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/>
  <mc:AlternateContent xmlns:mc="http://schemas.openxmlformats.org/markup-compatibility/2006">
    <mc:Choice Requires="x15">
      <x15ac:absPath xmlns:x15ac="http://schemas.microsoft.com/office/spreadsheetml/2010/11/ac" url="https://ulavaldti-my.sharepoint.com/personal/maran71_ulaval_ca/Documents/Postdoc DTU/Publications/Chlorides/Submission/Data/"/>
    </mc:Choice>
  </mc:AlternateContent>
  <xr:revisionPtr revIDLastSave="461" documentId="8_{3C771AD0-89BD-424B-B901-7AA3F65F3282}" xr6:coauthVersionLast="47" xr6:coauthVersionMax="47" xr10:uidLastSave="{1FBB1E50-A80D-4568-B11B-E43B848FA6F7}"/>
  <bookViews>
    <workbookView xWindow="28680" yWindow="-120" windowWidth="29040" windowHeight="17520" tabRatio="779" activeTab="5" xr2:uid="{00000000-000D-0000-FFFF-FFFF00000000}"/>
  </bookViews>
  <sheets>
    <sheet name="PC_0.5M" sheetId="29" r:id="rId1"/>
    <sheet name="PC_2M" sheetId="32" r:id="rId2"/>
    <sheet name="PCC35_0.5M" sheetId="33" r:id="rId3"/>
    <sheet name="PCC35_2M" sheetId="34" r:id="rId4"/>
    <sheet name="PCC50_0.5M" sheetId="35" r:id="rId5"/>
    <sheet name="PCC50_2M" sheetId="3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22" i="32" l="1"/>
  <c r="J22" i="33"/>
  <c r="J22" i="34"/>
  <c r="J22" i="35"/>
  <c r="J22" i="36"/>
  <c r="J22" i="29"/>
  <c r="J15" i="32"/>
  <c r="J15" i="33"/>
  <c r="J15" i="34"/>
  <c r="J15" i="35"/>
  <c r="J15" i="36"/>
  <c r="J15" i="29"/>
  <c r="J8" i="32"/>
  <c r="J8" i="33"/>
  <c r="J8" i="34"/>
  <c r="J8" i="35"/>
  <c r="J8" i="36"/>
  <c r="J8" i="29"/>
  <c r="E4080" i="36" l="1"/>
  <c r="D4080" i="36"/>
  <c r="E4079" i="36"/>
  <c r="D4079" i="36"/>
  <c r="E4078" i="36"/>
  <c r="D4078" i="36"/>
  <c r="E4077" i="36"/>
  <c r="D4077" i="36"/>
  <c r="E4076" i="36"/>
  <c r="D4076" i="36"/>
  <c r="E4075" i="36"/>
  <c r="D4075" i="36"/>
  <c r="E4074" i="36"/>
  <c r="D4074" i="36"/>
  <c r="E4073" i="36"/>
  <c r="D4073" i="36"/>
  <c r="E4072" i="36"/>
  <c r="D4072" i="36"/>
  <c r="E4071" i="36"/>
  <c r="D4071" i="36"/>
  <c r="E4070" i="36"/>
  <c r="D4070" i="36"/>
  <c r="E4069" i="36"/>
  <c r="D4069" i="36"/>
  <c r="E4068" i="36"/>
  <c r="D4068" i="36"/>
  <c r="E4067" i="36"/>
  <c r="D4067" i="36"/>
  <c r="E4066" i="36"/>
  <c r="D4066" i="36"/>
  <c r="E4065" i="36"/>
  <c r="D4065" i="36"/>
  <c r="E4064" i="36"/>
  <c r="D4064" i="36"/>
  <c r="E4063" i="36"/>
  <c r="D4063" i="36"/>
  <c r="E4062" i="36"/>
  <c r="D4062" i="36"/>
  <c r="E4061" i="36"/>
  <c r="D4061" i="36"/>
  <c r="E4060" i="36"/>
  <c r="D4060" i="36"/>
  <c r="E4059" i="36"/>
  <c r="D4059" i="36"/>
  <c r="E4058" i="36"/>
  <c r="D4058" i="36"/>
  <c r="E4057" i="36"/>
  <c r="D4057" i="36"/>
  <c r="E4056" i="36"/>
  <c r="D4056" i="36"/>
  <c r="E4055" i="36"/>
  <c r="D4055" i="36"/>
  <c r="E4054" i="36"/>
  <c r="D4054" i="36"/>
  <c r="E4053" i="36"/>
  <c r="D4053" i="36"/>
  <c r="E4052" i="36"/>
  <c r="D4052" i="36"/>
  <c r="E4051" i="36"/>
  <c r="D4051" i="36"/>
  <c r="E4050" i="36"/>
  <c r="D4050" i="36"/>
  <c r="E4049" i="36"/>
  <c r="D4049" i="36"/>
  <c r="E4048" i="36"/>
  <c r="D4048" i="36"/>
  <c r="E4047" i="36"/>
  <c r="D4047" i="36"/>
  <c r="E4046" i="36"/>
  <c r="D4046" i="36"/>
  <c r="E4045" i="36"/>
  <c r="D4045" i="36"/>
  <c r="E4044" i="36"/>
  <c r="D4044" i="36"/>
  <c r="E4043" i="36"/>
  <c r="D4043" i="36"/>
  <c r="E4042" i="36"/>
  <c r="D4042" i="36"/>
  <c r="E4041" i="36"/>
  <c r="D4041" i="36"/>
  <c r="E4040" i="36"/>
  <c r="D4040" i="36"/>
  <c r="E4039" i="36"/>
  <c r="D4039" i="36"/>
  <c r="E4038" i="36"/>
  <c r="D4038" i="36"/>
  <c r="E4037" i="36"/>
  <c r="D4037" i="36"/>
  <c r="E4036" i="36"/>
  <c r="D4036" i="36"/>
  <c r="E4035" i="36"/>
  <c r="D4035" i="36"/>
  <c r="E4034" i="36"/>
  <c r="D4034" i="36"/>
  <c r="E4033" i="36"/>
  <c r="D4033" i="36"/>
  <c r="E4032" i="36"/>
  <c r="D4032" i="36"/>
  <c r="E4031" i="36"/>
  <c r="D4031" i="36"/>
  <c r="E4030" i="36"/>
  <c r="D4030" i="36"/>
  <c r="E4029" i="36"/>
  <c r="D4029" i="36"/>
  <c r="E4028" i="36"/>
  <c r="D4028" i="36"/>
  <c r="E4027" i="36"/>
  <c r="D4027" i="36"/>
  <c r="E4026" i="36"/>
  <c r="D4026" i="36"/>
  <c r="E4025" i="36"/>
  <c r="D4025" i="36"/>
  <c r="E4024" i="36"/>
  <c r="D4024" i="36"/>
  <c r="E4023" i="36"/>
  <c r="D4023" i="36"/>
  <c r="E4022" i="36"/>
  <c r="D4022" i="36"/>
  <c r="E4021" i="36"/>
  <c r="D4021" i="36"/>
  <c r="E4020" i="36"/>
  <c r="D4020" i="36"/>
  <c r="E4019" i="36"/>
  <c r="D4019" i="36"/>
  <c r="E4018" i="36"/>
  <c r="D4018" i="36"/>
  <c r="E4017" i="36"/>
  <c r="D4017" i="36"/>
  <c r="E4016" i="36"/>
  <c r="D4016" i="36"/>
  <c r="E4015" i="36"/>
  <c r="D4015" i="36"/>
  <c r="E4014" i="36"/>
  <c r="D4014" i="36"/>
  <c r="E4013" i="36"/>
  <c r="D4013" i="36"/>
  <c r="E4012" i="36"/>
  <c r="D4012" i="36"/>
  <c r="E4011" i="36"/>
  <c r="D4011" i="36"/>
  <c r="E4010" i="36"/>
  <c r="D4010" i="36"/>
  <c r="E4009" i="36"/>
  <c r="D4009" i="36"/>
  <c r="E4008" i="36"/>
  <c r="D4008" i="36"/>
  <c r="E4007" i="36"/>
  <c r="D4007" i="36"/>
  <c r="E4006" i="36"/>
  <c r="D4006" i="36"/>
  <c r="E4005" i="36"/>
  <c r="D4005" i="36"/>
  <c r="E4004" i="36"/>
  <c r="D4004" i="36"/>
  <c r="E4003" i="36"/>
  <c r="D4003" i="36"/>
  <c r="E4002" i="36"/>
  <c r="D4002" i="36"/>
  <c r="E4001" i="36"/>
  <c r="D4001" i="36"/>
  <c r="E4000" i="36"/>
  <c r="D4000" i="36"/>
  <c r="E3999" i="36"/>
  <c r="D3999" i="36"/>
  <c r="E3998" i="36"/>
  <c r="D3998" i="36"/>
  <c r="E3997" i="36"/>
  <c r="D3997" i="36"/>
  <c r="E3996" i="36"/>
  <c r="D3996" i="36"/>
  <c r="E3995" i="36"/>
  <c r="D3995" i="36"/>
  <c r="E3994" i="36"/>
  <c r="D3994" i="36"/>
  <c r="E3993" i="36"/>
  <c r="D3993" i="36"/>
  <c r="E3992" i="36"/>
  <c r="D3992" i="36"/>
  <c r="E3991" i="36"/>
  <c r="D3991" i="36"/>
  <c r="E3990" i="36"/>
  <c r="D3990" i="36"/>
  <c r="E3989" i="36"/>
  <c r="D3989" i="36"/>
  <c r="E3988" i="36"/>
  <c r="D3988" i="36"/>
  <c r="E3987" i="36"/>
  <c r="D3987" i="36"/>
  <c r="E3986" i="36"/>
  <c r="D3986" i="36"/>
  <c r="E3985" i="36"/>
  <c r="D3985" i="36"/>
  <c r="E3984" i="36"/>
  <c r="D3984" i="36"/>
  <c r="E3983" i="36"/>
  <c r="D3983" i="36"/>
  <c r="E3982" i="36"/>
  <c r="D3982" i="36"/>
  <c r="E3981" i="36"/>
  <c r="D3981" i="36"/>
  <c r="E3980" i="36"/>
  <c r="D3980" i="36"/>
  <c r="E3979" i="36"/>
  <c r="D3979" i="36"/>
  <c r="E3978" i="36"/>
  <c r="D3978" i="36"/>
  <c r="E3977" i="36"/>
  <c r="D3977" i="36"/>
  <c r="E3976" i="36"/>
  <c r="D3976" i="36"/>
  <c r="E3975" i="36"/>
  <c r="D3975" i="36"/>
  <c r="E3974" i="36"/>
  <c r="D3974" i="36"/>
  <c r="E3973" i="36"/>
  <c r="D3973" i="36"/>
  <c r="E3972" i="36"/>
  <c r="D3972" i="36"/>
  <c r="E3971" i="36"/>
  <c r="D3971" i="36"/>
  <c r="E3970" i="36"/>
  <c r="D3970" i="36"/>
  <c r="E3969" i="36"/>
  <c r="D3969" i="36"/>
  <c r="E3968" i="36"/>
  <c r="D3968" i="36"/>
  <c r="E3967" i="36"/>
  <c r="D3967" i="36"/>
  <c r="E3966" i="36"/>
  <c r="D3966" i="36"/>
  <c r="E3965" i="36"/>
  <c r="D3965" i="36"/>
  <c r="E3964" i="36"/>
  <c r="D3964" i="36"/>
  <c r="E3963" i="36"/>
  <c r="D3963" i="36"/>
  <c r="E3962" i="36"/>
  <c r="D3962" i="36"/>
  <c r="E3961" i="36"/>
  <c r="D3961" i="36"/>
  <c r="E3960" i="36"/>
  <c r="D3960" i="36"/>
  <c r="E3959" i="36"/>
  <c r="D3959" i="36"/>
  <c r="E3958" i="36"/>
  <c r="D3958" i="36"/>
  <c r="E3957" i="36"/>
  <c r="D3957" i="36"/>
  <c r="E3956" i="36"/>
  <c r="D3956" i="36"/>
  <c r="E3955" i="36"/>
  <c r="D3955" i="36"/>
  <c r="E3954" i="36"/>
  <c r="D3954" i="36"/>
  <c r="E3953" i="36"/>
  <c r="D3953" i="36"/>
  <c r="E3952" i="36"/>
  <c r="D3952" i="36"/>
  <c r="E3951" i="36"/>
  <c r="D3951" i="36"/>
  <c r="E3950" i="36"/>
  <c r="D3950" i="36"/>
  <c r="E3949" i="36"/>
  <c r="D3949" i="36"/>
  <c r="E3948" i="36"/>
  <c r="D3948" i="36"/>
  <c r="E3947" i="36"/>
  <c r="D3947" i="36"/>
  <c r="E3946" i="36"/>
  <c r="D3946" i="36"/>
  <c r="E3945" i="36"/>
  <c r="D3945" i="36"/>
  <c r="E3944" i="36"/>
  <c r="D3944" i="36"/>
  <c r="E3943" i="36"/>
  <c r="D3943" i="36"/>
  <c r="E3942" i="36"/>
  <c r="D3942" i="36"/>
  <c r="E3941" i="36"/>
  <c r="D3941" i="36"/>
  <c r="E3940" i="36"/>
  <c r="D3940" i="36"/>
  <c r="E3939" i="36"/>
  <c r="D3939" i="36"/>
  <c r="E3938" i="36"/>
  <c r="D3938" i="36"/>
  <c r="E3937" i="36"/>
  <c r="D3937" i="36"/>
  <c r="E3936" i="36"/>
  <c r="D3936" i="36"/>
  <c r="E3935" i="36"/>
  <c r="D3935" i="36"/>
  <c r="E3934" i="36"/>
  <c r="D3934" i="36"/>
  <c r="E3933" i="36"/>
  <c r="D3933" i="36"/>
  <c r="E3932" i="36"/>
  <c r="D3932" i="36"/>
  <c r="E3931" i="36"/>
  <c r="D3931" i="36"/>
  <c r="E3930" i="36"/>
  <c r="D3930" i="36"/>
  <c r="E3929" i="36"/>
  <c r="D3929" i="36"/>
  <c r="E3928" i="36"/>
  <c r="D3928" i="36"/>
  <c r="E3927" i="36"/>
  <c r="D3927" i="36"/>
  <c r="E3926" i="36"/>
  <c r="D3926" i="36"/>
  <c r="E3925" i="36"/>
  <c r="D3925" i="36"/>
  <c r="E3924" i="36"/>
  <c r="D3924" i="36"/>
  <c r="E3923" i="36"/>
  <c r="D3923" i="36"/>
  <c r="E3922" i="36"/>
  <c r="D3922" i="36"/>
  <c r="E3921" i="36"/>
  <c r="D3921" i="36"/>
  <c r="E3920" i="36"/>
  <c r="D3920" i="36"/>
  <c r="E3919" i="36"/>
  <c r="D3919" i="36"/>
  <c r="E3918" i="36"/>
  <c r="D3918" i="36"/>
  <c r="E3917" i="36"/>
  <c r="D3917" i="36"/>
  <c r="E3916" i="36"/>
  <c r="D3916" i="36"/>
  <c r="E3915" i="36"/>
  <c r="D3915" i="36"/>
  <c r="E3914" i="36"/>
  <c r="D3914" i="36"/>
  <c r="E3913" i="36"/>
  <c r="D3913" i="36"/>
  <c r="E3912" i="36"/>
  <c r="D3912" i="36"/>
  <c r="E3911" i="36"/>
  <c r="D3911" i="36"/>
  <c r="E3910" i="36"/>
  <c r="D3910" i="36"/>
  <c r="E3909" i="36"/>
  <c r="D3909" i="36"/>
  <c r="E3908" i="36"/>
  <c r="D3908" i="36"/>
  <c r="E3907" i="36"/>
  <c r="D3907" i="36"/>
  <c r="E3906" i="36"/>
  <c r="D3906" i="36"/>
  <c r="E3905" i="36"/>
  <c r="D3905" i="36"/>
  <c r="E3904" i="36"/>
  <c r="D3904" i="36"/>
  <c r="E3903" i="36"/>
  <c r="D3903" i="36"/>
  <c r="E3902" i="36"/>
  <c r="D3902" i="36"/>
  <c r="E3901" i="36"/>
  <c r="D3901" i="36"/>
  <c r="E3900" i="36"/>
  <c r="D3900" i="36"/>
  <c r="E3899" i="36"/>
  <c r="D3899" i="36"/>
  <c r="E3898" i="36"/>
  <c r="D3898" i="36"/>
  <c r="E3897" i="36"/>
  <c r="D3897" i="36"/>
  <c r="E3896" i="36"/>
  <c r="D3896" i="36"/>
  <c r="E3895" i="36"/>
  <c r="D3895" i="36"/>
  <c r="E3894" i="36"/>
  <c r="D3894" i="36"/>
  <c r="E3893" i="36"/>
  <c r="D3893" i="36"/>
  <c r="E3892" i="36"/>
  <c r="D3892" i="36"/>
  <c r="E3891" i="36"/>
  <c r="D3891" i="36"/>
  <c r="E3890" i="36"/>
  <c r="D3890" i="36"/>
  <c r="E3889" i="36"/>
  <c r="D3889" i="36"/>
  <c r="E3888" i="36"/>
  <c r="D3888" i="36"/>
  <c r="E3887" i="36"/>
  <c r="D3887" i="36"/>
  <c r="E3886" i="36"/>
  <c r="D3886" i="36"/>
  <c r="E3885" i="36"/>
  <c r="D3885" i="36"/>
  <c r="E3884" i="36"/>
  <c r="D3884" i="36"/>
  <c r="E3883" i="36"/>
  <c r="D3883" i="36"/>
  <c r="E3882" i="36"/>
  <c r="D3882" i="36"/>
  <c r="E3881" i="36"/>
  <c r="D3881" i="36"/>
  <c r="E3880" i="36"/>
  <c r="D3880" i="36"/>
  <c r="E3879" i="36"/>
  <c r="D3879" i="36"/>
  <c r="E3878" i="36"/>
  <c r="D3878" i="36"/>
  <c r="E3877" i="36"/>
  <c r="D3877" i="36"/>
  <c r="E3876" i="36"/>
  <c r="D3876" i="36"/>
  <c r="E3875" i="36"/>
  <c r="D3875" i="36"/>
  <c r="E3874" i="36"/>
  <c r="D3874" i="36"/>
  <c r="E3873" i="36"/>
  <c r="D3873" i="36"/>
  <c r="E3872" i="36"/>
  <c r="D3872" i="36"/>
  <c r="E3871" i="36"/>
  <c r="D3871" i="36"/>
  <c r="E3870" i="36"/>
  <c r="D3870" i="36"/>
  <c r="E3869" i="36"/>
  <c r="D3869" i="36"/>
  <c r="E3868" i="36"/>
  <c r="D3868" i="36"/>
  <c r="E3867" i="36"/>
  <c r="D3867" i="36"/>
  <c r="E3866" i="36"/>
  <c r="D3866" i="36"/>
  <c r="E3865" i="36"/>
  <c r="D3865" i="36"/>
  <c r="E3864" i="36"/>
  <c r="D3864" i="36"/>
  <c r="E3863" i="36"/>
  <c r="D3863" i="36"/>
  <c r="E3862" i="36"/>
  <c r="D3862" i="36"/>
  <c r="E3861" i="36"/>
  <c r="D3861" i="36"/>
  <c r="E3860" i="36"/>
  <c r="D3860" i="36"/>
  <c r="E3859" i="36"/>
  <c r="D3859" i="36"/>
  <c r="E3858" i="36"/>
  <c r="D3858" i="36"/>
  <c r="E3857" i="36"/>
  <c r="D3857" i="36"/>
  <c r="E3856" i="36"/>
  <c r="D3856" i="36"/>
  <c r="E3855" i="36"/>
  <c r="D3855" i="36"/>
  <c r="E3854" i="36"/>
  <c r="D3854" i="36"/>
  <c r="E3853" i="36"/>
  <c r="D3853" i="36"/>
  <c r="E3852" i="36"/>
  <c r="D3852" i="36"/>
  <c r="E3851" i="36"/>
  <c r="D3851" i="36"/>
  <c r="E3850" i="36"/>
  <c r="D3850" i="36"/>
  <c r="E3849" i="36"/>
  <c r="D3849" i="36"/>
  <c r="E3848" i="36"/>
  <c r="D3848" i="36"/>
  <c r="E3847" i="36"/>
  <c r="D3847" i="36"/>
  <c r="E3846" i="36"/>
  <c r="D3846" i="36"/>
  <c r="E3845" i="36"/>
  <c r="D3845" i="36"/>
  <c r="E3844" i="36"/>
  <c r="D3844" i="36"/>
  <c r="E3843" i="36"/>
  <c r="D3843" i="36"/>
  <c r="E3842" i="36"/>
  <c r="D3842" i="36"/>
  <c r="E3841" i="36"/>
  <c r="D3841" i="36"/>
  <c r="E3840" i="36"/>
  <c r="D3840" i="36"/>
  <c r="E3839" i="36"/>
  <c r="D3839" i="36"/>
  <c r="E3838" i="36"/>
  <c r="D3838" i="36"/>
  <c r="E3837" i="36"/>
  <c r="D3837" i="36"/>
  <c r="E3836" i="36"/>
  <c r="D3836" i="36"/>
  <c r="E3835" i="36"/>
  <c r="D3835" i="36"/>
  <c r="E3834" i="36"/>
  <c r="D3834" i="36"/>
  <c r="E3833" i="36"/>
  <c r="D3833" i="36"/>
  <c r="E3832" i="36"/>
  <c r="D3832" i="36"/>
  <c r="E3831" i="36"/>
  <c r="D3831" i="36"/>
  <c r="E3830" i="36"/>
  <c r="D3830" i="36"/>
  <c r="E3829" i="36"/>
  <c r="D3829" i="36"/>
  <c r="E3828" i="36"/>
  <c r="D3828" i="36"/>
  <c r="E3827" i="36"/>
  <c r="D3827" i="36"/>
  <c r="E3826" i="36"/>
  <c r="D3826" i="36"/>
  <c r="E3825" i="36"/>
  <c r="D3825" i="36"/>
  <c r="E3824" i="36"/>
  <c r="D3824" i="36"/>
  <c r="E3823" i="36"/>
  <c r="D3823" i="36"/>
  <c r="E3822" i="36"/>
  <c r="D3822" i="36"/>
  <c r="E3821" i="36"/>
  <c r="D3821" i="36"/>
  <c r="E3820" i="36"/>
  <c r="D3820" i="36"/>
  <c r="E3819" i="36"/>
  <c r="D3819" i="36"/>
  <c r="E3818" i="36"/>
  <c r="D3818" i="36"/>
  <c r="E3817" i="36"/>
  <c r="D3817" i="36"/>
  <c r="E3816" i="36"/>
  <c r="D3816" i="36"/>
  <c r="E3815" i="36"/>
  <c r="D3815" i="36"/>
  <c r="E3814" i="36"/>
  <c r="D3814" i="36"/>
  <c r="E3813" i="36"/>
  <c r="D3813" i="36"/>
  <c r="E3812" i="36"/>
  <c r="D3812" i="36"/>
  <c r="E3811" i="36"/>
  <c r="D3811" i="36"/>
  <c r="E3810" i="36"/>
  <c r="D3810" i="36"/>
  <c r="E3809" i="36"/>
  <c r="D3809" i="36"/>
  <c r="E3808" i="36"/>
  <c r="D3808" i="36"/>
  <c r="E3807" i="36"/>
  <c r="D3807" i="36"/>
  <c r="E3806" i="36"/>
  <c r="D3806" i="36"/>
  <c r="E3805" i="36"/>
  <c r="D3805" i="36"/>
  <c r="E3804" i="36"/>
  <c r="D3804" i="36"/>
  <c r="E3803" i="36"/>
  <c r="D3803" i="36"/>
  <c r="E3802" i="36"/>
  <c r="D3802" i="36"/>
  <c r="E3801" i="36"/>
  <c r="D3801" i="36"/>
  <c r="E3800" i="36"/>
  <c r="D3800" i="36"/>
  <c r="E3799" i="36"/>
  <c r="D3799" i="36"/>
  <c r="E3798" i="36"/>
  <c r="D3798" i="36"/>
  <c r="E3797" i="36"/>
  <c r="D3797" i="36"/>
  <c r="E3796" i="36"/>
  <c r="D3796" i="36"/>
  <c r="E3795" i="36"/>
  <c r="D3795" i="36"/>
  <c r="E3794" i="36"/>
  <c r="D3794" i="36"/>
  <c r="E3793" i="36"/>
  <c r="D3793" i="36"/>
  <c r="E3792" i="36"/>
  <c r="D3792" i="36"/>
  <c r="E3791" i="36"/>
  <c r="D3791" i="36"/>
  <c r="E3790" i="36"/>
  <c r="D3790" i="36"/>
  <c r="E3789" i="36"/>
  <c r="D3789" i="36"/>
  <c r="E3788" i="36"/>
  <c r="D3788" i="36"/>
  <c r="E3787" i="36"/>
  <c r="D3787" i="36"/>
  <c r="E3786" i="36"/>
  <c r="D3786" i="36"/>
  <c r="E3785" i="36"/>
  <c r="D3785" i="36"/>
  <c r="E3784" i="36"/>
  <c r="D3784" i="36"/>
  <c r="E3783" i="36"/>
  <c r="D3783" i="36"/>
  <c r="E3782" i="36"/>
  <c r="D3782" i="36"/>
  <c r="E3781" i="36"/>
  <c r="D3781" i="36"/>
  <c r="E3780" i="36"/>
  <c r="D3780" i="36"/>
  <c r="E3779" i="36"/>
  <c r="D3779" i="36"/>
  <c r="E3778" i="36"/>
  <c r="D3778" i="36"/>
  <c r="E3777" i="36"/>
  <c r="D3777" i="36"/>
  <c r="E3776" i="36"/>
  <c r="D3776" i="36"/>
  <c r="E3775" i="36"/>
  <c r="D3775" i="36"/>
  <c r="E3774" i="36"/>
  <c r="D3774" i="36"/>
  <c r="E3773" i="36"/>
  <c r="D3773" i="36"/>
  <c r="E3772" i="36"/>
  <c r="D3772" i="36"/>
  <c r="E3771" i="36"/>
  <c r="D3771" i="36"/>
  <c r="E3770" i="36"/>
  <c r="D3770" i="36"/>
  <c r="E3769" i="36"/>
  <c r="D3769" i="36"/>
  <c r="E3768" i="36"/>
  <c r="D3768" i="36"/>
  <c r="E3767" i="36"/>
  <c r="D3767" i="36"/>
  <c r="E3766" i="36"/>
  <c r="D3766" i="36"/>
  <c r="E3765" i="36"/>
  <c r="D3765" i="36"/>
  <c r="E3764" i="36"/>
  <c r="D3764" i="36"/>
  <c r="E3763" i="36"/>
  <c r="D3763" i="36"/>
  <c r="E3762" i="36"/>
  <c r="D3762" i="36"/>
  <c r="E3761" i="36"/>
  <c r="D3761" i="36"/>
  <c r="E3760" i="36"/>
  <c r="D3760" i="36"/>
  <c r="E3759" i="36"/>
  <c r="D3759" i="36"/>
  <c r="E3758" i="36"/>
  <c r="D3758" i="36"/>
  <c r="E3757" i="36"/>
  <c r="D3757" i="36"/>
  <c r="E3756" i="36"/>
  <c r="D3756" i="36"/>
  <c r="E3755" i="36"/>
  <c r="D3755" i="36"/>
  <c r="E3754" i="36"/>
  <c r="D3754" i="36"/>
  <c r="E3753" i="36"/>
  <c r="D3753" i="36"/>
  <c r="E3752" i="36"/>
  <c r="D3752" i="36"/>
  <c r="E3751" i="36"/>
  <c r="D3751" i="36"/>
  <c r="E3750" i="36"/>
  <c r="D3750" i="36"/>
  <c r="E3749" i="36"/>
  <c r="D3749" i="36"/>
  <c r="E3748" i="36"/>
  <c r="D3748" i="36"/>
  <c r="E3747" i="36"/>
  <c r="D3747" i="36"/>
  <c r="E3746" i="36"/>
  <c r="D3746" i="36"/>
  <c r="E3745" i="36"/>
  <c r="D3745" i="36"/>
  <c r="E3744" i="36"/>
  <c r="D3744" i="36"/>
  <c r="E3743" i="36"/>
  <c r="D3743" i="36"/>
  <c r="E3742" i="36"/>
  <c r="D3742" i="36"/>
  <c r="E3741" i="36"/>
  <c r="D3741" i="36"/>
  <c r="E3740" i="36"/>
  <c r="D3740" i="36"/>
  <c r="E3739" i="36"/>
  <c r="D3739" i="36"/>
  <c r="E3738" i="36"/>
  <c r="D3738" i="36"/>
  <c r="E3737" i="36"/>
  <c r="D3737" i="36"/>
  <c r="E3736" i="36"/>
  <c r="D3736" i="36"/>
  <c r="E3735" i="36"/>
  <c r="D3735" i="36"/>
  <c r="E3734" i="36"/>
  <c r="D3734" i="36"/>
  <c r="E3733" i="36"/>
  <c r="D3733" i="36"/>
  <c r="E3732" i="36"/>
  <c r="D3732" i="36"/>
  <c r="E3731" i="36"/>
  <c r="D3731" i="36"/>
  <c r="E3730" i="36"/>
  <c r="D3730" i="36"/>
  <c r="E3729" i="36"/>
  <c r="D3729" i="36"/>
  <c r="E3728" i="36"/>
  <c r="D3728" i="36"/>
  <c r="E3727" i="36"/>
  <c r="D3727" i="36"/>
  <c r="E3726" i="36"/>
  <c r="D3726" i="36"/>
  <c r="E3725" i="36"/>
  <c r="D3725" i="36"/>
  <c r="E3724" i="36"/>
  <c r="D3724" i="36"/>
  <c r="E3723" i="36"/>
  <c r="D3723" i="36"/>
  <c r="E3722" i="36"/>
  <c r="D3722" i="36"/>
  <c r="E3721" i="36"/>
  <c r="D3721" i="36"/>
  <c r="E3720" i="36"/>
  <c r="D3720" i="36"/>
  <c r="E3719" i="36"/>
  <c r="D3719" i="36"/>
  <c r="E3718" i="36"/>
  <c r="D3718" i="36"/>
  <c r="E3717" i="36"/>
  <c r="D3717" i="36"/>
  <c r="E3716" i="36"/>
  <c r="D3716" i="36"/>
  <c r="E3715" i="36"/>
  <c r="D3715" i="36"/>
  <c r="E3714" i="36"/>
  <c r="D3714" i="36"/>
  <c r="E3713" i="36"/>
  <c r="D3713" i="36"/>
  <c r="E3712" i="36"/>
  <c r="D3712" i="36"/>
  <c r="E3711" i="36"/>
  <c r="D3711" i="36"/>
  <c r="E3710" i="36"/>
  <c r="D3710" i="36"/>
  <c r="E3709" i="36"/>
  <c r="D3709" i="36"/>
  <c r="E3708" i="36"/>
  <c r="D3708" i="36"/>
  <c r="E3707" i="36"/>
  <c r="D3707" i="36"/>
  <c r="E3706" i="36"/>
  <c r="D3706" i="36"/>
  <c r="E3705" i="36"/>
  <c r="D3705" i="36"/>
  <c r="E3704" i="36"/>
  <c r="D3704" i="36"/>
  <c r="E3703" i="36"/>
  <c r="D3703" i="36"/>
  <c r="E3702" i="36"/>
  <c r="D3702" i="36"/>
  <c r="E3701" i="36"/>
  <c r="D3701" i="36"/>
  <c r="E3700" i="36"/>
  <c r="D3700" i="36"/>
  <c r="E3699" i="36"/>
  <c r="D3699" i="36"/>
  <c r="E3698" i="36"/>
  <c r="D3698" i="36"/>
  <c r="E3697" i="36"/>
  <c r="D3697" i="36"/>
  <c r="E3696" i="36"/>
  <c r="D3696" i="36"/>
  <c r="E3695" i="36"/>
  <c r="D3695" i="36"/>
  <c r="E3694" i="36"/>
  <c r="D3694" i="36"/>
  <c r="E3693" i="36"/>
  <c r="D3693" i="36"/>
  <c r="E3692" i="36"/>
  <c r="D3692" i="36"/>
  <c r="E3691" i="36"/>
  <c r="D3691" i="36"/>
  <c r="E3690" i="36"/>
  <c r="D3690" i="36"/>
  <c r="E3689" i="36"/>
  <c r="D3689" i="36"/>
  <c r="E3688" i="36"/>
  <c r="D3688" i="36"/>
  <c r="E3687" i="36"/>
  <c r="D3687" i="36"/>
  <c r="E3686" i="36"/>
  <c r="D3686" i="36"/>
  <c r="E3685" i="36"/>
  <c r="D3685" i="36"/>
  <c r="E3684" i="36"/>
  <c r="D3684" i="36"/>
  <c r="E3683" i="36"/>
  <c r="D3683" i="36"/>
  <c r="E3682" i="36"/>
  <c r="D3682" i="36"/>
  <c r="E3681" i="36"/>
  <c r="D3681" i="36"/>
  <c r="E3680" i="36"/>
  <c r="D3680" i="36"/>
  <c r="E3679" i="36"/>
  <c r="D3679" i="36"/>
  <c r="E3678" i="36"/>
  <c r="D3678" i="36"/>
  <c r="E3677" i="36"/>
  <c r="D3677" i="36"/>
  <c r="E3676" i="36"/>
  <c r="D3676" i="36"/>
  <c r="E3675" i="36"/>
  <c r="D3675" i="36"/>
  <c r="E3674" i="36"/>
  <c r="D3674" i="36"/>
  <c r="E3673" i="36"/>
  <c r="D3673" i="36"/>
  <c r="E3672" i="36"/>
  <c r="D3672" i="36"/>
  <c r="E3671" i="36"/>
  <c r="D3671" i="36"/>
  <c r="E3670" i="36"/>
  <c r="D3670" i="36"/>
  <c r="E3669" i="36"/>
  <c r="D3669" i="36"/>
  <c r="E3668" i="36"/>
  <c r="D3668" i="36"/>
  <c r="E3667" i="36"/>
  <c r="D3667" i="36"/>
  <c r="E3666" i="36"/>
  <c r="D3666" i="36"/>
  <c r="E3665" i="36"/>
  <c r="D3665" i="36"/>
  <c r="E3664" i="36"/>
  <c r="D3664" i="36"/>
  <c r="E3663" i="36"/>
  <c r="D3663" i="36"/>
  <c r="E3662" i="36"/>
  <c r="D3662" i="36"/>
  <c r="E3661" i="36"/>
  <c r="D3661" i="36"/>
  <c r="E3660" i="36"/>
  <c r="D3660" i="36"/>
  <c r="E3659" i="36"/>
  <c r="D3659" i="36"/>
  <c r="E3658" i="36"/>
  <c r="D3658" i="36"/>
  <c r="E3657" i="36"/>
  <c r="D3657" i="36"/>
  <c r="E3656" i="36"/>
  <c r="D3656" i="36"/>
  <c r="E3655" i="36"/>
  <c r="D3655" i="36"/>
  <c r="E3654" i="36"/>
  <c r="D3654" i="36"/>
  <c r="E3653" i="36"/>
  <c r="D3653" i="36"/>
  <c r="E3652" i="36"/>
  <c r="D3652" i="36"/>
  <c r="E3651" i="36"/>
  <c r="D3651" i="36"/>
  <c r="E3650" i="36"/>
  <c r="D3650" i="36"/>
  <c r="E3649" i="36"/>
  <c r="D3649" i="36"/>
  <c r="E3648" i="36"/>
  <c r="D3648" i="36"/>
  <c r="E3647" i="36"/>
  <c r="D3647" i="36"/>
  <c r="E3646" i="36"/>
  <c r="D3646" i="36"/>
  <c r="E3645" i="36"/>
  <c r="D3645" i="36"/>
  <c r="E3644" i="36"/>
  <c r="D3644" i="36"/>
  <c r="E3643" i="36"/>
  <c r="D3643" i="36"/>
  <c r="E3642" i="36"/>
  <c r="D3642" i="36"/>
  <c r="E3641" i="36"/>
  <c r="D3641" i="36"/>
  <c r="E3640" i="36"/>
  <c r="D3640" i="36"/>
  <c r="E3639" i="36"/>
  <c r="D3639" i="36"/>
  <c r="E3638" i="36"/>
  <c r="D3638" i="36"/>
  <c r="E3637" i="36"/>
  <c r="D3637" i="36"/>
  <c r="E3636" i="36"/>
  <c r="D3636" i="36"/>
  <c r="E3635" i="36"/>
  <c r="D3635" i="36"/>
  <c r="E3634" i="36"/>
  <c r="D3634" i="36"/>
  <c r="E3633" i="36"/>
  <c r="D3633" i="36"/>
  <c r="E3632" i="36"/>
  <c r="D3632" i="36"/>
  <c r="E3631" i="36"/>
  <c r="D3631" i="36"/>
  <c r="E3630" i="36"/>
  <c r="D3630" i="36"/>
  <c r="E3629" i="36"/>
  <c r="D3629" i="36"/>
  <c r="E3628" i="36"/>
  <c r="D3628" i="36"/>
  <c r="E3627" i="36"/>
  <c r="D3627" i="36"/>
  <c r="E3626" i="36"/>
  <c r="D3626" i="36"/>
  <c r="E3625" i="36"/>
  <c r="D3625" i="36"/>
  <c r="E3624" i="36"/>
  <c r="D3624" i="36"/>
  <c r="E3623" i="36"/>
  <c r="D3623" i="36"/>
  <c r="E3622" i="36"/>
  <c r="D3622" i="36"/>
  <c r="E3621" i="36"/>
  <c r="D3621" i="36"/>
  <c r="E3620" i="36"/>
  <c r="D3620" i="36"/>
  <c r="E3619" i="36"/>
  <c r="D3619" i="36"/>
  <c r="E3618" i="36"/>
  <c r="D3618" i="36"/>
  <c r="E3617" i="36"/>
  <c r="D3617" i="36"/>
  <c r="E3616" i="36"/>
  <c r="D3616" i="36"/>
  <c r="E3615" i="36"/>
  <c r="D3615" i="36"/>
  <c r="E3614" i="36"/>
  <c r="D3614" i="36"/>
  <c r="E3613" i="36"/>
  <c r="D3613" i="36"/>
  <c r="E3612" i="36"/>
  <c r="D3612" i="36"/>
  <c r="E3611" i="36"/>
  <c r="D3611" i="36"/>
  <c r="E3610" i="36"/>
  <c r="D3610" i="36"/>
  <c r="E3609" i="36"/>
  <c r="D3609" i="36"/>
  <c r="E3608" i="36"/>
  <c r="D3608" i="36"/>
  <c r="E3607" i="36"/>
  <c r="D3607" i="36"/>
  <c r="E3606" i="36"/>
  <c r="D3606" i="36"/>
  <c r="E3605" i="36"/>
  <c r="D3605" i="36"/>
  <c r="E3604" i="36"/>
  <c r="D3604" i="36"/>
  <c r="E3603" i="36"/>
  <c r="D3603" i="36"/>
  <c r="E3602" i="36"/>
  <c r="D3602" i="36"/>
  <c r="E3601" i="36"/>
  <c r="D3601" i="36"/>
  <c r="E3600" i="36"/>
  <c r="D3600" i="36"/>
  <c r="E3599" i="36"/>
  <c r="D3599" i="36"/>
  <c r="E3598" i="36"/>
  <c r="D3598" i="36"/>
  <c r="E3597" i="36"/>
  <c r="D3597" i="36"/>
  <c r="E3596" i="36"/>
  <c r="D3596" i="36"/>
  <c r="E3595" i="36"/>
  <c r="D3595" i="36"/>
  <c r="E3594" i="36"/>
  <c r="D3594" i="36"/>
  <c r="E3593" i="36"/>
  <c r="D3593" i="36"/>
  <c r="E3592" i="36"/>
  <c r="D3592" i="36"/>
  <c r="E3591" i="36"/>
  <c r="D3591" i="36"/>
  <c r="E3590" i="36"/>
  <c r="D3590" i="36"/>
  <c r="E3589" i="36"/>
  <c r="D3589" i="36"/>
  <c r="E3588" i="36"/>
  <c r="D3588" i="36"/>
  <c r="E3587" i="36"/>
  <c r="D3587" i="36"/>
  <c r="E3586" i="36"/>
  <c r="D3586" i="36"/>
  <c r="E3585" i="36"/>
  <c r="D3585" i="36"/>
  <c r="E3584" i="36"/>
  <c r="D3584" i="36"/>
  <c r="E3583" i="36"/>
  <c r="D3583" i="36"/>
  <c r="E3582" i="36"/>
  <c r="D3582" i="36"/>
  <c r="E3581" i="36"/>
  <c r="D3581" i="36"/>
  <c r="E3580" i="36"/>
  <c r="D3580" i="36"/>
  <c r="E3579" i="36"/>
  <c r="D3579" i="36"/>
  <c r="E3578" i="36"/>
  <c r="D3578" i="36"/>
  <c r="E3577" i="36"/>
  <c r="D3577" i="36"/>
  <c r="E3576" i="36"/>
  <c r="D3576" i="36"/>
  <c r="E3575" i="36"/>
  <c r="D3575" i="36"/>
  <c r="E3574" i="36"/>
  <c r="D3574" i="36"/>
  <c r="E3573" i="36"/>
  <c r="D3573" i="36"/>
  <c r="E3572" i="36"/>
  <c r="D3572" i="36"/>
  <c r="E3571" i="36"/>
  <c r="D3571" i="36"/>
  <c r="E3570" i="36"/>
  <c r="D3570" i="36"/>
  <c r="E3569" i="36"/>
  <c r="D3569" i="36"/>
  <c r="E3568" i="36"/>
  <c r="D3568" i="36"/>
  <c r="E3567" i="36"/>
  <c r="D3567" i="36"/>
  <c r="E3566" i="36"/>
  <c r="D3566" i="36"/>
  <c r="E3565" i="36"/>
  <c r="D3565" i="36"/>
  <c r="E3564" i="36"/>
  <c r="D3564" i="36"/>
  <c r="E3563" i="36"/>
  <c r="D3563" i="36"/>
  <c r="E3562" i="36"/>
  <c r="D3562" i="36"/>
  <c r="E3561" i="36"/>
  <c r="D3561" i="36"/>
  <c r="E3560" i="36"/>
  <c r="D3560" i="36"/>
  <c r="E3559" i="36"/>
  <c r="D3559" i="36"/>
  <c r="E3558" i="36"/>
  <c r="D3558" i="36"/>
  <c r="E3557" i="36"/>
  <c r="D3557" i="36"/>
  <c r="E3556" i="36"/>
  <c r="D3556" i="36"/>
  <c r="E3555" i="36"/>
  <c r="D3555" i="36"/>
  <c r="E3554" i="36"/>
  <c r="D3554" i="36"/>
  <c r="E3553" i="36"/>
  <c r="D3553" i="36"/>
  <c r="E3552" i="36"/>
  <c r="D3552" i="36"/>
  <c r="E3551" i="36"/>
  <c r="D3551" i="36"/>
  <c r="E3550" i="36"/>
  <c r="D3550" i="36"/>
  <c r="E3549" i="36"/>
  <c r="D3549" i="36"/>
  <c r="E3548" i="36"/>
  <c r="D3548" i="36"/>
  <c r="E3547" i="36"/>
  <c r="D3547" i="36"/>
  <c r="E3546" i="36"/>
  <c r="D3546" i="36"/>
  <c r="E3545" i="36"/>
  <c r="D3545" i="36"/>
  <c r="E3544" i="36"/>
  <c r="D3544" i="36"/>
  <c r="E3543" i="36"/>
  <c r="D3543" i="36"/>
  <c r="E3542" i="36"/>
  <c r="D3542" i="36"/>
  <c r="E3541" i="36"/>
  <c r="D3541" i="36"/>
  <c r="E3540" i="36"/>
  <c r="D3540" i="36"/>
  <c r="E3539" i="36"/>
  <c r="D3539" i="36"/>
  <c r="E3538" i="36"/>
  <c r="D3538" i="36"/>
  <c r="E3537" i="36"/>
  <c r="D3537" i="36"/>
  <c r="E3536" i="36"/>
  <c r="D3536" i="36"/>
  <c r="E3535" i="36"/>
  <c r="D3535" i="36"/>
  <c r="E3534" i="36"/>
  <c r="D3534" i="36"/>
  <c r="E3533" i="36"/>
  <c r="D3533" i="36"/>
  <c r="E3532" i="36"/>
  <c r="D3532" i="36"/>
  <c r="E3531" i="36"/>
  <c r="D3531" i="36"/>
  <c r="E3530" i="36"/>
  <c r="D3530" i="36"/>
  <c r="E3529" i="36"/>
  <c r="D3529" i="36"/>
  <c r="E3528" i="36"/>
  <c r="D3528" i="36"/>
  <c r="E3527" i="36"/>
  <c r="D3527" i="36"/>
  <c r="E3526" i="36"/>
  <c r="D3526" i="36"/>
  <c r="E3525" i="36"/>
  <c r="D3525" i="36"/>
  <c r="E3524" i="36"/>
  <c r="D3524" i="36"/>
  <c r="E3523" i="36"/>
  <c r="D3523" i="36"/>
  <c r="E3522" i="36"/>
  <c r="D3522" i="36"/>
  <c r="E3521" i="36"/>
  <c r="D3521" i="36"/>
  <c r="E3520" i="36"/>
  <c r="D3520" i="36"/>
  <c r="E3519" i="36"/>
  <c r="D3519" i="36"/>
  <c r="E3518" i="36"/>
  <c r="D3518" i="36"/>
  <c r="E3517" i="36"/>
  <c r="D3517" i="36"/>
  <c r="E3516" i="36"/>
  <c r="D3516" i="36"/>
  <c r="E3515" i="36"/>
  <c r="D3515" i="36"/>
  <c r="E3514" i="36"/>
  <c r="D3514" i="36"/>
  <c r="E3513" i="36"/>
  <c r="D3513" i="36"/>
  <c r="E3512" i="36"/>
  <c r="D3512" i="36"/>
  <c r="E3511" i="36"/>
  <c r="D3511" i="36"/>
  <c r="E3510" i="36"/>
  <c r="D3510" i="36"/>
  <c r="E3509" i="36"/>
  <c r="D3509" i="36"/>
  <c r="E3508" i="36"/>
  <c r="D3508" i="36"/>
  <c r="E3507" i="36"/>
  <c r="D3507" i="36"/>
  <c r="E3506" i="36"/>
  <c r="D3506" i="36"/>
  <c r="E3505" i="36"/>
  <c r="D3505" i="36"/>
  <c r="E3504" i="36"/>
  <c r="D3504" i="36"/>
  <c r="E3503" i="36"/>
  <c r="D3503" i="36"/>
  <c r="E3502" i="36"/>
  <c r="D3502" i="36"/>
  <c r="E3501" i="36"/>
  <c r="D3501" i="36"/>
  <c r="E3500" i="36"/>
  <c r="D3500" i="36"/>
  <c r="E3499" i="36"/>
  <c r="D3499" i="36"/>
  <c r="E3498" i="36"/>
  <c r="D3498" i="36"/>
  <c r="E3497" i="36"/>
  <c r="D3497" i="36"/>
  <c r="E3496" i="36"/>
  <c r="D3496" i="36"/>
  <c r="E3495" i="36"/>
  <c r="D3495" i="36"/>
  <c r="E3494" i="36"/>
  <c r="D3494" i="36"/>
  <c r="E3493" i="36"/>
  <c r="D3493" i="36"/>
  <c r="E3492" i="36"/>
  <c r="D3492" i="36"/>
  <c r="E3491" i="36"/>
  <c r="D3491" i="36"/>
  <c r="E3490" i="36"/>
  <c r="D3490" i="36"/>
  <c r="E3489" i="36"/>
  <c r="D3489" i="36"/>
  <c r="E3488" i="36"/>
  <c r="D3488" i="36"/>
  <c r="E3487" i="36"/>
  <c r="D3487" i="36"/>
  <c r="E3486" i="36"/>
  <c r="D3486" i="36"/>
  <c r="E3485" i="36"/>
  <c r="D3485" i="36"/>
  <c r="E3484" i="36"/>
  <c r="D3484" i="36"/>
  <c r="E3483" i="36"/>
  <c r="D3483" i="36"/>
  <c r="E3482" i="36"/>
  <c r="D3482" i="36"/>
  <c r="E3481" i="36"/>
  <c r="D3481" i="36"/>
  <c r="E3480" i="36"/>
  <c r="D3480" i="36"/>
  <c r="E3479" i="36"/>
  <c r="D3479" i="36"/>
  <c r="E3478" i="36"/>
  <c r="D3478" i="36"/>
  <c r="E3477" i="36"/>
  <c r="D3477" i="36"/>
  <c r="E3476" i="36"/>
  <c r="D3476" i="36"/>
  <c r="E3475" i="36"/>
  <c r="D3475" i="36"/>
  <c r="E3474" i="36"/>
  <c r="D3474" i="36"/>
  <c r="E3473" i="36"/>
  <c r="D3473" i="36"/>
  <c r="E3472" i="36"/>
  <c r="D3472" i="36"/>
  <c r="E3471" i="36"/>
  <c r="D3471" i="36"/>
  <c r="E3470" i="36"/>
  <c r="D3470" i="36"/>
  <c r="E3469" i="36"/>
  <c r="D3469" i="36"/>
  <c r="E3468" i="36"/>
  <c r="D3468" i="36"/>
  <c r="E3467" i="36"/>
  <c r="D3467" i="36"/>
  <c r="E3466" i="36"/>
  <c r="D3466" i="36"/>
  <c r="E3465" i="36"/>
  <c r="D3465" i="36"/>
  <c r="E3464" i="36"/>
  <c r="D3464" i="36"/>
  <c r="E3463" i="36"/>
  <c r="D3463" i="36"/>
  <c r="E3462" i="36"/>
  <c r="D3462" i="36"/>
  <c r="E3461" i="36"/>
  <c r="D3461" i="36"/>
  <c r="E3460" i="36"/>
  <c r="D3460" i="36"/>
  <c r="E3459" i="36"/>
  <c r="D3459" i="36"/>
  <c r="E3458" i="36"/>
  <c r="D3458" i="36"/>
  <c r="E3457" i="36"/>
  <c r="D3457" i="36"/>
  <c r="E3456" i="36"/>
  <c r="D3456" i="36"/>
  <c r="E3455" i="36"/>
  <c r="D3455" i="36"/>
  <c r="E3454" i="36"/>
  <c r="D3454" i="36"/>
  <c r="E3453" i="36"/>
  <c r="D3453" i="36"/>
  <c r="E3452" i="36"/>
  <c r="D3452" i="36"/>
  <c r="E3451" i="36"/>
  <c r="D3451" i="36"/>
  <c r="E3450" i="36"/>
  <c r="D3450" i="36"/>
  <c r="E3449" i="36"/>
  <c r="D3449" i="36"/>
  <c r="E3448" i="36"/>
  <c r="D3448" i="36"/>
  <c r="E3447" i="36"/>
  <c r="D3447" i="36"/>
  <c r="E3446" i="36"/>
  <c r="D3446" i="36"/>
  <c r="E3445" i="36"/>
  <c r="D3445" i="36"/>
  <c r="E3444" i="36"/>
  <c r="D3444" i="36"/>
  <c r="E3443" i="36"/>
  <c r="D3443" i="36"/>
  <c r="E3442" i="36"/>
  <c r="D3442" i="36"/>
  <c r="E3441" i="36"/>
  <c r="D3441" i="36"/>
  <c r="E3440" i="36"/>
  <c r="D3440" i="36"/>
  <c r="E3439" i="36"/>
  <c r="D3439" i="36"/>
  <c r="E3438" i="36"/>
  <c r="D3438" i="36"/>
  <c r="E3437" i="36"/>
  <c r="D3437" i="36"/>
  <c r="E3436" i="36"/>
  <c r="D3436" i="36"/>
  <c r="E3435" i="36"/>
  <c r="D3435" i="36"/>
  <c r="E3434" i="36"/>
  <c r="D3434" i="36"/>
  <c r="E3433" i="36"/>
  <c r="D3433" i="36"/>
  <c r="E3432" i="36"/>
  <c r="D3432" i="36"/>
  <c r="E3431" i="36"/>
  <c r="D3431" i="36"/>
  <c r="E3430" i="36"/>
  <c r="D3430" i="36"/>
  <c r="E3429" i="36"/>
  <c r="D3429" i="36"/>
  <c r="E3428" i="36"/>
  <c r="D3428" i="36"/>
  <c r="E3427" i="36"/>
  <c r="D3427" i="36"/>
  <c r="E3426" i="36"/>
  <c r="D3426" i="36"/>
  <c r="E3425" i="36"/>
  <c r="D3425" i="36"/>
  <c r="E3424" i="36"/>
  <c r="D3424" i="36"/>
  <c r="E3423" i="36"/>
  <c r="D3423" i="36"/>
  <c r="E3422" i="36"/>
  <c r="D3422" i="36"/>
  <c r="E3421" i="36"/>
  <c r="D3421" i="36"/>
  <c r="E3420" i="36"/>
  <c r="D3420" i="36"/>
  <c r="E3419" i="36"/>
  <c r="D3419" i="36"/>
  <c r="E3418" i="36"/>
  <c r="D3418" i="36"/>
  <c r="E3417" i="36"/>
  <c r="D3417" i="36"/>
  <c r="E3416" i="36"/>
  <c r="D3416" i="36"/>
  <c r="E3415" i="36"/>
  <c r="D3415" i="36"/>
  <c r="E3414" i="36"/>
  <c r="D3414" i="36"/>
  <c r="E3413" i="36"/>
  <c r="D3413" i="36"/>
  <c r="E3412" i="36"/>
  <c r="D3412" i="36"/>
  <c r="E3411" i="36"/>
  <c r="D3411" i="36"/>
  <c r="E3410" i="36"/>
  <c r="D3410" i="36"/>
  <c r="E3409" i="36"/>
  <c r="D3409" i="36"/>
  <c r="E3408" i="36"/>
  <c r="D3408" i="36"/>
  <c r="E3407" i="36"/>
  <c r="D3407" i="36"/>
  <c r="E3406" i="36"/>
  <c r="D3406" i="36"/>
  <c r="E3405" i="36"/>
  <c r="D3405" i="36"/>
  <c r="E3404" i="36"/>
  <c r="D3404" i="36"/>
  <c r="E3403" i="36"/>
  <c r="D3403" i="36"/>
  <c r="E3402" i="36"/>
  <c r="D3402" i="36"/>
  <c r="E3401" i="36"/>
  <c r="D3401" i="36"/>
  <c r="E3400" i="36"/>
  <c r="D3400" i="36"/>
  <c r="E3399" i="36"/>
  <c r="D3399" i="36"/>
  <c r="E3398" i="36"/>
  <c r="D3398" i="36"/>
  <c r="E3397" i="36"/>
  <c r="D3397" i="36"/>
  <c r="E3396" i="36"/>
  <c r="D3396" i="36"/>
  <c r="E3395" i="36"/>
  <c r="D3395" i="36"/>
  <c r="E3394" i="36"/>
  <c r="D3394" i="36"/>
  <c r="E3393" i="36"/>
  <c r="D3393" i="36"/>
  <c r="E3392" i="36"/>
  <c r="D3392" i="36"/>
  <c r="E3391" i="36"/>
  <c r="D3391" i="36"/>
  <c r="E3390" i="36"/>
  <c r="D3390" i="36"/>
  <c r="E3389" i="36"/>
  <c r="D3389" i="36"/>
  <c r="E3388" i="36"/>
  <c r="D3388" i="36"/>
  <c r="E3387" i="36"/>
  <c r="D3387" i="36"/>
  <c r="E3386" i="36"/>
  <c r="D3386" i="36"/>
  <c r="E3385" i="36"/>
  <c r="D3385" i="36"/>
  <c r="E3384" i="36"/>
  <c r="D3384" i="36"/>
  <c r="E3383" i="36"/>
  <c r="D3383" i="36"/>
  <c r="E3382" i="36"/>
  <c r="D3382" i="36"/>
  <c r="E3381" i="36"/>
  <c r="D3381" i="36"/>
  <c r="E3380" i="36"/>
  <c r="D3380" i="36"/>
  <c r="E3379" i="36"/>
  <c r="D3379" i="36"/>
  <c r="E3378" i="36"/>
  <c r="D3378" i="36"/>
  <c r="E3377" i="36"/>
  <c r="D3377" i="36"/>
  <c r="E3376" i="36"/>
  <c r="D3376" i="36"/>
  <c r="E3375" i="36"/>
  <c r="D3375" i="36"/>
  <c r="E3374" i="36"/>
  <c r="D3374" i="36"/>
  <c r="E3373" i="36"/>
  <c r="D3373" i="36"/>
  <c r="E3372" i="36"/>
  <c r="D3372" i="36"/>
  <c r="E3371" i="36"/>
  <c r="D3371" i="36"/>
  <c r="E3370" i="36"/>
  <c r="D3370" i="36"/>
  <c r="E3369" i="36"/>
  <c r="D3369" i="36"/>
  <c r="E3368" i="36"/>
  <c r="D3368" i="36"/>
  <c r="E3367" i="36"/>
  <c r="D3367" i="36"/>
  <c r="E3366" i="36"/>
  <c r="D3366" i="36"/>
  <c r="E3365" i="36"/>
  <c r="D3365" i="36"/>
  <c r="E3364" i="36"/>
  <c r="D3364" i="36"/>
  <c r="E3363" i="36"/>
  <c r="D3363" i="36"/>
  <c r="E3362" i="36"/>
  <c r="D3362" i="36"/>
  <c r="E3361" i="36"/>
  <c r="D3361" i="36"/>
  <c r="E3360" i="36"/>
  <c r="D3360" i="36"/>
  <c r="E3359" i="36"/>
  <c r="D3359" i="36"/>
  <c r="E3358" i="36"/>
  <c r="D3358" i="36"/>
  <c r="E3357" i="36"/>
  <c r="D3357" i="36"/>
  <c r="E3356" i="36"/>
  <c r="D3356" i="36"/>
  <c r="E3355" i="36"/>
  <c r="D3355" i="36"/>
  <c r="E3354" i="36"/>
  <c r="D3354" i="36"/>
  <c r="E3353" i="36"/>
  <c r="D3353" i="36"/>
  <c r="E3352" i="36"/>
  <c r="D3352" i="36"/>
  <c r="E3351" i="36"/>
  <c r="D3351" i="36"/>
  <c r="E3350" i="36"/>
  <c r="D3350" i="36"/>
  <c r="E3349" i="36"/>
  <c r="D3349" i="36"/>
  <c r="E3348" i="36"/>
  <c r="D3348" i="36"/>
  <c r="E3347" i="36"/>
  <c r="D3347" i="36"/>
  <c r="E3346" i="36"/>
  <c r="D3346" i="36"/>
  <c r="E3345" i="36"/>
  <c r="D3345" i="36"/>
  <c r="E3344" i="36"/>
  <c r="D3344" i="36"/>
  <c r="E3343" i="36"/>
  <c r="D3343" i="36"/>
  <c r="E3342" i="36"/>
  <c r="D3342" i="36"/>
  <c r="E3341" i="36"/>
  <c r="D3341" i="36"/>
  <c r="E3340" i="36"/>
  <c r="D3340" i="36"/>
  <c r="E3339" i="36"/>
  <c r="D3339" i="36"/>
  <c r="E3338" i="36"/>
  <c r="D3338" i="36"/>
  <c r="E3337" i="36"/>
  <c r="D3337" i="36"/>
  <c r="E3336" i="36"/>
  <c r="D3336" i="36"/>
  <c r="E3335" i="36"/>
  <c r="D3335" i="36"/>
  <c r="E3334" i="36"/>
  <c r="D3334" i="36"/>
  <c r="E3333" i="36"/>
  <c r="D3333" i="36"/>
  <c r="E3332" i="36"/>
  <c r="D3332" i="36"/>
  <c r="E3331" i="36"/>
  <c r="D3331" i="36"/>
  <c r="E3330" i="36"/>
  <c r="D3330" i="36"/>
  <c r="E3329" i="36"/>
  <c r="D3329" i="36"/>
  <c r="E3328" i="36"/>
  <c r="D3328" i="36"/>
  <c r="E3327" i="36"/>
  <c r="D3327" i="36"/>
  <c r="E3326" i="36"/>
  <c r="D3326" i="36"/>
  <c r="E3325" i="36"/>
  <c r="D3325" i="36"/>
  <c r="E3324" i="36"/>
  <c r="D3324" i="36"/>
  <c r="E3323" i="36"/>
  <c r="D3323" i="36"/>
  <c r="E3322" i="36"/>
  <c r="D3322" i="36"/>
  <c r="E3321" i="36"/>
  <c r="D3321" i="36"/>
  <c r="E3320" i="36"/>
  <c r="D3320" i="36"/>
  <c r="E3319" i="36"/>
  <c r="D3319" i="36"/>
  <c r="E3318" i="36"/>
  <c r="D3318" i="36"/>
  <c r="E3317" i="36"/>
  <c r="D3317" i="36"/>
  <c r="E3316" i="36"/>
  <c r="D3316" i="36"/>
  <c r="E3315" i="36"/>
  <c r="D3315" i="36"/>
  <c r="E3314" i="36"/>
  <c r="D3314" i="36"/>
  <c r="E3313" i="36"/>
  <c r="D3313" i="36"/>
  <c r="E3312" i="36"/>
  <c r="D3312" i="36"/>
  <c r="E3311" i="36"/>
  <c r="D3311" i="36"/>
  <c r="E3310" i="36"/>
  <c r="D3310" i="36"/>
  <c r="E3309" i="36"/>
  <c r="D3309" i="36"/>
  <c r="E3308" i="36"/>
  <c r="D3308" i="36"/>
  <c r="E3307" i="36"/>
  <c r="D3307" i="36"/>
  <c r="E3306" i="36"/>
  <c r="D3306" i="36"/>
  <c r="E3305" i="36"/>
  <c r="D3305" i="36"/>
  <c r="E3304" i="36"/>
  <c r="D3304" i="36"/>
  <c r="E3303" i="36"/>
  <c r="D3303" i="36"/>
  <c r="E3302" i="36"/>
  <c r="D3302" i="36"/>
  <c r="E3301" i="36"/>
  <c r="D3301" i="36"/>
  <c r="E3300" i="36"/>
  <c r="D3300" i="36"/>
  <c r="E3299" i="36"/>
  <c r="D3299" i="36"/>
  <c r="E3298" i="36"/>
  <c r="D3298" i="36"/>
  <c r="E3297" i="36"/>
  <c r="D3297" i="36"/>
  <c r="E3296" i="36"/>
  <c r="D3296" i="36"/>
  <c r="E3295" i="36"/>
  <c r="D3295" i="36"/>
  <c r="E3294" i="36"/>
  <c r="D3294" i="36"/>
  <c r="E3293" i="36"/>
  <c r="D3293" i="36"/>
  <c r="E3292" i="36"/>
  <c r="D3292" i="36"/>
  <c r="E3291" i="36"/>
  <c r="D3291" i="36"/>
  <c r="E3290" i="36"/>
  <c r="D3290" i="36"/>
  <c r="E3289" i="36"/>
  <c r="D3289" i="36"/>
  <c r="E3288" i="36"/>
  <c r="D3288" i="36"/>
  <c r="E3287" i="36"/>
  <c r="D3287" i="36"/>
  <c r="E3286" i="36"/>
  <c r="D3286" i="36"/>
  <c r="E3285" i="36"/>
  <c r="D3285" i="36"/>
  <c r="E3284" i="36"/>
  <c r="D3284" i="36"/>
  <c r="E3283" i="36"/>
  <c r="D3283" i="36"/>
  <c r="E3282" i="36"/>
  <c r="D3282" i="36"/>
  <c r="E3281" i="36"/>
  <c r="D3281" i="36"/>
  <c r="E3280" i="36"/>
  <c r="D3280" i="36"/>
  <c r="E3279" i="36"/>
  <c r="D3279" i="36"/>
  <c r="E3278" i="36"/>
  <c r="D3278" i="36"/>
  <c r="E3277" i="36"/>
  <c r="D3277" i="36"/>
  <c r="E3276" i="36"/>
  <c r="D3276" i="36"/>
  <c r="E3275" i="36"/>
  <c r="D3275" i="36"/>
  <c r="E3274" i="36"/>
  <c r="D3274" i="36"/>
  <c r="E3273" i="36"/>
  <c r="D3273" i="36"/>
  <c r="E3272" i="36"/>
  <c r="D3272" i="36"/>
  <c r="E3271" i="36"/>
  <c r="D3271" i="36"/>
  <c r="E3270" i="36"/>
  <c r="D3270" i="36"/>
  <c r="E3269" i="36"/>
  <c r="D3269" i="36"/>
  <c r="E3268" i="36"/>
  <c r="D3268" i="36"/>
  <c r="E3267" i="36"/>
  <c r="D3267" i="36"/>
  <c r="E3266" i="36"/>
  <c r="D3266" i="36"/>
  <c r="E3265" i="36"/>
  <c r="D3265" i="36"/>
  <c r="E3264" i="36"/>
  <c r="D3264" i="36"/>
  <c r="E3263" i="36"/>
  <c r="D3263" i="36"/>
  <c r="E3262" i="36"/>
  <c r="D3262" i="36"/>
  <c r="E3261" i="36"/>
  <c r="D3261" i="36"/>
  <c r="E3260" i="36"/>
  <c r="D3260" i="36"/>
  <c r="E3259" i="36"/>
  <c r="D3259" i="36"/>
  <c r="E3258" i="36"/>
  <c r="D3258" i="36"/>
  <c r="E3257" i="36"/>
  <c r="D3257" i="36"/>
  <c r="E3256" i="36"/>
  <c r="D3256" i="36"/>
  <c r="E3255" i="36"/>
  <c r="D3255" i="36"/>
  <c r="E3254" i="36"/>
  <c r="D3254" i="36"/>
  <c r="E3253" i="36"/>
  <c r="D3253" i="36"/>
  <c r="E3252" i="36"/>
  <c r="D3252" i="36"/>
  <c r="E3251" i="36"/>
  <c r="D3251" i="36"/>
  <c r="E3250" i="36"/>
  <c r="D3250" i="36"/>
  <c r="E3249" i="36"/>
  <c r="D3249" i="36"/>
  <c r="E3248" i="36"/>
  <c r="D3248" i="36"/>
  <c r="E3247" i="36"/>
  <c r="D3247" i="36"/>
  <c r="E3246" i="36"/>
  <c r="D3246" i="36"/>
  <c r="E3245" i="36"/>
  <c r="D3245" i="36"/>
  <c r="E3244" i="36"/>
  <c r="D3244" i="36"/>
  <c r="E3243" i="36"/>
  <c r="D3243" i="36"/>
  <c r="E3242" i="36"/>
  <c r="D3242" i="36"/>
  <c r="E3241" i="36"/>
  <c r="D3241" i="36"/>
  <c r="E3240" i="36"/>
  <c r="D3240" i="36"/>
  <c r="E3239" i="36"/>
  <c r="D3239" i="36"/>
  <c r="E3238" i="36"/>
  <c r="D3238" i="36"/>
  <c r="E3237" i="36"/>
  <c r="D3237" i="36"/>
  <c r="E3236" i="36"/>
  <c r="D3236" i="36"/>
  <c r="E3235" i="36"/>
  <c r="D3235" i="36"/>
  <c r="E3234" i="36"/>
  <c r="D3234" i="36"/>
  <c r="E3233" i="36"/>
  <c r="D3233" i="36"/>
  <c r="E3232" i="36"/>
  <c r="D3232" i="36"/>
  <c r="E3231" i="36"/>
  <c r="D3231" i="36"/>
  <c r="E3230" i="36"/>
  <c r="D3230" i="36"/>
  <c r="E3229" i="36"/>
  <c r="D3229" i="36"/>
  <c r="E3228" i="36"/>
  <c r="D3228" i="36"/>
  <c r="E3227" i="36"/>
  <c r="D3227" i="36"/>
  <c r="E3226" i="36"/>
  <c r="D3226" i="36"/>
  <c r="E3225" i="36"/>
  <c r="D3225" i="36"/>
  <c r="E3224" i="36"/>
  <c r="D3224" i="36"/>
  <c r="E3223" i="36"/>
  <c r="D3223" i="36"/>
  <c r="E3222" i="36"/>
  <c r="D3222" i="36"/>
  <c r="E3221" i="36"/>
  <c r="D3221" i="36"/>
  <c r="E3220" i="36"/>
  <c r="D3220" i="36"/>
  <c r="E3219" i="36"/>
  <c r="D3219" i="36"/>
  <c r="E3218" i="36"/>
  <c r="D3218" i="36"/>
  <c r="E3217" i="36"/>
  <c r="D3217" i="36"/>
  <c r="E3216" i="36"/>
  <c r="D3216" i="36"/>
  <c r="E3215" i="36"/>
  <c r="D3215" i="36"/>
  <c r="E3214" i="36"/>
  <c r="D3214" i="36"/>
  <c r="E3213" i="36"/>
  <c r="D3213" i="36"/>
  <c r="E3212" i="36"/>
  <c r="D3212" i="36"/>
  <c r="E3211" i="36"/>
  <c r="D3211" i="36"/>
  <c r="E3210" i="36"/>
  <c r="D3210" i="36"/>
  <c r="E3209" i="36"/>
  <c r="D3209" i="36"/>
  <c r="E3208" i="36"/>
  <c r="D3208" i="36"/>
  <c r="E3207" i="36"/>
  <c r="D3207" i="36"/>
  <c r="E3206" i="36"/>
  <c r="D3206" i="36"/>
  <c r="E3205" i="36"/>
  <c r="D3205" i="36"/>
  <c r="E3204" i="36"/>
  <c r="D3204" i="36"/>
  <c r="E3203" i="36"/>
  <c r="D3203" i="36"/>
  <c r="E3202" i="36"/>
  <c r="D3202" i="36"/>
  <c r="E3201" i="36"/>
  <c r="D3201" i="36"/>
  <c r="E3200" i="36"/>
  <c r="D3200" i="36"/>
  <c r="E3199" i="36"/>
  <c r="D3199" i="36"/>
  <c r="E3198" i="36"/>
  <c r="D3198" i="36"/>
  <c r="E3197" i="36"/>
  <c r="D3197" i="36"/>
  <c r="E3196" i="36"/>
  <c r="D3196" i="36"/>
  <c r="E3195" i="36"/>
  <c r="D3195" i="36"/>
  <c r="E3194" i="36"/>
  <c r="D3194" i="36"/>
  <c r="E3193" i="36"/>
  <c r="D3193" i="36"/>
  <c r="E3192" i="36"/>
  <c r="D3192" i="36"/>
  <c r="E3191" i="36"/>
  <c r="D3191" i="36"/>
  <c r="E3190" i="36"/>
  <c r="D3190" i="36"/>
  <c r="E3189" i="36"/>
  <c r="D3189" i="36"/>
  <c r="E3188" i="36"/>
  <c r="D3188" i="36"/>
  <c r="E3187" i="36"/>
  <c r="D3187" i="36"/>
  <c r="E3186" i="36"/>
  <c r="D3186" i="36"/>
  <c r="E3185" i="36"/>
  <c r="D3185" i="36"/>
  <c r="E3184" i="36"/>
  <c r="D3184" i="36"/>
  <c r="E3183" i="36"/>
  <c r="D3183" i="36"/>
  <c r="E3182" i="36"/>
  <c r="D3182" i="36"/>
  <c r="E3181" i="36"/>
  <c r="D3181" i="36"/>
  <c r="E3180" i="36"/>
  <c r="D3180" i="36"/>
  <c r="E3179" i="36"/>
  <c r="D3179" i="36"/>
  <c r="E3178" i="36"/>
  <c r="D3178" i="36"/>
  <c r="E3177" i="36"/>
  <c r="D3177" i="36"/>
  <c r="E3176" i="36"/>
  <c r="D3176" i="36"/>
  <c r="E3175" i="36"/>
  <c r="D3175" i="36"/>
  <c r="E3174" i="36"/>
  <c r="D3174" i="36"/>
  <c r="E3173" i="36"/>
  <c r="D3173" i="36"/>
  <c r="E3172" i="36"/>
  <c r="D3172" i="36"/>
  <c r="E3171" i="36"/>
  <c r="D3171" i="36"/>
  <c r="E3170" i="36"/>
  <c r="D3170" i="36"/>
  <c r="E3169" i="36"/>
  <c r="D3169" i="36"/>
  <c r="E3168" i="36"/>
  <c r="D3168" i="36"/>
  <c r="E3167" i="36"/>
  <c r="D3167" i="36"/>
  <c r="E3166" i="36"/>
  <c r="D3166" i="36"/>
  <c r="E3165" i="36"/>
  <c r="D3165" i="36"/>
  <c r="E3164" i="36"/>
  <c r="D3164" i="36"/>
  <c r="E3163" i="36"/>
  <c r="D3163" i="36"/>
  <c r="E3162" i="36"/>
  <c r="D3162" i="36"/>
  <c r="E3161" i="36"/>
  <c r="D3161" i="36"/>
  <c r="E3160" i="36"/>
  <c r="D3160" i="36"/>
  <c r="E3159" i="36"/>
  <c r="D3159" i="36"/>
  <c r="E3158" i="36"/>
  <c r="D3158" i="36"/>
  <c r="E3157" i="36"/>
  <c r="D3157" i="36"/>
  <c r="E3156" i="36"/>
  <c r="D3156" i="36"/>
  <c r="E3155" i="36"/>
  <c r="D3155" i="36"/>
  <c r="E3154" i="36"/>
  <c r="D3154" i="36"/>
  <c r="E3153" i="36"/>
  <c r="D3153" i="36"/>
  <c r="E3152" i="36"/>
  <c r="D3152" i="36"/>
  <c r="E3151" i="36"/>
  <c r="D3151" i="36"/>
  <c r="E3150" i="36"/>
  <c r="D3150" i="36"/>
  <c r="E3149" i="36"/>
  <c r="D3149" i="36"/>
  <c r="E3148" i="36"/>
  <c r="D3148" i="36"/>
  <c r="E3147" i="36"/>
  <c r="D3147" i="36"/>
  <c r="E3146" i="36"/>
  <c r="D3146" i="36"/>
  <c r="E3145" i="36"/>
  <c r="D3145" i="36"/>
  <c r="E3144" i="36"/>
  <c r="D3144" i="36"/>
  <c r="E3143" i="36"/>
  <c r="D3143" i="36"/>
  <c r="E3142" i="36"/>
  <c r="D3142" i="36"/>
  <c r="E3141" i="36"/>
  <c r="D3141" i="36"/>
  <c r="E3140" i="36"/>
  <c r="D3140" i="36"/>
  <c r="E3139" i="36"/>
  <c r="D3139" i="36"/>
  <c r="E3138" i="36"/>
  <c r="D3138" i="36"/>
  <c r="E3137" i="36"/>
  <c r="D3137" i="36"/>
  <c r="E3136" i="36"/>
  <c r="D3136" i="36"/>
  <c r="E3135" i="36"/>
  <c r="D3135" i="36"/>
  <c r="E3134" i="36"/>
  <c r="D3134" i="36"/>
  <c r="E3133" i="36"/>
  <c r="D3133" i="36"/>
  <c r="E3132" i="36"/>
  <c r="D3132" i="36"/>
  <c r="E3131" i="36"/>
  <c r="D3131" i="36"/>
  <c r="E3130" i="36"/>
  <c r="D3130" i="36"/>
  <c r="E3129" i="36"/>
  <c r="D3129" i="36"/>
  <c r="E3128" i="36"/>
  <c r="D3128" i="36"/>
  <c r="E3127" i="36"/>
  <c r="D3127" i="36"/>
  <c r="E3126" i="36"/>
  <c r="D3126" i="36"/>
  <c r="E3125" i="36"/>
  <c r="D3125" i="36"/>
  <c r="E3124" i="36"/>
  <c r="D3124" i="36"/>
  <c r="E3123" i="36"/>
  <c r="D3123" i="36"/>
  <c r="E3122" i="36"/>
  <c r="D3122" i="36"/>
  <c r="E3121" i="36"/>
  <c r="D3121" i="36"/>
  <c r="E3120" i="36"/>
  <c r="D3120" i="36"/>
  <c r="E3119" i="36"/>
  <c r="D3119" i="36"/>
  <c r="E3118" i="36"/>
  <c r="D3118" i="36"/>
  <c r="E3117" i="36"/>
  <c r="D3117" i="36"/>
  <c r="E3116" i="36"/>
  <c r="D3116" i="36"/>
  <c r="E3115" i="36"/>
  <c r="D3115" i="36"/>
  <c r="E3114" i="36"/>
  <c r="D3114" i="36"/>
  <c r="E3113" i="36"/>
  <c r="D3113" i="36"/>
  <c r="E3112" i="36"/>
  <c r="D3112" i="36"/>
  <c r="E3111" i="36"/>
  <c r="D3111" i="36"/>
  <c r="E3110" i="36"/>
  <c r="D3110" i="36"/>
  <c r="E3109" i="36"/>
  <c r="D3109" i="36"/>
  <c r="E3108" i="36"/>
  <c r="D3108" i="36"/>
  <c r="E3107" i="36"/>
  <c r="D3107" i="36"/>
  <c r="E3106" i="36"/>
  <c r="D3106" i="36"/>
  <c r="E3105" i="36"/>
  <c r="D3105" i="36"/>
  <c r="E3104" i="36"/>
  <c r="D3104" i="36"/>
  <c r="E3103" i="36"/>
  <c r="D3103" i="36"/>
  <c r="E3102" i="36"/>
  <c r="D3102" i="36"/>
  <c r="E3101" i="36"/>
  <c r="D3101" i="36"/>
  <c r="E3100" i="36"/>
  <c r="D3100" i="36"/>
  <c r="E3099" i="36"/>
  <c r="D3099" i="36"/>
  <c r="E3098" i="36"/>
  <c r="D3098" i="36"/>
  <c r="E3097" i="36"/>
  <c r="D3097" i="36"/>
  <c r="E3096" i="36"/>
  <c r="D3096" i="36"/>
  <c r="E3095" i="36"/>
  <c r="D3095" i="36"/>
  <c r="E3094" i="36"/>
  <c r="D3094" i="36"/>
  <c r="E3093" i="36"/>
  <c r="D3093" i="36"/>
  <c r="E3092" i="36"/>
  <c r="D3092" i="36"/>
  <c r="E3091" i="36"/>
  <c r="D3091" i="36"/>
  <c r="E3090" i="36"/>
  <c r="D3090" i="36"/>
  <c r="E3089" i="36"/>
  <c r="D3089" i="36"/>
  <c r="E3088" i="36"/>
  <c r="D3088" i="36"/>
  <c r="E3087" i="36"/>
  <c r="D3087" i="36"/>
  <c r="E3086" i="36"/>
  <c r="D3086" i="36"/>
  <c r="E3085" i="36"/>
  <c r="D3085" i="36"/>
  <c r="E3084" i="36"/>
  <c r="D3084" i="36"/>
  <c r="E3083" i="36"/>
  <c r="D3083" i="36"/>
  <c r="E3082" i="36"/>
  <c r="D3082" i="36"/>
  <c r="E3081" i="36"/>
  <c r="D3081" i="36"/>
  <c r="E3080" i="36"/>
  <c r="D3080" i="36"/>
  <c r="E3079" i="36"/>
  <c r="D3079" i="36"/>
  <c r="E3078" i="36"/>
  <c r="D3078" i="36"/>
  <c r="E3077" i="36"/>
  <c r="D3077" i="36"/>
  <c r="E3076" i="36"/>
  <c r="D3076" i="36"/>
  <c r="E3075" i="36"/>
  <c r="D3075" i="36"/>
  <c r="E3074" i="36"/>
  <c r="D3074" i="36"/>
  <c r="E3073" i="36"/>
  <c r="D3073" i="36"/>
  <c r="E3072" i="36"/>
  <c r="D3072" i="36"/>
  <c r="E3071" i="36"/>
  <c r="D3071" i="36"/>
  <c r="E3070" i="36"/>
  <c r="D3070" i="36"/>
  <c r="E3069" i="36"/>
  <c r="D3069" i="36"/>
  <c r="E3068" i="36"/>
  <c r="D3068" i="36"/>
  <c r="E3067" i="36"/>
  <c r="D3067" i="36"/>
  <c r="E3066" i="36"/>
  <c r="D3066" i="36"/>
  <c r="E3065" i="36"/>
  <c r="D3065" i="36"/>
  <c r="E3064" i="36"/>
  <c r="D3064" i="36"/>
  <c r="E3063" i="36"/>
  <c r="D3063" i="36"/>
  <c r="E3062" i="36"/>
  <c r="D3062" i="36"/>
  <c r="E3061" i="36"/>
  <c r="D3061" i="36"/>
  <c r="E3060" i="36"/>
  <c r="D3060" i="36"/>
  <c r="E3059" i="36"/>
  <c r="D3059" i="36"/>
  <c r="E3058" i="36"/>
  <c r="D3058" i="36"/>
  <c r="E3057" i="36"/>
  <c r="D3057" i="36"/>
  <c r="E3056" i="36"/>
  <c r="D3056" i="36"/>
  <c r="E3055" i="36"/>
  <c r="D3055" i="36"/>
  <c r="E3054" i="36"/>
  <c r="D3054" i="36"/>
  <c r="E3053" i="36"/>
  <c r="D3053" i="36"/>
  <c r="E3052" i="36"/>
  <c r="D3052" i="36"/>
  <c r="E3051" i="36"/>
  <c r="D3051" i="36"/>
  <c r="E3050" i="36"/>
  <c r="D3050" i="36"/>
  <c r="E3049" i="36"/>
  <c r="D3049" i="36"/>
  <c r="E3048" i="36"/>
  <c r="D3048" i="36"/>
  <c r="E3047" i="36"/>
  <c r="D3047" i="36"/>
  <c r="E3046" i="36"/>
  <c r="D3046" i="36"/>
  <c r="E3045" i="36"/>
  <c r="D3045" i="36"/>
  <c r="E3044" i="36"/>
  <c r="D3044" i="36"/>
  <c r="E3043" i="36"/>
  <c r="D3043" i="36"/>
  <c r="E3042" i="36"/>
  <c r="D3042" i="36"/>
  <c r="E3041" i="36"/>
  <c r="D3041" i="36"/>
  <c r="E3040" i="36"/>
  <c r="D3040" i="36"/>
  <c r="E3039" i="36"/>
  <c r="D3039" i="36"/>
  <c r="E3038" i="36"/>
  <c r="D3038" i="36"/>
  <c r="E3037" i="36"/>
  <c r="D3037" i="36"/>
  <c r="E3036" i="36"/>
  <c r="D3036" i="36"/>
  <c r="E3035" i="36"/>
  <c r="D3035" i="36"/>
  <c r="E3034" i="36"/>
  <c r="D3034" i="36"/>
  <c r="E3033" i="36"/>
  <c r="D3033" i="36"/>
  <c r="E3032" i="36"/>
  <c r="D3032" i="36"/>
  <c r="E3031" i="36"/>
  <c r="D3031" i="36"/>
  <c r="E3030" i="36"/>
  <c r="D3030" i="36"/>
  <c r="E3029" i="36"/>
  <c r="D3029" i="36"/>
  <c r="E3028" i="36"/>
  <c r="D3028" i="36"/>
  <c r="E3027" i="36"/>
  <c r="D3027" i="36"/>
  <c r="E3026" i="36"/>
  <c r="D3026" i="36"/>
  <c r="E3025" i="36"/>
  <c r="D3025" i="36"/>
  <c r="E3024" i="36"/>
  <c r="D3024" i="36"/>
  <c r="E3023" i="36"/>
  <c r="D3023" i="36"/>
  <c r="E3022" i="36"/>
  <c r="D3022" i="36"/>
  <c r="E3021" i="36"/>
  <c r="D3021" i="36"/>
  <c r="E3020" i="36"/>
  <c r="D3020" i="36"/>
  <c r="E3019" i="36"/>
  <c r="D3019" i="36"/>
  <c r="E3018" i="36"/>
  <c r="D3018" i="36"/>
  <c r="E3017" i="36"/>
  <c r="D3017" i="36"/>
  <c r="E3016" i="36"/>
  <c r="D3016" i="36"/>
  <c r="E3015" i="36"/>
  <c r="D3015" i="36"/>
  <c r="E3014" i="36"/>
  <c r="D3014" i="36"/>
  <c r="E3013" i="36"/>
  <c r="D3013" i="36"/>
  <c r="E3012" i="36"/>
  <c r="D3012" i="36"/>
  <c r="E3011" i="36"/>
  <c r="D3011" i="36"/>
  <c r="E3010" i="36"/>
  <c r="D3010" i="36"/>
  <c r="E3009" i="36"/>
  <c r="D3009" i="36"/>
  <c r="E3008" i="36"/>
  <c r="D3008" i="36"/>
  <c r="E3007" i="36"/>
  <c r="D3007" i="36"/>
  <c r="E3006" i="36"/>
  <c r="D3006" i="36"/>
  <c r="E3005" i="36"/>
  <c r="D3005" i="36"/>
  <c r="E3004" i="36"/>
  <c r="D3004" i="36"/>
  <c r="E3003" i="36"/>
  <c r="D3003" i="36"/>
  <c r="E3002" i="36"/>
  <c r="D3002" i="36"/>
  <c r="E3001" i="36"/>
  <c r="D3001" i="36"/>
  <c r="E3000" i="36"/>
  <c r="D3000" i="36"/>
  <c r="E2999" i="36"/>
  <c r="D2999" i="36"/>
  <c r="E2998" i="36"/>
  <c r="D2998" i="36"/>
  <c r="E2997" i="36"/>
  <c r="D2997" i="36"/>
  <c r="E2996" i="36"/>
  <c r="D2996" i="36"/>
  <c r="E2995" i="36"/>
  <c r="D2995" i="36"/>
  <c r="E2994" i="36"/>
  <c r="D2994" i="36"/>
  <c r="E2993" i="36"/>
  <c r="D2993" i="36"/>
  <c r="E2992" i="36"/>
  <c r="D2992" i="36"/>
  <c r="E2991" i="36"/>
  <c r="D2991" i="36"/>
  <c r="E2990" i="36"/>
  <c r="D2990" i="36"/>
  <c r="E2989" i="36"/>
  <c r="D2989" i="36"/>
  <c r="E2988" i="36"/>
  <c r="D2988" i="36"/>
  <c r="E2987" i="36"/>
  <c r="D2987" i="36"/>
  <c r="E2986" i="36"/>
  <c r="D2986" i="36"/>
  <c r="E2985" i="36"/>
  <c r="D2985" i="36"/>
  <c r="E2984" i="36"/>
  <c r="D2984" i="36"/>
  <c r="E2983" i="36"/>
  <c r="D2983" i="36"/>
  <c r="E2982" i="36"/>
  <c r="D2982" i="36"/>
  <c r="E2981" i="36"/>
  <c r="D2981" i="36"/>
  <c r="E2980" i="36"/>
  <c r="D2980" i="36"/>
  <c r="E2979" i="36"/>
  <c r="D2979" i="36"/>
  <c r="E2978" i="36"/>
  <c r="D2978" i="36"/>
  <c r="E2977" i="36"/>
  <c r="D2977" i="36"/>
  <c r="E2976" i="36"/>
  <c r="D2976" i="36"/>
  <c r="E2975" i="36"/>
  <c r="D2975" i="36"/>
  <c r="E2974" i="36"/>
  <c r="D2974" i="36"/>
  <c r="E2973" i="36"/>
  <c r="D2973" i="36"/>
  <c r="E2972" i="36"/>
  <c r="D2972" i="36"/>
  <c r="E2971" i="36"/>
  <c r="D2971" i="36"/>
  <c r="E2970" i="36"/>
  <c r="D2970" i="36"/>
  <c r="E2969" i="36"/>
  <c r="D2969" i="36"/>
  <c r="E2968" i="36"/>
  <c r="D2968" i="36"/>
  <c r="E2967" i="36"/>
  <c r="D2967" i="36"/>
  <c r="E2966" i="36"/>
  <c r="D2966" i="36"/>
  <c r="E2965" i="36"/>
  <c r="D2965" i="36"/>
  <c r="E2964" i="36"/>
  <c r="D2964" i="36"/>
  <c r="E2963" i="36"/>
  <c r="D2963" i="36"/>
  <c r="E2962" i="36"/>
  <c r="D2962" i="36"/>
  <c r="E2961" i="36"/>
  <c r="D2961" i="36"/>
  <c r="E2960" i="36"/>
  <c r="D2960" i="36"/>
  <c r="E2959" i="36"/>
  <c r="D2959" i="36"/>
  <c r="E2958" i="36"/>
  <c r="D2958" i="36"/>
  <c r="E2957" i="36"/>
  <c r="D2957" i="36"/>
  <c r="E2956" i="36"/>
  <c r="D2956" i="36"/>
  <c r="E2955" i="36"/>
  <c r="D2955" i="36"/>
  <c r="E2954" i="36"/>
  <c r="D2954" i="36"/>
  <c r="E2953" i="36"/>
  <c r="D2953" i="36"/>
  <c r="E2952" i="36"/>
  <c r="D2952" i="36"/>
  <c r="E2951" i="36"/>
  <c r="D2951" i="36"/>
  <c r="E2950" i="36"/>
  <c r="D2950" i="36"/>
  <c r="E2949" i="36"/>
  <c r="D2949" i="36"/>
  <c r="E2948" i="36"/>
  <c r="D2948" i="36"/>
  <c r="E2947" i="36"/>
  <c r="D2947" i="36"/>
  <c r="E2946" i="36"/>
  <c r="D2946" i="36"/>
  <c r="E2945" i="36"/>
  <c r="D2945" i="36"/>
  <c r="E2944" i="36"/>
  <c r="D2944" i="36"/>
  <c r="E2943" i="36"/>
  <c r="D2943" i="36"/>
  <c r="E2942" i="36"/>
  <c r="D2942" i="36"/>
  <c r="E2941" i="36"/>
  <c r="D2941" i="36"/>
  <c r="E2940" i="36"/>
  <c r="D2940" i="36"/>
  <c r="E2939" i="36"/>
  <c r="D2939" i="36"/>
  <c r="E2938" i="36"/>
  <c r="D2938" i="36"/>
  <c r="E2937" i="36"/>
  <c r="D2937" i="36"/>
  <c r="E2936" i="36"/>
  <c r="D2936" i="36"/>
  <c r="E2935" i="36"/>
  <c r="D2935" i="36"/>
  <c r="E2934" i="36"/>
  <c r="D2934" i="36"/>
  <c r="E2933" i="36"/>
  <c r="D2933" i="36"/>
  <c r="E2932" i="36"/>
  <c r="D2932" i="36"/>
  <c r="E2931" i="36"/>
  <c r="D2931" i="36"/>
  <c r="E2930" i="36"/>
  <c r="D2930" i="36"/>
  <c r="E2929" i="36"/>
  <c r="D2929" i="36"/>
  <c r="E2928" i="36"/>
  <c r="D2928" i="36"/>
  <c r="E2927" i="36"/>
  <c r="D2927" i="36"/>
  <c r="E2926" i="36"/>
  <c r="D2926" i="36"/>
  <c r="E2925" i="36"/>
  <c r="D2925" i="36"/>
  <c r="E2924" i="36"/>
  <c r="D2924" i="36"/>
  <c r="E2923" i="36"/>
  <c r="D2923" i="36"/>
  <c r="E2922" i="36"/>
  <c r="D2922" i="36"/>
  <c r="E2921" i="36"/>
  <c r="D2921" i="36"/>
  <c r="E2920" i="36"/>
  <c r="D2920" i="36"/>
  <c r="E2919" i="36"/>
  <c r="D2919" i="36"/>
  <c r="E2918" i="36"/>
  <c r="D2918" i="36"/>
  <c r="E2917" i="36"/>
  <c r="D2917" i="36"/>
  <c r="E2916" i="36"/>
  <c r="D2916" i="36"/>
  <c r="E2915" i="36"/>
  <c r="D2915" i="36"/>
  <c r="E2914" i="36"/>
  <c r="D2914" i="36"/>
  <c r="E2913" i="36"/>
  <c r="D2913" i="36"/>
  <c r="E2912" i="36"/>
  <c r="D2912" i="36"/>
  <c r="E2911" i="36"/>
  <c r="D2911" i="36"/>
  <c r="E2910" i="36"/>
  <c r="D2910" i="36"/>
  <c r="E2909" i="36"/>
  <c r="D2909" i="36"/>
  <c r="E2908" i="36"/>
  <c r="D2908" i="36"/>
  <c r="E2907" i="36"/>
  <c r="D2907" i="36"/>
  <c r="E2906" i="36"/>
  <c r="D2906" i="36"/>
  <c r="E2905" i="36"/>
  <c r="D2905" i="36"/>
  <c r="E2904" i="36"/>
  <c r="D2904" i="36"/>
  <c r="E2903" i="36"/>
  <c r="D2903" i="36"/>
  <c r="E2902" i="36"/>
  <c r="D2902" i="36"/>
  <c r="E2901" i="36"/>
  <c r="D2901" i="36"/>
  <c r="E2900" i="36"/>
  <c r="D2900" i="36"/>
  <c r="E2899" i="36"/>
  <c r="D2899" i="36"/>
  <c r="E2898" i="36"/>
  <c r="D2898" i="36"/>
  <c r="E2897" i="36"/>
  <c r="D2897" i="36"/>
  <c r="E2896" i="36"/>
  <c r="D2896" i="36"/>
  <c r="E2895" i="36"/>
  <c r="D2895" i="36"/>
  <c r="E2894" i="36"/>
  <c r="D2894" i="36"/>
  <c r="E2893" i="36"/>
  <c r="D2893" i="36"/>
  <c r="E2892" i="36"/>
  <c r="D2892" i="36"/>
  <c r="E2891" i="36"/>
  <c r="D2891" i="36"/>
  <c r="E2890" i="36"/>
  <c r="D2890" i="36"/>
  <c r="E2889" i="36"/>
  <c r="D2889" i="36"/>
  <c r="E2888" i="36"/>
  <c r="D2888" i="36"/>
  <c r="E2887" i="36"/>
  <c r="D2887" i="36"/>
  <c r="E2886" i="36"/>
  <c r="D2886" i="36"/>
  <c r="E2885" i="36"/>
  <c r="D2885" i="36"/>
  <c r="E2884" i="36"/>
  <c r="D2884" i="36"/>
  <c r="E2883" i="36"/>
  <c r="D2883" i="36"/>
  <c r="E2882" i="36"/>
  <c r="D2882" i="36"/>
  <c r="E2881" i="36"/>
  <c r="D2881" i="36"/>
  <c r="E2880" i="36"/>
  <c r="D2880" i="36"/>
  <c r="E2879" i="36"/>
  <c r="D2879" i="36"/>
  <c r="E2878" i="36"/>
  <c r="D2878" i="36"/>
  <c r="E2877" i="36"/>
  <c r="D2877" i="36"/>
  <c r="E2876" i="36"/>
  <c r="D2876" i="36"/>
  <c r="E2875" i="36"/>
  <c r="D2875" i="36"/>
  <c r="E2874" i="36"/>
  <c r="D2874" i="36"/>
  <c r="E2873" i="36"/>
  <c r="D2873" i="36"/>
  <c r="E2872" i="36"/>
  <c r="D2872" i="36"/>
  <c r="E2871" i="36"/>
  <c r="D2871" i="36"/>
  <c r="E2870" i="36"/>
  <c r="D2870" i="36"/>
  <c r="E2869" i="36"/>
  <c r="D2869" i="36"/>
  <c r="E2868" i="36"/>
  <c r="D2868" i="36"/>
  <c r="E2867" i="36"/>
  <c r="D2867" i="36"/>
  <c r="E2866" i="36"/>
  <c r="D2866" i="36"/>
  <c r="E2865" i="36"/>
  <c r="D2865" i="36"/>
  <c r="E2864" i="36"/>
  <c r="D2864" i="36"/>
  <c r="E2863" i="36"/>
  <c r="D2863" i="36"/>
  <c r="E2862" i="36"/>
  <c r="D2862" i="36"/>
  <c r="E2861" i="36"/>
  <c r="D2861" i="36"/>
  <c r="E2860" i="36"/>
  <c r="D2860" i="36"/>
  <c r="E2859" i="36"/>
  <c r="D2859" i="36"/>
  <c r="E2858" i="36"/>
  <c r="D2858" i="36"/>
  <c r="E2857" i="36"/>
  <c r="D2857" i="36"/>
  <c r="E2856" i="36"/>
  <c r="D2856" i="36"/>
  <c r="E2855" i="36"/>
  <c r="D2855" i="36"/>
  <c r="E2854" i="36"/>
  <c r="D2854" i="36"/>
  <c r="E2853" i="36"/>
  <c r="D2853" i="36"/>
  <c r="E2852" i="36"/>
  <c r="D2852" i="36"/>
  <c r="E2851" i="36"/>
  <c r="D2851" i="36"/>
  <c r="E2850" i="36"/>
  <c r="D2850" i="36"/>
  <c r="E2849" i="36"/>
  <c r="D2849" i="36"/>
  <c r="E2848" i="36"/>
  <c r="D2848" i="36"/>
  <c r="E2847" i="36"/>
  <c r="D2847" i="36"/>
  <c r="E2846" i="36"/>
  <c r="D2846" i="36"/>
  <c r="E2845" i="36"/>
  <c r="D2845" i="36"/>
  <c r="E2844" i="36"/>
  <c r="D2844" i="36"/>
  <c r="E2843" i="36"/>
  <c r="D2843" i="36"/>
  <c r="E2842" i="36"/>
  <c r="D2842" i="36"/>
  <c r="E2841" i="36"/>
  <c r="D2841" i="36"/>
  <c r="E2840" i="36"/>
  <c r="D2840" i="36"/>
  <c r="E2839" i="36"/>
  <c r="D2839" i="36"/>
  <c r="E2838" i="36"/>
  <c r="D2838" i="36"/>
  <c r="E2837" i="36"/>
  <c r="D2837" i="36"/>
  <c r="E2836" i="36"/>
  <c r="D2836" i="36"/>
  <c r="E2835" i="36"/>
  <c r="D2835" i="36"/>
  <c r="E2834" i="36"/>
  <c r="D2834" i="36"/>
  <c r="E2833" i="36"/>
  <c r="D2833" i="36"/>
  <c r="E2832" i="36"/>
  <c r="D2832" i="36"/>
  <c r="E2831" i="36"/>
  <c r="D2831" i="36"/>
  <c r="E2830" i="36"/>
  <c r="D2830" i="36"/>
  <c r="E2829" i="36"/>
  <c r="D2829" i="36"/>
  <c r="E2828" i="36"/>
  <c r="D2828" i="36"/>
  <c r="E2827" i="36"/>
  <c r="D2827" i="36"/>
  <c r="E2826" i="36"/>
  <c r="D2826" i="36"/>
  <c r="E2825" i="36"/>
  <c r="D2825" i="36"/>
  <c r="E2824" i="36"/>
  <c r="D2824" i="36"/>
  <c r="E2823" i="36"/>
  <c r="D2823" i="36"/>
  <c r="E2822" i="36"/>
  <c r="D2822" i="36"/>
  <c r="E2821" i="36"/>
  <c r="D2821" i="36"/>
  <c r="E2820" i="36"/>
  <c r="D2820" i="36"/>
  <c r="E2819" i="36"/>
  <c r="D2819" i="36"/>
  <c r="E2818" i="36"/>
  <c r="D2818" i="36"/>
  <c r="E2817" i="36"/>
  <c r="D2817" i="36"/>
  <c r="E2816" i="36"/>
  <c r="D2816" i="36"/>
  <c r="E2815" i="36"/>
  <c r="D2815" i="36"/>
  <c r="E2814" i="36"/>
  <c r="D2814" i="36"/>
  <c r="E2813" i="36"/>
  <c r="D2813" i="36"/>
  <c r="E2812" i="36"/>
  <c r="D2812" i="36"/>
  <c r="E2811" i="36"/>
  <c r="D2811" i="36"/>
  <c r="E2810" i="36"/>
  <c r="D2810" i="36"/>
  <c r="E2809" i="36"/>
  <c r="D2809" i="36"/>
  <c r="E2808" i="36"/>
  <c r="D2808" i="36"/>
  <c r="E2807" i="36"/>
  <c r="D2807" i="36"/>
  <c r="E2806" i="36"/>
  <c r="D2806" i="36"/>
  <c r="E2805" i="36"/>
  <c r="D2805" i="36"/>
  <c r="E2804" i="36"/>
  <c r="D2804" i="36"/>
  <c r="E2803" i="36"/>
  <c r="D2803" i="36"/>
  <c r="E2802" i="36"/>
  <c r="D2802" i="36"/>
  <c r="E2801" i="36"/>
  <c r="D2801" i="36"/>
  <c r="E2800" i="36"/>
  <c r="D2800" i="36"/>
  <c r="E2799" i="36"/>
  <c r="D2799" i="36"/>
  <c r="E2798" i="36"/>
  <c r="D2798" i="36"/>
  <c r="E2797" i="36"/>
  <c r="D2797" i="36"/>
  <c r="E2796" i="36"/>
  <c r="D2796" i="36"/>
  <c r="E2795" i="36"/>
  <c r="D2795" i="36"/>
  <c r="E2794" i="36"/>
  <c r="D2794" i="36"/>
  <c r="E2793" i="36"/>
  <c r="D2793" i="36"/>
  <c r="E2792" i="36"/>
  <c r="D2792" i="36"/>
  <c r="E2791" i="36"/>
  <c r="D2791" i="36"/>
  <c r="E2790" i="36"/>
  <c r="D2790" i="36"/>
  <c r="E2789" i="36"/>
  <c r="D2789" i="36"/>
  <c r="E2788" i="36"/>
  <c r="D2788" i="36"/>
  <c r="E2787" i="36"/>
  <c r="D2787" i="36"/>
  <c r="E2786" i="36"/>
  <c r="D2786" i="36"/>
  <c r="E2785" i="36"/>
  <c r="D2785" i="36"/>
  <c r="E2784" i="36"/>
  <c r="D2784" i="36"/>
  <c r="E2783" i="36"/>
  <c r="D2783" i="36"/>
  <c r="E2782" i="36"/>
  <c r="D2782" i="36"/>
  <c r="E2781" i="36"/>
  <c r="D2781" i="36"/>
  <c r="E2780" i="36"/>
  <c r="D2780" i="36"/>
  <c r="E2779" i="36"/>
  <c r="D2779" i="36"/>
  <c r="E2778" i="36"/>
  <c r="D2778" i="36"/>
  <c r="E2777" i="36"/>
  <c r="D2777" i="36"/>
  <c r="E2776" i="36"/>
  <c r="D2776" i="36"/>
  <c r="E2775" i="36"/>
  <c r="D2775" i="36"/>
  <c r="E2774" i="36"/>
  <c r="D2774" i="36"/>
  <c r="E2773" i="36"/>
  <c r="D2773" i="36"/>
  <c r="E2772" i="36"/>
  <c r="D2772" i="36"/>
  <c r="E2771" i="36"/>
  <c r="D2771" i="36"/>
  <c r="E2770" i="36"/>
  <c r="D2770" i="36"/>
  <c r="E2769" i="36"/>
  <c r="D2769" i="36"/>
  <c r="E2768" i="36"/>
  <c r="D2768" i="36"/>
  <c r="E2767" i="36"/>
  <c r="D2767" i="36"/>
  <c r="E2766" i="36"/>
  <c r="D2766" i="36"/>
  <c r="E2765" i="36"/>
  <c r="D2765" i="36"/>
  <c r="E2764" i="36"/>
  <c r="D2764" i="36"/>
  <c r="E2763" i="36"/>
  <c r="D2763" i="36"/>
  <c r="E2762" i="36"/>
  <c r="D2762" i="36"/>
  <c r="E2761" i="36"/>
  <c r="D2761" i="36"/>
  <c r="E2760" i="36"/>
  <c r="D2760" i="36"/>
  <c r="E2759" i="36"/>
  <c r="D2759" i="36"/>
  <c r="E2758" i="36"/>
  <c r="D2758" i="36"/>
  <c r="E2757" i="36"/>
  <c r="D2757" i="36"/>
  <c r="E2756" i="36"/>
  <c r="D2756" i="36"/>
  <c r="E2755" i="36"/>
  <c r="D2755" i="36"/>
  <c r="E2754" i="36"/>
  <c r="D2754" i="36"/>
  <c r="E2753" i="36"/>
  <c r="D2753" i="36"/>
  <c r="E2752" i="36"/>
  <c r="D2752" i="36"/>
  <c r="E2751" i="36"/>
  <c r="D2751" i="36"/>
  <c r="E2750" i="36"/>
  <c r="D2750" i="36"/>
  <c r="E2749" i="36"/>
  <c r="D2749" i="36"/>
  <c r="E2748" i="36"/>
  <c r="D2748" i="36"/>
  <c r="E2747" i="36"/>
  <c r="D2747" i="36"/>
  <c r="E2746" i="36"/>
  <c r="D2746" i="36"/>
  <c r="E2745" i="36"/>
  <c r="D2745" i="36"/>
  <c r="E2744" i="36"/>
  <c r="D2744" i="36"/>
  <c r="E2743" i="36"/>
  <c r="D2743" i="36"/>
  <c r="E2742" i="36"/>
  <c r="D2742" i="36"/>
  <c r="E2741" i="36"/>
  <c r="D2741" i="36"/>
  <c r="E2740" i="36"/>
  <c r="D2740" i="36"/>
  <c r="E2739" i="36"/>
  <c r="D2739" i="36"/>
  <c r="E2738" i="36"/>
  <c r="D2738" i="36"/>
  <c r="E2737" i="36"/>
  <c r="D2737" i="36"/>
  <c r="E2736" i="36"/>
  <c r="D2736" i="36"/>
  <c r="E2735" i="36"/>
  <c r="D2735" i="36"/>
  <c r="E2734" i="36"/>
  <c r="D2734" i="36"/>
  <c r="E2733" i="36"/>
  <c r="D2733" i="36"/>
  <c r="E2732" i="36"/>
  <c r="D2732" i="36"/>
  <c r="E2731" i="36"/>
  <c r="D2731" i="36"/>
  <c r="E2730" i="36"/>
  <c r="D2730" i="36"/>
  <c r="E2729" i="36"/>
  <c r="D2729" i="36"/>
  <c r="E2728" i="36"/>
  <c r="D2728" i="36"/>
  <c r="E2727" i="36"/>
  <c r="D2727" i="36"/>
  <c r="E2726" i="36"/>
  <c r="D2726" i="36"/>
  <c r="E2725" i="36"/>
  <c r="D2725" i="36"/>
  <c r="E2724" i="36"/>
  <c r="D2724" i="36"/>
  <c r="E2723" i="36"/>
  <c r="D2723" i="36"/>
  <c r="E2722" i="36"/>
  <c r="D2722" i="36"/>
  <c r="E2721" i="36"/>
  <c r="D2721" i="36"/>
  <c r="E2720" i="36"/>
  <c r="D2720" i="36"/>
  <c r="E2719" i="36"/>
  <c r="D2719" i="36"/>
  <c r="E2718" i="36"/>
  <c r="D2718" i="36"/>
  <c r="E2717" i="36"/>
  <c r="D2717" i="36"/>
  <c r="E2716" i="36"/>
  <c r="D2716" i="36"/>
  <c r="E2715" i="36"/>
  <c r="D2715" i="36"/>
  <c r="E2714" i="36"/>
  <c r="D2714" i="36"/>
  <c r="E2713" i="36"/>
  <c r="D2713" i="36"/>
  <c r="E2712" i="36"/>
  <c r="D2712" i="36"/>
  <c r="E2711" i="36"/>
  <c r="D2711" i="36"/>
  <c r="E2710" i="36"/>
  <c r="D2710" i="36"/>
  <c r="E2709" i="36"/>
  <c r="D2709" i="36"/>
  <c r="E2708" i="36"/>
  <c r="D2708" i="36"/>
  <c r="E2707" i="36"/>
  <c r="D2707" i="36"/>
  <c r="E2706" i="36"/>
  <c r="D2706" i="36"/>
  <c r="E2705" i="36"/>
  <c r="D2705" i="36"/>
  <c r="E2704" i="36"/>
  <c r="D2704" i="36"/>
  <c r="E2703" i="36"/>
  <c r="D2703" i="36"/>
  <c r="E2702" i="36"/>
  <c r="D2702" i="36"/>
  <c r="E2701" i="36"/>
  <c r="D2701" i="36"/>
  <c r="E2700" i="36"/>
  <c r="D2700" i="36"/>
  <c r="E2699" i="36"/>
  <c r="D2699" i="36"/>
  <c r="E2698" i="36"/>
  <c r="D2698" i="36"/>
  <c r="E2697" i="36"/>
  <c r="D2697" i="36"/>
  <c r="E2696" i="36"/>
  <c r="D2696" i="36"/>
  <c r="E2695" i="36"/>
  <c r="D2695" i="36"/>
  <c r="E2694" i="36"/>
  <c r="D2694" i="36"/>
  <c r="E2693" i="36"/>
  <c r="D2693" i="36"/>
  <c r="E2692" i="36"/>
  <c r="D2692" i="36"/>
  <c r="E2691" i="36"/>
  <c r="D2691" i="36"/>
  <c r="E2690" i="36"/>
  <c r="D2690" i="36"/>
  <c r="E2689" i="36"/>
  <c r="D2689" i="36"/>
  <c r="E2688" i="36"/>
  <c r="D2688" i="36"/>
  <c r="E2687" i="36"/>
  <c r="D2687" i="36"/>
  <c r="E2686" i="36"/>
  <c r="D2686" i="36"/>
  <c r="E2685" i="36"/>
  <c r="D2685" i="36"/>
  <c r="E2684" i="36"/>
  <c r="D2684" i="36"/>
  <c r="E2683" i="36"/>
  <c r="D2683" i="36"/>
  <c r="E2682" i="36"/>
  <c r="D2682" i="36"/>
  <c r="E2681" i="36"/>
  <c r="D2681" i="36"/>
  <c r="E2680" i="36"/>
  <c r="D2680" i="36"/>
  <c r="E2679" i="36"/>
  <c r="D2679" i="36"/>
  <c r="E2678" i="36"/>
  <c r="D2678" i="36"/>
  <c r="E2677" i="36"/>
  <c r="D2677" i="36"/>
  <c r="E2676" i="36"/>
  <c r="D2676" i="36"/>
  <c r="E2675" i="36"/>
  <c r="D2675" i="36"/>
  <c r="E2674" i="36"/>
  <c r="D2674" i="36"/>
  <c r="E2673" i="36"/>
  <c r="D2673" i="36"/>
  <c r="E2672" i="36"/>
  <c r="D2672" i="36"/>
  <c r="E2671" i="36"/>
  <c r="D2671" i="36"/>
  <c r="E2670" i="36"/>
  <c r="D2670" i="36"/>
  <c r="E2669" i="36"/>
  <c r="D2669" i="36"/>
  <c r="E2668" i="36"/>
  <c r="D2668" i="36"/>
  <c r="E2667" i="36"/>
  <c r="D2667" i="36"/>
  <c r="E2666" i="36"/>
  <c r="D2666" i="36"/>
  <c r="E2665" i="36"/>
  <c r="D2665" i="36"/>
  <c r="E2664" i="36"/>
  <c r="D2664" i="36"/>
  <c r="E2663" i="36"/>
  <c r="D2663" i="36"/>
  <c r="E2662" i="36"/>
  <c r="D2662" i="36"/>
  <c r="E2661" i="36"/>
  <c r="D2661" i="36"/>
  <c r="E2660" i="36"/>
  <c r="D2660" i="36"/>
  <c r="E2659" i="36"/>
  <c r="D2659" i="36"/>
  <c r="E2658" i="36"/>
  <c r="D2658" i="36"/>
  <c r="E2657" i="36"/>
  <c r="D2657" i="36"/>
  <c r="E2656" i="36"/>
  <c r="D2656" i="36"/>
  <c r="E2655" i="36"/>
  <c r="D2655" i="36"/>
  <c r="E2654" i="36"/>
  <c r="D2654" i="36"/>
  <c r="E2653" i="36"/>
  <c r="D2653" i="36"/>
  <c r="E2652" i="36"/>
  <c r="D2652" i="36"/>
  <c r="E2651" i="36"/>
  <c r="D2651" i="36"/>
  <c r="E2650" i="36"/>
  <c r="D2650" i="36"/>
  <c r="E2649" i="36"/>
  <c r="D2649" i="36"/>
  <c r="E2648" i="36"/>
  <c r="D2648" i="36"/>
  <c r="E2647" i="36"/>
  <c r="D2647" i="36"/>
  <c r="E2646" i="36"/>
  <c r="D2646" i="36"/>
  <c r="E2645" i="36"/>
  <c r="D2645" i="36"/>
  <c r="E2644" i="36"/>
  <c r="D2644" i="36"/>
  <c r="E2643" i="36"/>
  <c r="D2643" i="36"/>
  <c r="E2642" i="36"/>
  <c r="D2642" i="36"/>
  <c r="E2641" i="36"/>
  <c r="D2641" i="36"/>
  <c r="E2640" i="36"/>
  <c r="D2640" i="36"/>
  <c r="E2639" i="36"/>
  <c r="D2639" i="36"/>
  <c r="E2638" i="36"/>
  <c r="D2638" i="36"/>
  <c r="E2637" i="36"/>
  <c r="D2637" i="36"/>
  <c r="E2636" i="36"/>
  <c r="D2636" i="36"/>
  <c r="E2635" i="36"/>
  <c r="D2635" i="36"/>
  <c r="E2634" i="36"/>
  <c r="D2634" i="36"/>
  <c r="E2633" i="36"/>
  <c r="D2633" i="36"/>
  <c r="E2632" i="36"/>
  <c r="D2632" i="36"/>
  <c r="E2631" i="36"/>
  <c r="D2631" i="36"/>
  <c r="E2630" i="36"/>
  <c r="D2630" i="36"/>
  <c r="E2629" i="36"/>
  <c r="D2629" i="36"/>
  <c r="E2628" i="36"/>
  <c r="D2628" i="36"/>
  <c r="E2627" i="36"/>
  <c r="D2627" i="36"/>
  <c r="E2626" i="36"/>
  <c r="D2626" i="36"/>
  <c r="E2625" i="36"/>
  <c r="D2625" i="36"/>
  <c r="E2624" i="36"/>
  <c r="D2624" i="36"/>
  <c r="E2623" i="36"/>
  <c r="D2623" i="36"/>
  <c r="E2622" i="36"/>
  <c r="D2622" i="36"/>
  <c r="E2621" i="36"/>
  <c r="D2621" i="36"/>
  <c r="E2620" i="36"/>
  <c r="D2620" i="36"/>
  <c r="E2619" i="36"/>
  <c r="D2619" i="36"/>
  <c r="E2618" i="36"/>
  <c r="D2618" i="36"/>
  <c r="E2617" i="36"/>
  <c r="D2617" i="36"/>
  <c r="E2616" i="36"/>
  <c r="D2616" i="36"/>
  <c r="E2615" i="36"/>
  <c r="D2615" i="36"/>
  <c r="E2614" i="36"/>
  <c r="D2614" i="36"/>
  <c r="E2613" i="36"/>
  <c r="D2613" i="36"/>
  <c r="E2612" i="36"/>
  <c r="D2612" i="36"/>
  <c r="E2611" i="36"/>
  <c r="D2611" i="36"/>
  <c r="E2610" i="36"/>
  <c r="D2610" i="36"/>
  <c r="E2609" i="36"/>
  <c r="D2609" i="36"/>
  <c r="E2608" i="36"/>
  <c r="D2608" i="36"/>
  <c r="E2607" i="36"/>
  <c r="D2607" i="36"/>
  <c r="E2606" i="36"/>
  <c r="D2606" i="36"/>
  <c r="E2605" i="36"/>
  <c r="D2605" i="36"/>
  <c r="E2604" i="36"/>
  <c r="D2604" i="36"/>
  <c r="E2603" i="36"/>
  <c r="D2603" i="36"/>
  <c r="E2602" i="36"/>
  <c r="D2602" i="36"/>
  <c r="E2601" i="36"/>
  <c r="D2601" i="36"/>
  <c r="E2600" i="36"/>
  <c r="D2600" i="36"/>
  <c r="E2599" i="36"/>
  <c r="D2599" i="36"/>
  <c r="E2598" i="36"/>
  <c r="D2598" i="36"/>
  <c r="E2597" i="36"/>
  <c r="D2597" i="36"/>
  <c r="E2596" i="36"/>
  <c r="D2596" i="36"/>
  <c r="E2595" i="36"/>
  <c r="D2595" i="36"/>
  <c r="E2594" i="36"/>
  <c r="D2594" i="36"/>
  <c r="E2593" i="36"/>
  <c r="D2593" i="36"/>
  <c r="E2592" i="36"/>
  <c r="D2592" i="36"/>
  <c r="E2591" i="36"/>
  <c r="D2591" i="36"/>
  <c r="E2590" i="36"/>
  <c r="D2590" i="36"/>
  <c r="E2589" i="36"/>
  <c r="D2589" i="36"/>
  <c r="E2588" i="36"/>
  <c r="D2588" i="36"/>
  <c r="E2587" i="36"/>
  <c r="D2587" i="36"/>
  <c r="E2586" i="36"/>
  <c r="D2586" i="36"/>
  <c r="E2585" i="36"/>
  <c r="D2585" i="36"/>
  <c r="E2584" i="36"/>
  <c r="D2584" i="36"/>
  <c r="E2583" i="36"/>
  <c r="D2583" i="36"/>
  <c r="E2582" i="36"/>
  <c r="D2582" i="36"/>
  <c r="E2581" i="36"/>
  <c r="D2581" i="36"/>
  <c r="E2580" i="36"/>
  <c r="D2580" i="36"/>
  <c r="E2579" i="36"/>
  <c r="D2579" i="36"/>
  <c r="E2578" i="36"/>
  <c r="D2578" i="36"/>
  <c r="E2577" i="36"/>
  <c r="D2577" i="36"/>
  <c r="E2576" i="36"/>
  <c r="D2576" i="36"/>
  <c r="E2575" i="36"/>
  <c r="D2575" i="36"/>
  <c r="E2574" i="36"/>
  <c r="D2574" i="36"/>
  <c r="E2573" i="36"/>
  <c r="D2573" i="36"/>
  <c r="E2572" i="36"/>
  <c r="D2572" i="36"/>
  <c r="E2571" i="36"/>
  <c r="D2571" i="36"/>
  <c r="E2570" i="36"/>
  <c r="D2570" i="36"/>
  <c r="E2569" i="36"/>
  <c r="D2569" i="36"/>
  <c r="E2568" i="36"/>
  <c r="D2568" i="36"/>
  <c r="E2567" i="36"/>
  <c r="D2567" i="36"/>
  <c r="E2566" i="36"/>
  <c r="D2566" i="36"/>
  <c r="E2565" i="36"/>
  <c r="D2565" i="36"/>
  <c r="E2564" i="36"/>
  <c r="D2564" i="36"/>
  <c r="E2563" i="36"/>
  <c r="D2563" i="36"/>
  <c r="E2562" i="36"/>
  <c r="D2562" i="36"/>
  <c r="E2561" i="36"/>
  <c r="D2561" i="36"/>
  <c r="E2560" i="36"/>
  <c r="D2560" i="36"/>
  <c r="E2559" i="36"/>
  <c r="D2559" i="36"/>
  <c r="E2558" i="36"/>
  <c r="D2558" i="36"/>
  <c r="E2557" i="36"/>
  <c r="D2557" i="36"/>
  <c r="E2556" i="36"/>
  <c r="D2556" i="36"/>
  <c r="E2555" i="36"/>
  <c r="D2555" i="36"/>
  <c r="E2554" i="36"/>
  <c r="D2554" i="36"/>
  <c r="E2553" i="36"/>
  <c r="D2553" i="36"/>
  <c r="E2552" i="36"/>
  <c r="D2552" i="36"/>
  <c r="E2551" i="36"/>
  <c r="D2551" i="36"/>
  <c r="E2550" i="36"/>
  <c r="D2550" i="36"/>
  <c r="E2549" i="36"/>
  <c r="D2549" i="36"/>
  <c r="E2548" i="36"/>
  <c r="D2548" i="36"/>
  <c r="E2547" i="36"/>
  <c r="D2547" i="36"/>
  <c r="E2546" i="36"/>
  <c r="D2546" i="36"/>
  <c r="E2545" i="36"/>
  <c r="D2545" i="36"/>
  <c r="E2544" i="36"/>
  <c r="D2544" i="36"/>
  <c r="E2543" i="36"/>
  <c r="D2543" i="36"/>
  <c r="E2542" i="36"/>
  <c r="D2542" i="36"/>
  <c r="E2541" i="36"/>
  <c r="D2541" i="36"/>
  <c r="E2540" i="36"/>
  <c r="D2540" i="36"/>
  <c r="E2539" i="36"/>
  <c r="D2539" i="36"/>
  <c r="E2538" i="36"/>
  <c r="D2538" i="36"/>
  <c r="E2537" i="36"/>
  <c r="D2537" i="36"/>
  <c r="E2536" i="36"/>
  <c r="D2536" i="36"/>
  <c r="E2535" i="36"/>
  <c r="D2535" i="36"/>
  <c r="E2534" i="36"/>
  <c r="D2534" i="36"/>
  <c r="E2533" i="36"/>
  <c r="D2533" i="36"/>
  <c r="E2532" i="36"/>
  <c r="D2532" i="36"/>
  <c r="E2531" i="36"/>
  <c r="D2531" i="36"/>
  <c r="E2530" i="36"/>
  <c r="D2530" i="36"/>
  <c r="E2529" i="36"/>
  <c r="D2529" i="36"/>
  <c r="E2528" i="36"/>
  <c r="D2528" i="36"/>
  <c r="E2527" i="36"/>
  <c r="D2527" i="36"/>
  <c r="E2526" i="36"/>
  <c r="D2526" i="36"/>
  <c r="E2525" i="36"/>
  <c r="D2525" i="36"/>
  <c r="E2524" i="36"/>
  <c r="D2524" i="36"/>
  <c r="E2523" i="36"/>
  <c r="D2523" i="36"/>
  <c r="E2522" i="36"/>
  <c r="D2522" i="36"/>
  <c r="E2521" i="36"/>
  <c r="D2521" i="36"/>
  <c r="E2520" i="36"/>
  <c r="D2520" i="36"/>
  <c r="E2519" i="36"/>
  <c r="D2519" i="36"/>
  <c r="E2518" i="36"/>
  <c r="D2518" i="36"/>
  <c r="E2517" i="36"/>
  <c r="D2517" i="36"/>
  <c r="E2516" i="36"/>
  <c r="D2516" i="36"/>
  <c r="E2515" i="36"/>
  <c r="D2515" i="36"/>
  <c r="E2514" i="36"/>
  <c r="D2514" i="36"/>
  <c r="E2513" i="36"/>
  <c r="D2513" i="36"/>
  <c r="E2512" i="36"/>
  <c r="D2512" i="36"/>
  <c r="E2511" i="36"/>
  <c r="D2511" i="36"/>
  <c r="E2510" i="36"/>
  <c r="D2510" i="36"/>
  <c r="E2509" i="36"/>
  <c r="D2509" i="36"/>
  <c r="E2508" i="36"/>
  <c r="D2508" i="36"/>
  <c r="E2507" i="36"/>
  <c r="D2507" i="36"/>
  <c r="E2506" i="36"/>
  <c r="D2506" i="36"/>
  <c r="E2505" i="36"/>
  <c r="D2505" i="36"/>
  <c r="E2504" i="36"/>
  <c r="D2504" i="36"/>
  <c r="E2503" i="36"/>
  <c r="D2503" i="36"/>
  <c r="E2502" i="36"/>
  <c r="D2502" i="36"/>
  <c r="E2501" i="36"/>
  <c r="D2501" i="36"/>
  <c r="E2500" i="36"/>
  <c r="D2500" i="36"/>
  <c r="E2499" i="36"/>
  <c r="D2499" i="36"/>
  <c r="E2498" i="36"/>
  <c r="D2498" i="36"/>
  <c r="E2497" i="36"/>
  <c r="D2497" i="36"/>
  <c r="E2496" i="36"/>
  <c r="D2496" i="36"/>
  <c r="E2495" i="36"/>
  <c r="D2495" i="36"/>
  <c r="E2494" i="36"/>
  <c r="D2494" i="36"/>
  <c r="E2493" i="36"/>
  <c r="D2493" i="36"/>
  <c r="E2492" i="36"/>
  <c r="D2492" i="36"/>
  <c r="E2491" i="36"/>
  <c r="D2491" i="36"/>
  <c r="E2490" i="36"/>
  <c r="D2490" i="36"/>
  <c r="E2489" i="36"/>
  <c r="D2489" i="36"/>
  <c r="E2488" i="36"/>
  <c r="D2488" i="36"/>
  <c r="E2487" i="36"/>
  <c r="D2487" i="36"/>
  <c r="E2486" i="36"/>
  <c r="D2486" i="36"/>
  <c r="E2485" i="36"/>
  <c r="D2485" i="36"/>
  <c r="E2484" i="36"/>
  <c r="D2484" i="36"/>
  <c r="E2483" i="36"/>
  <c r="D2483" i="36"/>
  <c r="E2482" i="36"/>
  <c r="D2482" i="36"/>
  <c r="E2481" i="36"/>
  <c r="D2481" i="36"/>
  <c r="E2480" i="36"/>
  <c r="D2480" i="36"/>
  <c r="E2479" i="36"/>
  <c r="D2479" i="36"/>
  <c r="E2478" i="36"/>
  <c r="D2478" i="36"/>
  <c r="E2477" i="36"/>
  <c r="D2477" i="36"/>
  <c r="E2476" i="36"/>
  <c r="D2476" i="36"/>
  <c r="E2475" i="36"/>
  <c r="D2475" i="36"/>
  <c r="E2474" i="36"/>
  <c r="D2474" i="36"/>
  <c r="E2473" i="36"/>
  <c r="D2473" i="36"/>
  <c r="E2472" i="36"/>
  <c r="D2472" i="36"/>
  <c r="E2471" i="36"/>
  <c r="D2471" i="36"/>
  <c r="E2470" i="36"/>
  <c r="D2470" i="36"/>
  <c r="E2469" i="36"/>
  <c r="D2469" i="36"/>
  <c r="E2468" i="36"/>
  <c r="D2468" i="36"/>
  <c r="E2467" i="36"/>
  <c r="D2467" i="36"/>
  <c r="E2466" i="36"/>
  <c r="D2466" i="36"/>
  <c r="E2465" i="36"/>
  <c r="D2465" i="36"/>
  <c r="E2464" i="36"/>
  <c r="D2464" i="36"/>
  <c r="E2463" i="36"/>
  <c r="D2463" i="36"/>
  <c r="E2462" i="36"/>
  <c r="D2462" i="36"/>
  <c r="E2461" i="36"/>
  <c r="D2461" i="36"/>
  <c r="E2460" i="36"/>
  <c r="D2460" i="36"/>
  <c r="E2459" i="36"/>
  <c r="D2459" i="36"/>
  <c r="E2458" i="36"/>
  <c r="D2458" i="36"/>
  <c r="E2457" i="36"/>
  <c r="D2457" i="36"/>
  <c r="E2456" i="36"/>
  <c r="D2456" i="36"/>
  <c r="E2455" i="36"/>
  <c r="D2455" i="36"/>
  <c r="E2454" i="36"/>
  <c r="D2454" i="36"/>
  <c r="E2453" i="36"/>
  <c r="D2453" i="36"/>
  <c r="E2452" i="36"/>
  <c r="D2452" i="36"/>
  <c r="E2451" i="36"/>
  <c r="D2451" i="36"/>
  <c r="E2450" i="36"/>
  <c r="D2450" i="36"/>
  <c r="E2449" i="36"/>
  <c r="D2449" i="36"/>
  <c r="E2448" i="36"/>
  <c r="D2448" i="36"/>
  <c r="E2447" i="36"/>
  <c r="D2447" i="36"/>
  <c r="E2446" i="36"/>
  <c r="D2446" i="36"/>
  <c r="E2445" i="36"/>
  <c r="D2445" i="36"/>
  <c r="E2444" i="36"/>
  <c r="D2444" i="36"/>
  <c r="E2443" i="36"/>
  <c r="D2443" i="36"/>
  <c r="E2442" i="36"/>
  <c r="D2442" i="36"/>
  <c r="E2441" i="36"/>
  <c r="D2441" i="36"/>
  <c r="E2440" i="36"/>
  <c r="D2440" i="36"/>
  <c r="E2439" i="36"/>
  <c r="D2439" i="36"/>
  <c r="E2438" i="36"/>
  <c r="D2438" i="36"/>
  <c r="E2437" i="36"/>
  <c r="D2437" i="36"/>
  <c r="E2436" i="36"/>
  <c r="D2436" i="36"/>
  <c r="E2435" i="36"/>
  <c r="D2435" i="36"/>
  <c r="E2434" i="36"/>
  <c r="D2434" i="36"/>
  <c r="E2433" i="36"/>
  <c r="D2433" i="36"/>
  <c r="E2432" i="36"/>
  <c r="D2432" i="36"/>
  <c r="E2431" i="36"/>
  <c r="D2431" i="36"/>
  <c r="E2430" i="36"/>
  <c r="D2430" i="36"/>
  <c r="E2429" i="36"/>
  <c r="D2429" i="36"/>
  <c r="E2428" i="36"/>
  <c r="D2428" i="36"/>
  <c r="E2427" i="36"/>
  <c r="D2427" i="36"/>
  <c r="E2426" i="36"/>
  <c r="D2426" i="36"/>
  <c r="E2425" i="36"/>
  <c r="D2425" i="36"/>
  <c r="E2424" i="36"/>
  <c r="D2424" i="36"/>
  <c r="E2423" i="36"/>
  <c r="D2423" i="36"/>
  <c r="E2422" i="36"/>
  <c r="D2422" i="36"/>
  <c r="E2421" i="36"/>
  <c r="D2421" i="36"/>
  <c r="E2420" i="36"/>
  <c r="D2420" i="36"/>
  <c r="E2419" i="36"/>
  <c r="D2419" i="36"/>
  <c r="E2418" i="36"/>
  <c r="D2418" i="36"/>
  <c r="E2417" i="36"/>
  <c r="D2417" i="36"/>
  <c r="E2416" i="36"/>
  <c r="D2416" i="36"/>
  <c r="E2415" i="36"/>
  <c r="D2415" i="36"/>
  <c r="E2414" i="36"/>
  <c r="D2414" i="36"/>
  <c r="E2413" i="36"/>
  <c r="D2413" i="36"/>
  <c r="E2412" i="36"/>
  <c r="D2412" i="36"/>
  <c r="E2411" i="36"/>
  <c r="D2411" i="36"/>
  <c r="E2410" i="36"/>
  <c r="D2410" i="36"/>
  <c r="E2409" i="36"/>
  <c r="D2409" i="36"/>
  <c r="E2408" i="36"/>
  <c r="D2408" i="36"/>
  <c r="E2407" i="36"/>
  <c r="D2407" i="36"/>
  <c r="E2406" i="36"/>
  <c r="D2406" i="36"/>
  <c r="E2405" i="36"/>
  <c r="D2405" i="36"/>
  <c r="E2404" i="36"/>
  <c r="D2404" i="36"/>
  <c r="E2403" i="36"/>
  <c r="D2403" i="36"/>
  <c r="E2402" i="36"/>
  <c r="D2402" i="36"/>
  <c r="E2401" i="36"/>
  <c r="D2401" i="36"/>
  <c r="E2400" i="36"/>
  <c r="D2400" i="36"/>
  <c r="E2399" i="36"/>
  <c r="D2399" i="36"/>
  <c r="E2398" i="36"/>
  <c r="D2398" i="36"/>
  <c r="E2397" i="36"/>
  <c r="D2397" i="36"/>
  <c r="E2396" i="36"/>
  <c r="D2396" i="36"/>
  <c r="E2395" i="36"/>
  <c r="D2395" i="36"/>
  <c r="E2394" i="36"/>
  <c r="D2394" i="36"/>
  <c r="E2393" i="36"/>
  <c r="D2393" i="36"/>
  <c r="E2392" i="36"/>
  <c r="D2392" i="36"/>
  <c r="E2391" i="36"/>
  <c r="D2391" i="36"/>
  <c r="E2390" i="36"/>
  <c r="D2390" i="36"/>
  <c r="E2389" i="36"/>
  <c r="D2389" i="36"/>
  <c r="E2388" i="36"/>
  <c r="D2388" i="36"/>
  <c r="E2387" i="36"/>
  <c r="D2387" i="36"/>
  <c r="E2386" i="36"/>
  <c r="D2386" i="36"/>
  <c r="E2385" i="36"/>
  <c r="D2385" i="36"/>
  <c r="E2384" i="36"/>
  <c r="D2384" i="36"/>
  <c r="E2383" i="36"/>
  <c r="D2383" i="36"/>
  <c r="E2382" i="36"/>
  <c r="D2382" i="36"/>
  <c r="E2381" i="36"/>
  <c r="D2381" i="36"/>
  <c r="E2380" i="36"/>
  <c r="D2380" i="36"/>
  <c r="E2379" i="36"/>
  <c r="D2379" i="36"/>
  <c r="E2378" i="36"/>
  <c r="D2378" i="36"/>
  <c r="E2377" i="36"/>
  <c r="D2377" i="36"/>
  <c r="E2376" i="36"/>
  <c r="D2376" i="36"/>
  <c r="E2375" i="36"/>
  <c r="D2375" i="36"/>
  <c r="E2374" i="36"/>
  <c r="D2374" i="36"/>
  <c r="E2373" i="36"/>
  <c r="D2373" i="36"/>
  <c r="E2372" i="36"/>
  <c r="D2372" i="36"/>
  <c r="E2371" i="36"/>
  <c r="D2371" i="36"/>
  <c r="E2370" i="36"/>
  <c r="D2370" i="36"/>
  <c r="E2369" i="36"/>
  <c r="D2369" i="36"/>
  <c r="E2368" i="36"/>
  <c r="D2368" i="36"/>
  <c r="E2367" i="36"/>
  <c r="D2367" i="36"/>
  <c r="E2366" i="36"/>
  <c r="D2366" i="36"/>
  <c r="E2365" i="36"/>
  <c r="D2365" i="36"/>
  <c r="E2364" i="36"/>
  <c r="D2364" i="36"/>
  <c r="E2363" i="36"/>
  <c r="D2363" i="36"/>
  <c r="E2362" i="36"/>
  <c r="D2362" i="36"/>
  <c r="E2361" i="36"/>
  <c r="D2361" i="36"/>
  <c r="E2360" i="36"/>
  <c r="D2360" i="36"/>
  <c r="E2359" i="36"/>
  <c r="D2359" i="36"/>
  <c r="E2358" i="36"/>
  <c r="D2358" i="36"/>
  <c r="E2357" i="36"/>
  <c r="D2357" i="36"/>
  <c r="E2356" i="36"/>
  <c r="D2356" i="36"/>
  <c r="E2355" i="36"/>
  <c r="D2355" i="36"/>
  <c r="E2354" i="36"/>
  <c r="D2354" i="36"/>
  <c r="E2353" i="36"/>
  <c r="D2353" i="36"/>
  <c r="E2352" i="36"/>
  <c r="D2352" i="36"/>
  <c r="E2351" i="36"/>
  <c r="D2351" i="36"/>
  <c r="E2350" i="36"/>
  <c r="D2350" i="36"/>
  <c r="E2349" i="36"/>
  <c r="D2349" i="36"/>
  <c r="E2348" i="36"/>
  <c r="D2348" i="36"/>
  <c r="E2347" i="36"/>
  <c r="D2347" i="36"/>
  <c r="E2346" i="36"/>
  <c r="D2346" i="36"/>
  <c r="E2345" i="36"/>
  <c r="D2345" i="36"/>
  <c r="E2344" i="36"/>
  <c r="D2344" i="36"/>
  <c r="E2343" i="36"/>
  <c r="D2343" i="36"/>
  <c r="E2342" i="36"/>
  <c r="D2342" i="36"/>
  <c r="E2341" i="36"/>
  <c r="D2341" i="36"/>
  <c r="E2340" i="36"/>
  <c r="D2340" i="36"/>
  <c r="E2339" i="36"/>
  <c r="D2339" i="36"/>
  <c r="E2338" i="36"/>
  <c r="D2338" i="36"/>
  <c r="E2337" i="36"/>
  <c r="D2337" i="36"/>
  <c r="E2336" i="36"/>
  <c r="D2336" i="36"/>
  <c r="E2335" i="36"/>
  <c r="D2335" i="36"/>
  <c r="E2334" i="36"/>
  <c r="D2334" i="36"/>
  <c r="E2333" i="36"/>
  <c r="D2333" i="36"/>
  <c r="E2332" i="36"/>
  <c r="D2332" i="36"/>
  <c r="E2331" i="36"/>
  <c r="D2331" i="36"/>
  <c r="E2330" i="36"/>
  <c r="D2330" i="36"/>
  <c r="E2329" i="36"/>
  <c r="D2329" i="36"/>
  <c r="E2328" i="36"/>
  <c r="D2328" i="36"/>
  <c r="E2327" i="36"/>
  <c r="D2327" i="36"/>
  <c r="E2326" i="36"/>
  <c r="D2326" i="36"/>
  <c r="E2325" i="36"/>
  <c r="D2325" i="36"/>
  <c r="E2324" i="36"/>
  <c r="D2324" i="36"/>
  <c r="E2323" i="36"/>
  <c r="D2323" i="36"/>
  <c r="E2322" i="36"/>
  <c r="D2322" i="36"/>
  <c r="E2321" i="36"/>
  <c r="D2321" i="36"/>
  <c r="E2320" i="36"/>
  <c r="D2320" i="36"/>
  <c r="E2319" i="36"/>
  <c r="D2319" i="36"/>
  <c r="E2318" i="36"/>
  <c r="D2318" i="36"/>
  <c r="E2317" i="36"/>
  <c r="D2317" i="36"/>
  <c r="E2316" i="36"/>
  <c r="D2316" i="36"/>
  <c r="E2315" i="36"/>
  <c r="D2315" i="36"/>
  <c r="E2314" i="36"/>
  <c r="D2314" i="36"/>
  <c r="E2313" i="36"/>
  <c r="D2313" i="36"/>
  <c r="E2312" i="36"/>
  <c r="D2312" i="36"/>
  <c r="E2311" i="36"/>
  <c r="D2311" i="36"/>
  <c r="E2310" i="36"/>
  <c r="D2310" i="36"/>
  <c r="E2309" i="36"/>
  <c r="D2309" i="36"/>
  <c r="E2308" i="36"/>
  <c r="D2308" i="36"/>
  <c r="E2307" i="36"/>
  <c r="D2307" i="36"/>
  <c r="E2306" i="36"/>
  <c r="D2306" i="36"/>
  <c r="E2305" i="36"/>
  <c r="D2305" i="36"/>
  <c r="E2304" i="36"/>
  <c r="D2304" i="36"/>
  <c r="E2303" i="36"/>
  <c r="D2303" i="36"/>
  <c r="E2302" i="36"/>
  <c r="D2302" i="36"/>
  <c r="E2301" i="36"/>
  <c r="D2301" i="36"/>
  <c r="E2300" i="36"/>
  <c r="D2300" i="36"/>
  <c r="E2299" i="36"/>
  <c r="D2299" i="36"/>
  <c r="E2298" i="36"/>
  <c r="D2298" i="36"/>
  <c r="E2297" i="36"/>
  <c r="D2297" i="36"/>
  <c r="E2296" i="36"/>
  <c r="D2296" i="36"/>
  <c r="E2295" i="36"/>
  <c r="D2295" i="36"/>
  <c r="E2294" i="36"/>
  <c r="D2294" i="36"/>
  <c r="E2293" i="36"/>
  <c r="D2293" i="36"/>
  <c r="E2292" i="36"/>
  <c r="D2292" i="36"/>
  <c r="E2291" i="36"/>
  <c r="D2291" i="36"/>
  <c r="E2290" i="36"/>
  <c r="D2290" i="36"/>
  <c r="E2289" i="36"/>
  <c r="D2289" i="36"/>
  <c r="E2288" i="36"/>
  <c r="D2288" i="36"/>
  <c r="E2287" i="36"/>
  <c r="D2287" i="36"/>
  <c r="E2286" i="36"/>
  <c r="D2286" i="36"/>
  <c r="E2285" i="36"/>
  <c r="D2285" i="36"/>
  <c r="E2284" i="36"/>
  <c r="D2284" i="36"/>
  <c r="E2283" i="36"/>
  <c r="D2283" i="36"/>
  <c r="E2282" i="36"/>
  <c r="D2282" i="36"/>
  <c r="E2281" i="36"/>
  <c r="D2281" i="36"/>
  <c r="E2280" i="36"/>
  <c r="D2280" i="36"/>
  <c r="E2279" i="36"/>
  <c r="D2279" i="36"/>
  <c r="E2278" i="36"/>
  <c r="D2278" i="36"/>
  <c r="E2277" i="36"/>
  <c r="D2277" i="36"/>
  <c r="E2276" i="36"/>
  <c r="D2276" i="36"/>
  <c r="E2275" i="36"/>
  <c r="D2275" i="36"/>
  <c r="E2274" i="36"/>
  <c r="D2274" i="36"/>
  <c r="E2273" i="36"/>
  <c r="D2273" i="36"/>
  <c r="E2272" i="36"/>
  <c r="D2272" i="36"/>
  <c r="E2271" i="36"/>
  <c r="D2271" i="36"/>
  <c r="E2270" i="36"/>
  <c r="D2270" i="36"/>
  <c r="E2269" i="36"/>
  <c r="D2269" i="36"/>
  <c r="E2268" i="36"/>
  <c r="D2268" i="36"/>
  <c r="E2267" i="36"/>
  <c r="D2267" i="36"/>
  <c r="E2266" i="36"/>
  <c r="D2266" i="36"/>
  <c r="E2265" i="36"/>
  <c r="D2265" i="36"/>
  <c r="E2264" i="36"/>
  <c r="D2264" i="36"/>
  <c r="E2263" i="36"/>
  <c r="D2263" i="36"/>
  <c r="E2262" i="36"/>
  <c r="D2262" i="36"/>
  <c r="E2261" i="36"/>
  <c r="D2261" i="36"/>
  <c r="E2260" i="36"/>
  <c r="D2260" i="36"/>
  <c r="E2259" i="36"/>
  <c r="D2259" i="36"/>
  <c r="E2258" i="36"/>
  <c r="D2258" i="36"/>
  <c r="E2257" i="36"/>
  <c r="D2257" i="36"/>
  <c r="E2256" i="36"/>
  <c r="D2256" i="36"/>
  <c r="E2255" i="36"/>
  <c r="D2255" i="36"/>
  <c r="E2254" i="36"/>
  <c r="D2254" i="36"/>
  <c r="E2253" i="36"/>
  <c r="D2253" i="36"/>
  <c r="E2252" i="36"/>
  <c r="D2252" i="36"/>
  <c r="E2251" i="36"/>
  <c r="D2251" i="36"/>
  <c r="E2250" i="36"/>
  <c r="D2250" i="36"/>
  <c r="E2249" i="36"/>
  <c r="D2249" i="36"/>
  <c r="E2248" i="36"/>
  <c r="D2248" i="36"/>
  <c r="E2247" i="36"/>
  <c r="D2247" i="36"/>
  <c r="E2246" i="36"/>
  <c r="D2246" i="36"/>
  <c r="E2245" i="36"/>
  <c r="D2245" i="36"/>
  <c r="E2244" i="36"/>
  <c r="D2244" i="36"/>
  <c r="E2243" i="36"/>
  <c r="D2243" i="36"/>
  <c r="E2242" i="36"/>
  <c r="D2242" i="36"/>
  <c r="E2241" i="36"/>
  <c r="D2241" i="36"/>
  <c r="E2240" i="36"/>
  <c r="D2240" i="36"/>
  <c r="E2239" i="36"/>
  <c r="D2239" i="36"/>
  <c r="E2238" i="36"/>
  <c r="D2238" i="36"/>
  <c r="E2237" i="36"/>
  <c r="D2237" i="36"/>
  <c r="E2236" i="36"/>
  <c r="D2236" i="36"/>
  <c r="E2235" i="36"/>
  <c r="D2235" i="36"/>
  <c r="E2234" i="36"/>
  <c r="D2234" i="36"/>
  <c r="E2233" i="36"/>
  <c r="D2233" i="36"/>
  <c r="E2232" i="36"/>
  <c r="D2232" i="36"/>
  <c r="E2231" i="36"/>
  <c r="D2231" i="36"/>
  <c r="E2230" i="36"/>
  <c r="D2230" i="36"/>
  <c r="E2229" i="36"/>
  <c r="D2229" i="36"/>
  <c r="E2228" i="36"/>
  <c r="D2228" i="36"/>
  <c r="E2227" i="36"/>
  <c r="D2227" i="36"/>
  <c r="E2226" i="36"/>
  <c r="D2226" i="36"/>
  <c r="E2225" i="36"/>
  <c r="D2225" i="36"/>
  <c r="E2224" i="36"/>
  <c r="D2224" i="36"/>
  <c r="E2223" i="36"/>
  <c r="D2223" i="36"/>
  <c r="E2222" i="36"/>
  <c r="D2222" i="36"/>
  <c r="E2221" i="36"/>
  <c r="D2221" i="36"/>
  <c r="E2220" i="36"/>
  <c r="D2220" i="36"/>
  <c r="E2219" i="36"/>
  <c r="D2219" i="36"/>
  <c r="E2218" i="36"/>
  <c r="D2218" i="36"/>
  <c r="E2217" i="36"/>
  <c r="D2217" i="36"/>
  <c r="E2216" i="36"/>
  <c r="D2216" i="36"/>
  <c r="E2215" i="36"/>
  <c r="D2215" i="36"/>
  <c r="E2214" i="36"/>
  <c r="D2214" i="36"/>
  <c r="E2213" i="36"/>
  <c r="D2213" i="36"/>
  <c r="E2212" i="36"/>
  <c r="D2212" i="36"/>
  <c r="E2211" i="36"/>
  <c r="D2211" i="36"/>
  <c r="E2210" i="36"/>
  <c r="D2210" i="36"/>
  <c r="E2209" i="36"/>
  <c r="D2209" i="36"/>
  <c r="E2208" i="36"/>
  <c r="D2208" i="36"/>
  <c r="E2207" i="36"/>
  <c r="D2207" i="36"/>
  <c r="E2206" i="36"/>
  <c r="D2206" i="36"/>
  <c r="E2205" i="36"/>
  <c r="D2205" i="36"/>
  <c r="E2204" i="36"/>
  <c r="D2204" i="36"/>
  <c r="E2203" i="36"/>
  <c r="D2203" i="36"/>
  <c r="E2202" i="36"/>
  <c r="D2202" i="36"/>
  <c r="E2201" i="36"/>
  <c r="D2201" i="36"/>
  <c r="E2200" i="36"/>
  <c r="D2200" i="36"/>
  <c r="E2199" i="36"/>
  <c r="D2199" i="36"/>
  <c r="E2198" i="36"/>
  <c r="D2198" i="36"/>
  <c r="E2197" i="36"/>
  <c r="D2197" i="36"/>
  <c r="E2196" i="36"/>
  <c r="D2196" i="36"/>
  <c r="E2195" i="36"/>
  <c r="D2195" i="36"/>
  <c r="E2194" i="36"/>
  <c r="D2194" i="36"/>
  <c r="E2193" i="36"/>
  <c r="D2193" i="36"/>
  <c r="E2192" i="36"/>
  <c r="D2192" i="36"/>
  <c r="E2191" i="36"/>
  <c r="D2191" i="36"/>
  <c r="E2190" i="36"/>
  <c r="D2190" i="36"/>
  <c r="E2189" i="36"/>
  <c r="D2189" i="36"/>
  <c r="E2188" i="36"/>
  <c r="D2188" i="36"/>
  <c r="E2187" i="36"/>
  <c r="D2187" i="36"/>
  <c r="E2186" i="36"/>
  <c r="D2186" i="36"/>
  <c r="E2185" i="36"/>
  <c r="D2185" i="36"/>
  <c r="E2184" i="36"/>
  <c r="D2184" i="36"/>
  <c r="E2183" i="36"/>
  <c r="D2183" i="36"/>
  <c r="E2182" i="36"/>
  <c r="D2182" i="36"/>
  <c r="E2181" i="36"/>
  <c r="D2181" i="36"/>
  <c r="E2180" i="36"/>
  <c r="D2180" i="36"/>
  <c r="E2179" i="36"/>
  <c r="D2179" i="36"/>
  <c r="E2178" i="36"/>
  <c r="D2178" i="36"/>
  <c r="E2177" i="36"/>
  <c r="D2177" i="36"/>
  <c r="E2176" i="36"/>
  <c r="D2176" i="36"/>
  <c r="E2175" i="36"/>
  <c r="D2175" i="36"/>
  <c r="E2174" i="36"/>
  <c r="D2174" i="36"/>
  <c r="E2173" i="36"/>
  <c r="D2173" i="36"/>
  <c r="E2172" i="36"/>
  <c r="D2172" i="36"/>
  <c r="E2171" i="36"/>
  <c r="D2171" i="36"/>
  <c r="E2170" i="36"/>
  <c r="D2170" i="36"/>
  <c r="E2169" i="36"/>
  <c r="D2169" i="36"/>
  <c r="E2168" i="36"/>
  <c r="D2168" i="36"/>
  <c r="E2167" i="36"/>
  <c r="D2167" i="36"/>
  <c r="E2166" i="36"/>
  <c r="D2166" i="36"/>
  <c r="E2165" i="36"/>
  <c r="D2165" i="36"/>
  <c r="E2164" i="36"/>
  <c r="D2164" i="36"/>
  <c r="E2163" i="36"/>
  <c r="D2163" i="36"/>
  <c r="E2162" i="36"/>
  <c r="D2162" i="36"/>
  <c r="E2161" i="36"/>
  <c r="D2161" i="36"/>
  <c r="E2160" i="36"/>
  <c r="D2160" i="36"/>
  <c r="E2159" i="36"/>
  <c r="D2159" i="36"/>
  <c r="E2158" i="36"/>
  <c r="D2158" i="36"/>
  <c r="E2157" i="36"/>
  <c r="D2157" i="36"/>
  <c r="E2156" i="36"/>
  <c r="D2156" i="36"/>
  <c r="E2155" i="36"/>
  <c r="D2155" i="36"/>
  <c r="E2154" i="36"/>
  <c r="D2154" i="36"/>
  <c r="E2153" i="36"/>
  <c r="D2153" i="36"/>
  <c r="E2152" i="36"/>
  <c r="D2152" i="36"/>
  <c r="E2151" i="36"/>
  <c r="D2151" i="36"/>
  <c r="E2150" i="36"/>
  <c r="D2150" i="36"/>
  <c r="E2149" i="36"/>
  <c r="D2149" i="36"/>
  <c r="E2148" i="36"/>
  <c r="D2148" i="36"/>
  <c r="E2147" i="36"/>
  <c r="D2147" i="36"/>
  <c r="E2146" i="36"/>
  <c r="D2146" i="36"/>
  <c r="E2145" i="36"/>
  <c r="D2145" i="36"/>
  <c r="E2144" i="36"/>
  <c r="D2144" i="36"/>
  <c r="E2143" i="36"/>
  <c r="D2143" i="36"/>
  <c r="E2142" i="36"/>
  <c r="D2142" i="36"/>
  <c r="E2141" i="36"/>
  <c r="D2141" i="36"/>
  <c r="E2140" i="36"/>
  <c r="D2140" i="36"/>
  <c r="E2139" i="36"/>
  <c r="D2139" i="36"/>
  <c r="E2138" i="36"/>
  <c r="D2138" i="36"/>
  <c r="E2137" i="36"/>
  <c r="D2137" i="36"/>
  <c r="E2136" i="36"/>
  <c r="D2136" i="36"/>
  <c r="E2135" i="36"/>
  <c r="D2135" i="36"/>
  <c r="E2134" i="36"/>
  <c r="D2134" i="36"/>
  <c r="E2133" i="36"/>
  <c r="D2133" i="36"/>
  <c r="E2132" i="36"/>
  <c r="D2132" i="36"/>
  <c r="E2131" i="36"/>
  <c r="D2131" i="36"/>
  <c r="E2130" i="36"/>
  <c r="D2130" i="36"/>
  <c r="E2129" i="36"/>
  <c r="D2129" i="36"/>
  <c r="E2128" i="36"/>
  <c r="D2128" i="36"/>
  <c r="E2127" i="36"/>
  <c r="D2127" i="36"/>
  <c r="E2126" i="36"/>
  <c r="D2126" i="36"/>
  <c r="E2125" i="36"/>
  <c r="D2125" i="36"/>
  <c r="E2124" i="36"/>
  <c r="D2124" i="36"/>
  <c r="E2123" i="36"/>
  <c r="D2123" i="36"/>
  <c r="E2122" i="36"/>
  <c r="D2122" i="36"/>
  <c r="E2121" i="36"/>
  <c r="D2121" i="36"/>
  <c r="E2120" i="36"/>
  <c r="D2120" i="36"/>
  <c r="E2119" i="36"/>
  <c r="D2119" i="36"/>
  <c r="E2118" i="36"/>
  <c r="D2118" i="36"/>
  <c r="E2117" i="36"/>
  <c r="D2117" i="36"/>
  <c r="E2116" i="36"/>
  <c r="D2116" i="36"/>
  <c r="E2115" i="36"/>
  <c r="D2115" i="36"/>
  <c r="E2114" i="36"/>
  <c r="D2114" i="36"/>
  <c r="E2113" i="36"/>
  <c r="D2113" i="36"/>
  <c r="E2112" i="36"/>
  <c r="D2112" i="36"/>
  <c r="E2111" i="36"/>
  <c r="D2111" i="36"/>
  <c r="E2110" i="36"/>
  <c r="D2110" i="36"/>
  <c r="E2109" i="36"/>
  <c r="D2109" i="36"/>
  <c r="E2108" i="36"/>
  <c r="D2108" i="36"/>
  <c r="E2107" i="36"/>
  <c r="D2107" i="36"/>
  <c r="E2106" i="36"/>
  <c r="D2106" i="36"/>
  <c r="E2105" i="36"/>
  <c r="D2105" i="36"/>
  <c r="E2104" i="36"/>
  <c r="D2104" i="36"/>
  <c r="E2103" i="36"/>
  <c r="D2103" i="36"/>
  <c r="E2102" i="36"/>
  <c r="D2102" i="36"/>
  <c r="E2101" i="36"/>
  <c r="D2101" i="36"/>
  <c r="E2100" i="36"/>
  <c r="D2100" i="36"/>
  <c r="E2099" i="36"/>
  <c r="D2099" i="36"/>
  <c r="E2098" i="36"/>
  <c r="D2098" i="36"/>
  <c r="E2097" i="36"/>
  <c r="D2097" i="36"/>
  <c r="E2096" i="36"/>
  <c r="D2096" i="36"/>
  <c r="E2095" i="36"/>
  <c r="D2095" i="36"/>
  <c r="E2094" i="36"/>
  <c r="D2094" i="36"/>
  <c r="E2093" i="36"/>
  <c r="D2093" i="36"/>
  <c r="E2092" i="36"/>
  <c r="D2092" i="36"/>
  <c r="E2091" i="36"/>
  <c r="D2091" i="36"/>
  <c r="E2090" i="36"/>
  <c r="D2090" i="36"/>
  <c r="E2089" i="36"/>
  <c r="D2089" i="36"/>
  <c r="E2088" i="36"/>
  <c r="D2088" i="36"/>
  <c r="E2087" i="36"/>
  <c r="D2087" i="36"/>
  <c r="E2086" i="36"/>
  <c r="D2086" i="36"/>
  <c r="E2085" i="36"/>
  <c r="D2085" i="36"/>
  <c r="E2084" i="36"/>
  <c r="D2084" i="36"/>
  <c r="E2083" i="36"/>
  <c r="D2083" i="36"/>
  <c r="E2082" i="36"/>
  <c r="D2082" i="36"/>
  <c r="E2081" i="36"/>
  <c r="D2081" i="36"/>
  <c r="E2080" i="36"/>
  <c r="D2080" i="36"/>
  <c r="E2079" i="36"/>
  <c r="D2079" i="36"/>
  <c r="E2078" i="36"/>
  <c r="D2078" i="36"/>
  <c r="E2077" i="36"/>
  <c r="D2077" i="36"/>
  <c r="E2076" i="36"/>
  <c r="D2076" i="36"/>
  <c r="E2075" i="36"/>
  <c r="D2075" i="36"/>
  <c r="E2074" i="36"/>
  <c r="D2074" i="36"/>
  <c r="E2073" i="36"/>
  <c r="D2073" i="36"/>
  <c r="E2072" i="36"/>
  <c r="D2072" i="36"/>
  <c r="E2071" i="36"/>
  <c r="D2071" i="36"/>
  <c r="E2070" i="36"/>
  <c r="D2070" i="36"/>
  <c r="E2069" i="36"/>
  <c r="D2069" i="36"/>
  <c r="E2068" i="36"/>
  <c r="D2068" i="36"/>
  <c r="E2067" i="36"/>
  <c r="D2067" i="36"/>
  <c r="E2066" i="36"/>
  <c r="D2066" i="36"/>
  <c r="E2065" i="36"/>
  <c r="D2065" i="36"/>
  <c r="E2064" i="36"/>
  <c r="D2064" i="36"/>
  <c r="E2063" i="36"/>
  <c r="D2063" i="36"/>
  <c r="E2062" i="36"/>
  <c r="D2062" i="36"/>
  <c r="E2061" i="36"/>
  <c r="D2061" i="36"/>
  <c r="E2060" i="36"/>
  <c r="D2060" i="36"/>
  <c r="E2059" i="36"/>
  <c r="D2059" i="36"/>
  <c r="E2058" i="36"/>
  <c r="D2058" i="36"/>
  <c r="E2057" i="36"/>
  <c r="D2057" i="36"/>
  <c r="E2056" i="36"/>
  <c r="D2056" i="36"/>
  <c r="E2055" i="36"/>
  <c r="D2055" i="36"/>
  <c r="E2054" i="36"/>
  <c r="D2054" i="36"/>
  <c r="E2053" i="36"/>
  <c r="D2053" i="36"/>
  <c r="E2052" i="36"/>
  <c r="D2052" i="36"/>
  <c r="E2051" i="36"/>
  <c r="D2051" i="36"/>
  <c r="E2050" i="36"/>
  <c r="D2050" i="36"/>
  <c r="E2049" i="36"/>
  <c r="D2049" i="36"/>
  <c r="E2048" i="36"/>
  <c r="D2048" i="36"/>
  <c r="E2047" i="36"/>
  <c r="D2047" i="36"/>
  <c r="E2046" i="36"/>
  <c r="D2046" i="36"/>
  <c r="E2045" i="36"/>
  <c r="D2045" i="36"/>
  <c r="E2044" i="36"/>
  <c r="D2044" i="36"/>
  <c r="E2043" i="36"/>
  <c r="D2043" i="36"/>
  <c r="E2042" i="36"/>
  <c r="D2042" i="36"/>
  <c r="E2041" i="36"/>
  <c r="D2041" i="36"/>
  <c r="E2040" i="36"/>
  <c r="D2040" i="36"/>
  <c r="E2039" i="36"/>
  <c r="D2039" i="36"/>
  <c r="E2038" i="36"/>
  <c r="D2038" i="36"/>
  <c r="E2037" i="36"/>
  <c r="D2037" i="36"/>
  <c r="E2036" i="36"/>
  <c r="D2036" i="36"/>
  <c r="E2035" i="36"/>
  <c r="D2035" i="36"/>
  <c r="E2034" i="36"/>
  <c r="D2034" i="36"/>
  <c r="E2033" i="36"/>
  <c r="D2033" i="36"/>
  <c r="E2032" i="36"/>
  <c r="D2032" i="36"/>
  <c r="E2031" i="36"/>
  <c r="D2031" i="36"/>
  <c r="E2030" i="36"/>
  <c r="D2030" i="36"/>
  <c r="E2029" i="36"/>
  <c r="D2029" i="36"/>
  <c r="E2028" i="36"/>
  <c r="D2028" i="36"/>
  <c r="E2027" i="36"/>
  <c r="D2027" i="36"/>
  <c r="E2026" i="36"/>
  <c r="D2026" i="36"/>
  <c r="E2025" i="36"/>
  <c r="D2025" i="36"/>
  <c r="E2024" i="36"/>
  <c r="D2024" i="36"/>
  <c r="E2023" i="36"/>
  <c r="D2023" i="36"/>
  <c r="E2022" i="36"/>
  <c r="D2022" i="36"/>
  <c r="E2021" i="36"/>
  <c r="D2021" i="36"/>
  <c r="E2020" i="36"/>
  <c r="D2020" i="36"/>
  <c r="E2019" i="36"/>
  <c r="D2019" i="36"/>
  <c r="E2018" i="36"/>
  <c r="D2018" i="36"/>
  <c r="E2017" i="36"/>
  <c r="D2017" i="36"/>
  <c r="E2016" i="36"/>
  <c r="D2016" i="36"/>
  <c r="E2015" i="36"/>
  <c r="D2015" i="36"/>
  <c r="E2014" i="36"/>
  <c r="D2014" i="36"/>
  <c r="E2013" i="36"/>
  <c r="D2013" i="36"/>
  <c r="E2012" i="36"/>
  <c r="D2012" i="36"/>
  <c r="E2011" i="36"/>
  <c r="D2011" i="36"/>
  <c r="E2010" i="36"/>
  <c r="D2010" i="36"/>
  <c r="E2009" i="36"/>
  <c r="D2009" i="36"/>
  <c r="E2008" i="36"/>
  <c r="D2008" i="36"/>
  <c r="E2007" i="36"/>
  <c r="D2007" i="36"/>
  <c r="E2006" i="36"/>
  <c r="D2006" i="36"/>
  <c r="E2005" i="36"/>
  <c r="D2005" i="36"/>
  <c r="E2004" i="36"/>
  <c r="D2004" i="36"/>
  <c r="E2003" i="36"/>
  <c r="D2003" i="36"/>
  <c r="E2002" i="36"/>
  <c r="D2002" i="36"/>
  <c r="E2001" i="36"/>
  <c r="D2001" i="36"/>
  <c r="E2000" i="36"/>
  <c r="D2000" i="36"/>
  <c r="E1999" i="36"/>
  <c r="D1999" i="36"/>
  <c r="E1998" i="36"/>
  <c r="D1998" i="36"/>
  <c r="E1997" i="36"/>
  <c r="D1997" i="36"/>
  <c r="E1996" i="36"/>
  <c r="D1996" i="36"/>
  <c r="E1995" i="36"/>
  <c r="D1995" i="36"/>
  <c r="E1994" i="36"/>
  <c r="D1994" i="36"/>
  <c r="E1993" i="36"/>
  <c r="D1993" i="36"/>
  <c r="E1992" i="36"/>
  <c r="D1992" i="36"/>
  <c r="E1991" i="36"/>
  <c r="D1991" i="36"/>
  <c r="E1990" i="36"/>
  <c r="D1990" i="36"/>
  <c r="E1989" i="36"/>
  <c r="D1989" i="36"/>
  <c r="E1988" i="36"/>
  <c r="D1988" i="36"/>
  <c r="E1987" i="36"/>
  <c r="D1987" i="36"/>
  <c r="E1986" i="36"/>
  <c r="D1986" i="36"/>
  <c r="E1985" i="36"/>
  <c r="D1985" i="36"/>
  <c r="E1984" i="36"/>
  <c r="D1984" i="36"/>
  <c r="E1983" i="36"/>
  <c r="D1983" i="36"/>
  <c r="E1982" i="36"/>
  <c r="D1982" i="36"/>
  <c r="E1981" i="36"/>
  <c r="D1981" i="36"/>
  <c r="E1980" i="36"/>
  <c r="D1980" i="36"/>
  <c r="E1979" i="36"/>
  <c r="D1979" i="36"/>
  <c r="E1978" i="36"/>
  <c r="D1978" i="36"/>
  <c r="E1977" i="36"/>
  <c r="D1977" i="36"/>
  <c r="E1976" i="36"/>
  <c r="D1976" i="36"/>
  <c r="E1975" i="36"/>
  <c r="D1975" i="36"/>
  <c r="E1974" i="36"/>
  <c r="D1974" i="36"/>
  <c r="E1973" i="36"/>
  <c r="D1973" i="36"/>
  <c r="E1972" i="36"/>
  <c r="D1972" i="36"/>
  <c r="E1971" i="36"/>
  <c r="D1971" i="36"/>
  <c r="E1970" i="36"/>
  <c r="D1970" i="36"/>
  <c r="E1969" i="36"/>
  <c r="D1969" i="36"/>
  <c r="E1968" i="36"/>
  <c r="D1968" i="36"/>
  <c r="E1967" i="36"/>
  <c r="D1967" i="36"/>
  <c r="E1966" i="36"/>
  <c r="D1966" i="36"/>
  <c r="E1965" i="36"/>
  <c r="D1965" i="36"/>
  <c r="E1964" i="36"/>
  <c r="D1964" i="36"/>
  <c r="E1963" i="36"/>
  <c r="D1963" i="36"/>
  <c r="E1962" i="36"/>
  <c r="D1962" i="36"/>
  <c r="E1961" i="36"/>
  <c r="D1961" i="36"/>
  <c r="E1960" i="36"/>
  <c r="D1960" i="36"/>
  <c r="E1959" i="36"/>
  <c r="D1959" i="36"/>
  <c r="E1958" i="36"/>
  <c r="D1958" i="36"/>
  <c r="E1957" i="36"/>
  <c r="D1957" i="36"/>
  <c r="E1956" i="36"/>
  <c r="D1956" i="36"/>
  <c r="E1955" i="36"/>
  <c r="D1955" i="36"/>
  <c r="E1954" i="36"/>
  <c r="D1954" i="36"/>
  <c r="E1953" i="36"/>
  <c r="D1953" i="36"/>
  <c r="E1952" i="36"/>
  <c r="D1952" i="36"/>
  <c r="E1951" i="36"/>
  <c r="D1951" i="36"/>
  <c r="E1950" i="36"/>
  <c r="D1950" i="36"/>
  <c r="E1949" i="36"/>
  <c r="D1949" i="36"/>
  <c r="E1948" i="36"/>
  <c r="D1948" i="36"/>
  <c r="E1947" i="36"/>
  <c r="D1947" i="36"/>
  <c r="E1946" i="36"/>
  <c r="D1946" i="36"/>
  <c r="E1945" i="36"/>
  <c r="D1945" i="36"/>
  <c r="E1944" i="36"/>
  <c r="D1944" i="36"/>
  <c r="E1943" i="36"/>
  <c r="D1943" i="36"/>
  <c r="E1942" i="36"/>
  <c r="D1942" i="36"/>
  <c r="E1941" i="36"/>
  <c r="D1941" i="36"/>
  <c r="E1940" i="36"/>
  <c r="D1940" i="36"/>
  <c r="E1939" i="36"/>
  <c r="D1939" i="36"/>
  <c r="E1938" i="36"/>
  <c r="D1938" i="36"/>
  <c r="E1937" i="36"/>
  <c r="D1937" i="36"/>
  <c r="E1936" i="36"/>
  <c r="D1936" i="36"/>
  <c r="E1935" i="36"/>
  <c r="D1935" i="36"/>
  <c r="E1934" i="36"/>
  <c r="D1934" i="36"/>
  <c r="E1933" i="36"/>
  <c r="D1933" i="36"/>
  <c r="E1932" i="36"/>
  <c r="D1932" i="36"/>
  <c r="E1931" i="36"/>
  <c r="D1931" i="36"/>
  <c r="E1930" i="36"/>
  <c r="D1930" i="36"/>
  <c r="E1929" i="36"/>
  <c r="D1929" i="36"/>
  <c r="E1928" i="36"/>
  <c r="D1928" i="36"/>
  <c r="E1927" i="36"/>
  <c r="D1927" i="36"/>
  <c r="E1926" i="36"/>
  <c r="D1926" i="36"/>
  <c r="E1925" i="36"/>
  <c r="D1925" i="36"/>
  <c r="E1924" i="36"/>
  <c r="D1924" i="36"/>
  <c r="E1923" i="36"/>
  <c r="D1923" i="36"/>
  <c r="E1922" i="36"/>
  <c r="D1922" i="36"/>
  <c r="E1921" i="36"/>
  <c r="D1921" i="36"/>
  <c r="E1920" i="36"/>
  <c r="D1920" i="36"/>
  <c r="E1919" i="36"/>
  <c r="D1919" i="36"/>
  <c r="E1918" i="36"/>
  <c r="D1918" i="36"/>
  <c r="E1917" i="36"/>
  <c r="D1917" i="36"/>
  <c r="E1916" i="36"/>
  <c r="D1916" i="36"/>
  <c r="E1915" i="36"/>
  <c r="D1915" i="36"/>
  <c r="E1914" i="36"/>
  <c r="D1914" i="36"/>
  <c r="E1913" i="36"/>
  <c r="D1913" i="36"/>
  <c r="E1912" i="36"/>
  <c r="D1912" i="36"/>
  <c r="E1911" i="36"/>
  <c r="D1911" i="36"/>
  <c r="E1910" i="36"/>
  <c r="D1910" i="36"/>
  <c r="E1909" i="36"/>
  <c r="D1909" i="36"/>
  <c r="E1908" i="36"/>
  <c r="D1908" i="36"/>
  <c r="E1907" i="36"/>
  <c r="D1907" i="36"/>
  <c r="E1906" i="36"/>
  <c r="D1906" i="36"/>
  <c r="E1905" i="36"/>
  <c r="D1905" i="36"/>
  <c r="E1904" i="36"/>
  <c r="D1904" i="36"/>
  <c r="E1903" i="36"/>
  <c r="D1903" i="36"/>
  <c r="E1902" i="36"/>
  <c r="D1902" i="36"/>
  <c r="E1901" i="36"/>
  <c r="D1901" i="36"/>
  <c r="E1900" i="36"/>
  <c r="D1900" i="36"/>
  <c r="E1899" i="36"/>
  <c r="D1899" i="36"/>
  <c r="E1898" i="36"/>
  <c r="D1898" i="36"/>
  <c r="E1897" i="36"/>
  <c r="D1897" i="36"/>
  <c r="E1896" i="36"/>
  <c r="D1896" i="36"/>
  <c r="E1895" i="36"/>
  <c r="D1895" i="36"/>
  <c r="E1894" i="36"/>
  <c r="D1894" i="36"/>
  <c r="E1893" i="36"/>
  <c r="D1893" i="36"/>
  <c r="E1892" i="36"/>
  <c r="D1892" i="36"/>
  <c r="E1891" i="36"/>
  <c r="D1891" i="36"/>
  <c r="E1890" i="36"/>
  <c r="D1890" i="36"/>
  <c r="E1889" i="36"/>
  <c r="D1889" i="36"/>
  <c r="E1888" i="36"/>
  <c r="D1888" i="36"/>
  <c r="E1887" i="36"/>
  <c r="D1887" i="36"/>
  <c r="E1886" i="36"/>
  <c r="D1886" i="36"/>
  <c r="E1885" i="36"/>
  <c r="D1885" i="36"/>
  <c r="E1884" i="36"/>
  <c r="D1884" i="36"/>
  <c r="E1883" i="36"/>
  <c r="D1883" i="36"/>
  <c r="E1882" i="36"/>
  <c r="D1882" i="36"/>
  <c r="E1881" i="36"/>
  <c r="D1881" i="36"/>
  <c r="E1880" i="36"/>
  <c r="D1880" i="36"/>
  <c r="E1879" i="36"/>
  <c r="D1879" i="36"/>
  <c r="E1878" i="36"/>
  <c r="D1878" i="36"/>
  <c r="E1877" i="36"/>
  <c r="D1877" i="36"/>
  <c r="E1876" i="36"/>
  <c r="D1876" i="36"/>
  <c r="E1875" i="36"/>
  <c r="D1875" i="36"/>
  <c r="E1874" i="36"/>
  <c r="D1874" i="36"/>
  <c r="E1873" i="36"/>
  <c r="D1873" i="36"/>
  <c r="E1872" i="36"/>
  <c r="D1872" i="36"/>
  <c r="E1871" i="36"/>
  <c r="D1871" i="36"/>
  <c r="E1870" i="36"/>
  <c r="D1870" i="36"/>
  <c r="E1869" i="36"/>
  <c r="D1869" i="36"/>
  <c r="E1868" i="36"/>
  <c r="D1868" i="36"/>
  <c r="E1867" i="36"/>
  <c r="D1867" i="36"/>
  <c r="E1866" i="36"/>
  <c r="D1866" i="36"/>
  <c r="E1865" i="36"/>
  <c r="D1865" i="36"/>
  <c r="E1864" i="36"/>
  <c r="D1864" i="36"/>
  <c r="E1863" i="36"/>
  <c r="D1863" i="36"/>
  <c r="E1862" i="36"/>
  <c r="D1862" i="36"/>
  <c r="E1861" i="36"/>
  <c r="D1861" i="36"/>
  <c r="E1860" i="36"/>
  <c r="D1860" i="36"/>
  <c r="E1859" i="36"/>
  <c r="D1859" i="36"/>
  <c r="E1858" i="36"/>
  <c r="D1858" i="36"/>
  <c r="E1857" i="36"/>
  <c r="D1857" i="36"/>
  <c r="E1856" i="36"/>
  <c r="D1856" i="36"/>
  <c r="E1855" i="36"/>
  <c r="D1855" i="36"/>
  <c r="E1854" i="36"/>
  <c r="D1854" i="36"/>
  <c r="E1853" i="36"/>
  <c r="D1853" i="36"/>
  <c r="E1852" i="36"/>
  <c r="D1852" i="36"/>
  <c r="E1851" i="36"/>
  <c r="D1851" i="36"/>
  <c r="E1850" i="36"/>
  <c r="D1850" i="36"/>
  <c r="E1849" i="36"/>
  <c r="D1849" i="36"/>
  <c r="E1848" i="36"/>
  <c r="D1848" i="36"/>
  <c r="E1847" i="36"/>
  <c r="D1847" i="36"/>
  <c r="E1846" i="36"/>
  <c r="D1846" i="36"/>
  <c r="E1845" i="36"/>
  <c r="D1845" i="36"/>
  <c r="E1844" i="36"/>
  <c r="D1844" i="36"/>
  <c r="E1843" i="36"/>
  <c r="D1843" i="36"/>
  <c r="E1842" i="36"/>
  <c r="D1842" i="36"/>
  <c r="E1841" i="36"/>
  <c r="D1841" i="36"/>
  <c r="E1840" i="36"/>
  <c r="D1840" i="36"/>
  <c r="E1839" i="36"/>
  <c r="D1839" i="36"/>
  <c r="E1838" i="36"/>
  <c r="D1838" i="36"/>
  <c r="E1837" i="36"/>
  <c r="D1837" i="36"/>
  <c r="E1836" i="36"/>
  <c r="D1836" i="36"/>
  <c r="E1835" i="36"/>
  <c r="D1835" i="36"/>
  <c r="E1834" i="36"/>
  <c r="D1834" i="36"/>
  <c r="E1833" i="36"/>
  <c r="D1833" i="36"/>
  <c r="E1832" i="36"/>
  <c r="D1832" i="36"/>
  <c r="E1831" i="36"/>
  <c r="D1831" i="36"/>
  <c r="E1830" i="36"/>
  <c r="D1830" i="36"/>
  <c r="E1829" i="36"/>
  <c r="D1829" i="36"/>
  <c r="E1828" i="36"/>
  <c r="D1828" i="36"/>
  <c r="E1827" i="36"/>
  <c r="D1827" i="36"/>
  <c r="E1826" i="36"/>
  <c r="D1826" i="36"/>
  <c r="E1825" i="36"/>
  <c r="D1825" i="36"/>
  <c r="E1824" i="36"/>
  <c r="D1824" i="36"/>
  <c r="E1823" i="36"/>
  <c r="D1823" i="36"/>
  <c r="E1822" i="36"/>
  <c r="D1822" i="36"/>
  <c r="E1821" i="36"/>
  <c r="D1821" i="36"/>
  <c r="E1820" i="36"/>
  <c r="D1820" i="36"/>
  <c r="E1819" i="36"/>
  <c r="D1819" i="36"/>
  <c r="E1818" i="36"/>
  <c r="D1818" i="36"/>
  <c r="E1817" i="36"/>
  <c r="D1817" i="36"/>
  <c r="E1816" i="36"/>
  <c r="D1816" i="36"/>
  <c r="E1815" i="36"/>
  <c r="D1815" i="36"/>
  <c r="E1814" i="36"/>
  <c r="D1814" i="36"/>
  <c r="E1813" i="36"/>
  <c r="D1813" i="36"/>
  <c r="E1812" i="36"/>
  <c r="D1812" i="36"/>
  <c r="E1811" i="36"/>
  <c r="D1811" i="36"/>
  <c r="E1810" i="36"/>
  <c r="D1810" i="36"/>
  <c r="E1809" i="36"/>
  <c r="D1809" i="36"/>
  <c r="E1808" i="36"/>
  <c r="D1808" i="36"/>
  <c r="E1807" i="36"/>
  <c r="D1807" i="36"/>
  <c r="E1806" i="36"/>
  <c r="D1806" i="36"/>
  <c r="E1805" i="36"/>
  <c r="D1805" i="36"/>
  <c r="E1804" i="36"/>
  <c r="D1804" i="36"/>
  <c r="E1803" i="36"/>
  <c r="D1803" i="36"/>
  <c r="E1802" i="36"/>
  <c r="D1802" i="36"/>
  <c r="E1801" i="36"/>
  <c r="D1801" i="36"/>
  <c r="E1800" i="36"/>
  <c r="D1800" i="36"/>
  <c r="E1799" i="36"/>
  <c r="D1799" i="36"/>
  <c r="E1798" i="36"/>
  <c r="D1798" i="36"/>
  <c r="E1797" i="36"/>
  <c r="D1797" i="36"/>
  <c r="E1796" i="36"/>
  <c r="D1796" i="36"/>
  <c r="E1795" i="36"/>
  <c r="D1795" i="36"/>
  <c r="E1794" i="36"/>
  <c r="D1794" i="36"/>
  <c r="E1793" i="36"/>
  <c r="D1793" i="36"/>
  <c r="E1792" i="36"/>
  <c r="D1792" i="36"/>
  <c r="E1791" i="36"/>
  <c r="D1791" i="36"/>
  <c r="E1790" i="36"/>
  <c r="D1790" i="36"/>
  <c r="E1789" i="36"/>
  <c r="D1789" i="36"/>
  <c r="E1788" i="36"/>
  <c r="D1788" i="36"/>
  <c r="E1787" i="36"/>
  <c r="D1787" i="36"/>
  <c r="E1786" i="36"/>
  <c r="D1786" i="36"/>
  <c r="E1785" i="36"/>
  <c r="D1785" i="36"/>
  <c r="E1784" i="36"/>
  <c r="D1784" i="36"/>
  <c r="E1783" i="36"/>
  <c r="D1783" i="36"/>
  <c r="E1782" i="36"/>
  <c r="D1782" i="36"/>
  <c r="E1781" i="36"/>
  <c r="D1781" i="36"/>
  <c r="E1780" i="36"/>
  <c r="D1780" i="36"/>
  <c r="E1779" i="36"/>
  <c r="D1779" i="36"/>
  <c r="E1778" i="36"/>
  <c r="D1778" i="36"/>
  <c r="E1777" i="36"/>
  <c r="D1777" i="36"/>
  <c r="E1776" i="36"/>
  <c r="D1776" i="36"/>
  <c r="E1775" i="36"/>
  <c r="D1775" i="36"/>
  <c r="E1774" i="36"/>
  <c r="D1774" i="36"/>
  <c r="E1773" i="36"/>
  <c r="D1773" i="36"/>
  <c r="E1772" i="36"/>
  <c r="D1772" i="36"/>
  <c r="E1771" i="36"/>
  <c r="D1771" i="36"/>
  <c r="E1770" i="36"/>
  <c r="D1770" i="36"/>
  <c r="E1769" i="36"/>
  <c r="D1769" i="36"/>
  <c r="E1768" i="36"/>
  <c r="D1768" i="36"/>
  <c r="E1767" i="36"/>
  <c r="D1767" i="36"/>
  <c r="E1766" i="36"/>
  <c r="D1766" i="36"/>
  <c r="E1765" i="36"/>
  <c r="D1765" i="36"/>
  <c r="E1764" i="36"/>
  <c r="D1764" i="36"/>
  <c r="E1763" i="36"/>
  <c r="D1763" i="36"/>
  <c r="E1762" i="36"/>
  <c r="D1762" i="36"/>
  <c r="E1761" i="36"/>
  <c r="D1761" i="36"/>
  <c r="E1760" i="36"/>
  <c r="D1760" i="36"/>
  <c r="E1759" i="36"/>
  <c r="D1759" i="36"/>
  <c r="E1758" i="36"/>
  <c r="D1758" i="36"/>
  <c r="E1757" i="36"/>
  <c r="D1757" i="36"/>
  <c r="E1756" i="36"/>
  <c r="D1756" i="36"/>
  <c r="E1755" i="36"/>
  <c r="D1755" i="36"/>
  <c r="E1754" i="36"/>
  <c r="D1754" i="36"/>
  <c r="E1753" i="36"/>
  <c r="D1753" i="36"/>
  <c r="E1752" i="36"/>
  <c r="D1752" i="36"/>
  <c r="E1751" i="36"/>
  <c r="D1751" i="36"/>
  <c r="E1750" i="36"/>
  <c r="D1750" i="36"/>
  <c r="E1749" i="36"/>
  <c r="D1749" i="36"/>
  <c r="E1748" i="36"/>
  <c r="D1748" i="36"/>
  <c r="E1747" i="36"/>
  <c r="D1747" i="36"/>
  <c r="E1746" i="36"/>
  <c r="D1746" i="36"/>
  <c r="E1745" i="36"/>
  <c r="D1745" i="36"/>
  <c r="E1744" i="36"/>
  <c r="D1744" i="36"/>
  <c r="E1743" i="36"/>
  <c r="D1743" i="36"/>
  <c r="E1742" i="36"/>
  <c r="D1742" i="36"/>
  <c r="E1741" i="36"/>
  <c r="D1741" i="36"/>
  <c r="E1740" i="36"/>
  <c r="D1740" i="36"/>
  <c r="E1739" i="36"/>
  <c r="D1739" i="36"/>
  <c r="E1738" i="36"/>
  <c r="D1738" i="36"/>
  <c r="E1737" i="36"/>
  <c r="D1737" i="36"/>
  <c r="E1736" i="36"/>
  <c r="D1736" i="36"/>
  <c r="E1735" i="36"/>
  <c r="D1735" i="36"/>
  <c r="E1734" i="36"/>
  <c r="D1734" i="36"/>
  <c r="E1733" i="36"/>
  <c r="D1733" i="36"/>
  <c r="E1732" i="36"/>
  <c r="D1732" i="36"/>
  <c r="E1731" i="36"/>
  <c r="D1731" i="36"/>
  <c r="E1730" i="36"/>
  <c r="D1730" i="36"/>
  <c r="E1729" i="36"/>
  <c r="D1729" i="36"/>
  <c r="E1728" i="36"/>
  <c r="D1728" i="36"/>
  <c r="E1727" i="36"/>
  <c r="D1727" i="36"/>
  <c r="E1726" i="36"/>
  <c r="D1726" i="36"/>
  <c r="E1725" i="36"/>
  <c r="D1725" i="36"/>
  <c r="E1724" i="36"/>
  <c r="D1724" i="36"/>
  <c r="E1723" i="36"/>
  <c r="D1723" i="36"/>
  <c r="E1722" i="36"/>
  <c r="D1722" i="36"/>
  <c r="E1721" i="36"/>
  <c r="D1721" i="36"/>
  <c r="E1720" i="36"/>
  <c r="D1720" i="36"/>
  <c r="E1719" i="36"/>
  <c r="D1719" i="36"/>
  <c r="E1718" i="36"/>
  <c r="D1718" i="36"/>
  <c r="E1717" i="36"/>
  <c r="D1717" i="36"/>
  <c r="E1716" i="36"/>
  <c r="D1716" i="36"/>
  <c r="E1715" i="36"/>
  <c r="D1715" i="36"/>
  <c r="E1714" i="36"/>
  <c r="D1714" i="36"/>
  <c r="E1713" i="36"/>
  <c r="D1713" i="36"/>
  <c r="E1712" i="36"/>
  <c r="D1712" i="36"/>
  <c r="E1711" i="36"/>
  <c r="D1711" i="36"/>
  <c r="E1710" i="36"/>
  <c r="D1710" i="36"/>
  <c r="E1709" i="36"/>
  <c r="D1709" i="36"/>
  <c r="E1708" i="36"/>
  <c r="D1708" i="36"/>
  <c r="E1707" i="36"/>
  <c r="D1707" i="36"/>
  <c r="E1706" i="36"/>
  <c r="D1706" i="36"/>
  <c r="E1705" i="36"/>
  <c r="D1705" i="36"/>
  <c r="E1704" i="36"/>
  <c r="D1704" i="36"/>
  <c r="E1703" i="36"/>
  <c r="D1703" i="36"/>
  <c r="E1702" i="36"/>
  <c r="D1702" i="36"/>
  <c r="E1701" i="36"/>
  <c r="D1701" i="36"/>
  <c r="E1700" i="36"/>
  <c r="D1700" i="36"/>
  <c r="E1699" i="36"/>
  <c r="D1699" i="36"/>
  <c r="E1698" i="36"/>
  <c r="D1698" i="36"/>
  <c r="E1697" i="36"/>
  <c r="D1697" i="36"/>
  <c r="E1696" i="36"/>
  <c r="D1696" i="36"/>
  <c r="E1695" i="36"/>
  <c r="D1695" i="36"/>
  <c r="E1694" i="36"/>
  <c r="D1694" i="36"/>
  <c r="E1693" i="36"/>
  <c r="D1693" i="36"/>
  <c r="E1692" i="36"/>
  <c r="D1692" i="36"/>
  <c r="E1691" i="36"/>
  <c r="D1691" i="36"/>
  <c r="E1690" i="36"/>
  <c r="D1690" i="36"/>
  <c r="E1689" i="36"/>
  <c r="D1689" i="36"/>
  <c r="E1688" i="36"/>
  <c r="D1688" i="36"/>
  <c r="E1687" i="36"/>
  <c r="D1687" i="36"/>
  <c r="E1686" i="36"/>
  <c r="D1686" i="36"/>
  <c r="E1685" i="36"/>
  <c r="D1685" i="36"/>
  <c r="E1684" i="36"/>
  <c r="D1684" i="36"/>
  <c r="E1683" i="36"/>
  <c r="D1683" i="36"/>
  <c r="E1682" i="36"/>
  <c r="D1682" i="36"/>
  <c r="E1681" i="36"/>
  <c r="D1681" i="36"/>
  <c r="E1680" i="36"/>
  <c r="D1680" i="36"/>
  <c r="E1679" i="36"/>
  <c r="D1679" i="36"/>
  <c r="E1678" i="36"/>
  <c r="D1678" i="36"/>
  <c r="E1677" i="36"/>
  <c r="D1677" i="36"/>
  <c r="E1676" i="36"/>
  <c r="D1676" i="36"/>
  <c r="E1675" i="36"/>
  <c r="D1675" i="36"/>
  <c r="E1674" i="36"/>
  <c r="D1674" i="36"/>
  <c r="E1673" i="36"/>
  <c r="D1673" i="36"/>
  <c r="E1672" i="36"/>
  <c r="D1672" i="36"/>
  <c r="E1671" i="36"/>
  <c r="D1671" i="36"/>
  <c r="E1670" i="36"/>
  <c r="D1670" i="36"/>
  <c r="E1669" i="36"/>
  <c r="D1669" i="36"/>
  <c r="E1668" i="36"/>
  <c r="D1668" i="36"/>
  <c r="E1667" i="36"/>
  <c r="D1667" i="36"/>
  <c r="E1666" i="36"/>
  <c r="D1666" i="36"/>
  <c r="E1665" i="36"/>
  <c r="D1665" i="36"/>
  <c r="E1664" i="36"/>
  <c r="D1664" i="36"/>
  <c r="E1663" i="36"/>
  <c r="D1663" i="36"/>
  <c r="E1662" i="36"/>
  <c r="D1662" i="36"/>
  <c r="E1661" i="36"/>
  <c r="D1661" i="36"/>
  <c r="E1660" i="36"/>
  <c r="D1660" i="36"/>
  <c r="E1659" i="36"/>
  <c r="D1659" i="36"/>
  <c r="E1658" i="36"/>
  <c r="D1658" i="36"/>
  <c r="E1657" i="36"/>
  <c r="D1657" i="36"/>
  <c r="E1656" i="36"/>
  <c r="D1656" i="36"/>
  <c r="E1655" i="36"/>
  <c r="D1655" i="36"/>
  <c r="E1654" i="36"/>
  <c r="D1654" i="36"/>
  <c r="E1653" i="36"/>
  <c r="D1653" i="36"/>
  <c r="E1652" i="36"/>
  <c r="D1652" i="36"/>
  <c r="E1651" i="36"/>
  <c r="D1651" i="36"/>
  <c r="E1650" i="36"/>
  <c r="D1650" i="36"/>
  <c r="E1649" i="36"/>
  <c r="D1649" i="36"/>
  <c r="E1648" i="36"/>
  <c r="D1648" i="36"/>
  <c r="E1647" i="36"/>
  <c r="D1647" i="36"/>
  <c r="E1646" i="36"/>
  <c r="D1646" i="36"/>
  <c r="E1645" i="36"/>
  <c r="D1645" i="36"/>
  <c r="E1644" i="36"/>
  <c r="D1644" i="36"/>
  <c r="E1643" i="36"/>
  <c r="D1643" i="36"/>
  <c r="E1642" i="36"/>
  <c r="D1642" i="36"/>
  <c r="E1641" i="36"/>
  <c r="D1641" i="36"/>
  <c r="E1640" i="36"/>
  <c r="D1640" i="36"/>
  <c r="E1639" i="36"/>
  <c r="D1639" i="36"/>
  <c r="E1638" i="36"/>
  <c r="D1638" i="36"/>
  <c r="E1637" i="36"/>
  <c r="D1637" i="36"/>
  <c r="E1636" i="36"/>
  <c r="D1636" i="36"/>
  <c r="E1635" i="36"/>
  <c r="D1635" i="36"/>
  <c r="E1634" i="36"/>
  <c r="D1634" i="36"/>
  <c r="E1633" i="36"/>
  <c r="D1633" i="36"/>
  <c r="E1632" i="36"/>
  <c r="D1632" i="36"/>
  <c r="E1631" i="36"/>
  <c r="D1631" i="36"/>
  <c r="E1630" i="36"/>
  <c r="D1630" i="36"/>
  <c r="E1629" i="36"/>
  <c r="D1629" i="36"/>
  <c r="E1628" i="36"/>
  <c r="D1628" i="36"/>
  <c r="E1627" i="36"/>
  <c r="D1627" i="36"/>
  <c r="E1626" i="36"/>
  <c r="D1626" i="36"/>
  <c r="E1625" i="36"/>
  <c r="D1625" i="36"/>
  <c r="E1624" i="36"/>
  <c r="D1624" i="36"/>
  <c r="E1623" i="36"/>
  <c r="D1623" i="36"/>
  <c r="E1622" i="36"/>
  <c r="D1622" i="36"/>
  <c r="E1621" i="36"/>
  <c r="D1621" i="36"/>
  <c r="E1620" i="36"/>
  <c r="D1620" i="36"/>
  <c r="E1619" i="36"/>
  <c r="D1619" i="36"/>
  <c r="E1618" i="36"/>
  <c r="D1618" i="36"/>
  <c r="E1617" i="36"/>
  <c r="D1617" i="36"/>
  <c r="E1616" i="36"/>
  <c r="D1616" i="36"/>
  <c r="E1615" i="36"/>
  <c r="D1615" i="36"/>
  <c r="E1614" i="36"/>
  <c r="D1614" i="36"/>
  <c r="E1613" i="36"/>
  <c r="D1613" i="36"/>
  <c r="E1612" i="36"/>
  <c r="D1612" i="36"/>
  <c r="E1611" i="36"/>
  <c r="D1611" i="36"/>
  <c r="E1610" i="36"/>
  <c r="D1610" i="36"/>
  <c r="E1609" i="36"/>
  <c r="D1609" i="36"/>
  <c r="E1608" i="36"/>
  <c r="D1608" i="36"/>
  <c r="E1607" i="36"/>
  <c r="D1607" i="36"/>
  <c r="E1606" i="36"/>
  <c r="D1606" i="36"/>
  <c r="E1605" i="36"/>
  <c r="D1605" i="36"/>
  <c r="E1604" i="36"/>
  <c r="D1604" i="36"/>
  <c r="E1603" i="36"/>
  <c r="D1603" i="36"/>
  <c r="E1602" i="36"/>
  <c r="D1602" i="36"/>
  <c r="E1601" i="36"/>
  <c r="D1601" i="36"/>
  <c r="E1600" i="36"/>
  <c r="D1600" i="36"/>
  <c r="E1599" i="36"/>
  <c r="D1599" i="36"/>
  <c r="E1598" i="36"/>
  <c r="D1598" i="36"/>
  <c r="E1597" i="36"/>
  <c r="D1597" i="36"/>
  <c r="E1596" i="36"/>
  <c r="D1596" i="36"/>
  <c r="E1595" i="36"/>
  <c r="D1595" i="36"/>
  <c r="E1594" i="36"/>
  <c r="D1594" i="36"/>
  <c r="E1593" i="36"/>
  <c r="D1593" i="36"/>
  <c r="E1592" i="36"/>
  <c r="D1592" i="36"/>
  <c r="E1591" i="36"/>
  <c r="D1591" i="36"/>
  <c r="E1590" i="36"/>
  <c r="D1590" i="36"/>
  <c r="E1589" i="36"/>
  <c r="D1589" i="36"/>
  <c r="E1588" i="36"/>
  <c r="D1588" i="36"/>
  <c r="E1587" i="36"/>
  <c r="D1587" i="36"/>
  <c r="E1586" i="36"/>
  <c r="D1586" i="36"/>
  <c r="E1585" i="36"/>
  <c r="D1585" i="36"/>
  <c r="E1584" i="36"/>
  <c r="D1584" i="36"/>
  <c r="E1583" i="36"/>
  <c r="D1583" i="36"/>
  <c r="E1582" i="36"/>
  <c r="D1582" i="36"/>
  <c r="E1581" i="36"/>
  <c r="D1581" i="36"/>
  <c r="E1580" i="36"/>
  <c r="D1580" i="36"/>
  <c r="E1579" i="36"/>
  <c r="D1579" i="36"/>
  <c r="E1578" i="36"/>
  <c r="D1578" i="36"/>
  <c r="E1577" i="36"/>
  <c r="D1577" i="36"/>
  <c r="E1576" i="36"/>
  <c r="D1576" i="36"/>
  <c r="E1575" i="36"/>
  <c r="D1575" i="36"/>
  <c r="E1574" i="36"/>
  <c r="D1574" i="36"/>
  <c r="E1573" i="36"/>
  <c r="D1573" i="36"/>
  <c r="E1572" i="36"/>
  <c r="D1572" i="36"/>
  <c r="E1571" i="36"/>
  <c r="D1571" i="36"/>
  <c r="E1570" i="36"/>
  <c r="D1570" i="36"/>
  <c r="E1569" i="36"/>
  <c r="D1569" i="36"/>
  <c r="E1568" i="36"/>
  <c r="D1568" i="36"/>
  <c r="E1567" i="36"/>
  <c r="D1567" i="36"/>
  <c r="E1566" i="36"/>
  <c r="D1566" i="36"/>
  <c r="E1565" i="36"/>
  <c r="D1565" i="36"/>
  <c r="E1564" i="36"/>
  <c r="D1564" i="36"/>
  <c r="E1563" i="36"/>
  <c r="D1563" i="36"/>
  <c r="E1562" i="36"/>
  <c r="D1562" i="36"/>
  <c r="E1561" i="36"/>
  <c r="D1561" i="36"/>
  <c r="E1560" i="36"/>
  <c r="D1560" i="36"/>
  <c r="E1559" i="36"/>
  <c r="D1559" i="36"/>
  <c r="E1558" i="36"/>
  <c r="D1558" i="36"/>
  <c r="E1557" i="36"/>
  <c r="D1557" i="36"/>
  <c r="E1556" i="36"/>
  <c r="D1556" i="36"/>
  <c r="E1555" i="36"/>
  <c r="D1555" i="36"/>
  <c r="E1554" i="36"/>
  <c r="D1554" i="36"/>
  <c r="E1553" i="36"/>
  <c r="D1553" i="36"/>
  <c r="E1552" i="36"/>
  <c r="D1552" i="36"/>
  <c r="E1551" i="36"/>
  <c r="D1551" i="36"/>
  <c r="E1550" i="36"/>
  <c r="D1550" i="36"/>
  <c r="E1549" i="36"/>
  <c r="D1549" i="36"/>
  <c r="E1548" i="36"/>
  <c r="D1548" i="36"/>
  <c r="E1547" i="36"/>
  <c r="D1547" i="36"/>
  <c r="E1546" i="36"/>
  <c r="D1546" i="36"/>
  <c r="E1545" i="36"/>
  <c r="D1545" i="36"/>
  <c r="E1544" i="36"/>
  <c r="D1544" i="36"/>
  <c r="E1543" i="36"/>
  <c r="D1543" i="36"/>
  <c r="E1542" i="36"/>
  <c r="D1542" i="36"/>
  <c r="E1541" i="36"/>
  <c r="D1541" i="36"/>
  <c r="E1540" i="36"/>
  <c r="D1540" i="36"/>
  <c r="E1539" i="36"/>
  <c r="D1539" i="36"/>
  <c r="E1538" i="36"/>
  <c r="D1538" i="36"/>
  <c r="E1537" i="36"/>
  <c r="D1537" i="36"/>
  <c r="E1536" i="36"/>
  <c r="D1536" i="36"/>
  <c r="E1535" i="36"/>
  <c r="D1535" i="36"/>
  <c r="E1534" i="36"/>
  <c r="D1534" i="36"/>
  <c r="E1533" i="36"/>
  <c r="D1533" i="36"/>
  <c r="E1532" i="36"/>
  <c r="D1532" i="36"/>
  <c r="E1531" i="36"/>
  <c r="D1531" i="36"/>
  <c r="E1530" i="36"/>
  <c r="D1530" i="36"/>
  <c r="E1529" i="36"/>
  <c r="D1529" i="36"/>
  <c r="E1528" i="36"/>
  <c r="D1528" i="36"/>
  <c r="E1527" i="36"/>
  <c r="D1527" i="36"/>
  <c r="E1526" i="36"/>
  <c r="D1526" i="36"/>
  <c r="E1525" i="36"/>
  <c r="D1525" i="36"/>
  <c r="E1524" i="36"/>
  <c r="D1524" i="36"/>
  <c r="E1523" i="36"/>
  <c r="D1523" i="36"/>
  <c r="E1522" i="36"/>
  <c r="D1522" i="36"/>
  <c r="E1521" i="36"/>
  <c r="D1521" i="36"/>
  <c r="E1520" i="36"/>
  <c r="D1520" i="36"/>
  <c r="E1519" i="36"/>
  <c r="D1519" i="36"/>
  <c r="E1518" i="36"/>
  <c r="D1518" i="36"/>
  <c r="E1517" i="36"/>
  <c r="D1517" i="36"/>
  <c r="E1516" i="36"/>
  <c r="D1516" i="36"/>
  <c r="E1515" i="36"/>
  <c r="D1515" i="36"/>
  <c r="E1514" i="36"/>
  <c r="D1514" i="36"/>
  <c r="E1513" i="36"/>
  <c r="D1513" i="36"/>
  <c r="E1512" i="36"/>
  <c r="D1512" i="36"/>
  <c r="E1511" i="36"/>
  <c r="D1511" i="36"/>
  <c r="E1510" i="36"/>
  <c r="D1510" i="36"/>
  <c r="E1509" i="36"/>
  <c r="D1509" i="36"/>
  <c r="E1508" i="36"/>
  <c r="D1508" i="36"/>
  <c r="E1507" i="36"/>
  <c r="D1507" i="36"/>
  <c r="E1506" i="36"/>
  <c r="D1506" i="36"/>
  <c r="E1505" i="36"/>
  <c r="D1505" i="36"/>
  <c r="E1504" i="36"/>
  <c r="D1504" i="36"/>
  <c r="E1503" i="36"/>
  <c r="D1503" i="36"/>
  <c r="E1502" i="36"/>
  <c r="D1502" i="36"/>
  <c r="E1501" i="36"/>
  <c r="D1501" i="36"/>
  <c r="E1500" i="36"/>
  <c r="D1500" i="36"/>
  <c r="E1499" i="36"/>
  <c r="D1499" i="36"/>
  <c r="E1498" i="36"/>
  <c r="D1498" i="36"/>
  <c r="E1497" i="36"/>
  <c r="D1497" i="36"/>
  <c r="E1496" i="36"/>
  <c r="D1496" i="36"/>
  <c r="E1495" i="36"/>
  <c r="D1495" i="36"/>
  <c r="E1494" i="36"/>
  <c r="D1494" i="36"/>
  <c r="E1493" i="36"/>
  <c r="D1493" i="36"/>
  <c r="E1492" i="36"/>
  <c r="D1492" i="36"/>
  <c r="E1491" i="36"/>
  <c r="D1491" i="36"/>
  <c r="E1490" i="36"/>
  <c r="D1490" i="36"/>
  <c r="E1489" i="36"/>
  <c r="D1489" i="36"/>
  <c r="E1488" i="36"/>
  <c r="D1488" i="36"/>
  <c r="E1487" i="36"/>
  <c r="D1487" i="36"/>
  <c r="E1486" i="36"/>
  <c r="D1486" i="36"/>
  <c r="E1485" i="36"/>
  <c r="D1485" i="36"/>
  <c r="E1484" i="36"/>
  <c r="D1484" i="36"/>
  <c r="E1483" i="36"/>
  <c r="D1483" i="36"/>
  <c r="E1482" i="36"/>
  <c r="D1482" i="36"/>
  <c r="E1481" i="36"/>
  <c r="D1481" i="36"/>
  <c r="E1480" i="36"/>
  <c r="D1480" i="36"/>
  <c r="E1479" i="36"/>
  <c r="D1479" i="36"/>
  <c r="E1478" i="36"/>
  <c r="D1478" i="36"/>
  <c r="E1477" i="36"/>
  <c r="D1477" i="36"/>
  <c r="E1476" i="36"/>
  <c r="D1476" i="36"/>
  <c r="E1475" i="36"/>
  <c r="D1475" i="36"/>
  <c r="E1474" i="36"/>
  <c r="D1474" i="36"/>
  <c r="E1473" i="36"/>
  <c r="D1473" i="36"/>
  <c r="E1472" i="36"/>
  <c r="D1472" i="36"/>
  <c r="E1471" i="36"/>
  <c r="D1471" i="36"/>
  <c r="E1470" i="36"/>
  <c r="D1470" i="36"/>
  <c r="E1469" i="36"/>
  <c r="D1469" i="36"/>
  <c r="E1468" i="36"/>
  <c r="D1468" i="36"/>
  <c r="E1467" i="36"/>
  <c r="D1467" i="36"/>
  <c r="E1466" i="36"/>
  <c r="D1466" i="36"/>
  <c r="E1465" i="36"/>
  <c r="D1465" i="36"/>
  <c r="E1464" i="36"/>
  <c r="D1464" i="36"/>
  <c r="E1463" i="36"/>
  <c r="D1463" i="36"/>
  <c r="E1462" i="36"/>
  <c r="D1462" i="36"/>
  <c r="E1461" i="36"/>
  <c r="D1461" i="36"/>
  <c r="E1460" i="36"/>
  <c r="D1460" i="36"/>
  <c r="E1459" i="36"/>
  <c r="D1459" i="36"/>
  <c r="E1458" i="36"/>
  <c r="D1458" i="36"/>
  <c r="E1457" i="36"/>
  <c r="D1457" i="36"/>
  <c r="E1456" i="36"/>
  <c r="D1456" i="36"/>
  <c r="E1455" i="36"/>
  <c r="D1455" i="36"/>
  <c r="E1454" i="36"/>
  <c r="D1454" i="36"/>
  <c r="E1453" i="36"/>
  <c r="D1453" i="36"/>
  <c r="E1452" i="36"/>
  <c r="D1452" i="36"/>
  <c r="E1451" i="36"/>
  <c r="D1451" i="36"/>
  <c r="E1450" i="36"/>
  <c r="D1450" i="36"/>
  <c r="E1449" i="36"/>
  <c r="D1449" i="36"/>
  <c r="E1448" i="36"/>
  <c r="D1448" i="36"/>
  <c r="E1447" i="36"/>
  <c r="D1447" i="36"/>
  <c r="E1446" i="36"/>
  <c r="D1446" i="36"/>
  <c r="E1445" i="36"/>
  <c r="D1445" i="36"/>
  <c r="E1444" i="36"/>
  <c r="D1444" i="36"/>
  <c r="E1443" i="36"/>
  <c r="D1443" i="36"/>
  <c r="E1442" i="36"/>
  <c r="D1442" i="36"/>
  <c r="E1441" i="36"/>
  <c r="D1441" i="36"/>
  <c r="E1440" i="36"/>
  <c r="D1440" i="36"/>
  <c r="E1439" i="36"/>
  <c r="D1439" i="36"/>
  <c r="E1438" i="36"/>
  <c r="D1438" i="36"/>
  <c r="E1437" i="36"/>
  <c r="D1437" i="36"/>
  <c r="E1436" i="36"/>
  <c r="D1436" i="36"/>
  <c r="E1435" i="36"/>
  <c r="D1435" i="36"/>
  <c r="E1434" i="36"/>
  <c r="D1434" i="36"/>
  <c r="E1433" i="36"/>
  <c r="D1433" i="36"/>
  <c r="E1432" i="36"/>
  <c r="D1432" i="36"/>
  <c r="E1431" i="36"/>
  <c r="D1431" i="36"/>
  <c r="E1430" i="36"/>
  <c r="D1430" i="36"/>
  <c r="E1429" i="36"/>
  <c r="D1429" i="36"/>
  <c r="E1428" i="36"/>
  <c r="D1428" i="36"/>
  <c r="E1427" i="36"/>
  <c r="D1427" i="36"/>
  <c r="E1426" i="36"/>
  <c r="D1426" i="36"/>
  <c r="E1425" i="36"/>
  <c r="D1425" i="36"/>
  <c r="E1424" i="36"/>
  <c r="D1424" i="36"/>
  <c r="E1423" i="36"/>
  <c r="D1423" i="36"/>
  <c r="E1422" i="36"/>
  <c r="D1422" i="36"/>
  <c r="E1421" i="36"/>
  <c r="D1421" i="36"/>
  <c r="E1420" i="36"/>
  <c r="D1420" i="36"/>
  <c r="E1419" i="36"/>
  <c r="D1419" i="36"/>
  <c r="E1418" i="36"/>
  <c r="D1418" i="36"/>
  <c r="E1417" i="36"/>
  <c r="D1417" i="36"/>
  <c r="E1416" i="36"/>
  <c r="D1416" i="36"/>
  <c r="E1415" i="36"/>
  <c r="D1415" i="36"/>
  <c r="E1414" i="36"/>
  <c r="D1414" i="36"/>
  <c r="E1413" i="36"/>
  <c r="D1413" i="36"/>
  <c r="E1412" i="36"/>
  <c r="D1412" i="36"/>
  <c r="E1411" i="36"/>
  <c r="D1411" i="36"/>
  <c r="E1410" i="36"/>
  <c r="D1410" i="36"/>
  <c r="E1409" i="36"/>
  <c r="D1409" i="36"/>
  <c r="E1408" i="36"/>
  <c r="D1408" i="36"/>
  <c r="E1407" i="36"/>
  <c r="D1407" i="36"/>
  <c r="E1406" i="36"/>
  <c r="D1406" i="36"/>
  <c r="E1405" i="36"/>
  <c r="D1405" i="36"/>
  <c r="E1404" i="36"/>
  <c r="D1404" i="36"/>
  <c r="E1403" i="36"/>
  <c r="D1403" i="36"/>
  <c r="E1402" i="36"/>
  <c r="D1402" i="36"/>
  <c r="E1401" i="36"/>
  <c r="D1401" i="36"/>
  <c r="E1400" i="36"/>
  <c r="D1400" i="36"/>
  <c r="E1399" i="36"/>
  <c r="D1399" i="36"/>
  <c r="E1398" i="36"/>
  <c r="D1398" i="36"/>
  <c r="E1397" i="36"/>
  <c r="D1397" i="36"/>
  <c r="E1396" i="36"/>
  <c r="D1396" i="36"/>
  <c r="E1395" i="36"/>
  <c r="D1395" i="36"/>
  <c r="E1394" i="36"/>
  <c r="D1394" i="36"/>
  <c r="E1393" i="36"/>
  <c r="D1393" i="36"/>
  <c r="E1392" i="36"/>
  <c r="D1392" i="36"/>
  <c r="E1391" i="36"/>
  <c r="D1391" i="36"/>
  <c r="E1390" i="36"/>
  <c r="D1390" i="36"/>
  <c r="E1389" i="36"/>
  <c r="D1389" i="36"/>
  <c r="E1388" i="36"/>
  <c r="D1388" i="36"/>
  <c r="E1387" i="36"/>
  <c r="D1387" i="36"/>
  <c r="E1386" i="36"/>
  <c r="D1386" i="36"/>
  <c r="E1385" i="36"/>
  <c r="D1385" i="36"/>
  <c r="E1384" i="36"/>
  <c r="D1384" i="36"/>
  <c r="E1383" i="36"/>
  <c r="D1383" i="36"/>
  <c r="E1382" i="36"/>
  <c r="D1382" i="36"/>
  <c r="E1381" i="36"/>
  <c r="D1381" i="36"/>
  <c r="E1380" i="36"/>
  <c r="D1380" i="36"/>
  <c r="E1379" i="36"/>
  <c r="D1379" i="36"/>
  <c r="E1378" i="36"/>
  <c r="D1378" i="36"/>
  <c r="E1377" i="36"/>
  <c r="D1377" i="36"/>
  <c r="E1376" i="36"/>
  <c r="D1376" i="36"/>
  <c r="E1375" i="36"/>
  <c r="D1375" i="36"/>
  <c r="E1374" i="36"/>
  <c r="D1374" i="36"/>
  <c r="E1373" i="36"/>
  <c r="D1373" i="36"/>
  <c r="E1372" i="36"/>
  <c r="D1372" i="36"/>
  <c r="E1371" i="36"/>
  <c r="D1371" i="36"/>
  <c r="E1370" i="36"/>
  <c r="D1370" i="36"/>
  <c r="E1369" i="36"/>
  <c r="D1369" i="36"/>
  <c r="E1368" i="36"/>
  <c r="D1368" i="36"/>
  <c r="E1367" i="36"/>
  <c r="D1367" i="36"/>
  <c r="E1366" i="36"/>
  <c r="D1366" i="36"/>
  <c r="E1365" i="36"/>
  <c r="D1365" i="36"/>
  <c r="E1364" i="36"/>
  <c r="D1364" i="36"/>
  <c r="E1363" i="36"/>
  <c r="D1363" i="36"/>
  <c r="E1362" i="36"/>
  <c r="D1362" i="36"/>
  <c r="E1361" i="36"/>
  <c r="D1361" i="36"/>
  <c r="E1360" i="36"/>
  <c r="D1360" i="36"/>
  <c r="E1359" i="36"/>
  <c r="D1359" i="36"/>
  <c r="E1358" i="36"/>
  <c r="D1358" i="36"/>
  <c r="E1357" i="36"/>
  <c r="D1357" i="36"/>
  <c r="E1356" i="36"/>
  <c r="D1356" i="36"/>
  <c r="E1355" i="36"/>
  <c r="D1355" i="36"/>
  <c r="E1354" i="36"/>
  <c r="D1354" i="36"/>
  <c r="E1353" i="36"/>
  <c r="D1353" i="36"/>
  <c r="E1352" i="36"/>
  <c r="D1352" i="36"/>
  <c r="E1351" i="36"/>
  <c r="D1351" i="36"/>
  <c r="E1350" i="36"/>
  <c r="D1350" i="36"/>
  <c r="E1349" i="36"/>
  <c r="D1349" i="36"/>
  <c r="E1348" i="36"/>
  <c r="D1348" i="36"/>
  <c r="E1347" i="36"/>
  <c r="D1347" i="36"/>
  <c r="E1346" i="36"/>
  <c r="D1346" i="36"/>
  <c r="E1345" i="36"/>
  <c r="D1345" i="36"/>
  <c r="E1344" i="36"/>
  <c r="D1344" i="36"/>
  <c r="E1343" i="36"/>
  <c r="D1343" i="36"/>
  <c r="E1342" i="36"/>
  <c r="D1342" i="36"/>
  <c r="E1341" i="36"/>
  <c r="D1341" i="36"/>
  <c r="E1340" i="36"/>
  <c r="D1340" i="36"/>
  <c r="E1339" i="36"/>
  <c r="D1339" i="36"/>
  <c r="E1338" i="36"/>
  <c r="D1338" i="36"/>
  <c r="E1337" i="36"/>
  <c r="D1337" i="36"/>
  <c r="E1336" i="36"/>
  <c r="D1336" i="36"/>
  <c r="E1335" i="36"/>
  <c r="D1335" i="36"/>
  <c r="E1334" i="36"/>
  <c r="D1334" i="36"/>
  <c r="E1333" i="36"/>
  <c r="D1333" i="36"/>
  <c r="E1332" i="36"/>
  <c r="D1332" i="36"/>
  <c r="E1331" i="36"/>
  <c r="D1331" i="36"/>
  <c r="E1330" i="36"/>
  <c r="D1330" i="36"/>
  <c r="E1329" i="36"/>
  <c r="D1329" i="36"/>
  <c r="E1328" i="36"/>
  <c r="D1328" i="36"/>
  <c r="E1327" i="36"/>
  <c r="D1327" i="36"/>
  <c r="E1326" i="36"/>
  <c r="D1326" i="36"/>
  <c r="E1325" i="36"/>
  <c r="D1325" i="36"/>
  <c r="E1324" i="36"/>
  <c r="D1324" i="36"/>
  <c r="E1323" i="36"/>
  <c r="D1323" i="36"/>
  <c r="E1322" i="36"/>
  <c r="D1322" i="36"/>
  <c r="E1321" i="36"/>
  <c r="D1321" i="36"/>
  <c r="E1320" i="36"/>
  <c r="D1320" i="36"/>
  <c r="E1319" i="36"/>
  <c r="D1319" i="36"/>
  <c r="E1318" i="36"/>
  <c r="D1318" i="36"/>
  <c r="E1317" i="36"/>
  <c r="D1317" i="36"/>
  <c r="E1316" i="36"/>
  <c r="D1316" i="36"/>
  <c r="E1315" i="36"/>
  <c r="D1315" i="36"/>
  <c r="E1314" i="36"/>
  <c r="D1314" i="36"/>
  <c r="E1313" i="36"/>
  <c r="D1313" i="36"/>
  <c r="E1312" i="36"/>
  <c r="D1312" i="36"/>
  <c r="E1311" i="36"/>
  <c r="D1311" i="36"/>
  <c r="E1310" i="36"/>
  <c r="D1310" i="36"/>
  <c r="E1309" i="36"/>
  <c r="D1309" i="36"/>
  <c r="E1308" i="36"/>
  <c r="D1308" i="36"/>
  <c r="E1307" i="36"/>
  <c r="D1307" i="36"/>
  <c r="E1306" i="36"/>
  <c r="D1306" i="36"/>
  <c r="E1305" i="36"/>
  <c r="D1305" i="36"/>
  <c r="E1304" i="36"/>
  <c r="D1304" i="36"/>
  <c r="E1303" i="36"/>
  <c r="D1303" i="36"/>
  <c r="E1302" i="36"/>
  <c r="D1302" i="36"/>
  <c r="E1301" i="36"/>
  <c r="D1301" i="36"/>
  <c r="E1300" i="36"/>
  <c r="D1300" i="36"/>
  <c r="E1299" i="36"/>
  <c r="D1299" i="36"/>
  <c r="E1298" i="36"/>
  <c r="D1298" i="36"/>
  <c r="E1297" i="36"/>
  <c r="D1297" i="36"/>
  <c r="E1296" i="36"/>
  <c r="D1296" i="36"/>
  <c r="E1295" i="36"/>
  <c r="D1295" i="36"/>
  <c r="E1294" i="36"/>
  <c r="D1294" i="36"/>
  <c r="E1293" i="36"/>
  <c r="D1293" i="36"/>
  <c r="E1292" i="36"/>
  <c r="D1292" i="36"/>
  <c r="E1291" i="36"/>
  <c r="D1291" i="36"/>
  <c r="E1290" i="36"/>
  <c r="D1290" i="36"/>
  <c r="E1289" i="36"/>
  <c r="D1289" i="36"/>
  <c r="E1288" i="36"/>
  <c r="D1288" i="36"/>
  <c r="E1287" i="36"/>
  <c r="D1287" i="36"/>
  <c r="E1286" i="36"/>
  <c r="D1286" i="36"/>
  <c r="E1285" i="36"/>
  <c r="D1285" i="36"/>
  <c r="E1284" i="36"/>
  <c r="D1284" i="36"/>
  <c r="E1283" i="36"/>
  <c r="D1283" i="36"/>
  <c r="E1282" i="36"/>
  <c r="D1282" i="36"/>
  <c r="E1281" i="36"/>
  <c r="D1281" i="36"/>
  <c r="E1280" i="36"/>
  <c r="D1280" i="36"/>
  <c r="E1279" i="36"/>
  <c r="D1279" i="36"/>
  <c r="E1278" i="36"/>
  <c r="D1278" i="36"/>
  <c r="E1277" i="36"/>
  <c r="D1277" i="36"/>
  <c r="E1276" i="36"/>
  <c r="D1276" i="36"/>
  <c r="E1275" i="36"/>
  <c r="D1275" i="36"/>
  <c r="E1274" i="36"/>
  <c r="D1274" i="36"/>
  <c r="E1273" i="36"/>
  <c r="D1273" i="36"/>
  <c r="E1272" i="36"/>
  <c r="D1272" i="36"/>
  <c r="E1271" i="36"/>
  <c r="D1271" i="36"/>
  <c r="E1270" i="36"/>
  <c r="D1270" i="36"/>
  <c r="E1269" i="36"/>
  <c r="D1269" i="36"/>
  <c r="E1268" i="36"/>
  <c r="D1268" i="36"/>
  <c r="E1267" i="36"/>
  <c r="D1267" i="36"/>
  <c r="E1266" i="36"/>
  <c r="D1266" i="36"/>
  <c r="E1265" i="36"/>
  <c r="D1265" i="36"/>
  <c r="E1264" i="36"/>
  <c r="D1264" i="36"/>
  <c r="E1263" i="36"/>
  <c r="D1263" i="36"/>
  <c r="E1262" i="36"/>
  <c r="D1262" i="36"/>
  <c r="E1261" i="36"/>
  <c r="D1261" i="36"/>
  <c r="E1260" i="36"/>
  <c r="D1260" i="36"/>
  <c r="E1259" i="36"/>
  <c r="D1259" i="36"/>
  <c r="E1258" i="36"/>
  <c r="D1258" i="36"/>
  <c r="E1257" i="36"/>
  <c r="D1257" i="36"/>
  <c r="E1256" i="36"/>
  <c r="D1256" i="36"/>
  <c r="E1255" i="36"/>
  <c r="D1255" i="36"/>
  <c r="E1254" i="36"/>
  <c r="D1254" i="36"/>
  <c r="E1253" i="36"/>
  <c r="D1253" i="36"/>
  <c r="E1252" i="36"/>
  <c r="D1252" i="36"/>
  <c r="E1251" i="36"/>
  <c r="D1251" i="36"/>
  <c r="E1250" i="36"/>
  <c r="D1250" i="36"/>
  <c r="E1249" i="36"/>
  <c r="D1249" i="36"/>
  <c r="E1248" i="36"/>
  <c r="D1248" i="36"/>
  <c r="E1247" i="36"/>
  <c r="D1247" i="36"/>
  <c r="E1246" i="36"/>
  <c r="D1246" i="36"/>
  <c r="E1245" i="36"/>
  <c r="D1245" i="36"/>
  <c r="E1244" i="36"/>
  <c r="D1244" i="36"/>
  <c r="E1243" i="36"/>
  <c r="D1243" i="36"/>
  <c r="E1242" i="36"/>
  <c r="D1242" i="36"/>
  <c r="E1241" i="36"/>
  <c r="D1241" i="36"/>
  <c r="E1240" i="36"/>
  <c r="D1240" i="36"/>
  <c r="E1239" i="36"/>
  <c r="D1239" i="36"/>
  <c r="E1238" i="36"/>
  <c r="D1238" i="36"/>
  <c r="E1237" i="36"/>
  <c r="D1237" i="36"/>
  <c r="E1236" i="36"/>
  <c r="D1236" i="36"/>
  <c r="E1235" i="36"/>
  <c r="D1235" i="36"/>
  <c r="E1234" i="36"/>
  <c r="D1234" i="36"/>
  <c r="E1233" i="36"/>
  <c r="D1233" i="36"/>
  <c r="E1232" i="36"/>
  <c r="D1232" i="36"/>
  <c r="E1231" i="36"/>
  <c r="D1231" i="36"/>
  <c r="E1230" i="36"/>
  <c r="D1230" i="36"/>
  <c r="E1229" i="36"/>
  <c r="D1229" i="36"/>
  <c r="E1228" i="36"/>
  <c r="D1228" i="36"/>
  <c r="E1227" i="36"/>
  <c r="D1227" i="36"/>
  <c r="E1226" i="36"/>
  <c r="D1226" i="36"/>
  <c r="E1225" i="36"/>
  <c r="D1225" i="36"/>
  <c r="E1224" i="36"/>
  <c r="D1224" i="36"/>
  <c r="E1223" i="36"/>
  <c r="D1223" i="36"/>
  <c r="E1222" i="36"/>
  <c r="D1222" i="36"/>
  <c r="E1221" i="36"/>
  <c r="D1221" i="36"/>
  <c r="E1220" i="36"/>
  <c r="D1220" i="36"/>
  <c r="E1219" i="36"/>
  <c r="D1219" i="36"/>
  <c r="E1218" i="36"/>
  <c r="D1218" i="36"/>
  <c r="E1217" i="36"/>
  <c r="D1217" i="36"/>
  <c r="E1216" i="36"/>
  <c r="D1216" i="36"/>
  <c r="E1215" i="36"/>
  <c r="D1215" i="36"/>
  <c r="E1214" i="36"/>
  <c r="D1214" i="36"/>
  <c r="E1213" i="36"/>
  <c r="D1213" i="36"/>
  <c r="E1212" i="36"/>
  <c r="D1212" i="36"/>
  <c r="E1211" i="36"/>
  <c r="D1211" i="36"/>
  <c r="E1210" i="36"/>
  <c r="D1210" i="36"/>
  <c r="E1209" i="36"/>
  <c r="D1209" i="36"/>
  <c r="E1208" i="36"/>
  <c r="D1208" i="36"/>
  <c r="E1207" i="36"/>
  <c r="D1207" i="36"/>
  <c r="E1206" i="36"/>
  <c r="D1206" i="36"/>
  <c r="E1205" i="36"/>
  <c r="D1205" i="36"/>
  <c r="E1204" i="36"/>
  <c r="D1204" i="36"/>
  <c r="E1203" i="36"/>
  <c r="D1203" i="36"/>
  <c r="E1202" i="36"/>
  <c r="D1202" i="36"/>
  <c r="E1201" i="36"/>
  <c r="D1201" i="36"/>
  <c r="E1200" i="36"/>
  <c r="D1200" i="36"/>
  <c r="E1199" i="36"/>
  <c r="D1199" i="36"/>
  <c r="E1198" i="36"/>
  <c r="D1198" i="36"/>
  <c r="E1197" i="36"/>
  <c r="D1197" i="36"/>
  <c r="E1196" i="36"/>
  <c r="D1196" i="36"/>
  <c r="E1195" i="36"/>
  <c r="D1195" i="36"/>
  <c r="E1194" i="36"/>
  <c r="D1194" i="36"/>
  <c r="E1193" i="36"/>
  <c r="D1193" i="36"/>
  <c r="E1192" i="36"/>
  <c r="D1192" i="36"/>
  <c r="E1191" i="36"/>
  <c r="D1191" i="36"/>
  <c r="E1190" i="36"/>
  <c r="D1190" i="36"/>
  <c r="E1189" i="36"/>
  <c r="D1189" i="36"/>
  <c r="E1188" i="36"/>
  <c r="D1188" i="36"/>
  <c r="E1187" i="36"/>
  <c r="D1187" i="36"/>
  <c r="E1186" i="36"/>
  <c r="D1186" i="36"/>
  <c r="E1185" i="36"/>
  <c r="D1185" i="36"/>
  <c r="E1184" i="36"/>
  <c r="D1184" i="36"/>
  <c r="E1183" i="36"/>
  <c r="D1183" i="36"/>
  <c r="E1182" i="36"/>
  <c r="D1182" i="36"/>
  <c r="E1181" i="36"/>
  <c r="D1181" i="36"/>
  <c r="E1180" i="36"/>
  <c r="D1180" i="36"/>
  <c r="E1179" i="36"/>
  <c r="D1179" i="36"/>
  <c r="E1178" i="36"/>
  <c r="D1178" i="36"/>
  <c r="E1177" i="36"/>
  <c r="D1177" i="36"/>
  <c r="E1176" i="36"/>
  <c r="D1176" i="36"/>
  <c r="E1175" i="36"/>
  <c r="D1175" i="36"/>
  <c r="E1174" i="36"/>
  <c r="D1174" i="36"/>
  <c r="E1173" i="36"/>
  <c r="D1173" i="36"/>
  <c r="E1172" i="36"/>
  <c r="D1172" i="36"/>
  <c r="E1171" i="36"/>
  <c r="D1171" i="36"/>
  <c r="E1170" i="36"/>
  <c r="D1170" i="36"/>
  <c r="E1169" i="36"/>
  <c r="D1169" i="36"/>
  <c r="E1168" i="36"/>
  <c r="D1168" i="36"/>
  <c r="E1167" i="36"/>
  <c r="D1167" i="36"/>
  <c r="E1166" i="36"/>
  <c r="D1166" i="36"/>
  <c r="E1165" i="36"/>
  <c r="D1165" i="36"/>
  <c r="E1164" i="36"/>
  <c r="D1164" i="36"/>
  <c r="E1163" i="36"/>
  <c r="D1163" i="36"/>
  <c r="E1162" i="36"/>
  <c r="D1162" i="36"/>
  <c r="E1161" i="36"/>
  <c r="D1161" i="36"/>
  <c r="E1160" i="36"/>
  <c r="D1160" i="36"/>
  <c r="E1159" i="36"/>
  <c r="D1159" i="36"/>
  <c r="E1158" i="36"/>
  <c r="D1158" i="36"/>
  <c r="E1157" i="36"/>
  <c r="D1157" i="36"/>
  <c r="E1156" i="36"/>
  <c r="D1156" i="36"/>
  <c r="E1155" i="36"/>
  <c r="D1155" i="36"/>
  <c r="E1154" i="36"/>
  <c r="D1154" i="36"/>
  <c r="E1153" i="36"/>
  <c r="D1153" i="36"/>
  <c r="E1152" i="36"/>
  <c r="D1152" i="36"/>
  <c r="E1151" i="36"/>
  <c r="D1151" i="36"/>
  <c r="E1150" i="36"/>
  <c r="D1150" i="36"/>
  <c r="E1149" i="36"/>
  <c r="D1149" i="36"/>
  <c r="E1148" i="36"/>
  <c r="D1148" i="36"/>
  <c r="E1147" i="36"/>
  <c r="D1147" i="36"/>
  <c r="E1146" i="36"/>
  <c r="D1146" i="36"/>
  <c r="E1145" i="36"/>
  <c r="D1145" i="36"/>
  <c r="E1144" i="36"/>
  <c r="D1144" i="36"/>
  <c r="E1143" i="36"/>
  <c r="D1143" i="36"/>
  <c r="E1142" i="36"/>
  <c r="D1142" i="36"/>
  <c r="E1141" i="36"/>
  <c r="D1141" i="36"/>
  <c r="E1140" i="36"/>
  <c r="D1140" i="36"/>
  <c r="E1139" i="36"/>
  <c r="D1139" i="36"/>
  <c r="E1138" i="36"/>
  <c r="D1138" i="36"/>
  <c r="E1137" i="36"/>
  <c r="D1137" i="36"/>
  <c r="E1136" i="36"/>
  <c r="D1136" i="36"/>
  <c r="E1135" i="36"/>
  <c r="D1135" i="36"/>
  <c r="E1134" i="36"/>
  <c r="D1134" i="36"/>
  <c r="E1133" i="36"/>
  <c r="D1133" i="36"/>
  <c r="E1132" i="36"/>
  <c r="D1132" i="36"/>
  <c r="E1131" i="36"/>
  <c r="D1131" i="36"/>
  <c r="E1130" i="36"/>
  <c r="D1130" i="36"/>
  <c r="E1129" i="36"/>
  <c r="D1129" i="36"/>
  <c r="E1128" i="36"/>
  <c r="D1128" i="36"/>
  <c r="E1127" i="36"/>
  <c r="D1127" i="36"/>
  <c r="E1126" i="36"/>
  <c r="D1126" i="36"/>
  <c r="E1125" i="36"/>
  <c r="D1125" i="36"/>
  <c r="E1124" i="36"/>
  <c r="D1124" i="36"/>
  <c r="E1123" i="36"/>
  <c r="D1123" i="36"/>
  <c r="E1122" i="36"/>
  <c r="D1122" i="36"/>
  <c r="E1121" i="36"/>
  <c r="D1121" i="36"/>
  <c r="E1120" i="36"/>
  <c r="D1120" i="36"/>
  <c r="E1119" i="36"/>
  <c r="D1119" i="36"/>
  <c r="E1118" i="36"/>
  <c r="D1118" i="36"/>
  <c r="E1117" i="36"/>
  <c r="D1117" i="36"/>
  <c r="E1116" i="36"/>
  <c r="D1116" i="36"/>
  <c r="E1115" i="36"/>
  <c r="D1115" i="36"/>
  <c r="E1114" i="36"/>
  <c r="D1114" i="36"/>
  <c r="E1113" i="36"/>
  <c r="D1113" i="36"/>
  <c r="E1112" i="36"/>
  <c r="D1112" i="36"/>
  <c r="E1111" i="36"/>
  <c r="D1111" i="36"/>
  <c r="E1110" i="36"/>
  <c r="D1110" i="36"/>
  <c r="E1109" i="36"/>
  <c r="D1109" i="36"/>
  <c r="E1108" i="36"/>
  <c r="D1108" i="36"/>
  <c r="E1107" i="36"/>
  <c r="D1107" i="36"/>
  <c r="E1106" i="36"/>
  <c r="D1106" i="36"/>
  <c r="E1105" i="36"/>
  <c r="D1105" i="36"/>
  <c r="E1104" i="36"/>
  <c r="D1104" i="36"/>
  <c r="E1103" i="36"/>
  <c r="D1103" i="36"/>
  <c r="E1102" i="36"/>
  <c r="D1102" i="36"/>
  <c r="E1101" i="36"/>
  <c r="D1101" i="36"/>
  <c r="E1100" i="36"/>
  <c r="D1100" i="36"/>
  <c r="E1099" i="36"/>
  <c r="D1099" i="36"/>
  <c r="E1098" i="36"/>
  <c r="D1098" i="36"/>
  <c r="E1097" i="36"/>
  <c r="D1097" i="36"/>
  <c r="E1096" i="36"/>
  <c r="D1096" i="36"/>
  <c r="E1095" i="36"/>
  <c r="D1095" i="36"/>
  <c r="E1094" i="36"/>
  <c r="D1094" i="36"/>
  <c r="E1093" i="36"/>
  <c r="D1093" i="36"/>
  <c r="E1092" i="36"/>
  <c r="D1092" i="36"/>
  <c r="E1091" i="36"/>
  <c r="D1091" i="36"/>
  <c r="E1090" i="36"/>
  <c r="D1090" i="36"/>
  <c r="E1089" i="36"/>
  <c r="D1089" i="36"/>
  <c r="E1088" i="36"/>
  <c r="D1088" i="36"/>
  <c r="E1087" i="36"/>
  <c r="D1087" i="36"/>
  <c r="E1086" i="36"/>
  <c r="D1086" i="36"/>
  <c r="E1085" i="36"/>
  <c r="D1085" i="36"/>
  <c r="E1084" i="36"/>
  <c r="D1084" i="36"/>
  <c r="E1083" i="36"/>
  <c r="D1083" i="36"/>
  <c r="E1082" i="36"/>
  <c r="D1082" i="36"/>
  <c r="E1081" i="36"/>
  <c r="D1081" i="36"/>
  <c r="E1080" i="36"/>
  <c r="D1080" i="36"/>
  <c r="E1079" i="36"/>
  <c r="D1079" i="36"/>
  <c r="E1078" i="36"/>
  <c r="D1078" i="36"/>
  <c r="E1077" i="36"/>
  <c r="D1077" i="36"/>
  <c r="E1076" i="36"/>
  <c r="D1076" i="36"/>
  <c r="E1075" i="36"/>
  <c r="D1075" i="36"/>
  <c r="E1074" i="36"/>
  <c r="D1074" i="36"/>
  <c r="E1073" i="36"/>
  <c r="D1073" i="36"/>
  <c r="E1072" i="36"/>
  <c r="D1072" i="36"/>
  <c r="E1071" i="36"/>
  <c r="D1071" i="36"/>
  <c r="E1070" i="36"/>
  <c r="D1070" i="36"/>
  <c r="E1069" i="36"/>
  <c r="D1069" i="36"/>
  <c r="E1068" i="36"/>
  <c r="D1068" i="36"/>
  <c r="E1067" i="36"/>
  <c r="D1067" i="36"/>
  <c r="E1066" i="36"/>
  <c r="D1066" i="36"/>
  <c r="E1065" i="36"/>
  <c r="D1065" i="36"/>
  <c r="E1064" i="36"/>
  <c r="D1064" i="36"/>
  <c r="E1063" i="36"/>
  <c r="D1063" i="36"/>
  <c r="E1062" i="36"/>
  <c r="D1062" i="36"/>
  <c r="E1061" i="36"/>
  <c r="D1061" i="36"/>
  <c r="E1060" i="36"/>
  <c r="D1060" i="36"/>
  <c r="E1059" i="36"/>
  <c r="D1059" i="36"/>
  <c r="E1058" i="36"/>
  <c r="D1058" i="36"/>
  <c r="E1057" i="36"/>
  <c r="D1057" i="36"/>
  <c r="E1056" i="36"/>
  <c r="D1056" i="36"/>
  <c r="E1055" i="36"/>
  <c r="D1055" i="36"/>
  <c r="E1054" i="36"/>
  <c r="D1054" i="36"/>
  <c r="E1053" i="36"/>
  <c r="D1053" i="36"/>
  <c r="E1052" i="36"/>
  <c r="D1052" i="36"/>
  <c r="E1051" i="36"/>
  <c r="D1051" i="36"/>
  <c r="E1050" i="36"/>
  <c r="D1050" i="36"/>
  <c r="E1049" i="36"/>
  <c r="D1049" i="36"/>
  <c r="E1048" i="36"/>
  <c r="D1048" i="36"/>
  <c r="E1047" i="36"/>
  <c r="D1047" i="36"/>
  <c r="E1046" i="36"/>
  <c r="D1046" i="36"/>
  <c r="E1045" i="36"/>
  <c r="D1045" i="36"/>
  <c r="E1044" i="36"/>
  <c r="D1044" i="36"/>
  <c r="E1043" i="36"/>
  <c r="D1043" i="36"/>
  <c r="E1042" i="36"/>
  <c r="D1042" i="36"/>
  <c r="E1041" i="36"/>
  <c r="D1041" i="36"/>
  <c r="E1040" i="36"/>
  <c r="D1040" i="36"/>
  <c r="E1039" i="36"/>
  <c r="D1039" i="36"/>
  <c r="E1038" i="36"/>
  <c r="D1038" i="36"/>
  <c r="E1037" i="36"/>
  <c r="D1037" i="36"/>
  <c r="E1036" i="36"/>
  <c r="D1036" i="36"/>
  <c r="E1035" i="36"/>
  <c r="D1035" i="36"/>
  <c r="E1034" i="36"/>
  <c r="D1034" i="36"/>
  <c r="E1033" i="36"/>
  <c r="D1033" i="36"/>
  <c r="E1032" i="36"/>
  <c r="D1032" i="36"/>
  <c r="E1031" i="36"/>
  <c r="D1031" i="36"/>
  <c r="E1030" i="36"/>
  <c r="D1030" i="36"/>
  <c r="E1029" i="36"/>
  <c r="D1029" i="36"/>
  <c r="E1028" i="36"/>
  <c r="D1028" i="36"/>
  <c r="E1027" i="36"/>
  <c r="D1027" i="36"/>
  <c r="E1026" i="36"/>
  <c r="D1026" i="36"/>
  <c r="E1025" i="36"/>
  <c r="D1025" i="36"/>
  <c r="E1024" i="36"/>
  <c r="D1024" i="36"/>
  <c r="E1023" i="36"/>
  <c r="D1023" i="36"/>
  <c r="E1022" i="36"/>
  <c r="D1022" i="36"/>
  <c r="E1021" i="36"/>
  <c r="D1021" i="36"/>
  <c r="E1020" i="36"/>
  <c r="D1020" i="36"/>
  <c r="E1019" i="36"/>
  <c r="D1019" i="36"/>
  <c r="E1018" i="36"/>
  <c r="D1018" i="36"/>
  <c r="E1017" i="36"/>
  <c r="D1017" i="36"/>
  <c r="E1016" i="36"/>
  <c r="D1016" i="36"/>
  <c r="E1015" i="36"/>
  <c r="D1015" i="36"/>
  <c r="E1014" i="36"/>
  <c r="D1014" i="36"/>
  <c r="E1013" i="36"/>
  <c r="D1013" i="36"/>
  <c r="E1012" i="36"/>
  <c r="D1012" i="36"/>
  <c r="E1011" i="36"/>
  <c r="D1011" i="36"/>
  <c r="E1010" i="36"/>
  <c r="D1010" i="36"/>
  <c r="E1009" i="36"/>
  <c r="D1009" i="36"/>
  <c r="E1008" i="36"/>
  <c r="D1008" i="36"/>
  <c r="E1007" i="36"/>
  <c r="D1007" i="36"/>
  <c r="E1006" i="36"/>
  <c r="D1006" i="36"/>
  <c r="E1005" i="36"/>
  <c r="D1005" i="36"/>
  <c r="E1004" i="36"/>
  <c r="D1004" i="36"/>
  <c r="E1003" i="36"/>
  <c r="D1003" i="36"/>
  <c r="E1002" i="36"/>
  <c r="D1002" i="36"/>
  <c r="E1001" i="36"/>
  <c r="D1001" i="36"/>
  <c r="E1000" i="36"/>
  <c r="D1000" i="36"/>
  <c r="E999" i="36"/>
  <c r="D999" i="36"/>
  <c r="E998" i="36"/>
  <c r="D998" i="36"/>
  <c r="E997" i="36"/>
  <c r="D997" i="36"/>
  <c r="E996" i="36"/>
  <c r="D996" i="36"/>
  <c r="E995" i="36"/>
  <c r="D995" i="36"/>
  <c r="E994" i="36"/>
  <c r="D994" i="36"/>
  <c r="E993" i="36"/>
  <c r="D993" i="36"/>
  <c r="E992" i="36"/>
  <c r="D992" i="36"/>
  <c r="E991" i="36"/>
  <c r="D991" i="36"/>
  <c r="E990" i="36"/>
  <c r="D990" i="36"/>
  <c r="E989" i="36"/>
  <c r="D989" i="36"/>
  <c r="E988" i="36"/>
  <c r="D988" i="36"/>
  <c r="E987" i="36"/>
  <c r="D987" i="36"/>
  <c r="E986" i="36"/>
  <c r="D986" i="36"/>
  <c r="E985" i="36"/>
  <c r="D985" i="36"/>
  <c r="E984" i="36"/>
  <c r="D984" i="36"/>
  <c r="E983" i="36"/>
  <c r="D983" i="36"/>
  <c r="E982" i="36"/>
  <c r="D982" i="36"/>
  <c r="E981" i="36"/>
  <c r="D981" i="36"/>
  <c r="E980" i="36"/>
  <c r="D980" i="36"/>
  <c r="E979" i="36"/>
  <c r="D979" i="36"/>
  <c r="E978" i="36"/>
  <c r="D978" i="36"/>
  <c r="E977" i="36"/>
  <c r="D977" i="36"/>
  <c r="E976" i="36"/>
  <c r="D976" i="36"/>
  <c r="E975" i="36"/>
  <c r="D975" i="36"/>
  <c r="E974" i="36"/>
  <c r="D974" i="36"/>
  <c r="E973" i="36"/>
  <c r="D973" i="36"/>
  <c r="E972" i="36"/>
  <c r="D972" i="36"/>
  <c r="E971" i="36"/>
  <c r="D971" i="36"/>
  <c r="E970" i="36"/>
  <c r="D970" i="36"/>
  <c r="E969" i="36"/>
  <c r="D969" i="36"/>
  <c r="E968" i="36"/>
  <c r="D968" i="36"/>
  <c r="E967" i="36"/>
  <c r="D967" i="36"/>
  <c r="E966" i="36"/>
  <c r="D966" i="36"/>
  <c r="E965" i="36"/>
  <c r="D965" i="36"/>
  <c r="E964" i="36"/>
  <c r="D964" i="36"/>
  <c r="E963" i="36"/>
  <c r="D963" i="36"/>
  <c r="E962" i="36"/>
  <c r="D962" i="36"/>
  <c r="E961" i="36"/>
  <c r="D961" i="36"/>
  <c r="E960" i="36"/>
  <c r="D960" i="36"/>
  <c r="E959" i="36"/>
  <c r="D959" i="36"/>
  <c r="E958" i="36"/>
  <c r="D958" i="36"/>
  <c r="E957" i="36"/>
  <c r="D957" i="36"/>
  <c r="E956" i="36"/>
  <c r="D956" i="36"/>
  <c r="E955" i="36"/>
  <c r="D955" i="36"/>
  <c r="E954" i="36"/>
  <c r="D954" i="36"/>
  <c r="E953" i="36"/>
  <c r="D953" i="36"/>
  <c r="E952" i="36"/>
  <c r="D952" i="36"/>
  <c r="E951" i="36"/>
  <c r="D951" i="36"/>
  <c r="E950" i="36"/>
  <c r="D950" i="36"/>
  <c r="E949" i="36"/>
  <c r="D949" i="36"/>
  <c r="E948" i="36"/>
  <c r="D948" i="36"/>
  <c r="E947" i="36"/>
  <c r="D947" i="36"/>
  <c r="E946" i="36"/>
  <c r="D946" i="36"/>
  <c r="E945" i="36"/>
  <c r="D945" i="36"/>
  <c r="E944" i="36"/>
  <c r="D944" i="36"/>
  <c r="E943" i="36"/>
  <c r="D943" i="36"/>
  <c r="E942" i="36"/>
  <c r="D942" i="36"/>
  <c r="E941" i="36"/>
  <c r="D941" i="36"/>
  <c r="E940" i="36"/>
  <c r="D940" i="36"/>
  <c r="E939" i="36"/>
  <c r="D939" i="36"/>
  <c r="E938" i="36"/>
  <c r="D938" i="36"/>
  <c r="E937" i="36"/>
  <c r="D937" i="36"/>
  <c r="E936" i="36"/>
  <c r="D936" i="36"/>
  <c r="E935" i="36"/>
  <c r="D935" i="36"/>
  <c r="E934" i="36"/>
  <c r="D934" i="36"/>
  <c r="E933" i="36"/>
  <c r="D933" i="36"/>
  <c r="E932" i="36"/>
  <c r="D932" i="36"/>
  <c r="E931" i="36"/>
  <c r="D931" i="36"/>
  <c r="E930" i="36"/>
  <c r="D930" i="36"/>
  <c r="E929" i="36"/>
  <c r="D929" i="36"/>
  <c r="E928" i="36"/>
  <c r="D928" i="36"/>
  <c r="E927" i="36"/>
  <c r="D927" i="36"/>
  <c r="E926" i="36"/>
  <c r="D926" i="36"/>
  <c r="E925" i="36"/>
  <c r="D925" i="36"/>
  <c r="E924" i="36"/>
  <c r="D924" i="36"/>
  <c r="E923" i="36"/>
  <c r="D923" i="36"/>
  <c r="E922" i="36"/>
  <c r="D922" i="36"/>
  <c r="E921" i="36"/>
  <c r="D921" i="36"/>
  <c r="E920" i="36"/>
  <c r="D920" i="36"/>
  <c r="E919" i="36"/>
  <c r="D919" i="36"/>
  <c r="E918" i="36"/>
  <c r="D918" i="36"/>
  <c r="E917" i="36"/>
  <c r="D917" i="36"/>
  <c r="E916" i="36"/>
  <c r="D916" i="36"/>
  <c r="E915" i="36"/>
  <c r="D915" i="36"/>
  <c r="E914" i="36"/>
  <c r="D914" i="36"/>
  <c r="E913" i="36"/>
  <c r="D913" i="36"/>
  <c r="E912" i="36"/>
  <c r="D912" i="36"/>
  <c r="E911" i="36"/>
  <c r="D911" i="36"/>
  <c r="E910" i="36"/>
  <c r="D910" i="36"/>
  <c r="E909" i="36"/>
  <c r="D909" i="36"/>
  <c r="E908" i="36"/>
  <c r="D908" i="36"/>
  <c r="E907" i="36"/>
  <c r="D907" i="36"/>
  <c r="E906" i="36"/>
  <c r="D906" i="36"/>
  <c r="E905" i="36"/>
  <c r="D905" i="36"/>
  <c r="E904" i="36"/>
  <c r="D904" i="36"/>
  <c r="E903" i="36"/>
  <c r="D903" i="36"/>
  <c r="E902" i="36"/>
  <c r="D902" i="36"/>
  <c r="E901" i="36"/>
  <c r="D901" i="36"/>
  <c r="E900" i="36"/>
  <c r="D900" i="36"/>
  <c r="E899" i="36"/>
  <c r="D899" i="36"/>
  <c r="E898" i="36"/>
  <c r="D898" i="36"/>
  <c r="E897" i="36"/>
  <c r="D897" i="36"/>
  <c r="E896" i="36"/>
  <c r="D896" i="36"/>
  <c r="E895" i="36"/>
  <c r="D895" i="36"/>
  <c r="E894" i="36"/>
  <c r="D894" i="36"/>
  <c r="E893" i="36"/>
  <c r="D893" i="36"/>
  <c r="E892" i="36"/>
  <c r="D892" i="36"/>
  <c r="E891" i="36"/>
  <c r="D891" i="36"/>
  <c r="E890" i="36"/>
  <c r="D890" i="36"/>
  <c r="E889" i="36"/>
  <c r="D889" i="36"/>
  <c r="E888" i="36"/>
  <c r="D888" i="36"/>
  <c r="E887" i="36"/>
  <c r="D887" i="36"/>
  <c r="E886" i="36"/>
  <c r="D886" i="36"/>
  <c r="E885" i="36"/>
  <c r="D885" i="36"/>
  <c r="E884" i="36"/>
  <c r="D884" i="36"/>
  <c r="E883" i="36"/>
  <c r="D883" i="36"/>
  <c r="E882" i="36"/>
  <c r="D882" i="36"/>
  <c r="E881" i="36"/>
  <c r="D881" i="36"/>
  <c r="E880" i="36"/>
  <c r="D880" i="36"/>
  <c r="E879" i="36"/>
  <c r="D879" i="36"/>
  <c r="E878" i="36"/>
  <c r="D878" i="36"/>
  <c r="E877" i="36"/>
  <c r="D877" i="36"/>
  <c r="E876" i="36"/>
  <c r="D876" i="36"/>
  <c r="E875" i="36"/>
  <c r="D875" i="36"/>
  <c r="E874" i="36"/>
  <c r="D874" i="36"/>
  <c r="E873" i="36"/>
  <c r="D873" i="36"/>
  <c r="E872" i="36"/>
  <c r="D872" i="36"/>
  <c r="E871" i="36"/>
  <c r="D871" i="36"/>
  <c r="E870" i="36"/>
  <c r="D870" i="36"/>
  <c r="E869" i="36"/>
  <c r="D869" i="36"/>
  <c r="E868" i="36"/>
  <c r="D868" i="36"/>
  <c r="E867" i="36"/>
  <c r="D867" i="36"/>
  <c r="E866" i="36"/>
  <c r="D866" i="36"/>
  <c r="E865" i="36"/>
  <c r="D865" i="36"/>
  <c r="E864" i="36"/>
  <c r="D864" i="36"/>
  <c r="E863" i="36"/>
  <c r="D863" i="36"/>
  <c r="E862" i="36"/>
  <c r="D862" i="36"/>
  <c r="E861" i="36"/>
  <c r="D861" i="36"/>
  <c r="E860" i="36"/>
  <c r="D860" i="36"/>
  <c r="E859" i="36"/>
  <c r="D859" i="36"/>
  <c r="E858" i="36"/>
  <c r="D858" i="36"/>
  <c r="E857" i="36"/>
  <c r="D857" i="36"/>
  <c r="E856" i="36"/>
  <c r="D856" i="36"/>
  <c r="E855" i="36"/>
  <c r="D855" i="36"/>
  <c r="E854" i="36"/>
  <c r="D854" i="36"/>
  <c r="E853" i="36"/>
  <c r="D853" i="36"/>
  <c r="E852" i="36"/>
  <c r="D852" i="36"/>
  <c r="E851" i="36"/>
  <c r="D851" i="36"/>
  <c r="E850" i="36"/>
  <c r="D850" i="36"/>
  <c r="E849" i="36"/>
  <c r="D849" i="36"/>
  <c r="E848" i="36"/>
  <c r="D848" i="36"/>
  <c r="E847" i="36"/>
  <c r="D847" i="36"/>
  <c r="E846" i="36"/>
  <c r="D846" i="36"/>
  <c r="E845" i="36"/>
  <c r="D845" i="36"/>
  <c r="E844" i="36"/>
  <c r="D844" i="36"/>
  <c r="E843" i="36"/>
  <c r="D843" i="36"/>
  <c r="E842" i="36"/>
  <c r="D842" i="36"/>
  <c r="E841" i="36"/>
  <c r="D841" i="36"/>
  <c r="E840" i="36"/>
  <c r="D840" i="36"/>
  <c r="E839" i="36"/>
  <c r="D839" i="36"/>
  <c r="E838" i="36"/>
  <c r="D838" i="36"/>
  <c r="E837" i="36"/>
  <c r="D837" i="36"/>
  <c r="E836" i="36"/>
  <c r="D836" i="36"/>
  <c r="E835" i="36"/>
  <c r="D835" i="36"/>
  <c r="E834" i="36"/>
  <c r="D834" i="36"/>
  <c r="E833" i="36"/>
  <c r="D833" i="36"/>
  <c r="E832" i="36"/>
  <c r="D832" i="36"/>
  <c r="E831" i="36"/>
  <c r="D831" i="36"/>
  <c r="E830" i="36"/>
  <c r="D830" i="36"/>
  <c r="E829" i="36"/>
  <c r="D829" i="36"/>
  <c r="E828" i="36"/>
  <c r="D828" i="36"/>
  <c r="E827" i="36"/>
  <c r="D827" i="36"/>
  <c r="E826" i="36"/>
  <c r="D826" i="36"/>
  <c r="E825" i="36"/>
  <c r="D825" i="36"/>
  <c r="E824" i="36"/>
  <c r="D824" i="36"/>
  <c r="E823" i="36"/>
  <c r="D823" i="36"/>
  <c r="E822" i="36"/>
  <c r="D822" i="36"/>
  <c r="E821" i="36"/>
  <c r="D821" i="36"/>
  <c r="E820" i="36"/>
  <c r="D820" i="36"/>
  <c r="E819" i="36"/>
  <c r="D819" i="36"/>
  <c r="E818" i="36"/>
  <c r="D818" i="36"/>
  <c r="E817" i="36"/>
  <c r="D817" i="36"/>
  <c r="E816" i="36"/>
  <c r="D816" i="36"/>
  <c r="E815" i="36"/>
  <c r="D815" i="36"/>
  <c r="E814" i="36"/>
  <c r="D814" i="36"/>
  <c r="E813" i="36"/>
  <c r="D813" i="36"/>
  <c r="E812" i="36"/>
  <c r="D812" i="36"/>
  <c r="E811" i="36"/>
  <c r="D811" i="36"/>
  <c r="E810" i="36"/>
  <c r="D810" i="36"/>
  <c r="E809" i="36"/>
  <c r="D809" i="36"/>
  <c r="E808" i="36"/>
  <c r="D808" i="36"/>
  <c r="E807" i="36"/>
  <c r="D807" i="36"/>
  <c r="E806" i="36"/>
  <c r="D806" i="36"/>
  <c r="E805" i="36"/>
  <c r="D805" i="36"/>
  <c r="E804" i="36"/>
  <c r="D804" i="36"/>
  <c r="E803" i="36"/>
  <c r="D803" i="36"/>
  <c r="E802" i="36"/>
  <c r="D802" i="36"/>
  <c r="E801" i="36"/>
  <c r="D801" i="36"/>
  <c r="E800" i="36"/>
  <c r="D800" i="36"/>
  <c r="E799" i="36"/>
  <c r="D799" i="36"/>
  <c r="E798" i="36"/>
  <c r="D798" i="36"/>
  <c r="E797" i="36"/>
  <c r="D797" i="36"/>
  <c r="E796" i="36"/>
  <c r="D796" i="36"/>
  <c r="E795" i="36"/>
  <c r="D795" i="36"/>
  <c r="E794" i="36"/>
  <c r="D794" i="36"/>
  <c r="E793" i="36"/>
  <c r="D793" i="36"/>
  <c r="E792" i="36"/>
  <c r="D792" i="36"/>
  <c r="E791" i="36"/>
  <c r="D791" i="36"/>
  <c r="E790" i="36"/>
  <c r="D790" i="36"/>
  <c r="E789" i="36"/>
  <c r="D789" i="36"/>
  <c r="E788" i="36"/>
  <c r="D788" i="36"/>
  <c r="E787" i="36"/>
  <c r="D787" i="36"/>
  <c r="E786" i="36"/>
  <c r="D786" i="36"/>
  <c r="E785" i="36"/>
  <c r="D785" i="36"/>
  <c r="E784" i="36"/>
  <c r="D784" i="36"/>
  <c r="E783" i="36"/>
  <c r="D783" i="36"/>
  <c r="E782" i="36"/>
  <c r="D782" i="36"/>
  <c r="E781" i="36"/>
  <c r="D781" i="36"/>
  <c r="E780" i="36"/>
  <c r="D780" i="36"/>
  <c r="E779" i="36"/>
  <c r="D779" i="36"/>
  <c r="E778" i="36"/>
  <c r="D778" i="36"/>
  <c r="E777" i="36"/>
  <c r="D777" i="36"/>
  <c r="E776" i="36"/>
  <c r="D776" i="36"/>
  <c r="E775" i="36"/>
  <c r="D775" i="36"/>
  <c r="E774" i="36"/>
  <c r="D774" i="36"/>
  <c r="E773" i="36"/>
  <c r="D773" i="36"/>
  <c r="E772" i="36"/>
  <c r="D772" i="36"/>
  <c r="E771" i="36"/>
  <c r="D771" i="36"/>
  <c r="E770" i="36"/>
  <c r="D770" i="36"/>
  <c r="E769" i="36"/>
  <c r="D769" i="36"/>
  <c r="E768" i="36"/>
  <c r="D768" i="36"/>
  <c r="E767" i="36"/>
  <c r="D767" i="36"/>
  <c r="E766" i="36"/>
  <c r="D766" i="36"/>
  <c r="E765" i="36"/>
  <c r="D765" i="36"/>
  <c r="E764" i="36"/>
  <c r="D764" i="36"/>
  <c r="E763" i="36"/>
  <c r="D763" i="36"/>
  <c r="E762" i="36"/>
  <c r="D762" i="36"/>
  <c r="E761" i="36"/>
  <c r="D761" i="36"/>
  <c r="E760" i="36"/>
  <c r="D760" i="36"/>
  <c r="E759" i="36"/>
  <c r="D759" i="36"/>
  <c r="E758" i="36"/>
  <c r="D758" i="36"/>
  <c r="E757" i="36"/>
  <c r="D757" i="36"/>
  <c r="E756" i="36"/>
  <c r="D756" i="36"/>
  <c r="E755" i="36"/>
  <c r="D755" i="36"/>
  <c r="E754" i="36"/>
  <c r="D754" i="36"/>
  <c r="E753" i="36"/>
  <c r="D753" i="36"/>
  <c r="E752" i="36"/>
  <c r="D752" i="36"/>
  <c r="E751" i="36"/>
  <c r="D751" i="36"/>
  <c r="E750" i="36"/>
  <c r="D750" i="36"/>
  <c r="E749" i="36"/>
  <c r="D749" i="36"/>
  <c r="E748" i="36"/>
  <c r="D748" i="36"/>
  <c r="E747" i="36"/>
  <c r="D747" i="36"/>
  <c r="E746" i="36"/>
  <c r="D746" i="36"/>
  <c r="E745" i="36"/>
  <c r="D745" i="36"/>
  <c r="E744" i="36"/>
  <c r="D744" i="36"/>
  <c r="E743" i="36"/>
  <c r="D743" i="36"/>
  <c r="E742" i="36"/>
  <c r="D742" i="36"/>
  <c r="E741" i="36"/>
  <c r="D741" i="36"/>
  <c r="E740" i="36"/>
  <c r="D740" i="36"/>
  <c r="E739" i="36"/>
  <c r="D739" i="36"/>
  <c r="E738" i="36"/>
  <c r="D738" i="36"/>
  <c r="E737" i="36"/>
  <c r="D737" i="36"/>
  <c r="E736" i="36"/>
  <c r="D736" i="36"/>
  <c r="E735" i="36"/>
  <c r="D735" i="36"/>
  <c r="E734" i="36"/>
  <c r="D734" i="36"/>
  <c r="E733" i="36"/>
  <c r="D733" i="36"/>
  <c r="E732" i="36"/>
  <c r="D732" i="36"/>
  <c r="E731" i="36"/>
  <c r="D731" i="36"/>
  <c r="E730" i="36"/>
  <c r="D730" i="36"/>
  <c r="E729" i="36"/>
  <c r="D729" i="36"/>
  <c r="E728" i="36"/>
  <c r="D728" i="36"/>
  <c r="E727" i="36"/>
  <c r="D727" i="36"/>
  <c r="E726" i="36"/>
  <c r="D726" i="36"/>
  <c r="E725" i="36"/>
  <c r="D725" i="36"/>
  <c r="E724" i="36"/>
  <c r="D724" i="36"/>
  <c r="E723" i="36"/>
  <c r="D723" i="36"/>
  <c r="E722" i="36"/>
  <c r="D722" i="36"/>
  <c r="E721" i="36"/>
  <c r="D721" i="36"/>
  <c r="E720" i="36"/>
  <c r="D720" i="36"/>
  <c r="E719" i="36"/>
  <c r="D719" i="36"/>
  <c r="E718" i="36"/>
  <c r="D718" i="36"/>
  <c r="E717" i="36"/>
  <c r="D717" i="36"/>
  <c r="E716" i="36"/>
  <c r="D716" i="36"/>
  <c r="E715" i="36"/>
  <c r="D715" i="36"/>
  <c r="E714" i="36"/>
  <c r="D714" i="36"/>
  <c r="E713" i="36"/>
  <c r="D713" i="36"/>
  <c r="E712" i="36"/>
  <c r="D712" i="36"/>
  <c r="E711" i="36"/>
  <c r="D711" i="36"/>
  <c r="E710" i="36"/>
  <c r="D710" i="36"/>
  <c r="E709" i="36"/>
  <c r="D709" i="36"/>
  <c r="E708" i="36"/>
  <c r="D708" i="36"/>
  <c r="E707" i="36"/>
  <c r="D707" i="36"/>
  <c r="E706" i="36"/>
  <c r="D706" i="36"/>
  <c r="E705" i="36"/>
  <c r="D705" i="36"/>
  <c r="E704" i="36"/>
  <c r="D704" i="36"/>
  <c r="E703" i="36"/>
  <c r="D703" i="36"/>
  <c r="E702" i="36"/>
  <c r="D702" i="36"/>
  <c r="E701" i="36"/>
  <c r="D701" i="36"/>
  <c r="E700" i="36"/>
  <c r="D700" i="36"/>
  <c r="E699" i="36"/>
  <c r="D699" i="36"/>
  <c r="E698" i="36"/>
  <c r="D698" i="36"/>
  <c r="E697" i="36"/>
  <c r="D697" i="36"/>
  <c r="E696" i="36"/>
  <c r="D696" i="36"/>
  <c r="E695" i="36"/>
  <c r="D695" i="36"/>
  <c r="E694" i="36"/>
  <c r="D694" i="36"/>
  <c r="E693" i="36"/>
  <c r="D693" i="36"/>
  <c r="E692" i="36"/>
  <c r="I11" i="36" s="1"/>
  <c r="D692" i="36"/>
  <c r="E691" i="36"/>
  <c r="D691" i="36"/>
  <c r="E690" i="36"/>
  <c r="D690" i="36"/>
  <c r="E689" i="36"/>
  <c r="D689" i="36"/>
  <c r="E688" i="36"/>
  <c r="D688" i="36"/>
  <c r="E687" i="36"/>
  <c r="D687" i="36"/>
  <c r="E686" i="36"/>
  <c r="D686" i="36"/>
  <c r="E685" i="36"/>
  <c r="D685" i="36"/>
  <c r="E684" i="36"/>
  <c r="D684" i="36"/>
  <c r="E683" i="36"/>
  <c r="D683" i="36"/>
  <c r="E682" i="36"/>
  <c r="D682" i="36"/>
  <c r="E681" i="36"/>
  <c r="D681" i="36"/>
  <c r="E680" i="36"/>
  <c r="D680" i="36"/>
  <c r="E679" i="36"/>
  <c r="D679" i="36"/>
  <c r="E678" i="36"/>
  <c r="D678" i="36"/>
  <c r="E677" i="36"/>
  <c r="D677" i="36"/>
  <c r="E676" i="36"/>
  <c r="D676" i="36"/>
  <c r="E675" i="36"/>
  <c r="D675" i="36"/>
  <c r="E674" i="36"/>
  <c r="D674" i="36"/>
  <c r="E673" i="36"/>
  <c r="D673" i="36"/>
  <c r="E672" i="36"/>
  <c r="D672" i="36"/>
  <c r="E671" i="36"/>
  <c r="D671" i="36"/>
  <c r="E670" i="36"/>
  <c r="D670" i="36"/>
  <c r="E669" i="36"/>
  <c r="D669" i="36"/>
  <c r="E668" i="36"/>
  <c r="D668" i="36"/>
  <c r="E667" i="36"/>
  <c r="D667" i="36"/>
  <c r="E666" i="36"/>
  <c r="D666" i="36"/>
  <c r="E665" i="36"/>
  <c r="D665" i="36"/>
  <c r="E664" i="36"/>
  <c r="D664" i="36"/>
  <c r="E663" i="36"/>
  <c r="D663" i="36"/>
  <c r="E662" i="36"/>
  <c r="D662" i="36"/>
  <c r="E661" i="36"/>
  <c r="D661" i="36"/>
  <c r="E660" i="36"/>
  <c r="D660" i="36"/>
  <c r="E659" i="36"/>
  <c r="D659" i="36"/>
  <c r="E658" i="36"/>
  <c r="D658" i="36"/>
  <c r="E657" i="36"/>
  <c r="D657" i="36"/>
  <c r="E656" i="36"/>
  <c r="D656" i="36"/>
  <c r="E655" i="36"/>
  <c r="D655" i="36"/>
  <c r="E654" i="36"/>
  <c r="D654" i="36"/>
  <c r="E653" i="36"/>
  <c r="D653" i="36"/>
  <c r="E652" i="36"/>
  <c r="D652" i="36"/>
  <c r="E651" i="36"/>
  <c r="D651" i="36"/>
  <c r="E650" i="36"/>
  <c r="D650" i="36"/>
  <c r="E649" i="36"/>
  <c r="D649" i="36"/>
  <c r="E648" i="36"/>
  <c r="D648" i="36"/>
  <c r="E647" i="36"/>
  <c r="D647" i="36"/>
  <c r="E646" i="36"/>
  <c r="D646" i="36"/>
  <c r="E645" i="36"/>
  <c r="D645" i="36"/>
  <c r="E644" i="36"/>
  <c r="D644" i="36"/>
  <c r="E643" i="36"/>
  <c r="D643" i="36"/>
  <c r="E642" i="36"/>
  <c r="D642" i="36"/>
  <c r="E641" i="36"/>
  <c r="D641" i="36"/>
  <c r="E640" i="36"/>
  <c r="D640" i="36"/>
  <c r="E639" i="36"/>
  <c r="D639" i="36"/>
  <c r="E638" i="36"/>
  <c r="D638" i="36"/>
  <c r="E637" i="36"/>
  <c r="D637" i="36"/>
  <c r="E636" i="36"/>
  <c r="D636" i="36"/>
  <c r="E635" i="36"/>
  <c r="D635" i="36"/>
  <c r="E634" i="36"/>
  <c r="D634" i="36"/>
  <c r="E633" i="36"/>
  <c r="D633" i="36"/>
  <c r="E632" i="36"/>
  <c r="D632" i="36"/>
  <c r="E631" i="36"/>
  <c r="D631" i="36"/>
  <c r="E630" i="36"/>
  <c r="D630" i="36"/>
  <c r="E629" i="36"/>
  <c r="D629" i="36"/>
  <c r="E628" i="36"/>
  <c r="D628" i="36"/>
  <c r="E627" i="36"/>
  <c r="D627" i="36"/>
  <c r="E626" i="36"/>
  <c r="D626" i="36"/>
  <c r="E625" i="36"/>
  <c r="D625" i="36"/>
  <c r="E624" i="36"/>
  <c r="D624" i="36"/>
  <c r="E623" i="36"/>
  <c r="D623" i="36"/>
  <c r="E622" i="36"/>
  <c r="D622" i="36"/>
  <c r="E621" i="36"/>
  <c r="D621" i="36"/>
  <c r="E620" i="36"/>
  <c r="D620" i="36"/>
  <c r="E619" i="36"/>
  <c r="D619" i="36"/>
  <c r="E618" i="36"/>
  <c r="D618" i="36"/>
  <c r="E617" i="36"/>
  <c r="D617" i="36"/>
  <c r="E616" i="36"/>
  <c r="D616" i="36"/>
  <c r="E615" i="36"/>
  <c r="D615" i="36"/>
  <c r="E614" i="36"/>
  <c r="D614" i="36"/>
  <c r="E613" i="36"/>
  <c r="D613" i="36"/>
  <c r="E612" i="36"/>
  <c r="D612" i="36"/>
  <c r="E611" i="36"/>
  <c r="D611" i="36"/>
  <c r="E610" i="36"/>
  <c r="D610" i="36"/>
  <c r="E609" i="36"/>
  <c r="D609" i="36"/>
  <c r="E608" i="36"/>
  <c r="D608" i="36"/>
  <c r="E607" i="36"/>
  <c r="D607" i="36"/>
  <c r="E606" i="36"/>
  <c r="D606" i="36"/>
  <c r="E605" i="36"/>
  <c r="D605" i="36"/>
  <c r="E604" i="36"/>
  <c r="D604" i="36"/>
  <c r="E603" i="36"/>
  <c r="D603" i="36"/>
  <c r="E602" i="36"/>
  <c r="D602" i="36"/>
  <c r="E601" i="36"/>
  <c r="D601" i="36"/>
  <c r="E600" i="36"/>
  <c r="D600" i="36"/>
  <c r="E599" i="36"/>
  <c r="D599" i="36"/>
  <c r="E598" i="36"/>
  <c r="D598" i="36"/>
  <c r="E597" i="36"/>
  <c r="D597" i="36"/>
  <c r="E596" i="36"/>
  <c r="D596" i="36"/>
  <c r="E595" i="36"/>
  <c r="D595" i="36"/>
  <c r="E594" i="36"/>
  <c r="D594" i="36"/>
  <c r="E593" i="36"/>
  <c r="D593" i="36"/>
  <c r="E592" i="36"/>
  <c r="D592" i="36"/>
  <c r="E591" i="36"/>
  <c r="D591" i="36"/>
  <c r="E590" i="36"/>
  <c r="D590" i="36"/>
  <c r="E589" i="36"/>
  <c r="D589" i="36"/>
  <c r="E588" i="36"/>
  <c r="D588" i="36"/>
  <c r="E587" i="36"/>
  <c r="D587" i="36"/>
  <c r="E586" i="36"/>
  <c r="D586" i="36"/>
  <c r="E585" i="36"/>
  <c r="D585" i="36"/>
  <c r="E584" i="36"/>
  <c r="D584" i="36"/>
  <c r="E583" i="36"/>
  <c r="D583" i="36"/>
  <c r="E582" i="36"/>
  <c r="D582" i="36"/>
  <c r="E581" i="36"/>
  <c r="D581" i="36"/>
  <c r="E580" i="36"/>
  <c r="D580" i="36"/>
  <c r="E579" i="36"/>
  <c r="D579" i="36"/>
  <c r="E578" i="36"/>
  <c r="D578" i="36"/>
  <c r="E577" i="36"/>
  <c r="D577" i="36"/>
  <c r="E576" i="36"/>
  <c r="D576" i="36"/>
  <c r="E575" i="36"/>
  <c r="D575" i="36"/>
  <c r="E574" i="36"/>
  <c r="D574" i="36"/>
  <c r="E573" i="36"/>
  <c r="D573" i="36"/>
  <c r="E572" i="36"/>
  <c r="D572" i="36"/>
  <c r="E571" i="36"/>
  <c r="D571" i="36"/>
  <c r="E570" i="36"/>
  <c r="D570" i="36"/>
  <c r="E569" i="36"/>
  <c r="D569" i="36"/>
  <c r="E568" i="36"/>
  <c r="D568" i="36"/>
  <c r="E567" i="36"/>
  <c r="D567" i="36"/>
  <c r="E566" i="36"/>
  <c r="D566" i="36"/>
  <c r="E565" i="36"/>
  <c r="D565" i="36"/>
  <c r="E564" i="36"/>
  <c r="D564" i="36"/>
  <c r="E563" i="36"/>
  <c r="D563" i="36"/>
  <c r="E562" i="36"/>
  <c r="D562" i="36"/>
  <c r="E561" i="36"/>
  <c r="D561" i="36"/>
  <c r="E560" i="36"/>
  <c r="D560" i="36"/>
  <c r="E559" i="36"/>
  <c r="D559" i="36"/>
  <c r="E558" i="36"/>
  <c r="D558" i="36"/>
  <c r="E557" i="36"/>
  <c r="D557" i="36"/>
  <c r="E556" i="36"/>
  <c r="D556" i="36"/>
  <c r="E555" i="36"/>
  <c r="D555" i="36"/>
  <c r="E554" i="36"/>
  <c r="D554" i="36"/>
  <c r="E553" i="36"/>
  <c r="D553" i="36"/>
  <c r="E552" i="36"/>
  <c r="D552" i="36"/>
  <c r="E551" i="36"/>
  <c r="D551" i="36"/>
  <c r="E550" i="36"/>
  <c r="D550" i="36"/>
  <c r="E549" i="36"/>
  <c r="D549" i="36"/>
  <c r="E548" i="36"/>
  <c r="D548" i="36"/>
  <c r="E547" i="36"/>
  <c r="D547" i="36"/>
  <c r="E546" i="36"/>
  <c r="D546" i="36"/>
  <c r="E545" i="36"/>
  <c r="D545" i="36"/>
  <c r="E544" i="36"/>
  <c r="D544" i="36"/>
  <c r="E543" i="36"/>
  <c r="D543" i="36"/>
  <c r="E542" i="36"/>
  <c r="D542" i="36"/>
  <c r="E541" i="36"/>
  <c r="D541" i="36"/>
  <c r="E540" i="36"/>
  <c r="D540" i="36"/>
  <c r="E539" i="36"/>
  <c r="D539" i="36"/>
  <c r="E538" i="36"/>
  <c r="D538" i="36"/>
  <c r="E537" i="36"/>
  <c r="D537" i="36"/>
  <c r="E536" i="36"/>
  <c r="D536" i="36"/>
  <c r="E535" i="36"/>
  <c r="D535" i="36"/>
  <c r="E534" i="36"/>
  <c r="D534" i="36"/>
  <c r="E533" i="36"/>
  <c r="D533" i="36"/>
  <c r="E532" i="36"/>
  <c r="D532" i="36"/>
  <c r="E531" i="36"/>
  <c r="D531" i="36"/>
  <c r="E530" i="36"/>
  <c r="D530" i="36"/>
  <c r="E529" i="36"/>
  <c r="D529" i="36"/>
  <c r="E528" i="36"/>
  <c r="D528" i="36"/>
  <c r="E527" i="36"/>
  <c r="D527" i="36"/>
  <c r="E526" i="36"/>
  <c r="D526" i="36"/>
  <c r="E525" i="36"/>
  <c r="D525" i="36"/>
  <c r="E524" i="36"/>
  <c r="D524" i="36"/>
  <c r="E523" i="36"/>
  <c r="D523" i="36"/>
  <c r="E522" i="36"/>
  <c r="D522" i="36"/>
  <c r="E521" i="36"/>
  <c r="D521" i="36"/>
  <c r="E520" i="36"/>
  <c r="D520" i="36"/>
  <c r="E519" i="36"/>
  <c r="D519" i="36"/>
  <c r="E518" i="36"/>
  <c r="D518" i="36"/>
  <c r="E517" i="36"/>
  <c r="D517" i="36"/>
  <c r="E516" i="36"/>
  <c r="D516" i="36"/>
  <c r="E515" i="36"/>
  <c r="D515" i="36"/>
  <c r="E514" i="36"/>
  <c r="D514" i="36"/>
  <c r="E513" i="36"/>
  <c r="D513" i="36"/>
  <c r="E512" i="36"/>
  <c r="D512" i="36"/>
  <c r="E511" i="36"/>
  <c r="D511" i="36"/>
  <c r="E510" i="36"/>
  <c r="D510" i="36"/>
  <c r="E509" i="36"/>
  <c r="D509" i="36"/>
  <c r="E508" i="36"/>
  <c r="D508" i="36"/>
  <c r="E507" i="36"/>
  <c r="D507" i="36"/>
  <c r="E506" i="36"/>
  <c r="D506" i="36"/>
  <c r="E505" i="36"/>
  <c r="D505" i="36"/>
  <c r="E504" i="36"/>
  <c r="D504" i="36"/>
  <c r="E503" i="36"/>
  <c r="D503" i="36"/>
  <c r="E502" i="36"/>
  <c r="D502" i="36"/>
  <c r="E501" i="36"/>
  <c r="D501" i="36"/>
  <c r="E500" i="36"/>
  <c r="D500" i="36"/>
  <c r="E499" i="36"/>
  <c r="D499" i="36"/>
  <c r="E498" i="36"/>
  <c r="D498" i="36"/>
  <c r="E497" i="36"/>
  <c r="D497" i="36"/>
  <c r="E496" i="36"/>
  <c r="D496" i="36"/>
  <c r="E495" i="36"/>
  <c r="D495" i="36"/>
  <c r="E494" i="36"/>
  <c r="D494" i="36"/>
  <c r="E493" i="36"/>
  <c r="D493" i="36"/>
  <c r="E492" i="36"/>
  <c r="D492" i="36"/>
  <c r="E491" i="36"/>
  <c r="D491" i="36"/>
  <c r="E490" i="36"/>
  <c r="D490" i="36"/>
  <c r="E489" i="36"/>
  <c r="D489" i="36"/>
  <c r="E488" i="36"/>
  <c r="D488" i="36"/>
  <c r="E487" i="36"/>
  <c r="D487" i="36"/>
  <c r="E486" i="36"/>
  <c r="D486" i="36"/>
  <c r="E485" i="36"/>
  <c r="D485" i="36"/>
  <c r="E484" i="36"/>
  <c r="D484" i="36"/>
  <c r="E483" i="36"/>
  <c r="D483" i="36"/>
  <c r="E482" i="36"/>
  <c r="D482" i="36"/>
  <c r="E481" i="36"/>
  <c r="D481" i="36"/>
  <c r="E480" i="36"/>
  <c r="D480" i="36"/>
  <c r="E479" i="36"/>
  <c r="D479" i="36"/>
  <c r="E478" i="36"/>
  <c r="D478" i="36"/>
  <c r="E477" i="36"/>
  <c r="D477" i="36"/>
  <c r="E476" i="36"/>
  <c r="D476" i="36"/>
  <c r="E475" i="36"/>
  <c r="D475" i="36"/>
  <c r="E474" i="36"/>
  <c r="D474" i="36"/>
  <c r="E473" i="36"/>
  <c r="D473" i="36"/>
  <c r="E472" i="36"/>
  <c r="D472" i="36"/>
  <c r="E471" i="36"/>
  <c r="D471" i="36"/>
  <c r="E470" i="36"/>
  <c r="D470" i="36"/>
  <c r="E469" i="36"/>
  <c r="D469" i="36"/>
  <c r="E468" i="36"/>
  <c r="D468" i="36"/>
  <c r="E467" i="36"/>
  <c r="D467" i="36"/>
  <c r="E466" i="36"/>
  <c r="D466" i="36"/>
  <c r="E465" i="36"/>
  <c r="D465" i="36"/>
  <c r="E464" i="36"/>
  <c r="D464" i="36"/>
  <c r="E463" i="36"/>
  <c r="D463" i="36"/>
  <c r="E462" i="36"/>
  <c r="D462" i="36"/>
  <c r="E461" i="36"/>
  <c r="D461" i="36"/>
  <c r="E460" i="36"/>
  <c r="D460" i="36"/>
  <c r="E459" i="36"/>
  <c r="D459" i="36"/>
  <c r="E458" i="36"/>
  <c r="D458" i="36"/>
  <c r="E457" i="36"/>
  <c r="D457" i="36"/>
  <c r="E456" i="36"/>
  <c r="D456" i="36"/>
  <c r="E455" i="36"/>
  <c r="D455" i="36"/>
  <c r="E454" i="36"/>
  <c r="D454" i="36"/>
  <c r="E453" i="36"/>
  <c r="D453" i="36"/>
  <c r="E452" i="36"/>
  <c r="D452" i="36"/>
  <c r="E451" i="36"/>
  <c r="D451" i="36"/>
  <c r="E450" i="36"/>
  <c r="D450" i="36"/>
  <c r="E449" i="36"/>
  <c r="D449" i="36"/>
  <c r="E448" i="36"/>
  <c r="D448" i="36"/>
  <c r="E447" i="36"/>
  <c r="D447" i="36"/>
  <c r="E446" i="36"/>
  <c r="D446" i="36"/>
  <c r="E445" i="36"/>
  <c r="D445" i="36"/>
  <c r="E444" i="36"/>
  <c r="D444" i="36"/>
  <c r="E443" i="36"/>
  <c r="D443" i="36"/>
  <c r="E442" i="36"/>
  <c r="D442" i="36"/>
  <c r="E441" i="36"/>
  <c r="D441" i="36"/>
  <c r="E440" i="36"/>
  <c r="D440" i="36"/>
  <c r="E439" i="36"/>
  <c r="D439" i="36"/>
  <c r="E438" i="36"/>
  <c r="D438" i="36"/>
  <c r="E437" i="36"/>
  <c r="D437" i="36"/>
  <c r="E436" i="36"/>
  <c r="D436" i="36"/>
  <c r="E435" i="36"/>
  <c r="D435" i="36"/>
  <c r="E434" i="36"/>
  <c r="D434" i="36"/>
  <c r="E433" i="36"/>
  <c r="D433" i="36"/>
  <c r="E432" i="36"/>
  <c r="I4" i="36" s="1"/>
  <c r="D432" i="36"/>
  <c r="E431" i="36"/>
  <c r="D431" i="36"/>
  <c r="E430" i="36"/>
  <c r="D430" i="36"/>
  <c r="E429" i="36"/>
  <c r="D429" i="36"/>
  <c r="E428" i="36"/>
  <c r="D428" i="36"/>
  <c r="E427" i="36"/>
  <c r="D427" i="36"/>
  <c r="E426" i="36"/>
  <c r="D426" i="36"/>
  <c r="E425" i="36"/>
  <c r="D425" i="36"/>
  <c r="E424" i="36"/>
  <c r="D424" i="36"/>
  <c r="E423" i="36"/>
  <c r="D423" i="36"/>
  <c r="E422" i="36"/>
  <c r="D422" i="36"/>
  <c r="E421" i="36"/>
  <c r="D421" i="36"/>
  <c r="E420" i="36"/>
  <c r="D420" i="36"/>
  <c r="E419" i="36"/>
  <c r="D419" i="36"/>
  <c r="E418" i="36"/>
  <c r="D418" i="36"/>
  <c r="E417" i="36"/>
  <c r="D417" i="36"/>
  <c r="E416" i="36"/>
  <c r="D416" i="36"/>
  <c r="E415" i="36"/>
  <c r="D415" i="36"/>
  <c r="E414" i="36"/>
  <c r="D414" i="36"/>
  <c r="E413" i="36"/>
  <c r="D413" i="36"/>
  <c r="E412" i="36"/>
  <c r="D412" i="36"/>
  <c r="E411" i="36"/>
  <c r="D411" i="36"/>
  <c r="E410" i="36"/>
  <c r="D410" i="36"/>
  <c r="E409" i="36"/>
  <c r="D409" i="36"/>
  <c r="E408" i="36"/>
  <c r="D408" i="36"/>
  <c r="E407" i="36"/>
  <c r="D407" i="36"/>
  <c r="E406" i="36"/>
  <c r="D406" i="36"/>
  <c r="E405" i="36"/>
  <c r="D405" i="36"/>
  <c r="E404" i="36"/>
  <c r="D404" i="36"/>
  <c r="E403" i="36"/>
  <c r="D403" i="36"/>
  <c r="E402" i="36"/>
  <c r="D402" i="36"/>
  <c r="E401" i="36"/>
  <c r="D401" i="36"/>
  <c r="E400" i="36"/>
  <c r="D400" i="36"/>
  <c r="E399" i="36"/>
  <c r="D399" i="36"/>
  <c r="E398" i="36"/>
  <c r="D398" i="36"/>
  <c r="E397" i="36"/>
  <c r="D397" i="36"/>
  <c r="E396" i="36"/>
  <c r="D396" i="36"/>
  <c r="E395" i="36"/>
  <c r="D395" i="36"/>
  <c r="E394" i="36"/>
  <c r="D394" i="36"/>
  <c r="E393" i="36"/>
  <c r="D393" i="36"/>
  <c r="E392" i="36"/>
  <c r="D392" i="36"/>
  <c r="E391" i="36"/>
  <c r="D391" i="36"/>
  <c r="E390" i="36"/>
  <c r="D390" i="36"/>
  <c r="E389" i="36"/>
  <c r="D389" i="36"/>
  <c r="E388" i="36"/>
  <c r="D388" i="36"/>
  <c r="E387" i="36"/>
  <c r="D387" i="36"/>
  <c r="E386" i="36"/>
  <c r="D386" i="36"/>
  <c r="E385" i="36"/>
  <c r="D385" i="36"/>
  <c r="E384" i="36"/>
  <c r="D384" i="36"/>
  <c r="E383" i="36"/>
  <c r="D383" i="36"/>
  <c r="E382" i="36"/>
  <c r="D382" i="36"/>
  <c r="E381" i="36"/>
  <c r="D381" i="36"/>
  <c r="E380" i="36"/>
  <c r="D380" i="36"/>
  <c r="E379" i="36"/>
  <c r="D379" i="36"/>
  <c r="E378" i="36"/>
  <c r="D378" i="36"/>
  <c r="E377" i="36"/>
  <c r="D377" i="36"/>
  <c r="E376" i="36"/>
  <c r="D376" i="36"/>
  <c r="E375" i="36"/>
  <c r="D375" i="36"/>
  <c r="E374" i="36"/>
  <c r="D374" i="36"/>
  <c r="E373" i="36"/>
  <c r="D373" i="36"/>
  <c r="E372" i="36"/>
  <c r="D372" i="36"/>
  <c r="E371" i="36"/>
  <c r="D371" i="36"/>
  <c r="E370" i="36"/>
  <c r="D370" i="36"/>
  <c r="E369" i="36"/>
  <c r="D369" i="36"/>
  <c r="E368" i="36"/>
  <c r="D368" i="36"/>
  <c r="E367" i="36"/>
  <c r="D367" i="36"/>
  <c r="E366" i="36"/>
  <c r="D366" i="36"/>
  <c r="E365" i="36"/>
  <c r="D365" i="36"/>
  <c r="E364" i="36"/>
  <c r="D364" i="36"/>
  <c r="E363" i="36"/>
  <c r="D363" i="36"/>
  <c r="E362" i="36"/>
  <c r="D362" i="36"/>
  <c r="E361" i="36"/>
  <c r="D361" i="36"/>
  <c r="E360" i="36"/>
  <c r="D360" i="36"/>
  <c r="E359" i="36"/>
  <c r="D359" i="36"/>
  <c r="E358" i="36"/>
  <c r="D358" i="36"/>
  <c r="E357" i="36"/>
  <c r="D357" i="36"/>
  <c r="E356" i="36"/>
  <c r="D356" i="36"/>
  <c r="E355" i="36"/>
  <c r="D355" i="36"/>
  <c r="E354" i="36"/>
  <c r="D354" i="36"/>
  <c r="E353" i="36"/>
  <c r="D353" i="36"/>
  <c r="E352" i="36"/>
  <c r="D352" i="36"/>
  <c r="E351" i="36"/>
  <c r="D351" i="36"/>
  <c r="E350" i="36"/>
  <c r="D350" i="36"/>
  <c r="E349" i="36"/>
  <c r="D349" i="36"/>
  <c r="E348" i="36"/>
  <c r="D348" i="36"/>
  <c r="E347" i="36"/>
  <c r="D347" i="36"/>
  <c r="E346" i="36"/>
  <c r="D346" i="36"/>
  <c r="E345" i="36"/>
  <c r="D345" i="36"/>
  <c r="E344" i="36"/>
  <c r="D344" i="36"/>
  <c r="E343" i="36"/>
  <c r="D343" i="36"/>
  <c r="E342" i="36"/>
  <c r="D342" i="36"/>
  <c r="E341" i="36"/>
  <c r="D341" i="36"/>
  <c r="E340" i="36"/>
  <c r="D340" i="36"/>
  <c r="E339" i="36"/>
  <c r="D339" i="36"/>
  <c r="E338" i="36"/>
  <c r="D338" i="36"/>
  <c r="E337" i="36"/>
  <c r="D337" i="36"/>
  <c r="E336" i="36"/>
  <c r="D336" i="36"/>
  <c r="E335" i="36"/>
  <c r="D335" i="36"/>
  <c r="E334" i="36"/>
  <c r="D334" i="36"/>
  <c r="E333" i="36"/>
  <c r="D333" i="36"/>
  <c r="E332" i="36"/>
  <c r="D332" i="36"/>
  <c r="E331" i="36"/>
  <c r="D331" i="36"/>
  <c r="E330" i="36"/>
  <c r="D330" i="36"/>
  <c r="E329" i="36"/>
  <c r="D329" i="36"/>
  <c r="E328" i="36"/>
  <c r="D328" i="36"/>
  <c r="E327" i="36"/>
  <c r="D327" i="36"/>
  <c r="E326" i="36"/>
  <c r="D326" i="36"/>
  <c r="E325" i="36"/>
  <c r="D325" i="36"/>
  <c r="E324" i="36"/>
  <c r="D324" i="36"/>
  <c r="E323" i="36"/>
  <c r="D323" i="36"/>
  <c r="E322" i="36"/>
  <c r="D322" i="36"/>
  <c r="E321" i="36"/>
  <c r="D321" i="36"/>
  <c r="E320" i="36"/>
  <c r="D320" i="36"/>
  <c r="E319" i="36"/>
  <c r="D319" i="36"/>
  <c r="E318" i="36"/>
  <c r="D318" i="36"/>
  <c r="E317" i="36"/>
  <c r="D317" i="36"/>
  <c r="E316" i="36"/>
  <c r="D316" i="36"/>
  <c r="E315" i="36"/>
  <c r="D315" i="36"/>
  <c r="E314" i="36"/>
  <c r="D314" i="36"/>
  <c r="E313" i="36"/>
  <c r="D313" i="36"/>
  <c r="E312" i="36"/>
  <c r="D312" i="36"/>
  <c r="E311" i="36"/>
  <c r="D311" i="36"/>
  <c r="E310" i="36"/>
  <c r="D310" i="36"/>
  <c r="E309" i="36"/>
  <c r="D309" i="36"/>
  <c r="E308" i="36"/>
  <c r="D308" i="36"/>
  <c r="E307" i="36"/>
  <c r="D307" i="36"/>
  <c r="E306" i="36"/>
  <c r="D306" i="36"/>
  <c r="E305" i="36"/>
  <c r="D305" i="36"/>
  <c r="E304" i="36"/>
  <c r="D304" i="36"/>
  <c r="E303" i="36"/>
  <c r="D303" i="36"/>
  <c r="E302" i="36"/>
  <c r="D302" i="36"/>
  <c r="E301" i="36"/>
  <c r="D301" i="36"/>
  <c r="E300" i="36"/>
  <c r="D300" i="36"/>
  <c r="E299" i="36"/>
  <c r="D299" i="36"/>
  <c r="E298" i="36"/>
  <c r="D298" i="36"/>
  <c r="E297" i="36"/>
  <c r="D297" i="36"/>
  <c r="E296" i="36"/>
  <c r="D296" i="36"/>
  <c r="E295" i="36"/>
  <c r="D295" i="36"/>
  <c r="E294" i="36"/>
  <c r="D294" i="36"/>
  <c r="E293" i="36"/>
  <c r="D293" i="36"/>
  <c r="E292" i="36"/>
  <c r="D292" i="36"/>
  <c r="E291" i="36"/>
  <c r="D291" i="36"/>
  <c r="E290" i="36"/>
  <c r="D290" i="36"/>
  <c r="E289" i="36"/>
  <c r="D289" i="36"/>
  <c r="E288" i="36"/>
  <c r="D288" i="36"/>
  <c r="E287" i="36"/>
  <c r="D287" i="36"/>
  <c r="E286" i="36"/>
  <c r="D286" i="36"/>
  <c r="E285" i="36"/>
  <c r="D285" i="36"/>
  <c r="E284" i="36"/>
  <c r="D284" i="36"/>
  <c r="E283" i="36"/>
  <c r="D283" i="36"/>
  <c r="E282" i="36"/>
  <c r="D282" i="36"/>
  <c r="E281" i="36"/>
  <c r="D281" i="36"/>
  <c r="E280" i="36"/>
  <c r="D280" i="36"/>
  <c r="E279" i="36"/>
  <c r="D279" i="36"/>
  <c r="E278" i="36"/>
  <c r="D278" i="36"/>
  <c r="E277" i="36"/>
  <c r="D277" i="36"/>
  <c r="E276" i="36"/>
  <c r="D276" i="36"/>
  <c r="E275" i="36"/>
  <c r="D275" i="36"/>
  <c r="E274" i="36"/>
  <c r="D274" i="36"/>
  <c r="E273" i="36"/>
  <c r="D273" i="36"/>
  <c r="E272" i="36"/>
  <c r="D272" i="36"/>
  <c r="E271" i="36"/>
  <c r="D271" i="36"/>
  <c r="E270" i="36"/>
  <c r="D270" i="36"/>
  <c r="E269" i="36"/>
  <c r="D269" i="36"/>
  <c r="E268" i="36"/>
  <c r="D268" i="36"/>
  <c r="E267" i="36"/>
  <c r="D267" i="36"/>
  <c r="E266" i="36"/>
  <c r="D266" i="36"/>
  <c r="E265" i="36"/>
  <c r="D265" i="36"/>
  <c r="E264" i="36"/>
  <c r="D264" i="36"/>
  <c r="E263" i="36"/>
  <c r="D263" i="36"/>
  <c r="E262" i="36"/>
  <c r="D262" i="36"/>
  <c r="E261" i="36"/>
  <c r="D261" i="36"/>
  <c r="E260" i="36"/>
  <c r="D260" i="36"/>
  <c r="E259" i="36"/>
  <c r="D259" i="36"/>
  <c r="E258" i="36"/>
  <c r="D258" i="36"/>
  <c r="E257" i="36"/>
  <c r="D257" i="36"/>
  <c r="E256" i="36"/>
  <c r="D256" i="36"/>
  <c r="E255" i="36"/>
  <c r="D255" i="36"/>
  <c r="E254" i="36"/>
  <c r="D254" i="36"/>
  <c r="E253" i="36"/>
  <c r="D253" i="36"/>
  <c r="E252" i="36"/>
  <c r="D252" i="36"/>
  <c r="E251" i="36"/>
  <c r="D251" i="36"/>
  <c r="E250" i="36"/>
  <c r="D250" i="36"/>
  <c r="E249" i="36"/>
  <c r="D249" i="36"/>
  <c r="E248" i="36"/>
  <c r="D248" i="36"/>
  <c r="E247" i="36"/>
  <c r="D247" i="36"/>
  <c r="E246" i="36"/>
  <c r="D246" i="36"/>
  <c r="E245" i="36"/>
  <c r="D245" i="36"/>
  <c r="E244" i="36"/>
  <c r="D244" i="36"/>
  <c r="E243" i="36"/>
  <c r="D243" i="36"/>
  <c r="E242" i="36"/>
  <c r="D242" i="36"/>
  <c r="E241" i="36"/>
  <c r="D241" i="36"/>
  <c r="E240" i="36"/>
  <c r="D240" i="36"/>
  <c r="E239" i="36"/>
  <c r="D239" i="36"/>
  <c r="E238" i="36"/>
  <c r="D238" i="36"/>
  <c r="E237" i="36"/>
  <c r="D237" i="36"/>
  <c r="E236" i="36"/>
  <c r="D236" i="36"/>
  <c r="E235" i="36"/>
  <c r="D235" i="36"/>
  <c r="E234" i="36"/>
  <c r="D234" i="36"/>
  <c r="E233" i="36"/>
  <c r="D233" i="36"/>
  <c r="E232" i="36"/>
  <c r="D232" i="36"/>
  <c r="E231" i="36"/>
  <c r="D231" i="36"/>
  <c r="E230" i="36"/>
  <c r="D230" i="36"/>
  <c r="E229" i="36"/>
  <c r="D229" i="36"/>
  <c r="E228" i="36"/>
  <c r="D228" i="36"/>
  <c r="E227" i="36"/>
  <c r="D227" i="36"/>
  <c r="E226" i="36"/>
  <c r="D226" i="36"/>
  <c r="E225" i="36"/>
  <c r="D225" i="36"/>
  <c r="E224" i="36"/>
  <c r="D224" i="36"/>
  <c r="E223" i="36"/>
  <c r="D223" i="36"/>
  <c r="E222" i="36"/>
  <c r="D222" i="36"/>
  <c r="E221" i="36"/>
  <c r="D221" i="36"/>
  <c r="E220" i="36"/>
  <c r="D220" i="36"/>
  <c r="E219" i="36"/>
  <c r="D219" i="36"/>
  <c r="E218" i="36"/>
  <c r="D218" i="36"/>
  <c r="E217" i="36"/>
  <c r="D217" i="36"/>
  <c r="E216" i="36"/>
  <c r="D216" i="36"/>
  <c r="E215" i="36"/>
  <c r="D215" i="36"/>
  <c r="E214" i="36"/>
  <c r="D214" i="36"/>
  <c r="E213" i="36"/>
  <c r="D213" i="36"/>
  <c r="E212" i="36"/>
  <c r="D212" i="36"/>
  <c r="E211" i="36"/>
  <c r="D211" i="36"/>
  <c r="E210" i="36"/>
  <c r="D210" i="36"/>
  <c r="E209" i="36"/>
  <c r="D209" i="36"/>
  <c r="E208" i="36"/>
  <c r="D208" i="36"/>
  <c r="E207" i="36"/>
  <c r="D207" i="36"/>
  <c r="E206" i="36"/>
  <c r="D206" i="36"/>
  <c r="E205" i="36"/>
  <c r="D205" i="36"/>
  <c r="E204" i="36"/>
  <c r="D204" i="36"/>
  <c r="E203" i="36"/>
  <c r="D203" i="36"/>
  <c r="E202" i="36"/>
  <c r="D202" i="36"/>
  <c r="E201" i="36"/>
  <c r="D201" i="36"/>
  <c r="E200" i="36"/>
  <c r="D200" i="36"/>
  <c r="E199" i="36"/>
  <c r="D199" i="36"/>
  <c r="E198" i="36"/>
  <c r="D198" i="36"/>
  <c r="E197" i="36"/>
  <c r="D197" i="36"/>
  <c r="E196" i="36"/>
  <c r="D196" i="36"/>
  <c r="E195" i="36"/>
  <c r="D195" i="36"/>
  <c r="E194" i="36"/>
  <c r="D194" i="36"/>
  <c r="E193" i="36"/>
  <c r="D193" i="36"/>
  <c r="E192" i="36"/>
  <c r="D192" i="36"/>
  <c r="E191" i="36"/>
  <c r="D191" i="36"/>
  <c r="E190" i="36"/>
  <c r="D190" i="36"/>
  <c r="E189" i="36"/>
  <c r="D189" i="36"/>
  <c r="E188" i="36"/>
  <c r="D188" i="36"/>
  <c r="E187" i="36"/>
  <c r="D187" i="36"/>
  <c r="E186" i="36"/>
  <c r="D186" i="36"/>
  <c r="E185" i="36"/>
  <c r="D185" i="36"/>
  <c r="E184" i="36"/>
  <c r="D184" i="36"/>
  <c r="E183" i="36"/>
  <c r="D183" i="36"/>
  <c r="E182" i="36"/>
  <c r="D182" i="36"/>
  <c r="E181" i="36"/>
  <c r="D181" i="36"/>
  <c r="E180" i="36"/>
  <c r="D180" i="36"/>
  <c r="E179" i="36"/>
  <c r="D179" i="36"/>
  <c r="E178" i="36"/>
  <c r="D178" i="36"/>
  <c r="E177" i="36"/>
  <c r="D177" i="36"/>
  <c r="E176" i="36"/>
  <c r="D176" i="36"/>
  <c r="E175" i="36"/>
  <c r="D175" i="36"/>
  <c r="E174" i="36"/>
  <c r="D174" i="36"/>
  <c r="E173" i="36"/>
  <c r="D173" i="36"/>
  <c r="E172" i="36"/>
  <c r="D172" i="36"/>
  <c r="E171" i="36"/>
  <c r="D171" i="36"/>
  <c r="E170" i="36"/>
  <c r="D170" i="36"/>
  <c r="E169" i="36"/>
  <c r="D169" i="36"/>
  <c r="E168" i="36"/>
  <c r="D168" i="36"/>
  <c r="E167" i="36"/>
  <c r="D167" i="36"/>
  <c r="E166" i="36"/>
  <c r="D166" i="36"/>
  <c r="E165" i="36"/>
  <c r="D165" i="36"/>
  <c r="E164" i="36"/>
  <c r="D164" i="36"/>
  <c r="E163" i="36"/>
  <c r="D163" i="36"/>
  <c r="E162" i="36"/>
  <c r="D162" i="36"/>
  <c r="E161" i="36"/>
  <c r="D161" i="36"/>
  <c r="E160" i="36"/>
  <c r="D160" i="36"/>
  <c r="E159" i="36"/>
  <c r="D159" i="36"/>
  <c r="E158" i="36"/>
  <c r="D158" i="36"/>
  <c r="E157" i="36"/>
  <c r="D157" i="36"/>
  <c r="E156" i="36"/>
  <c r="D156" i="36"/>
  <c r="E155" i="36"/>
  <c r="D155" i="36"/>
  <c r="E154" i="36"/>
  <c r="D154" i="36"/>
  <c r="E153" i="36"/>
  <c r="D153" i="36"/>
  <c r="E152" i="36"/>
  <c r="D152" i="36"/>
  <c r="E151" i="36"/>
  <c r="D151" i="36"/>
  <c r="E150" i="36"/>
  <c r="D150" i="36"/>
  <c r="E149" i="36"/>
  <c r="D149" i="36"/>
  <c r="E148" i="36"/>
  <c r="D148" i="36"/>
  <c r="E147" i="36"/>
  <c r="D147" i="36"/>
  <c r="E146" i="36"/>
  <c r="D146" i="36"/>
  <c r="E145" i="36"/>
  <c r="D145" i="36"/>
  <c r="E144" i="36"/>
  <c r="D144" i="36"/>
  <c r="E143" i="36"/>
  <c r="D143" i="36"/>
  <c r="E142" i="36"/>
  <c r="D142" i="36"/>
  <c r="E141" i="36"/>
  <c r="D141" i="36"/>
  <c r="E140" i="36"/>
  <c r="D140" i="36"/>
  <c r="E139" i="36"/>
  <c r="D139" i="36"/>
  <c r="E138" i="36"/>
  <c r="D138" i="36"/>
  <c r="E137" i="36"/>
  <c r="D137" i="36"/>
  <c r="E136" i="36"/>
  <c r="D136" i="36"/>
  <c r="E135" i="36"/>
  <c r="D135" i="36"/>
  <c r="E134" i="36"/>
  <c r="D134" i="36"/>
  <c r="E133" i="36"/>
  <c r="D133" i="36"/>
  <c r="E132" i="36"/>
  <c r="D132" i="36"/>
  <c r="E131" i="36"/>
  <c r="D131" i="36"/>
  <c r="E130" i="36"/>
  <c r="D130" i="36"/>
  <c r="E129" i="36"/>
  <c r="D129" i="36"/>
  <c r="E128" i="36"/>
  <c r="D128" i="36"/>
  <c r="E127" i="36"/>
  <c r="D127" i="36"/>
  <c r="E126" i="36"/>
  <c r="D126" i="36"/>
  <c r="E125" i="36"/>
  <c r="D125" i="36"/>
  <c r="E124" i="36"/>
  <c r="D124" i="36"/>
  <c r="E123" i="36"/>
  <c r="D123" i="36"/>
  <c r="E122" i="36"/>
  <c r="D122" i="36"/>
  <c r="E121" i="36"/>
  <c r="D121" i="36"/>
  <c r="E120" i="36"/>
  <c r="D120" i="36"/>
  <c r="E119" i="36"/>
  <c r="D119" i="36"/>
  <c r="E118" i="36"/>
  <c r="D118" i="36"/>
  <c r="E117" i="36"/>
  <c r="D117" i="36"/>
  <c r="E116" i="36"/>
  <c r="D116" i="36"/>
  <c r="E115" i="36"/>
  <c r="D115" i="36"/>
  <c r="E114" i="36"/>
  <c r="D114" i="36"/>
  <c r="E113" i="36"/>
  <c r="D113" i="36"/>
  <c r="E112" i="36"/>
  <c r="D112" i="36"/>
  <c r="E111" i="36"/>
  <c r="D111" i="36"/>
  <c r="E110" i="36"/>
  <c r="D110" i="36"/>
  <c r="E109" i="36"/>
  <c r="D109" i="36"/>
  <c r="E108" i="36"/>
  <c r="D108" i="36"/>
  <c r="E107" i="36"/>
  <c r="D107" i="36"/>
  <c r="E106" i="36"/>
  <c r="D106" i="36"/>
  <c r="E105" i="36"/>
  <c r="D105" i="36"/>
  <c r="E104" i="36"/>
  <c r="D104" i="36"/>
  <c r="E103" i="36"/>
  <c r="D103" i="36"/>
  <c r="E102" i="36"/>
  <c r="D102" i="36"/>
  <c r="E101" i="36"/>
  <c r="D101" i="36"/>
  <c r="E100" i="36"/>
  <c r="D100" i="36"/>
  <c r="E99" i="36"/>
  <c r="D99" i="36"/>
  <c r="E98" i="36"/>
  <c r="D98" i="36"/>
  <c r="E97" i="36"/>
  <c r="D97" i="36"/>
  <c r="E96" i="36"/>
  <c r="D96" i="36"/>
  <c r="E95" i="36"/>
  <c r="D95" i="36"/>
  <c r="E94" i="36"/>
  <c r="D94" i="36"/>
  <c r="E93" i="36"/>
  <c r="D93" i="36"/>
  <c r="E92" i="36"/>
  <c r="D92" i="36"/>
  <c r="E91" i="36"/>
  <c r="D91" i="36"/>
  <c r="E90" i="36"/>
  <c r="D90" i="36"/>
  <c r="E89" i="36"/>
  <c r="D89" i="36"/>
  <c r="E88" i="36"/>
  <c r="D88" i="36"/>
  <c r="E87" i="36"/>
  <c r="D87" i="36"/>
  <c r="E86" i="36"/>
  <c r="D86" i="36"/>
  <c r="E85" i="36"/>
  <c r="D85" i="36"/>
  <c r="E84" i="36"/>
  <c r="D84" i="36"/>
  <c r="E83" i="36"/>
  <c r="D83" i="36"/>
  <c r="E82" i="36"/>
  <c r="D82" i="36"/>
  <c r="E81" i="36"/>
  <c r="D81" i="36"/>
  <c r="E80" i="36"/>
  <c r="D80" i="36"/>
  <c r="E79" i="36"/>
  <c r="D79" i="36"/>
  <c r="E78" i="36"/>
  <c r="D78" i="36"/>
  <c r="E77" i="36"/>
  <c r="D77" i="36"/>
  <c r="E76" i="36"/>
  <c r="D76" i="36"/>
  <c r="E75" i="36"/>
  <c r="D75" i="36"/>
  <c r="E74" i="36"/>
  <c r="D74" i="36"/>
  <c r="E73" i="36"/>
  <c r="D73" i="36"/>
  <c r="E72" i="36"/>
  <c r="D72" i="36"/>
  <c r="E71" i="36"/>
  <c r="D71" i="36"/>
  <c r="E70" i="36"/>
  <c r="D70" i="36"/>
  <c r="E69" i="36"/>
  <c r="D69" i="36"/>
  <c r="E68" i="36"/>
  <c r="D68" i="36"/>
  <c r="E67" i="36"/>
  <c r="D67" i="36"/>
  <c r="E66" i="36"/>
  <c r="D66" i="36"/>
  <c r="E65" i="36"/>
  <c r="D65" i="36"/>
  <c r="E64" i="36"/>
  <c r="D64" i="36"/>
  <c r="E63" i="36"/>
  <c r="D63" i="36"/>
  <c r="E62" i="36"/>
  <c r="D62" i="36"/>
  <c r="E61" i="36"/>
  <c r="D61" i="36"/>
  <c r="E60" i="36"/>
  <c r="D60" i="36"/>
  <c r="E59" i="36"/>
  <c r="D59" i="36"/>
  <c r="E58" i="36"/>
  <c r="D58" i="36"/>
  <c r="E57" i="36"/>
  <c r="D57" i="36"/>
  <c r="E56" i="36"/>
  <c r="D56" i="36"/>
  <c r="E55" i="36"/>
  <c r="D55" i="36"/>
  <c r="E54" i="36"/>
  <c r="D54" i="36"/>
  <c r="E53" i="36"/>
  <c r="D53" i="36"/>
  <c r="E52" i="36"/>
  <c r="D52" i="36"/>
  <c r="E51" i="36"/>
  <c r="D51" i="36"/>
  <c r="E50" i="36"/>
  <c r="D50" i="36"/>
  <c r="E49" i="36"/>
  <c r="D49" i="36"/>
  <c r="E48" i="36"/>
  <c r="D48" i="36"/>
  <c r="E47" i="36"/>
  <c r="D47" i="36"/>
  <c r="E46" i="36"/>
  <c r="D46" i="36"/>
  <c r="E45" i="36"/>
  <c r="D45" i="36"/>
  <c r="E44" i="36"/>
  <c r="D44" i="36"/>
  <c r="E43" i="36"/>
  <c r="D43" i="36"/>
  <c r="E42" i="36"/>
  <c r="D42" i="36"/>
  <c r="E41" i="36"/>
  <c r="D41" i="36"/>
  <c r="E40" i="36"/>
  <c r="D40" i="36"/>
  <c r="E39" i="36"/>
  <c r="D39" i="36"/>
  <c r="E38" i="36"/>
  <c r="D38" i="36"/>
  <c r="E37" i="36"/>
  <c r="D37" i="36"/>
  <c r="E36" i="36"/>
  <c r="D36" i="36"/>
  <c r="E35" i="36"/>
  <c r="D35" i="36"/>
  <c r="E34" i="36"/>
  <c r="D34" i="36"/>
  <c r="E33" i="36"/>
  <c r="D33" i="36"/>
  <c r="E32" i="36"/>
  <c r="D32" i="36"/>
  <c r="E31" i="36"/>
  <c r="D31" i="36"/>
  <c r="E30" i="36"/>
  <c r="D30" i="36"/>
  <c r="E29" i="36"/>
  <c r="D29" i="36"/>
  <c r="E28" i="36"/>
  <c r="D28" i="36"/>
  <c r="E27" i="36"/>
  <c r="D27" i="36"/>
  <c r="H26" i="36"/>
  <c r="H34" i="36" s="1"/>
  <c r="E26" i="36"/>
  <c r="D26" i="36"/>
  <c r="H25" i="36"/>
  <c r="E25" i="36"/>
  <c r="D25" i="36"/>
  <c r="E24" i="36"/>
  <c r="D24" i="36"/>
  <c r="E23" i="36"/>
  <c r="D23" i="36"/>
  <c r="E22" i="36"/>
  <c r="D22" i="36"/>
  <c r="E21" i="36"/>
  <c r="D21" i="36"/>
  <c r="E20" i="36"/>
  <c r="D20" i="36"/>
  <c r="J19" i="36"/>
  <c r="E19" i="36"/>
  <c r="D19" i="36"/>
  <c r="J18" i="36"/>
  <c r="H21" i="36" s="1"/>
  <c r="H22" i="36" s="1"/>
  <c r="I18" i="36"/>
  <c r="E18" i="36"/>
  <c r="D18" i="36"/>
  <c r="E17" i="36"/>
  <c r="D17" i="36"/>
  <c r="E16" i="36"/>
  <c r="D16" i="36"/>
  <c r="E15" i="36"/>
  <c r="D15" i="36"/>
  <c r="E14" i="36"/>
  <c r="D14" i="36"/>
  <c r="E13" i="36"/>
  <c r="D13" i="36"/>
  <c r="J12" i="36"/>
  <c r="I12" i="36"/>
  <c r="E12" i="36"/>
  <c r="D12" i="36"/>
  <c r="J11" i="36"/>
  <c r="E11" i="36"/>
  <c r="D11" i="36"/>
  <c r="E10" i="36"/>
  <c r="D10" i="36"/>
  <c r="E9" i="36"/>
  <c r="D9" i="36"/>
  <c r="E8" i="36"/>
  <c r="D8" i="36"/>
  <c r="E7" i="36"/>
  <c r="D7" i="36"/>
  <c r="E6" i="36"/>
  <c r="D6" i="36"/>
  <c r="J5" i="36"/>
  <c r="E5" i="36"/>
  <c r="D5" i="36"/>
  <c r="J4" i="36"/>
  <c r="E4" i="36"/>
  <c r="D4" i="36"/>
  <c r="E3" i="36"/>
  <c r="D3" i="36"/>
  <c r="E1" i="36"/>
  <c r="H32" i="36" s="1"/>
  <c r="E4080" i="35"/>
  <c r="D4080" i="35"/>
  <c r="E4079" i="35"/>
  <c r="D4079" i="35"/>
  <c r="E4078" i="35"/>
  <c r="D4078" i="35"/>
  <c r="E4077" i="35"/>
  <c r="D4077" i="35"/>
  <c r="E4076" i="35"/>
  <c r="D4076" i="35"/>
  <c r="E4075" i="35"/>
  <c r="D4075" i="35"/>
  <c r="E4074" i="35"/>
  <c r="D4074" i="35"/>
  <c r="E4073" i="35"/>
  <c r="D4073" i="35"/>
  <c r="E4072" i="35"/>
  <c r="D4072" i="35"/>
  <c r="E4071" i="35"/>
  <c r="D4071" i="35"/>
  <c r="E4070" i="35"/>
  <c r="D4070" i="35"/>
  <c r="E4069" i="35"/>
  <c r="D4069" i="35"/>
  <c r="E4068" i="35"/>
  <c r="D4068" i="35"/>
  <c r="E4067" i="35"/>
  <c r="D4067" i="35"/>
  <c r="E4066" i="35"/>
  <c r="D4066" i="35"/>
  <c r="E4065" i="35"/>
  <c r="D4065" i="35"/>
  <c r="E4064" i="35"/>
  <c r="D4064" i="35"/>
  <c r="E4063" i="35"/>
  <c r="D4063" i="35"/>
  <c r="E4062" i="35"/>
  <c r="D4062" i="35"/>
  <c r="E4061" i="35"/>
  <c r="D4061" i="35"/>
  <c r="E4060" i="35"/>
  <c r="D4060" i="35"/>
  <c r="E4059" i="35"/>
  <c r="D4059" i="35"/>
  <c r="E4058" i="35"/>
  <c r="D4058" i="35"/>
  <c r="E4057" i="35"/>
  <c r="D4057" i="35"/>
  <c r="E4056" i="35"/>
  <c r="D4056" i="35"/>
  <c r="E4055" i="35"/>
  <c r="D4055" i="35"/>
  <c r="E4054" i="35"/>
  <c r="D4054" i="35"/>
  <c r="E4053" i="35"/>
  <c r="D4053" i="35"/>
  <c r="E4052" i="35"/>
  <c r="D4052" i="35"/>
  <c r="E4051" i="35"/>
  <c r="D4051" i="35"/>
  <c r="E4050" i="35"/>
  <c r="D4050" i="35"/>
  <c r="E4049" i="35"/>
  <c r="D4049" i="35"/>
  <c r="E4048" i="35"/>
  <c r="D4048" i="35"/>
  <c r="E4047" i="35"/>
  <c r="D4047" i="35"/>
  <c r="E4046" i="35"/>
  <c r="D4046" i="35"/>
  <c r="E4045" i="35"/>
  <c r="D4045" i="35"/>
  <c r="E4044" i="35"/>
  <c r="D4044" i="35"/>
  <c r="E4043" i="35"/>
  <c r="D4043" i="35"/>
  <c r="E4042" i="35"/>
  <c r="D4042" i="35"/>
  <c r="E4041" i="35"/>
  <c r="D4041" i="35"/>
  <c r="E4040" i="35"/>
  <c r="D4040" i="35"/>
  <c r="E4039" i="35"/>
  <c r="D4039" i="35"/>
  <c r="E4038" i="35"/>
  <c r="D4038" i="35"/>
  <c r="E4037" i="35"/>
  <c r="D4037" i="35"/>
  <c r="E4036" i="35"/>
  <c r="D4036" i="35"/>
  <c r="E4035" i="35"/>
  <c r="D4035" i="35"/>
  <c r="E4034" i="35"/>
  <c r="D4034" i="35"/>
  <c r="E4033" i="35"/>
  <c r="D4033" i="35"/>
  <c r="E4032" i="35"/>
  <c r="D4032" i="35"/>
  <c r="E4031" i="35"/>
  <c r="D4031" i="35"/>
  <c r="E4030" i="35"/>
  <c r="D4030" i="35"/>
  <c r="E4029" i="35"/>
  <c r="D4029" i="35"/>
  <c r="E4028" i="35"/>
  <c r="D4028" i="35"/>
  <c r="E4027" i="35"/>
  <c r="D4027" i="35"/>
  <c r="E4026" i="35"/>
  <c r="D4026" i="35"/>
  <c r="E4025" i="35"/>
  <c r="D4025" i="35"/>
  <c r="E4024" i="35"/>
  <c r="D4024" i="35"/>
  <c r="E4023" i="35"/>
  <c r="D4023" i="35"/>
  <c r="E4022" i="35"/>
  <c r="D4022" i="35"/>
  <c r="E4021" i="35"/>
  <c r="D4021" i="35"/>
  <c r="E4020" i="35"/>
  <c r="D4020" i="35"/>
  <c r="E4019" i="35"/>
  <c r="D4019" i="35"/>
  <c r="E4018" i="35"/>
  <c r="D4018" i="35"/>
  <c r="E4017" i="35"/>
  <c r="D4017" i="35"/>
  <c r="E4016" i="35"/>
  <c r="D4016" i="35"/>
  <c r="E4015" i="35"/>
  <c r="D4015" i="35"/>
  <c r="E4014" i="35"/>
  <c r="D4014" i="35"/>
  <c r="E4013" i="35"/>
  <c r="D4013" i="35"/>
  <c r="E4012" i="35"/>
  <c r="D4012" i="35"/>
  <c r="E4011" i="35"/>
  <c r="D4011" i="35"/>
  <c r="E4010" i="35"/>
  <c r="D4010" i="35"/>
  <c r="E4009" i="35"/>
  <c r="D4009" i="35"/>
  <c r="E4008" i="35"/>
  <c r="D4008" i="35"/>
  <c r="E4007" i="35"/>
  <c r="D4007" i="35"/>
  <c r="E4006" i="35"/>
  <c r="D4006" i="35"/>
  <c r="E4005" i="35"/>
  <c r="D4005" i="35"/>
  <c r="E4004" i="35"/>
  <c r="D4004" i="35"/>
  <c r="E4003" i="35"/>
  <c r="D4003" i="35"/>
  <c r="E4002" i="35"/>
  <c r="D4002" i="35"/>
  <c r="E4001" i="35"/>
  <c r="D4001" i="35"/>
  <c r="E4000" i="35"/>
  <c r="D4000" i="35"/>
  <c r="E3999" i="35"/>
  <c r="D3999" i="35"/>
  <c r="E3998" i="35"/>
  <c r="D3998" i="35"/>
  <c r="E3997" i="35"/>
  <c r="D3997" i="35"/>
  <c r="E3996" i="35"/>
  <c r="D3996" i="35"/>
  <c r="E3995" i="35"/>
  <c r="D3995" i="35"/>
  <c r="E3994" i="35"/>
  <c r="D3994" i="35"/>
  <c r="E3993" i="35"/>
  <c r="D3993" i="35"/>
  <c r="E3992" i="35"/>
  <c r="D3992" i="35"/>
  <c r="E3991" i="35"/>
  <c r="D3991" i="35"/>
  <c r="E3990" i="35"/>
  <c r="D3990" i="35"/>
  <c r="E3989" i="35"/>
  <c r="D3989" i="35"/>
  <c r="E3988" i="35"/>
  <c r="D3988" i="35"/>
  <c r="E3987" i="35"/>
  <c r="D3987" i="35"/>
  <c r="E3986" i="35"/>
  <c r="D3986" i="35"/>
  <c r="E3985" i="35"/>
  <c r="D3985" i="35"/>
  <c r="E3984" i="35"/>
  <c r="D3984" i="35"/>
  <c r="E3983" i="35"/>
  <c r="D3983" i="35"/>
  <c r="E3982" i="35"/>
  <c r="D3982" i="35"/>
  <c r="E3981" i="35"/>
  <c r="D3981" i="35"/>
  <c r="E3980" i="35"/>
  <c r="D3980" i="35"/>
  <c r="E3979" i="35"/>
  <c r="D3979" i="35"/>
  <c r="E3978" i="35"/>
  <c r="D3978" i="35"/>
  <c r="E3977" i="35"/>
  <c r="D3977" i="35"/>
  <c r="E3976" i="35"/>
  <c r="D3976" i="35"/>
  <c r="E3975" i="35"/>
  <c r="D3975" i="35"/>
  <c r="E3974" i="35"/>
  <c r="D3974" i="35"/>
  <c r="E3973" i="35"/>
  <c r="D3973" i="35"/>
  <c r="E3972" i="35"/>
  <c r="D3972" i="35"/>
  <c r="E3971" i="35"/>
  <c r="D3971" i="35"/>
  <c r="E3970" i="35"/>
  <c r="D3970" i="35"/>
  <c r="E3969" i="35"/>
  <c r="D3969" i="35"/>
  <c r="E3968" i="35"/>
  <c r="D3968" i="35"/>
  <c r="E3967" i="35"/>
  <c r="D3967" i="35"/>
  <c r="E3966" i="35"/>
  <c r="D3966" i="35"/>
  <c r="E3965" i="35"/>
  <c r="D3965" i="35"/>
  <c r="E3964" i="35"/>
  <c r="D3964" i="35"/>
  <c r="E3963" i="35"/>
  <c r="D3963" i="35"/>
  <c r="E3962" i="35"/>
  <c r="D3962" i="35"/>
  <c r="E3961" i="35"/>
  <c r="D3961" i="35"/>
  <c r="E3960" i="35"/>
  <c r="D3960" i="35"/>
  <c r="E3959" i="35"/>
  <c r="D3959" i="35"/>
  <c r="E3958" i="35"/>
  <c r="D3958" i="35"/>
  <c r="E3957" i="35"/>
  <c r="D3957" i="35"/>
  <c r="E3956" i="35"/>
  <c r="D3956" i="35"/>
  <c r="E3955" i="35"/>
  <c r="D3955" i="35"/>
  <c r="E3954" i="35"/>
  <c r="D3954" i="35"/>
  <c r="E3953" i="35"/>
  <c r="D3953" i="35"/>
  <c r="E3952" i="35"/>
  <c r="D3952" i="35"/>
  <c r="E3951" i="35"/>
  <c r="D3951" i="35"/>
  <c r="E3950" i="35"/>
  <c r="D3950" i="35"/>
  <c r="E3949" i="35"/>
  <c r="D3949" i="35"/>
  <c r="E3948" i="35"/>
  <c r="D3948" i="35"/>
  <c r="E3947" i="35"/>
  <c r="D3947" i="35"/>
  <c r="E3946" i="35"/>
  <c r="D3946" i="35"/>
  <c r="E3945" i="35"/>
  <c r="D3945" i="35"/>
  <c r="E3944" i="35"/>
  <c r="D3944" i="35"/>
  <c r="E3943" i="35"/>
  <c r="D3943" i="35"/>
  <c r="E3942" i="35"/>
  <c r="D3942" i="35"/>
  <c r="E3941" i="35"/>
  <c r="D3941" i="35"/>
  <c r="E3940" i="35"/>
  <c r="D3940" i="35"/>
  <c r="E3939" i="35"/>
  <c r="D3939" i="35"/>
  <c r="E3938" i="35"/>
  <c r="D3938" i="35"/>
  <c r="E3937" i="35"/>
  <c r="D3937" i="35"/>
  <c r="E3936" i="35"/>
  <c r="D3936" i="35"/>
  <c r="E3935" i="35"/>
  <c r="D3935" i="35"/>
  <c r="E3934" i="35"/>
  <c r="D3934" i="35"/>
  <c r="E3933" i="35"/>
  <c r="D3933" i="35"/>
  <c r="E3932" i="35"/>
  <c r="D3932" i="35"/>
  <c r="E3931" i="35"/>
  <c r="D3931" i="35"/>
  <c r="E3930" i="35"/>
  <c r="D3930" i="35"/>
  <c r="E3929" i="35"/>
  <c r="D3929" i="35"/>
  <c r="E3928" i="35"/>
  <c r="D3928" i="35"/>
  <c r="E3927" i="35"/>
  <c r="D3927" i="35"/>
  <c r="E3926" i="35"/>
  <c r="D3926" i="35"/>
  <c r="E3925" i="35"/>
  <c r="D3925" i="35"/>
  <c r="E3924" i="35"/>
  <c r="D3924" i="35"/>
  <c r="E3923" i="35"/>
  <c r="D3923" i="35"/>
  <c r="E3922" i="35"/>
  <c r="D3922" i="35"/>
  <c r="E3921" i="35"/>
  <c r="D3921" i="35"/>
  <c r="E3920" i="35"/>
  <c r="D3920" i="35"/>
  <c r="E3919" i="35"/>
  <c r="D3919" i="35"/>
  <c r="E3918" i="35"/>
  <c r="D3918" i="35"/>
  <c r="E3917" i="35"/>
  <c r="D3917" i="35"/>
  <c r="E3916" i="35"/>
  <c r="D3916" i="35"/>
  <c r="E3915" i="35"/>
  <c r="D3915" i="35"/>
  <c r="E3914" i="35"/>
  <c r="D3914" i="35"/>
  <c r="E3913" i="35"/>
  <c r="D3913" i="35"/>
  <c r="E3912" i="35"/>
  <c r="D3912" i="35"/>
  <c r="E3911" i="35"/>
  <c r="D3911" i="35"/>
  <c r="E3910" i="35"/>
  <c r="D3910" i="35"/>
  <c r="E3909" i="35"/>
  <c r="D3909" i="35"/>
  <c r="E3908" i="35"/>
  <c r="D3908" i="35"/>
  <c r="E3907" i="35"/>
  <c r="D3907" i="35"/>
  <c r="E3906" i="35"/>
  <c r="D3906" i="35"/>
  <c r="E3905" i="35"/>
  <c r="D3905" i="35"/>
  <c r="E3904" i="35"/>
  <c r="D3904" i="35"/>
  <c r="E3903" i="35"/>
  <c r="D3903" i="35"/>
  <c r="E3902" i="35"/>
  <c r="D3902" i="35"/>
  <c r="E3901" i="35"/>
  <c r="D3901" i="35"/>
  <c r="E3900" i="35"/>
  <c r="D3900" i="35"/>
  <c r="E3899" i="35"/>
  <c r="D3899" i="35"/>
  <c r="E3898" i="35"/>
  <c r="D3898" i="35"/>
  <c r="E3897" i="35"/>
  <c r="D3897" i="35"/>
  <c r="E3896" i="35"/>
  <c r="D3896" i="35"/>
  <c r="E3895" i="35"/>
  <c r="D3895" i="35"/>
  <c r="E3894" i="35"/>
  <c r="D3894" i="35"/>
  <c r="E3893" i="35"/>
  <c r="D3893" i="35"/>
  <c r="E3892" i="35"/>
  <c r="D3892" i="35"/>
  <c r="E3891" i="35"/>
  <c r="D3891" i="35"/>
  <c r="E3890" i="35"/>
  <c r="D3890" i="35"/>
  <c r="E3889" i="35"/>
  <c r="D3889" i="35"/>
  <c r="E3888" i="35"/>
  <c r="D3888" i="35"/>
  <c r="E3887" i="35"/>
  <c r="D3887" i="35"/>
  <c r="E3886" i="35"/>
  <c r="D3886" i="35"/>
  <c r="E3885" i="35"/>
  <c r="D3885" i="35"/>
  <c r="E3884" i="35"/>
  <c r="D3884" i="35"/>
  <c r="E3883" i="35"/>
  <c r="D3883" i="35"/>
  <c r="E3882" i="35"/>
  <c r="D3882" i="35"/>
  <c r="E3881" i="35"/>
  <c r="D3881" i="35"/>
  <c r="E3880" i="35"/>
  <c r="D3880" i="35"/>
  <c r="E3879" i="35"/>
  <c r="D3879" i="35"/>
  <c r="E3878" i="35"/>
  <c r="D3878" i="35"/>
  <c r="E3877" i="35"/>
  <c r="D3877" i="35"/>
  <c r="E3876" i="35"/>
  <c r="D3876" i="35"/>
  <c r="E3875" i="35"/>
  <c r="D3875" i="35"/>
  <c r="E3874" i="35"/>
  <c r="D3874" i="35"/>
  <c r="E3873" i="35"/>
  <c r="D3873" i="35"/>
  <c r="E3872" i="35"/>
  <c r="D3872" i="35"/>
  <c r="E3871" i="35"/>
  <c r="D3871" i="35"/>
  <c r="E3870" i="35"/>
  <c r="D3870" i="35"/>
  <c r="E3869" i="35"/>
  <c r="D3869" i="35"/>
  <c r="E3868" i="35"/>
  <c r="D3868" i="35"/>
  <c r="E3867" i="35"/>
  <c r="D3867" i="35"/>
  <c r="E3866" i="35"/>
  <c r="D3866" i="35"/>
  <c r="E3865" i="35"/>
  <c r="D3865" i="35"/>
  <c r="E3864" i="35"/>
  <c r="D3864" i="35"/>
  <c r="E3863" i="35"/>
  <c r="D3863" i="35"/>
  <c r="E3862" i="35"/>
  <c r="D3862" i="35"/>
  <c r="E3861" i="35"/>
  <c r="D3861" i="35"/>
  <c r="E3860" i="35"/>
  <c r="D3860" i="35"/>
  <c r="E3859" i="35"/>
  <c r="D3859" i="35"/>
  <c r="E3858" i="35"/>
  <c r="D3858" i="35"/>
  <c r="E3857" i="35"/>
  <c r="D3857" i="35"/>
  <c r="E3856" i="35"/>
  <c r="D3856" i="35"/>
  <c r="E3855" i="35"/>
  <c r="D3855" i="35"/>
  <c r="E3854" i="35"/>
  <c r="D3854" i="35"/>
  <c r="E3853" i="35"/>
  <c r="D3853" i="35"/>
  <c r="E3852" i="35"/>
  <c r="D3852" i="35"/>
  <c r="E3851" i="35"/>
  <c r="D3851" i="35"/>
  <c r="E3850" i="35"/>
  <c r="D3850" i="35"/>
  <c r="E3849" i="35"/>
  <c r="D3849" i="35"/>
  <c r="E3848" i="35"/>
  <c r="D3848" i="35"/>
  <c r="E3847" i="35"/>
  <c r="D3847" i="35"/>
  <c r="E3846" i="35"/>
  <c r="D3846" i="35"/>
  <c r="E3845" i="35"/>
  <c r="D3845" i="35"/>
  <c r="E3844" i="35"/>
  <c r="D3844" i="35"/>
  <c r="E3843" i="35"/>
  <c r="D3843" i="35"/>
  <c r="E3842" i="35"/>
  <c r="D3842" i="35"/>
  <c r="E3841" i="35"/>
  <c r="D3841" i="35"/>
  <c r="E3840" i="35"/>
  <c r="D3840" i="35"/>
  <c r="E3839" i="35"/>
  <c r="D3839" i="35"/>
  <c r="E3838" i="35"/>
  <c r="D3838" i="35"/>
  <c r="E3837" i="35"/>
  <c r="D3837" i="35"/>
  <c r="E3836" i="35"/>
  <c r="D3836" i="35"/>
  <c r="E3835" i="35"/>
  <c r="D3835" i="35"/>
  <c r="E3834" i="35"/>
  <c r="D3834" i="35"/>
  <c r="E3833" i="35"/>
  <c r="D3833" i="35"/>
  <c r="E3832" i="35"/>
  <c r="D3832" i="35"/>
  <c r="E3831" i="35"/>
  <c r="D3831" i="35"/>
  <c r="E3830" i="35"/>
  <c r="D3830" i="35"/>
  <c r="E3829" i="35"/>
  <c r="D3829" i="35"/>
  <c r="E3828" i="35"/>
  <c r="D3828" i="35"/>
  <c r="E3827" i="35"/>
  <c r="D3827" i="35"/>
  <c r="E3826" i="35"/>
  <c r="D3826" i="35"/>
  <c r="E3825" i="35"/>
  <c r="D3825" i="35"/>
  <c r="E3824" i="35"/>
  <c r="D3824" i="35"/>
  <c r="E3823" i="35"/>
  <c r="D3823" i="35"/>
  <c r="E3822" i="35"/>
  <c r="D3822" i="35"/>
  <c r="E3821" i="35"/>
  <c r="D3821" i="35"/>
  <c r="E3820" i="35"/>
  <c r="D3820" i="35"/>
  <c r="E3819" i="35"/>
  <c r="D3819" i="35"/>
  <c r="E3818" i="35"/>
  <c r="D3818" i="35"/>
  <c r="E3817" i="35"/>
  <c r="D3817" i="35"/>
  <c r="E3816" i="35"/>
  <c r="D3816" i="35"/>
  <c r="E3815" i="35"/>
  <c r="D3815" i="35"/>
  <c r="E3814" i="35"/>
  <c r="D3814" i="35"/>
  <c r="E3813" i="35"/>
  <c r="D3813" i="35"/>
  <c r="E3812" i="35"/>
  <c r="D3812" i="35"/>
  <c r="E3811" i="35"/>
  <c r="D3811" i="35"/>
  <c r="E3810" i="35"/>
  <c r="D3810" i="35"/>
  <c r="E3809" i="35"/>
  <c r="D3809" i="35"/>
  <c r="E3808" i="35"/>
  <c r="D3808" i="35"/>
  <c r="E3807" i="35"/>
  <c r="D3807" i="35"/>
  <c r="E3806" i="35"/>
  <c r="D3806" i="35"/>
  <c r="E3805" i="35"/>
  <c r="D3805" i="35"/>
  <c r="E3804" i="35"/>
  <c r="D3804" i="35"/>
  <c r="E3803" i="35"/>
  <c r="D3803" i="35"/>
  <c r="E3802" i="35"/>
  <c r="D3802" i="35"/>
  <c r="E3801" i="35"/>
  <c r="D3801" i="35"/>
  <c r="E3800" i="35"/>
  <c r="D3800" i="35"/>
  <c r="E3799" i="35"/>
  <c r="D3799" i="35"/>
  <c r="E3798" i="35"/>
  <c r="D3798" i="35"/>
  <c r="E3797" i="35"/>
  <c r="D3797" i="35"/>
  <c r="E3796" i="35"/>
  <c r="D3796" i="35"/>
  <c r="E3795" i="35"/>
  <c r="D3795" i="35"/>
  <c r="E3794" i="35"/>
  <c r="D3794" i="35"/>
  <c r="E3793" i="35"/>
  <c r="D3793" i="35"/>
  <c r="E3792" i="35"/>
  <c r="D3792" i="35"/>
  <c r="E3791" i="35"/>
  <c r="D3791" i="35"/>
  <c r="E3790" i="35"/>
  <c r="D3790" i="35"/>
  <c r="E3789" i="35"/>
  <c r="D3789" i="35"/>
  <c r="E3788" i="35"/>
  <c r="D3788" i="35"/>
  <c r="E3787" i="35"/>
  <c r="D3787" i="35"/>
  <c r="E3786" i="35"/>
  <c r="D3786" i="35"/>
  <c r="E3785" i="35"/>
  <c r="D3785" i="35"/>
  <c r="E3784" i="35"/>
  <c r="D3784" i="35"/>
  <c r="E3783" i="35"/>
  <c r="D3783" i="35"/>
  <c r="E3782" i="35"/>
  <c r="D3782" i="35"/>
  <c r="E3781" i="35"/>
  <c r="D3781" i="35"/>
  <c r="E3780" i="35"/>
  <c r="D3780" i="35"/>
  <c r="E3779" i="35"/>
  <c r="D3779" i="35"/>
  <c r="E3778" i="35"/>
  <c r="D3778" i="35"/>
  <c r="E3777" i="35"/>
  <c r="D3777" i="35"/>
  <c r="E3776" i="35"/>
  <c r="D3776" i="35"/>
  <c r="E3775" i="35"/>
  <c r="D3775" i="35"/>
  <c r="E3774" i="35"/>
  <c r="D3774" i="35"/>
  <c r="E3773" i="35"/>
  <c r="D3773" i="35"/>
  <c r="E3772" i="35"/>
  <c r="D3772" i="35"/>
  <c r="E3771" i="35"/>
  <c r="D3771" i="35"/>
  <c r="E3770" i="35"/>
  <c r="D3770" i="35"/>
  <c r="E3769" i="35"/>
  <c r="D3769" i="35"/>
  <c r="E3768" i="35"/>
  <c r="D3768" i="35"/>
  <c r="E3767" i="35"/>
  <c r="D3767" i="35"/>
  <c r="E3766" i="35"/>
  <c r="D3766" i="35"/>
  <c r="E3765" i="35"/>
  <c r="D3765" i="35"/>
  <c r="E3764" i="35"/>
  <c r="D3764" i="35"/>
  <c r="E3763" i="35"/>
  <c r="D3763" i="35"/>
  <c r="E3762" i="35"/>
  <c r="D3762" i="35"/>
  <c r="E3761" i="35"/>
  <c r="D3761" i="35"/>
  <c r="E3760" i="35"/>
  <c r="D3760" i="35"/>
  <c r="E3759" i="35"/>
  <c r="D3759" i="35"/>
  <c r="E3758" i="35"/>
  <c r="D3758" i="35"/>
  <c r="E3757" i="35"/>
  <c r="D3757" i="35"/>
  <c r="E3756" i="35"/>
  <c r="D3756" i="35"/>
  <c r="E3755" i="35"/>
  <c r="D3755" i="35"/>
  <c r="E3754" i="35"/>
  <c r="D3754" i="35"/>
  <c r="E3753" i="35"/>
  <c r="D3753" i="35"/>
  <c r="E3752" i="35"/>
  <c r="D3752" i="35"/>
  <c r="E3751" i="35"/>
  <c r="D3751" i="35"/>
  <c r="E3750" i="35"/>
  <c r="D3750" i="35"/>
  <c r="E3749" i="35"/>
  <c r="D3749" i="35"/>
  <c r="E3748" i="35"/>
  <c r="D3748" i="35"/>
  <c r="E3747" i="35"/>
  <c r="D3747" i="35"/>
  <c r="E3746" i="35"/>
  <c r="D3746" i="35"/>
  <c r="E3745" i="35"/>
  <c r="D3745" i="35"/>
  <c r="E3744" i="35"/>
  <c r="D3744" i="35"/>
  <c r="E3743" i="35"/>
  <c r="D3743" i="35"/>
  <c r="E3742" i="35"/>
  <c r="D3742" i="35"/>
  <c r="E3741" i="35"/>
  <c r="D3741" i="35"/>
  <c r="E3740" i="35"/>
  <c r="D3740" i="35"/>
  <c r="E3739" i="35"/>
  <c r="D3739" i="35"/>
  <c r="E3738" i="35"/>
  <c r="D3738" i="35"/>
  <c r="E3737" i="35"/>
  <c r="D3737" i="35"/>
  <c r="E3736" i="35"/>
  <c r="D3736" i="35"/>
  <c r="E3735" i="35"/>
  <c r="D3735" i="35"/>
  <c r="E3734" i="35"/>
  <c r="D3734" i="35"/>
  <c r="E3733" i="35"/>
  <c r="D3733" i="35"/>
  <c r="E3732" i="35"/>
  <c r="D3732" i="35"/>
  <c r="E3731" i="35"/>
  <c r="D3731" i="35"/>
  <c r="E3730" i="35"/>
  <c r="D3730" i="35"/>
  <c r="E3729" i="35"/>
  <c r="D3729" i="35"/>
  <c r="E3728" i="35"/>
  <c r="D3728" i="35"/>
  <c r="E3727" i="35"/>
  <c r="D3727" i="35"/>
  <c r="E3726" i="35"/>
  <c r="D3726" i="35"/>
  <c r="E3725" i="35"/>
  <c r="D3725" i="35"/>
  <c r="E3724" i="35"/>
  <c r="D3724" i="35"/>
  <c r="E3723" i="35"/>
  <c r="D3723" i="35"/>
  <c r="E3722" i="35"/>
  <c r="D3722" i="35"/>
  <c r="E3721" i="35"/>
  <c r="D3721" i="35"/>
  <c r="E3720" i="35"/>
  <c r="D3720" i="35"/>
  <c r="E3719" i="35"/>
  <c r="D3719" i="35"/>
  <c r="E3718" i="35"/>
  <c r="D3718" i="35"/>
  <c r="E3717" i="35"/>
  <c r="D3717" i="35"/>
  <c r="E3716" i="35"/>
  <c r="D3716" i="35"/>
  <c r="E3715" i="35"/>
  <c r="D3715" i="35"/>
  <c r="E3714" i="35"/>
  <c r="D3714" i="35"/>
  <c r="E3713" i="35"/>
  <c r="D3713" i="35"/>
  <c r="E3712" i="35"/>
  <c r="D3712" i="35"/>
  <c r="E3711" i="35"/>
  <c r="D3711" i="35"/>
  <c r="E3710" i="35"/>
  <c r="D3710" i="35"/>
  <c r="E3709" i="35"/>
  <c r="D3709" i="35"/>
  <c r="E3708" i="35"/>
  <c r="D3708" i="35"/>
  <c r="E3707" i="35"/>
  <c r="D3707" i="35"/>
  <c r="E3706" i="35"/>
  <c r="D3706" i="35"/>
  <c r="E3705" i="35"/>
  <c r="D3705" i="35"/>
  <c r="E3704" i="35"/>
  <c r="D3704" i="35"/>
  <c r="E3703" i="35"/>
  <c r="D3703" i="35"/>
  <c r="E3702" i="35"/>
  <c r="D3702" i="35"/>
  <c r="E3701" i="35"/>
  <c r="D3701" i="35"/>
  <c r="E3700" i="35"/>
  <c r="D3700" i="35"/>
  <c r="E3699" i="35"/>
  <c r="D3699" i="35"/>
  <c r="E3698" i="35"/>
  <c r="D3698" i="35"/>
  <c r="E3697" i="35"/>
  <c r="D3697" i="35"/>
  <c r="E3696" i="35"/>
  <c r="D3696" i="35"/>
  <c r="E3695" i="35"/>
  <c r="D3695" i="35"/>
  <c r="E3694" i="35"/>
  <c r="D3694" i="35"/>
  <c r="E3693" i="35"/>
  <c r="D3693" i="35"/>
  <c r="E3692" i="35"/>
  <c r="D3692" i="35"/>
  <c r="E3691" i="35"/>
  <c r="D3691" i="35"/>
  <c r="E3690" i="35"/>
  <c r="D3690" i="35"/>
  <c r="E3689" i="35"/>
  <c r="D3689" i="35"/>
  <c r="E3688" i="35"/>
  <c r="D3688" i="35"/>
  <c r="E3687" i="35"/>
  <c r="D3687" i="35"/>
  <c r="E3686" i="35"/>
  <c r="D3686" i="35"/>
  <c r="E3685" i="35"/>
  <c r="D3685" i="35"/>
  <c r="E3684" i="35"/>
  <c r="D3684" i="35"/>
  <c r="E3683" i="35"/>
  <c r="D3683" i="35"/>
  <c r="E3682" i="35"/>
  <c r="D3682" i="35"/>
  <c r="E3681" i="35"/>
  <c r="D3681" i="35"/>
  <c r="E3680" i="35"/>
  <c r="D3680" i="35"/>
  <c r="E3679" i="35"/>
  <c r="D3679" i="35"/>
  <c r="E3678" i="35"/>
  <c r="D3678" i="35"/>
  <c r="E3677" i="35"/>
  <c r="D3677" i="35"/>
  <c r="E3676" i="35"/>
  <c r="D3676" i="35"/>
  <c r="E3675" i="35"/>
  <c r="D3675" i="35"/>
  <c r="E3674" i="35"/>
  <c r="D3674" i="35"/>
  <c r="E3673" i="35"/>
  <c r="D3673" i="35"/>
  <c r="E3672" i="35"/>
  <c r="D3672" i="35"/>
  <c r="E3671" i="35"/>
  <c r="D3671" i="35"/>
  <c r="E3670" i="35"/>
  <c r="D3670" i="35"/>
  <c r="E3669" i="35"/>
  <c r="D3669" i="35"/>
  <c r="E3668" i="35"/>
  <c r="D3668" i="35"/>
  <c r="E3667" i="35"/>
  <c r="D3667" i="35"/>
  <c r="E3666" i="35"/>
  <c r="D3666" i="35"/>
  <c r="E3665" i="35"/>
  <c r="D3665" i="35"/>
  <c r="E3664" i="35"/>
  <c r="D3664" i="35"/>
  <c r="E3663" i="35"/>
  <c r="D3663" i="35"/>
  <c r="E3662" i="35"/>
  <c r="D3662" i="35"/>
  <c r="E3661" i="35"/>
  <c r="D3661" i="35"/>
  <c r="E3660" i="35"/>
  <c r="D3660" i="35"/>
  <c r="E3659" i="35"/>
  <c r="D3659" i="35"/>
  <c r="E3658" i="35"/>
  <c r="D3658" i="35"/>
  <c r="E3657" i="35"/>
  <c r="D3657" i="35"/>
  <c r="E3656" i="35"/>
  <c r="D3656" i="35"/>
  <c r="E3655" i="35"/>
  <c r="D3655" i="35"/>
  <c r="E3654" i="35"/>
  <c r="D3654" i="35"/>
  <c r="E3653" i="35"/>
  <c r="D3653" i="35"/>
  <c r="E3652" i="35"/>
  <c r="D3652" i="35"/>
  <c r="E3651" i="35"/>
  <c r="D3651" i="35"/>
  <c r="E3650" i="35"/>
  <c r="D3650" i="35"/>
  <c r="E3649" i="35"/>
  <c r="D3649" i="35"/>
  <c r="E3648" i="35"/>
  <c r="D3648" i="35"/>
  <c r="E3647" i="35"/>
  <c r="D3647" i="35"/>
  <c r="E3646" i="35"/>
  <c r="D3646" i="35"/>
  <c r="E3645" i="35"/>
  <c r="D3645" i="35"/>
  <c r="E3644" i="35"/>
  <c r="D3644" i="35"/>
  <c r="E3643" i="35"/>
  <c r="D3643" i="35"/>
  <c r="E3642" i="35"/>
  <c r="D3642" i="35"/>
  <c r="E3641" i="35"/>
  <c r="D3641" i="35"/>
  <c r="E3640" i="35"/>
  <c r="D3640" i="35"/>
  <c r="E3639" i="35"/>
  <c r="D3639" i="35"/>
  <c r="E3638" i="35"/>
  <c r="D3638" i="35"/>
  <c r="E3637" i="35"/>
  <c r="D3637" i="35"/>
  <c r="E3636" i="35"/>
  <c r="D3636" i="35"/>
  <c r="E3635" i="35"/>
  <c r="D3635" i="35"/>
  <c r="E3634" i="35"/>
  <c r="D3634" i="35"/>
  <c r="E3633" i="35"/>
  <c r="D3633" i="35"/>
  <c r="E3632" i="35"/>
  <c r="D3632" i="35"/>
  <c r="E3631" i="35"/>
  <c r="D3631" i="35"/>
  <c r="E3630" i="35"/>
  <c r="D3630" i="35"/>
  <c r="E3629" i="35"/>
  <c r="D3629" i="35"/>
  <c r="E3628" i="35"/>
  <c r="D3628" i="35"/>
  <c r="E3627" i="35"/>
  <c r="D3627" i="35"/>
  <c r="E3626" i="35"/>
  <c r="D3626" i="35"/>
  <c r="E3625" i="35"/>
  <c r="D3625" i="35"/>
  <c r="E3624" i="35"/>
  <c r="D3624" i="35"/>
  <c r="E3623" i="35"/>
  <c r="D3623" i="35"/>
  <c r="E3622" i="35"/>
  <c r="D3622" i="35"/>
  <c r="E3621" i="35"/>
  <c r="D3621" i="35"/>
  <c r="E3620" i="35"/>
  <c r="D3620" i="35"/>
  <c r="E3619" i="35"/>
  <c r="D3619" i="35"/>
  <c r="E3618" i="35"/>
  <c r="D3618" i="35"/>
  <c r="E3617" i="35"/>
  <c r="D3617" i="35"/>
  <c r="E3616" i="35"/>
  <c r="D3616" i="35"/>
  <c r="E3615" i="35"/>
  <c r="D3615" i="35"/>
  <c r="E3614" i="35"/>
  <c r="D3614" i="35"/>
  <c r="E3613" i="35"/>
  <c r="D3613" i="35"/>
  <c r="E3612" i="35"/>
  <c r="D3612" i="35"/>
  <c r="E3611" i="35"/>
  <c r="D3611" i="35"/>
  <c r="E3610" i="35"/>
  <c r="D3610" i="35"/>
  <c r="E3609" i="35"/>
  <c r="D3609" i="35"/>
  <c r="E3608" i="35"/>
  <c r="D3608" i="35"/>
  <c r="E3607" i="35"/>
  <c r="D3607" i="35"/>
  <c r="E3606" i="35"/>
  <c r="D3606" i="35"/>
  <c r="E3605" i="35"/>
  <c r="D3605" i="35"/>
  <c r="E3604" i="35"/>
  <c r="D3604" i="35"/>
  <c r="E3603" i="35"/>
  <c r="D3603" i="35"/>
  <c r="E3602" i="35"/>
  <c r="D3602" i="35"/>
  <c r="E3601" i="35"/>
  <c r="D3601" i="35"/>
  <c r="E3600" i="35"/>
  <c r="D3600" i="35"/>
  <c r="E3599" i="35"/>
  <c r="D3599" i="35"/>
  <c r="E3598" i="35"/>
  <c r="D3598" i="35"/>
  <c r="E3597" i="35"/>
  <c r="D3597" i="35"/>
  <c r="E3596" i="35"/>
  <c r="D3596" i="35"/>
  <c r="E3595" i="35"/>
  <c r="D3595" i="35"/>
  <c r="E3594" i="35"/>
  <c r="D3594" i="35"/>
  <c r="E3593" i="35"/>
  <c r="D3593" i="35"/>
  <c r="E3592" i="35"/>
  <c r="D3592" i="35"/>
  <c r="E3591" i="35"/>
  <c r="D3591" i="35"/>
  <c r="E3590" i="35"/>
  <c r="D3590" i="35"/>
  <c r="E3589" i="35"/>
  <c r="D3589" i="35"/>
  <c r="E3588" i="35"/>
  <c r="D3588" i="35"/>
  <c r="E3587" i="35"/>
  <c r="D3587" i="35"/>
  <c r="E3586" i="35"/>
  <c r="D3586" i="35"/>
  <c r="E3585" i="35"/>
  <c r="D3585" i="35"/>
  <c r="E3584" i="35"/>
  <c r="D3584" i="35"/>
  <c r="E3583" i="35"/>
  <c r="D3583" i="35"/>
  <c r="E3582" i="35"/>
  <c r="D3582" i="35"/>
  <c r="E3581" i="35"/>
  <c r="D3581" i="35"/>
  <c r="E3580" i="35"/>
  <c r="D3580" i="35"/>
  <c r="E3579" i="35"/>
  <c r="D3579" i="35"/>
  <c r="E3578" i="35"/>
  <c r="D3578" i="35"/>
  <c r="E3577" i="35"/>
  <c r="D3577" i="35"/>
  <c r="E3576" i="35"/>
  <c r="D3576" i="35"/>
  <c r="E3575" i="35"/>
  <c r="D3575" i="35"/>
  <c r="E3574" i="35"/>
  <c r="D3574" i="35"/>
  <c r="E3573" i="35"/>
  <c r="D3573" i="35"/>
  <c r="E3572" i="35"/>
  <c r="D3572" i="35"/>
  <c r="E3571" i="35"/>
  <c r="D3571" i="35"/>
  <c r="E3570" i="35"/>
  <c r="D3570" i="35"/>
  <c r="E3569" i="35"/>
  <c r="D3569" i="35"/>
  <c r="E3568" i="35"/>
  <c r="D3568" i="35"/>
  <c r="E3567" i="35"/>
  <c r="D3567" i="35"/>
  <c r="E3566" i="35"/>
  <c r="D3566" i="35"/>
  <c r="E3565" i="35"/>
  <c r="D3565" i="35"/>
  <c r="E3564" i="35"/>
  <c r="D3564" i="35"/>
  <c r="E3563" i="35"/>
  <c r="D3563" i="35"/>
  <c r="E3562" i="35"/>
  <c r="D3562" i="35"/>
  <c r="E3561" i="35"/>
  <c r="D3561" i="35"/>
  <c r="E3560" i="35"/>
  <c r="D3560" i="35"/>
  <c r="E3559" i="35"/>
  <c r="D3559" i="35"/>
  <c r="E3558" i="35"/>
  <c r="D3558" i="35"/>
  <c r="E3557" i="35"/>
  <c r="D3557" i="35"/>
  <c r="E3556" i="35"/>
  <c r="D3556" i="35"/>
  <c r="E3555" i="35"/>
  <c r="D3555" i="35"/>
  <c r="E3554" i="35"/>
  <c r="D3554" i="35"/>
  <c r="E3553" i="35"/>
  <c r="D3553" i="35"/>
  <c r="E3552" i="35"/>
  <c r="D3552" i="35"/>
  <c r="E3551" i="35"/>
  <c r="D3551" i="35"/>
  <c r="E3550" i="35"/>
  <c r="D3550" i="35"/>
  <c r="E3549" i="35"/>
  <c r="D3549" i="35"/>
  <c r="E3548" i="35"/>
  <c r="D3548" i="35"/>
  <c r="E3547" i="35"/>
  <c r="D3547" i="35"/>
  <c r="E3546" i="35"/>
  <c r="D3546" i="35"/>
  <c r="E3545" i="35"/>
  <c r="D3545" i="35"/>
  <c r="E3544" i="35"/>
  <c r="D3544" i="35"/>
  <c r="E3543" i="35"/>
  <c r="D3543" i="35"/>
  <c r="E3542" i="35"/>
  <c r="D3542" i="35"/>
  <c r="E3541" i="35"/>
  <c r="D3541" i="35"/>
  <c r="E3540" i="35"/>
  <c r="D3540" i="35"/>
  <c r="E3539" i="35"/>
  <c r="D3539" i="35"/>
  <c r="E3538" i="35"/>
  <c r="D3538" i="35"/>
  <c r="E3537" i="35"/>
  <c r="D3537" i="35"/>
  <c r="E3536" i="35"/>
  <c r="D3536" i="35"/>
  <c r="E3535" i="35"/>
  <c r="D3535" i="35"/>
  <c r="E3534" i="35"/>
  <c r="D3534" i="35"/>
  <c r="E3533" i="35"/>
  <c r="D3533" i="35"/>
  <c r="E3532" i="35"/>
  <c r="D3532" i="35"/>
  <c r="E3531" i="35"/>
  <c r="D3531" i="35"/>
  <c r="E3530" i="35"/>
  <c r="D3530" i="35"/>
  <c r="E3529" i="35"/>
  <c r="D3529" i="35"/>
  <c r="E3528" i="35"/>
  <c r="D3528" i="35"/>
  <c r="E3527" i="35"/>
  <c r="D3527" i="35"/>
  <c r="E3526" i="35"/>
  <c r="D3526" i="35"/>
  <c r="E3525" i="35"/>
  <c r="D3525" i="35"/>
  <c r="E3524" i="35"/>
  <c r="D3524" i="35"/>
  <c r="E3523" i="35"/>
  <c r="D3523" i="35"/>
  <c r="E3522" i="35"/>
  <c r="D3522" i="35"/>
  <c r="E3521" i="35"/>
  <c r="D3521" i="35"/>
  <c r="E3520" i="35"/>
  <c r="D3520" i="35"/>
  <c r="E3519" i="35"/>
  <c r="D3519" i="35"/>
  <c r="E3518" i="35"/>
  <c r="D3518" i="35"/>
  <c r="E3517" i="35"/>
  <c r="D3517" i="35"/>
  <c r="E3516" i="35"/>
  <c r="D3516" i="35"/>
  <c r="E3515" i="35"/>
  <c r="D3515" i="35"/>
  <c r="E3514" i="35"/>
  <c r="D3514" i="35"/>
  <c r="E3513" i="35"/>
  <c r="D3513" i="35"/>
  <c r="E3512" i="35"/>
  <c r="D3512" i="35"/>
  <c r="E3511" i="35"/>
  <c r="D3511" i="35"/>
  <c r="E3510" i="35"/>
  <c r="D3510" i="35"/>
  <c r="E3509" i="35"/>
  <c r="D3509" i="35"/>
  <c r="E3508" i="35"/>
  <c r="D3508" i="35"/>
  <c r="E3507" i="35"/>
  <c r="D3507" i="35"/>
  <c r="E3506" i="35"/>
  <c r="D3506" i="35"/>
  <c r="E3505" i="35"/>
  <c r="D3505" i="35"/>
  <c r="E3504" i="35"/>
  <c r="D3504" i="35"/>
  <c r="E3503" i="35"/>
  <c r="D3503" i="35"/>
  <c r="E3502" i="35"/>
  <c r="D3502" i="35"/>
  <c r="E3501" i="35"/>
  <c r="D3501" i="35"/>
  <c r="E3500" i="35"/>
  <c r="D3500" i="35"/>
  <c r="E3499" i="35"/>
  <c r="D3499" i="35"/>
  <c r="E3498" i="35"/>
  <c r="D3498" i="35"/>
  <c r="E3497" i="35"/>
  <c r="D3497" i="35"/>
  <c r="E3496" i="35"/>
  <c r="D3496" i="35"/>
  <c r="E3495" i="35"/>
  <c r="D3495" i="35"/>
  <c r="E3494" i="35"/>
  <c r="D3494" i="35"/>
  <c r="E3493" i="35"/>
  <c r="D3493" i="35"/>
  <c r="E3492" i="35"/>
  <c r="D3492" i="35"/>
  <c r="E3491" i="35"/>
  <c r="D3491" i="35"/>
  <c r="E3490" i="35"/>
  <c r="D3490" i="35"/>
  <c r="E3489" i="35"/>
  <c r="D3489" i="35"/>
  <c r="E3488" i="35"/>
  <c r="D3488" i="35"/>
  <c r="E3487" i="35"/>
  <c r="D3487" i="35"/>
  <c r="E3486" i="35"/>
  <c r="D3486" i="35"/>
  <c r="E3485" i="35"/>
  <c r="D3485" i="35"/>
  <c r="E3484" i="35"/>
  <c r="D3484" i="35"/>
  <c r="E3483" i="35"/>
  <c r="D3483" i="35"/>
  <c r="E3482" i="35"/>
  <c r="D3482" i="35"/>
  <c r="E3481" i="35"/>
  <c r="D3481" i="35"/>
  <c r="E3480" i="35"/>
  <c r="D3480" i="35"/>
  <c r="E3479" i="35"/>
  <c r="D3479" i="35"/>
  <c r="E3478" i="35"/>
  <c r="D3478" i="35"/>
  <c r="E3477" i="35"/>
  <c r="D3477" i="35"/>
  <c r="E3476" i="35"/>
  <c r="D3476" i="35"/>
  <c r="E3475" i="35"/>
  <c r="D3475" i="35"/>
  <c r="E3474" i="35"/>
  <c r="D3474" i="35"/>
  <c r="E3473" i="35"/>
  <c r="D3473" i="35"/>
  <c r="E3472" i="35"/>
  <c r="D3472" i="35"/>
  <c r="E3471" i="35"/>
  <c r="D3471" i="35"/>
  <c r="E3470" i="35"/>
  <c r="D3470" i="35"/>
  <c r="E3469" i="35"/>
  <c r="D3469" i="35"/>
  <c r="E3468" i="35"/>
  <c r="D3468" i="35"/>
  <c r="E3467" i="35"/>
  <c r="D3467" i="35"/>
  <c r="E3466" i="35"/>
  <c r="D3466" i="35"/>
  <c r="E3465" i="35"/>
  <c r="D3465" i="35"/>
  <c r="E3464" i="35"/>
  <c r="D3464" i="35"/>
  <c r="E3463" i="35"/>
  <c r="D3463" i="35"/>
  <c r="E3462" i="35"/>
  <c r="D3462" i="35"/>
  <c r="E3461" i="35"/>
  <c r="D3461" i="35"/>
  <c r="E3460" i="35"/>
  <c r="D3460" i="35"/>
  <c r="E3459" i="35"/>
  <c r="D3459" i="35"/>
  <c r="E3458" i="35"/>
  <c r="D3458" i="35"/>
  <c r="E3457" i="35"/>
  <c r="D3457" i="35"/>
  <c r="E3456" i="35"/>
  <c r="D3456" i="35"/>
  <c r="E3455" i="35"/>
  <c r="D3455" i="35"/>
  <c r="E3454" i="35"/>
  <c r="D3454" i="35"/>
  <c r="E3453" i="35"/>
  <c r="D3453" i="35"/>
  <c r="E3452" i="35"/>
  <c r="D3452" i="35"/>
  <c r="E3451" i="35"/>
  <c r="D3451" i="35"/>
  <c r="E3450" i="35"/>
  <c r="D3450" i="35"/>
  <c r="E3449" i="35"/>
  <c r="D3449" i="35"/>
  <c r="E3448" i="35"/>
  <c r="D3448" i="35"/>
  <c r="E3447" i="35"/>
  <c r="D3447" i="35"/>
  <c r="E3446" i="35"/>
  <c r="D3446" i="35"/>
  <c r="E3445" i="35"/>
  <c r="D3445" i="35"/>
  <c r="E3444" i="35"/>
  <c r="D3444" i="35"/>
  <c r="E3443" i="35"/>
  <c r="D3443" i="35"/>
  <c r="E3442" i="35"/>
  <c r="D3442" i="35"/>
  <c r="E3441" i="35"/>
  <c r="D3441" i="35"/>
  <c r="E3440" i="35"/>
  <c r="D3440" i="35"/>
  <c r="E3439" i="35"/>
  <c r="D3439" i="35"/>
  <c r="E3438" i="35"/>
  <c r="D3438" i="35"/>
  <c r="E3437" i="35"/>
  <c r="D3437" i="35"/>
  <c r="E3436" i="35"/>
  <c r="D3436" i="35"/>
  <c r="E3435" i="35"/>
  <c r="D3435" i="35"/>
  <c r="E3434" i="35"/>
  <c r="D3434" i="35"/>
  <c r="E3433" i="35"/>
  <c r="D3433" i="35"/>
  <c r="E3432" i="35"/>
  <c r="D3432" i="35"/>
  <c r="E3431" i="35"/>
  <c r="D3431" i="35"/>
  <c r="E3430" i="35"/>
  <c r="D3430" i="35"/>
  <c r="E3429" i="35"/>
  <c r="D3429" i="35"/>
  <c r="E3428" i="35"/>
  <c r="D3428" i="35"/>
  <c r="E3427" i="35"/>
  <c r="D3427" i="35"/>
  <c r="E3426" i="35"/>
  <c r="D3426" i="35"/>
  <c r="E3425" i="35"/>
  <c r="D3425" i="35"/>
  <c r="E3424" i="35"/>
  <c r="D3424" i="35"/>
  <c r="E3423" i="35"/>
  <c r="D3423" i="35"/>
  <c r="E3422" i="35"/>
  <c r="D3422" i="35"/>
  <c r="E3421" i="35"/>
  <c r="D3421" i="35"/>
  <c r="E3420" i="35"/>
  <c r="D3420" i="35"/>
  <c r="E3419" i="35"/>
  <c r="D3419" i="35"/>
  <c r="E3418" i="35"/>
  <c r="D3418" i="35"/>
  <c r="E3417" i="35"/>
  <c r="D3417" i="35"/>
  <c r="E3416" i="35"/>
  <c r="D3416" i="35"/>
  <c r="E3415" i="35"/>
  <c r="D3415" i="35"/>
  <c r="E3414" i="35"/>
  <c r="D3414" i="35"/>
  <c r="E3413" i="35"/>
  <c r="D3413" i="35"/>
  <c r="E3412" i="35"/>
  <c r="D3412" i="35"/>
  <c r="E3411" i="35"/>
  <c r="D3411" i="35"/>
  <c r="E3410" i="35"/>
  <c r="D3410" i="35"/>
  <c r="E3409" i="35"/>
  <c r="D3409" i="35"/>
  <c r="E3408" i="35"/>
  <c r="D3408" i="35"/>
  <c r="E3407" i="35"/>
  <c r="D3407" i="35"/>
  <c r="E3406" i="35"/>
  <c r="D3406" i="35"/>
  <c r="E3405" i="35"/>
  <c r="D3405" i="35"/>
  <c r="E3404" i="35"/>
  <c r="D3404" i="35"/>
  <c r="E3403" i="35"/>
  <c r="D3403" i="35"/>
  <c r="E3402" i="35"/>
  <c r="D3402" i="35"/>
  <c r="E3401" i="35"/>
  <c r="D3401" i="35"/>
  <c r="E3400" i="35"/>
  <c r="D3400" i="35"/>
  <c r="E3399" i="35"/>
  <c r="D3399" i="35"/>
  <c r="E3398" i="35"/>
  <c r="D3398" i="35"/>
  <c r="E3397" i="35"/>
  <c r="D3397" i="35"/>
  <c r="E3396" i="35"/>
  <c r="D3396" i="35"/>
  <c r="E3395" i="35"/>
  <c r="D3395" i="35"/>
  <c r="E3394" i="35"/>
  <c r="D3394" i="35"/>
  <c r="E3393" i="35"/>
  <c r="D3393" i="35"/>
  <c r="E3392" i="35"/>
  <c r="D3392" i="35"/>
  <c r="E3391" i="35"/>
  <c r="D3391" i="35"/>
  <c r="E3390" i="35"/>
  <c r="D3390" i="35"/>
  <c r="E3389" i="35"/>
  <c r="D3389" i="35"/>
  <c r="E3388" i="35"/>
  <c r="D3388" i="35"/>
  <c r="E3387" i="35"/>
  <c r="D3387" i="35"/>
  <c r="E3386" i="35"/>
  <c r="D3386" i="35"/>
  <c r="E3385" i="35"/>
  <c r="D3385" i="35"/>
  <c r="E3384" i="35"/>
  <c r="D3384" i="35"/>
  <c r="E3383" i="35"/>
  <c r="D3383" i="35"/>
  <c r="E3382" i="35"/>
  <c r="D3382" i="35"/>
  <c r="E3381" i="35"/>
  <c r="D3381" i="35"/>
  <c r="E3380" i="35"/>
  <c r="D3380" i="35"/>
  <c r="E3379" i="35"/>
  <c r="D3379" i="35"/>
  <c r="E3378" i="35"/>
  <c r="D3378" i="35"/>
  <c r="E3377" i="35"/>
  <c r="D3377" i="35"/>
  <c r="E3376" i="35"/>
  <c r="D3376" i="35"/>
  <c r="E3375" i="35"/>
  <c r="D3375" i="35"/>
  <c r="E3374" i="35"/>
  <c r="D3374" i="35"/>
  <c r="E3373" i="35"/>
  <c r="D3373" i="35"/>
  <c r="E3372" i="35"/>
  <c r="D3372" i="35"/>
  <c r="E3371" i="35"/>
  <c r="D3371" i="35"/>
  <c r="E3370" i="35"/>
  <c r="D3370" i="35"/>
  <c r="E3369" i="35"/>
  <c r="D3369" i="35"/>
  <c r="E3368" i="35"/>
  <c r="D3368" i="35"/>
  <c r="E3367" i="35"/>
  <c r="D3367" i="35"/>
  <c r="E3366" i="35"/>
  <c r="D3366" i="35"/>
  <c r="E3365" i="35"/>
  <c r="D3365" i="35"/>
  <c r="E3364" i="35"/>
  <c r="D3364" i="35"/>
  <c r="E3363" i="35"/>
  <c r="D3363" i="35"/>
  <c r="E3362" i="35"/>
  <c r="D3362" i="35"/>
  <c r="E3361" i="35"/>
  <c r="D3361" i="35"/>
  <c r="E3360" i="35"/>
  <c r="D3360" i="35"/>
  <c r="E3359" i="35"/>
  <c r="D3359" i="35"/>
  <c r="E3358" i="35"/>
  <c r="D3358" i="35"/>
  <c r="E3357" i="35"/>
  <c r="D3357" i="35"/>
  <c r="E3356" i="35"/>
  <c r="D3356" i="35"/>
  <c r="E3355" i="35"/>
  <c r="D3355" i="35"/>
  <c r="E3354" i="35"/>
  <c r="D3354" i="35"/>
  <c r="E3353" i="35"/>
  <c r="D3353" i="35"/>
  <c r="E3352" i="35"/>
  <c r="D3352" i="35"/>
  <c r="E3351" i="35"/>
  <c r="D3351" i="35"/>
  <c r="E3350" i="35"/>
  <c r="D3350" i="35"/>
  <c r="E3349" i="35"/>
  <c r="D3349" i="35"/>
  <c r="E3348" i="35"/>
  <c r="D3348" i="35"/>
  <c r="E3347" i="35"/>
  <c r="D3347" i="35"/>
  <c r="E3346" i="35"/>
  <c r="D3346" i="35"/>
  <c r="E3345" i="35"/>
  <c r="D3345" i="35"/>
  <c r="E3344" i="35"/>
  <c r="D3344" i="35"/>
  <c r="E3343" i="35"/>
  <c r="D3343" i="35"/>
  <c r="E3342" i="35"/>
  <c r="D3342" i="35"/>
  <c r="E3341" i="35"/>
  <c r="D3341" i="35"/>
  <c r="E3340" i="35"/>
  <c r="D3340" i="35"/>
  <c r="E3339" i="35"/>
  <c r="D3339" i="35"/>
  <c r="E3338" i="35"/>
  <c r="D3338" i="35"/>
  <c r="E3337" i="35"/>
  <c r="D3337" i="35"/>
  <c r="E3336" i="35"/>
  <c r="D3336" i="35"/>
  <c r="E3335" i="35"/>
  <c r="D3335" i="35"/>
  <c r="E3334" i="35"/>
  <c r="D3334" i="35"/>
  <c r="E3333" i="35"/>
  <c r="D3333" i="35"/>
  <c r="E3332" i="35"/>
  <c r="D3332" i="35"/>
  <c r="E3331" i="35"/>
  <c r="D3331" i="35"/>
  <c r="E3330" i="35"/>
  <c r="D3330" i="35"/>
  <c r="E3329" i="35"/>
  <c r="D3329" i="35"/>
  <c r="E3328" i="35"/>
  <c r="D3328" i="35"/>
  <c r="E3327" i="35"/>
  <c r="D3327" i="35"/>
  <c r="E3326" i="35"/>
  <c r="D3326" i="35"/>
  <c r="E3325" i="35"/>
  <c r="D3325" i="35"/>
  <c r="E3324" i="35"/>
  <c r="D3324" i="35"/>
  <c r="E3323" i="35"/>
  <c r="D3323" i="35"/>
  <c r="E3322" i="35"/>
  <c r="D3322" i="35"/>
  <c r="E3321" i="35"/>
  <c r="D3321" i="35"/>
  <c r="E3320" i="35"/>
  <c r="D3320" i="35"/>
  <c r="E3319" i="35"/>
  <c r="D3319" i="35"/>
  <c r="E3318" i="35"/>
  <c r="D3318" i="35"/>
  <c r="E3317" i="35"/>
  <c r="D3317" i="35"/>
  <c r="E3316" i="35"/>
  <c r="D3316" i="35"/>
  <c r="E3315" i="35"/>
  <c r="D3315" i="35"/>
  <c r="E3314" i="35"/>
  <c r="D3314" i="35"/>
  <c r="E3313" i="35"/>
  <c r="D3313" i="35"/>
  <c r="E3312" i="35"/>
  <c r="D3312" i="35"/>
  <c r="E3311" i="35"/>
  <c r="D3311" i="35"/>
  <c r="E3310" i="35"/>
  <c r="D3310" i="35"/>
  <c r="E3309" i="35"/>
  <c r="D3309" i="35"/>
  <c r="E3308" i="35"/>
  <c r="D3308" i="35"/>
  <c r="E3307" i="35"/>
  <c r="D3307" i="35"/>
  <c r="E3306" i="35"/>
  <c r="D3306" i="35"/>
  <c r="E3305" i="35"/>
  <c r="D3305" i="35"/>
  <c r="E3304" i="35"/>
  <c r="D3304" i="35"/>
  <c r="E3303" i="35"/>
  <c r="D3303" i="35"/>
  <c r="E3302" i="35"/>
  <c r="D3302" i="35"/>
  <c r="E3301" i="35"/>
  <c r="D3301" i="35"/>
  <c r="E3300" i="35"/>
  <c r="D3300" i="35"/>
  <c r="E3299" i="35"/>
  <c r="D3299" i="35"/>
  <c r="E3298" i="35"/>
  <c r="D3298" i="35"/>
  <c r="E3297" i="35"/>
  <c r="D3297" i="35"/>
  <c r="E3296" i="35"/>
  <c r="D3296" i="35"/>
  <c r="E3295" i="35"/>
  <c r="D3295" i="35"/>
  <c r="E3294" i="35"/>
  <c r="D3294" i="35"/>
  <c r="E3293" i="35"/>
  <c r="D3293" i="35"/>
  <c r="E3292" i="35"/>
  <c r="D3292" i="35"/>
  <c r="E3291" i="35"/>
  <c r="D3291" i="35"/>
  <c r="E3290" i="35"/>
  <c r="D3290" i="35"/>
  <c r="E3289" i="35"/>
  <c r="D3289" i="35"/>
  <c r="E3288" i="35"/>
  <c r="D3288" i="35"/>
  <c r="E3287" i="35"/>
  <c r="D3287" i="35"/>
  <c r="E3286" i="35"/>
  <c r="D3286" i="35"/>
  <c r="E3285" i="35"/>
  <c r="D3285" i="35"/>
  <c r="E3284" i="35"/>
  <c r="D3284" i="35"/>
  <c r="E3283" i="35"/>
  <c r="D3283" i="35"/>
  <c r="E3282" i="35"/>
  <c r="D3282" i="35"/>
  <c r="E3281" i="35"/>
  <c r="D3281" i="35"/>
  <c r="E3280" i="35"/>
  <c r="D3280" i="35"/>
  <c r="E3279" i="35"/>
  <c r="D3279" i="35"/>
  <c r="E3278" i="35"/>
  <c r="D3278" i="35"/>
  <c r="E3277" i="35"/>
  <c r="D3277" i="35"/>
  <c r="E3276" i="35"/>
  <c r="D3276" i="35"/>
  <c r="E3275" i="35"/>
  <c r="D3275" i="35"/>
  <c r="E3274" i="35"/>
  <c r="D3274" i="35"/>
  <c r="E3273" i="35"/>
  <c r="D3273" i="35"/>
  <c r="E3272" i="35"/>
  <c r="D3272" i="35"/>
  <c r="E3271" i="35"/>
  <c r="D3271" i="35"/>
  <c r="E3270" i="35"/>
  <c r="D3270" i="35"/>
  <c r="E3269" i="35"/>
  <c r="D3269" i="35"/>
  <c r="E3268" i="35"/>
  <c r="D3268" i="35"/>
  <c r="E3267" i="35"/>
  <c r="D3267" i="35"/>
  <c r="E3266" i="35"/>
  <c r="D3266" i="35"/>
  <c r="E3265" i="35"/>
  <c r="D3265" i="35"/>
  <c r="E3264" i="35"/>
  <c r="D3264" i="35"/>
  <c r="E3263" i="35"/>
  <c r="D3263" i="35"/>
  <c r="E3262" i="35"/>
  <c r="D3262" i="35"/>
  <c r="E3261" i="35"/>
  <c r="D3261" i="35"/>
  <c r="E3260" i="35"/>
  <c r="D3260" i="35"/>
  <c r="E3259" i="35"/>
  <c r="D3259" i="35"/>
  <c r="E3258" i="35"/>
  <c r="D3258" i="35"/>
  <c r="E3257" i="35"/>
  <c r="D3257" i="35"/>
  <c r="E3256" i="35"/>
  <c r="D3256" i="35"/>
  <c r="E3255" i="35"/>
  <c r="D3255" i="35"/>
  <c r="E3254" i="35"/>
  <c r="D3254" i="35"/>
  <c r="E3253" i="35"/>
  <c r="D3253" i="35"/>
  <c r="E3252" i="35"/>
  <c r="D3252" i="35"/>
  <c r="E3251" i="35"/>
  <c r="D3251" i="35"/>
  <c r="E3250" i="35"/>
  <c r="D3250" i="35"/>
  <c r="E3249" i="35"/>
  <c r="D3249" i="35"/>
  <c r="E3248" i="35"/>
  <c r="D3248" i="35"/>
  <c r="E3247" i="35"/>
  <c r="D3247" i="35"/>
  <c r="E3246" i="35"/>
  <c r="D3246" i="35"/>
  <c r="E3245" i="35"/>
  <c r="D3245" i="35"/>
  <c r="E3244" i="35"/>
  <c r="D3244" i="35"/>
  <c r="E3243" i="35"/>
  <c r="D3243" i="35"/>
  <c r="E3242" i="35"/>
  <c r="D3242" i="35"/>
  <c r="E3241" i="35"/>
  <c r="D3241" i="35"/>
  <c r="E3240" i="35"/>
  <c r="D3240" i="35"/>
  <c r="E3239" i="35"/>
  <c r="D3239" i="35"/>
  <c r="E3238" i="35"/>
  <c r="D3238" i="35"/>
  <c r="E3237" i="35"/>
  <c r="D3237" i="35"/>
  <c r="E3236" i="35"/>
  <c r="D3236" i="35"/>
  <c r="E3235" i="35"/>
  <c r="D3235" i="35"/>
  <c r="E3234" i="35"/>
  <c r="D3234" i="35"/>
  <c r="E3233" i="35"/>
  <c r="D3233" i="35"/>
  <c r="E3232" i="35"/>
  <c r="D3232" i="35"/>
  <c r="E3231" i="35"/>
  <c r="D3231" i="35"/>
  <c r="E3230" i="35"/>
  <c r="D3230" i="35"/>
  <c r="E3229" i="35"/>
  <c r="D3229" i="35"/>
  <c r="E3228" i="35"/>
  <c r="D3228" i="35"/>
  <c r="E3227" i="35"/>
  <c r="D3227" i="35"/>
  <c r="E3226" i="35"/>
  <c r="D3226" i="35"/>
  <c r="E3225" i="35"/>
  <c r="D3225" i="35"/>
  <c r="E3224" i="35"/>
  <c r="D3224" i="35"/>
  <c r="E3223" i="35"/>
  <c r="D3223" i="35"/>
  <c r="E3222" i="35"/>
  <c r="D3222" i="35"/>
  <c r="E3221" i="35"/>
  <c r="D3221" i="35"/>
  <c r="E3220" i="35"/>
  <c r="D3220" i="35"/>
  <c r="E3219" i="35"/>
  <c r="D3219" i="35"/>
  <c r="E3218" i="35"/>
  <c r="D3218" i="35"/>
  <c r="E3217" i="35"/>
  <c r="D3217" i="35"/>
  <c r="E3216" i="35"/>
  <c r="D3216" i="35"/>
  <c r="E3215" i="35"/>
  <c r="D3215" i="35"/>
  <c r="E3214" i="35"/>
  <c r="D3214" i="35"/>
  <c r="E3213" i="35"/>
  <c r="D3213" i="35"/>
  <c r="E3212" i="35"/>
  <c r="D3212" i="35"/>
  <c r="E3211" i="35"/>
  <c r="D3211" i="35"/>
  <c r="E3210" i="35"/>
  <c r="D3210" i="35"/>
  <c r="E3209" i="35"/>
  <c r="D3209" i="35"/>
  <c r="E3208" i="35"/>
  <c r="D3208" i="35"/>
  <c r="E3207" i="35"/>
  <c r="D3207" i="35"/>
  <c r="E3206" i="35"/>
  <c r="D3206" i="35"/>
  <c r="E3205" i="35"/>
  <c r="D3205" i="35"/>
  <c r="E3204" i="35"/>
  <c r="D3204" i="35"/>
  <c r="E3203" i="35"/>
  <c r="D3203" i="35"/>
  <c r="E3202" i="35"/>
  <c r="D3202" i="35"/>
  <c r="E3201" i="35"/>
  <c r="D3201" i="35"/>
  <c r="E3200" i="35"/>
  <c r="D3200" i="35"/>
  <c r="E3199" i="35"/>
  <c r="D3199" i="35"/>
  <c r="E3198" i="35"/>
  <c r="D3198" i="35"/>
  <c r="E3197" i="35"/>
  <c r="D3197" i="35"/>
  <c r="E3196" i="35"/>
  <c r="D3196" i="35"/>
  <c r="E3195" i="35"/>
  <c r="D3195" i="35"/>
  <c r="E3194" i="35"/>
  <c r="D3194" i="35"/>
  <c r="E3193" i="35"/>
  <c r="D3193" i="35"/>
  <c r="E3192" i="35"/>
  <c r="D3192" i="35"/>
  <c r="E3191" i="35"/>
  <c r="D3191" i="35"/>
  <c r="E3190" i="35"/>
  <c r="D3190" i="35"/>
  <c r="E3189" i="35"/>
  <c r="D3189" i="35"/>
  <c r="E3188" i="35"/>
  <c r="D3188" i="35"/>
  <c r="E3187" i="35"/>
  <c r="D3187" i="35"/>
  <c r="E3186" i="35"/>
  <c r="D3186" i="35"/>
  <c r="E3185" i="35"/>
  <c r="D3185" i="35"/>
  <c r="E3184" i="35"/>
  <c r="D3184" i="35"/>
  <c r="E3183" i="35"/>
  <c r="D3183" i="35"/>
  <c r="E3182" i="35"/>
  <c r="D3182" i="35"/>
  <c r="E3181" i="35"/>
  <c r="D3181" i="35"/>
  <c r="E3180" i="35"/>
  <c r="D3180" i="35"/>
  <c r="E3179" i="35"/>
  <c r="D3179" i="35"/>
  <c r="E3178" i="35"/>
  <c r="D3178" i="35"/>
  <c r="E3177" i="35"/>
  <c r="D3177" i="35"/>
  <c r="E3176" i="35"/>
  <c r="D3176" i="35"/>
  <c r="E3175" i="35"/>
  <c r="D3175" i="35"/>
  <c r="E3174" i="35"/>
  <c r="D3174" i="35"/>
  <c r="E3173" i="35"/>
  <c r="D3173" i="35"/>
  <c r="E3172" i="35"/>
  <c r="D3172" i="35"/>
  <c r="E3171" i="35"/>
  <c r="D3171" i="35"/>
  <c r="E3170" i="35"/>
  <c r="D3170" i="35"/>
  <c r="E3169" i="35"/>
  <c r="D3169" i="35"/>
  <c r="E3168" i="35"/>
  <c r="D3168" i="35"/>
  <c r="E3167" i="35"/>
  <c r="D3167" i="35"/>
  <c r="E3166" i="35"/>
  <c r="D3166" i="35"/>
  <c r="E3165" i="35"/>
  <c r="D3165" i="35"/>
  <c r="E3164" i="35"/>
  <c r="D3164" i="35"/>
  <c r="E3163" i="35"/>
  <c r="D3163" i="35"/>
  <c r="E3162" i="35"/>
  <c r="D3162" i="35"/>
  <c r="E3161" i="35"/>
  <c r="D3161" i="35"/>
  <c r="E3160" i="35"/>
  <c r="D3160" i="35"/>
  <c r="E3159" i="35"/>
  <c r="D3159" i="35"/>
  <c r="E3158" i="35"/>
  <c r="D3158" i="35"/>
  <c r="E3157" i="35"/>
  <c r="D3157" i="35"/>
  <c r="E3156" i="35"/>
  <c r="D3156" i="35"/>
  <c r="E3155" i="35"/>
  <c r="D3155" i="35"/>
  <c r="E3154" i="35"/>
  <c r="D3154" i="35"/>
  <c r="E3153" i="35"/>
  <c r="D3153" i="35"/>
  <c r="E3152" i="35"/>
  <c r="D3152" i="35"/>
  <c r="E3151" i="35"/>
  <c r="D3151" i="35"/>
  <c r="E3150" i="35"/>
  <c r="D3150" i="35"/>
  <c r="E3149" i="35"/>
  <c r="D3149" i="35"/>
  <c r="E3148" i="35"/>
  <c r="D3148" i="35"/>
  <c r="E3147" i="35"/>
  <c r="D3147" i="35"/>
  <c r="E3146" i="35"/>
  <c r="D3146" i="35"/>
  <c r="E3145" i="35"/>
  <c r="D3145" i="35"/>
  <c r="E3144" i="35"/>
  <c r="D3144" i="35"/>
  <c r="E3143" i="35"/>
  <c r="D3143" i="35"/>
  <c r="E3142" i="35"/>
  <c r="D3142" i="35"/>
  <c r="E3141" i="35"/>
  <c r="D3141" i="35"/>
  <c r="E3140" i="35"/>
  <c r="D3140" i="35"/>
  <c r="E3139" i="35"/>
  <c r="D3139" i="35"/>
  <c r="E3138" i="35"/>
  <c r="D3138" i="35"/>
  <c r="E3137" i="35"/>
  <c r="D3137" i="35"/>
  <c r="E3136" i="35"/>
  <c r="D3136" i="35"/>
  <c r="E3135" i="35"/>
  <c r="D3135" i="35"/>
  <c r="E3134" i="35"/>
  <c r="D3134" i="35"/>
  <c r="E3133" i="35"/>
  <c r="D3133" i="35"/>
  <c r="E3132" i="35"/>
  <c r="D3132" i="35"/>
  <c r="E3131" i="35"/>
  <c r="D3131" i="35"/>
  <c r="E3130" i="35"/>
  <c r="D3130" i="35"/>
  <c r="E3129" i="35"/>
  <c r="D3129" i="35"/>
  <c r="E3128" i="35"/>
  <c r="D3128" i="35"/>
  <c r="E3127" i="35"/>
  <c r="D3127" i="35"/>
  <c r="E3126" i="35"/>
  <c r="D3126" i="35"/>
  <c r="E3125" i="35"/>
  <c r="D3125" i="35"/>
  <c r="E3124" i="35"/>
  <c r="D3124" i="35"/>
  <c r="E3123" i="35"/>
  <c r="D3123" i="35"/>
  <c r="E3122" i="35"/>
  <c r="D3122" i="35"/>
  <c r="E3121" i="35"/>
  <c r="D3121" i="35"/>
  <c r="E3120" i="35"/>
  <c r="D3120" i="35"/>
  <c r="E3119" i="35"/>
  <c r="D3119" i="35"/>
  <c r="E3118" i="35"/>
  <c r="D3118" i="35"/>
  <c r="E3117" i="35"/>
  <c r="D3117" i="35"/>
  <c r="E3116" i="35"/>
  <c r="D3116" i="35"/>
  <c r="E3115" i="35"/>
  <c r="D3115" i="35"/>
  <c r="E3114" i="35"/>
  <c r="D3114" i="35"/>
  <c r="E3113" i="35"/>
  <c r="D3113" i="35"/>
  <c r="E3112" i="35"/>
  <c r="D3112" i="35"/>
  <c r="E3111" i="35"/>
  <c r="D3111" i="35"/>
  <c r="E3110" i="35"/>
  <c r="D3110" i="35"/>
  <c r="E3109" i="35"/>
  <c r="D3109" i="35"/>
  <c r="E3108" i="35"/>
  <c r="D3108" i="35"/>
  <c r="E3107" i="35"/>
  <c r="D3107" i="35"/>
  <c r="E3106" i="35"/>
  <c r="D3106" i="35"/>
  <c r="E3105" i="35"/>
  <c r="D3105" i="35"/>
  <c r="E3104" i="35"/>
  <c r="D3104" i="35"/>
  <c r="E3103" i="35"/>
  <c r="D3103" i="35"/>
  <c r="E3102" i="35"/>
  <c r="D3102" i="35"/>
  <c r="E3101" i="35"/>
  <c r="D3101" i="35"/>
  <c r="E3100" i="35"/>
  <c r="D3100" i="35"/>
  <c r="E3099" i="35"/>
  <c r="D3099" i="35"/>
  <c r="E3098" i="35"/>
  <c r="D3098" i="35"/>
  <c r="E3097" i="35"/>
  <c r="D3097" i="35"/>
  <c r="E3096" i="35"/>
  <c r="D3096" i="35"/>
  <c r="E3095" i="35"/>
  <c r="D3095" i="35"/>
  <c r="E3094" i="35"/>
  <c r="D3094" i="35"/>
  <c r="E3093" i="35"/>
  <c r="D3093" i="35"/>
  <c r="E3092" i="35"/>
  <c r="D3092" i="35"/>
  <c r="E3091" i="35"/>
  <c r="D3091" i="35"/>
  <c r="E3090" i="35"/>
  <c r="D3090" i="35"/>
  <c r="E3089" i="35"/>
  <c r="D3089" i="35"/>
  <c r="E3088" i="35"/>
  <c r="D3088" i="35"/>
  <c r="E3087" i="35"/>
  <c r="D3087" i="35"/>
  <c r="E3086" i="35"/>
  <c r="D3086" i="35"/>
  <c r="E3085" i="35"/>
  <c r="D3085" i="35"/>
  <c r="E3084" i="35"/>
  <c r="D3084" i="35"/>
  <c r="E3083" i="35"/>
  <c r="D3083" i="35"/>
  <c r="E3082" i="35"/>
  <c r="D3082" i="35"/>
  <c r="E3081" i="35"/>
  <c r="D3081" i="35"/>
  <c r="E3080" i="35"/>
  <c r="D3080" i="35"/>
  <c r="E3079" i="35"/>
  <c r="D3079" i="35"/>
  <c r="E3078" i="35"/>
  <c r="D3078" i="35"/>
  <c r="E3077" i="35"/>
  <c r="D3077" i="35"/>
  <c r="E3076" i="35"/>
  <c r="D3076" i="35"/>
  <c r="E3075" i="35"/>
  <c r="D3075" i="35"/>
  <c r="E3074" i="35"/>
  <c r="D3074" i="35"/>
  <c r="E3073" i="35"/>
  <c r="D3073" i="35"/>
  <c r="E3072" i="35"/>
  <c r="D3072" i="35"/>
  <c r="E3071" i="35"/>
  <c r="D3071" i="35"/>
  <c r="E3070" i="35"/>
  <c r="D3070" i="35"/>
  <c r="E3069" i="35"/>
  <c r="D3069" i="35"/>
  <c r="E3068" i="35"/>
  <c r="D3068" i="35"/>
  <c r="E3067" i="35"/>
  <c r="D3067" i="35"/>
  <c r="E3066" i="35"/>
  <c r="D3066" i="35"/>
  <c r="E3065" i="35"/>
  <c r="D3065" i="35"/>
  <c r="E3064" i="35"/>
  <c r="D3064" i="35"/>
  <c r="E3063" i="35"/>
  <c r="D3063" i="35"/>
  <c r="E3062" i="35"/>
  <c r="D3062" i="35"/>
  <c r="E3061" i="35"/>
  <c r="D3061" i="35"/>
  <c r="E3060" i="35"/>
  <c r="D3060" i="35"/>
  <c r="E3059" i="35"/>
  <c r="D3059" i="35"/>
  <c r="E3058" i="35"/>
  <c r="D3058" i="35"/>
  <c r="E3057" i="35"/>
  <c r="D3057" i="35"/>
  <c r="E3056" i="35"/>
  <c r="D3056" i="35"/>
  <c r="E3055" i="35"/>
  <c r="D3055" i="35"/>
  <c r="E3054" i="35"/>
  <c r="D3054" i="35"/>
  <c r="E3053" i="35"/>
  <c r="D3053" i="35"/>
  <c r="E3052" i="35"/>
  <c r="D3052" i="35"/>
  <c r="E3051" i="35"/>
  <c r="D3051" i="35"/>
  <c r="E3050" i="35"/>
  <c r="D3050" i="35"/>
  <c r="E3049" i="35"/>
  <c r="D3049" i="35"/>
  <c r="E3048" i="35"/>
  <c r="D3048" i="35"/>
  <c r="E3047" i="35"/>
  <c r="D3047" i="35"/>
  <c r="E3046" i="35"/>
  <c r="D3046" i="35"/>
  <c r="E3045" i="35"/>
  <c r="D3045" i="35"/>
  <c r="E3044" i="35"/>
  <c r="D3044" i="35"/>
  <c r="E3043" i="35"/>
  <c r="D3043" i="35"/>
  <c r="E3042" i="35"/>
  <c r="D3042" i="35"/>
  <c r="E3041" i="35"/>
  <c r="D3041" i="35"/>
  <c r="E3040" i="35"/>
  <c r="D3040" i="35"/>
  <c r="E3039" i="35"/>
  <c r="D3039" i="35"/>
  <c r="E3038" i="35"/>
  <c r="D3038" i="35"/>
  <c r="E3037" i="35"/>
  <c r="D3037" i="35"/>
  <c r="E3036" i="35"/>
  <c r="D3036" i="35"/>
  <c r="E3035" i="35"/>
  <c r="D3035" i="35"/>
  <c r="E3034" i="35"/>
  <c r="D3034" i="35"/>
  <c r="E3033" i="35"/>
  <c r="D3033" i="35"/>
  <c r="E3032" i="35"/>
  <c r="D3032" i="35"/>
  <c r="E3031" i="35"/>
  <c r="D3031" i="35"/>
  <c r="E3030" i="35"/>
  <c r="D3030" i="35"/>
  <c r="E3029" i="35"/>
  <c r="D3029" i="35"/>
  <c r="E3028" i="35"/>
  <c r="D3028" i="35"/>
  <c r="E3027" i="35"/>
  <c r="D3027" i="35"/>
  <c r="E3026" i="35"/>
  <c r="D3026" i="35"/>
  <c r="E3025" i="35"/>
  <c r="D3025" i="35"/>
  <c r="E3024" i="35"/>
  <c r="D3024" i="35"/>
  <c r="E3023" i="35"/>
  <c r="D3023" i="35"/>
  <c r="E3022" i="35"/>
  <c r="D3022" i="35"/>
  <c r="E3021" i="35"/>
  <c r="D3021" i="35"/>
  <c r="E3020" i="35"/>
  <c r="D3020" i="35"/>
  <c r="E3019" i="35"/>
  <c r="D3019" i="35"/>
  <c r="E3018" i="35"/>
  <c r="D3018" i="35"/>
  <c r="E3017" i="35"/>
  <c r="D3017" i="35"/>
  <c r="E3016" i="35"/>
  <c r="D3016" i="35"/>
  <c r="E3015" i="35"/>
  <c r="D3015" i="35"/>
  <c r="E3014" i="35"/>
  <c r="D3014" i="35"/>
  <c r="E3013" i="35"/>
  <c r="D3013" i="35"/>
  <c r="E3012" i="35"/>
  <c r="D3012" i="35"/>
  <c r="E3011" i="35"/>
  <c r="D3011" i="35"/>
  <c r="E3010" i="35"/>
  <c r="D3010" i="35"/>
  <c r="E3009" i="35"/>
  <c r="D3009" i="35"/>
  <c r="E3008" i="35"/>
  <c r="D3008" i="35"/>
  <c r="E3007" i="35"/>
  <c r="D3007" i="35"/>
  <c r="E3006" i="35"/>
  <c r="D3006" i="35"/>
  <c r="E3005" i="35"/>
  <c r="D3005" i="35"/>
  <c r="E3004" i="35"/>
  <c r="D3004" i="35"/>
  <c r="E3003" i="35"/>
  <c r="D3003" i="35"/>
  <c r="E3002" i="35"/>
  <c r="D3002" i="35"/>
  <c r="E3001" i="35"/>
  <c r="D3001" i="35"/>
  <c r="E3000" i="35"/>
  <c r="D3000" i="35"/>
  <c r="E2999" i="35"/>
  <c r="D2999" i="35"/>
  <c r="E2998" i="35"/>
  <c r="D2998" i="35"/>
  <c r="E2997" i="35"/>
  <c r="D2997" i="35"/>
  <c r="E2996" i="35"/>
  <c r="D2996" i="35"/>
  <c r="E2995" i="35"/>
  <c r="D2995" i="35"/>
  <c r="E2994" i="35"/>
  <c r="D2994" i="35"/>
  <c r="E2993" i="35"/>
  <c r="D2993" i="35"/>
  <c r="E2992" i="35"/>
  <c r="D2992" i="35"/>
  <c r="E2991" i="35"/>
  <c r="D2991" i="35"/>
  <c r="E2990" i="35"/>
  <c r="D2990" i="35"/>
  <c r="E2989" i="35"/>
  <c r="D2989" i="35"/>
  <c r="E2988" i="35"/>
  <c r="D2988" i="35"/>
  <c r="E2987" i="35"/>
  <c r="D2987" i="35"/>
  <c r="E2986" i="35"/>
  <c r="D2986" i="35"/>
  <c r="E2985" i="35"/>
  <c r="D2985" i="35"/>
  <c r="E2984" i="35"/>
  <c r="D2984" i="35"/>
  <c r="E2983" i="35"/>
  <c r="D2983" i="35"/>
  <c r="E2982" i="35"/>
  <c r="D2982" i="35"/>
  <c r="E2981" i="35"/>
  <c r="D2981" i="35"/>
  <c r="E2980" i="35"/>
  <c r="D2980" i="35"/>
  <c r="E2979" i="35"/>
  <c r="D2979" i="35"/>
  <c r="E2978" i="35"/>
  <c r="D2978" i="35"/>
  <c r="E2977" i="35"/>
  <c r="D2977" i="35"/>
  <c r="E2976" i="35"/>
  <c r="D2976" i="35"/>
  <c r="E2975" i="35"/>
  <c r="D2975" i="35"/>
  <c r="E2974" i="35"/>
  <c r="D2974" i="35"/>
  <c r="E2973" i="35"/>
  <c r="D2973" i="35"/>
  <c r="E2972" i="35"/>
  <c r="D2972" i="35"/>
  <c r="E2971" i="35"/>
  <c r="D2971" i="35"/>
  <c r="E2970" i="35"/>
  <c r="D2970" i="35"/>
  <c r="E2969" i="35"/>
  <c r="D2969" i="35"/>
  <c r="E2968" i="35"/>
  <c r="D2968" i="35"/>
  <c r="E2967" i="35"/>
  <c r="D2967" i="35"/>
  <c r="E2966" i="35"/>
  <c r="D2966" i="35"/>
  <c r="E2965" i="35"/>
  <c r="D2965" i="35"/>
  <c r="E2964" i="35"/>
  <c r="D2964" i="35"/>
  <c r="E2963" i="35"/>
  <c r="D2963" i="35"/>
  <c r="E2962" i="35"/>
  <c r="D2962" i="35"/>
  <c r="E2961" i="35"/>
  <c r="D2961" i="35"/>
  <c r="E2960" i="35"/>
  <c r="D2960" i="35"/>
  <c r="E2959" i="35"/>
  <c r="D2959" i="35"/>
  <c r="E2958" i="35"/>
  <c r="D2958" i="35"/>
  <c r="E2957" i="35"/>
  <c r="D2957" i="35"/>
  <c r="E2956" i="35"/>
  <c r="D2956" i="35"/>
  <c r="E2955" i="35"/>
  <c r="D2955" i="35"/>
  <c r="E2954" i="35"/>
  <c r="D2954" i="35"/>
  <c r="E2953" i="35"/>
  <c r="D2953" i="35"/>
  <c r="E2952" i="35"/>
  <c r="D2952" i="35"/>
  <c r="E2951" i="35"/>
  <c r="D2951" i="35"/>
  <c r="E2950" i="35"/>
  <c r="D2950" i="35"/>
  <c r="E2949" i="35"/>
  <c r="D2949" i="35"/>
  <c r="E2948" i="35"/>
  <c r="D2948" i="35"/>
  <c r="E2947" i="35"/>
  <c r="D2947" i="35"/>
  <c r="E2946" i="35"/>
  <c r="D2946" i="35"/>
  <c r="E2945" i="35"/>
  <c r="D2945" i="35"/>
  <c r="E2944" i="35"/>
  <c r="D2944" i="35"/>
  <c r="E2943" i="35"/>
  <c r="D2943" i="35"/>
  <c r="E2942" i="35"/>
  <c r="D2942" i="35"/>
  <c r="E2941" i="35"/>
  <c r="D2941" i="35"/>
  <c r="E2940" i="35"/>
  <c r="D2940" i="35"/>
  <c r="E2939" i="35"/>
  <c r="D2939" i="35"/>
  <c r="E2938" i="35"/>
  <c r="D2938" i="35"/>
  <c r="E2937" i="35"/>
  <c r="D2937" i="35"/>
  <c r="E2936" i="35"/>
  <c r="D2936" i="35"/>
  <c r="E2935" i="35"/>
  <c r="D2935" i="35"/>
  <c r="E2934" i="35"/>
  <c r="D2934" i="35"/>
  <c r="E2933" i="35"/>
  <c r="D2933" i="35"/>
  <c r="E2932" i="35"/>
  <c r="D2932" i="35"/>
  <c r="E2931" i="35"/>
  <c r="D2931" i="35"/>
  <c r="E2930" i="35"/>
  <c r="D2930" i="35"/>
  <c r="E2929" i="35"/>
  <c r="D2929" i="35"/>
  <c r="E2928" i="35"/>
  <c r="D2928" i="35"/>
  <c r="E2927" i="35"/>
  <c r="D2927" i="35"/>
  <c r="E2926" i="35"/>
  <c r="D2926" i="35"/>
  <c r="E2925" i="35"/>
  <c r="D2925" i="35"/>
  <c r="E2924" i="35"/>
  <c r="D2924" i="35"/>
  <c r="E2923" i="35"/>
  <c r="D2923" i="35"/>
  <c r="E2922" i="35"/>
  <c r="D2922" i="35"/>
  <c r="E2921" i="35"/>
  <c r="D2921" i="35"/>
  <c r="E2920" i="35"/>
  <c r="D2920" i="35"/>
  <c r="E2919" i="35"/>
  <c r="D2919" i="35"/>
  <c r="E2918" i="35"/>
  <c r="D2918" i="35"/>
  <c r="E2917" i="35"/>
  <c r="D2917" i="35"/>
  <c r="E2916" i="35"/>
  <c r="D2916" i="35"/>
  <c r="E2915" i="35"/>
  <c r="D2915" i="35"/>
  <c r="E2914" i="35"/>
  <c r="D2914" i="35"/>
  <c r="E2913" i="35"/>
  <c r="D2913" i="35"/>
  <c r="E2912" i="35"/>
  <c r="D2912" i="35"/>
  <c r="E2911" i="35"/>
  <c r="D2911" i="35"/>
  <c r="E2910" i="35"/>
  <c r="D2910" i="35"/>
  <c r="E2909" i="35"/>
  <c r="D2909" i="35"/>
  <c r="E2908" i="35"/>
  <c r="D2908" i="35"/>
  <c r="E2907" i="35"/>
  <c r="D2907" i="35"/>
  <c r="E2906" i="35"/>
  <c r="D2906" i="35"/>
  <c r="E2905" i="35"/>
  <c r="D2905" i="35"/>
  <c r="E2904" i="35"/>
  <c r="D2904" i="35"/>
  <c r="E2903" i="35"/>
  <c r="D2903" i="35"/>
  <c r="E2902" i="35"/>
  <c r="D2902" i="35"/>
  <c r="E2901" i="35"/>
  <c r="D2901" i="35"/>
  <c r="E2900" i="35"/>
  <c r="D2900" i="35"/>
  <c r="E2899" i="35"/>
  <c r="D2899" i="35"/>
  <c r="E2898" i="35"/>
  <c r="D2898" i="35"/>
  <c r="E2897" i="35"/>
  <c r="D2897" i="35"/>
  <c r="E2896" i="35"/>
  <c r="D2896" i="35"/>
  <c r="E2895" i="35"/>
  <c r="D2895" i="35"/>
  <c r="E2894" i="35"/>
  <c r="D2894" i="35"/>
  <c r="E2893" i="35"/>
  <c r="D2893" i="35"/>
  <c r="E2892" i="35"/>
  <c r="D2892" i="35"/>
  <c r="E2891" i="35"/>
  <c r="D2891" i="35"/>
  <c r="E2890" i="35"/>
  <c r="D2890" i="35"/>
  <c r="E2889" i="35"/>
  <c r="D2889" i="35"/>
  <c r="E2888" i="35"/>
  <c r="D2888" i="35"/>
  <c r="E2887" i="35"/>
  <c r="D2887" i="35"/>
  <c r="E2886" i="35"/>
  <c r="D2886" i="35"/>
  <c r="E2885" i="35"/>
  <c r="D2885" i="35"/>
  <c r="E2884" i="35"/>
  <c r="D2884" i="35"/>
  <c r="E2883" i="35"/>
  <c r="D2883" i="35"/>
  <c r="E2882" i="35"/>
  <c r="D2882" i="35"/>
  <c r="E2881" i="35"/>
  <c r="D2881" i="35"/>
  <c r="E2880" i="35"/>
  <c r="D2880" i="35"/>
  <c r="E2879" i="35"/>
  <c r="D2879" i="35"/>
  <c r="E2878" i="35"/>
  <c r="D2878" i="35"/>
  <c r="E2877" i="35"/>
  <c r="D2877" i="35"/>
  <c r="E2876" i="35"/>
  <c r="D2876" i="35"/>
  <c r="E2875" i="35"/>
  <c r="D2875" i="35"/>
  <c r="E2874" i="35"/>
  <c r="D2874" i="35"/>
  <c r="E2873" i="35"/>
  <c r="D2873" i="35"/>
  <c r="E2872" i="35"/>
  <c r="D2872" i="35"/>
  <c r="E2871" i="35"/>
  <c r="D2871" i="35"/>
  <c r="E2870" i="35"/>
  <c r="D2870" i="35"/>
  <c r="E2869" i="35"/>
  <c r="D2869" i="35"/>
  <c r="E2868" i="35"/>
  <c r="D2868" i="35"/>
  <c r="E2867" i="35"/>
  <c r="D2867" i="35"/>
  <c r="E2866" i="35"/>
  <c r="D2866" i="35"/>
  <c r="E2865" i="35"/>
  <c r="D2865" i="35"/>
  <c r="E2864" i="35"/>
  <c r="D2864" i="35"/>
  <c r="E2863" i="35"/>
  <c r="D2863" i="35"/>
  <c r="E2862" i="35"/>
  <c r="D2862" i="35"/>
  <c r="E2861" i="35"/>
  <c r="D2861" i="35"/>
  <c r="E2860" i="35"/>
  <c r="D2860" i="35"/>
  <c r="E2859" i="35"/>
  <c r="D2859" i="35"/>
  <c r="E2858" i="35"/>
  <c r="D2858" i="35"/>
  <c r="E2857" i="35"/>
  <c r="D2857" i="35"/>
  <c r="E2856" i="35"/>
  <c r="D2856" i="35"/>
  <c r="E2855" i="35"/>
  <c r="D2855" i="35"/>
  <c r="E2854" i="35"/>
  <c r="D2854" i="35"/>
  <c r="E2853" i="35"/>
  <c r="D2853" i="35"/>
  <c r="E2852" i="35"/>
  <c r="D2852" i="35"/>
  <c r="E2851" i="35"/>
  <c r="D2851" i="35"/>
  <c r="E2850" i="35"/>
  <c r="D2850" i="35"/>
  <c r="E2849" i="35"/>
  <c r="D2849" i="35"/>
  <c r="E2848" i="35"/>
  <c r="D2848" i="35"/>
  <c r="E2847" i="35"/>
  <c r="D2847" i="35"/>
  <c r="E2846" i="35"/>
  <c r="D2846" i="35"/>
  <c r="E2845" i="35"/>
  <c r="D2845" i="35"/>
  <c r="E2844" i="35"/>
  <c r="D2844" i="35"/>
  <c r="E2843" i="35"/>
  <c r="D2843" i="35"/>
  <c r="E2842" i="35"/>
  <c r="D2842" i="35"/>
  <c r="E2841" i="35"/>
  <c r="D2841" i="35"/>
  <c r="E2840" i="35"/>
  <c r="D2840" i="35"/>
  <c r="E2839" i="35"/>
  <c r="D2839" i="35"/>
  <c r="E2838" i="35"/>
  <c r="D2838" i="35"/>
  <c r="E2837" i="35"/>
  <c r="D2837" i="35"/>
  <c r="E2836" i="35"/>
  <c r="D2836" i="35"/>
  <c r="E2835" i="35"/>
  <c r="D2835" i="35"/>
  <c r="E2834" i="35"/>
  <c r="D2834" i="35"/>
  <c r="E2833" i="35"/>
  <c r="D2833" i="35"/>
  <c r="E2832" i="35"/>
  <c r="D2832" i="35"/>
  <c r="E2831" i="35"/>
  <c r="D2831" i="35"/>
  <c r="E2830" i="35"/>
  <c r="D2830" i="35"/>
  <c r="E2829" i="35"/>
  <c r="D2829" i="35"/>
  <c r="E2828" i="35"/>
  <c r="D2828" i="35"/>
  <c r="E2827" i="35"/>
  <c r="D2827" i="35"/>
  <c r="E2826" i="35"/>
  <c r="D2826" i="35"/>
  <c r="E2825" i="35"/>
  <c r="D2825" i="35"/>
  <c r="E2824" i="35"/>
  <c r="D2824" i="35"/>
  <c r="E2823" i="35"/>
  <c r="D2823" i="35"/>
  <c r="E2822" i="35"/>
  <c r="D2822" i="35"/>
  <c r="E2821" i="35"/>
  <c r="D2821" i="35"/>
  <c r="E2820" i="35"/>
  <c r="D2820" i="35"/>
  <c r="E2819" i="35"/>
  <c r="D2819" i="35"/>
  <c r="E2818" i="35"/>
  <c r="D2818" i="35"/>
  <c r="E2817" i="35"/>
  <c r="D2817" i="35"/>
  <c r="E2816" i="35"/>
  <c r="D2816" i="35"/>
  <c r="E2815" i="35"/>
  <c r="D2815" i="35"/>
  <c r="E2814" i="35"/>
  <c r="D2814" i="35"/>
  <c r="E2813" i="35"/>
  <c r="D2813" i="35"/>
  <c r="E2812" i="35"/>
  <c r="D2812" i="35"/>
  <c r="E2811" i="35"/>
  <c r="D2811" i="35"/>
  <c r="E2810" i="35"/>
  <c r="D2810" i="35"/>
  <c r="E2809" i="35"/>
  <c r="D2809" i="35"/>
  <c r="E2808" i="35"/>
  <c r="D2808" i="35"/>
  <c r="E2807" i="35"/>
  <c r="D2807" i="35"/>
  <c r="E2806" i="35"/>
  <c r="D2806" i="35"/>
  <c r="E2805" i="35"/>
  <c r="D2805" i="35"/>
  <c r="E2804" i="35"/>
  <c r="D2804" i="35"/>
  <c r="E2803" i="35"/>
  <c r="D2803" i="35"/>
  <c r="E2802" i="35"/>
  <c r="D2802" i="35"/>
  <c r="E2801" i="35"/>
  <c r="D2801" i="35"/>
  <c r="E2800" i="35"/>
  <c r="D2800" i="35"/>
  <c r="E2799" i="35"/>
  <c r="D2799" i="35"/>
  <c r="E2798" i="35"/>
  <c r="D2798" i="35"/>
  <c r="E2797" i="35"/>
  <c r="D2797" i="35"/>
  <c r="E2796" i="35"/>
  <c r="D2796" i="35"/>
  <c r="E2795" i="35"/>
  <c r="D2795" i="35"/>
  <c r="E2794" i="35"/>
  <c r="D2794" i="35"/>
  <c r="E2793" i="35"/>
  <c r="D2793" i="35"/>
  <c r="E2792" i="35"/>
  <c r="D2792" i="35"/>
  <c r="E2791" i="35"/>
  <c r="D2791" i="35"/>
  <c r="E2790" i="35"/>
  <c r="D2790" i="35"/>
  <c r="E2789" i="35"/>
  <c r="D2789" i="35"/>
  <c r="E2788" i="35"/>
  <c r="D2788" i="35"/>
  <c r="E2787" i="35"/>
  <c r="D2787" i="35"/>
  <c r="E2786" i="35"/>
  <c r="D2786" i="35"/>
  <c r="E2785" i="35"/>
  <c r="D2785" i="35"/>
  <c r="E2784" i="35"/>
  <c r="D2784" i="35"/>
  <c r="E2783" i="35"/>
  <c r="D2783" i="35"/>
  <c r="E2782" i="35"/>
  <c r="D2782" i="35"/>
  <c r="E2781" i="35"/>
  <c r="D2781" i="35"/>
  <c r="E2780" i="35"/>
  <c r="D2780" i="35"/>
  <c r="E2779" i="35"/>
  <c r="D2779" i="35"/>
  <c r="E2778" i="35"/>
  <c r="D2778" i="35"/>
  <c r="E2777" i="35"/>
  <c r="D2777" i="35"/>
  <c r="E2776" i="35"/>
  <c r="D2776" i="35"/>
  <c r="E2775" i="35"/>
  <c r="D2775" i="35"/>
  <c r="E2774" i="35"/>
  <c r="D2774" i="35"/>
  <c r="E2773" i="35"/>
  <c r="D2773" i="35"/>
  <c r="E2772" i="35"/>
  <c r="D2772" i="35"/>
  <c r="E2771" i="35"/>
  <c r="D2771" i="35"/>
  <c r="E2770" i="35"/>
  <c r="D2770" i="35"/>
  <c r="E2769" i="35"/>
  <c r="D2769" i="35"/>
  <c r="E2768" i="35"/>
  <c r="D2768" i="35"/>
  <c r="E2767" i="35"/>
  <c r="D2767" i="35"/>
  <c r="E2766" i="35"/>
  <c r="D2766" i="35"/>
  <c r="E2765" i="35"/>
  <c r="D2765" i="35"/>
  <c r="E2764" i="35"/>
  <c r="D2764" i="35"/>
  <c r="E2763" i="35"/>
  <c r="D2763" i="35"/>
  <c r="E2762" i="35"/>
  <c r="D2762" i="35"/>
  <c r="E2761" i="35"/>
  <c r="D2761" i="35"/>
  <c r="E2760" i="35"/>
  <c r="D2760" i="35"/>
  <c r="E2759" i="35"/>
  <c r="D2759" i="35"/>
  <c r="E2758" i="35"/>
  <c r="D2758" i="35"/>
  <c r="E2757" i="35"/>
  <c r="D2757" i="35"/>
  <c r="E2756" i="35"/>
  <c r="D2756" i="35"/>
  <c r="E2755" i="35"/>
  <c r="D2755" i="35"/>
  <c r="E2754" i="35"/>
  <c r="D2754" i="35"/>
  <c r="E2753" i="35"/>
  <c r="D2753" i="35"/>
  <c r="E2752" i="35"/>
  <c r="D2752" i="35"/>
  <c r="E2751" i="35"/>
  <c r="D2751" i="35"/>
  <c r="E2750" i="35"/>
  <c r="D2750" i="35"/>
  <c r="E2749" i="35"/>
  <c r="D2749" i="35"/>
  <c r="E2748" i="35"/>
  <c r="D2748" i="35"/>
  <c r="E2747" i="35"/>
  <c r="D2747" i="35"/>
  <c r="E2746" i="35"/>
  <c r="D2746" i="35"/>
  <c r="E2745" i="35"/>
  <c r="D2745" i="35"/>
  <c r="E2744" i="35"/>
  <c r="D2744" i="35"/>
  <c r="E2743" i="35"/>
  <c r="D2743" i="35"/>
  <c r="E2742" i="35"/>
  <c r="D2742" i="35"/>
  <c r="E2741" i="35"/>
  <c r="D2741" i="35"/>
  <c r="E2740" i="35"/>
  <c r="D2740" i="35"/>
  <c r="E2739" i="35"/>
  <c r="D2739" i="35"/>
  <c r="E2738" i="35"/>
  <c r="D2738" i="35"/>
  <c r="E2737" i="35"/>
  <c r="D2737" i="35"/>
  <c r="E2736" i="35"/>
  <c r="D2736" i="35"/>
  <c r="E2735" i="35"/>
  <c r="D2735" i="35"/>
  <c r="E2734" i="35"/>
  <c r="D2734" i="35"/>
  <c r="E2733" i="35"/>
  <c r="D2733" i="35"/>
  <c r="E2732" i="35"/>
  <c r="D2732" i="35"/>
  <c r="E2731" i="35"/>
  <c r="D2731" i="35"/>
  <c r="E2730" i="35"/>
  <c r="D2730" i="35"/>
  <c r="E2729" i="35"/>
  <c r="D2729" i="35"/>
  <c r="E2728" i="35"/>
  <c r="D2728" i="35"/>
  <c r="E2727" i="35"/>
  <c r="D2727" i="35"/>
  <c r="E2726" i="35"/>
  <c r="D2726" i="35"/>
  <c r="E2725" i="35"/>
  <c r="D2725" i="35"/>
  <c r="E2724" i="35"/>
  <c r="D2724" i="35"/>
  <c r="E2723" i="35"/>
  <c r="D2723" i="35"/>
  <c r="E2722" i="35"/>
  <c r="D2722" i="35"/>
  <c r="E2721" i="35"/>
  <c r="D2721" i="35"/>
  <c r="E2720" i="35"/>
  <c r="D2720" i="35"/>
  <c r="E2719" i="35"/>
  <c r="D2719" i="35"/>
  <c r="E2718" i="35"/>
  <c r="D2718" i="35"/>
  <c r="E2717" i="35"/>
  <c r="D2717" i="35"/>
  <c r="E2716" i="35"/>
  <c r="D2716" i="35"/>
  <c r="E2715" i="35"/>
  <c r="D2715" i="35"/>
  <c r="E2714" i="35"/>
  <c r="D2714" i="35"/>
  <c r="E2713" i="35"/>
  <c r="D2713" i="35"/>
  <c r="E2712" i="35"/>
  <c r="D2712" i="35"/>
  <c r="E2711" i="35"/>
  <c r="D2711" i="35"/>
  <c r="E2710" i="35"/>
  <c r="D2710" i="35"/>
  <c r="E2709" i="35"/>
  <c r="D2709" i="35"/>
  <c r="E2708" i="35"/>
  <c r="D2708" i="35"/>
  <c r="E2707" i="35"/>
  <c r="D2707" i="35"/>
  <c r="E2706" i="35"/>
  <c r="D2706" i="35"/>
  <c r="E2705" i="35"/>
  <c r="D2705" i="35"/>
  <c r="E2704" i="35"/>
  <c r="D2704" i="35"/>
  <c r="E2703" i="35"/>
  <c r="D2703" i="35"/>
  <c r="E2702" i="35"/>
  <c r="D2702" i="35"/>
  <c r="E2701" i="35"/>
  <c r="D2701" i="35"/>
  <c r="E2700" i="35"/>
  <c r="D2700" i="35"/>
  <c r="E2699" i="35"/>
  <c r="D2699" i="35"/>
  <c r="E2698" i="35"/>
  <c r="D2698" i="35"/>
  <c r="E2697" i="35"/>
  <c r="D2697" i="35"/>
  <c r="E2696" i="35"/>
  <c r="D2696" i="35"/>
  <c r="E2695" i="35"/>
  <c r="D2695" i="35"/>
  <c r="E2694" i="35"/>
  <c r="D2694" i="35"/>
  <c r="E2693" i="35"/>
  <c r="D2693" i="35"/>
  <c r="E2692" i="35"/>
  <c r="D2692" i="35"/>
  <c r="E2691" i="35"/>
  <c r="D2691" i="35"/>
  <c r="E2690" i="35"/>
  <c r="D2690" i="35"/>
  <c r="E2689" i="35"/>
  <c r="D2689" i="35"/>
  <c r="E2688" i="35"/>
  <c r="D2688" i="35"/>
  <c r="E2687" i="35"/>
  <c r="D2687" i="35"/>
  <c r="E2686" i="35"/>
  <c r="D2686" i="35"/>
  <c r="E2685" i="35"/>
  <c r="D2685" i="35"/>
  <c r="E2684" i="35"/>
  <c r="D2684" i="35"/>
  <c r="E2683" i="35"/>
  <c r="D2683" i="35"/>
  <c r="E2682" i="35"/>
  <c r="D2682" i="35"/>
  <c r="E2681" i="35"/>
  <c r="D2681" i="35"/>
  <c r="E2680" i="35"/>
  <c r="D2680" i="35"/>
  <c r="E2679" i="35"/>
  <c r="D2679" i="35"/>
  <c r="E2678" i="35"/>
  <c r="D2678" i="35"/>
  <c r="E2677" i="35"/>
  <c r="D2677" i="35"/>
  <c r="E2676" i="35"/>
  <c r="D2676" i="35"/>
  <c r="E2675" i="35"/>
  <c r="D2675" i="35"/>
  <c r="E2674" i="35"/>
  <c r="D2674" i="35"/>
  <c r="E2673" i="35"/>
  <c r="D2673" i="35"/>
  <c r="E2672" i="35"/>
  <c r="D2672" i="35"/>
  <c r="E2671" i="35"/>
  <c r="D2671" i="35"/>
  <c r="E2670" i="35"/>
  <c r="D2670" i="35"/>
  <c r="E2669" i="35"/>
  <c r="D2669" i="35"/>
  <c r="E2668" i="35"/>
  <c r="D2668" i="35"/>
  <c r="E2667" i="35"/>
  <c r="D2667" i="35"/>
  <c r="E2666" i="35"/>
  <c r="D2666" i="35"/>
  <c r="E2665" i="35"/>
  <c r="D2665" i="35"/>
  <c r="E2664" i="35"/>
  <c r="D2664" i="35"/>
  <c r="E2663" i="35"/>
  <c r="D2663" i="35"/>
  <c r="E2662" i="35"/>
  <c r="D2662" i="35"/>
  <c r="E2661" i="35"/>
  <c r="D2661" i="35"/>
  <c r="E2660" i="35"/>
  <c r="D2660" i="35"/>
  <c r="E2659" i="35"/>
  <c r="D2659" i="35"/>
  <c r="E2658" i="35"/>
  <c r="D2658" i="35"/>
  <c r="E2657" i="35"/>
  <c r="D2657" i="35"/>
  <c r="E2656" i="35"/>
  <c r="D2656" i="35"/>
  <c r="E2655" i="35"/>
  <c r="D2655" i="35"/>
  <c r="E2654" i="35"/>
  <c r="D2654" i="35"/>
  <c r="E2653" i="35"/>
  <c r="D2653" i="35"/>
  <c r="E2652" i="35"/>
  <c r="D2652" i="35"/>
  <c r="E2651" i="35"/>
  <c r="D2651" i="35"/>
  <c r="E2650" i="35"/>
  <c r="D2650" i="35"/>
  <c r="E2649" i="35"/>
  <c r="D2649" i="35"/>
  <c r="E2648" i="35"/>
  <c r="D2648" i="35"/>
  <c r="E2647" i="35"/>
  <c r="D2647" i="35"/>
  <c r="E2646" i="35"/>
  <c r="D2646" i="35"/>
  <c r="E2645" i="35"/>
  <c r="D2645" i="35"/>
  <c r="E2644" i="35"/>
  <c r="D2644" i="35"/>
  <c r="E2643" i="35"/>
  <c r="D2643" i="35"/>
  <c r="E2642" i="35"/>
  <c r="D2642" i="35"/>
  <c r="E2641" i="35"/>
  <c r="D2641" i="35"/>
  <c r="E2640" i="35"/>
  <c r="D2640" i="35"/>
  <c r="E2639" i="35"/>
  <c r="D2639" i="35"/>
  <c r="E2638" i="35"/>
  <c r="D2638" i="35"/>
  <c r="E2637" i="35"/>
  <c r="D2637" i="35"/>
  <c r="E2636" i="35"/>
  <c r="D2636" i="35"/>
  <c r="E2635" i="35"/>
  <c r="D2635" i="35"/>
  <c r="E2634" i="35"/>
  <c r="D2634" i="35"/>
  <c r="E2633" i="35"/>
  <c r="D2633" i="35"/>
  <c r="E2632" i="35"/>
  <c r="D2632" i="35"/>
  <c r="E2631" i="35"/>
  <c r="D2631" i="35"/>
  <c r="E2630" i="35"/>
  <c r="D2630" i="35"/>
  <c r="E2629" i="35"/>
  <c r="D2629" i="35"/>
  <c r="E2628" i="35"/>
  <c r="D2628" i="35"/>
  <c r="E2627" i="35"/>
  <c r="D2627" i="35"/>
  <c r="E2626" i="35"/>
  <c r="D2626" i="35"/>
  <c r="E2625" i="35"/>
  <c r="D2625" i="35"/>
  <c r="E2624" i="35"/>
  <c r="D2624" i="35"/>
  <c r="E2623" i="35"/>
  <c r="D2623" i="35"/>
  <c r="E2622" i="35"/>
  <c r="D2622" i="35"/>
  <c r="E2621" i="35"/>
  <c r="D2621" i="35"/>
  <c r="E2620" i="35"/>
  <c r="D2620" i="35"/>
  <c r="E2619" i="35"/>
  <c r="D2619" i="35"/>
  <c r="E2618" i="35"/>
  <c r="D2618" i="35"/>
  <c r="E2617" i="35"/>
  <c r="D2617" i="35"/>
  <c r="E2616" i="35"/>
  <c r="D2616" i="35"/>
  <c r="E2615" i="35"/>
  <c r="D2615" i="35"/>
  <c r="E2614" i="35"/>
  <c r="D2614" i="35"/>
  <c r="E2613" i="35"/>
  <c r="D2613" i="35"/>
  <c r="E2612" i="35"/>
  <c r="D2612" i="35"/>
  <c r="E2611" i="35"/>
  <c r="D2611" i="35"/>
  <c r="E2610" i="35"/>
  <c r="D2610" i="35"/>
  <c r="E2609" i="35"/>
  <c r="D2609" i="35"/>
  <c r="E2608" i="35"/>
  <c r="D2608" i="35"/>
  <c r="E2607" i="35"/>
  <c r="D2607" i="35"/>
  <c r="E2606" i="35"/>
  <c r="D2606" i="35"/>
  <c r="E2605" i="35"/>
  <c r="D2605" i="35"/>
  <c r="E2604" i="35"/>
  <c r="D2604" i="35"/>
  <c r="E2603" i="35"/>
  <c r="D2603" i="35"/>
  <c r="E2602" i="35"/>
  <c r="D2602" i="35"/>
  <c r="E2601" i="35"/>
  <c r="D2601" i="35"/>
  <c r="E2600" i="35"/>
  <c r="D2600" i="35"/>
  <c r="E2599" i="35"/>
  <c r="D2599" i="35"/>
  <c r="E2598" i="35"/>
  <c r="D2598" i="35"/>
  <c r="E2597" i="35"/>
  <c r="D2597" i="35"/>
  <c r="E2596" i="35"/>
  <c r="D2596" i="35"/>
  <c r="E2595" i="35"/>
  <c r="D2595" i="35"/>
  <c r="E2594" i="35"/>
  <c r="D2594" i="35"/>
  <c r="E2593" i="35"/>
  <c r="D2593" i="35"/>
  <c r="E2592" i="35"/>
  <c r="D2592" i="35"/>
  <c r="E2591" i="35"/>
  <c r="D2591" i="35"/>
  <c r="E2590" i="35"/>
  <c r="D2590" i="35"/>
  <c r="E2589" i="35"/>
  <c r="D2589" i="35"/>
  <c r="E2588" i="35"/>
  <c r="D2588" i="35"/>
  <c r="E2587" i="35"/>
  <c r="D2587" i="35"/>
  <c r="E2586" i="35"/>
  <c r="D2586" i="35"/>
  <c r="E2585" i="35"/>
  <c r="D2585" i="35"/>
  <c r="E2584" i="35"/>
  <c r="D2584" i="35"/>
  <c r="E2583" i="35"/>
  <c r="D2583" i="35"/>
  <c r="E2582" i="35"/>
  <c r="D2582" i="35"/>
  <c r="E2581" i="35"/>
  <c r="D2581" i="35"/>
  <c r="E2580" i="35"/>
  <c r="D2580" i="35"/>
  <c r="E2579" i="35"/>
  <c r="D2579" i="35"/>
  <c r="E2578" i="35"/>
  <c r="D2578" i="35"/>
  <c r="E2577" i="35"/>
  <c r="D2577" i="35"/>
  <c r="E2576" i="35"/>
  <c r="D2576" i="35"/>
  <c r="E2575" i="35"/>
  <c r="D2575" i="35"/>
  <c r="E2574" i="35"/>
  <c r="D2574" i="35"/>
  <c r="E2573" i="35"/>
  <c r="D2573" i="35"/>
  <c r="E2572" i="35"/>
  <c r="D2572" i="35"/>
  <c r="E2571" i="35"/>
  <c r="D2571" i="35"/>
  <c r="E2570" i="35"/>
  <c r="D2570" i="35"/>
  <c r="E2569" i="35"/>
  <c r="D2569" i="35"/>
  <c r="E2568" i="35"/>
  <c r="D2568" i="35"/>
  <c r="E2567" i="35"/>
  <c r="D2567" i="35"/>
  <c r="E2566" i="35"/>
  <c r="D2566" i="35"/>
  <c r="E2565" i="35"/>
  <c r="D2565" i="35"/>
  <c r="E2564" i="35"/>
  <c r="D2564" i="35"/>
  <c r="E2563" i="35"/>
  <c r="D2563" i="35"/>
  <c r="E2562" i="35"/>
  <c r="D2562" i="35"/>
  <c r="E2561" i="35"/>
  <c r="D2561" i="35"/>
  <c r="E2560" i="35"/>
  <c r="D2560" i="35"/>
  <c r="E2559" i="35"/>
  <c r="D2559" i="35"/>
  <c r="E2558" i="35"/>
  <c r="D2558" i="35"/>
  <c r="E2557" i="35"/>
  <c r="D2557" i="35"/>
  <c r="E2556" i="35"/>
  <c r="D2556" i="35"/>
  <c r="E2555" i="35"/>
  <c r="D2555" i="35"/>
  <c r="E2554" i="35"/>
  <c r="D2554" i="35"/>
  <c r="E2553" i="35"/>
  <c r="D2553" i="35"/>
  <c r="E2552" i="35"/>
  <c r="D2552" i="35"/>
  <c r="E2551" i="35"/>
  <c r="D2551" i="35"/>
  <c r="E2550" i="35"/>
  <c r="D2550" i="35"/>
  <c r="E2549" i="35"/>
  <c r="D2549" i="35"/>
  <c r="E2548" i="35"/>
  <c r="D2548" i="35"/>
  <c r="E2547" i="35"/>
  <c r="D2547" i="35"/>
  <c r="E2546" i="35"/>
  <c r="D2546" i="35"/>
  <c r="E2545" i="35"/>
  <c r="D2545" i="35"/>
  <c r="E2544" i="35"/>
  <c r="D2544" i="35"/>
  <c r="E2543" i="35"/>
  <c r="D2543" i="35"/>
  <c r="E2542" i="35"/>
  <c r="D2542" i="35"/>
  <c r="E2541" i="35"/>
  <c r="D2541" i="35"/>
  <c r="E2540" i="35"/>
  <c r="D2540" i="35"/>
  <c r="E2539" i="35"/>
  <c r="D2539" i="35"/>
  <c r="E2538" i="35"/>
  <c r="D2538" i="35"/>
  <c r="E2537" i="35"/>
  <c r="D2537" i="35"/>
  <c r="E2536" i="35"/>
  <c r="D2536" i="35"/>
  <c r="E2535" i="35"/>
  <c r="D2535" i="35"/>
  <c r="E2534" i="35"/>
  <c r="D2534" i="35"/>
  <c r="E2533" i="35"/>
  <c r="D2533" i="35"/>
  <c r="E2532" i="35"/>
  <c r="D2532" i="35"/>
  <c r="E2531" i="35"/>
  <c r="D2531" i="35"/>
  <c r="E2530" i="35"/>
  <c r="D2530" i="35"/>
  <c r="E2529" i="35"/>
  <c r="D2529" i="35"/>
  <c r="E2528" i="35"/>
  <c r="D2528" i="35"/>
  <c r="E2527" i="35"/>
  <c r="D2527" i="35"/>
  <c r="E2526" i="35"/>
  <c r="D2526" i="35"/>
  <c r="E2525" i="35"/>
  <c r="D2525" i="35"/>
  <c r="E2524" i="35"/>
  <c r="D2524" i="35"/>
  <c r="E2523" i="35"/>
  <c r="D2523" i="35"/>
  <c r="E2522" i="35"/>
  <c r="D2522" i="35"/>
  <c r="E2521" i="35"/>
  <c r="D2521" i="35"/>
  <c r="E2520" i="35"/>
  <c r="D2520" i="35"/>
  <c r="E2519" i="35"/>
  <c r="D2519" i="35"/>
  <c r="E2518" i="35"/>
  <c r="D2518" i="35"/>
  <c r="E2517" i="35"/>
  <c r="D2517" i="35"/>
  <c r="E2516" i="35"/>
  <c r="D2516" i="35"/>
  <c r="E2515" i="35"/>
  <c r="D2515" i="35"/>
  <c r="E2514" i="35"/>
  <c r="D2514" i="35"/>
  <c r="E2513" i="35"/>
  <c r="D2513" i="35"/>
  <c r="E2512" i="35"/>
  <c r="D2512" i="35"/>
  <c r="E2511" i="35"/>
  <c r="D2511" i="35"/>
  <c r="E2510" i="35"/>
  <c r="D2510" i="35"/>
  <c r="E2509" i="35"/>
  <c r="D2509" i="35"/>
  <c r="E2508" i="35"/>
  <c r="D2508" i="35"/>
  <c r="E2507" i="35"/>
  <c r="D2507" i="35"/>
  <c r="E2506" i="35"/>
  <c r="D2506" i="35"/>
  <c r="E2505" i="35"/>
  <c r="D2505" i="35"/>
  <c r="E2504" i="35"/>
  <c r="D2504" i="35"/>
  <c r="E2503" i="35"/>
  <c r="D2503" i="35"/>
  <c r="E2502" i="35"/>
  <c r="D2502" i="35"/>
  <c r="E2501" i="35"/>
  <c r="D2501" i="35"/>
  <c r="E2500" i="35"/>
  <c r="D2500" i="35"/>
  <c r="E2499" i="35"/>
  <c r="D2499" i="35"/>
  <c r="E2498" i="35"/>
  <c r="D2498" i="35"/>
  <c r="E2497" i="35"/>
  <c r="D2497" i="35"/>
  <c r="E2496" i="35"/>
  <c r="D2496" i="35"/>
  <c r="E2495" i="35"/>
  <c r="D2495" i="35"/>
  <c r="E2494" i="35"/>
  <c r="D2494" i="35"/>
  <c r="E2493" i="35"/>
  <c r="D2493" i="35"/>
  <c r="E2492" i="35"/>
  <c r="D2492" i="35"/>
  <c r="E2491" i="35"/>
  <c r="D2491" i="35"/>
  <c r="E2490" i="35"/>
  <c r="D2490" i="35"/>
  <c r="E2489" i="35"/>
  <c r="D2489" i="35"/>
  <c r="E2488" i="35"/>
  <c r="D2488" i="35"/>
  <c r="E2487" i="35"/>
  <c r="D2487" i="35"/>
  <c r="E2486" i="35"/>
  <c r="D2486" i="35"/>
  <c r="E2485" i="35"/>
  <c r="D2485" i="35"/>
  <c r="E2484" i="35"/>
  <c r="D2484" i="35"/>
  <c r="E2483" i="35"/>
  <c r="D2483" i="35"/>
  <c r="E2482" i="35"/>
  <c r="D2482" i="35"/>
  <c r="E2481" i="35"/>
  <c r="D2481" i="35"/>
  <c r="E2480" i="35"/>
  <c r="D2480" i="35"/>
  <c r="E2479" i="35"/>
  <c r="D2479" i="35"/>
  <c r="E2478" i="35"/>
  <c r="D2478" i="35"/>
  <c r="E2477" i="35"/>
  <c r="D2477" i="35"/>
  <c r="E2476" i="35"/>
  <c r="D2476" i="35"/>
  <c r="E2475" i="35"/>
  <c r="D2475" i="35"/>
  <c r="E2474" i="35"/>
  <c r="D2474" i="35"/>
  <c r="E2473" i="35"/>
  <c r="D2473" i="35"/>
  <c r="E2472" i="35"/>
  <c r="D2472" i="35"/>
  <c r="E2471" i="35"/>
  <c r="D2471" i="35"/>
  <c r="E2470" i="35"/>
  <c r="D2470" i="35"/>
  <c r="E2469" i="35"/>
  <c r="D2469" i="35"/>
  <c r="E2468" i="35"/>
  <c r="D2468" i="35"/>
  <c r="E2467" i="35"/>
  <c r="D2467" i="35"/>
  <c r="E2466" i="35"/>
  <c r="D2466" i="35"/>
  <c r="E2465" i="35"/>
  <c r="D2465" i="35"/>
  <c r="E2464" i="35"/>
  <c r="D2464" i="35"/>
  <c r="E2463" i="35"/>
  <c r="D2463" i="35"/>
  <c r="E2462" i="35"/>
  <c r="D2462" i="35"/>
  <c r="E2461" i="35"/>
  <c r="D2461" i="35"/>
  <c r="E2460" i="35"/>
  <c r="D2460" i="35"/>
  <c r="E2459" i="35"/>
  <c r="D2459" i="35"/>
  <c r="E2458" i="35"/>
  <c r="D2458" i="35"/>
  <c r="E2457" i="35"/>
  <c r="D2457" i="35"/>
  <c r="E2456" i="35"/>
  <c r="D2456" i="35"/>
  <c r="E2455" i="35"/>
  <c r="D2455" i="35"/>
  <c r="E2454" i="35"/>
  <c r="D2454" i="35"/>
  <c r="E2453" i="35"/>
  <c r="D2453" i="35"/>
  <c r="E2452" i="35"/>
  <c r="D2452" i="35"/>
  <c r="E2451" i="35"/>
  <c r="D2451" i="35"/>
  <c r="E2450" i="35"/>
  <c r="D2450" i="35"/>
  <c r="E2449" i="35"/>
  <c r="D2449" i="35"/>
  <c r="E2448" i="35"/>
  <c r="D2448" i="35"/>
  <c r="E2447" i="35"/>
  <c r="D2447" i="35"/>
  <c r="E2446" i="35"/>
  <c r="D2446" i="35"/>
  <c r="E2445" i="35"/>
  <c r="D2445" i="35"/>
  <c r="E2444" i="35"/>
  <c r="D2444" i="35"/>
  <c r="E2443" i="35"/>
  <c r="D2443" i="35"/>
  <c r="E2442" i="35"/>
  <c r="D2442" i="35"/>
  <c r="E2441" i="35"/>
  <c r="D2441" i="35"/>
  <c r="E2440" i="35"/>
  <c r="D2440" i="35"/>
  <c r="E2439" i="35"/>
  <c r="D2439" i="35"/>
  <c r="E2438" i="35"/>
  <c r="D2438" i="35"/>
  <c r="E2437" i="35"/>
  <c r="D2437" i="35"/>
  <c r="E2436" i="35"/>
  <c r="D2436" i="35"/>
  <c r="E2435" i="35"/>
  <c r="D2435" i="35"/>
  <c r="E2434" i="35"/>
  <c r="D2434" i="35"/>
  <c r="E2433" i="35"/>
  <c r="D2433" i="35"/>
  <c r="E2432" i="35"/>
  <c r="D2432" i="35"/>
  <c r="E2431" i="35"/>
  <c r="D2431" i="35"/>
  <c r="E2430" i="35"/>
  <c r="D2430" i="35"/>
  <c r="E2429" i="35"/>
  <c r="D2429" i="35"/>
  <c r="E2428" i="35"/>
  <c r="D2428" i="35"/>
  <c r="E2427" i="35"/>
  <c r="D2427" i="35"/>
  <c r="E2426" i="35"/>
  <c r="D2426" i="35"/>
  <c r="E2425" i="35"/>
  <c r="D2425" i="35"/>
  <c r="E2424" i="35"/>
  <c r="D2424" i="35"/>
  <c r="E2423" i="35"/>
  <c r="D2423" i="35"/>
  <c r="E2422" i="35"/>
  <c r="D2422" i="35"/>
  <c r="E2421" i="35"/>
  <c r="D2421" i="35"/>
  <c r="E2420" i="35"/>
  <c r="D2420" i="35"/>
  <c r="E2419" i="35"/>
  <c r="D2419" i="35"/>
  <c r="E2418" i="35"/>
  <c r="D2418" i="35"/>
  <c r="E2417" i="35"/>
  <c r="D2417" i="35"/>
  <c r="E2416" i="35"/>
  <c r="D2416" i="35"/>
  <c r="E2415" i="35"/>
  <c r="D2415" i="35"/>
  <c r="E2414" i="35"/>
  <c r="D2414" i="35"/>
  <c r="E2413" i="35"/>
  <c r="D2413" i="35"/>
  <c r="E2412" i="35"/>
  <c r="D2412" i="35"/>
  <c r="E2411" i="35"/>
  <c r="D2411" i="35"/>
  <c r="E2410" i="35"/>
  <c r="D2410" i="35"/>
  <c r="E2409" i="35"/>
  <c r="D2409" i="35"/>
  <c r="E2408" i="35"/>
  <c r="D2408" i="35"/>
  <c r="E2407" i="35"/>
  <c r="D2407" i="35"/>
  <c r="E2406" i="35"/>
  <c r="D2406" i="35"/>
  <c r="E2405" i="35"/>
  <c r="D2405" i="35"/>
  <c r="E2404" i="35"/>
  <c r="D2404" i="35"/>
  <c r="E2403" i="35"/>
  <c r="D2403" i="35"/>
  <c r="E2402" i="35"/>
  <c r="D2402" i="35"/>
  <c r="E2401" i="35"/>
  <c r="D2401" i="35"/>
  <c r="E2400" i="35"/>
  <c r="D2400" i="35"/>
  <c r="E2399" i="35"/>
  <c r="D2399" i="35"/>
  <c r="E2398" i="35"/>
  <c r="D2398" i="35"/>
  <c r="E2397" i="35"/>
  <c r="D2397" i="35"/>
  <c r="E2396" i="35"/>
  <c r="D2396" i="35"/>
  <c r="E2395" i="35"/>
  <c r="D2395" i="35"/>
  <c r="E2394" i="35"/>
  <c r="D2394" i="35"/>
  <c r="E2393" i="35"/>
  <c r="D2393" i="35"/>
  <c r="E2392" i="35"/>
  <c r="D2392" i="35"/>
  <c r="E2391" i="35"/>
  <c r="D2391" i="35"/>
  <c r="E2390" i="35"/>
  <c r="D2390" i="35"/>
  <c r="E2389" i="35"/>
  <c r="D2389" i="35"/>
  <c r="E2388" i="35"/>
  <c r="D2388" i="35"/>
  <c r="E2387" i="35"/>
  <c r="D2387" i="35"/>
  <c r="E2386" i="35"/>
  <c r="D2386" i="35"/>
  <c r="E2385" i="35"/>
  <c r="D2385" i="35"/>
  <c r="E2384" i="35"/>
  <c r="D2384" i="35"/>
  <c r="E2383" i="35"/>
  <c r="D2383" i="35"/>
  <c r="E2382" i="35"/>
  <c r="D2382" i="35"/>
  <c r="E2381" i="35"/>
  <c r="D2381" i="35"/>
  <c r="E2380" i="35"/>
  <c r="D2380" i="35"/>
  <c r="E2379" i="35"/>
  <c r="D2379" i="35"/>
  <c r="E2378" i="35"/>
  <c r="D2378" i="35"/>
  <c r="E2377" i="35"/>
  <c r="D2377" i="35"/>
  <c r="E2376" i="35"/>
  <c r="D2376" i="35"/>
  <c r="E2375" i="35"/>
  <c r="D2375" i="35"/>
  <c r="E2374" i="35"/>
  <c r="D2374" i="35"/>
  <c r="E2373" i="35"/>
  <c r="D2373" i="35"/>
  <c r="E2372" i="35"/>
  <c r="D2372" i="35"/>
  <c r="E2371" i="35"/>
  <c r="D2371" i="35"/>
  <c r="E2370" i="35"/>
  <c r="D2370" i="35"/>
  <c r="E2369" i="35"/>
  <c r="D2369" i="35"/>
  <c r="E2368" i="35"/>
  <c r="D2368" i="35"/>
  <c r="E2367" i="35"/>
  <c r="D2367" i="35"/>
  <c r="E2366" i="35"/>
  <c r="D2366" i="35"/>
  <c r="E2365" i="35"/>
  <c r="D2365" i="35"/>
  <c r="E2364" i="35"/>
  <c r="D2364" i="35"/>
  <c r="E2363" i="35"/>
  <c r="D2363" i="35"/>
  <c r="E2362" i="35"/>
  <c r="D2362" i="35"/>
  <c r="E2361" i="35"/>
  <c r="D2361" i="35"/>
  <c r="E2360" i="35"/>
  <c r="D2360" i="35"/>
  <c r="E2359" i="35"/>
  <c r="D2359" i="35"/>
  <c r="E2358" i="35"/>
  <c r="D2358" i="35"/>
  <c r="E2357" i="35"/>
  <c r="D2357" i="35"/>
  <c r="E2356" i="35"/>
  <c r="D2356" i="35"/>
  <c r="E2355" i="35"/>
  <c r="D2355" i="35"/>
  <c r="E2354" i="35"/>
  <c r="D2354" i="35"/>
  <c r="E2353" i="35"/>
  <c r="D2353" i="35"/>
  <c r="E2352" i="35"/>
  <c r="D2352" i="35"/>
  <c r="E2351" i="35"/>
  <c r="D2351" i="35"/>
  <c r="E2350" i="35"/>
  <c r="D2350" i="35"/>
  <c r="E2349" i="35"/>
  <c r="D2349" i="35"/>
  <c r="E2348" i="35"/>
  <c r="D2348" i="35"/>
  <c r="E2347" i="35"/>
  <c r="D2347" i="35"/>
  <c r="E2346" i="35"/>
  <c r="D2346" i="35"/>
  <c r="E2345" i="35"/>
  <c r="D2345" i="35"/>
  <c r="E2344" i="35"/>
  <c r="D2344" i="35"/>
  <c r="E2343" i="35"/>
  <c r="D2343" i="35"/>
  <c r="E2342" i="35"/>
  <c r="D2342" i="35"/>
  <c r="E2341" i="35"/>
  <c r="D2341" i="35"/>
  <c r="E2340" i="35"/>
  <c r="D2340" i="35"/>
  <c r="E2339" i="35"/>
  <c r="D2339" i="35"/>
  <c r="E2338" i="35"/>
  <c r="D2338" i="35"/>
  <c r="E2337" i="35"/>
  <c r="D2337" i="35"/>
  <c r="E2336" i="35"/>
  <c r="D2336" i="35"/>
  <c r="E2335" i="35"/>
  <c r="D2335" i="35"/>
  <c r="E2334" i="35"/>
  <c r="D2334" i="35"/>
  <c r="E2333" i="35"/>
  <c r="D2333" i="35"/>
  <c r="E2332" i="35"/>
  <c r="D2332" i="35"/>
  <c r="E2331" i="35"/>
  <c r="D2331" i="35"/>
  <c r="E2330" i="35"/>
  <c r="D2330" i="35"/>
  <c r="E2329" i="35"/>
  <c r="D2329" i="35"/>
  <c r="E2328" i="35"/>
  <c r="D2328" i="35"/>
  <c r="E2327" i="35"/>
  <c r="D2327" i="35"/>
  <c r="E2326" i="35"/>
  <c r="D2326" i="35"/>
  <c r="E2325" i="35"/>
  <c r="D2325" i="35"/>
  <c r="E2324" i="35"/>
  <c r="D2324" i="35"/>
  <c r="E2323" i="35"/>
  <c r="D2323" i="35"/>
  <c r="E2322" i="35"/>
  <c r="D2322" i="35"/>
  <c r="E2321" i="35"/>
  <c r="D2321" i="35"/>
  <c r="E2320" i="35"/>
  <c r="D2320" i="35"/>
  <c r="E2319" i="35"/>
  <c r="D2319" i="35"/>
  <c r="E2318" i="35"/>
  <c r="D2318" i="35"/>
  <c r="E2317" i="35"/>
  <c r="D2317" i="35"/>
  <c r="E2316" i="35"/>
  <c r="D2316" i="35"/>
  <c r="E2315" i="35"/>
  <c r="D2315" i="35"/>
  <c r="E2314" i="35"/>
  <c r="D2314" i="35"/>
  <c r="E2313" i="35"/>
  <c r="D2313" i="35"/>
  <c r="E2312" i="35"/>
  <c r="D2312" i="35"/>
  <c r="E2311" i="35"/>
  <c r="D2311" i="35"/>
  <c r="E2310" i="35"/>
  <c r="D2310" i="35"/>
  <c r="E2309" i="35"/>
  <c r="D2309" i="35"/>
  <c r="E2308" i="35"/>
  <c r="D2308" i="35"/>
  <c r="E2307" i="35"/>
  <c r="D2307" i="35"/>
  <c r="E2306" i="35"/>
  <c r="D2306" i="35"/>
  <c r="E2305" i="35"/>
  <c r="D2305" i="35"/>
  <c r="E2304" i="35"/>
  <c r="D2304" i="35"/>
  <c r="E2303" i="35"/>
  <c r="D2303" i="35"/>
  <c r="E2302" i="35"/>
  <c r="D2302" i="35"/>
  <c r="E2301" i="35"/>
  <c r="D2301" i="35"/>
  <c r="E2300" i="35"/>
  <c r="D2300" i="35"/>
  <c r="E2299" i="35"/>
  <c r="D2299" i="35"/>
  <c r="E2298" i="35"/>
  <c r="D2298" i="35"/>
  <c r="E2297" i="35"/>
  <c r="D2297" i="35"/>
  <c r="E2296" i="35"/>
  <c r="D2296" i="35"/>
  <c r="E2295" i="35"/>
  <c r="D2295" i="35"/>
  <c r="E2294" i="35"/>
  <c r="D2294" i="35"/>
  <c r="E2293" i="35"/>
  <c r="D2293" i="35"/>
  <c r="E2292" i="35"/>
  <c r="D2292" i="35"/>
  <c r="E2291" i="35"/>
  <c r="D2291" i="35"/>
  <c r="E2290" i="35"/>
  <c r="D2290" i="35"/>
  <c r="E2289" i="35"/>
  <c r="D2289" i="35"/>
  <c r="E2288" i="35"/>
  <c r="D2288" i="35"/>
  <c r="E2287" i="35"/>
  <c r="D2287" i="35"/>
  <c r="E2286" i="35"/>
  <c r="D2286" i="35"/>
  <c r="E2285" i="35"/>
  <c r="D2285" i="35"/>
  <c r="E2284" i="35"/>
  <c r="D2284" i="35"/>
  <c r="E2283" i="35"/>
  <c r="D2283" i="35"/>
  <c r="E2282" i="35"/>
  <c r="D2282" i="35"/>
  <c r="E2281" i="35"/>
  <c r="D2281" i="35"/>
  <c r="E2280" i="35"/>
  <c r="D2280" i="35"/>
  <c r="E2279" i="35"/>
  <c r="D2279" i="35"/>
  <c r="E2278" i="35"/>
  <c r="D2278" i="35"/>
  <c r="E2277" i="35"/>
  <c r="D2277" i="35"/>
  <c r="E2276" i="35"/>
  <c r="D2276" i="35"/>
  <c r="E2275" i="35"/>
  <c r="D2275" i="35"/>
  <c r="E2274" i="35"/>
  <c r="D2274" i="35"/>
  <c r="E2273" i="35"/>
  <c r="D2273" i="35"/>
  <c r="E2272" i="35"/>
  <c r="D2272" i="35"/>
  <c r="E2271" i="35"/>
  <c r="D2271" i="35"/>
  <c r="E2270" i="35"/>
  <c r="D2270" i="35"/>
  <c r="E2269" i="35"/>
  <c r="D2269" i="35"/>
  <c r="E2268" i="35"/>
  <c r="D2268" i="35"/>
  <c r="E2267" i="35"/>
  <c r="D2267" i="35"/>
  <c r="E2266" i="35"/>
  <c r="D2266" i="35"/>
  <c r="E2265" i="35"/>
  <c r="D2265" i="35"/>
  <c r="E2264" i="35"/>
  <c r="D2264" i="35"/>
  <c r="E2263" i="35"/>
  <c r="D2263" i="35"/>
  <c r="E2262" i="35"/>
  <c r="D2262" i="35"/>
  <c r="E2261" i="35"/>
  <c r="D2261" i="35"/>
  <c r="E2260" i="35"/>
  <c r="D2260" i="35"/>
  <c r="E2259" i="35"/>
  <c r="D2259" i="35"/>
  <c r="E2258" i="35"/>
  <c r="D2258" i="35"/>
  <c r="E2257" i="35"/>
  <c r="D2257" i="35"/>
  <c r="E2256" i="35"/>
  <c r="D2256" i="35"/>
  <c r="E2255" i="35"/>
  <c r="D2255" i="35"/>
  <c r="E2254" i="35"/>
  <c r="D2254" i="35"/>
  <c r="E2253" i="35"/>
  <c r="D2253" i="35"/>
  <c r="E2252" i="35"/>
  <c r="D2252" i="35"/>
  <c r="E2251" i="35"/>
  <c r="D2251" i="35"/>
  <c r="E2250" i="35"/>
  <c r="D2250" i="35"/>
  <c r="E2249" i="35"/>
  <c r="D2249" i="35"/>
  <c r="E2248" i="35"/>
  <c r="D2248" i="35"/>
  <c r="E2247" i="35"/>
  <c r="D2247" i="35"/>
  <c r="E2246" i="35"/>
  <c r="D2246" i="35"/>
  <c r="E2245" i="35"/>
  <c r="D2245" i="35"/>
  <c r="E2244" i="35"/>
  <c r="D2244" i="35"/>
  <c r="E2243" i="35"/>
  <c r="D2243" i="35"/>
  <c r="E2242" i="35"/>
  <c r="D2242" i="35"/>
  <c r="E2241" i="35"/>
  <c r="D2241" i="35"/>
  <c r="E2240" i="35"/>
  <c r="D2240" i="35"/>
  <c r="E2239" i="35"/>
  <c r="D2239" i="35"/>
  <c r="E2238" i="35"/>
  <c r="D2238" i="35"/>
  <c r="E2237" i="35"/>
  <c r="D2237" i="35"/>
  <c r="E2236" i="35"/>
  <c r="D2236" i="35"/>
  <c r="E2235" i="35"/>
  <c r="D2235" i="35"/>
  <c r="E2234" i="35"/>
  <c r="D2234" i="35"/>
  <c r="E2233" i="35"/>
  <c r="D2233" i="35"/>
  <c r="E2232" i="35"/>
  <c r="D2232" i="35"/>
  <c r="E2231" i="35"/>
  <c r="D2231" i="35"/>
  <c r="E2230" i="35"/>
  <c r="D2230" i="35"/>
  <c r="E2229" i="35"/>
  <c r="D2229" i="35"/>
  <c r="E2228" i="35"/>
  <c r="D2228" i="35"/>
  <c r="E2227" i="35"/>
  <c r="D2227" i="35"/>
  <c r="E2226" i="35"/>
  <c r="D2226" i="35"/>
  <c r="E2225" i="35"/>
  <c r="D2225" i="35"/>
  <c r="E2224" i="35"/>
  <c r="D2224" i="35"/>
  <c r="E2223" i="35"/>
  <c r="D2223" i="35"/>
  <c r="E2222" i="35"/>
  <c r="D2222" i="35"/>
  <c r="E2221" i="35"/>
  <c r="D2221" i="35"/>
  <c r="E2220" i="35"/>
  <c r="D2220" i="35"/>
  <c r="E2219" i="35"/>
  <c r="D2219" i="35"/>
  <c r="E2218" i="35"/>
  <c r="D2218" i="35"/>
  <c r="E2217" i="35"/>
  <c r="D2217" i="35"/>
  <c r="E2216" i="35"/>
  <c r="D2216" i="35"/>
  <c r="E2215" i="35"/>
  <c r="D2215" i="35"/>
  <c r="E2214" i="35"/>
  <c r="D2214" i="35"/>
  <c r="E2213" i="35"/>
  <c r="D2213" i="35"/>
  <c r="E2212" i="35"/>
  <c r="D2212" i="35"/>
  <c r="E2211" i="35"/>
  <c r="D2211" i="35"/>
  <c r="E2210" i="35"/>
  <c r="D2210" i="35"/>
  <c r="E2209" i="35"/>
  <c r="D2209" i="35"/>
  <c r="E2208" i="35"/>
  <c r="D2208" i="35"/>
  <c r="E2207" i="35"/>
  <c r="D2207" i="35"/>
  <c r="E2206" i="35"/>
  <c r="D2206" i="35"/>
  <c r="E2205" i="35"/>
  <c r="D2205" i="35"/>
  <c r="E2204" i="35"/>
  <c r="D2204" i="35"/>
  <c r="E2203" i="35"/>
  <c r="D2203" i="35"/>
  <c r="E2202" i="35"/>
  <c r="D2202" i="35"/>
  <c r="E2201" i="35"/>
  <c r="D2201" i="35"/>
  <c r="E2200" i="35"/>
  <c r="D2200" i="35"/>
  <c r="E2199" i="35"/>
  <c r="D2199" i="35"/>
  <c r="E2198" i="35"/>
  <c r="D2198" i="35"/>
  <c r="E2197" i="35"/>
  <c r="D2197" i="35"/>
  <c r="E2196" i="35"/>
  <c r="D2196" i="35"/>
  <c r="E2195" i="35"/>
  <c r="D2195" i="35"/>
  <c r="E2194" i="35"/>
  <c r="D2194" i="35"/>
  <c r="E2193" i="35"/>
  <c r="D2193" i="35"/>
  <c r="E2192" i="35"/>
  <c r="D2192" i="35"/>
  <c r="E2191" i="35"/>
  <c r="D2191" i="35"/>
  <c r="E2190" i="35"/>
  <c r="D2190" i="35"/>
  <c r="E2189" i="35"/>
  <c r="D2189" i="35"/>
  <c r="E2188" i="35"/>
  <c r="D2188" i="35"/>
  <c r="E2187" i="35"/>
  <c r="D2187" i="35"/>
  <c r="E2186" i="35"/>
  <c r="D2186" i="35"/>
  <c r="E2185" i="35"/>
  <c r="D2185" i="35"/>
  <c r="E2184" i="35"/>
  <c r="D2184" i="35"/>
  <c r="E2183" i="35"/>
  <c r="D2183" i="35"/>
  <c r="E2182" i="35"/>
  <c r="D2182" i="35"/>
  <c r="E2181" i="35"/>
  <c r="D2181" i="35"/>
  <c r="E2180" i="35"/>
  <c r="D2180" i="35"/>
  <c r="E2179" i="35"/>
  <c r="D2179" i="35"/>
  <c r="E2178" i="35"/>
  <c r="D2178" i="35"/>
  <c r="E2177" i="35"/>
  <c r="D2177" i="35"/>
  <c r="E2176" i="35"/>
  <c r="D2176" i="35"/>
  <c r="E2175" i="35"/>
  <c r="D2175" i="35"/>
  <c r="E2174" i="35"/>
  <c r="D2174" i="35"/>
  <c r="E2173" i="35"/>
  <c r="D2173" i="35"/>
  <c r="E2172" i="35"/>
  <c r="D2172" i="35"/>
  <c r="E2171" i="35"/>
  <c r="D2171" i="35"/>
  <c r="E2170" i="35"/>
  <c r="D2170" i="35"/>
  <c r="E2169" i="35"/>
  <c r="D2169" i="35"/>
  <c r="E2168" i="35"/>
  <c r="D2168" i="35"/>
  <c r="E2167" i="35"/>
  <c r="D2167" i="35"/>
  <c r="E2166" i="35"/>
  <c r="D2166" i="35"/>
  <c r="E2165" i="35"/>
  <c r="D2165" i="35"/>
  <c r="E2164" i="35"/>
  <c r="D2164" i="35"/>
  <c r="E2163" i="35"/>
  <c r="D2163" i="35"/>
  <c r="E2162" i="35"/>
  <c r="D2162" i="35"/>
  <c r="E2161" i="35"/>
  <c r="D2161" i="35"/>
  <c r="E2160" i="35"/>
  <c r="D2160" i="35"/>
  <c r="E2159" i="35"/>
  <c r="D2159" i="35"/>
  <c r="E2158" i="35"/>
  <c r="D2158" i="35"/>
  <c r="E2157" i="35"/>
  <c r="D2157" i="35"/>
  <c r="E2156" i="35"/>
  <c r="D2156" i="35"/>
  <c r="E2155" i="35"/>
  <c r="D2155" i="35"/>
  <c r="E2154" i="35"/>
  <c r="D2154" i="35"/>
  <c r="E2153" i="35"/>
  <c r="D2153" i="35"/>
  <c r="E2152" i="35"/>
  <c r="D2152" i="35"/>
  <c r="E2151" i="35"/>
  <c r="D2151" i="35"/>
  <c r="E2150" i="35"/>
  <c r="D2150" i="35"/>
  <c r="E2149" i="35"/>
  <c r="D2149" i="35"/>
  <c r="E2148" i="35"/>
  <c r="D2148" i="35"/>
  <c r="E2147" i="35"/>
  <c r="D2147" i="35"/>
  <c r="E2146" i="35"/>
  <c r="D2146" i="35"/>
  <c r="E2145" i="35"/>
  <c r="D2145" i="35"/>
  <c r="E2144" i="35"/>
  <c r="D2144" i="35"/>
  <c r="E2143" i="35"/>
  <c r="D2143" i="35"/>
  <c r="E2142" i="35"/>
  <c r="D2142" i="35"/>
  <c r="E2141" i="35"/>
  <c r="D2141" i="35"/>
  <c r="E2140" i="35"/>
  <c r="D2140" i="35"/>
  <c r="E2139" i="35"/>
  <c r="D2139" i="35"/>
  <c r="E2138" i="35"/>
  <c r="D2138" i="35"/>
  <c r="E2137" i="35"/>
  <c r="D2137" i="35"/>
  <c r="E2136" i="35"/>
  <c r="D2136" i="35"/>
  <c r="E2135" i="35"/>
  <c r="D2135" i="35"/>
  <c r="E2134" i="35"/>
  <c r="D2134" i="35"/>
  <c r="E2133" i="35"/>
  <c r="D2133" i="35"/>
  <c r="E2132" i="35"/>
  <c r="D2132" i="35"/>
  <c r="E2131" i="35"/>
  <c r="D2131" i="35"/>
  <c r="E2130" i="35"/>
  <c r="D2130" i="35"/>
  <c r="E2129" i="35"/>
  <c r="D2129" i="35"/>
  <c r="E2128" i="35"/>
  <c r="D2128" i="35"/>
  <c r="E2127" i="35"/>
  <c r="D2127" i="35"/>
  <c r="E2126" i="35"/>
  <c r="D2126" i="35"/>
  <c r="E2125" i="35"/>
  <c r="D2125" i="35"/>
  <c r="E2124" i="35"/>
  <c r="D2124" i="35"/>
  <c r="E2123" i="35"/>
  <c r="D2123" i="35"/>
  <c r="E2122" i="35"/>
  <c r="D2122" i="35"/>
  <c r="E2121" i="35"/>
  <c r="D2121" i="35"/>
  <c r="E2120" i="35"/>
  <c r="D2120" i="35"/>
  <c r="E2119" i="35"/>
  <c r="D2119" i="35"/>
  <c r="E2118" i="35"/>
  <c r="D2118" i="35"/>
  <c r="E2117" i="35"/>
  <c r="D2117" i="35"/>
  <c r="E2116" i="35"/>
  <c r="D2116" i="35"/>
  <c r="E2115" i="35"/>
  <c r="D2115" i="35"/>
  <c r="E2114" i="35"/>
  <c r="D2114" i="35"/>
  <c r="E2113" i="35"/>
  <c r="D2113" i="35"/>
  <c r="E2112" i="35"/>
  <c r="D2112" i="35"/>
  <c r="E2111" i="35"/>
  <c r="D2111" i="35"/>
  <c r="E2110" i="35"/>
  <c r="D2110" i="35"/>
  <c r="E2109" i="35"/>
  <c r="D2109" i="35"/>
  <c r="E2108" i="35"/>
  <c r="D2108" i="35"/>
  <c r="E2107" i="35"/>
  <c r="D2107" i="35"/>
  <c r="E2106" i="35"/>
  <c r="D2106" i="35"/>
  <c r="E2105" i="35"/>
  <c r="D2105" i="35"/>
  <c r="E2104" i="35"/>
  <c r="D2104" i="35"/>
  <c r="E2103" i="35"/>
  <c r="D2103" i="35"/>
  <c r="E2102" i="35"/>
  <c r="D2102" i="35"/>
  <c r="E2101" i="35"/>
  <c r="D2101" i="35"/>
  <c r="E2100" i="35"/>
  <c r="D2100" i="35"/>
  <c r="E2099" i="35"/>
  <c r="D2099" i="35"/>
  <c r="E2098" i="35"/>
  <c r="D2098" i="35"/>
  <c r="E2097" i="35"/>
  <c r="D2097" i="35"/>
  <c r="E2096" i="35"/>
  <c r="D2096" i="35"/>
  <c r="E2095" i="35"/>
  <c r="D2095" i="35"/>
  <c r="E2094" i="35"/>
  <c r="D2094" i="35"/>
  <c r="E2093" i="35"/>
  <c r="D2093" i="35"/>
  <c r="E2092" i="35"/>
  <c r="D2092" i="35"/>
  <c r="E2091" i="35"/>
  <c r="D2091" i="35"/>
  <c r="E2090" i="35"/>
  <c r="D2090" i="35"/>
  <c r="E2089" i="35"/>
  <c r="D2089" i="35"/>
  <c r="E2088" i="35"/>
  <c r="D2088" i="35"/>
  <c r="E2087" i="35"/>
  <c r="D2087" i="35"/>
  <c r="E2086" i="35"/>
  <c r="D2086" i="35"/>
  <c r="E2085" i="35"/>
  <c r="D2085" i="35"/>
  <c r="E2084" i="35"/>
  <c r="D2084" i="35"/>
  <c r="E2083" i="35"/>
  <c r="D2083" i="35"/>
  <c r="E2082" i="35"/>
  <c r="D2082" i="35"/>
  <c r="E2081" i="35"/>
  <c r="D2081" i="35"/>
  <c r="E2080" i="35"/>
  <c r="D2080" i="35"/>
  <c r="E2079" i="35"/>
  <c r="D2079" i="35"/>
  <c r="E2078" i="35"/>
  <c r="D2078" i="35"/>
  <c r="E2077" i="35"/>
  <c r="D2077" i="35"/>
  <c r="E2076" i="35"/>
  <c r="D2076" i="35"/>
  <c r="E2075" i="35"/>
  <c r="D2075" i="35"/>
  <c r="E2074" i="35"/>
  <c r="D2074" i="35"/>
  <c r="E2073" i="35"/>
  <c r="D2073" i="35"/>
  <c r="E2072" i="35"/>
  <c r="D2072" i="35"/>
  <c r="E2071" i="35"/>
  <c r="D2071" i="35"/>
  <c r="E2070" i="35"/>
  <c r="D2070" i="35"/>
  <c r="E2069" i="35"/>
  <c r="D2069" i="35"/>
  <c r="E2068" i="35"/>
  <c r="D2068" i="35"/>
  <c r="E2067" i="35"/>
  <c r="D2067" i="35"/>
  <c r="E2066" i="35"/>
  <c r="D2066" i="35"/>
  <c r="E2065" i="35"/>
  <c r="D2065" i="35"/>
  <c r="E2064" i="35"/>
  <c r="D2064" i="35"/>
  <c r="E2063" i="35"/>
  <c r="D2063" i="35"/>
  <c r="E2062" i="35"/>
  <c r="D2062" i="35"/>
  <c r="E2061" i="35"/>
  <c r="D2061" i="35"/>
  <c r="E2060" i="35"/>
  <c r="D2060" i="35"/>
  <c r="E2059" i="35"/>
  <c r="D2059" i="35"/>
  <c r="E2058" i="35"/>
  <c r="D2058" i="35"/>
  <c r="E2057" i="35"/>
  <c r="D2057" i="35"/>
  <c r="E2056" i="35"/>
  <c r="D2056" i="35"/>
  <c r="E2055" i="35"/>
  <c r="D2055" i="35"/>
  <c r="E2054" i="35"/>
  <c r="D2054" i="35"/>
  <c r="E2053" i="35"/>
  <c r="D2053" i="35"/>
  <c r="E2052" i="35"/>
  <c r="D2052" i="35"/>
  <c r="E2051" i="35"/>
  <c r="D2051" i="35"/>
  <c r="E2050" i="35"/>
  <c r="D2050" i="35"/>
  <c r="E2049" i="35"/>
  <c r="D2049" i="35"/>
  <c r="E2048" i="35"/>
  <c r="D2048" i="35"/>
  <c r="E2047" i="35"/>
  <c r="D2047" i="35"/>
  <c r="E2046" i="35"/>
  <c r="D2046" i="35"/>
  <c r="E2045" i="35"/>
  <c r="D2045" i="35"/>
  <c r="E2044" i="35"/>
  <c r="D2044" i="35"/>
  <c r="E2043" i="35"/>
  <c r="D2043" i="35"/>
  <c r="E2042" i="35"/>
  <c r="D2042" i="35"/>
  <c r="E2041" i="35"/>
  <c r="D2041" i="35"/>
  <c r="E2040" i="35"/>
  <c r="D2040" i="35"/>
  <c r="E2039" i="35"/>
  <c r="D2039" i="35"/>
  <c r="E2038" i="35"/>
  <c r="D2038" i="35"/>
  <c r="E2037" i="35"/>
  <c r="D2037" i="35"/>
  <c r="E2036" i="35"/>
  <c r="D2036" i="35"/>
  <c r="E2035" i="35"/>
  <c r="D2035" i="35"/>
  <c r="E2034" i="35"/>
  <c r="D2034" i="35"/>
  <c r="E2033" i="35"/>
  <c r="D2033" i="35"/>
  <c r="E2032" i="35"/>
  <c r="D2032" i="35"/>
  <c r="E2031" i="35"/>
  <c r="D2031" i="35"/>
  <c r="E2030" i="35"/>
  <c r="D2030" i="35"/>
  <c r="E2029" i="35"/>
  <c r="D2029" i="35"/>
  <c r="E2028" i="35"/>
  <c r="D2028" i="35"/>
  <c r="E2027" i="35"/>
  <c r="D2027" i="35"/>
  <c r="E2026" i="35"/>
  <c r="D2026" i="35"/>
  <c r="E2025" i="35"/>
  <c r="D2025" i="35"/>
  <c r="E2024" i="35"/>
  <c r="D2024" i="35"/>
  <c r="E2023" i="35"/>
  <c r="D2023" i="35"/>
  <c r="E2022" i="35"/>
  <c r="D2022" i="35"/>
  <c r="E2021" i="35"/>
  <c r="D2021" i="35"/>
  <c r="E2020" i="35"/>
  <c r="D2020" i="35"/>
  <c r="E2019" i="35"/>
  <c r="D2019" i="35"/>
  <c r="E2018" i="35"/>
  <c r="D2018" i="35"/>
  <c r="E2017" i="35"/>
  <c r="D2017" i="35"/>
  <c r="E2016" i="35"/>
  <c r="D2016" i="35"/>
  <c r="E2015" i="35"/>
  <c r="D2015" i="35"/>
  <c r="E2014" i="35"/>
  <c r="D2014" i="35"/>
  <c r="E2013" i="35"/>
  <c r="D2013" i="35"/>
  <c r="E2012" i="35"/>
  <c r="D2012" i="35"/>
  <c r="E2011" i="35"/>
  <c r="D2011" i="35"/>
  <c r="E2010" i="35"/>
  <c r="D2010" i="35"/>
  <c r="E2009" i="35"/>
  <c r="D2009" i="35"/>
  <c r="E2008" i="35"/>
  <c r="D2008" i="35"/>
  <c r="E2007" i="35"/>
  <c r="D2007" i="35"/>
  <c r="E2006" i="35"/>
  <c r="D2006" i="35"/>
  <c r="E2005" i="35"/>
  <c r="D2005" i="35"/>
  <c r="E2004" i="35"/>
  <c r="D2004" i="35"/>
  <c r="E2003" i="35"/>
  <c r="D2003" i="35"/>
  <c r="E2002" i="35"/>
  <c r="D2002" i="35"/>
  <c r="E2001" i="35"/>
  <c r="D2001" i="35"/>
  <c r="E2000" i="35"/>
  <c r="D2000" i="35"/>
  <c r="E1999" i="35"/>
  <c r="D1999" i="35"/>
  <c r="E1998" i="35"/>
  <c r="D1998" i="35"/>
  <c r="E1997" i="35"/>
  <c r="D1997" i="35"/>
  <c r="E1996" i="35"/>
  <c r="D1996" i="35"/>
  <c r="E1995" i="35"/>
  <c r="D1995" i="35"/>
  <c r="E1994" i="35"/>
  <c r="D1994" i="35"/>
  <c r="E1993" i="35"/>
  <c r="D1993" i="35"/>
  <c r="E1992" i="35"/>
  <c r="D1992" i="35"/>
  <c r="E1991" i="35"/>
  <c r="D1991" i="35"/>
  <c r="E1990" i="35"/>
  <c r="D1990" i="35"/>
  <c r="E1989" i="35"/>
  <c r="D1989" i="35"/>
  <c r="E1988" i="35"/>
  <c r="D1988" i="35"/>
  <c r="E1987" i="35"/>
  <c r="D1987" i="35"/>
  <c r="E1986" i="35"/>
  <c r="D1986" i="35"/>
  <c r="E1985" i="35"/>
  <c r="D1985" i="35"/>
  <c r="E1984" i="35"/>
  <c r="D1984" i="35"/>
  <c r="E1983" i="35"/>
  <c r="D1983" i="35"/>
  <c r="E1982" i="35"/>
  <c r="D1982" i="35"/>
  <c r="E1981" i="35"/>
  <c r="D1981" i="35"/>
  <c r="E1980" i="35"/>
  <c r="D1980" i="35"/>
  <c r="E1979" i="35"/>
  <c r="D1979" i="35"/>
  <c r="E1978" i="35"/>
  <c r="D1978" i="35"/>
  <c r="E1977" i="35"/>
  <c r="D1977" i="35"/>
  <c r="E1976" i="35"/>
  <c r="D1976" i="35"/>
  <c r="E1975" i="35"/>
  <c r="D1975" i="35"/>
  <c r="E1974" i="35"/>
  <c r="D1974" i="35"/>
  <c r="E1973" i="35"/>
  <c r="D1973" i="35"/>
  <c r="E1972" i="35"/>
  <c r="D1972" i="35"/>
  <c r="E1971" i="35"/>
  <c r="D1971" i="35"/>
  <c r="E1970" i="35"/>
  <c r="D1970" i="35"/>
  <c r="E1969" i="35"/>
  <c r="D1969" i="35"/>
  <c r="E1968" i="35"/>
  <c r="D1968" i="35"/>
  <c r="E1967" i="35"/>
  <c r="D1967" i="35"/>
  <c r="E1966" i="35"/>
  <c r="D1966" i="35"/>
  <c r="E1965" i="35"/>
  <c r="D1965" i="35"/>
  <c r="E1964" i="35"/>
  <c r="D1964" i="35"/>
  <c r="E1963" i="35"/>
  <c r="D1963" i="35"/>
  <c r="E1962" i="35"/>
  <c r="D1962" i="35"/>
  <c r="E1961" i="35"/>
  <c r="D1961" i="35"/>
  <c r="E1960" i="35"/>
  <c r="D1960" i="35"/>
  <c r="E1959" i="35"/>
  <c r="D1959" i="35"/>
  <c r="E1958" i="35"/>
  <c r="D1958" i="35"/>
  <c r="E1957" i="35"/>
  <c r="D1957" i="35"/>
  <c r="E1956" i="35"/>
  <c r="D1956" i="35"/>
  <c r="E1955" i="35"/>
  <c r="D1955" i="35"/>
  <c r="E1954" i="35"/>
  <c r="D1954" i="35"/>
  <c r="E1953" i="35"/>
  <c r="D1953" i="35"/>
  <c r="E1952" i="35"/>
  <c r="D1952" i="35"/>
  <c r="E1951" i="35"/>
  <c r="D1951" i="35"/>
  <c r="E1950" i="35"/>
  <c r="D1950" i="35"/>
  <c r="E1949" i="35"/>
  <c r="D1949" i="35"/>
  <c r="E1948" i="35"/>
  <c r="D1948" i="35"/>
  <c r="E1947" i="35"/>
  <c r="D1947" i="35"/>
  <c r="E1946" i="35"/>
  <c r="D1946" i="35"/>
  <c r="E1945" i="35"/>
  <c r="D1945" i="35"/>
  <c r="E1944" i="35"/>
  <c r="D1944" i="35"/>
  <c r="E1943" i="35"/>
  <c r="D1943" i="35"/>
  <c r="E1942" i="35"/>
  <c r="D1942" i="35"/>
  <c r="E1941" i="35"/>
  <c r="D1941" i="35"/>
  <c r="E1940" i="35"/>
  <c r="D1940" i="35"/>
  <c r="E1939" i="35"/>
  <c r="D1939" i="35"/>
  <c r="E1938" i="35"/>
  <c r="D1938" i="35"/>
  <c r="E1937" i="35"/>
  <c r="D1937" i="35"/>
  <c r="E1936" i="35"/>
  <c r="D1936" i="35"/>
  <c r="E1935" i="35"/>
  <c r="D1935" i="35"/>
  <c r="E1934" i="35"/>
  <c r="D1934" i="35"/>
  <c r="E1933" i="35"/>
  <c r="D1933" i="35"/>
  <c r="E1932" i="35"/>
  <c r="D1932" i="35"/>
  <c r="E1931" i="35"/>
  <c r="D1931" i="35"/>
  <c r="E1930" i="35"/>
  <c r="D1930" i="35"/>
  <c r="E1929" i="35"/>
  <c r="D1929" i="35"/>
  <c r="E1928" i="35"/>
  <c r="D1928" i="35"/>
  <c r="E1927" i="35"/>
  <c r="D1927" i="35"/>
  <c r="E1926" i="35"/>
  <c r="D1926" i="35"/>
  <c r="E1925" i="35"/>
  <c r="D1925" i="35"/>
  <c r="E1924" i="35"/>
  <c r="D1924" i="35"/>
  <c r="E1923" i="35"/>
  <c r="D1923" i="35"/>
  <c r="E1922" i="35"/>
  <c r="D1922" i="35"/>
  <c r="E1921" i="35"/>
  <c r="D1921" i="35"/>
  <c r="E1920" i="35"/>
  <c r="D1920" i="35"/>
  <c r="E1919" i="35"/>
  <c r="D1919" i="35"/>
  <c r="E1918" i="35"/>
  <c r="D1918" i="35"/>
  <c r="E1917" i="35"/>
  <c r="D1917" i="35"/>
  <c r="E1916" i="35"/>
  <c r="D1916" i="35"/>
  <c r="E1915" i="35"/>
  <c r="D1915" i="35"/>
  <c r="E1914" i="35"/>
  <c r="D1914" i="35"/>
  <c r="E1913" i="35"/>
  <c r="D1913" i="35"/>
  <c r="E1912" i="35"/>
  <c r="D1912" i="35"/>
  <c r="E1911" i="35"/>
  <c r="D1911" i="35"/>
  <c r="E1910" i="35"/>
  <c r="D1910" i="35"/>
  <c r="E1909" i="35"/>
  <c r="D1909" i="35"/>
  <c r="E1908" i="35"/>
  <c r="D1908" i="35"/>
  <c r="E1907" i="35"/>
  <c r="D1907" i="35"/>
  <c r="E1906" i="35"/>
  <c r="D1906" i="35"/>
  <c r="E1905" i="35"/>
  <c r="D1905" i="35"/>
  <c r="E1904" i="35"/>
  <c r="D1904" i="35"/>
  <c r="E1903" i="35"/>
  <c r="D1903" i="35"/>
  <c r="E1902" i="35"/>
  <c r="D1902" i="35"/>
  <c r="E1901" i="35"/>
  <c r="D1901" i="35"/>
  <c r="E1900" i="35"/>
  <c r="D1900" i="35"/>
  <c r="E1899" i="35"/>
  <c r="D1899" i="35"/>
  <c r="E1898" i="35"/>
  <c r="D1898" i="35"/>
  <c r="E1897" i="35"/>
  <c r="D1897" i="35"/>
  <c r="E1896" i="35"/>
  <c r="D1896" i="35"/>
  <c r="E1895" i="35"/>
  <c r="D1895" i="35"/>
  <c r="E1894" i="35"/>
  <c r="D1894" i="35"/>
  <c r="E1893" i="35"/>
  <c r="D1893" i="35"/>
  <c r="E1892" i="35"/>
  <c r="D1892" i="35"/>
  <c r="E1891" i="35"/>
  <c r="D1891" i="35"/>
  <c r="E1890" i="35"/>
  <c r="D1890" i="35"/>
  <c r="E1889" i="35"/>
  <c r="D1889" i="35"/>
  <c r="E1888" i="35"/>
  <c r="D1888" i="35"/>
  <c r="E1887" i="35"/>
  <c r="D1887" i="35"/>
  <c r="E1886" i="35"/>
  <c r="D1886" i="35"/>
  <c r="E1885" i="35"/>
  <c r="D1885" i="35"/>
  <c r="E1884" i="35"/>
  <c r="D1884" i="35"/>
  <c r="E1883" i="35"/>
  <c r="D1883" i="35"/>
  <c r="E1882" i="35"/>
  <c r="D1882" i="35"/>
  <c r="E1881" i="35"/>
  <c r="D1881" i="35"/>
  <c r="E1880" i="35"/>
  <c r="D1880" i="35"/>
  <c r="E1879" i="35"/>
  <c r="D1879" i="35"/>
  <c r="E1878" i="35"/>
  <c r="D1878" i="35"/>
  <c r="E1877" i="35"/>
  <c r="D1877" i="35"/>
  <c r="E1876" i="35"/>
  <c r="D1876" i="35"/>
  <c r="E1875" i="35"/>
  <c r="D1875" i="35"/>
  <c r="E1874" i="35"/>
  <c r="D1874" i="35"/>
  <c r="E1873" i="35"/>
  <c r="D1873" i="35"/>
  <c r="E1872" i="35"/>
  <c r="D1872" i="35"/>
  <c r="E1871" i="35"/>
  <c r="D1871" i="35"/>
  <c r="E1870" i="35"/>
  <c r="D1870" i="35"/>
  <c r="E1869" i="35"/>
  <c r="D1869" i="35"/>
  <c r="E1868" i="35"/>
  <c r="D1868" i="35"/>
  <c r="E1867" i="35"/>
  <c r="D1867" i="35"/>
  <c r="E1866" i="35"/>
  <c r="D1866" i="35"/>
  <c r="E1865" i="35"/>
  <c r="D1865" i="35"/>
  <c r="E1864" i="35"/>
  <c r="D1864" i="35"/>
  <c r="E1863" i="35"/>
  <c r="D1863" i="35"/>
  <c r="E1862" i="35"/>
  <c r="D1862" i="35"/>
  <c r="E1861" i="35"/>
  <c r="D1861" i="35"/>
  <c r="E1860" i="35"/>
  <c r="D1860" i="35"/>
  <c r="E1859" i="35"/>
  <c r="D1859" i="35"/>
  <c r="E1858" i="35"/>
  <c r="D1858" i="35"/>
  <c r="E1857" i="35"/>
  <c r="D1857" i="35"/>
  <c r="E1856" i="35"/>
  <c r="D1856" i="35"/>
  <c r="E1855" i="35"/>
  <c r="D1855" i="35"/>
  <c r="E1854" i="35"/>
  <c r="D1854" i="35"/>
  <c r="E1853" i="35"/>
  <c r="D1853" i="35"/>
  <c r="E1852" i="35"/>
  <c r="D1852" i="35"/>
  <c r="E1851" i="35"/>
  <c r="D1851" i="35"/>
  <c r="E1850" i="35"/>
  <c r="D1850" i="35"/>
  <c r="E1849" i="35"/>
  <c r="D1849" i="35"/>
  <c r="E1848" i="35"/>
  <c r="D1848" i="35"/>
  <c r="E1847" i="35"/>
  <c r="D1847" i="35"/>
  <c r="E1846" i="35"/>
  <c r="D1846" i="35"/>
  <c r="E1845" i="35"/>
  <c r="D1845" i="35"/>
  <c r="E1844" i="35"/>
  <c r="D1844" i="35"/>
  <c r="E1843" i="35"/>
  <c r="D1843" i="35"/>
  <c r="E1842" i="35"/>
  <c r="D1842" i="35"/>
  <c r="E1841" i="35"/>
  <c r="D1841" i="35"/>
  <c r="E1840" i="35"/>
  <c r="D1840" i="35"/>
  <c r="E1839" i="35"/>
  <c r="D1839" i="35"/>
  <c r="E1838" i="35"/>
  <c r="D1838" i="35"/>
  <c r="E1837" i="35"/>
  <c r="D1837" i="35"/>
  <c r="E1836" i="35"/>
  <c r="D1836" i="35"/>
  <c r="E1835" i="35"/>
  <c r="D1835" i="35"/>
  <c r="E1834" i="35"/>
  <c r="D1834" i="35"/>
  <c r="E1833" i="35"/>
  <c r="D1833" i="35"/>
  <c r="E1832" i="35"/>
  <c r="D1832" i="35"/>
  <c r="E1831" i="35"/>
  <c r="D1831" i="35"/>
  <c r="E1830" i="35"/>
  <c r="D1830" i="35"/>
  <c r="E1829" i="35"/>
  <c r="D1829" i="35"/>
  <c r="E1828" i="35"/>
  <c r="D1828" i="35"/>
  <c r="E1827" i="35"/>
  <c r="D1827" i="35"/>
  <c r="E1826" i="35"/>
  <c r="D1826" i="35"/>
  <c r="E1825" i="35"/>
  <c r="D1825" i="35"/>
  <c r="E1824" i="35"/>
  <c r="D1824" i="35"/>
  <c r="E1823" i="35"/>
  <c r="D1823" i="35"/>
  <c r="E1822" i="35"/>
  <c r="D1822" i="35"/>
  <c r="E1821" i="35"/>
  <c r="D1821" i="35"/>
  <c r="E1820" i="35"/>
  <c r="D1820" i="35"/>
  <c r="E1819" i="35"/>
  <c r="D1819" i="35"/>
  <c r="E1818" i="35"/>
  <c r="D1818" i="35"/>
  <c r="E1817" i="35"/>
  <c r="D1817" i="35"/>
  <c r="E1816" i="35"/>
  <c r="D1816" i="35"/>
  <c r="E1815" i="35"/>
  <c r="D1815" i="35"/>
  <c r="E1814" i="35"/>
  <c r="D1814" i="35"/>
  <c r="E1813" i="35"/>
  <c r="D1813" i="35"/>
  <c r="E1812" i="35"/>
  <c r="D1812" i="35"/>
  <c r="E1811" i="35"/>
  <c r="D1811" i="35"/>
  <c r="E1810" i="35"/>
  <c r="D1810" i="35"/>
  <c r="E1809" i="35"/>
  <c r="D1809" i="35"/>
  <c r="E1808" i="35"/>
  <c r="D1808" i="35"/>
  <c r="E1807" i="35"/>
  <c r="D1807" i="35"/>
  <c r="E1806" i="35"/>
  <c r="D1806" i="35"/>
  <c r="E1805" i="35"/>
  <c r="D1805" i="35"/>
  <c r="E1804" i="35"/>
  <c r="D1804" i="35"/>
  <c r="E1803" i="35"/>
  <c r="D1803" i="35"/>
  <c r="E1802" i="35"/>
  <c r="D1802" i="35"/>
  <c r="E1801" i="35"/>
  <c r="D1801" i="35"/>
  <c r="E1800" i="35"/>
  <c r="D1800" i="35"/>
  <c r="E1799" i="35"/>
  <c r="D1799" i="35"/>
  <c r="E1798" i="35"/>
  <c r="D1798" i="35"/>
  <c r="E1797" i="35"/>
  <c r="D1797" i="35"/>
  <c r="E1796" i="35"/>
  <c r="D1796" i="35"/>
  <c r="E1795" i="35"/>
  <c r="D1795" i="35"/>
  <c r="E1794" i="35"/>
  <c r="D1794" i="35"/>
  <c r="E1793" i="35"/>
  <c r="D1793" i="35"/>
  <c r="E1792" i="35"/>
  <c r="D1792" i="35"/>
  <c r="E1791" i="35"/>
  <c r="D1791" i="35"/>
  <c r="E1790" i="35"/>
  <c r="D1790" i="35"/>
  <c r="E1789" i="35"/>
  <c r="D1789" i="35"/>
  <c r="E1788" i="35"/>
  <c r="D1788" i="35"/>
  <c r="E1787" i="35"/>
  <c r="D1787" i="35"/>
  <c r="E1786" i="35"/>
  <c r="D1786" i="35"/>
  <c r="E1785" i="35"/>
  <c r="D1785" i="35"/>
  <c r="E1784" i="35"/>
  <c r="D1784" i="35"/>
  <c r="E1783" i="35"/>
  <c r="D1783" i="35"/>
  <c r="E1782" i="35"/>
  <c r="D1782" i="35"/>
  <c r="E1781" i="35"/>
  <c r="D1781" i="35"/>
  <c r="E1780" i="35"/>
  <c r="D1780" i="35"/>
  <c r="E1779" i="35"/>
  <c r="D1779" i="35"/>
  <c r="E1778" i="35"/>
  <c r="D1778" i="35"/>
  <c r="E1777" i="35"/>
  <c r="D1777" i="35"/>
  <c r="E1776" i="35"/>
  <c r="D1776" i="35"/>
  <c r="E1775" i="35"/>
  <c r="D1775" i="35"/>
  <c r="E1774" i="35"/>
  <c r="D1774" i="35"/>
  <c r="E1773" i="35"/>
  <c r="D1773" i="35"/>
  <c r="E1772" i="35"/>
  <c r="D1772" i="35"/>
  <c r="E1771" i="35"/>
  <c r="D1771" i="35"/>
  <c r="E1770" i="35"/>
  <c r="D1770" i="35"/>
  <c r="E1769" i="35"/>
  <c r="D1769" i="35"/>
  <c r="E1768" i="35"/>
  <c r="D1768" i="35"/>
  <c r="E1767" i="35"/>
  <c r="D1767" i="35"/>
  <c r="E1766" i="35"/>
  <c r="D1766" i="35"/>
  <c r="E1765" i="35"/>
  <c r="D1765" i="35"/>
  <c r="E1764" i="35"/>
  <c r="D1764" i="35"/>
  <c r="E1763" i="35"/>
  <c r="D1763" i="35"/>
  <c r="E1762" i="35"/>
  <c r="D1762" i="35"/>
  <c r="E1761" i="35"/>
  <c r="D1761" i="35"/>
  <c r="E1760" i="35"/>
  <c r="D1760" i="35"/>
  <c r="E1759" i="35"/>
  <c r="D1759" i="35"/>
  <c r="E1758" i="35"/>
  <c r="D1758" i="35"/>
  <c r="E1757" i="35"/>
  <c r="D1757" i="35"/>
  <c r="E1756" i="35"/>
  <c r="D1756" i="35"/>
  <c r="E1755" i="35"/>
  <c r="D1755" i="35"/>
  <c r="E1754" i="35"/>
  <c r="D1754" i="35"/>
  <c r="E1753" i="35"/>
  <c r="D1753" i="35"/>
  <c r="E1752" i="35"/>
  <c r="D1752" i="35"/>
  <c r="E1751" i="35"/>
  <c r="D1751" i="35"/>
  <c r="E1750" i="35"/>
  <c r="D1750" i="35"/>
  <c r="E1749" i="35"/>
  <c r="D1749" i="35"/>
  <c r="E1748" i="35"/>
  <c r="D1748" i="35"/>
  <c r="E1747" i="35"/>
  <c r="D1747" i="35"/>
  <c r="E1746" i="35"/>
  <c r="D1746" i="35"/>
  <c r="E1745" i="35"/>
  <c r="D1745" i="35"/>
  <c r="E1744" i="35"/>
  <c r="D1744" i="35"/>
  <c r="E1743" i="35"/>
  <c r="D1743" i="35"/>
  <c r="E1742" i="35"/>
  <c r="D1742" i="35"/>
  <c r="E1741" i="35"/>
  <c r="D1741" i="35"/>
  <c r="E1740" i="35"/>
  <c r="D1740" i="35"/>
  <c r="E1739" i="35"/>
  <c r="D1739" i="35"/>
  <c r="E1738" i="35"/>
  <c r="D1738" i="35"/>
  <c r="E1737" i="35"/>
  <c r="D1737" i="35"/>
  <c r="E1736" i="35"/>
  <c r="D1736" i="35"/>
  <c r="E1735" i="35"/>
  <c r="D1735" i="35"/>
  <c r="E1734" i="35"/>
  <c r="D1734" i="35"/>
  <c r="E1733" i="35"/>
  <c r="D1733" i="35"/>
  <c r="E1732" i="35"/>
  <c r="D1732" i="35"/>
  <c r="E1731" i="35"/>
  <c r="D1731" i="35"/>
  <c r="E1730" i="35"/>
  <c r="D1730" i="35"/>
  <c r="E1729" i="35"/>
  <c r="D1729" i="35"/>
  <c r="E1728" i="35"/>
  <c r="D1728" i="35"/>
  <c r="E1727" i="35"/>
  <c r="D1727" i="35"/>
  <c r="E1726" i="35"/>
  <c r="D1726" i="35"/>
  <c r="E1725" i="35"/>
  <c r="D1725" i="35"/>
  <c r="E1724" i="35"/>
  <c r="D1724" i="35"/>
  <c r="E1723" i="35"/>
  <c r="D1723" i="35"/>
  <c r="E1722" i="35"/>
  <c r="D1722" i="35"/>
  <c r="E1721" i="35"/>
  <c r="D1721" i="35"/>
  <c r="E1720" i="35"/>
  <c r="D1720" i="35"/>
  <c r="E1719" i="35"/>
  <c r="D1719" i="35"/>
  <c r="E1718" i="35"/>
  <c r="D1718" i="35"/>
  <c r="E1717" i="35"/>
  <c r="D1717" i="35"/>
  <c r="E1716" i="35"/>
  <c r="D1716" i="35"/>
  <c r="E1715" i="35"/>
  <c r="D1715" i="35"/>
  <c r="E1714" i="35"/>
  <c r="D1714" i="35"/>
  <c r="E1713" i="35"/>
  <c r="D1713" i="35"/>
  <c r="E1712" i="35"/>
  <c r="D1712" i="35"/>
  <c r="E1711" i="35"/>
  <c r="D1711" i="35"/>
  <c r="E1710" i="35"/>
  <c r="D1710" i="35"/>
  <c r="E1709" i="35"/>
  <c r="D1709" i="35"/>
  <c r="E1708" i="35"/>
  <c r="D1708" i="35"/>
  <c r="E1707" i="35"/>
  <c r="D1707" i="35"/>
  <c r="E1706" i="35"/>
  <c r="D1706" i="35"/>
  <c r="E1705" i="35"/>
  <c r="D1705" i="35"/>
  <c r="E1704" i="35"/>
  <c r="D1704" i="35"/>
  <c r="E1703" i="35"/>
  <c r="D1703" i="35"/>
  <c r="E1702" i="35"/>
  <c r="D1702" i="35"/>
  <c r="E1701" i="35"/>
  <c r="D1701" i="35"/>
  <c r="E1700" i="35"/>
  <c r="D1700" i="35"/>
  <c r="E1699" i="35"/>
  <c r="D1699" i="35"/>
  <c r="E1698" i="35"/>
  <c r="D1698" i="35"/>
  <c r="E1697" i="35"/>
  <c r="D1697" i="35"/>
  <c r="E1696" i="35"/>
  <c r="D1696" i="35"/>
  <c r="E1695" i="35"/>
  <c r="D1695" i="35"/>
  <c r="E1694" i="35"/>
  <c r="D1694" i="35"/>
  <c r="E1693" i="35"/>
  <c r="D1693" i="35"/>
  <c r="E1692" i="35"/>
  <c r="D1692" i="35"/>
  <c r="E1691" i="35"/>
  <c r="D1691" i="35"/>
  <c r="E1690" i="35"/>
  <c r="D1690" i="35"/>
  <c r="E1689" i="35"/>
  <c r="D1689" i="35"/>
  <c r="E1688" i="35"/>
  <c r="D1688" i="35"/>
  <c r="E1687" i="35"/>
  <c r="D1687" i="35"/>
  <c r="E1686" i="35"/>
  <c r="D1686" i="35"/>
  <c r="E1685" i="35"/>
  <c r="D1685" i="35"/>
  <c r="E1684" i="35"/>
  <c r="D1684" i="35"/>
  <c r="E1683" i="35"/>
  <c r="D1683" i="35"/>
  <c r="E1682" i="35"/>
  <c r="D1682" i="35"/>
  <c r="E1681" i="35"/>
  <c r="D1681" i="35"/>
  <c r="E1680" i="35"/>
  <c r="D1680" i="35"/>
  <c r="E1679" i="35"/>
  <c r="D1679" i="35"/>
  <c r="E1678" i="35"/>
  <c r="D1678" i="35"/>
  <c r="E1677" i="35"/>
  <c r="D1677" i="35"/>
  <c r="E1676" i="35"/>
  <c r="D1676" i="35"/>
  <c r="E1675" i="35"/>
  <c r="D1675" i="35"/>
  <c r="E1674" i="35"/>
  <c r="D1674" i="35"/>
  <c r="E1673" i="35"/>
  <c r="D1673" i="35"/>
  <c r="E1672" i="35"/>
  <c r="D1672" i="35"/>
  <c r="E1671" i="35"/>
  <c r="D1671" i="35"/>
  <c r="E1670" i="35"/>
  <c r="D1670" i="35"/>
  <c r="E1669" i="35"/>
  <c r="D1669" i="35"/>
  <c r="E1668" i="35"/>
  <c r="D1668" i="35"/>
  <c r="E1667" i="35"/>
  <c r="D1667" i="35"/>
  <c r="E1666" i="35"/>
  <c r="D1666" i="35"/>
  <c r="E1665" i="35"/>
  <c r="D1665" i="35"/>
  <c r="E1664" i="35"/>
  <c r="D1664" i="35"/>
  <c r="E1663" i="35"/>
  <c r="D1663" i="35"/>
  <c r="E1662" i="35"/>
  <c r="D1662" i="35"/>
  <c r="E1661" i="35"/>
  <c r="D1661" i="35"/>
  <c r="E1660" i="35"/>
  <c r="D1660" i="35"/>
  <c r="E1659" i="35"/>
  <c r="D1659" i="35"/>
  <c r="E1658" i="35"/>
  <c r="D1658" i="35"/>
  <c r="E1657" i="35"/>
  <c r="D1657" i="35"/>
  <c r="E1656" i="35"/>
  <c r="D1656" i="35"/>
  <c r="E1655" i="35"/>
  <c r="D1655" i="35"/>
  <c r="E1654" i="35"/>
  <c r="D1654" i="35"/>
  <c r="E1653" i="35"/>
  <c r="D1653" i="35"/>
  <c r="E1652" i="35"/>
  <c r="D1652" i="35"/>
  <c r="E1651" i="35"/>
  <c r="D1651" i="35"/>
  <c r="E1650" i="35"/>
  <c r="D1650" i="35"/>
  <c r="E1649" i="35"/>
  <c r="D1649" i="35"/>
  <c r="E1648" i="35"/>
  <c r="D1648" i="35"/>
  <c r="E1647" i="35"/>
  <c r="D1647" i="35"/>
  <c r="E1646" i="35"/>
  <c r="D1646" i="35"/>
  <c r="E1645" i="35"/>
  <c r="D1645" i="35"/>
  <c r="E1644" i="35"/>
  <c r="D1644" i="35"/>
  <c r="E1643" i="35"/>
  <c r="D1643" i="35"/>
  <c r="E1642" i="35"/>
  <c r="D1642" i="35"/>
  <c r="E1641" i="35"/>
  <c r="D1641" i="35"/>
  <c r="E1640" i="35"/>
  <c r="D1640" i="35"/>
  <c r="E1639" i="35"/>
  <c r="D1639" i="35"/>
  <c r="E1638" i="35"/>
  <c r="D1638" i="35"/>
  <c r="E1637" i="35"/>
  <c r="D1637" i="35"/>
  <c r="E1636" i="35"/>
  <c r="D1636" i="35"/>
  <c r="E1635" i="35"/>
  <c r="D1635" i="35"/>
  <c r="E1634" i="35"/>
  <c r="D1634" i="35"/>
  <c r="E1633" i="35"/>
  <c r="D1633" i="35"/>
  <c r="E1632" i="35"/>
  <c r="D1632" i="35"/>
  <c r="E1631" i="35"/>
  <c r="D1631" i="35"/>
  <c r="E1630" i="35"/>
  <c r="D1630" i="35"/>
  <c r="E1629" i="35"/>
  <c r="D1629" i="35"/>
  <c r="E1628" i="35"/>
  <c r="D1628" i="35"/>
  <c r="E1627" i="35"/>
  <c r="D1627" i="35"/>
  <c r="E1626" i="35"/>
  <c r="D1626" i="35"/>
  <c r="E1625" i="35"/>
  <c r="D1625" i="35"/>
  <c r="E1624" i="35"/>
  <c r="D1624" i="35"/>
  <c r="E1623" i="35"/>
  <c r="D1623" i="35"/>
  <c r="E1622" i="35"/>
  <c r="D1622" i="35"/>
  <c r="E1621" i="35"/>
  <c r="D1621" i="35"/>
  <c r="E1620" i="35"/>
  <c r="D1620" i="35"/>
  <c r="E1619" i="35"/>
  <c r="D1619" i="35"/>
  <c r="E1618" i="35"/>
  <c r="D1618" i="35"/>
  <c r="E1617" i="35"/>
  <c r="D1617" i="35"/>
  <c r="E1616" i="35"/>
  <c r="D1616" i="35"/>
  <c r="E1615" i="35"/>
  <c r="D1615" i="35"/>
  <c r="E1614" i="35"/>
  <c r="D1614" i="35"/>
  <c r="E1613" i="35"/>
  <c r="D1613" i="35"/>
  <c r="E1612" i="35"/>
  <c r="D1612" i="35"/>
  <c r="E1611" i="35"/>
  <c r="D1611" i="35"/>
  <c r="E1610" i="35"/>
  <c r="D1610" i="35"/>
  <c r="E1609" i="35"/>
  <c r="D1609" i="35"/>
  <c r="E1608" i="35"/>
  <c r="D1608" i="35"/>
  <c r="E1607" i="35"/>
  <c r="D1607" i="35"/>
  <c r="E1606" i="35"/>
  <c r="D1606" i="35"/>
  <c r="E1605" i="35"/>
  <c r="D1605" i="35"/>
  <c r="E1604" i="35"/>
  <c r="D1604" i="35"/>
  <c r="E1603" i="35"/>
  <c r="D1603" i="35"/>
  <c r="E1602" i="35"/>
  <c r="D1602" i="35"/>
  <c r="E1601" i="35"/>
  <c r="D1601" i="35"/>
  <c r="E1600" i="35"/>
  <c r="D1600" i="35"/>
  <c r="E1599" i="35"/>
  <c r="D1599" i="35"/>
  <c r="E1598" i="35"/>
  <c r="D1598" i="35"/>
  <c r="E1597" i="35"/>
  <c r="D1597" i="35"/>
  <c r="E1596" i="35"/>
  <c r="D1596" i="35"/>
  <c r="E1595" i="35"/>
  <c r="D1595" i="35"/>
  <c r="E1594" i="35"/>
  <c r="D1594" i="35"/>
  <c r="E1593" i="35"/>
  <c r="D1593" i="35"/>
  <c r="E1592" i="35"/>
  <c r="D1592" i="35"/>
  <c r="E1591" i="35"/>
  <c r="D1591" i="35"/>
  <c r="E1590" i="35"/>
  <c r="D1590" i="35"/>
  <c r="E1589" i="35"/>
  <c r="D1589" i="35"/>
  <c r="E1588" i="35"/>
  <c r="D1588" i="35"/>
  <c r="E1587" i="35"/>
  <c r="D1587" i="35"/>
  <c r="E1586" i="35"/>
  <c r="D1586" i="35"/>
  <c r="E1585" i="35"/>
  <c r="D1585" i="35"/>
  <c r="E1584" i="35"/>
  <c r="D1584" i="35"/>
  <c r="E1583" i="35"/>
  <c r="D1583" i="35"/>
  <c r="E1582" i="35"/>
  <c r="D1582" i="35"/>
  <c r="E1581" i="35"/>
  <c r="D1581" i="35"/>
  <c r="E1580" i="35"/>
  <c r="D1580" i="35"/>
  <c r="E1579" i="35"/>
  <c r="D1579" i="35"/>
  <c r="E1578" i="35"/>
  <c r="D1578" i="35"/>
  <c r="E1577" i="35"/>
  <c r="D1577" i="35"/>
  <c r="E1576" i="35"/>
  <c r="D1576" i="35"/>
  <c r="E1575" i="35"/>
  <c r="D1575" i="35"/>
  <c r="E1574" i="35"/>
  <c r="D1574" i="35"/>
  <c r="E1573" i="35"/>
  <c r="D1573" i="35"/>
  <c r="E1572" i="35"/>
  <c r="D1572" i="35"/>
  <c r="E1571" i="35"/>
  <c r="D1571" i="35"/>
  <c r="E1570" i="35"/>
  <c r="D1570" i="35"/>
  <c r="E1569" i="35"/>
  <c r="D1569" i="35"/>
  <c r="E1568" i="35"/>
  <c r="D1568" i="35"/>
  <c r="E1567" i="35"/>
  <c r="D1567" i="35"/>
  <c r="E1566" i="35"/>
  <c r="D1566" i="35"/>
  <c r="E1565" i="35"/>
  <c r="D1565" i="35"/>
  <c r="E1564" i="35"/>
  <c r="D1564" i="35"/>
  <c r="E1563" i="35"/>
  <c r="D1563" i="35"/>
  <c r="E1562" i="35"/>
  <c r="D1562" i="35"/>
  <c r="E1561" i="35"/>
  <c r="D1561" i="35"/>
  <c r="E1560" i="35"/>
  <c r="D1560" i="35"/>
  <c r="E1559" i="35"/>
  <c r="D1559" i="35"/>
  <c r="E1558" i="35"/>
  <c r="D1558" i="35"/>
  <c r="E1557" i="35"/>
  <c r="D1557" i="35"/>
  <c r="E1556" i="35"/>
  <c r="D1556" i="35"/>
  <c r="E1555" i="35"/>
  <c r="D1555" i="35"/>
  <c r="E1554" i="35"/>
  <c r="D1554" i="35"/>
  <c r="E1553" i="35"/>
  <c r="D1553" i="35"/>
  <c r="E1552" i="35"/>
  <c r="D1552" i="35"/>
  <c r="E1551" i="35"/>
  <c r="D1551" i="35"/>
  <c r="E1550" i="35"/>
  <c r="D1550" i="35"/>
  <c r="E1549" i="35"/>
  <c r="D1549" i="35"/>
  <c r="E1548" i="35"/>
  <c r="D1548" i="35"/>
  <c r="E1547" i="35"/>
  <c r="D1547" i="35"/>
  <c r="E1546" i="35"/>
  <c r="D1546" i="35"/>
  <c r="E1545" i="35"/>
  <c r="D1545" i="35"/>
  <c r="E1544" i="35"/>
  <c r="D1544" i="35"/>
  <c r="E1543" i="35"/>
  <c r="D1543" i="35"/>
  <c r="E1542" i="35"/>
  <c r="D1542" i="35"/>
  <c r="E1541" i="35"/>
  <c r="D1541" i="35"/>
  <c r="E1540" i="35"/>
  <c r="D1540" i="35"/>
  <c r="E1539" i="35"/>
  <c r="D1539" i="35"/>
  <c r="E1538" i="35"/>
  <c r="D1538" i="35"/>
  <c r="E1537" i="35"/>
  <c r="D1537" i="35"/>
  <c r="E1536" i="35"/>
  <c r="D1536" i="35"/>
  <c r="E1535" i="35"/>
  <c r="D1535" i="35"/>
  <c r="E1534" i="35"/>
  <c r="D1534" i="35"/>
  <c r="E1533" i="35"/>
  <c r="D1533" i="35"/>
  <c r="E1532" i="35"/>
  <c r="D1532" i="35"/>
  <c r="E1531" i="35"/>
  <c r="D1531" i="35"/>
  <c r="E1530" i="35"/>
  <c r="D1530" i="35"/>
  <c r="E1529" i="35"/>
  <c r="D1529" i="35"/>
  <c r="E1528" i="35"/>
  <c r="D1528" i="35"/>
  <c r="E1527" i="35"/>
  <c r="D1527" i="35"/>
  <c r="E1526" i="35"/>
  <c r="D1526" i="35"/>
  <c r="E1525" i="35"/>
  <c r="D1525" i="35"/>
  <c r="E1524" i="35"/>
  <c r="D1524" i="35"/>
  <c r="E1523" i="35"/>
  <c r="D1523" i="35"/>
  <c r="E1522" i="35"/>
  <c r="D1522" i="35"/>
  <c r="E1521" i="35"/>
  <c r="D1521" i="35"/>
  <c r="E1520" i="35"/>
  <c r="D1520" i="35"/>
  <c r="E1519" i="35"/>
  <c r="D1519" i="35"/>
  <c r="E1518" i="35"/>
  <c r="D1518" i="35"/>
  <c r="E1517" i="35"/>
  <c r="D1517" i="35"/>
  <c r="E1516" i="35"/>
  <c r="D1516" i="35"/>
  <c r="E1515" i="35"/>
  <c r="D1515" i="35"/>
  <c r="E1514" i="35"/>
  <c r="D1514" i="35"/>
  <c r="E1513" i="35"/>
  <c r="D1513" i="35"/>
  <c r="E1512" i="35"/>
  <c r="D1512" i="35"/>
  <c r="E1511" i="35"/>
  <c r="D1511" i="35"/>
  <c r="E1510" i="35"/>
  <c r="D1510" i="35"/>
  <c r="E1509" i="35"/>
  <c r="D1509" i="35"/>
  <c r="E1508" i="35"/>
  <c r="D1508" i="35"/>
  <c r="E1507" i="35"/>
  <c r="D1507" i="35"/>
  <c r="E1506" i="35"/>
  <c r="D1506" i="35"/>
  <c r="E1505" i="35"/>
  <c r="D1505" i="35"/>
  <c r="E1504" i="35"/>
  <c r="D1504" i="35"/>
  <c r="E1503" i="35"/>
  <c r="D1503" i="35"/>
  <c r="E1502" i="35"/>
  <c r="D1502" i="35"/>
  <c r="E1501" i="35"/>
  <c r="D1501" i="35"/>
  <c r="E1500" i="35"/>
  <c r="D1500" i="35"/>
  <c r="E1499" i="35"/>
  <c r="D1499" i="35"/>
  <c r="E1498" i="35"/>
  <c r="D1498" i="35"/>
  <c r="E1497" i="35"/>
  <c r="D1497" i="35"/>
  <c r="E1496" i="35"/>
  <c r="D1496" i="35"/>
  <c r="E1495" i="35"/>
  <c r="D1495" i="35"/>
  <c r="E1494" i="35"/>
  <c r="D1494" i="35"/>
  <c r="E1493" i="35"/>
  <c r="D1493" i="35"/>
  <c r="E1492" i="35"/>
  <c r="D1492" i="35"/>
  <c r="E1491" i="35"/>
  <c r="D1491" i="35"/>
  <c r="E1490" i="35"/>
  <c r="D1490" i="35"/>
  <c r="E1489" i="35"/>
  <c r="D1489" i="35"/>
  <c r="E1488" i="35"/>
  <c r="D1488" i="35"/>
  <c r="E1487" i="35"/>
  <c r="D1487" i="35"/>
  <c r="E1486" i="35"/>
  <c r="D1486" i="35"/>
  <c r="E1485" i="35"/>
  <c r="D1485" i="35"/>
  <c r="E1484" i="35"/>
  <c r="D1484" i="35"/>
  <c r="E1483" i="35"/>
  <c r="D1483" i="35"/>
  <c r="E1482" i="35"/>
  <c r="D1482" i="35"/>
  <c r="E1481" i="35"/>
  <c r="D1481" i="35"/>
  <c r="E1480" i="35"/>
  <c r="D1480" i="35"/>
  <c r="E1479" i="35"/>
  <c r="D1479" i="35"/>
  <c r="E1478" i="35"/>
  <c r="D1478" i="35"/>
  <c r="E1477" i="35"/>
  <c r="D1477" i="35"/>
  <c r="E1476" i="35"/>
  <c r="D1476" i="35"/>
  <c r="E1475" i="35"/>
  <c r="D1475" i="35"/>
  <c r="E1474" i="35"/>
  <c r="D1474" i="35"/>
  <c r="E1473" i="35"/>
  <c r="D1473" i="35"/>
  <c r="E1472" i="35"/>
  <c r="D1472" i="35"/>
  <c r="E1471" i="35"/>
  <c r="D1471" i="35"/>
  <c r="E1470" i="35"/>
  <c r="D1470" i="35"/>
  <c r="E1469" i="35"/>
  <c r="D1469" i="35"/>
  <c r="E1468" i="35"/>
  <c r="D1468" i="35"/>
  <c r="E1467" i="35"/>
  <c r="D1467" i="35"/>
  <c r="E1466" i="35"/>
  <c r="D1466" i="35"/>
  <c r="E1465" i="35"/>
  <c r="D1465" i="35"/>
  <c r="E1464" i="35"/>
  <c r="D1464" i="35"/>
  <c r="E1463" i="35"/>
  <c r="D1463" i="35"/>
  <c r="E1462" i="35"/>
  <c r="D1462" i="35"/>
  <c r="E1461" i="35"/>
  <c r="D1461" i="35"/>
  <c r="E1460" i="35"/>
  <c r="D1460" i="35"/>
  <c r="E1459" i="35"/>
  <c r="D1459" i="35"/>
  <c r="E1458" i="35"/>
  <c r="D1458" i="35"/>
  <c r="E1457" i="35"/>
  <c r="D1457" i="35"/>
  <c r="E1456" i="35"/>
  <c r="D1456" i="35"/>
  <c r="E1455" i="35"/>
  <c r="D1455" i="35"/>
  <c r="E1454" i="35"/>
  <c r="D1454" i="35"/>
  <c r="E1453" i="35"/>
  <c r="D1453" i="35"/>
  <c r="E1452" i="35"/>
  <c r="I19" i="35" s="1"/>
  <c r="D1452" i="35"/>
  <c r="E1451" i="35"/>
  <c r="D1451" i="35"/>
  <c r="E1450" i="35"/>
  <c r="D1450" i="35"/>
  <c r="E1449" i="35"/>
  <c r="D1449" i="35"/>
  <c r="E1448" i="35"/>
  <c r="D1448" i="35"/>
  <c r="E1447" i="35"/>
  <c r="D1447" i="35"/>
  <c r="E1446" i="35"/>
  <c r="D1446" i="35"/>
  <c r="E1445" i="35"/>
  <c r="D1445" i="35"/>
  <c r="E1444" i="35"/>
  <c r="D1444" i="35"/>
  <c r="E1443" i="35"/>
  <c r="D1443" i="35"/>
  <c r="E1442" i="35"/>
  <c r="D1442" i="35"/>
  <c r="E1441" i="35"/>
  <c r="D1441" i="35"/>
  <c r="E1440" i="35"/>
  <c r="D1440" i="35"/>
  <c r="E1439" i="35"/>
  <c r="D1439" i="35"/>
  <c r="E1438" i="35"/>
  <c r="D1438" i="35"/>
  <c r="E1437" i="35"/>
  <c r="D1437" i="35"/>
  <c r="E1436" i="35"/>
  <c r="D1436" i="35"/>
  <c r="E1435" i="35"/>
  <c r="D1435" i="35"/>
  <c r="E1434" i="35"/>
  <c r="D1434" i="35"/>
  <c r="E1433" i="35"/>
  <c r="D1433" i="35"/>
  <c r="E1432" i="35"/>
  <c r="D1432" i="35"/>
  <c r="E1431" i="35"/>
  <c r="D1431" i="35"/>
  <c r="E1430" i="35"/>
  <c r="D1430" i="35"/>
  <c r="E1429" i="35"/>
  <c r="D1429" i="35"/>
  <c r="E1428" i="35"/>
  <c r="D1428" i="35"/>
  <c r="E1427" i="35"/>
  <c r="D1427" i="35"/>
  <c r="E1426" i="35"/>
  <c r="D1426" i="35"/>
  <c r="E1425" i="35"/>
  <c r="D1425" i="35"/>
  <c r="E1424" i="35"/>
  <c r="D1424" i="35"/>
  <c r="E1423" i="35"/>
  <c r="D1423" i="35"/>
  <c r="E1422" i="35"/>
  <c r="D1422" i="35"/>
  <c r="E1421" i="35"/>
  <c r="D1421" i="35"/>
  <c r="E1420" i="35"/>
  <c r="D1420" i="35"/>
  <c r="E1419" i="35"/>
  <c r="D1419" i="35"/>
  <c r="E1418" i="35"/>
  <c r="D1418" i="35"/>
  <c r="E1417" i="35"/>
  <c r="D1417" i="35"/>
  <c r="E1416" i="35"/>
  <c r="D1416" i="35"/>
  <c r="E1415" i="35"/>
  <c r="D1415" i="35"/>
  <c r="E1414" i="35"/>
  <c r="D1414" i="35"/>
  <c r="E1413" i="35"/>
  <c r="D1413" i="35"/>
  <c r="E1412" i="35"/>
  <c r="D1412" i="35"/>
  <c r="E1411" i="35"/>
  <c r="D1411" i="35"/>
  <c r="E1410" i="35"/>
  <c r="D1410" i="35"/>
  <c r="E1409" i="35"/>
  <c r="D1409" i="35"/>
  <c r="E1408" i="35"/>
  <c r="D1408" i="35"/>
  <c r="E1407" i="35"/>
  <c r="D1407" i="35"/>
  <c r="E1406" i="35"/>
  <c r="D1406" i="35"/>
  <c r="E1405" i="35"/>
  <c r="D1405" i="35"/>
  <c r="E1404" i="35"/>
  <c r="D1404" i="35"/>
  <c r="E1403" i="35"/>
  <c r="D1403" i="35"/>
  <c r="E1402" i="35"/>
  <c r="D1402" i="35"/>
  <c r="E1401" i="35"/>
  <c r="D1401" i="35"/>
  <c r="E1400" i="35"/>
  <c r="D1400" i="35"/>
  <c r="E1399" i="35"/>
  <c r="D1399" i="35"/>
  <c r="E1398" i="35"/>
  <c r="D1398" i="35"/>
  <c r="E1397" i="35"/>
  <c r="D1397" i="35"/>
  <c r="E1396" i="35"/>
  <c r="D1396" i="35"/>
  <c r="E1395" i="35"/>
  <c r="D1395" i="35"/>
  <c r="E1394" i="35"/>
  <c r="D1394" i="35"/>
  <c r="E1393" i="35"/>
  <c r="D1393" i="35"/>
  <c r="E1392" i="35"/>
  <c r="D1392" i="35"/>
  <c r="E1391" i="35"/>
  <c r="D1391" i="35"/>
  <c r="E1390" i="35"/>
  <c r="D1390" i="35"/>
  <c r="E1389" i="35"/>
  <c r="D1389" i="35"/>
  <c r="E1388" i="35"/>
  <c r="D1388" i="35"/>
  <c r="E1387" i="35"/>
  <c r="D1387" i="35"/>
  <c r="E1386" i="35"/>
  <c r="D1386" i="35"/>
  <c r="E1385" i="35"/>
  <c r="D1385" i="35"/>
  <c r="E1384" i="35"/>
  <c r="D1384" i="35"/>
  <c r="E1383" i="35"/>
  <c r="D1383" i="35"/>
  <c r="E1382" i="35"/>
  <c r="D1382" i="35"/>
  <c r="E1381" i="35"/>
  <c r="D1381" i="35"/>
  <c r="E1380" i="35"/>
  <c r="D1380" i="35"/>
  <c r="E1379" i="35"/>
  <c r="D1379" i="35"/>
  <c r="E1378" i="35"/>
  <c r="D1378" i="35"/>
  <c r="E1377" i="35"/>
  <c r="D1377" i="35"/>
  <c r="E1376" i="35"/>
  <c r="D1376" i="35"/>
  <c r="E1375" i="35"/>
  <c r="D1375" i="35"/>
  <c r="E1374" i="35"/>
  <c r="D1374" i="35"/>
  <c r="E1373" i="35"/>
  <c r="D1373" i="35"/>
  <c r="E1372" i="35"/>
  <c r="D1372" i="35"/>
  <c r="E1371" i="35"/>
  <c r="D1371" i="35"/>
  <c r="E1370" i="35"/>
  <c r="D1370" i="35"/>
  <c r="E1369" i="35"/>
  <c r="D1369" i="35"/>
  <c r="E1368" i="35"/>
  <c r="D1368" i="35"/>
  <c r="E1367" i="35"/>
  <c r="D1367" i="35"/>
  <c r="E1366" i="35"/>
  <c r="D1366" i="35"/>
  <c r="E1365" i="35"/>
  <c r="D1365" i="35"/>
  <c r="E1364" i="35"/>
  <c r="D1364" i="35"/>
  <c r="E1363" i="35"/>
  <c r="D1363" i="35"/>
  <c r="E1362" i="35"/>
  <c r="D1362" i="35"/>
  <c r="E1361" i="35"/>
  <c r="D1361" i="35"/>
  <c r="E1360" i="35"/>
  <c r="D1360" i="35"/>
  <c r="E1359" i="35"/>
  <c r="D1359" i="35"/>
  <c r="E1358" i="35"/>
  <c r="D1358" i="35"/>
  <c r="E1357" i="35"/>
  <c r="D1357" i="35"/>
  <c r="E1356" i="35"/>
  <c r="D1356" i="35"/>
  <c r="E1355" i="35"/>
  <c r="D1355" i="35"/>
  <c r="E1354" i="35"/>
  <c r="D1354" i="35"/>
  <c r="E1353" i="35"/>
  <c r="D1353" i="35"/>
  <c r="E1352" i="35"/>
  <c r="D1352" i="35"/>
  <c r="E1351" i="35"/>
  <c r="D1351" i="35"/>
  <c r="E1350" i="35"/>
  <c r="D1350" i="35"/>
  <c r="E1349" i="35"/>
  <c r="D1349" i="35"/>
  <c r="E1348" i="35"/>
  <c r="D1348" i="35"/>
  <c r="E1347" i="35"/>
  <c r="D1347" i="35"/>
  <c r="E1346" i="35"/>
  <c r="D1346" i="35"/>
  <c r="E1345" i="35"/>
  <c r="D1345" i="35"/>
  <c r="E1344" i="35"/>
  <c r="D1344" i="35"/>
  <c r="E1343" i="35"/>
  <c r="D1343" i="35"/>
  <c r="E1342" i="35"/>
  <c r="D1342" i="35"/>
  <c r="E1341" i="35"/>
  <c r="D1341" i="35"/>
  <c r="E1340" i="35"/>
  <c r="D1340" i="35"/>
  <c r="E1339" i="35"/>
  <c r="D1339" i="35"/>
  <c r="E1338" i="35"/>
  <c r="D1338" i="35"/>
  <c r="E1337" i="35"/>
  <c r="D1337" i="35"/>
  <c r="E1336" i="35"/>
  <c r="D1336" i="35"/>
  <c r="E1335" i="35"/>
  <c r="D1335" i="35"/>
  <c r="E1334" i="35"/>
  <c r="D1334" i="35"/>
  <c r="E1333" i="35"/>
  <c r="D1333" i="35"/>
  <c r="E1332" i="35"/>
  <c r="D1332" i="35"/>
  <c r="E1331" i="35"/>
  <c r="D1331" i="35"/>
  <c r="E1330" i="35"/>
  <c r="D1330" i="35"/>
  <c r="E1329" i="35"/>
  <c r="D1329" i="35"/>
  <c r="E1328" i="35"/>
  <c r="D1328" i="35"/>
  <c r="E1327" i="35"/>
  <c r="D1327" i="35"/>
  <c r="E1326" i="35"/>
  <c r="D1326" i="35"/>
  <c r="E1325" i="35"/>
  <c r="D1325" i="35"/>
  <c r="E1324" i="35"/>
  <c r="D1324" i="35"/>
  <c r="E1323" i="35"/>
  <c r="D1323" i="35"/>
  <c r="E1322" i="35"/>
  <c r="D1322" i="35"/>
  <c r="E1321" i="35"/>
  <c r="D1321" i="35"/>
  <c r="E1320" i="35"/>
  <c r="D1320" i="35"/>
  <c r="E1319" i="35"/>
  <c r="D1319" i="35"/>
  <c r="E1318" i="35"/>
  <c r="D1318" i="35"/>
  <c r="E1317" i="35"/>
  <c r="D1317" i="35"/>
  <c r="E1316" i="35"/>
  <c r="D1316" i="35"/>
  <c r="E1315" i="35"/>
  <c r="D1315" i="35"/>
  <c r="E1314" i="35"/>
  <c r="D1314" i="35"/>
  <c r="E1313" i="35"/>
  <c r="D1313" i="35"/>
  <c r="E1312" i="35"/>
  <c r="D1312" i="35"/>
  <c r="E1311" i="35"/>
  <c r="D1311" i="35"/>
  <c r="E1310" i="35"/>
  <c r="D1310" i="35"/>
  <c r="E1309" i="35"/>
  <c r="D1309" i="35"/>
  <c r="E1308" i="35"/>
  <c r="D1308" i="35"/>
  <c r="E1307" i="35"/>
  <c r="D1307" i="35"/>
  <c r="E1306" i="35"/>
  <c r="D1306" i="35"/>
  <c r="E1305" i="35"/>
  <c r="D1305" i="35"/>
  <c r="E1304" i="35"/>
  <c r="D1304" i="35"/>
  <c r="E1303" i="35"/>
  <c r="D1303" i="35"/>
  <c r="E1302" i="35"/>
  <c r="D1302" i="35"/>
  <c r="E1301" i="35"/>
  <c r="D1301" i="35"/>
  <c r="E1300" i="35"/>
  <c r="D1300" i="35"/>
  <c r="E1299" i="35"/>
  <c r="D1299" i="35"/>
  <c r="E1298" i="35"/>
  <c r="D1298" i="35"/>
  <c r="E1297" i="35"/>
  <c r="D1297" i="35"/>
  <c r="E1296" i="35"/>
  <c r="D1296" i="35"/>
  <c r="E1295" i="35"/>
  <c r="D1295" i="35"/>
  <c r="E1294" i="35"/>
  <c r="D1294" i="35"/>
  <c r="E1293" i="35"/>
  <c r="D1293" i="35"/>
  <c r="E1292" i="35"/>
  <c r="D1292" i="35"/>
  <c r="E1291" i="35"/>
  <c r="D1291" i="35"/>
  <c r="E1290" i="35"/>
  <c r="D1290" i="35"/>
  <c r="E1289" i="35"/>
  <c r="D1289" i="35"/>
  <c r="E1288" i="35"/>
  <c r="D1288" i="35"/>
  <c r="E1287" i="35"/>
  <c r="D1287" i="35"/>
  <c r="E1286" i="35"/>
  <c r="D1286" i="35"/>
  <c r="E1285" i="35"/>
  <c r="D1285" i="35"/>
  <c r="E1284" i="35"/>
  <c r="D1284" i="35"/>
  <c r="E1283" i="35"/>
  <c r="D1283" i="35"/>
  <c r="E1282" i="35"/>
  <c r="D1282" i="35"/>
  <c r="E1281" i="35"/>
  <c r="D1281" i="35"/>
  <c r="E1280" i="35"/>
  <c r="D1280" i="35"/>
  <c r="E1279" i="35"/>
  <c r="D1279" i="35"/>
  <c r="E1278" i="35"/>
  <c r="D1278" i="35"/>
  <c r="E1277" i="35"/>
  <c r="D1277" i="35"/>
  <c r="E1276" i="35"/>
  <c r="D1276" i="35"/>
  <c r="E1275" i="35"/>
  <c r="D1275" i="35"/>
  <c r="E1274" i="35"/>
  <c r="D1274" i="35"/>
  <c r="E1273" i="35"/>
  <c r="D1273" i="35"/>
  <c r="E1272" i="35"/>
  <c r="D1272" i="35"/>
  <c r="E1271" i="35"/>
  <c r="D1271" i="35"/>
  <c r="E1270" i="35"/>
  <c r="D1270" i="35"/>
  <c r="E1269" i="35"/>
  <c r="D1269" i="35"/>
  <c r="E1268" i="35"/>
  <c r="D1268" i="35"/>
  <c r="E1267" i="35"/>
  <c r="D1267" i="35"/>
  <c r="E1266" i="35"/>
  <c r="D1266" i="35"/>
  <c r="E1265" i="35"/>
  <c r="D1265" i="35"/>
  <c r="E1264" i="35"/>
  <c r="D1264" i="35"/>
  <c r="E1263" i="35"/>
  <c r="D1263" i="35"/>
  <c r="E1262" i="35"/>
  <c r="D1262" i="35"/>
  <c r="E1261" i="35"/>
  <c r="D1261" i="35"/>
  <c r="E1260" i="35"/>
  <c r="D1260" i="35"/>
  <c r="E1259" i="35"/>
  <c r="D1259" i="35"/>
  <c r="E1258" i="35"/>
  <c r="D1258" i="35"/>
  <c r="E1257" i="35"/>
  <c r="D1257" i="35"/>
  <c r="E1256" i="35"/>
  <c r="D1256" i="35"/>
  <c r="E1255" i="35"/>
  <c r="D1255" i="35"/>
  <c r="E1254" i="35"/>
  <c r="D1254" i="35"/>
  <c r="E1253" i="35"/>
  <c r="D1253" i="35"/>
  <c r="E1252" i="35"/>
  <c r="D1252" i="35"/>
  <c r="E1251" i="35"/>
  <c r="D1251" i="35"/>
  <c r="E1250" i="35"/>
  <c r="D1250" i="35"/>
  <c r="E1249" i="35"/>
  <c r="D1249" i="35"/>
  <c r="E1248" i="35"/>
  <c r="D1248" i="35"/>
  <c r="E1247" i="35"/>
  <c r="D1247" i="35"/>
  <c r="E1246" i="35"/>
  <c r="D1246" i="35"/>
  <c r="E1245" i="35"/>
  <c r="D1245" i="35"/>
  <c r="E1244" i="35"/>
  <c r="D1244" i="35"/>
  <c r="E1243" i="35"/>
  <c r="D1243" i="35"/>
  <c r="E1242" i="35"/>
  <c r="D1242" i="35"/>
  <c r="E1241" i="35"/>
  <c r="D1241" i="35"/>
  <c r="E1240" i="35"/>
  <c r="D1240" i="35"/>
  <c r="E1239" i="35"/>
  <c r="D1239" i="35"/>
  <c r="E1238" i="35"/>
  <c r="D1238" i="35"/>
  <c r="E1237" i="35"/>
  <c r="D1237" i="35"/>
  <c r="E1236" i="35"/>
  <c r="D1236" i="35"/>
  <c r="E1235" i="35"/>
  <c r="D1235" i="35"/>
  <c r="E1234" i="35"/>
  <c r="D1234" i="35"/>
  <c r="E1233" i="35"/>
  <c r="D1233" i="35"/>
  <c r="E1232" i="35"/>
  <c r="D1232" i="35"/>
  <c r="E1231" i="35"/>
  <c r="D1231" i="35"/>
  <c r="E1230" i="35"/>
  <c r="D1230" i="35"/>
  <c r="E1229" i="35"/>
  <c r="D1229" i="35"/>
  <c r="E1228" i="35"/>
  <c r="D1228" i="35"/>
  <c r="E1227" i="35"/>
  <c r="D1227" i="35"/>
  <c r="E1226" i="35"/>
  <c r="D1226" i="35"/>
  <c r="E1225" i="35"/>
  <c r="D1225" i="35"/>
  <c r="E1224" i="35"/>
  <c r="D1224" i="35"/>
  <c r="E1223" i="35"/>
  <c r="D1223" i="35"/>
  <c r="E1222" i="35"/>
  <c r="D1222" i="35"/>
  <c r="E1221" i="35"/>
  <c r="D1221" i="35"/>
  <c r="E1220" i="35"/>
  <c r="D1220" i="35"/>
  <c r="E1219" i="35"/>
  <c r="D1219" i="35"/>
  <c r="E1218" i="35"/>
  <c r="D1218" i="35"/>
  <c r="E1217" i="35"/>
  <c r="D1217" i="35"/>
  <c r="E1216" i="35"/>
  <c r="D1216" i="35"/>
  <c r="E1215" i="35"/>
  <c r="D1215" i="35"/>
  <c r="E1214" i="35"/>
  <c r="D1214" i="35"/>
  <c r="E1213" i="35"/>
  <c r="D1213" i="35"/>
  <c r="E1212" i="35"/>
  <c r="D1212" i="35"/>
  <c r="E1211" i="35"/>
  <c r="D1211" i="35"/>
  <c r="E1210" i="35"/>
  <c r="D1210" i="35"/>
  <c r="E1209" i="35"/>
  <c r="D1209" i="35"/>
  <c r="E1208" i="35"/>
  <c r="D1208" i="35"/>
  <c r="E1207" i="35"/>
  <c r="D1207" i="35"/>
  <c r="E1206" i="35"/>
  <c r="D1206" i="35"/>
  <c r="E1205" i="35"/>
  <c r="D1205" i="35"/>
  <c r="E1204" i="35"/>
  <c r="D1204" i="35"/>
  <c r="E1203" i="35"/>
  <c r="D1203" i="35"/>
  <c r="E1202" i="35"/>
  <c r="D1202" i="35"/>
  <c r="E1201" i="35"/>
  <c r="D1201" i="35"/>
  <c r="E1200" i="35"/>
  <c r="D1200" i="35"/>
  <c r="E1199" i="35"/>
  <c r="D1199" i="35"/>
  <c r="E1198" i="35"/>
  <c r="D1198" i="35"/>
  <c r="E1197" i="35"/>
  <c r="D1197" i="35"/>
  <c r="E1196" i="35"/>
  <c r="D1196" i="35"/>
  <c r="E1195" i="35"/>
  <c r="D1195" i="35"/>
  <c r="E1194" i="35"/>
  <c r="D1194" i="35"/>
  <c r="E1193" i="35"/>
  <c r="D1193" i="35"/>
  <c r="E1192" i="35"/>
  <c r="D1192" i="35"/>
  <c r="E1191" i="35"/>
  <c r="D1191" i="35"/>
  <c r="E1190" i="35"/>
  <c r="D1190" i="35"/>
  <c r="E1189" i="35"/>
  <c r="D1189" i="35"/>
  <c r="E1188" i="35"/>
  <c r="D1188" i="35"/>
  <c r="E1187" i="35"/>
  <c r="D1187" i="35"/>
  <c r="E1186" i="35"/>
  <c r="D1186" i="35"/>
  <c r="E1185" i="35"/>
  <c r="D1185" i="35"/>
  <c r="E1184" i="35"/>
  <c r="D1184" i="35"/>
  <c r="E1183" i="35"/>
  <c r="D1183" i="35"/>
  <c r="E1182" i="35"/>
  <c r="D1182" i="35"/>
  <c r="E1181" i="35"/>
  <c r="D1181" i="35"/>
  <c r="E1180" i="35"/>
  <c r="D1180" i="35"/>
  <c r="E1179" i="35"/>
  <c r="D1179" i="35"/>
  <c r="E1178" i="35"/>
  <c r="D1178" i="35"/>
  <c r="E1177" i="35"/>
  <c r="D1177" i="35"/>
  <c r="E1176" i="35"/>
  <c r="D1176" i="35"/>
  <c r="E1175" i="35"/>
  <c r="D1175" i="35"/>
  <c r="E1174" i="35"/>
  <c r="D1174" i="35"/>
  <c r="E1173" i="35"/>
  <c r="D1173" i="35"/>
  <c r="E1172" i="35"/>
  <c r="D1172" i="35"/>
  <c r="E1171" i="35"/>
  <c r="D1171" i="35"/>
  <c r="E1170" i="35"/>
  <c r="D1170" i="35"/>
  <c r="E1169" i="35"/>
  <c r="D1169" i="35"/>
  <c r="E1168" i="35"/>
  <c r="D1168" i="35"/>
  <c r="E1167" i="35"/>
  <c r="D1167" i="35"/>
  <c r="E1166" i="35"/>
  <c r="D1166" i="35"/>
  <c r="E1165" i="35"/>
  <c r="D1165" i="35"/>
  <c r="E1164" i="35"/>
  <c r="D1164" i="35"/>
  <c r="E1163" i="35"/>
  <c r="D1163" i="35"/>
  <c r="E1162" i="35"/>
  <c r="D1162" i="35"/>
  <c r="E1161" i="35"/>
  <c r="D1161" i="35"/>
  <c r="E1160" i="35"/>
  <c r="D1160" i="35"/>
  <c r="E1159" i="35"/>
  <c r="D1159" i="35"/>
  <c r="E1158" i="35"/>
  <c r="D1158" i="35"/>
  <c r="E1157" i="35"/>
  <c r="D1157" i="35"/>
  <c r="E1156" i="35"/>
  <c r="D1156" i="35"/>
  <c r="E1155" i="35"/>
  <c r="D1155" i="35"/>
  <c r="E1154" i="35"/>
  <c r="D1154" i="35"/>
  <c r="E1153" i="35"/>
  <c r="D1153" i="35"/>
  <c r="E1152" i="35"/>
  <c r="D1152" i="35"/>
  <c r="E1151" i="35"/>
  <c r="D1151" i="35"/>
  <c r="E1150" i="35"/>
  <c r="D1150" i="35"/>
  <c r="E1149" i="35"/>
  <c r="D1149" i="35"/>
  <c r="E1148" i="35"/>
  <c r="D1148" i="35"/>
  <c r="E1147" i="35"/>
  <c r="D1147" i="35"/>
  <c r="E1146" i="35"/>
  <c r="D1146" i="35"/>
  <c r="E1145" i="35"/>
  <c r="D1145" i="35"/>
  <c r="E1144" i="35"/>
  <c r="D1144" i="35"/>
  <c r="E1143" i="35"/>
  <c r="D1143" i="35"/>
  <c r="E1142" i="35"/>
  <c r="D1142" i="35"/>
  <c r="E1141" i="35"/>
  <c r="D1141" i="35"/>
  <c r="E1140" i="35"/>
  <c r="D1140" i="35"/>
  <c r="E1139" i="35"/>
  <c r="D1139" i="35"/>
  <c r="E1138" i="35"/>
  <c r="D1138" i="35"/>
  <c r="E1137" i="35"/>
  <c r="D1137" i="35"/>
  <c r="E1136" i="35"/>
  <c r="D1136" i="35"/>
  <c r="E1135" i="35"/>
  <c r="D1135" i="35"/>
  <c r="E1134" i="35"/>
  <c r="D1134" i="35"/>
  <c r="E1133" i="35"/>
  <c r="D1133" i="35"/>
  <c r="E1132" i="35"/>
  <c r="D1132" i="35"/>
  <c r="E1131" i="35"/>
  <c r="D1131" i="35"/>
  <c r="E1130" i="35"/>
  <c r="D1130" i="35"/>
  <c r="E1129" i="35"/>
  <c r="D1129" i="35"/>
  <c r="E1128" i="35"/>
  <c r="D1128" i="35"/>
  <c r="E1127" i="35"/>
  <c r="D1127" i="35"/>
  <c r="E1126" i="35"/>
  <c r="D1126" i="35"/>
  <c r="E1125" i="35"/>
  <c r="D1125" i="35"/>
  <c r="E1124" i="35"/>
  <c r="D1124" i="35"/>
  <c r="E1123" i="35"/>
  <c r="D1123" i="35"/>
  <c r="E1122" i="35"/>
  <c r="D1122" i="35"/>
  <c r="E1121" i="35"/>
  <c r="D1121" i="35"/>
  <c r="E1120" i="35"/>
  <c r="D1120" i="35"/>
  <c r="E1119" i="35"/>
  <c r="D1119" i="35"/>
  <c r="E1118" i="35"/>
  <c r="D1118" i="35"/>
  <c r="E1117" i="35"/>
  <c r="D1117" i="35"/>
  <c r="E1116" i="35"/>
  <c r="D1116" i="35"/>
  <c r="E1115" i="35"/>
  <c r="D1115" i="35"/>
  <c r="E1114" i="35"/>
  <c r="D1114" i="35"/>
  <c r="E1113" i="35"/>
  <c r="D1113" i="35"/>
  <c r="E1112" i="35"/>
  <c r="D1112" i="35"/>
  <c r="E1111" i="35"/>
  <c r="D1111" i="35"/>
  <c r="E1110" i="35"/>
  <c r="D1110" i="35"/>
  <c r="E1109" i="35"/>
  <c r="D1109" i="35"/>
  <c r="E1108" i="35"/>
  <c r="D1108" i="35"/>
  <c r="E1107" i="35"/>
  <c r="D1107" i="35"/>
  <c r="E1106" i="35"/>
  <c r="D1106" i="35"/>
  <c r="E1105" i="35"/>
  <c r="D1105" i="35"/>
  <c r="E1104" i="35"/>
  <c r="D1104" i="35"/>
  <c r="E1103" i="35"/>
  <c r="D1103" i="35"/>
  <c r="E1102" i="35"/>
  <c r="D1102" i="35"/>
  <c r="E1101" i="35"/>
  <c r="D1101" i="35"/>
  <c r="E1100" i="35"/>
  <c r="D1100" i="35"/>
  <c r="E1099" i="35"/>
  <c r="D1099" i="35"/>
  <c r="E1098" i="35"/>
  <c r="D1098" i="35"/>
  <c r="E1097" i="35"/>
  <c r="D1097" i="35"/>
  <c r="E1096" i="35"/>
  <c r="D1096" i="35"/>
  <c r="E1095" i="35"/>
  <c r="D1095" i="35"/>
  <c r="E1094" i="35"/>
  <c r="D1094" i="35"/>
  <c r="E1093" i="35"/>
  <c r="D1093" i="35"/>
  <c r="E1092" i="35"/>
  <c r="D1092" i="35"/>
  <c r="E1091" i="35"/>
  <c r="D1091" i="35"/>
  <c r="E1090" i="35"/>
  <c r="D1090" i="35"/>
  <c r="E1089" i="35"/>
  <c r="D1089" i="35"/>
  <c r="E1088" i="35"/>
  <c r="D1088" i="35"/>
  <c r="E1087" i="35"/>
  <c r="D1087" i="35"/>
  <c r="E1086" i="35"/>
  <c r="D1086" i="35"/>
  <c r="E1085" i="35"/>
  <c r="D1085" i="35"/>
  <c r="E1084" i="35"/>
  <c r="D1084" i="35"/>
  <c r="E1083" i="35"/>
  <c r="D1083" i="35"/>
  <c r="E1082" i="35"/>
  <c r="D1082" i="35"/>
  <c r="E1081" i="35"/>
  <c r="D1081" i="35"/>
  <c r="E1080" i="35"/>
  <c r="D1080" i="35"/>
  <c r="E1079" i="35"/>
  <c r="D1079" i="35"/>
  <c r="E1078" i="35"/>
  <c r="D1078" i="35"/>
  <c r="E1077" i="35"/>
  <c r="D1077" i="35"/>
  <c r="E1076" i="35"/>
  <c r="D1076" i="35"/>
  <c r="E1075" i="35"/>
  <c r="D1075" i="35"/>
  <c r="E1074" i="35"/>
  <c r="D1074" i="35"/>
  <c r="E1073" i="35"/>
  <c r="D1073" i="35"/>
  <c r="E1072" i="35"/>
  <c r="D1072" i="35"/>
  <c r="E1071" i="35"/>
  <c r="D1071" i="35"/>
  <c r="E1070" i="35"/>
  <c r="D1070" i="35"/>
  <c r="E1069" i="35"/>
  <c r="D1069" i="35"/>
  <c r="E1068" i="35"/>
  <c r="D1068" i="35"/>
  <c r="E1067" i="35"/>
  <c r="D1067" i="35"/>
  <c r="E1066" i="35"/>
  <c r="D1066" i="35"/>
  <c r="E1065" i="35"/>
  <c r="D1065" i="35"/>
  <c r="E1064" i="35"/>
  <c r="D1064" i="35"/>
  <c r="E1063" i="35"/>
  <c r="D1063" i="35"/>
  <c r="E1062" i="35"/>
  <c r="D1062" i="35"/>
  <c r="E1061" i="35"/>
  <c r="D1061" i="35"/>
  <c r="E1060" i="35"/>
  <c r="D1060" i="35"/>
  <c r="E1059" i="35"/>
  <c r="D1059" i="35"/>
  <c r="E1058" i="35"/>
  <c r="D1058" i="35"/>
  <c r="E1057" i="35"/>
  <c r="D1057" i="35"/>
  <c r="E1056" i="35"/>
  <c r="D1056" i="35"/>
  <c r="E1055" i="35"/>
  <c r="D1055" i="35"/>
  <c r="E1054" i="35"/>
  <c r="D1054" i="35"/>
  <c r="E1053" i="35"/>
  <c r="D1053" i="35"/>
  <c r="E1052" i="35"/>
  <c r="D1052" i="35"/>
  <c r="E1051" i="35"/>
  <c r="D1051" i="35"/>
  <c r="E1050" i="35"/>
  <c r="D1050" i="35"/>
  <c r="E1049" i="35"/>
  <c r="D1049" i="35"/>
  <c r="E1048" i="35"/>
  <c r="D1048" i="35"/>
  <c r="E1047" i="35"/>
  <c r="D1047" i="35"/>
  <c r="E1046" i="35"/>
  <c r="D1046" i="35"/>
  <c r="E1045" i="35"/>
  <c r="D1045" i="35"/>
  <c r="E1044" i="35"/>
  <c r="D1044" i="35"/>
  <c r="E1043" i="35"/>
  <c r="D1043" i="35"/>
  <c r="E1042" i="35"/>
  <c r="D1042" i="35"/>
  <c r="E1041" i="35"/>
  <c r="D1041" i="35"/>
  <c r="E1040" i="35"/>
  <c r="D1040" i="35"/>
  <c r="E1039" i="35"/>
  <c r="D1039" i="35"/>
  <c r="E1038" i="35"/>
  <c r="D1038" i="35"/>
  <c r="E1037" i="35"/>
  <c r="D1037" i="35"/>
  <c r="E1036" i="35"/>
  <c r="D1036" i="35"/>
  <c r="E1035" i="35"/>
  <c r="D1035" i="35"/>
  <c r="E1034" i="35"/>
  <c r="D1034" i="35"/>
  <c r="E1033" i="35"/>
  <c r="D1033" i="35"/>
  <c r="E1032" i="35"/>
  <c r="D1032" i="35"/>
  <c r="E1031" i="35"/>
  <c r="D1031" i="35"/>
  <c r="E1030" i="35"/>
  <c r="D1030" i="35"/>
  <c r="E1029" i="35"/>
  <c r="D1029" i="35"/>
  <c r="E1028" i="35"/>
  <c r="D1028" i="35"/>
  <c r="E1027" i="35"/>
  <c r="D1027" i="35"/>
  <c r="E1026" i="35"/>
  <c r="D1026" i="35"/>
  <c r="E1025" i="35"/>
  <c r="D1025" i="35"/>
  <c r="E1024" i="35"/>
  <c r="D1024" i="35"/>
  <c r="E1023" i="35"/>
  <c r="D1023" i="35"/>
  <c r="E1022" i="35"/>
  <c r="D1022" i="35"/>
  <c r="E1021" i="35"/>
  <c r="D1021" i="35"/>
  <c r="E1020" i="35"/>
  <c r="D1020" i="35"/>
  <c r="E1019" i="35"/>
  <c r="D1019" i="35"/>
  <c r="E1018" i="35"/>
  <c r="D1018" i="35"/>
  <c r="E1017" i="35"/>
  <c r="D1017" i="35"/>
  <c r="E1016" i="35"/>
  <c r="D1016" i="35"/>
  <c r="E1015" i="35"/>
  <c r="D1015" i="35"/>
  <c r="E1014" i="35"/>
  <c r="D1014" i="35"/>
  <c r="E1013" i="35"/>
  <c r="D1013" i="35"/>
  <c r="E1012" i="35"/>
  <c r="D1012" i="35"/>
  <c r="E1011" i="35"/>
  <c r="D1011" i="35"/>
  <c r="E1010" i="35"/>
  <c r="D1010" i="35"/>
  <c r="E1009" i="35"/>
  <c r="D1009" i="35"/>
  <c r="E1008" i="35"/>
  <c r="D1008" i="35"/>
  <c r="E1007" i="35"/>
  <c r="D1007" i="35"/>
  <c r="E1006" i="35"/>
  <c r="D1006" i="35"/>
  <c r="E1005" i="35"/>
  <c r="D1005" i="35"/>
  <c r="E1004" i="35"/>
  <c r="D1004" i="35"/>
  <c r="E1003" i="35"/>
  <c r="D1003" i="35"/>
  <c r="E1002" i="35"/>
  <c r="D1002" i="35"/>
  <c r="E1001" i="35"/>
  <c r="D1001" i="35"/>
  <c r="E1000" i="35"/>
  <c r="D1000" i="35"/>
  <c r="E999" i="35"/>
  <c r="D999" i="35"/>
  <c r="E998" i="35"/>
  <c r="D998" i="35"/>
  <c r="E997" i="35"/>
  <c r="D997" i="35"/>
  <c r="E996" i="35"/>
  <c r="D996" i="35"/>
  <c r="E995" i="35"/>
  <c r="D995" i="35"/>
  <c r="E994" i="35"/>
  <c r="D994" i="35"/>
  <c r="E993" i="35"/>
  <c r="D993" i="35"/>
  <c r="E992" i="35"/>
  <c r="I18" i="35" s="1"/>
  <c r="D992" i="35"/>
  <c r="E991" i="35"/>
  <c r="D991" i="35"/>
  <c r="E990" i="35"/>
  <c r="D990" i="35"/>
  <c r="E989" i="35"/>
  <c r="D989" i="35"/>
  <c r="E988" i="35"/>
  <c r="D988" i="35"/>
  <c r="E987" i="35"/>
  <c r="D987" i="35"/>
  <c r="E986" i="35"/>
  <c r="D986" i="35"/>
  <c r="E985" i="35"/>
  <c r="D985" i="35"/>
  <c r="E984" i="35"/>
  <c r="D984" i="35"/>
  <c r="E983" i="35"/>
  <c r="D983" i="35"/>
  <c r="E982" i="35"/>
  <c r="D982" i="35"/>
  <c r="E981" i="35"/>
  <c r="D981" i="35"/>
  <c r="E980" i="35"/>
  <c r="D980" i="35"/>
  <c r="E979" i="35"/>
  <c r="D979" i="35"/>
  <c r="E978" i="35"/>
  <c r="D978" i="35"/>
  <c r="E977" i="35"/>
  <c r="D977" i="35"/>
  <c r="E976" i="35"/>
  <c r="D976" i="35"/>
  <c r="E975" i="35"/>
  <c r="D975" i="35"/>
  <c r="E974" i="35"/>
  <c r="D974" i="35"/>
  <c r="E973" i="35"/>
  <c r="D973" i="35"/>
  <c r="E972" i="35"/>
  <c r="D972" i="35"/>
  <c r="E971" i="35"/>
  <c r="D971" i="35"/>
  <c r="E970" i="35"/>
  <c r="D970" i="35"/>
  <c r="E969" i="35"/>
  <c r="D969" i="35"/>
  <c r="E968" i="35"/>
  <c r="D968" i="35"/>
  <c r="E967" i="35"/>
  <c r="D967" i="35"/>
  <c r="E966" i="35"/>
  <c r="D966" i="35"/>
  <c r="E965" i="35"/>
  <c r="D965" i="35"/>
  <c r="E964" i="35"/>
  <c r="D964" i="35"/>
  <c r="E963" i="35"/>
  <c r="D963" i="35"/>
  <c r="E962" i="35"/>
  <c r="D962" i="35"/>
  <c r="E961" i="35"/>
  <c r="D961" i="35"/>
  <c r="E960" i="35"/>
  <c r="D960" i="35"/>
  <c r="E959" i="35"/>
  <c r="D959" i="35"/>
  <c r="E958" i="35"/>
  <c r="D958" i="35"/>
  <c r="E957" i="35"/>
  <c r="D957" i="35"/>
  <c r="E956" i="35"/>
  <c r="D956" i="35"/>
  <c r="E955" i="35"/>
  <c r="D955" i="35"/>
  <c r="E954" i="35"/>
  <c r="D954" i="35"/>
  <c r="E953" i="35"/>
  <c r="D953" i="35"/>
  <c r="E952" i="35"/>
  <c r="D952" i="35"/>
  <c r="E951" i="35"/>
  <c r="D951" i="35"/>
  <c r="E950" i="35"/>
  <c r="D950" i="35"/>
  <c r="E949" i="35"/>
  <c r="D949" i="35"/>
  <c r="E948" i="35"/>
  <c r="D948" i="35"/>
  <c r="E947" i="35"/>
  <c r="D947" i="35"/>
  <c r="E946" i="35"/>
  <c r="D946" i="35"/>
  <c r="E945" i="35"/>
  <c r="D945" i="35"/>
  <c r="E944" i="35"/>
  <c r="D944" i="35"/>
  <c r="E943" i="35"/>
  <c r="D943" i="35"/>
  <c r="E942" i="35"/>
  <c r="D942" i="35"/>
  <c r="E941" i="35"/>
  <c r="D941" i="35"/>
  <c r="E940" i="35"/>
  <c r="D940" i="35"/>
  <c r="E939" i="35"/>
  <c r="D939" i="35"/>
  <c r="E938" i="35"/>
  <c r="D938" i="35"/>
  <c r="E937" i="35"/>
  <c r="D937" i="35"/>
  <c r="E936" i="35"/>
  <c r="D936" i="35"/>
  <c r="E935" i="35"/>
  <c r="D935" i="35"/>
  <c r="E934" i="35"/>
  <c r="D934" i="35"/>
  <c r="E933" i="35"/>
  <c r="D933" i="35"/>
  <c r="E932" i="35"/>
  <c r="D932" i="35"/>
  <c r="E931" i="35"/>
  <c r="D931" i="35"/>
  <c r="E930" i="35"/>
  <c r="D930" i="35"/>
  <c r="E929" i="35"/>
  <c r="D929" i="35"/>
  <c r="E928" i="35"/>
  <c r="D928" i="35"/>
  <c r="E927" i="35"/>
  <c r="D927" i="35"/>
  <c r="E926" i="35"/>
  <c r="D926" i="35"/>
  <c r="E925" i="35"/>
  <c r="D925" i="35"/>
  <c r="E924" i="35"/>
  <c r="D924" i="35"/>
  <c r="E923" i="35"/>
  <c r="D923" i="35"/>
  <c r="E922" i="35"/>
  <c r="D922" i="35"/>
  <c r="E921" i="35"/>
  <c r="D921" i="35"/>
  <c r="E920" i="35"/>
  <c r="D920" i="35"/>
  <c r="E919" i="35"/>
  <c r="D919" i="35"/>
  <c r="E918" i="35"/>
  <c r="D918" i="35"/>
  <c r="E917" i="35"/>
  <c r="D917" i="35"/>
  <c r="E916" i="35"/>
  <c r="D916" i="35"/>
  <c r="E915" i="35"/>
  <c r="D915" i="35"/>
  <c r="E914" i="35"/>
  <c r="D914" i="35"/>
  <c r="E913" i="35"/>
  <c r="D913" i="35"/>
  <c r="E912" i="35"/>
  <c r="D912" i="35"/>
  <c r="E911" i="35"/>
  <c r="D911" i="35"/>
  <c r="E910" i="35"/>
  <c r="D910" i="35"/>
  <c r="E909" i="35"/>
  <c r="D909" i="35"/>
  <c r="E908" i="35"/>
  <c r="D908" i="35"/>
  <c r="E907" i="35"/>
  <c r="D907" i="35"/>
  <c r="E906" i="35"/>
  <c r="D906" i="35"/>
  <c r="E905" i="35"/>
  <c r="D905" i="35"/>
  <c r="E904" i="35"/>
  <c r="D904" i="35"/>
  <c r="E903" i="35"/>
  <c r="D903" i="35"/>
  <c r="E902" i="35"/>
  <c r="D902" i="35"/>
  <c r="E901" i="35"/>
  <c r="D901" i="35"/>
  <c r="E900" i="35"/>
  <c r="D900" i="35"/>
  <c r="E899" i="35"/>
  <c r="D899" i="35"/>
  <c r="E898" i="35"/>
  <c r="D898" i="35"/>
  <c r="E897" i="35"/>
  <c r="D897" i="35"/>
  <c r="E896" i="35"/>
  <c r="D896" i="35"/>
  <c r="E895" i="35"/>
  <c r="D895" i="35"/>
  <c r="E894" i="35"/>
  <c r="D894" i="35"/>
  <c r="E893" i="35"/>
  <c r="D893" i="35"/>
  <c r="E892" i="35"/>
  <c r="D892" i="35"/>
  <c r="E891" i="35"/>
  <c r="D891" i="35"/>
  <c r="E890" i="35"/>
  <c r="D890" i="35"/>
  <c r="E889" i="35"/>
  <c r="D889" i="35"/>
  <c r="E888" i="35"/>
  <c r="D888" i="35"/>
  <c r="E887" i="35"/>
  <c r="D887" i="35"/>
  <c r="E886" i="35"/>
  <c r="D886" i="35"/>
  <c r="E885" i="35"/>
  <c r="D885" i="35"/>
  <c r="E884" i="35"/>
  <c r="D884" i="35"/>
  <c r="E883" i="35"/>
  <c r="D883" i="35"/>
  <c r="E882" i="35"/>
  <c r="D882" i="35"/>
  <c r="E881" i="35"/>
  <c r="D881" i="35"/>
  <c r="E880" i="35"/>
  <c r="D880" i="35"/>
  <c r="E879" i="35"/>
  <c r="D879" i="35"/>
  <c r="E878" i="35"/>
  <c r="D878" i="35"/>
  <c r="E877" i="35"/>
  <c r="D877" i="35"/>
  <c r="E876" i="35"/>
  <c r="D876" i="35"/>
  <c r="E875" i="35"/>
  <c r="D875" i="35"/>
  <c r="E874" i="35"/>
  <c r="D874" i="35"/>
  <c r="E873" i="35"/>
  <c r="D873" i="35"/>
  <c r="E872" i="35"/>
  <c r="D872" i="35"/>
  <c r="E871" i="35"/>
  <c r="D871" i="35"/>
  <c r="E870" i="35"/>
  <c r="D870" i="35"/>
  <c r="E869" i="35"/>
  <c r="D869" i="35"/>
  <c r="E868" i="35"/>
  <c r="D868" i="35"/>
  <c r="E867" i="35"/>
  <c r="D867" i="35"/>
  <c r="E866" i="35"/>
  <c r="D866" i="35"/>
  <c r="E865" i="35"/>
  <c r="D865" i="35"/>
  <c r="E864" i="35"/>
  <c r="D864" i="35"/>
  <c r="E863" i="35"/>
  <c r="D863" i="35"/>
  <c r="E862" i="35"/>
  <c r="D862" i="35"/>
  <c r="E861" i="35"/>
  <c r="D861" i="35"/>
  <c r="E860" i="35"/>
  <c r="D860" i="35"/>
  <c r="E859" i="35"/>
  <c r="D859" i="35"/>
  <c r="E858" i="35"/>
  <c r="D858" i="35"/>
  <c r="E857" i="35"/>
  <c r="D857" i="35"/>
  <c r="E856" i="35"/>
  <c r="D856" i="35"/>
  <c r="E855" i="35"/>
  <c r="D855" i="35"/>
  <c r="E854" i="35"/>
  <c r="D854" i="35"/>
  <c r="E853" i="35"/>
  <c r="D853" i="35"/>
  <c r="E852" i="35"/>
  <c r="D852" i="35"/>
  <c r="E851" i="35"/>
  <c r="D851" i="35"/>
  <c r="E850" i="35"/>
  <c r="D850" i="35"/>
  <c r="E849" i="35"/>
  <c r="D849" i="35"/>
  <c r="E848" i="35"/>
  <c r="D848" i="35"/>
  <c r="E847" i="35"/>
  <c r="D847" i="35"/>
  <c r="E846" i="35"/>
  <c r="D846" i="35"/>
  <c r="E845" i="35"/>
  <c r="D845" i="35"/>
  <c r="E844" i="35"/>
  <c r="D844" i="35"/>
  <c r="E843" i="35"/>
  <c r="D843" i="35"/>
  <c r="E842" i="35"/>
  <c r="D842" i="35"/>
  <c r="E841" i="35"/>
  <c r="D841" i="35"/>
  <c r="E840" i="35"/>
  <c r="D840" i="35"/>
  <c r="E839" i="35"/>
  <c r="D839" i="35"/>
  <c r="E838" i="35"/>
  <c r="D838" i="35"/>
  <c r="E837" i="35"/>
  <c r="D837" i="35"/>
  <c r="E836" i="35"/>
  <c r="D836" i="35"/>
  <c r="E835" i="35"/>
  <c r="D835" i="35"/>
  <c r="E834" i="35"/>
  <c r="D834" i="35"/>
  <c r="E833" i="35"/>
  <c r="D833" i="35"/>
  <c r="E832" i="35"/>
  <c r="D832" i="35"/>
  <c r="E831" i="35"/>
  <c r="D831" i="35"/>
  <c r="E830" i="35"/>
  <c r="D830" i="35"/>
  <c r="E829" i="35"/>
  <c r="D829" i="35"/>
  <c r="E828" i="35"/>
  <c r="D828" i="35"/>
  <c r="E827" i="35"/>
  <c r="D827" i="35"/>
  <c r="E826" i="35"/>
  <c r="D826" i="35"/>
  <c r="E825" i="35"/>
  <c r="D825" i="35"/>
  <c r="E824" i="35"/>
  <c r="D824" i="35"/>
  <c r="E823" i="35"/>
  <c r="D823" i="35"/>
  <c r="E822" i="35"/>
  <c r="D822" i="35"/>
  <c r="E821" i="35"/>
  <c r="D821" i="35"/>
  <c r="E820" i="35"/>
  <c r="D820" i="35"/>
  <c r="E819" i="35"/>
  <c r="D819" i="35"/>
  <c r="E818" i="35"/>
  <c r="D818" i="35"/>
  <c r="E817" i="35"/>
  <c r="D817" i="35"/>
  <c r="E816" i="35"/>
  <c r="D816" i="35"/>
  <c r="E815" i="35"/>
  <c r="D815" i="35"/>
  <c r="E814" i="35"/>
  <c r="D814" i="35"/>
  <c r="E813" i="35"/>
  <c r="D813" i="35"/>
  <c r="E812" i="35"/>
  <c r="D812" i="35"/>
  <c r="E811" i="35"/>
  <c r="D811" i="35"/>
  <c r="E810" i="35"/>
  <c r="D810" i="35"/>
  <c r="E809" i="35"/>
  <c r="D809" i="35"/>
  <c r="E808" i="35"/>
  <c r="D808" i="35"/>
  <c r="E807" i="35"/>
  <c r="D807" i="35"/>
  <c r="E806" i="35"/>
  <c r="D806" i="35"/>
  <c r="E805" i="35"/>
  <c r="D805" i="35"/>
  <c r="E804" i="35"/>
  <c r="D804" i="35"/>
  <c r="E803" i="35"/>
  <c r="D803" i="35"/>
  <c r="E802" i="35"/>
  <c r="D802" i="35"/>
  <c r="E801" i="35"/>
  <c r="D801" i="35"/>
  <c r="E800" i="35"/>
  <c r="D800" i="35"/>
  <c r="E799" i="35"/>
  <c r="D799" i="35"/>
  <c r="E798" i="35"/>
  <c r="D798" i="35"/>
  <c r="E797" i="35"/>
  <c r="D797" i="35"/>
  <c r="E796" i="35"/>
  <c r="D796" i="35"/>
  <c r="E795" i="35"/>
  <c r="D795" i="35"/>
  <c r="E794" i="35"/>
  <c r="D794" i="35"/>
  <c r="E793" i="35"/>
  <c r="D793" i="35"/>
  <c r="E792" i="35"/>
  <c r="D792" i="35"/>
  <c r="E791" i="35"/>
  <c r="D791" i="35"/>
  <c r="E790" i="35"/>
  <c r="D790" i="35"/>
  <c r="E789" i="35"/>
  <c r="D789" i="35"/>
  <c r="E788" i="35"/>
  <c r="D788" i="35"/>
  <c r="E787" i="35"/>
  <c r="D787" i="35"/>
  <c r="E786" i="35"/>
  <c r="D786" i="35"/>
  <c r="E785" i="35"/>
  <c r="D785" i="35"/>
  <c r="E784" i="35"/>
  <c r="D784" i="35"/>
  <c r="E783" i="35"/>
  <c r="D783" i="35"/>
  <c r="E782" i="35"/>
  <c r="D782" i="35"/>
  <c r="E781" i="35"/>
  <c r="D781" i="35"/>
  <c r="E780" i="35"/>
  <c r="D780" i="35"/>
  <c r="E779" i="35"/>
  <c r="D779" i="35"/>
  <c r="E778" i="35"/>
  <c r="D778" i="35"/>
  <c r="E777" i="35"/>
  <c r="D777" i="35"/>
  <c r="E776" i="35"/>
  <c r="D776" i="35"/>
  <c r="E775" i="35"/>
  <c r="D775" i="35"/>
  <c r="E774" i="35"/>
  <c r="D774" i="35"/>
  <c r="E773" i="35"/>
  <c r="D773" i="35"/>
  <c r="E772" i="35"/>
  <c r="D772" i="35"/>
  <c r="E771" i="35"/>
  <c r="D771" i="35"/>
  <c r="E770" i="35"/>
  <c r="D770" i="35"/>
  <c r="E769" i="35"/>
  <c r="D769" i="35"/>
  <c r="E768" i="35"/>
  <c r="D768" i="35"/>
  <c r="E767" i="35"/>
  <c r="D767" i="35"/>
  <c r="E766" i="35"/>
  <c r="D766" i="35"/>
  <c r="E765" i="35"/>
  <c r="D765" i="35"/>
  <c r="E764" i="35"/>
  <c r="D764" i="35"/>
  <c r="E763" i="35"/>
  <c r="D763" i="35"/>
  <c r="E762" i="35"/>
  <c r="D762" i="35"/>
  <c r="E761" i="35"/>
  <c r="D761" i="35"/>
  <c r="E760" i="35"/>
  <c r="D760" i="35"/>
  <c r="E759" i="35"/>
  <c r="D759" i="35"/>
  <c r="E758" i="35"/>
  <c r="D758" i="35"/>
  <c r="E757" i="35"/>
  <c r="D757" i="35"/>
  <c r="E756" i="35"/>
  <c r="D756" i="35"/>
  <c r="E755" i="35"/>
  <c r="D755" i="35"/>
  <c r="E754" i="35"/>
  <c r="D754" i="35"/>
  <c r="E753" i="35"/>
  <c r="D753" i="35"/>
  <c r="E752" i="35"/>
  <c r="D752" i="35"/>
  <c r="E751" i="35"/>
  <c r="D751" i="35"/>
  <c r="E750" i="35"/>
  <c r="D750" i="35"/>
  <c r="E749" i="35"/>
  <c r="D749" i="35"/>
  <c r="E748" i="35"/>
  <c r="D748" i="35"/>
  <c r="E747" i="35"/>
  <c r="D747" i="35"/>
  <c r="E746" i="35"/>
  <c r="D746" i="35"/>
  <c r="E745" i="35"/>
  <c r="D745" i="35"/>
  <c r="E744" i="35"/>
  <c r="D744" i="35"/>
  <c r="E743" i="35"/>
  <c r="D743" i="35"/>
  <c r="E742" i="35"/>
  <c r="D742" i="35"/>
  <c r="E741" i="35"/>
  <c r="D741" i="35"/>
  <c r="E740" i="35"/>
  <c r="D740" i="35"/>
  <c r="E739" i="35"/>
  <c r="D739" i="35"/>
  <c r="E738" i="35"/>
  <c r="D738" i="35"/>
  <c r="E737" i="35"/>
  <c r="D737" i="35"/>
  <c r="E736" i="35"/>
  <c r="D736" i="35"/>
  <c r="E735" i="35"/>
  <c r="D735" i="35"/>
  <c r="E734" i="35"/>
  <c r="D734" i="35"/>
  <c r="E733" i="35"/>
  <c r="D733" i="35"/>
  <c r="E732" i="35"/>
  <c r="D732" i="35"/>
  <c r="E731" i="35"/>
  <c r="D731" i="35"/>
  <c r="E730" i="35"/>
  <c r="D730" i="35"/>
  <c r="E729" i="35"/>
  <c r="D729" i="35"/>
  <c r="E728" i="35"/>
  <c r="D728" i="35"/>
  <c r="E727" i="35"/>
  <c r="D727" i="35"/>
  <c r="E726" i="35"/>
  <c r="D726" i="35"/>
  <c r="E725" i="35"/>
  <c r="D725" i="35"/>
  <c r="E724" i="35"/>
  <c r="D724" i="35"/>
  <c r="E723" i="35"/>
  <c r="D723" i="35"/>
  <c r="E722" i="35"/>
  <c r="D722" i="35"/>
  <c r="E721" i="35"/>
  <c r="D721" i="35"/>
  <c r="E720" i="35"/>
  <c r="D720" i="35"/>
  <c r="E719" i="35"/>
  <c r="D719" i="35"/>
  <c r="E718" i="35"/>
  <c r="D718" i="35"/>
  <c r="E717" i="35"/>
  <c r="D717" i="35"/>
  <c r="E716" i="35"/>
  <c r="D716" i="35"/>
  <c r="E715" i="35"/>
  <c r="D715" i="35"/>
  <c r="E714" i="35"/>
  <c r="D714" i="35"/>
  <c r="E713" i="35"/>
  <c r="D713" i="35"/>
  <c r="E712" i="35"/>
  <c r="D712" i="35"/>
  <c r="E711" i="35"/>
  <c r="D711" i="35"/>
  <c r="E710" i="35"/>
  <c r="D710" i="35"/>
  <c r="E709" i="35"/>
  <c r="D709" i="35"/>
  <c r="E708" i="35"/>
  <c r="D708" i="35"/>
  <c r="E707" i="35"/>
  <c r="D707" i="35"/>
  <c r="E706" i="35"/>
  <c r="D706" i="35"/>
  <c r="E705" i="35"/>
  <c r="D705" i="35"/>
  <c r="E704" i="35"/>
  <c r="D704" i="35"/>
  <c r="E703" i="35"/>
  <c r="D703" i="35"/>
  <c r="E702" i="35"/>
  <c r="D702" i="35"/>
  <c r="E701" i="35"/>
  <c r="D701" i="35"/>
  <c r="E700" i="35"/>
  <c r="D700" i="35"/>
  <c r="E699" i="35"/>
  <c r="D699" i="35"/>
  <c r="E698" i="35"/>
  <c r="D698" i="35"/>
  <c r="E697" i="35"/>
  <c r="D697" i="35"/>
  <c r="E696" i="35"/>
  <c r="D696" i="35"/>
  <c r="E695" i="35"/>
  <c r="D695" i="35"/>
  <c r="E694" i="35"/>
  <c r="D694" i="35"/>
  <c r="E693" i="35"/>
  <c r="D693" i="35"/>
  <c r="E692" i="35"/>
  <c r="I11" i="35" s="1"/>
  <c r="D692" i="35"/>
  <c r="E691" i="35"/>
  <c r="D691" i="35"/>
  <c r="E690" i="35"/>
  <c r="D690" i="35"/>
  <c r="E689" i="35"/>
  <c r="D689" i="35"/>
  <c r="E688" i="35"/>
  <c r="D688" i="35"/>
  <c r="E687" i="35"/>
  <c r="D687" i="35"/>
  <c r="E686" i="35"/>
  <c r="D686" i="35"/>
  <c r="E685" i="35"/>
  <c r="D685" i="35"/>
  <c r="E684" i="35"/>
  <c r="D684" i="35"/>
  <c r="E683" i="35"/>
  <c r="D683" i="35"/>
  <c r="E682" i="35"/>
  <c r="D682" i="35"/>
  <c r="E681" i="35"/>
  <c r="D681" i="35"/>
  <c r="E680" i="35"/>
  <c r="D680" i="35"/>
  <c r="E679" i="35"/>
  <c r="D679" i="35"/>
  <c r="E678" i="35"/>
  <c r="D678" i="35"/>
  <c r="E677" i="35"/>
  <c r="D677" i="35"/>
  <c r="E676" i="35"/>
  <c r="D676" i="35"/>
  <c r="E675" i="35"/>
  <c r="D675" i="35"/>
  <c r="E674" i="35"/>
  <c r="D674" i="35"/>
  <c r="E673" i="35"/>
  <c r="D673" i="35"/>
  <c r="E672" i="35"/>
  <c r="D672" i="35"/>
  <c r="E671" i="35"/>
  <c r="D671" i="35"/>
  <c r="E670" i="35"/>
  <c r="D670" i="35"/>
  <c r="E669" i="35"/>
  <c r="D669" i="35"/>
  <c r="E668" i="35"/>
  <c r="D668" i="35"/>
  <c r="E667" i="35"/>
  <c r="D667" i="35"/>
  <c r="E666" i="35"/>
  <c r="D666" i="35"/>
  <c r="E665" i="35"/>
  <c r="D665" i="35"/>
  <c r="E664" i="35"/>
  <c r="D664" i="35"/>
  <c r="E663" i="35"/>
  <c r="D663" i="35"/>
  <c r="E662" i="35"/>
  <c r="D662" i="35"/>
  <c r="E661" i="35"/>
  <c r="D661" i="35"/>
  <c r="E660" i="35"/>
  <c r="D660" i="35"/>
  <c r="E659" i="35"/>
  <c r="D659" i="35"/>
  <c r="E658" i="35"/>
  <c r="D658" i="35"/>
  <c r="E657" i="35"/>
  <c r="D657" i="35"/>
  <c r="E656" i="35"/>
  <c r="D656" i="35"/>
  <c r="E655" i="35"/>
  <c r="D655" i="35"/>
  <c r="E654" i="35"/>
  <c r="D654" i="35"/>
  <c r="E653" i="35"/>
  <c r="D653" i="35"/>
  <c r="E652" i="35"/>
  <c r="D652" i="35"/>
  <c r="E651" i="35"/>
  <c r="D651" i="35"/>
  <c r="E650" i="35"/>
  <c r="D650" i="35"/>
  <c r="E649" i="35"/>
  <c r="D649" i="35"/>
  <c r="E648" i="35"/>
  <c r="D648" i="35"/>
  <c r="E647" i="35"/>
  <c r="D647" i="35"/>
  <c r="E646" i="35"/>
  <c r="D646" i="35"/>
  <c r="E645" i="35"/>
  <c r="D645" i="35"/>
  <c r="E644" i="35"/>
  <c r="D644" i="35"/>
  <c r="E643" i="35"/>
  <c r="D643" i="35"/>
  <c r="E642" i="35"/>
  <c r="D642" i="35"/>
  <c r="E641" i="35"/>
  <c r="D641" i="35"/>
  <c r="E640" i="35"/>
  <c r="D640" i="35"/>
  <c r="E639" i="35"/>
  <c r="D639" i="35"/>
  <c r="E638" i="35"/>
  <c r="D638" i="35"/>
  <c r="E637" i="35"/>
  <c r="D637" i="35"/>
  <c r="E636" i="35"/>
  <c r="D636" i="35"/>
  <c r="E635" i="35"/>
  <c r="D635" i="35"/>
  <c r="E634" i="35"/>
  <c r="D634" i="35"/>
  <c r="E633" i="35"/>
  <c r="D633" i="35"/>
  <c r="E632" i="35"/>
  <c r="D632" i="35"/>
  <c r="E631" i="35"/>
  <c r="D631" i="35"/>
  <c r="E630" i="35"/>
  <c r="D630" i="35"/>
  <c r="E629" i="35"/>
  <c r="D629" i="35"/>
  <c r="E628" i="35"/>
  <c r="D628" i="35"/>
  <c r="E627" i="35"/>
  <c r="D627" i="35"/>
  <c r="E626" i="35"/>
  <c r="D626" i="35"/>
  <c r="E625" i="35"/>
  <c r="D625" i="35"/>
  <c r="E624" i="35"/>
  <c r="D624" i="35"/>
  <c r="E623" i="35"/>
  <c r="D623" i="35"/>
  <c r="E622" i="35"/>
  <c r="D622" i="35"/>
  <c r="E621" i="35"/>
  <c r="D621" i="35"/>
  <c r="E620" i="35"/>
  <c r="D620" i="35"/>
  <c r="E619" i="35"/>
  <c r="D619" i="35"/>
  <c r="E618" i="35"/>
  <c r="D618" i="35"/>
  <c r="E617" i="35"/>
  <c r="D617" i="35"/>
  <c r="E616" i="35"/>
  <c r="D616" i="35"/>
  <c r="E615" i="35"/>
  <c r="D615" i="35"/>
  <c r="E614" i="35"/>
  <c r="D614" i="35"/>
  <c r="E613" i="35"/>
  <c r="D613" i="35"/>
  <c r="E612" i="35"/>
  <c r="D612" i="35"/>
  <c r="E611" i="35"/>
  <c r="D611" i="35"/>
  <c r="E610" i="35"/>
  <c r="D610" i="35"/>
  <c r="E609" i="35"/>
  <c r="D609" i="35"/>
  <c r="E608" i="35"/>
  <c r="D608" i="35"/>
  <c r="E607" i="35"/>
  <c r="D607" i="35"/>
  <c r="E606" i="35"/>
  <c r="D606" i="35"/>
  <c r="E605" i="35"/>
  <c r="D605" i="35"/>
  <c r="E604" i="35"/>
  <c r="D604" i="35"/>
  <c r="E603" i="35"/>
  <c r="D603" i="35"/>
  <c r="E602" i="35"/>
  <c r="D602" i="35"/>
  <c r="E601" i="35"/>
  <c r="D601" i="35"/>
  <c r="E600" i="35"/>
  <c r="D600" i="35"/>
  <c r="E599" i="35"/>
  <c r="D599" i="35"/>
  <c r="E598" i="35"/>
  <c r="D598" i="35"/>
  <c r="E597" i="35"/>
  <c r="D597" i="35"/>
  <c r="E596" i="35"/>
  <c r="D596" i="35"/>
  <c r="E595" i="35"/>
  <c r="D595" i="35"/>
  <c r="E594" i="35"/>
  <c r="D594" i="35"/>
  <c r="E593" i="35"/>
  <c r="D593" i="35"/>
  <c r="E592" i="35"/>
  <c r="D592" i="35"/>
  <c r="E591" i="35"/>
  <c r="D591" i="35"/>
  <c r="E590" i="35"/>
  <c r="D590" i="35"/>
  <c r="E589" i="35"/>
  <c r="D589" i="35"/>
  <c r="E588" i="35"/>
  <c r="D588" i="35"/>
  <c r="E587" i="35"/>
  <c r="D587" i="35"/>
  <c r="E586" i="35"/>
  <c r="D586" i="35"/>
  <c r="E585" i="35"/>
  <c r="D585" i="35"/>
  <c r="E584" i="35"/>
  <c r="D584" i="35"/>
  <c r="E583" i="35"/>
  <c r="D583" i="35"/>
  <c r="E582" i="35"/>
  <c r="D582" i="35"/>
  <c r="E581" i="35"/>
  <c r="D581" i="35"/>
  <c r="E580" i="35"/>
  <c r="D580" i="35"/>
  <c r="E579" i="35"/>
  <c r="D579" i="35"/>
  <c r="E578" i="35"/>
  <c r="D578" i="35"/>
  <c r="E577" i="35"/>
  <c r="D577" i="35"/>
  <c r="E576" i="35"/>
  <c r="D576" i="35"/>
  <c r="E575" i="35"/>
  <c r="D575" i="35"/>
  <c r="E574" i="35"/>
  <c r="D574" i="35"/>
  <c r="E573" i="35"/>
  <c r="D573" i="35"/>
  <c r="E572" i="35"/>
  <c r="D572" i="35"/>
  <c r="E571" i="35"/>
  <c r="D571" i="35"/>
  <c r="E570" i="35"/>
  <c r="D570" i="35"/>
  <c r="E569" i="35"/>
  <c r="D569" i="35"/>
  <c r="E568" i="35"/>
  <c r="D568" i="35"/>
  <c r="E567" i="35"/>
  <c r="D567" i="35"/>
  <c r="E566" i="35"/>
  <c r="D566" i="35"/>
  <c r="E565" i="35"/>
  <c r="D565" i="35"/>
  <c r="E564" i="35"/>
  <c r="D564" i="35"/>
  <c r="E563" i="35"/>
  <c r="D563" i="35"/>
  <c r="E562" i="35"/>
  <c r="D562" i="35"/>
  <c r="E561" i="35"/>
  <c r="D561" i="35"/>
  <c r="E560" i="35"/>
  <c r="D560" i="35"/>
  <c r="E559" i="35"/>
  <c r="D559" i="35"/>
  <c r="E558" i="35"/>
  <c r="D558" i="35"/>
  <c r="E557" i="35"/>
  <c r="D557" i="35"/>
  <c r="E556" i="35"/>
  <c r="D556" i="35"/>
  <c r="E555" i="35"/>
  <c r="D555" i="35"/>
  <c r="E554" i="35"/>
  <c r="D554" i="35"/>
  <c r="E553" i="35"/>
  <c r="D553" i="35"/>
  <c r="E552" i="35"/>
  <c r="D552" i="35"/>
  <c r="E551" i="35"/>
  <c r="D551" i="35"/>
  <c r="E550" i="35"/>
  <c r="D550" i="35"/>
  <c r="E549" i="35"/>
  <c r="D549" i="35"/>
  <c r="E548" i="35"/>
  <c r="D548" i="35"/>
  <c r="E547" i="35"/>
  <c r="D547" i="35"/>
  <c r="E546" i="35"/>
  <c r="D546" i="35"/>
  <c r="E545" i="35"/>
  <c r="D545" i="35"/>
  <c r="E544" i="35"/>
  <c r="D544" i="35"/>
  <c r="E543" i="35"/>
  <c r="D543" i="35"/>
  <c r="E542" i="35"/>
  <c r="D542" i="35"/>
  <c r="E541" i="35"/>
  <c r="D541" i="35"/>
  <c r="E540" i="35"/>
  <c r="D540" i="35"/>
  <c r="E539" i="35"/>
  <c r="D539" i="35"/>
  <c r="E538" i="35"/>
  <c r="D538" i="35"/>
  <c r="E537" i="35"/>
  <c r="D537" i="35"/>
  <c r="E536" i="35"/>
  <c r="D536" i="35"/>
  <c r="E535" i="35"/>
  <c r="D535" i="35"/>
  <c r="E534" i="35"/>
  <c r="D534" i="35"/>
  <c r="E533" i="35"/>
  <c r="D533" i="35"/>
  <c r="E532" i="35"/>
  <c r="D532" i="35"/>
  <c r="E531" i="35"/>
  <c r="D531" i="35"/>
  <c r="E530" i="35"/>
  <c r="D530" i="35"/>
  <c r="E529" i="35"/>
  <c r="D529" i="35"/>
  <c r="E528" i="35"/>
  <c r="D528" i="35"/>
  <c r="E527" i="35"/>
  <c r="D527" i="35"/>
  <c r="E526" i="35"/>
  <c r="D526" i="35"/>
  <c r="E525" i="35"/>
  <c r="D525" i="35"/>
  <c r="E524" i="35"/>
  <c r="D524" i="35"/>
  <c r="E523" i="35"/>
  <c r="D523" i="35"/>
  <c r="E522" i="35"/>
  <c r="D522" i="35"/>
  <c r="E521" i="35"/>
  <c r="D521" i="35"/>
  <c r="E520" i="35"/>
  <c r="D520" i="35"/>
  <c r="E519" i="35"/>
  <c r="D519" i="35"/>
  <c r="E518" i="35"/>
  <c r="D518" i="35"/>
  <c r="E517" i="35"/>
  <c r="D517" i="35"/>
  <c r="E516" i="35"/>
  <c r="D516" i="35"/>
  <c r="E515" i="35"/>
  <c r="D515" i="35"/>
  <c r="E514" i="35"/>
  <c r="D514" i="35"/>
  <c r="E513" i="35"/>
  <c r="D513" i="35"/>
  <c r="E512" i="35"/>
  <c r="D512" i="35"/>
  <c r="E511" i="35"/>
  <c r="D511" i="35"/>
  <c r="E510" i="35"/>
  <c r="D510" i="35"/>
  <c r="E509" i="35"/>
  <c r="D509" i="35"/>
  <c r="E508" i="35"/>
  <c r="D508" i="35"/>
  <c r="E507" i="35"/>
  <c r="D507" i="35"/>
  <c r="E506" i="35"/>
  <c r="D506" i="35"/>
  <c r="E505" i="35"/>
  <c r="D505" i="35"/>
  <c r="E504" i="35"/>
  <c r="D504" i="35"/>
  <c r="E503" i="35"/>
  <c r="D503" i="35"/>
  <c r="E502" i="35"/>
  <c r="D502" i="35"/>
  <c r="E501" i="35"/>
  <c r="D501" i="35"/>
  <c r="E500" i="35"/>
  <c r="D500" i="35"/>
  <c r="E499" i="35"/>
  <c r="D499" i="35"/>
  <c r="E498" i="35"/>
  <c r="D498" i="35"/>
  <c r="E497" i="35"/>
  <c r="D497" i="35"/>
  <c r="E496" i="35"/>
  <c r="D496" i="35"/>
  <c r="E495" i="35"/>
  <c r="D495" i="35"/>
  <c r="E494" i="35"/>
  <c r="D494" i="35"/>
  <c r="E493" i="35"/>
  <c r="D493" i="35"/>
  <c r="E492" i="35"/>
  <c r="D492" i="35"/>
  <c r="E491" i="35"/>
  <c r="D491" i="35"/>
  <c r="E490" i="35"/>
  <c r="D490" i="35"/>
  <c r="E489" i="35"/>
  <c r="D489" i="35"/>
  <c r="E488" i="35"/>
  <c r="D488" i="35"/>
  <c r="E487" i="35"/>
  <c r="D487" i="35"/>
  <c r="E486" i="35"/>
  <c r="D486" i="35"/>
  <c r="E485" i="35"/>
  <c r="D485" i="35"/>
  <c r="E484" i="35"/>
  <c r="D484" i="35"/>
  <c r="E483" i="35"/>
  <c r="D483" i="35"/>
  <c r="E482" i="35"/>
  <c r="D482" i="35"/>
  <c r="E481" i="35"/>
  <c r="D481" i="35"/>
  <c r="E480" i="35"/>
  <c r="D480" i="35"/>
  <c r="E479" i="35"/>
  <c r="D479" i="35"/>
  <c r="E478" i="35"/>
  <c r="D478" i="35"/>
  <c r="E477" i="35"/>
  <c r="D477" i="35"/>
  <c r="E476" i="35"/>
  <c r="D476" i="35"/>
  <c r="E475" i="35"/>
  <c r="D475" i="35"/>
  <c r="E474" i="35"/>
  <c r="D474" i="35"/>
  <c r="E473" i="35"/>
  <c r="D473" i="35"/>
  <c r="E472" i="35"/>
  <c r="D472" i="35"/>
  <c r="E471" i="35"/>
  <c r="D471" i="35"/>
  <c r="E470" i="35"/>
  <c r="D470" i="35"/>
  <c r="E469" i="35"/>
  <c r="D469" i="35"/>
  <c r="E468" i="35"/>
  <c r="D468" i="35"/>
  <c r="E467" i="35"/>
  <c r="D467" i="35"/>
  <c r="E466" i="35"/>
  <c r="D466" i="35"/>
  <c r="E465" i="35"/>
  <c r="D465" i="35"/>
  <c r="E464" i="35"/>
  <c r="D464" i="35"/>
  <c r="E463" i="35"/>
  <c r="D463" i="35"/>
  <c r="E462" i="35"/>
  <c r="D462" i="35"/>
  <c r="E461" i="35"/>
  <c r="D461" i="35"/>
  <c r="E460" i="35"/>
  <c r="D460" i="35"/>
  <c r="E459" i="35"/>
  <c r="D459" i="35"/>
  <c r="E458" i="35"/>
  <c r="D458" i="35"/>
  <c r="E457" i="35"/>
  <c r="D457" i="35"/>
  <c r="E456" i="35"/>
  <c r="D456" i="35"/>
  <c r="E455" i="35"/>
  <c r="D455" i="35"/>
  <c r="E454" i="35"/>
  <c r="D454" i="35"/>
  <c r="E453" i="35"/>
  <c r="D453" i="35"/>
  <c r="E452" i="35"/>
  <c r="D452" i="35"/>
  <c r="E451" i="35"/>
  <c r="D451" i="35"/>
  <c r="E450" i="35"/>
  <c r="D450" i="35"/>
  <c r="E449" i="35"/>
  <c r="D449" i="35"/>
  <c r="E448" i="35"/>
  <c r="D448" i="35"/>
  <c r="E447" i="35"/>
  <c r="D447" i="35"/>
  <c r="E446" i="35"/>
  <c r="D446" i="35"/>
  <c r="E445" i="35"/>
  <c r="D445" i="35"/>
  <c r="E444" i="35"/>
  <c r="D444" i="35"/>
  <c r="E443" i="35"/>
  <c r="D443" i="35"/>
  <c r="E442" i="35"/>
  <c r="D442" i="35"/>
  <c r="E441" i="35"/>
  <c r="D441" i="35"/>
  <c r="E440" i="35"/>
  <c r="D440" i="35"/>
  <c r="E439" i="35"/>
  <c r="D439" i="35"/>
  <c r="E438" i="35"/>
  <c r="D438" i="35"/>
  <c r="E437" i="35"/>
  <c r="D437" i="35"/>
  <c r="E436" i="35"/>
  <c r="D436" i="35"/>
  <c r="E435" i="35"/>
  <c r="D435" i="35"/>
  <c r="E434" i="35"/>
  <c r="D434" i="35"/>
  <c r="E433" i="35"/>
  <c r="D433" i="35"/>
  <c r="E432" i="35"/>
  <c r="D432" i="35"/>
  <c r="E431" i="35"/>
  <c r="D431" i="35"/>
  <c r="E430" i="35"/>
  <c r="D430" i="35"/>
  <c r="E429" i="35"/>
  <c r="D429" i="35"/>
  <c r="E428" i="35"/>
  <c r="D428" i="35"/>
  <c r="E427" i="35"/>
  <c r="D427" i="35"/>
  <c r="E426" i="35"/>
  <c r="D426" i="35"/>
  <c r="E425" i="35"/>
  <c r="D425" i="35"/>
  <c r="E424" i="35"/>
  <c r="D424" i="35"/>
  <c r="E423" i="35"/>
  <c r="D423" i="35"/>
  <c r="E422" i="35"/>
  <c r="D422" i="35"/>
  <c r="E421" i="35"/>
  <c r="D421" i="35"/>
  <c r="E420" i="35"/>
  <c r="D420" i="35"/>
  <c r="E419" i="35"/>
  <c r="D419" i="35"/>
  <c r="E418" i="35"/>
  <c r="D418" i="35"/>
  <c r="E417" i="35"/>
  <c r="D417" i="35"/>
  <c r="E416" i="35"/>
  <c r="D416" i="35"/>
  <c r="E415" i="35"/>
  <c r="D415" i="35"/>
  <c r="E414" i="35"/>
  <c r="D414" i="35"/>
  <c r="E413" i="35"/>
  <c r="D413" i="35"/>
  <c r="E412" i="35"/>
  <c r="D412" i="35"/>
  <c r="E411" i="35"/>
  <c r="D411" i="35"/>
  <c r="E410" i="35"/>
  <c r="D410" i="35"/>
  <c r="E409" i="35"/>
  <c r="D409" i="35"/>
  <c r="E408" i="35"/>
  <c r="D408" i="35"/>
  <c r="E407" i="35"/>
  <c r="D407" i="35"/>
  <c r="E406" i="35"/>
  <c r="D406" i="35"/>
  <c r="E405" i="35"/>
  <c r="D405" i="35"/>
  <c r="E404" i="35"/>
  <c r="D404" i="35"/>
  <c r="E403" i="35"/>
  <c r="D403" i="35"/>
  <c r="E402" i="35"/>
  <c r="D402" i="35"/>
  <c r="E401" i="35"/>
  <c r="D401" i="35"/>
  <c r="E400" i="35"/>
  <c r="D400" i="35"/>
  <c r="E399" i="35"/>
  <c r="D399" i="35"/>
  <c r="E398" i="35"/>
  <c r="D398" i="35"/>
  <c r="E397" i="35"/>
  <c r="D397" i="35"/>
  <c r="E396" i="35"/>
  <c r="D396" i="35"/>
  <c r="E395" i="35"/>
  <c r="D395" i="35"/>
  <c r="E394" i="35"/>
  <c r="D394" i="35"/>
  <c r="E393" i="35"/>
  <c r="D393" i="35"/>
  <c r="E392" i="35"/>
  <c r="I4" i="35" s="1"/>
  <c r="D392" i="35"/>
  <c r="E391" i="35"/>
  <c r="D391" i="35"/>
  <c r="E390" i="35"/>
  <c r="D390" i="35"/>
  <c r="E389" i="35"/>
  <c r="D389" i="35"/>
  <c r="E388" i="35"/>
  <c r="D388" i="35"/>
  <c r="E387" i="35"/>
  <c r="D387" i="35"/>
  <c r="E386" i="35"/>
  <c r="D386" i="35"/>
  <c r="E385" i="35"/>
  <c r="D385" i="35"/>
  <c r="E384" i="35"/>
  <c r="D384" i="35"/>
  <c r="E383" i="35"/>
  <c r="D383" i="35"/>
  <c r="E382" i="35"/>
  <c r="D382" i="35"/>
  <c r="E381" i="35"/>
  <c r="D381" i="35"/>
  <c r="E380" i="35"/>
  <c r="D380" i="35"/>
  <c r="E379" i="35"/>
  <c r="D379" i="35"/>
  <c r="E378" i="35"/>
  <c r="D378" i="35"/>
  <c r="E377" i="35"/>
  <c r="D377" i="35"/>
  <c r="E376" i="35"/>
  <c r="D376" i="35"/>
  <c r="E375" i="35"/>
  <c r="D375" i="35"/>
  <c r="E374" i="35"/>
  <c r="D374" i="35"/>
  <c r="E373" i="35"/>
  <c r="D373" i="35"/>
  <c r="E372" i="35"/>
  <c r="D372" i="35"/>
  <c r="E371" i="35"/>
  <c r="D371" i="35"/>
  <c r="E370" i="35"/>
  <c r="D370" i="35"/>
  <c r="E369" i="35"/>
  <c r="D369" i="35"/>
  <c r="E368" i="35"/>
  <c r="D368" i="35"/>
  <c r="E367" i="35"/>
  <c r="D367" i="35"/>
  <c r="E366" i="35"/>
  <c r="D366" i="35"/>
  <c r="E365" i="35"/>
  <c r="D365" i="35"/>
  <c r="E364" i="35"/>
  <c r="D364" i="35"/>
  <c r="E363" i="35"/>
  <c r="D363" i="35"/>
  <c r="E362" i="35"/>
  <c r="D362" i="35"/>
  <c r="E361" i="35"/>
  <c r="D361" i="35"/>
  <c r="E360" i="35"/>
  <c r="D360" i="35"/>
  <c r="E359" i="35"/>
  <c r="D359" i="35"/>
  <c r="E358" i="35"/>
  <c r="D358" i="35"/>
  <c r="E357" i="35"/>
  <c r="D357" i="35"/>
  <c r="E356" i="35"/>
  <c r="D356" i="35"/>
  <c r="E355" i="35"/>
  <c r="D355" i="35"/>
  <c r="E354" i="35"/>
  <c r="D354" i="35"/>
  <c r="E353" i="35"/>
  <c r="D353" i="35"/>
  <c r="E352" i="35"/>
  <c r="D352" i="35"/>
  <c r="E351" i="35"/>
  <c r="D351" i="35"/>
  <c r="E350" i="35"/>
  <c r="D350" i="35"/>
  <c r="E349" i="35"/>
  <c r="D349" i="35"/>
  <c r="E348" i="35"/>
  <c r="D348" i="35"/>
  <c r="E347" i="35"/>
  <c r="D347" i="35"/>
  <c r="E346" i="35"/>
  <c r="D346" i="35"/>
  <c r="E345" i="35"/>
  <c r="D345" i="35"/>
  <c r="E344" i="35"/>
  <c r="D344" i="35"/>
  <c r="E343" i="35"/>
  <c r="D343" i="35"/>
  <c r="E342" i="35"/>
  <c r="D342" i="35"/>
  <c r="E341" i="35"/>
  <c r="D341" i="35"/>
  <c r="E340" i="35"/>
  <c r="D340" i="35"/>
  <c r="E339" i="35"/>
  <c r="D339" i="35"/>
  <c r="E338" i="35"/>
  <c r="D338" i="35"/>
  <c r="E337" i="35"/>
  <c r="D337" i="35"/>
  <c r="E336" i="35"/>
  <c r="D336" i="35"/>
  <c r="E335" i="35"/>
  <c r="D335" i="35"/>
  <c r="E334" i="35"/>
  <c r="D334" i="35"/>
  <c r="E333" i="35"/>
  <c r="D333" i="35"/>
  <c r="E332" i="35"/>
  <c r="D332" i="35"/>
  <c r="E331" i="35"/>
  <c r="D331" i="35"/>
  <c r="E330" i="35"/>
  <c r="D330" i="35"/>
  <c r="E329" i="35"/>
  <c r="D329" i="35"/>
  <c r="E328" i="35"/>
  <c r="D328" i="35"/>
  <c r="E327" i="35"/>
  <c r="D327" i="35"/>
  <c r="E326" i="35"/>
  <c r="D326" i="35"/>
  <c r="E325" i="35"/>
  <c r="D325" i="35"/>
  <c r="E324" i="35"/>
  <c r="D324" i="35"/>
  <c r="E323" i="35"/>
  <c r="D323" i="35"/>
  <c r="E322" i="35"/>
  <c r="D322" i="35"/>
  <c r="E321" i="35"/>
  <c r="D321" i="35"/>
  <c r="E320" i="35"/>
  <c r="D320" i="35"/>
  <c r="E319" i="35"/>
  <c r="D319" i="35"/>
  <c r="E318" i="35"/>
  <c r="D318" i="35"/>
  <c r="E317" i="35"/>
  <c r="D317" i="35"/>
  <c r="E316" i="35"/>
  <c r="D316" i="35"/>
  <c r="E315" i="35"/>
  <c r="D315" i="35"/>
  <c r="E314" i="35"/>
  <c r="D314" i="35"/>
  <c r="E313" i="35"/>
  <c r="D313" i="35"/>
  <c r="E312" i="35"/>
  <c r="D312" i="35"/>
  <c r="E311" i="35"/>
  <c r="D311" i="35"/>
  <c r="E310" i="35"/>
  <c r="D310" i="35"/>
  <c r="E309" i="35"/>
  <c r="D309" i="35"/>
  <c r="E308" i="35"/>
  <c r="D308" i="35"/>
  <c r="E307" i="35"/>
  <c r="D307" i="35"/>
  <c r="E306" i="35"/>
  <c r="D306" i="35"/>
  <c r="E305" i="35"/>
  <c r="D305" i="35"/>
  <c r="E304" i="35"/>
  <c r="D304" i="35"/>
  <c r="E303" i="35"/>
  <c r="D303" i="35"/>
  <c r="E302" i="35"/>
  <c r="D302" i="35"/>
  <c r="E301" i="35"/>
  <c r="D301" i="35"/>
  <c r="E300" i="35"/>
  <c r="D300" i="35"/>
  <c r="E299" i="35"/>
  <c r="D299" i="35"/>
  <c r="E298" i="35"/>
  <c r="D298" i="35"/>
  <c r="E297" i="35"/>
  <c r="D297" i="35"/>
  <c r="E296" i="35"/>
  <c r="D296" i="35"/>
  <c r="E295" i="35"/>
  <c r="D295" i="35"/>
  <c r="E294" i="35"/>
  <c r="D294" i="35"/>
  <c r="E293" i="35"/>
  <c r="D293" i="35"/>
  <c r="E292" i="35"/>
  <c r="D292" i="35"/>
  <c r="E291" i="35"/>
  <c r="D291" i="35"/>
  <c r="E290" i="35"/>
  <c r="D290" i="35"/>
  <c r="E289" i="35"/>
  <c r="D289" i="35"/>
  <c r="E288" i="35"/>
  <c r="D288" i="35"/>
  <c r="E287" i="35"/>
  <c r="D287" i="35"/>
  <c r="E286" i="35"/>
  <c r="D286" i="35"/>
  <c r="E285" i="35"/>
  <c r="D285" i="35"/>
  <c r="E284" i="35"/>
  <c r="D284" i="35"/>
  <c r="E283" i="35"/>
  <c r="D283" i="35"/>
  <c r="E282" i="35"/>
  <c r="D282" i="35"/>
  <c r="E281" i="35"/>
  <c r="D281" i="35"/>
  <c r="E280" i="35"/>
  <c r="D280" i="35"/>
  <c r="E279" i="35"/>
  <c r="D279" i="35"/>
  <c r="E278" i="35"/>
  <c r="D278" i="35"/>
  <c r="E277" i="35"/>
  <c r="D277" i="35"/>
  <c r="E276" i="35"/>
  <c r="D276" i="35"/>
  <c r="E275" i="35"/>
  <c r="D275" i="35"/>
  <c r="E274" i="35"/>
  <c r="D274" i="35"/>
  <c r="E273" i="35"/>
  <c r="D273" i="35"/>
  <c r="E272" i="35"/>
  <c r="D272" i="35"/>
  <c r="E271" i="35"/>
  <c r="D271" i="35"/>
  <c r="E270" i="35"/>
  <c r="D270" i="35"/>
  <c r="E269" i="35"/>
  <c r="D269" i="35"/>
  <c r="E268" i="35"/>
  <c r="D268" i="35"/>
  <c r="E267" i="35"/>
  <c r="D267" i="35"/>
  <c r="E266" i="35"/>
  <c r="D266" i="35"/>
  <c r="E265" i="35"/>
  <c r="D265" i="35"/>
  <c r="E264" i="35"/>
  <c r="D264" i="35"/>
  <c r="E263" i="35"/>
  <c r="D263" i="35"/>
  <c r="E262" i="35"/>
  <c r="D262" i="35"/>
  <c r="E261" i="35"/>
  <c r="D261" i="35"/>
  <c r="E260" i="35"/>
  <c r="D260" i="35"/>
  <c r="E259" i="35"/>
  <c r="D259" i="35"/>
  <c r="E258" i="35"/>
  <c r="D258" i="35"/>
  <c r="E257" i="35"/>
  <c r="D257" i="35"/>
  <c r="E256" i="35"/>
  <c r="D256" i="35"/>
  <c r="E255" i="35"/>
  <c r="D255" i="35"/>
  <c r="E254" i="35"/>
  <c r="D254" i="35"/>
  <c r="E253" i="35"/>
  <c r="D253" i="35"/>
  <c r="E252" i="35"/>
  <c r="D252" i="35"/>
  <c r="E251" i="35"/>
  <c r="D251" i="35"/>
  <c r="E250" i="35"/>
  <c r="D250" i="35"/>
  <c r="E249" i="35"/>
  <c r="D249" i="35"/>
  <c r="E248" i="35"/>
  <c r="D248" i="35"/>
  <c r="E247" i="35"/>
  <c r="D247" i="35"/>
  <c r="E246" i="35"/>
  <c r="D246" i="35"/>
  <c r="E245" i="35"/>
  <c r="D245" i="35"/>
  <c r="E244" i="35"/>
  <c r="D244" i="35"/>
  <c r="E243" i="35"/>
  <c r="D243" i="35"/>
  <c r="E242" i="35"/>
  <c r="D242" i="35"/>
  <c r="E241" i="35"/>
  <c r="D241" i="35"/>
  <c r="E240" i="35"/>
  <c r="D240" i="35"/>
  <c r="E239" i="35"/>
  <c r="D239" i="35"/>
  <c r="E238" i="35"/>
  <c r="D238" i="35"/>
  <c r="E237" i="35"/>
  <c r="D237" i="35"/>
  <c r="E236" i="35"/>
  <c r="D236" i="35"/>
  <c r="E235" i="35"/>
  <c r="D235" i="35"/>
  <c r="E234" i="35"/>
  <c r="D234" i="35"/>
  <c r="E233" i="35"/>
  <c r="D233" i="35"/>
  <c r="E232" i="35"/>
  <c r="D232" i="35"/>
  <c r="E231" i="35"/>
  <c r="D231" i="35"/>
  <c r="E230" i="35"/>
  <c r="D230" i="35"/>
  <c r="E229" i="35"/>
  <c r="D229" i="35"/>
  <c r="E228" i="35"/>
  <c r="D228" i="35"/>
  <c r="E227" i="35"/>
  <c r="D227" i="35"/>
  <c r="E226" i="35"/>
  <c r="D226" i="35"/>
  <c r="E225" i="35"/>
  <c r="D225" i="35"/>
  <c r="E224" i="35"/>
  <c r="D224" i="35"/>
  <c r="E223" i="35"/>
  <c r="D223" i="35"/>
  <c r="E222" i="35"/>
  <c r="D222" i="35"/>
  <c r="E221" i="35"/>
  <c r="D221" i="35"/>
  <c r="E220" i="35"/>
  <c r="D220" i="35"/>
  <c r="E219" i="35"/>
  <c r="D219" i="35"/>
  <c r="E218" i="35"/>
  <c r="D218" i="35"/>
  <c r="E217" i="35"/>
  <c r="D217" i="35"/>
  <c r="E216" i="35"/>
  <c r="D216" i="35"/>
  <c r="E215" i="35"/>
  <c r="D215" i="35"/>
  <c r="E214" i="35"/>
  <c r="D214" i="35"/>
  <c r="E213" i="35"/>
  <c r="D213" i="35"/>
  <c r="E212" i="35"/>
  <c r="D212" i="35"/>
  <c r="E211" i="35"/>
  <c r="D211" i="35"/>
  <c r="E210" i="35"/>
  <c r="D210" i="35"/>
  <c r="E209" i="35"/>
  <c r="D209" i="35"/>
  <c r="E208" i="35"/>
  <c r="D208" i="35"/>
  <c r="E207" i="35"/>
  <c r="D207" i="35"/>
  <c r="E206" i="35"/>
  <c r="D206" i="35"/>
  <c r="E205" i="35"/>
  <c r="D205" i="35"/>
  <c r="E204" i="35"/>
  <c r="D204" i="35"/>
  <c r="E203" i="35"/>
  <c r="D203" i="35"/>
  <c r="E202" i="35"/>
  <c r="D202" i="35"/>
  <c r="E201" i="35"/>
  <c r="D201" i="35"/>
  <c r="E200" i="35"/>
  <c r="D200" i="35"/>
  <c r="E199" i="35"/>
  <c r="D199" i="35"/>
  <c r="E198" i="35"/>
  <c r="D198" i="35"/>
  <c r="E197" i="35"/>
  <c r="D197" i="35"/>
  <c r="E196" i="35"/>
  <c r="D196" i="35"/>
  <c r="E195" i="35"/>
  <c r="D195" i="35"/>
  <c r="E194" i="35"/>
  <c r="D194" i="35"/>
  <c r="E193" i="35"/>
  <c r="D193" i="35"/>
  <c r="E192" i="35"/>
  <c r="D192" i="35"/>
  <c r="E191" i="35"/>
  <c r="D191" i="35"/>
  <c r="E190" i="35"/>
  <c r="D190" i="35"/>
  <c r="E189" i="35"/>
  <c r="D189" i="35"/>
  <c r="E188" i="35"/>
  <c r="D188" i="35"/>
  <c r="E187" i="35"/>
  <c r="D187" i="35"/>
  <c r="E186" i="35"/>
  <c r="D186" i="35"/>
  <c r="E185" i="35"/>
  <c r="D185" i="35"/>
  <c r="E184" i="35"/>
  <c r="D184" i="35"/>
  <c r="E183" i="35"/>
  <c r="D183" i="35"/>
  <c r="E182" i="35"/>
  <c r="D182" i="35"/>
  <c r="E181" i="35"/>
  <c r="D181" i="35"/>
  <c r="E180" i="35"/>
  <c r="D180" i="35"/>
  <c r="E179" i="35"/>
  <c r="D179" i="35"/>
  <c r="E178" i="35"/>
  <c r="D178" i="35"/>
  <c r="E177" i="35"/>
  <c r="D177" i="35"/>
  <c r="E176" i="35"/>
  <c r="D176" i="35"/>
  <c r="E175" i="35"/>
  <c r="D175" i="35"/>
  <c r="E174" i="35"/>
  <c r="D174" i="35"/>
  <c r="E173" i="35"/>
  <c r="D173" i="35"/>
  <c r="E172" i="35"/>
  <c r="D172" i="35"/>
  <c r="E171" i="35"/>
  <c r="D171" i="35"/>
  <c r="E170" i="35"/>
  <c r="D170" i="35"/>
  <c r="E169" i="35"/>
  <c r="D169" i="35"/>
  <c r="E168" i="35"/>
  <c r="D168" i="35"/>
  <c r="E167" i="35"/>
  <c r="D167" i="35"/>
  <c r="E166" i="35"/>
  <c r="D166" i="35"/>
  <c r="E165" i="35"/>
  <c r="D165" i="35"/>
  <c r="E164" i="35"/>
  <c r="D164" i="35"/>
  <c r="E163" i="35"/>
  <c r="D163" i="35"/>
  <c r="E162" i="35"/>
  <c r="D162" i="35"/>
  <c r="E161" i="35"/>
  <c r="D161" i="35"/>
  <c r="E160" i="35"/>
  <c r="D160" i="35"/>
  <c r="E159" i="35"/>
  <c r="D159" i="35"/>
  <c r="E158" i="35"/>
  <c r="D158" i="35"/>
  <c r="E157" i="35"/>
  <c r="D157" i="35"/>
  <c r="E156" i="35"/>
  <c r="D156" i="35"/>
  <c r="E155" i="35"/>
  <c r="D155" i="35"/>
  <c r="E154" i="35"/>
  <c r="D154" i="35"/>
  <c r="E153" i="35"/>
  <c r="D153" i="35"/>
  <c r="E152" i="35"/>
  <c r="D152" i="35"/>
  <c r="E151" i="35"/>
  <c r="D151" i="35"/>
  <c r="E150" i="35"/>
  <c r="D150" i="35"/>
  <c r="E149" i="35"/>
  <c r="D149" i="35"/>
  <c r="E148" i="35"/>
  <c r="D148" i="35"/>
  <c r="E147" i="35"/>
  <c r="D147" i="35"/>
  <c r="E146" i="35"/>
  <c r="D146" i="35"/>
  <c r="E145" i="35"/>
  <c r="D145" i="35"/>
  <c r="E144" i="35"/>
  <c r="D144" i="35"/>
  <c r="E143" i="35"/>
  <c r="D143" i="35"/>
  <c r="E142" i="35"/>
  <c r="D142" i="35"/>
  <c r="E141" i="35"/>
  <c r="D141" i="35"/>
  <c r="E140" i="35"/>
  <c r="D140" i="35"/>
  <c r="E139" i="35"/>
  <c r="D139" i="35"/>
  <c r="E138" i="35"/>
  <c r="D138" i="35"/>
  <c r="E137" i="35"/>
  <c r="D137" i="35"/>
  <c r="E136" i="35"/>
  <c r="D136" i="35"/>
  <c r="E135" i="35"/>
  <c r="D135" i="35"/>
  <c r="E134" i="35"/>
  <c r="D134" i="35"/>
  <c r="E133" i="35"/>
  <c r="D133" i="35"/>
  <c r="E132" i="35"/>
  <c r="D132" i="35"/>
  <c r="E131" i="35"/>
  <c r="D131" i="35"/>
  <c r="E130" i="35"/>
  <c r="D130" i="35"/>
  <c r="E129" i="35"/>
  <c r="D129" i="35"/>
  <c r="E128" i="35"/>
  <c r="D128" i="35"/>
  <c r="E127" i="35"/>
  <c r="D127" i="35"/>
  <c r="E126" i="35"/>
  <c r="D126" i="35"/>
  <c r="E125" i="35"/>
  <c r="D125" i="35"/>
  <c r="E124" i="35"/>
  <c r="D124" i="35"/>
  <c r="E123" i="35"/>
  <c r="D123" i="35"/>
  <c r="E122" i="35"/>
  <c r="D122" i="35"/>
  <c r="E121" i="35"/>
  <c r="D121" i="35"/>
  <c r="E120" i="35"/>
  <c r="D120" i="35"/>
  <c r="E119" i="35"/>
  <c r="D119" i="35"/>
  <c r="E118" i="35"/>
  <c r="D118" i="35"/>
  <c r="E117" i="35"/>
  <c r="D117" i="35"/>
  <c r="E116" i="35"/>
  <c r="D116" i="35"/>
  <c r="E115" i="35"/>
  <c r="D115" i="35"/>
  <c r="E114" i="35"/>
  <c r="D114" i="35"/>
  <c r="E113" i="35"/>
  <c r="D113" i="35"/>
  <c r="E112" i="35"/>
  <c r="D112" i="35"/>
  <c r="E111" i="35"/>
  <c r="D111" i="35"/>
  <c r="E110" i="35"/>
  <c r="D110" i="35"/>
  <c r="E109" i="35"/>
  <c r="D109" i="35"/>
  <c r="E108" i="35"/>
  <c r="D108" i="35"/>
  <c r="E107" i="35"/>
  <c r="D107" i="35"/>
  <c r="E106" i="35"/>
  <c r="D106" i="35"/>
  <c r="E105" i="35"/>
  <c r="D105" i="35"/>
  <c r="E104" i="35"/>
  <c r="D104" i="35"/>
  <c r="E103" i="35"/>
  <c r="D103" i="35"/>
  <c r="E102" i="35"/>
  <c r="D102" i="35"/>
  <c r="E101" i="35"/>
  <c r="D101" i="35"/>
  <c r="E100" i="35"/>
  <c r="D100" i="35"/>
  <c r="E99" i="35"/>
  <c r="D99" i="35"/>
  <c r="E98" i="35"/>
  <c r="D98" i="35"/>
  <c r="E97" i="35"/>
  <c r="D97" i="35"/>
  <c r="E96" i="35"/>
  <c r="D96" i="35"/>
  <c r="E95" i="35"/>
  <c r="D95" i="35"/>
  <c r="E94" i="35"/>
  <c r="D94" i="35"/>
  <c r="E93" i="35"/>
  <c r="D93" i="35"/>
  <c r="E92" i="35"/>
  <c r="D92" i="35"/>
  <c r="E91" i="35"/>
  <c r="D91" i="35"/>
  <c r="E90" i="35"/>
  <c r="D90" i="35"/>
  <c r="E89" i="35"/>
  <c r="D89" i="35"/>
  <c r="E88" i="35"/>
  <c r="D88" i="35"/>
  <c r="E87" i="35"/>
  <c r="D87" i="35"/>
  <c r="E86" i="35"/>
  <c r="D86" i="35"/>
  <c r="E85" i="35"/>
  <c r="D85" i="35"/>
  <c r="E84" i="35"/>
  <c r="D84" i="35"/>
  <c r="E83" i="35"/>
  <c r="D83" i="35"/>
  <c r="E82" i="35"/>
  <c r="D82" i="35"/>
  <c r="E81" i="35"/>
  <c r="D81" i="35"/>
  <c r="E80" i="35"/>
  <c r="D80" i="35"/>
  <c r="E79" i="35"/>
  <c r="D79" i="35"/>
  <c r="E78" i="35"/>
  <c r="D78" i="35"/>
  <c r="E77" i="35"/>
  <c r="D77" i="35"/>
  <c r="E76" i="35"/>
  <c r="D76" i="35"/>
  <c r="E75" i="35"/>
  <c r="D75" i="35"/>
  <c r="E74" i="35"/>
  <c r="D74" i="35"/>
  <c r="E73" i="35"/>
  <c r="D73" i="35"/>
  <c r="E72" i="35"/>
  <c r="D72" i="35"/>
  <c r="E71" i="35"/>
  <c r="D71" i="35"/>
  <c r="E70" i="35"/>
  <c r="D70" i="35"/>
  <c r="E69" i="35"/>
  <c r="D69" i="35"/>
  <c r="E68" i="35"/>
  <c r="D68" i="35"/>
  <c r="E67" i="35"/>
  <c r="D67" i="35"/>
  <c r="E66" i="35"/>
  <c r="D66" i="35"/>
  <c r="E65" i="35"/>
  <c r="D65" i="35"/>
  <c r="E64" i="35"/>
  <c r="D64" i="35"/>
  <c r="E63" i="35"/>
  <c r="D63" i="35"/>
  <c r="E62" i="35"/>
  <c r="D62" i="35"/>
  <c r="E61" i="35"/>
  <c r="D61" i="35"/>
  <c r="E60" i="35"/>
  <c r="D60" i="35"/>
  <c r="E59" i="35"/>
  <c r="D59" i="35"/>
  <c r="E58" i="35"/>
  <c r="D58" i="35"/>
  <c r="E57" i="35"/>
  <c r="D57" i="35"/>
  <c r="E56" i="35"/>
  <c r="D56" i="35"/>
  <c r="E55" i="35"/>
  <c r="D55" i="35"/>
  <c r="E54" i="35"/>
  <c r="D54" i="35"/>
  <c r="E53" i="35"/>
  <c r="D53" i="35"/>
  <c r="E52" i="35"/>
  <c r="D52" i="35"/>
  <c r="E51" i="35"/>
  <c r="D51" i="35"/>
  <c r="E50" i="35"/>
  <c r="D50" i="35"/>
  <c r="E49" i="35"/>
  <c r="D49" i="35"/>
  <c r="E48" i="35"/>
  <c r="D48" i="35"/>
  <c r="E47" i="35"/>
  <c r="D47" i="35"/>
  <c r="E46" i="35"/>
  <c r="D46" i="35"/>
  <c r="E45" i="35"/>
  <c r="D45" i="35"/>
  <c r="E44" i="35"/>
  <c r="D44" i="35"/>
  <c r="E43" i="35"/>
  <c r="D43" i="35"/>
  <c r="E42" i="35"/>
  <c r="D42" i="35"/>
  <c r="E41" i="35"/>
  <c r="D41" i="35"/>
  <c r="E40" i="35"/>
  <c r="D40" i="35"/>
  <c r="E39" i="35"/>
  <c r="D39" i="35"/>
  <c r="E38" i="35"/>
  <c r="D38" i="35"/>
  <c r="E37" i="35"/>
  <c r="D37" i="35"/>
  <c r="E36" i="35"/>
  <c r="D36" i="35"/>
  <c r="E35" i="35"/>
  <c r="D35" i="35"/>
  <c r="E34" i="35"/>
  <c r="D34" i="35"/>
  <c r="E33" i="35"/>
  <c r="D33" i="35"/>
  <c r="E32" i="35"/>
  <c r="D32" i="35"/>
  <c r="E31" i="35"/>
  <c r="D31" i="35"/>
  <c r="E30" i="35"/>
  <c r="D30" i="35"/>
  <c r="E29" i="35"/>
  <c r="D29" i="35"/>
  <c r="E28" i="35"/>
  <c r="D28" i="35"/>
  <c r="E27" i="35"/>
  <c r="D27" i="35"/>
  <c r="H26" i="35"/>
  <c r="E26" i="35"/>
  <c r="D26" i="35"/>
  <c r="H25" i="35"/>
  <c r="E25" i="35"/>
  <c r="D25" i="35"/>
  <c r="E24" i="35"/>
  <c r="D24" i="35"/>
  <c r="E23" i="35"/>
  <c r="D23" i="35"/>
  <c r="E22" i="35"/>
  <c r="D22" i="35"/>
  <c r="E21" i="35"/>
  <c r="D21" i="35"/>
  <c r="E20" i="35"/>
  <c r="D20" i="35"/>
  <c r="J19" i="35"/>
  <c r="H21" i="35" s="1"/>
  <c r="H22" i="35" s="1"/>
  <c r="E19" i="35"/>
  <c r="D19" i="35"/>
  <c r="J18" i="35"/>
  <c r="E18" i="35"/>
  <c r="D18" i="35"/>
  <c r="E17" i="35"/>
  <c r="D17" i="35"/>
  <c r="E16" i="35"/>
  <c r="D16" i="35"/>
  <c r="E15" i="35"/>
  <c r="D15" i="35"/>
  <c r="E14" i="35"/>
  <c r="D14" i="35"/>
  <c r="E13" i="35"/>
  <c r="D13" i="35"/>
  <c r="J12" i="35"/>
  <c r="I12" i="35"/>
  <c r="E12" i="35"/>
  <c r="D12" i="35"/>
  <c r="J11" i="35"/>
  <c r="E11" i="35"/>
  <c r="D11" i="35"/>
  <c r="E10" i="35"/>
  <c r="D10" i="35"/>
  <c r="E9" i="35"/>
  <c r="D9" i="35"/>
  <c r="E8" i="35"/>
  <c r="D8" i="35"/>
  <c r="E7" i="35"/>
  <c r="D7" i="35"/>
  <c r="E6" i="35"/>
  <c r="D6" i="35"/>
  <c r="J5" i="35"/>
  <c r="E5" i="35"/>
  <c r="D5" i="35"/>
  <c r="J4" i="35"/>
  <c r="H7" i="35" s="1"/>
  <c r="H8" i="35" s="1"/>
  <c r="E4" i="35"/>
  <c r="D4" i="35"/>
  <c r="E3" i="35"/>
  <c r="D3" i="35"/>
  <c r="E1" i="35"/>
  <c r="H32" i="35" s="1"/>
  <c r="E4080" i="34"/>
  <c r="D4080" i="34"/>
  <c r="E4079" i="34"/>
  <c r="D4079" i="34"/>
  <c r="E4078" i="34"/>
  <c r="D4078" i="34"/>
  <c r="E4077" i="34"/>
  <c r="D4077" i="34"/>
  <c r="E4076" i="34"/>
  <c r="D4076" i="34"/>
  <c r="E4075" i="34"/>
  <c r="D4075" i="34"/>
  <c r="E4074" i="34"/>
  <c r="D4074" i="34"/>
  <c r="E4073" i="34"/>
  <c r="D4073" i="34"/>
  <c r="E4072" i="34"/>
  <c r="D4072" i="34"/>
  <c r="E4071" i="34"/>
  <c r="D4071" i="34"/>
  <c r="E4070" i="34"/>
  <c r="D4070" i="34"/>
  <c r="E4069" i="34"/>
  <c r="D4069" i="34"/>
  <c r="E4068" i="34"/>
  <c r="D4068" i="34"/>
  <c r="E4067" i="34"/>
  <c r="D4067" i="34"/>
  <c r="E4066" i="34"/>
  <c r="D4066" i="34"/>
  <c r="E4065" i="34"/>
  <c r="D4065" i="34"/>
  <c r="E4064" i="34"/>
  <c r="D4064" i="34"/>
  <c r="E4063" i="34"/>
  <c r="D4063" i="34"/>
  <c r="E4062" i="34"/>
  <c r="D4062" i="34"/>
  <c r="E4061" i="34"/>
  <c r="D4061" i="34"/>
  <c r="E4060" i="34"/>
  <c r="D4060" i="34"/>
  <c r="E4059" i="34"/>
  <c r="D4059" i="34"/>
  <c r="E4058" i="34"/>
  <c r="D4058" i="34"/>
  <c r="E4057" i="34"/>
  <c r="D4057" i="34"/>
  <c r="E4056" i="34"/>
  <c r="D4056" i="34"/>
  <c r="E4055" i="34"/>
  <c r="D4055" i="34"/>
  <c r="E4054" i="34"/>
  <c r="D4054" i="34"/>
  <c r="E4053" i="34"/>
  <c r="D4053" i="34"/>
  <c r="E4052" i="34"/>
  <c r="D4052" i="34"/>
  <c r="E4051" i="34"/>
  <c r="D4051" i="34"/>
  <c r="E4050" i="34"/>
  <c r="D4050" i="34"/>
  <c r="E4049" i="34"/>
  <c r="D4049" i="34"/>
  <c r="E4048" i="34"/>
  <c r="D4048" i="34"/>
  <c r="E4047" i="34"/>
  <c r="D4047" i="34"/>
  <c r="E4046" i="34"/>
  <c r="D4046" i="34"/>
  <c r="E4045" i="34"/>
  <c r="D4045" i="34"/>
  <c r="E4044" i="34"/>
  <c r="D4044" i="34"/>
  <c r="E4043" i="34"/>
  <c r="D4043" i="34"/>
  <c r="E4042" i="34"/>
  <c r="D4042" i="34"/>
  <c r="E4041" i="34"/>
  <c r="D4041" i="34"/>
  <c r="E4040" i="34"/>
  <c r="D4040" i="34"/>
  <c r="E4039" i="34"/>
  <c r="D4039" i="34"/>
  <c r="E4038" i="34"/>
  <c r="D4038" i="34"/>
  <c r="E4037" i="34"/>
  <c r="D4037" i="34"/>
  <c r="E4036" i="34"/>
  <c r="D4036" i="34"/>
  <c r="E4035" i="34"/>
  <c r="D4035" i="34"/>
  <c r="E4034" i="34"/>
  <c r="D4034" i="34"/>
  <c r="E4033" i="34"/>
  <c r="D4033" i="34"/>
  <c r="E4032" i="34"/>
  <c r="D4032" i="34"/>
  <c r="E4031" i="34"/>
  <c r="D4031" i="34"/>
  <c r="E4030" i="34"/>
  <c r="D4030" i="34"/>
  <c r="E4029" i="34"/>
  <c r="D4029" i="34"/>
  <c r="E4028" i="34"/>
  <c r="D4028" i="34"/>
  <c r="E4027" i="34"/>
  <c r="D4027" i="34"/>
  <c r="E4026" i="34"/>
  <c r="D4026" i="34"/>
  <c r="E4025" i="34"/>
  <c r="D4025" i="34"/>
  <c r="E4024" i="34"/>
  <c r="D4024" i="34"/>
  <c r="E4023" i="34"/>
  <c r="D4023" i="34"/>
  <c r="E4022" i="34"/>
  <c r="D4022" i="34"/>
  <c r="E4021" i="34"/>
  <c r="D4021" i="34"/>
  <c r="E4020" i="34"/>
  <c r="D4020" i="34"/>
  <c r="E4019" i="34"/>
  <c r="D4019" i="34"/>
  <c r="E4018" i="34"/>
  <c r="D4018" i="34"/>
  <c r="E4017" i="34"/>
  <c r="D4017" i="34"/>
  <c r="E4016" i="34"/>
  <c r="D4016" i="34"/>
  <c r="E4015" i="34"/>
  <c r="D4015" i="34"/>
  <c r="E4014" i="34"/>
  <c r="D4014" i="34"/>
  <c r="E4013" i="34"/>
  <c r="D4013" i="34"/>
  <c r="E4012" i="34"/>
  <c r="D4012" i="34"/>
  <c r="E4011" i="34"/>
  <c r="D4011" i="34"/>
  <c r="E4010" i="34"/>
  <c r="D4010" i="34"/>
  <c r="E4009" i="34"/>
  <c r="D4009" i="34"/>
  <c r="E4008" i="34"/>
  <c r="D4008" i="34"/>
  <c r="E4007" i="34"/>
  <c r="D4007" i="34"/>
  <c r="E4006" i="34"/>
  <c r="D4006" i="34"/>
  <c r="E4005" i="34"/>
  <c r="D4005" i="34"/>
  <c r="E4004" i="34"/>
  <c r="D4004" i="34"/>
  <c r="E4003" i="34"/>
  <c r="D4003" i="34"/>
  <c r="E4002" i="34"/>
  <c r="D4002" i="34"/>
  <c r="E4001" i="34"/>
  <c r="D4001" i="34"/>
  <c r="E4000" i="34"/>
  <c r="D4000" i="34"/>
  <c r="E3999" i="34"/>
  <c r="D3999" i="34"/>
  <c r="E3998" i="34"/>
  <c r="D3998" i="34"/>
  <c r="E3997" i="34"/>
  <c r="D3997" i="34"/>
  <c r="E3996" i="34"/>
  <c r="D3996" i="34"/>
  <c r="E3995" i="34"/>
  <c r="D3995" i="34"/>
  <c r="E3994" i="34"/>
  <c r="D3994" i="34"/>
  <c r="E3993" i="34"/>
  <c r="D3993" i="34"/>
  <c r="E3992" i="34"/>
  <c r="D3992" i="34"/>
  <c r="E3991" i="34"/>
  <c r="D3991" i="34"/>
  <c r="E3990" i="34"/>
  <c r="D3990" i="34"/>
  <c r="E3989" i="34"/>
  <c r="D3989" i="34"/>
  <c r="E3988" i="34"/>
  <c r="D3988" i="34"/>
  <c r="E3987" i="34"/>
  <c r="D3987" i="34"/>
  <c r="E3986" i="34"/>
  <c r="D3986" i="34"/>
  <c r="E3985" i="34"/>
  <c r="D3985" i="34"/>
  <c r="E3984" i="34"/>
  <c r="D3984" i="34"/>
  <c r="E3983" i="34"/>
  <c r="D3983" i="34"/>
  <c r="E3982" i="34"/>
  <c r="D3982" i="34"/>
  <c r="E3981" i="34"/>
  <c r="D3981" i="34"/>
  <c r="E3980" i="34"/>
  <c r="D3980" i="34"/>
  <c r="E3979" i="34"/>
  <c r="D3979" i="34"/>
  <c r="E3978" i="34"/>
  <c r="D3978" i="34"/>
  <c r="E3977" i="34"/>
  <c r="D3977" i="34"/>
  <c r="E3976" i="34"/>
  <c r="D3976" i="34"/>
  <c r="E3975" i="34"/>
  <c r="D3975" i="34"/>
  <c r="E3974" i="34"/>
  <c r="D3974" i="34"/>
  <c r="E3973" i="34"/>
  <c r="D3973" i="34"/>
  <c r="E3972" i="34"/>
  <c r="D3972" i="34"/>
  <c r="E3971" i="34"/>
  <c r="D3971" i="34"/>
  <c r="E3970" i="34"/>
  <c r="D3970" i="34"/>
  <c r="E3969" i="34"/>
  <c r="D3969" i="34"/>
  <c r="E3968" i="34"/>
  <c r="D3968" i="34"/>
  <c r="E3967" i="34"/>
  <c r="D3967" i="34"/>
  <c r="E3966" i="34"/>
  <c r="D3966" i="34"/>
  <c r="E3965" i="34"/>
  <c r="D3965" i="34"/>
  <c r="E3964" i="34"/>
  <c r="D3964" i="34"/>
  <c r="E3963" i="34"/>
  <c r="D3963" i="34"/>
  <c r="E3962" i="34"/>
  <c r="D3962" i="34"/>
  <c r="E3961" i="34"/>
  <c r="D3961" i="34"/>
  <c r="E3960" i="34"/>
  <c r="D3960" i="34"/>
  <c r="E3959" i="34"/>
  <c r="D3959" i="34"/>
  <c r="E3958" i="34"/>
  <c r="D3958" i="34"/>
  <c r="E3957" i="34"/>
  <c r="D3957" i="34"/>
  <c r="E3956" i="34"/>
  <c r="D3956" i="34"/>
  <c r="E3955" i="34"/>
  <c r="D3955" i="34"/>
  <c r="E3954" i="34"/>
  <c r="D3954" i="34"/>
  <c r="E3953" i="34"/>
  <c r="D3953" i="34"/>
  <c r="E3952" i="34"/>
  <c r="D3952" i="34"/>
  <c r="E3951" i="34"/>
  <c r="D3951" i="34"/>
  <c r="E3950" i="34"/>
  <c r="D3950" i="34"/>
  <c r="E3949" i="34"/>
  <c r="D3949" i="34"/>
  <c r="E3948" i="34"/>
  <c r="D3948" i="34"/>
  <c r="E3947" i="34"/>
  <c r="D3947" i="34"/>
  <c r="E3946" i="34"/>
  <c r="D3946" i="34"/>
  <c r="E3945" i="34"/>
  <c r="D3945" i="34"/>
  <c r="E3944" i="34"/>
  <c r="D3944" i="34"/>
  <c r="E3943" i="34"/>
  <c r="D3943" i="34"/>
  <c r="E3942" i="34"/>
  <c r="D3942" i="34"/>
  <c r="E3941" i="34"/>
  <c r="D3941" i="34"/>
  <c r="E3940" i="34"/>
  <c r="D3940" i="34"/>
  <c r="E3939" i="34"/>
  <c r="D3939" i="34"/>
  <c r="E3938" i="34"/>
  <c r="D3938" i="34"/>
  <c r="E3937" i="34"/>
  <c r="D3937" i="34"/>
  <c r="E3936" i="34"/>
  <c r="D3936" i="34"/>
  <c r="E3935" i="34"/>
  <c r="D3935" i="34"/>
  <c r="E3934" i="34"/>
  <c r="D3934" i="34"/>
  <c r="E3933" i="34"/>
  <c r="D3933" i="34"/>
  <c r="E3932" i="34"/>
  <c r="D3932" i="34"/>
  <c r="E3931" i="34"/>
  <c r="D3931" i="34"/>
  <c r="E3930" i="34"/>
  <c r="D3930" i="34"/>
  <c r="E3929" i="34"/>
  <c r="D3929" i="34"/>
  <c r="E3928" i="34"/>
  <c r="D3928" i="34"/>
  <c r="E3927" i="34"/>
  <c r="D3927" i="34"/>
  <c r="E3926" i="34"/>
  <c r="D3926" i="34"/>
  <c r="E3925" i="34"/>
  <c r="D3925" i="34"/>
  <c r="E3924" i="34"/>
  <c r="D3924" i="34"/>
  <c r="E3923" i="34"/>
  <c r="D3923" i="34"/>
  <c r="E3922" i="34"/>
  <c r="D3922" i="34"/>
  <c r="E3921" i="34"/>
  <c r="D3921" i="34"/>
  <c r="E3920" i="34"/>
  <c r="D3920" i="34"/>
  <c r="E3919" i="34"/>
  <c r="D3919" i="34"/>
  <c r="E3918" i="34"/>
  <c r="D3918" i="34"/>
  <c r="E3917" i="34"/>
  <c r="D3917" i="34"/>
  <c r="E3916" i="34"/>
  <c r="D3916" i="34"/>
  <c r="E3915" i="34"/>
  <c r="D3915" i="34"/>
  <c r="E3914" i="34"/>
  <c r="D3914" i="34"/>
  <c r="E3913" i="34"/>
  <c r="D3913" i="34"/>
  <c r="E3912" i="34"/>
  <c r="D3912" i="34"/>
  <c r="E3911" i="34"/>
  <c r="D3911" i="34"/>
  <c r="E3910" i="34"/>
  <c r="D3910" i="34"/>
  <c r="E3909" i="34"/>
  <c r="D3909" i="34"/>
  <c r="E3908" i="34"/>
  <c r="D3908" i="34"/>
  <c r="E3907" i="34"/>
  <c r="D3907" i="34"/>
  <c r="E3906" i="34"/>
  <c r="D3906" i="34"/>
  <c r="E3905" i="34"/>
  <c r="D3905" i="34"/>
  <c r="E3904" i="34"/>
  <c r="D3904" i="34"/>
  <c r="E3903" i="34"/>
  <c r="D3903" i="34"/>
  <c r="E3902" i="34"/>
  <c r="D3902" i="34"/>
  <c r="E3901" i="34"/>
  <c r="D3901" i="34"/>
  <c r="E3900" i="34"/>
  <c r="D3900" i="34"/>
  <c r="E3899" i="34"/>
  <c r="D3899" i="34"/>
  <c r="E3898" i="34"/>
  <c r="D3898" i="34"/>
  <c r="E3897" i="34"/>
  <c r="D3897" i="34"/>
  <c r="E3896" i="34"/>
  <c r="D3896" i="34"/>
  <c r="E3895" i="34"/>
  <c r="D3895" i="34"/>
  <c r="E3894" i="34"/>
  <c r="D3894" i="34"/>
  <c r="E3893" i="34"/>
  <c r="D3893" i="34"/>
  <c r="E3892" i="34"/>
  <c r="D3892" i="34"/>
  <c r="E3891" i="34"/>
  <c r="D3891" i="34"/>
  <c r="E3890" i="34"/>
  <c r="D3890" i="34"/>
  <c r="E3889" i="34"/>
  <c r="D3889" i="34"/>
  <c r="E3888" i="34"/>
  <c r="D3888" i="34"/>
  <c r="E3887" i="34"/>
  <c r="D3887" i="34"/>
  <c r="E3886" i="34"/>
  <c r="D3886" i="34"/>
  <c r="E3885" i="34"/>
  <c r="D3885" i="34"/>
  <c r="E3884" i="34"/>
  <c r="D3884" i="34"/>
  <c r="E3883" i="34"/>
  <c r="D3883" i="34"/>
  <c r="E3882" i="34"/>
  <c r="D3882" i="34"/>
  <c r="E3881" i="34"/>
  <c r="D3881" i="34"/>
  <c r="E3880" i="34"/>
  <c r="D3880" i="34"/>
  <c r="E3879" i="34"/>
  <c r="D3879" i="34"/>
  <c r="E3878" i="34"/>
  <c r="D3878" i="34"/>
  <c r="E3877" i="34"/>
  <c r="D3877" i="34"/>
  <c r="E3876" i="34"/>
  <c r="D3876" i="34"/>
  <c r="E3875" i="34"/>
  <c r="D3875" i="34"/>
  <c r="E3874" i="34"/>
  <c r="D3874" i="34"/>
  <c r="E3873" i="34"/>
  <c r="D3873" i="34"/>
  <c r="E3872" i="34"/>
  <c r="D3872" i="34"/>
  <c r="E3871" i="34"/>
  <c r="D3871" i="34"/>
  <c r="E3870" i="34"/>
  <c r="D3870" i="34"/>
  <c r="E3869" i="34"/>
  <c r="D3869" i="34"/>
  <c r="E3868" i="34"/>
  <c r="D3868" i="34"/>
  <c r="E3867" i="34"/>
  <c r="D3867" i="34"/>
  <c r="E3866" i="34"/>
  <c r="D3866" i="34"/>
  <c r="E3865" i="34"/>
  <c r="D3865" i="34"/>
  <c r="E3864" i="34"/>
  <c r="D3864" i="34"/>
  <c r="E3863" i="34"/>
  <c r="D3863" i="34"/>
  <c r="E3862" i="34"/>
  <c r="D3862" i="34"/>
  <c r="E3861" i="34"/>
  <c r="D3861" i="34"/>
  <c r="E3860" i="34"/>
  <c r="D3860" i="34"/>
  <c r="E3859" i="34"/>
  <c r="D3859" i="34"/>
  <c r="E3858" i="34"/>
  <c r="D3858" i="34"/>
  <c r="E3857" i="34"/>
  <c r="D3857" i="34"/>
  <c r="E3856" i="34"/>
  <c r="D3856" i="34"/>
  <c r="E3855" i="34"/>
  <c r="D3855" i="34"/>
  <c r="E3854" i="34"/>
  <c r="D3854" i="34"/>
  <c r="E3853" i="34"/>
  <c r="D3853" i="34"/>
  <c r="E3852" i="34"/>
  <c r="D3852" i="34"/>
  <c r="E3851" i="34"/>
  <c r="D3851" i="34"/>
  <c r="E3850" i="34"/>
  <c r="D3850" i="34"/>
  <c r="E3849" i="34"/>
  <c r="D3849" i="34"/>
  <c r="E3848" i="34"/>
  <c r="D3848" i="34"/>
  <c r="E3847" i="34"/>
  <c r="D3847" i="34"/>
  <c r="E3846" i="34"/>
  <c r="D3846" i="34"/>
  <c r="E3845" i="34"/>
  <c r="D3845" i="34"/>
  <c r="E3844" i="34"/>
  <c r="D3844" i="34"/>
  <c r="E3843" i="34"/>
  <c r="D3843" i="34"/>
  <c r="E3842" i="34"/>
  <c r="D3842" i="34"/>
  <c r="E3841" i="34"/>
  <c r="D3841" i="34"/>
  <c r="E3840" i="34"/>
  <c r="D3840" i="34"/>
  <c r="E3839" i="34"/>
  <c r="D3839" i="34"/>
  <c r="E3838" i="34"/>
  <c r="D3838" i="34"/>
  <c r="E3837" i="34"/>
  <c r="D3837" i="34"/>
  <c r="E3836" i="34"/>
  <c r="D3836" i="34"/>
  <c r="E3835" i="34"/>
  <c r="D3835" i="34"/>
  <c r="E3834" i="34"/>
  <c r="D3834" i="34"/>
  <c r="E3833" i="34"/>
  <c r="D3833" i="34"/>
  <c r="E3832" i="34"/>
  <c r="D3832" i="34"/>
  <c r="E3831" i="34"/>
  <c r="D3831" i="34"/>
  <c r="E3830" i="34"/>
  <c r="D3830" i="34"/>
  <c r="E3829" i="34"/>
  <c r="D3829" i="34"/>
  <c r="E3828" i="34"/>
  <c r="D3828" i="34"/>
  <c r="E3827" i="34"/>
  <c r="D3827" i="34"/>
  <c r="E3826" i="34"/>
  <c r="D3826" i="34"/>
  <c r="E3825" i="34"/>
  <c r="D3825" i="34"/>
  <c r="E3824" i="34"/>
  <c r="D3824" i="34"/>
  <c r="E3823" i="34"/>
  <c r="D3823" i="34"/>
  <c r="E3822" i="34"/>
  <c r="D3822" i="34"/>
  <c r="E3821" i="34"/>
  <c r="D3821" i="34"/>
  <c r="E3820" i="34"/>
  <c r="D3820" i="34"/>
  <c r="E3819" i="34"/>
  <c r="D3819" i="34"/>
  <c r="E3818" i="34"/>
  <c r="D3818" i="34"/>
  <c r="E3817" i="34"/>
  <c r="D3817" i="34"/>
  <c r="E3816" i="34"/>
  <c r="D3816" i="34"/>
  <c r="E3815" i="34"/>
  <c r="D3815" i="34"/>
  <c r="E3814" i="34"/>
  <c r="D3814" i="34"/>
  <c r="E3813" i="34"/>
  <c r="D3813" i="34"/>
  <c r="E3812" i="34"/>
  <c r="D3812" i="34"/>
  <c r="E3811" i="34"/>
  <c r="D3811" i="34"/>
  <c r="E3810" i="34"/>
  <c r="D3810" i="34"/>
  <c r="E3809" i="34"/>
  <c r="D3809" i="34"/>
  <c r="E3808" i="34"/>
  <c r="D3808" i="34"/>
  <c r="E3807" i="34"/>
  <c r="D3807" i="34"/>
  <c r="E3806" i="34"/>
  <c r="D3806" i="34"/>
  <c r="E3805" i="34"/>
  <c r="D3805" i="34"/>
  <c r="E3804" i="34"/>
  <c r="D3804" i="34"/>
  <c r="E3803" i="34"/>
  <c r="D3803" i="34"/>
  <c r="E3802" i="34"/>
  <c r="D3802" i="34"/>
  <c r="E3801" i="34"/>
  <c r="D3801" i="34"/>
  <c r="E3800" i="34"/>
  <c r="D3800" i="34"/>
  <c r="E3799" i="34"/>
  <c r="D3799" i="34"/>
  <c r="E3798" i="34"/>
  <c r="D3798" i="34"/>
  <c r="E3797" i="34"/>
  <c r="D3797" i="34"/>
  <c r="E3796" i="34"/>
  <c r="D3796" i="34"/>
  <c r="E3795" i="34"/>
  <c r="D3795" i="34"/>
  <c r="E3794" i="34"/>
  <c r="D3794" i="34"/>
  <c r="E3793" i="34"/>
  <c r="D3793" i="34"/>
  <c r="E3792" i="34"/>
  <c r="D3792" i="34"/>
  <c r="E3791" i="34"/>
  <c r="D3791" i="34"/>
  <c r="E3790" i="34"/>
  <c r="D3790" i="34"/>
  <c r="E3789" i="34"/>
  <c r="D3789" i="34"/>
  <c r="E3788" i="34"/>
  <c r="D3788" i="34"/>
  <c r="E3787" i="34"/>
  <c r="D3787" i="34"/>
  <c r="E3786" i="34"/>
  <c r="D3786" i="34"/>
  <c r="E3785" i="34"/>
  <c r="D3785" i="34"/>
  <c r="E3784" i="34"/>
  <c r="D3784" i="34"/>
  <c r="E3783" i="34"/>
  <c r="D3783" i="34"/>
  <c r="E3782" i="34"/>
  <c r="D3782" i="34"/>
  <c r="E3781" i="34"/>
  <c r="D3781" i="34"/>
  <c r="E3780" i="34"/>
  <c r="D3780" i="34"/>
  <c r="E3779" i="34"/>
  <c r="D3779" i="34"/>
  <c r="E3778" i="34"/>
  <c r="D3778" i="34"/>
  <c r="E3777" i="34"/>
  <c r="D3777" i="34"/>
  <c r="E3776" i="34"/>
  <c r="D3776" i="34"/>
  <c r="E3775" i="34"/>
  <c r="D3775" i="34"/>
  <c r="E3774" i="34"/>
  <c r="D3774" i="34"/>
  <c r="E3773" i="34"/>
  <c r="D3773" i="34"/>
  <c r="E3772" i="34"/>
  <c r="D3772" i="34"/>
  <c r="E3771" i="34"/>
  <c r="D3771" i="34"/>
  <c r="E3770" i="34"/>
  <c r="D3770" i="34"/>
  <c r="E3769" i="34"/>
  <c r="D3769" i="34"/>
  <c r="E3768" i="34"/>
  <c r="D3768" i="34"/>
  <c r="E3767" i="34"/>
  <c r="D3767" i="34"/>
  <c r="E3766" i="34"/>
  <c r="D3766" i="34"/>
  <c r="E3765" i="34"/>
  <c r="D3765" i="34"/>
  <c r="E3764" i="34"/>
  <c r="D3764" i="34"/>
  <c r="E3763" i="34"/>
  <c r="D3763" i="34"/>
  <c r="E3762" i="34"/>
  <c r="D3762" i="34"/>
  <c r="E3761" i="34"/>
  <c r="D3761" i="34"/>
  <c r="E3760" i="34"/>
  <c r="D3760" i="34"/>
  <c r="E3759" i="34"/>
  <c r="D3759" i="34"/>
  <c r="E3758" i="34"/>
  <c r="D3758" i="34"/>
  <c r="E3757" i="34"/>
  <c r="D3757" i="34"/>
  <c r="E3756" i="34"/>
  <c r="D3756" i="34"/>
  <c r="E3755" i="34"/>
  <c r="D3755" i="34"/>
  <c r="E3754" i="34"/>
  <c r="D3754" i="34"/>
  <c r="E3753" i="34"/>
  <c r="D3753" i="34"/>
  <c r="E3752" i="34"/>
  <c r="D3752" i="34"/>
  <c r="E3751" i="34"/>
  <c r="D3751" i="34"/>
  <c r="E3750" i="34"/>
  <c r="D3750" i="34"/>
  <c r="E3749" i="34"/>
  <c r="D3749" i="34"/>
  <c r="E3748" i="34"/>
  <c r="D3748" i="34"/>
  <c r="E3747" i="34"/>
  <c r="D3747" i="34"/>
  <c r="E3746" i="34"/>
  <c r="D3746" i="34"/>
  <c r="E3745" i="34"/>
  <c r="D3745" i="34"/>
  <c r="E3744" i="34"/>
  <c r="D3744" i="34"/>
  <c r="E3743" i="34"/>
  <c r="D3743" i="34"/>
  <c r="E3742" i="34"/>
  <c r="D3742" i="34"/>
  <c r="E3741" i="34"/>
  <c r="D3741" i="34"/>
  <c r="E3740" i="34"/>
  <c r="D3740" i="34"/>
  <c r="E3739" i="34"/>
  <c r="D3739" i="34"/>
  <c r="E3738" i="34"/>
  <c r="D3738" i="34"/>
  <c r="E3737" i="34"/>
  <c r="D3737" i="34"/>
  <c r="E3736" i="34"/>
  <c r="D3736" i="34"/>
  <c r="E3735" i="34"/>
  <c r="D3735" i="34"/>
  <c r="E3734" i="34"/>
  <c r="D3734" i="34"/>
  <c r="E3733" i="34"/>
  <c r="D3733" i="34"/>
  <c r="E3732" i="34"/>
  <c r="D3732" i="34"/>
  <c r="E3731" i="34"/>
  <c r="D3731" i="34"/>
  <c r="E3730" i="34"/>
  <c r="D3730" i="34"/>
  <c r="E3729" i="34"/>
  <c r="D3729" i="34"/>
  <c r="E3728" i="34"/>
  <c r="D3728" i="34"/>
  <c r="E3727" i="34"/>
  <c r="D3727" i="34"/>
  <c r="E3726" i="34"/>
  <c r="D3726" i="34"/>
  <c r="E3725" i="34"/>
  <c r="D3725" i="34"/>
  <c r="E3724" i="34"/>
  <c r="D3724" i="34"/>
  <c r="E3723" i="34"/>
  <c r="D3723" i="34"/>
  <c r="E3722" i="34"/>
  <c r="D3722" i="34"/>
  <c r="E3721" i="34"/>
  <c r="D3721" i="34"/>
  <c r="E3720" i="34"/>
  <c r="D3720" i="34"/>
  <c r="E3719" i="34"/>
  <c r="D3719" i="34"/>
  <c r="E3718" i="34"/>
  <c r="D3718" i="34"/>
  <c r="E3717" i="34"/>
  <c r="D3717" i="34"/>
  <c r="E3716" i="34"/>
  <c r="D3716" i="34"/>
  <c r="E3715" i="34"/>
  <c r="D3715" i="34"/>
  <c r="E3714" i="34"/>
  <c r="D3714" i="34"/>
  <c r="E3713" i="34"/>
  <c r="D3713" i="34"/>
  <c r="E3712" i="34"/>
  <c r="D3712" i="34"/>
  <c r="E3711" i="34"/>
  <c r="D3711" i="34"/>
  <c r="E3710" i="34"/>
  <c r="D3710" i="34"/>
  <c r="E3709" i="34"/>
  <c r="D3709" i="34"/>
  <c r="E3708" i="34"/>
  <c r="D3708" i="34"/>
  <c r="E3707" i="34"/>
  <c r="D3707" i="34"/>
  <c r="E3706" i="34"/>
  <c r="D3706" i="34"/>
  <c r="E3705" i="34"/>
  <c r="D3705" i="34"/>
  <c r="E3704" i="34"/>
  <c r="D3704" i="34"/>
  <c r="E3703" i="34"/>
  <c r="D3703" i="34"/>
  <c r="E3702" i="34"/>
  <c r="D3702" i="34"/>
  <c r="E3701" i="34"/>
  <c r="D3701" i="34"/>
  <c r="E3700" i="34"/>
  <c r="D3700" i="34"/>
  <c r="E3699" i="34"/>
  <c r="D3699" i="34"/>
  <c r="E3698" i="34"/>
  <c r="D3698" i="34"/>
  <c r="E3697" i="34"/>
  <c r="D3697" i="34"/>
  <c r="E3696" i="34"/>
  <c r="D3696" i="34"/>
  <c r="E3695" i="34"/>
  <c r="D3695" i="34"/>
  <c r="E3694" i="34"/>
  <c r="D3694" i="34"/>
  <c r="E3693" i="34"/>
  <c r="D3693" i="34"/>
  <c r="E3692" i="34"/>
  <c r="D3692" i="34"/>
  <c r="E3691" i="34"/>
  <c r="D3691" i="34"/>
  <c r="E3690" i="34"/>
  <c r="D3690" i="34"/>
  <c r="E3689" i="34"/>
  <c r="D3689" i="34"/>
  <c r="E3688" i="34"/>
  <c r="D3688" i="34"/>
  <c r="E3687" i="34"/>
  <c r="D3687" i="34"/>
  <c r="E3686" i="34"/>
  <c r="D3686" i="34"/>
  <c r="E3685" i="34"/>
  <c r="D3685" i="34"/>
  <c r="E3684" i="34"/>
  <c r="D3684" i="34"/>
  <c r="E3683" i="34"/>
  <c r="D3683" i="34"/>
  <c r="E3682" i="34"/>
  <c r="D3682" i="34"/>
  <c r="E3681" i="34"/>
  <c r="D3681" i="34"/>
  <c r="E3680" i="34"/>
  <c r="D3680" i="34"/>
  <c r="E3679" i="34"/>
  <c r="D3679" i="34"/>
  <c r="E3678" i="34"/>
  <c r="D3678" i="34"/>
  <c r="E3677" i="34"/>
  <c r="D3677" i="34"/>
  <c r="E3676" i="34"/>
  <c r="D3676" i="34"/>
  <c r="E3675" i="34"/>
  <c r="D3675" i="34"/>
  <c r="E3674" i="34"/>
  <c r="D3674" i="34"/>
  <c r="E3673" i="34"/>
  <c r="D3673" i="34"/>
  <c r="E3672" i="34"/>
  <c r="D3672" i="34"/>
  <c r="E3671" i="34"/>
  <c r="D3671" i="34"/>
  <c r="E3670" i="34"/>
  <c r="D3670" i="34"/>
  <c r="E3669" i="34"/>
  <c r="D3669" i="34"/>
  <c r="E3668" i="34"/>
  <c r="D3668" i="34"/>
  <c r="E3667" i="34"/>
  <c r="D3667" i="34"/>
  <c r="E3666" i="34"/>
  <c r="D3666" i="34"/>
  <c r="E3665" i="34"/>
  <c r="D3665" i="34"/>
  <c r="E3664" i="34"/>
  <c r="D3664" i="34"/>
  <c r="E3663" i="34"/>
  <c r="D3663" i="34"/>
  <c r="E3662" i="34"/>
  <c r="D3662" i="34"/>
  <c r="E3661" i="34"/>
  <c r="D3661" i="34"/>
  <c r="E3660" i="34"/>
  <c r="D3660" i="34"/>
  <c r="E3659" i="34"/>
  <c r="D3659" i="34"/>
  <c r="E3658" i="34"/>
  <c r="D3658" i="34"/>
  <c r="E3657" i="34"/>
  <c r="D3657" i="34"/>
  <c r="E3656" i="34"/>
  <c r="D3656" i="34"/>
  <c r="E3655" i="34"/>
  <c r="D3655" i="34"/>
  <c r="E3654" i="34"/>
  <c r="D3654" i="34"/>
  <c r="E3653" i="34"/>
  <c r="D3653" i="34"/>
  <c r="E3652" i="34"/>
  <c r="D3652" i="34"/>
  <c r="E3651" i="34"/>
  <c r="D3651" i="34"/>
  <c r="E3650" i="34"/>
  <c r="D3650" i="34"/>
  <c r="E3649" i="34"/>
  <c r="D3649" i="34"/>
  <c r="E3648" i="34"/>
  <c r="D3648" i="34"/>
  <c r="E3647" i="34"/>
  <c r="D3647" i="34"/>
  <c r="E3646" i="34"/>
  <c r="D3646" i="34"/>
  <c r="E3645" i="34"/>
  <c r="D3645" i="34"/>
  <c r="E3644" i="34"/>
  <c r="D3644" i="34"/>
  <c r="E3643" i="34"/>
  <c r="D3643" i="34"/>
  <c r="E3642" i="34"/>
  <c r="D3642" i="34"/>
  <c r="E3641" i="34"/>
  <c r="D3641" i="34"/>
  <c r="E3640" i="34"/>
  <c r="D3640" i="34"/>
  <c r="E3639" i="34"/>
  <c r="D3639" i="34"/>
  <c r="E3638" i="34"/>
  <c r="D3638" i="34"/>
  <c r="E3637" i="34"/>
  <c r="D3637" i="34"/>
  <c r="E3636" i="34"/>
  <c r="D3636" i="34"/>
  <c r="E3635" i="34"/>
  <c r="D3635" i="34"/>
  <c r="E3634" i="34"/>
  <c r="D3634" i="34"/>
  <c r="E3633" i="34"/>
  <c r="D3633" i="34"/>
  <c r="E3632" i="34"/>
  <c r="D3632" i="34"/>
  <c r="E3631" i="34"/>
  <c r="D3631" i="34"/>
  <c r="E3630" i="34"/>
  <c r="D3630" i="34"/>
  <c r="E3629" i="34"/>
  <c r="D3629" i="34"/>
  <c r="E3628" i="34"/>
  <c r="D3628" i="34"/>
  <c r="E3627" i="34"/>
  <c r="D3627" i="34"/>
  <c r="E3626" i="34"/>
  <c r="D3626" i="34"/>
  <c r="E3625" i="34"/>
  <c r="D3625" i="34"/>
  <c r="E3624" i="34"/>
  <c r="D3624" i="34"/>
  <c r="E3623" i="34"/>
  <c r="D3623" i="34"/>
  <c r="E3622" i="34"/>
  <c r="D3622" i="34"/>
  <c r="E3621" i="34"/>
  <c r="D3621" i="34"/>
  <c r="E3620" i="34"/>
  <c r="D3620" i="34"/>
  <c r="E3619" i="34"/>
  <c r="D3619" i="34"/>
  <c r="E3618" i="34"/>
  <c r="D3618" i="34"/>
  <c r="E3617" i="34"/>
  <c r="D3617" i="34"/>
  <c r="E3616" i="34"/>
  <c r="D3616" i="34"/>
  <c r="E3615" i="34"/>
  <c r="D3615" i="34"/>
  <c r="E3614" i="34"/>
  <c r="D3614" i="34"/>
  <c r="E3613" i="34"/>
  <c r="D3613" i="34"/>
  <c r="E3612" i="34"/>
  <c r="D3612" i="34"/>
  <c r="E3611" i="34"/>
  <c r="D3611" i="34"/>
  <c r="E3610" i="34"/>
  <c r="D3610" i="34"/>
  <c r="E3609" i="34"/>
  <c r="D3609" i="34"/>
  <c r="E3608" i="34"/>
  <c r="D3608" i="34"/>
  <c r="E3607" i="34"/>
  <c r="D3607" i="34"/>
  <c r="E3606" i="34"/>
  <c r="D3606" i="34"/>
  <c r="E3605" i="34"/>
  <c r="D3605" i="34"/>
  <c r="E3604" i="34"/>
  <c r="D3604" i="34"/>
  <c r="E3603" i="34"/>
  <c r="D3603" i="34"/>
  <c r="E3602" i="34"/>
  <c r="D3602" i="34"/>
  <c r="E3601" i="34"/>
  <c r="D3601" i="34"/>
  <c r="E3600" i="34"/>
  <c r="D3600" i="34"/>
  <c r="E3599" i="34"/>
  <c r="D3599" i="34"/>
  <c r="E3598" i="34"/>
  <c r="D3598" i="34"/>
  <c r="E3597" i="34"/>
  <c r="D3597" i="34"/>
  <c r="E3596" i="34"/>
  <c r="D3596" i="34"/>
  <c r="E3595" i="34"/>
  <c r="D3595" i="34"/>
  <c r="E3594" i="34"/>
  <c r="D3594" i="34"/>
  <c r="E3593" i="34"/>
  <c r="D3593" i="34"/>
  <c r="E3592" i="34"/>
  <c r="D3592" i="34"/>
  <c r="E3591" i="34"/>
  <c r="D3591" i="34"/>
  <c r="E3590" i="34"/>
  <c r="D3590" i="34"/>
  <c r="E3589" i="34"/>
  <c r="D3589" i="34"/>
  <c r="E3588" i="34"/>
  <c r="D3588" i="34"/>
  <c r="E3587" i="34"/>
  <c r="D3587" i="34"/>
  <c r="E3586" i="34"/>
  <c r="D3586" i="34"/>
  <c r="E3585" i="34"/>
  <c r="D3585" i="34"/>
  <c r="E3584" i="34"/>
  <c r="D3584" i="34"/>
  <c r="E3583" i="34"/>
  <c r="D3583" i="34"/>
  <c r="E3582" i="34"/>
  <c r="D3582" i="34"/>
  <c r="E3581" i="34"/>
  <c r="D3581" i="34"/>
  <c r="E3580" i="34"/>
  <c r="D3580" i="34"/>
  <c r="E3579" i="34"/>
  <c r="D3579" i="34"/>
  <c r="E3578" i="34"/>
  <c r="D3578" i="34"/>
  <c r="E3577" i="34"/>
  <c r="D3577" i="34"/>
  <c r="E3576" i="34"/>
  <c r="D3576" i="34"/>
  <c r="E3575" i="34"/>
  <c r="D3575" i="34"/>
  <c r="E3574" i="34"/>
  <c r="D3574" i="34"/>
  <c r="E3573" i="34"/>
  <c r="D3573" i="34"/>
  <c r="E3572" i="34"/>
  <c r="D3572" i="34"/>
  <c r="E3571" i="34"/>
  <c r="D3571" i="34"/>
  <c r="E3570" i="34"/>
  <c r="D3570" i="34"/>
  <c r="E3569" i="34"/>
  <c r="D3569" i="34"/>
  <c r="E3568" i="34"/>
  <c r="D3568" i="34"/>
  <c r="E3567" i="34"/>
  <c r="D3567" i="34"/>
  <c r="E3566" i="34"/>
  <c r="D3566" i="34"/>
  <c r="E3565" i="34"/>
  <c r="D3565" i="34"/>
  <c r="E3564" i="34"/>
  <c r="D3564" i="34"/>
  <c r="E3563" i="34"/>
  <c r="D3563" i="34"/>
  <c r="E3562" i="34"/>
  <c r="D3562" i="34"/>
  <c r="E3561" i="34"/>
  <c r="D3561" i="34"/>
  <c r="E3560" i="34"/>
  <c r="D3560" i="34"/>
  <c r="E3559" i="34"/>
  <c r="D3559" i="34"/>
  <c r="E3558" i="34"/>
  <c r="D3558" i="34"/>
  <c r="E3557" i="34"/>
  <c r="D3557" i="34"/>
  <c r="E3556" i="34"/>
  <c r="D3556" i="34"/>
  <c r="E3555" i="34"/>
  <c r="D3555" i="34"/>
  <c r="E3554" i="34"/>
  <c r="D3554" i="34"/>
  <c r="E3553" i="34"/>
  <c r="D3553" i="34"/>
  <c r="E3552" i="34"/>
  <c r="D3552" i="34"/>
  <c r="E3551" i="34"/>
  <c r="D3551" i="34"/>
  <c r="E3550" i="34"/>
  <c r="D3550" i="34"/>
  <c r="E3549" i="34"/>
  <c r="D3549" i="34"/>
  <c r="E3548" i="34"/>
  <c r="D3548" i="34"/>
  <c r="E3547" i="34"/>
  <c r="D3547" i="34"/>
  <c r="E3546" i="34"/>
  <c r="D3546" i="34"/>
  <c r="E3545" i="34"/>
  <c r="D3545" i="34"/>
  <c r="E3544" i="34"/>
  <c r="D3544" i="34"/>
  <c r="E3543" i="34"/>
  <c r="D3543" i="34"/>
  <c r="E3542" i="34"/>
  <c r="D3542" i="34"/>
  <c r="E3541" i="34"/>
  <c r="D3541" i="34"/>
  <c r="E3540" i="34"/>
  <c r="D3540" i="34"/>
  <c r="E3539" i="34"/>
  <c r="D3539" i="34"/>
  <c r="E3538" i="34"/>
  <c r="D3538" i="34"/>
  <c r="E3537" i="34"/>
  <c r="D3537" i="34"/>
  <c r="E3536" i="34"/>
  <c r="D3536" i="34"/>
  <c r="E3535" i="34"/>
  <c r="D3535" i="34"/>
  <c r="E3534" i="34"/>
  <c r="D3534" i="34"/>
  <c r="E3533" i="34"/>
  <c r="D3533" i="34"/>
  <c r="E3532" i="34"/>
  <c r="D3532" i="34"/>
  <c r="E3531" i="34"/>
  <c r="D3531" i="34"/>
  <c r="E3530" i="34"/>
  <c r="D3530" i="34"/>
  <c r="E3529" i="34"/>
  <c r="D3529" i="34"/>
  <c r="E3528" i="34"/>
  <c r="D3528" i="34"/>
  <c r="E3527" i="34"/>
  <c r="D3527" i="34"/>
  <c r="E3526" i="34"/>
  <c r="D3526" i="34"/>
  <c r="E3525" i="34"/>
  <c r="D3525" i="34"/>
  <c r="E3524" i="34"/>
  <c r="D3524" i="34"/>
  <c r="E3523" i="34"/>
  <c r="D3523" i="34"/>
  <c r="E3522" i="34"/>
  <c r="D3522" i="34"/>
  <c r="E3521" i="34"/>
  <c r="D3521" i="34"/>
  <c r="E3520" i="34"/>
  <c r="D3520" i="34"/>
  <c r="E3519" i="34"/>
  <c r="D3519" i="34"/>
  <c r="E3518" i="34"/>
  <c r="D3518" i="34"/>
  <c r="E3517" i="34"/>
  <c r="D3517" i="34"/>
  <c r="E3516" i="34"/>
  <c r="D3516" i="34"/>
  <c r="E3515" i="34"/>
  <c r="D3515" i="34"/>
  <c r="E3514" i="34"/>
  <c r="D3514" i="34"/>
  <c r="E3513" i="34"/>
  <c r="D3513" i="34"/>
  <c r="E3512" i="34"/>
  <c r="D3512" i="34"/>
  <c r="E3511" i="34"/>
  <c r="D3511" i="34"/>
  <c r="E3510" i="34"/>
  <c r="D3510" i="34"/>
  <c r="E3509" i="34"/>
  <c r="D3509" i="34"/>
  <c r="E3508" i="34"/>
  <c r="D3508" i="34"/>
  <c r="E3507" i="34"/>
  <c r="D3507" i="34"/>
  <c r="E3506" i="34"/>
  <c r="D3506" i="34"/>
  <c r="E3505" i="34"/>
  <c r="D3505" i="34"/>
  <c r="E3504" i="34"/>
  <c r="D3504" i="34"/>
  <c r="E3503" i="34"/>
  <c r="D3503" i="34"/>
  <c r="E3502" i="34"/>
  <c r="D3502" i="34"/>
  <c r="E3501" i="34"/>
  <c r="D3501" i="34"/>
  <c r="E3500" i="34"/>
  <c r="D3500" i="34"/>
  <c r="E3499" i="34"/>
  <c r="D3499" i="34"/>
  <c r="E3498" i="34"/>
  <c r="D3498" i="34"/>
  <c r="E3497" i="34"/>
  <c r="D3497" i="34"/>
  <c r="E3496" i="34"/>
  <c r="D3496" i="34"/>
  <c r="E3495" i="34"/>
  <c r="D3495" i="34"/>
  <c r="E3494" i="34"/>
  <c r="D3494" i="34"/>
  <c r="E3493" i="34"/>
  <c r="D3493" i="34"/>
  <c r="E3492" i="34"/>
  <c r="D3492" i="34"/>
  <c r="E3491" i="34"/>
  <c r="D3491" i="34"/>
  <c r="E3490" i="34"/>
  <c r="D3490" i="34"/>
  <c r="E3489" i="34"/>
  <c r="D3489" i="34"/>
  <c r="E3488" i="34"/>
  <c r="D3488" i="34"/>
  <c r="E3487" i="34"/>
  <c r="D3487" i="34"/>
  <c r="E3486" i="34"/>
  <c r="D3486" i="34"/>
  <c r="E3485" i="34"/>
  <c r="D3485" i="34"/>
  <c r="E3484" i="34"/>
  <c r="D3484" i="34"/>
  <c r="E3483" i="34"/>
  <c r="D3483" i="34"/>
  <c r="E3482" i="34"/>
  <c r="D3482" i="34"/>
  <c r="E3481" i="34"/>
  <c r="D3481" i="34"/>
  <c r="E3480" i="34"/>
  <c r="D3480" i="34"/>
  <c r="E3479" i="34"/>
  <c r="D3479" i="34"/>
  <c r="E3478" i="34"/>
  <c r="D3478" i="34"/>
  <c r="E3477" i="34"/>
  <c r="D3477" i="34"/>
  <c r="E3476" i="34"/>
  <c r="D3476" i="34"/>
  <c r="E3475" i="34"/>
  <c r="D3475" i="34"/>
  <c r="E3474" i="34"/>
  <c r="D3474" i="34"/>
  <c r="E3473" i="34"/>
  <c r="D3473" i="34"/>
  <c r="E3472" i="34"/>
  <c r="D3472" i="34"/>
  <c r="E3471" i="34"/>
  <c r="D3471" i="34"/>
  <c r="E3470" i="34"/>
  <c r="D3470" i="34"/>
  <c r="E3469" i="34"/>
  <c r="D3469" i="34"/>
  <c r="E3468" i="34"/>
  <c r="D3468" i="34"/>
  <c r="E3467" i="34"/>
  <c r="D3467" i="34"/>
  <c r="E3466" i="34"/>
  <c r="D3466" i="34"/>
  <c r="E3465" i="34"/>
  <c r="D3465" i="34"/>
  <c r="E3464" i="34"/>
  <c r="D3464" i="34"/>
  <c r="E3463" i="34"/>
  <c r="D3463" i="34"/>
  <c r="E3462" i="34"/>
  <c r="D3462" i="34"/>
  <c r="E3461" i="34"/>
  <c r="D3461" i="34"/>
  <c r="E3460" i="34"/>
  <c r="D3460" i="34"/>
  <c r="E3459" i="34"/>
  <c r="D3459" i="34"/>
  <c r="E3458" i="34"/>
  <c r="D3458" i="34"/>
  <c r="E3457" i="34"/>
  <c r="D3457" i="34"/>
  <c r="E3456" i="34"/>
  <c r="D3456" i="34"/>
  <c r="E3455" i="34"/>
  <c r="D3455" i="34"/>
  <c r="E3454" i="34"/>
  <c r="D3454" i="34"/>
  <c r="E3453" i="34"/>
  <c r="D3453" i="34"/>
  <c r="E3452" i="34"/>
  <c r="D3452" i="34"/>
  <c r="E3451" i="34"/>
  <c r="D3451" i="34"/>
  <c r="E3450" i="34"/>
  <c r="D3450" i="34"/>
  <c r="E3449" i="34"/>
  <c r="D3449" i="34"/>
  <c r="E3448" i="34"/>
  <c r="D3448" i="34"/>
  <c r="E3447" i="34"/>
  <c r="D3447" i="34"/>
  <c r="E3446" i="34"/>
  <c r="D3446" i="34"/>
  <c r="E3445" i="34"/>
  <c r="D3445" i="34"/>
  <c r="E3444" i="34"/>
  <c r="D3444" i="34"/>
  <c r="E3443" i="34"/>
  <c r="D3443" i="34"/>
  <c r="E3442" i="34"/>
  <c r="D3442" i="34"/>
  <c r="E3441" i="34"/>
  <c r="D3441" i="34"/>
  <c r="E3440" i="34"/>
  <c r="D3440" i="34"/>
  <c r="E3439" i="34"/>
  <c r="D3439" i="34"/>
  <c r="E3438" i="34"/>
  <c r="D3438" i="34"/>
  <c r="E3437" i="34"/>
  <c r="D3437" i="34"/>
  <c r="E3436" i="34"/>
  <c r="D3436" i="34"/>
  <c r="E3435" i="34"/>
  <c r="D3435" i="34"/>
  <c r="E3434" i="34"/>
  <c r="D3434" i="34"/>
  <c r="E3433" i="34"/>
  <c r="D3433" i="34"/>
  <c r="E3432" i="34"/>
  <c r="D3432" i="34"/>
  <c r="E3431" i="34"/>
  <c r="D3431" i="34"/>
  <c r="E3430" i="34"/>
  <c r="D3430" i="34"/>
  <c r="E3429" i="34"/>
  <c r="D3429" i="34"/>
  <c r="E3428" i="34"/>
  <c r="D3428" i="34"/>
  <c r="E3427" i="34"/>
  <c r="D3427" i="34"/>
  <c r="E3426" i="34"/>
  <c r="D3426" i="34"/>
  <c r="E3425" i="34"/>
  <c r="D3425" i="34"/>
  <c r="E3424" i="34"/>
  <c r="D3424" i="34"/>
  <c r="E3423" i="34"/>
  <c r="D3423" i="34"/>
  <c r="E3422" i="34"/>
  <c r="D3422" i="34"/>
  <c r="E3421" i="34"/>
  <c r="D3421" i="34"/>
  <c r="E3420" i="34"/>
  <c r="D3420" i="34"/>
  <c r="E3419" i="34"/>
  <c r="D3419" i="34"/>
  <c r="E3418" i="34"/>
  <c r="D3418" i="34"/>
  <c r="E3417" i="34"/>
  <c r="D3417" i="34"/>
  <c r="E3416" i="34"/>
  <c r="D3416" i="34"/>
  <c r="E3415" i="34"/>
  <c r="D3415" i="34"/>
  <c r="E3414" i="34"/>
  <c r="D3414" i="34"/>
  <c r="E3413" i="34"/>
  <c r="D3413" i="34"/>
  <c r="E3412" i="34"/>
  <c r="D3412" i="34"/>
  <c r="E3411" i="34"/>
  <c r="D3411" i="34"/>
  <c r="E3410" i="34"/>
  <c r="D3410" i="34"/>
  <c r="E3409" i="34"/>
  <c r="D3409" i="34"/>
  <c r="E3408" i="34"/>
  <c r="D3408" i="34"/>
  <c r="E3407" i="34"/>
  <c r="D3407" i="34"/>
  <c r="E3406" i="34"/>
  <c r="D3406" i="34"/>
  <c r="E3405" i="34"/>
  <c r="D3405" i="34"/>
  <c r="E3404" i="34"/>
  <c r="D3404" i="34"/>
  <c r="E3403" i="34"/>
  <c r="D3403" i="34"/>
  <c r="E3402" i="34"/>
  <c r="D3402" i="34"/>
  <c r="E3401" i="34"/>
  <c r="D3401" i="34"/>
  <c r="E3400" i="34"/>
  <c r="D3400" i="34"/>
  <c r="E3399" i="34"/>
  <c r="D3399" i="34"/>
  <c r="E3398" i="34"/>
  <c r="D3398" i="34"/>
  <c r="E3397" i="34"/>
  <c r="D3397" i="34"/>
  <c r="E3396" i="34"/>
  <c r="D3396" i="34"/>
  <c r="E3395" i="34"/>
  <c r="D3395" i="34"/>
  <c r="E3394" i="34"/>
  <c r="D3394" i="34"/>
  <c r="E3393" i="34"/>
  <c r="D3393" i="34"/>
  <c r="E3392" i="34"/>
  <c r="D3392" i="34"/>
  <c r="E3391" i="34"/>
  <c r="D3391" i="34"/>
  <c r="E3390" i="34"/>
  <c r="D3390" i="34"/>
  <c r="E3389" i="34"/>
  <c r="D3389" i="34"/>
  <c r="E3388" i="34"/>
  <c r="D3388" i="34"/>
  <c r="E3387" i="34"/>
  <c r="D3387" i="34"/>
  <c r="E3386" i="34"/>
  <c r="D3386" i="34"/>
  <c r="E3385" i="34"/>
  <c r="D3385" i="34"/>
  <c r="E3384" i="34"/>
  <c r="D3384" i="34"/>
  <c r="E3383" i="34"/>
  <c r="D3383" i="34"/>
  <c r="E3382" i="34"/>
  <c r="D3382" i="34"/>
  <c r="E3381" i="34"/>
  <c r="D3381" i="34"/>
  <c r="E3380" i="34"/>
  <c r="D3380" i="34"/>
  <c r="E3379" i="34"/>
  <c r="D3379" i="34"/>
  <c r="E3378" i="34"/>
  <c r="D3378" i="34"/>
  <c r="E3377" i="34"/>
  <c r="D3377" i="34"/>
  <c r="E3376" i="34"/>
  <c r="D3376" i="34"/>
  <c r="E3375" i="34"/>
  <c r="D3375" i="34"/>
  <c r="E3374" i="34"/>
  <c r="D3374" i="34"/>
  <c r="E3373" i="34"/>
  <c r="D3373" i="34"/>
  <c r="E3372" i="34"/>
  <c r="D3372" i="34"/>
  <c r="E3371" i="34"/>
  <c r="D3371" i="34"/>
  <c r="E3370" i="34"/>
  <c r="D3370" i="34"/>
  <c r="E3369" i="34"/>
  <c r="D3369" i="34"/>
  <c r="E3368" i="34"/>
  <c r="D3368" i="34"/>
  <c r="E3367" i="34"/>
  <c r="D3367" i="34"/>
  <c r="E3366" i="34"/>
  <c r="D3366" i="34"/>
  <c r="E3365" i="34"/>
  <c r="D3365" i="34"/>
  <c r="E3364" i="34"/>
  <c r="D3364" i="34"/>
  <c r="E3363" i="34"/>
  <c r="D3363" i="34"/>
  <c r="E3362" i="34"/>
  <c r="D3362" i="34"/>
  <c r="E3361" i="34"/>
  <c r="D3361" i="34"/>
  <c r="E3360" i="34"/>
  <c r="D3360" i="34"/>
  <c r="E3359" i="34"/>
  <c r="D3359" i="34"/>
  <c r="E3358" i="34"/>
  <c r="D3358" i="34"/>
  <c r="E3357" i="34"/>
  <c r="D3357" i="34"/>
  <c r="E3356" i="34"/>
  <c r="D3356" i="34"/>
  <c r="E3355" i="34"/>
  <c r="D3355" i="34"/>
  <c r="E3354" i="34"/>
  <c r="D3354" i="34"/>
  <c r="E3353" i="34"/>
  <c r="D3353" i="34"/>
  <c r="E3352" i="34"/>
  <c r="D3352" i="34"/>
  <c r="E3351" i="34"/>
  <c r="D3351" i="34"/>
  <c r="E3350" i="34"/>
  <c r="D3350" i="34"/>
  <c r="E3349" i="34"/>
  <c r="D3349" i="34"/>
  <c r="E3348" i="34"/>
  <c r="D3348" i="34"/>
  <c r="E3347" i="34"/>
  <c r="D3347" i="34"/>
  <c r="E3346" i="34"/>
  <c r="D3346" i="34"/>
  <c r="E3345" i="34"/>
  <c r="D3345" i="34"/>
  <c r="E3344" i="34"/>
  <c r="D3344" i="34"/>
  <c r="E3343" i="34"/>
  <c r="D3343" i="34"/>
  <c r="E3342" i="34"/>
  <c r="D3342" i="34"/>
  <c r="E3341" i="34"/>
  <c r="D3341" i="34"/>
  <c r="E3340" i="34"/>
  <c r="D3340" i="34"/>
  <c r="E3339" i="34"/>
  <c r="D3339" i="34"/>
  <c r="E3338" i="34"/>
  <c r="D3338" i="34"/>
  <c r="E3337" i="34"/>
  <c r="D3337" i="34"/>
  <c r="E3336" i="34"/>
  <c r="D3336" i="34"/>
  <c r="E3335" i="34"/>
  <c r="D3335" i="34"/>
  <c r="E3334" i="34"/>
  <c r="D3334" i="34"/>
  <c r="E3333" i="34"/>
  <c r="D3333" i="34"/>
  <c r="E3332" i="34"/>
  <c r="D3332" i="34"/>
  <c r="E3331" i="34"/>
  <c r="D3331" i="34"/>
  <c r="E3330" i="34"/>
  <c r="D3330" i="34"/>
  <c r="E3329" i="34"/>
  <c r="D3329" i="34"/>
  <c r="E3328" i="34"/>
  <c r="D3328" i="34"/>
  <c r="E3327" i="34"/>
  <c r="D3327" i="34"/>
  <c r="E3326" i="34"/>
  <c r="D3326" i="34"/>
  <c r="E3325" i="34"/>
  <c r="D3325" i="34"/>
  <c r="E3324" i="34"/>
  <c r="D3324" i="34"/>
  <c r="E3323" i="34"/>
  <c r="D3323" i="34"/>
  <c r="E3322" i="34"/>
  <c r="D3322" i="34"/>
  <c r="E3321" i="34"/>
  <c r="D3321" i="34"/>
  <c r="E3320" i="34"/>
  <c r="D3320" i="34"/>
  <c r="E3319" i="34"/>
  <c r="D3319" i="34"/>
  <c r="E3318" i="34"/>
  <c r="D3318" i="34"/>
  <c r="E3317" i="34"/>
  <c r="D3317" i="34"/>
  <c r="E3316" i="34"/>
  <c r="D3316" i="34"/>
  <c r="E3315" i="34"/>
  <c r="D3315" i="34"/>
  <c r="E3314" i="34"/>
  <c r="D3314" i="34"/>
  <c r="E3313" i="34"/>
  <c r="D3313" i="34"/>
  <c r="E3312" i="34"/>
  <c r="D3312" i="34"/>
  <c r="E3311" i="34"/>
  <c r="D3311" i="34"/>
  <c r="E3310" i="34"/>
  <c r="D3310" i="34"/>
  <c r="E3309" i="34"/>
  <c r="D3309" i="34"/>
  <c r="E3308" i="34"/>
  <c r="D3308" i="34"/>
  <c r="E3307" i="34"/>
  <c r="D3307" i="34"/>
  <c r="E3306" i="34"/>
  <c r="D3306" i="34"/>
  <c r="E3305" i="34"/>
  <c r="D3305" i="34"/>
  <c r="E3304" i="34"/>
  <c r="D3304" i="34"/>
  <c r="E3303" i="34"/>
  <c r="D3303" i="34"/>
  <c r="E3302" i="34"/>
  <c r="D3302" i="34"/>
  <c r="E3301" i="34"/>
  <c r="D3301" i="34"/>
  <c r="E3300" i="34"/>
  <c r="D3300" i="34"/>
  <c r="E3299" i="34"/>
  <c r="D3299" i="34"/>
  <c r="E3298" i="34"/>
  <c r="D3298" i="34"/>
  <c r="E3297" i="34"/>
  <c r="D3297" i="34"/>
  <c r="E3296" i="34"/>
  <c r="D3296" i="34"/>
  <c r="E3295" i="34"/>
  <c r="D3295" i="34"/>
  <c r="E3294" i="34"/>
  <c r="D3294" i="34"/>
  <c r="E3293" i="34"/>
  <c r="D3293" i="34"/>
  <c r="E3292" i="34"/>
  <c r="D3292" i="34"/>
  <c r="E3291" i="34"/>
  <c r="D3291" i="34"/>
  <c r="E3290" i="34"/>
  <c r="D3290" i="34"/>
  <c r="E3289" i="34"/>
  <c r="D3289" i="34"/>
  <c r="E3288" i="34"/>
  <c r="D3288" i="34"/>
  <c r="E3287" i="34"/>
  <c r="D3287" i="34"/>
  <c r="E3286" i="34"/>
  <c r="D3286" i="34"/>
  <c r="E3285" i="34"/>
  <c r="D3285" i="34"/>
  <c r="E3284" i="34"/>
  <c r="D3284" i="34"/>
  <c r="E3283" i="34"/>
  <c r="D3283" i="34"/>
  <c r="E3282" i="34"/>
  <c r="D3282" i="34"/>
  <c r="E3281" i="34"/>
  <c r="D3281" i="34"/>
  <c r="E3280" i="34"/>
  <c r="D3280" i="34"/>
  <c r="E3279" i="34"/>
  <c r="D3279" i="34"/>
  <c r="E3278" i="34"/>
  <c r="D3278" i="34"/>
  <c r="E3277" i="34"/>
  <c r="D3277" i="34"/>
  <c r="E3276" i="34"/>
  <c r="D3276" i="34"/>
  <c r="E3275" i="34"/>
  <c r="D3275" i="34"/>
  <c r="E3274" i="34"/>
  <c r="D3274" i="34"/>
  <c r="E3273" i="34"/>
  <c r="D3273" i="34"/>
  <c r="E3272" i="34"/>
  <c r="D3272" i="34"/>
  <c r="E3271" i="34"/>
  <c r="D3271" i="34"/>
  <c r="E3270" i="34"/>
  <c r="D3270" i="34"/>
  <c r="E3269" i="34"/>
  <c r="D3269" i="34"/>
  <c r="E3268" i="34"/>
  <c r="D3268" i="34"/>
  <c r="E3267" i="34"/>
  <c r="D3267" i="34"/>
  <c r="E3266" i="34"/>
  <c r="D3266" i="34"/>
  <c r="E3265" i="34"/>
  <c r="D3265" i="34"/>
  <c r="E3264" i="34"/>
  <c r="D3264" i="34"/>
  <c r="E3263" i="34"/>
  <c r="D3263" i="34"/>
  <c r="E3262" i="34"/>
  <c r="D3262" i="34"/>
  <c r="E3261" i="34"/>
  <c r="D3261" i="34"/>
  <c r="E3260" i="34"/>
  <c r="D3260" i="34"/>
  <c r="E3259" i="34"/>
  <c r="D3259" i="34"/>
  <c r="E3258" i="34"/>
  <c r="D3258" i="34"/>
  <c r="E3257" i="34"/>
  <c r="D3257" i="34"/>
  <c r="E3256" i="34"/>
  <c r="D3256" i="34"/>
  <c r="E3255" i="34"/>
  <c r="D3255" i="34"/>
  <c r="E3254" i="34"/>
  <c r="D3254" i="34"/>
  <c r="E3253" i="34"/>
  <c r="D3253" i="34"/>
  <c r="E3252" i="34"/>
  <c r="D3252" i="34"/>
  <c r="E3251" i="34"/>
  <c r="D3251" i="34"/>
  <c r="E3250" i="34"/>
  <c r="D3250" i="34"/>
  <c r="E3249" i="34"/>
  <c r="D3249" i="34"/>
  <c r="E3248" i="34"/>
  <c r="D3248" i="34"/>
  <c r="E3247" i="34"/>
  <c r="D3247" i="34"/>
  <c r="E3246" i="34"/>
  <c r="D3246" i="34"/>
  <c r="E3245" i="34"/>
  <c r="D3245" i="34"/>
  <c r="E3244" i="34"/>
  <c r="D3244" i="34"/>
  <c r="E3243" i="34"/>
  <c r="D3243" i="34"/>
  <c r="E3242" i="34"/>
  <c r="D3242" i="34"/>
  <c r="E3241" i="34"/>
  <c r="D3241" i="34"/>
  <c r="E3240" i="34"/>
  <c r="D3240" i="34"/>
  <c r="E3239" i="34"/>
  <c r="D3239" i="34"/>
  <c r="E3238" i="34"/>
  <c r="D3238" i="34"/>
  <c r="E3237" i="34"/>
  <c r="D3237" i="34"/>
  <c r="E3236" i="34"/>
  <c r="D3236" i="34"/>
  <c r="E3235" i="34"/>
  <c r="D3235" i="34"/>
  <c r="E3234" i="34"/>
  <c r="D3234" i="34"/>
  <c r="E3233" i="34"/>
  <c r="D3233" i="34"/>
  <c r="E3232" i="34"/>
  <c r="D3232" i="34"/>
  <c r="E3231" i="34"/>
  <c r="D3231" i="34"/>
  <c r="E3230" i="34"/>
  <c r="D3230" i="34"/>
  <c r="E3229" i="34"/>
  <c r="D3229" i="34"/>
  <c r="E3228" i="34"/>
  <c r="D3228" i="34"/>
  <c r="E3227" i="34"/>
  <c r="D3227" i="34"/>
  <c r="E3226" i="34"/>
  <c r="D3226" i="34"/>
  <c r="E3225" i="34"/>
  <c r="D3225" i="34"/>
  <c r="E3224" i="34"/>
  <c r="D3224" i="34"/>
  <c r="E3223" i="34"/>
  <c r="D3223" i="34"/>
  <c r="E3222" i="34"/>
  <c r="D3222" i="34"/>
  <c r="E3221" i="34"/>
  <c r="D3221" i="34"/>
  <c r="E3220" i="34"/>
  <c r="D3220" i="34"/>
  <c r="E3219" i="34"/>
  <c r="D3219" i="34"/>
  <c r="E3218" i="34"/>
  <c r="D3218" i="34"/>
  <c r="E3217" i="34"/>
  <c r="D3217" i="34"/>
  <c r="E3216" i="34"/>
  <c r="D3216" i="34"/>
  <c r="E3215" i="34"/>
  <c r="D3215" i="34"/>
  <c r="E3214" i="34"/>
  <c r="D3214" i="34"/>
  <c r="E3213" i="34"/>
  <c r="D3213" i="34"/>
  <c r="E3212" i="34"/>
  <c r="D3212" i="34"/>
  <c r="E3211" i="34"/>
  <c r="D3211" i="34"/>
  <c r="E3210" i="34"/>
  <c r="D3210" i="34"/>
  <c r="E3209" i="34"/>
  <c r="D3209" i="34"/>
  <c r="E3208" i="34"/>
  <c r="D3208" i="34"/>
  <c r="E3207" i="34"/>
  <c r="D3207" i="34"/>
  <c r="E3206" i="34"/>
  <c r="D3206" i="34"/>
  <c r="E3205" i="34"/>
  <c r="D3205" i="34"/>
  <c r="E3204" i="34"/>
  <c r="D3204" i="34"/>
  <c r="E3203" i="34"/>
  <c r="D3203" i="34"/>
  <c r="E3202" i="34"/>
  <c r="D3202" i="34"/>
  <c r="E3201" i="34"/>
  <c r="D3201" i="34"/>
  <c r="E3200" i="34"/>
  <c r="D3200" i="34"/>
  <c r="E3199" i="34"/>
  <c r="D3199" i="34"/>
  <c r="E3198" i="34"/>
  <c r="D3198" i="34"/>
  <c r="E3197" i="34"/>
  <c r="D3197" i="34"/>
  <c r="E3196" i="34"/>
  <c r="D3196" i="34"/>
  <c r="E3195" i="34"/>
  <c r="D3195" i="34"/>
  <c r="E3194" i="34"/>
  <c r="D3194" i="34"/>
  <c r="E3193" i="34"/>
  <c r="D3193" i="34"/>
  <c r="E3192" i="34"/>
  <c r="D3192" i="34"/>
  <c r="E3191" i="34"/>
  <c r="D3191" i="34"/>
  <c r="E3190" i="34"/>
  <c r="D3190" i="34"/>
  <c r="E3189" i="34"/>
  <c r="D3189" i="34"/>
  <c r="E3188" i="34"/>
  <c r="D3188" i="34"/>
  <c r="E3187" i="34"/>
  <c r="D3187" i="34"/>
  <c r="E3186" i="34"/>
  <c r="D3186" i="34"/>
  <c r="E3185" i="34"/>
  <c r="D3185" i="34"/>
  <c r="E3184" i="34"/>
  <c r="D3184" i="34"/>
  <c r="E3183" i="34"/>
  <c r="D3183" i="34"/>
  <c r="E3182" i="34"/>
  <c r="D3182" i="34"/>
  <c r="E3181" i="34"/>
  <c r="D3181" i="34"/>
  <c r="E3180" i="34"/>
  <c r="D3180" i="34"/>
  <c r="E3179" i="34"/>
  <c r="D3179" i="34"/>
  <c r="E3178" i="34"/>
  <c r="D3178" i="34"/>
  <c r="E3177" i="34"/>
  <c r="D3177" i="34"/>
  <c r="E3176" i="34"/>
  <c r="D3176" i="34"/>
  <c r="E3175" i="34"/>
  <c r="D3175" i="34"/>
  <c r="E3174" i="34"/>
  <c r="D3174" i="34"/>
  <c r="E3173" i="34"/>
  <c r="D3173" i="34"/>
  <c r="E3172" i="34"/>
  <c r="D3172" i="34"/>
  <c r="E3171" i="34"/>
  <c r="D3171" i="34"/>
  <c r="E3170" i="34"/>
  <c r="D3170" i="34"/>
  <c r="E3169" i="34"/>
  <c r="D3169" i="34"/>
  <c r="E3168" i="34"/>
  <c r="D3168" i="34"/>
  <c r="E3167" i="34"/>
  <c r="D3167" i="34"/>
  <c r="E3166" i="34"/>
  <c r="D3166" i="34"/>
  <c r="E3165" i="34"/>
  <c r="D3165" i="34"/>
  <c r="E3164" i="34"/>
  <c r="D3164" i="34"/>
  <c r="E3163" i="34"/>
  <c r="D3163" i="34"/>
  <c r="E3162" i="34"/>
  <c r="D3162" i="34"/>
  <c r="E3161" i="34"/>
  <c r="D3161" i="34"/>
  <c r="E3160" i="34"/>
  <c r="D3160" i="34"/>
  <c r="E3159" i="34"/>
  <c r="D3159" i="34"/>
  <c r="E3158" i="34"/>
  <c r="D3158" i="34"/>
  <c r="E3157" i="34"/>
  <c r="D3157" i="34"/>
  <c r="E3156" i="34"/>
  <c r="D3156" i="34"/>
  <c r="E3155" i="34"/>
  <c r="D3155" i="34"/>
  <c r="E3154" i="34"/>
  <c r="D3154" i="34"/>
  <c r="E3153" i="34"/>
  <c r="D3153" i="34"/>
  <c r="E3152" i="34"/>
  <c r="D3152" i="34"/>
  <c r="E3151" i="34"/>
  <c r="D3151" i="34"/>
  <c r="E3150" i="34"/>
  <c r="D3150" i="34"/>
  <c r="E3149" i="34"/>
  <c r="D3149" i="34"/>
  <c r="E3148" i="34"/>
  <c r="D3148" i="34"/>
  <c r="E3147" i="34"/>
  <c r="D3147" i="34"/>
  <c r="E3146" i="34"/>
  <c r="D3146" i="34"/>
  <c r="E3145" i="34"/>
  <c r="D3145" i="34"/>
  <c r="E3144" i="34"/>
  <c r="D3144" i="34"/>
  <c r="E3143" i="34"/>
  <c r="D3143" i="34"/>
  <c r="E3142" i="34"/>
  <c r="D3142" i="34"/>
  <c r="E3141" i="34"/>
  <c r="D3141" i="34"/>
  <c r="E3140" i="34"/>
  <c r="D3140" i="34"/>
  <c r="E3139" i="34"/>
  <c r="D3139" i="34"/>
  <c r="E3138" i="34"/>
  <c r="D3138" i="34"/>
  <c r="E3137" i="34"/>
  <c r="D3137" i="34"/>
  <c r="E3136" i="34"/>
  <c r="D3136" i="34"/>
  <c r="E3135" i="34"/>
  <c r="D3135" i="34"/>
  <c r="E3134" i="34"/>
  <c r="D3134" i="34"/>
  <c r="E3133" i="34"/>
  <c r="D3133" i="34"/>
  <c r="E3132" i="34"/>
  <c r="D3132" i="34"/>
  <c r="E3131" i="34"/>
  <c r="D3131" i="34"/>
  <c r="E3130" i="34"/>
  <c r="D3130" i="34"/>
  <c r="E3129" i="34"/>
  <c r="D3129" i="34"/>
  <c r="E3128" i="34"/>
  <c r="D3128" i="34"/>
  <c r="E3127" i="34"/>
  <c r="D3127" i="34"/>
  <c r="E3126" i="34"/>
  <c r="D3126" i="34"/>
  <c r="E3125" i="34"/>
  <c r="D3125" i="34"/>
  <c r="E3124" i="34"/>
  <c r="D3124" i="34"/>
  <c r="E3123" i="34"/>
  <c r="D3123" i="34"/>
  <c r="E3122" i="34"/>
  <c r="D3122" i="34"/>
  <c r="E3121" i="34"/>
  <c r="D3121" i="34"/>
  <c r="E3120" i="34"/>
  <c r="D3120" i="34"/>
  <c r="E3119" i="34"/>
  <c r="D3119" i="34"/>
  <c r="E3118" i="34"/>
  <c r="D3118" i="34"/>
  <c r="E3117" i="34"/>
  <c r="D3117" i="34"/>
  <c r="E3116" i="34"/>
  <c r="D3116" i="34"/>
  <c r="E3115" i="34"/>
  <c r="D3115" i="34"/>
  <c r="E3114" i="34"/>
  <c r="D3114" i="34"/>
  <c r="E3113" i="34"/>
  <c r="D3113" i="34"/>
  <c r="E3112" i="34"/>
  <c r="D3112" i="34"/>
  <c r="E3111" i="34"/>
  <c r="D3111" i="34"/>
  <c r="E3110" i="34"/>
  <c r="D3110" i="34"/>
  <c r="E3109" i="34"/>
  <c r="D3109" i="34"/>
  <c r="E3108" i="34"/>
  <c r="D3108" i="34"/>
  <c r="E3107" i="34"/>
  <c r="D3107" i="34"/>
  <c r="E3106" i="34"/>
  <c r="D3106" i="34"/>
  <c r="E3105" i="34"/>
  <c r="D3105" i="34"/>
  <c r="E3104" i="34"/>
  <c r="D3104" i="34"/>
  <c r="E3103" i="34"/>
  <c r="D3103" i="34"/>
  <c r="E3102" i="34"/>
  <c r="D3102" i="34"/>
  <c r="E3101" i="34"/>
  <c r="D3101" i="34"/>
  <c r="E3100" i="34"/>
  <c r="D3100" i="34"/>
  <c r="E3099" i="34"/>
  <c r="D3099" i="34"/>
  <c r="E3098" i="34"/>
  <c r="D3098" i="34"/>
  <c r="E3097" i="34"/>
  <c r="D3097" i="34"/>
  <c r="E3096" i="34"/>
  <c r="D3096" i="34"/>
  <c r="E3095" i="34"/>
  <c r="D3095" i="34"/>
  <c r="E3094" i="34"/>
  <c r="D3094" i="34"/>
  <c r="E3093" i="34"/>
  <c r="D3093" i="34"/>
  <c r="E3092" i="34"/>
  <c r="D3092" i="34"/>
  <c r="E3091" i="34"/>
  <c r="D3091" i="34"/>
  <c r="E3090" i="34"/>
  <c r="D3090" i="34"/>
  <c r="E3089" i="34"/>
  <c r="D3089" i="34"/>
  <c r="E3088" i="34"/>
  <c r="D3088" i="34"/>
  <c r="E3087" i="34"/>
  <c r="D3087" i="34"/>
  <c r="E3086" i="34"/>
  <c r="D3086" i="34"/>
  <c r="E3085" i="34"/>
  <c r="D3085" i="34"/>
  <c r="E3084" i="34"/>
  <c r="D3084" i="34"/>
  <c r="E3083" i="34"/>
  <c r="D3083" i="34"/>
  <c r="E3082" i="34"/>
  <c r="D3082" i="34"/>
  <c r="E3081" i="34"/>
  <c r="D3081" i="34"/>
  <c r="E3080" i="34"/>
  <c r="D3080" i="34"/>
  <c r="E3079" i="34"/>
  <c r="D3079" i="34"/>
  <c r="E3078" i="34"/>
  <c r="D3078" i="34"/>
  <c r="E3077" i="34"/>
  <c r="D3077" i="34"/>
  <c r="E3076" i="34"/>
  <c r="D3076" i="34"/>
  <c r="E3075" i="34"/>
  <c r="D3075" i="34"/>
  <c r="E3074" i="34"/>
  <c r="D3074" i="34"/>
  <c r="E3073" i="34"/>
  <c r="D3073" i="34"/>
  <c r="E3072" i="34"/>
  <c r="D3072" i="34"/>
  <c r="E3071" i="34"/>
  <c r="D3071" i="34"/>
  <c r="E3070" i="34"/>
  <c r="D3070" i="34"/>
  <c r="E3069" i="34"/>
  <c r="D3069" i="34"/>
  <c r="E3068" i="34"/>
  <c r="D3068" i="34"/>
  <c r="E3067" i="34"/>
  <c r="D3067" i="34"/>
  <c r="E3066" i="34"/>
  <c r="D3066" i="34"/>
  <c r="E3065" i="34"/>
  <c r="D3065" i="34"/>
  <c r="E3064" i="34"/>
  <c r="D3064" i="34"/>
  <c r="E3063" i="34"/>
  <c r="D3063" i="34"/>
  <c r="E3062" i="34"/>
  <c r="D3062" i="34"/>
  <c r="E3061" i="34"/>
  <c r="D3061" i="34"/>
  <c r="E3060" i="34"/>
  <c r="D3060" i="34"/>
  <c r="E3059" i="34"/>
  <c r="D3059" i="34"/>
  <c r="E3058" i="34"/>
  <c r="D3058" i="34"/>
  <c r="E3057" i="34"/>
  <c r="D3057" i="34"/>
  <c r="E3056" i="34"/>
  <c r="D3056" i="34"/>
  <c r="E3055" i="34"/>
  <c r="D3055" i="34"/>
  <c r="E3054" i="34"/>
  <c r="D3054" i="34"/>
  <c r="E3053" i="34"/>
  <c r="D3053" i="34"/>
  <c r="E3052" i="34"/>
  <c r="D3052" i="34"/>
  <c r="E3051" i="34"/>
  <c r="D3051" i="34"/>
  <c r="E3050" i="34"/>
  <c r="D3050" i="34"/>
  <c r="E3049" i="34"/>
  <c r="D3049" i="34"/>
  <c r="E3048" i="34"/>
  <c r="D3048" i="34"/>
  <c r="E3047" i="34"/>
  <c r="D3047" i="34"/>
  <c r="E3046" i="34"/>
  <c r="D3046" i="34"/>
  <c r="E3045" i="34"/>
  <c r="D3045" i="34"/>
  <c r="E3044" i="34"/>
  <c r="D3044" i="34"/>
  <c r="E3043" i="34"/>
  <c r="D3043" i="34"/>
  <c r="E3042" i="34"/>
  <c r="D3042" i="34"/>
  <c r="E3041" i="34"/>
  <c r="D3041" i="34"/>
  <c r="E3040" i="34"/>
  <c r="D3040" i="34"/>
  <c r="E3039" i="34"/>
  <c r="D3039" i="34"/>
  <c r="E3038" i="34"/>
  <c r="D3038" i="34"/>
  <c r="E3037" i="34"/>
  <c r="D3037" i="34"/>
  <c r="E3036" i="34"/>
  <c r="D3036" i="34"/>
  <c r="E3035" i="34"/>
  <c r="D3035" i="34"/>
  <c r="E3034" i="34"/>
  <c r="D3034" i="34"/>
  <c r="E3033" i="34"/>
  <c r="D3033" i="34"/>
  <c r="E3032" i="34"/>
  <c r="D3032" i="34"/>
  <c r="E3031" i="34"/>
  <c r="D3031" i="34"/>
  <c r="E3030" i="34"/>
  <c r="D3030" i="34"/>
  <c r="E3029" i="34"/>
  <c r="D3029" i="34"/>
  <c r="E3028" i="34"/>
  <c r="D3028" i="34"/>
  <c r="E3027" i="34"/>
  <c r="D3027" i="34"/>
  <c r="E3026" i="34"/>
  <c r="D3026" i="34"/>
  <c r="E3025" i="34"/>
  <c r="D3025" i="34"/>
  <c r="E3024" i="34"/>
  <c r="D3024" i="34"/>
  <c r="E3023" i="34"/>
  <c r="D3023" i="34"/>
  <c r="E3022" i="34"/>
  <c r="D3022" i="34"/>
  <c r="E3021" i="34"/>
  <c r="D3021" i="34"/>
  <c r="E3020" i="34"/>
  <c r="D3020" i="34"/>
  <c r="E3019" i="34"/>
  <c r="D3019" i="34"/>
  <c r="E3018" i="34"/>
  <c r="D3018" i="34"/>
  <c r="E3017" i="34"/>
  <c r="D3017" i="34"/>
  <c r="E3016" i="34"/>
  <c r="D3016" i="34"/>
  <c r="E3015" i="34"/>
  <c r="D3015" i="34"/>
  <c r="E3014" i="34"/>
  <c r="D3014" i="34"/>
  <c r="E3013" i="34"/>
  <c r="D3013" i="34"/>
  <c r="E3012" i="34"/>
  <c r="D3012" i="34"/>
  <c r="E3011" i="34"/>
  <c r="D3011" i="34"/>
  <c r="E3010" i="34"/>
  <c r="D3010" i="34"/>
  <c r="E3009" i="34"/>
  <c r="D3009" i="34"/>
  <c r="E3008" i="34"/>
  <c r="D3008" i="34"/>
  <c r="E3007" i="34"/>
  <c r="D3007" i="34"/>
  <c r="E3006" i="34"/>
  <c r="D3006" i="34"/>
  <c r="E3005" i="34"/>
  <c r="D3005" i="34"/>
  <c r="E3004" i="34"/>
  <c r="D3004" i="34"/>
  <c r="E3003" i="34"/>
  <c r="D3003" i="34"/>
  <c r="E3002" i="34"/>
  <c r="D3002" i="34"/>
  <c r="E3001" i="34"/>
  <c r="D3001" i="34"/>
  <c r="E3000" i="34"/>
  <c r="D3000" i="34"/>
  <c r="E2999" i="34"/>
  <c r="D2999" i="34"/>
  <c r="E2998" i="34"/>
  <c r="D2998" i="34"/>
  <c r="E2997" i="34"/>
  <c r="D2997" i="34"/>
  <c r="E2996" i="34"/>
  <c r="D2996" i="34"/>
  <c r="E2995" i="34"/>
  <c r="D2995" i="34"/>
  <c r="E2994" i="34"/>
  <c r="D2994" i="34"/>
  <c r="E2993" i="34"/>
  <c r="D2993" i="34"/>
  <c r="E2992" i="34"/>
  <c r="D2992" i="34"/>
  <c r="E2991" i="34"/>
  <c r="D2991" i="34"/>
  <c r="E2990" i="34"/>
  <c r="D2990" i="34"/>
  <c r="E2989" i="34"/>
  <c r="D2989" i="34"/>
  <c r="E2988" i="34"/>
  <c r="D2988" i="34"/>
  <c r="E2987" i="34"/>
  <c r="D2987" i="34"/>
  <c r="E2986" i="34"/>
  <c r="D2986" i="34"/>
  <c r="E2985" i="34"/>
  <c r="D2985" i="34"/>
  <c r="E2984" i="34"/>
  <c r="D2984" i="34"/>
  <c r="E2983" i="34"/>
  <c r="D2983" i="34"/>
  <c r="E2982" i="34"/>
  <c r="D2982" i="34"/>
  <c r="E2981" i="34"/>
  <c r="D2981" i="34"/>
  <c r="E2980" i="34"/>
  <c r="D2980" i="34"/>
  <c r="E2979" i="34"/>
  <c r="D2979" i="34"/>
  <c r="E2978" i="34"/>
  <c r="D2978" i="34"/>
  <c r="E2977" i="34"/>
  <c r="D2977" i="34"/>
  <c r="E2976" i="34"/>
  <c r="D2976" i="34"/>
  <c r="E2975" i="34"/>
  <c r="D2975" i="34"/>
  <c r="E2974" i="34"/>
  <c r="D2974" i="34"/>
  <c r="E2973" i="34"/>
  <c r="D2973" i="34"/>
  <c r="E2972" i="34"/>
  <c r="D2972" i="34"/>
  <c r="E2971" i="34"/>
  <c r="D2971" i="34"/>
  <c r="E2970" i="34"/>
  <c r="D2970" i="34"/>
  <c r="E2969" i="34"/>
  <c r="D2969" i="34"/>
  <c r="E2968" i="34"/>
  <c r="D2968" i="34"/>
  <c r="E2967" i="34"/>
  <c r="D2967" i="34"/>
  <c r="E2966" i="34"/>
  <c r="D2966" i="34"/>
  <c r="E2965" i="34"/>
  <c r="D2965" i="34"/>
  <c r="E2964" i="34"/>
  <c r="D2964" i="34"/>
  <c r="E2963" i="34"/>
  <c r="D2963" i="34"/>
  <c r="E2962" i="34"/>
  <c r="D2962" i="34"/>
  <c r="E2961" i="34"/>
  <c r="D2961" i="34"/>
  <c r="E2960" i="34"/>
  <c r="D2960" i="34"/>
  <c r="E2959" i="34"/>
  <c r="D2959" i="34"/>
  <c r="E2958" i="34"/>
  <c r="D2958" i="34"/>
  <c r="E2957" i="34"/>
  <c r="D2957" i="34"/>
  <c r="E2956" i="34"/>
  <c r="D2956" i="34"/>
  <c r="E2955" i="34"/>
  <c r="D2955" i="34"/>
  <c r="E2954" i="34"/>
  <c r="D2954" i="34"/>
  <c r="E2953" i="34"/>
  <c r="D2953" i="34"/>
  <c r="E2952" i="34"/>
  <c r="D2952" i="34"/>
  <c r="E2951" i="34"/>
  <c r="D2951" i="34"/>
  <c r="E2950" i="34"/>
  <c r="D2950" i="34"/>
  <c r="E2949" i="34"/>
  <c r="D2949" i="34"/>
  <c r="E2948" i="34"/>
  <c r="D2948" i="34"/>
  <c r="E2947" i="34"/>
  <c r="D2947" i="34"/>
  <c r="E2946" i="34"/>
  <c r="D2946" i="34"/>
  <c r="E2945" i="34"/>
  <c r="D2945" i="34"/>
  <c r="E2944" i="34"/>
  <c r="D2944" i="34"/>
  <c r="E2943" i="34"/>
  <c r="D2943" i="34"/>
  <c r="E2942" i="34"/>
  <c r="D2942" i="34"/>
  <c r="E2941" i="34"/>
  <c r="D2941" i="34"/>
  <c r="E2940" i="34"/>
  <c r="D2940" i="34"/>
  <c r="E2939" i="34"/>
  <c r="D2939" i="34"/>
  <c r="E2938" i="34"/>
  <c r="D2938" i="34"/>
  <c r="E2937" i="34"/>
  <c r="D2937" i="34"/>
  <c r="E2936" i="34"/>
  <c r="D2936" i="34"/>
  <c r="E2935" i="34"/>
  <c r="D2935" i="34"/>
  <c r="E2934" i="34"/>
  <c r="D2934" i="34"/>
  <c r="E2933" i="34"/>
  <c r="D2933" i="34"/>
  <c r="E2932" i="34"/>
  <c r="D2932" i="34"/>
  <c r="E2931" i="34"/>
  <c r="D2931" i="34"/>
  <c r="E2930" i="34"/>
  <c r="D2930" i="34"/>
  <c r="E2929" i="34"/>
  <c r="D2929" i="34"/>
  <c r="E2928" i="34"/>
  <c r="D2928" i="34"/>
  <c r="E2927" i="34"/>
  <c r="D2927" i="34"/>
  <c r="E2926" i="34"/>
  <c r="D2926" i="34"/>
  <c r="E2925" i="34"/>
  <c r="D2925" i="34"/>
  <c r="E2924" i="34"/>
  <c r="D2924" i="34"/>
  <c r="E2923" i="34"/>
  <c r="D2923" i="34"/>
  <c r="E2922" i="34"/>
  <c r="D2922" i="34"/>
  <c r="E2921" i="34"/>
  <c r="D2921" i="34"/>
  <c r="E2920" i="34"/>
  <c r="D2920" i="34"/>
  <c r="E2919" i="34"/>
  <c r="D2919" i="34"/>
  <c r="E2918" i="34"/>
  <c r="D2918" i="34"/>
  <c r="E2917" i="34"/>
  <c r="D2917" i="34"/>
  <c r="E2916" i="34"/>
  <c r="D2916" i="34"/>
  <c r="E2915" i="34"/>
  <c r="D2915" i="34"/>
  <c r="E2914" i="34"/>
  <c r="D2914" i="34"/>
  <c r="E2913" i="34"/>
  <c r="D2913" i="34"/>
  <c r="E2912" i="34"/>
  <c r="D2912" i="34"/>
  <c r="E2911" i="34"/>
  <c r="D2911" i="34"/>
  <c r="E2910" i="34"/>
  <c r="D2910" i="34"/>
  <c r="E2909" i="34"/>
  <c r="D2909" i="34"/>
  <c r="E2908" i="34"/>
  <c r="D2908" i="34"/>
  <c r="E2907" i="34"/>
  <c r="D2907" i="34"/>
  <c r="E2906" i="34"/>
  <c r="D2906" i="34"/>
  <c r="E2905" i="34"/>
  <c r="D2905" i="34"/>
  <c r="E2904" i="34"/>
  <c r="D2904" i="34"/>
  <c r="E2903" i="34"/>
  <c r="D2903" i="34"/>
  <c r="E2902" i="34"/>
  <c r="D2902" i="34"/>
  <c r="E2901" i="34"/>
  <c r="D2901" i="34"/>
  <c r="E2900" i="34"/>
  <c r="D2900" i="34"/>
  <c r="E2899" i="34"/>
  <c r="D2899" i="34"/>
  <c r="E2898" i="34"/>
  <c r="D2898" i="34"/>
  <c r="E2897" i="34"/>
  <c r="D2897" i="34"/>
  <c r="E2896" i="34"/>
  <c r="D2896" i="34"/>
  <c r="E2895" i="34"/>
  <c r="D2895" i="34"/>
  <c r="E2894" i="34"/>
  <c r="D2894" i="34"/>
  <c r="E2893" i="34"/>
  <c r="D2893" i="34"/>
  <c r="E2892" i="34"/>
  <c r="D2892" i="34"/>
  <c r="E2891" i="34"/>
  <c r="D2891" i="34"/>
  <c r="E2890" i="34"/>
  <c r="D2890" i="34"/>
  <c r="E2889" i="34"/>
  <c r="D2889" i="34"/>
  <c r="E2888" i="34"/>
  <c r="D2888" i="34"/>
  <c r="E2887" i="34"/>
  <c r="D2887" i="34"/>
  <c r="E2886" i="34"/>
  <c r="D2886" i="34"/>
  <c r="E2885" i="34"/>
  <c r="D2885" i="34"/>
  <c r="E2884" i="34"/>
  <c r="D2884" i="34"/>
  <c r="E2883" i="34"/>
  <c r="D2883" i="34"/>
  <c r="E2882" i="34"/>
  <c r="D2882" i="34"/>
  <c r="E2881" i="34"/>
  <c r="D2881" i="34"/>
  <c r="E2880" i="34"/>
  <c r="D2880" i="34"/>
  <c r="E2879" i="34"/>
  <c r="D2879" i="34"/>
  <c r="E2878" i="34"/>
  <c r="D2878" i="34"/>
  <c r="E2877" i="34"/>
  <c r="D2877" i="34"/>
  <c r="E2876" i="34"/>
  <c r="D2876" i="34"/>
  <c r="E2875" i="34"/>
  <c r="D2875" i="34"/>
  <c r="E2874" i="34"/>
  <c r="D2874" i="34"/>
  <c r="E2873" i="34"/>
  <c r="D2873" i="34"/>
  <c r="E2872" i="34"/>
  <c r="D2872" i="34"/>
  <c r="E2871" i="34"/>
  <c r="D2871" i="34"/>
  <c r="E2870" i="34"/>
  <c r="D2870" i="34"/>
  <c r="E2869" i="34"/>
  <c r="D2869" i="34"/>
  <c r="E2868" i="34"/>
  <c r="D2868" i="34"/>
  <c r="E2867" i="34"/>
  <c r="D2867" i="34"/>
  <c r="E2866" i="34"/>
  <c r="D2866" i="34"/>
  <c r="E2865" i="34"/>
  <c r="D2865" i="34"/>
  <c r="E2864" i="34"/>
  <c r="D2864" i="34"/>
  <c r="E2863" i="34"/>
  <c r="D2863" i="34"/>
  <c r="E2862" i="34"/>
  <c r="D2862" i="34"/>
  <c r="E2861" i="34"/>
  <c r="D2861" i="34"/>
  <c r="E2860" i="34"/>
  <c r="D2860" i="34"/>
  <c r="E2859" i="34"/>
  <c r="D2859" i="34"/>
  <c r="E2858" i="34"/>
  <c r="D2858" i="34"/>
  <c r="E2857" i="34"/>
  <c r="D2857" i="34"/>
  <c r="E2856" i="34"/>
  <c r="D2856" i="34"/>
  <c r="E2855" i="34"/>
  <c r="D2855" i="34"/>
  <c r="E2854" i="34"/>
  <c r="D2854" i="34"/>
  <c r="E2853" i="34"/>
  <c r="D2853" i="34"/>
  <c r="E2852" i="34"/>
  <c r="D2852" i="34"/>
  <c r="E2851" i="34"/>
  <c r="D2851" i="34"/>
  <c r="E2850" i="34"/>
  <c r="D2850" i="34"/>
  <c r="E2849" i="34"/>
  <c r="D2849" i="34"/>
  <c r="E2848" i="34"/>
  <c r="D2848" i="34"/>
  <c r="E2847" i="34"/>
  <c r="D2847" i="34"/>
  <c r="E2846" i="34"/>
  <c r="D2846" i="34"/>
  <c r="E2845" i="34"/>
  <c r="D2845" i="34"/>
  <c r="E2844" i="34"/>
  <c r="D2844" i="34"/>
  <c r="E2843" i="34"/>
  <c r="D2843" i="34"/>
  <c r="E2842" i="34"/>
  <c r="D2842" i="34"/>
  <c r="E2841" i="34"/>
  <c r="D2841" i="34"/>
  <c r="E2840" i="34"/>
  <c r="D2840" i="34"/>
  <c r="E2839" i="34"/>
  <c r="D2839" i="34"/>
  <c r="E2838" i="34"/>
  <c r="D2838" i="34"/>
  <c r="E2837" i="34"/>
  <c r="D2837" i="34"/>
  <c r="E2836" i="34"/>
  <c r="D2836" i="34"/>
  <c r="E2835" i="34"/>
  <c r="D2835" i="34"/>
  <c r="E2834" i="34"/>
  <c r="D2834" i="34"/>
  <c r="E2833" i="34"/>
  <c r="D2833" i="34"/>
  <c r="E2832" i="34"/>
  <c r="D2832" i="34"/>
  <c r="E2831" i="34"/>
  <c r="D2831" i="34"/>
  <c r="E2830" i="34"/>
  <c r="D2830" i="34"/>
  <c r="E2829" i="34"/>
  <c r="D2829" i="34"/>
  <c r="E2828" i="34"/>
  <c r="D2828" i="34"/>
  <c r="E2827" i="34"/>
  <c r="D2827" i="34"/>
  <c r="E2826" i="34"/>
  <c r="D2826" i="34"/>
  <c r="E2825" i="34"/>
  <c r="D2825" i="34"/>
  <c r="E2824" i="34"/>
  <c r="D2824" i="34"/>
  <c r="E2823" i="34"/>
  <c r="D2823" i="34"/>
  <c r="E2822" i="34"/>
  <c r="D2822" i="34"/>
  <c r="E2821" i="34"/>
  <c r="D2821" i="34"/>
  <c r="E2820" i="34"/>
  <c r="D2820" i="34"/>
  <c r="E2819" i="34"/>
  <c r="D2819" i="34"/>
  <c r="E2818" i="34"/>
  <c r="D2818" i="34"/>
  <c r="E2817" i="34"/>
  <c r="D2817" i="34"/>
  <c r="E2816" i="34"/>
  <c r="D2816" i="34"/>
  <c r="E2815" i="34"/>
  <c r="D2815" i="34"/>
  <c r="E2814" i="34"/>
  <c r="D2814" i="34"/>
  <c r="E2813" i="34"/>
  <c r="D2813" i="34"/>
  <c r="E2812" i="34"/>
  <c r="D2812" i="34"/>
  <c r="E2811" i="34"/>
  <c r="D2811" i="34"/>
  <c r="E2810" i="34"/>
  <c r="D2810" i="34"/>
  <c r="E2809" i="34"/>
  <c r="D2809" i="34"/>
  <c r="E2808" i="34"/>
  <c r="D2808" i="34"/>
  <c r="E2807" i="34"/>
  <c r="D2807" i="34"/>
  <c r="E2806" i="34"/>
  <c r="D2806" i="34"/>
  <c r="E2805" i="34"/>
  <c r="D2805" i="34"/>
  <c r="E2804" i="34"/>
  <c r="D2804" i="34"/>
  <c r="E2803" i="34"/>
  <c r="D2803" i="34"/>
  <c r="E2802" i="34"/>
  <c r="D2802" i="34"/>
  <c r="E2801" i="34"/>
  <c r="D2801" i="34"/>
  <c r="E2800" i="34"/>
  <c r="D2800" i="34"/>
  <c r="E2799" i="34"/>
  <c r="D2799" i="34"/>
  <c r="E2798" i="34"/>
  <c r="D2798" i="34"/>
  <c r="E2797" i="34"/>
  <c r="D2797" i="34"/>
  <c r="E2796" i="34"/>
  <c r="D2796" i="34"/>
  <c r="E2795" i="34"/>
  <c r="D2795" i="34"/>
  <c r="E2794" i="34"/>
  <c r="D2794" i="34"/>
  <c r="E2793" i="34"/>
  <c r="D2793" i="34"/>
  <c r="E2792" i="34"/>
  <c r="D2792" i="34"/>
  <c r="E2791" i="34"/>
  <c r="D2791" i="34"/>
  <c r="E2790" i="34"/>
  <c r="D2790" i="34"/>
  <c r="E2789" i="34"/>
  <c r="D2789" i="34"/>
  <c r="E2788" i="34"/>
  <c r="D2788" i="34"/>
  <c r="E2787" i="34"/>
  <c r="D2787" i="34"/>
  <c r="E2786" i="34"/>
  <c r="D2786" i="34"/>
  <c r="E2785" i="34"/>
  <c r="D2785" i="34"/>
  <c r="E2784" i="34"/>
  <c r="D2784" i="34"/>
  <c r="E2783" i="34"/>
  <c r="D2783" i="34"/>
  <c r="E2782" i="34"/>
  <c r="D2782" i="34"/>
  <c r="E2781" i="34"/>
  <c r="D2781" i="34"/>
  <c r="E2780" i="34"/>
  <c r="D2780" i="34"/>
  <c r="E2779" i="34"/>
  <c r="D2779" i="34"/>
  <c r="E2778" i="34"/>
  <c r="D2778" i="34"/>
  <c r="E2777" i="34"/>
  <c r="D2777" i="34"/>
  <c r="E2776" i="34"/>
  <c r="D2776" i="34"/>
  <c r="E2775" i="34"/>
  <c r="D2775" i="34"/>
  <c r="E2774" i="34"/>
  <c r="D2774" i="34"/>
  <c r="E2773" i="34"/>
  <c r="D2773" i="34"/>
  <c r="E2772" i="34"/>
  <c r="D2772" i="34"/>
  <c r="E2771" i="34"/>
  <c r="D2771" i="34"/>
  <c r="E2770" i="34"/>
  <c r="D2770" i="34"/>
  <c r="E2769" i="34"/>
  <c r="D2769" i="34"/>
  <c r="E2768" i="34"/>
  <c r="D2768" i="34"/>
  <c r="E2767" i="34"/>
  <c r="D2767" i="34"/>
  <c r="E2766" i="34"/>
  <c r="D2766" i="34"/>
  <c r="E2765" i="34"/>
  <c r="D2765" i="34"/>
  <c r="E2764" i="34"/>
  <c r="D2764" i="34"/>
  <c r="E2763" i="34"/>
  <c r="D2763" i="34"/>
  <c r="E2762" i="34"/>
  <c r="D2762" i="34"/>
  <c r="E2761" i="34"/>
  <c r="D2761" i="34"/>
  <c r="E2760" i="34"/>
  <c r="D2760" i="34"/>
  <c r="E2759" i="34"/>
  <c r="D2759" i="34"/>
  <c r="E2758" i="34"/>
  <c r="D2758" i="34"/>
  <c r="E2757" i="34"/>
  <c r="D2757" i="34"/>
  <c r="E2756" i="34"/>
  <c r="D2756" i="34"/>
  <c r="E2755" i="34"/>
  <c r="D2755" i="34"/>
  <c r="E2754" i="34"/>
  <c r="D2754" i="34"/>
  <c r="E2753" i="34"/>
  <c r="D2753" i="34"/>
  <c r="E2752" i="34"/>
  <c r="D2752" i="34"/>
  <c r="E2751" i="34"/>
  <c r="D2751" i="34"/>
  <c r="E2750" i="34"/>
  <c r="D2750" i="34"/>
  <c r="E2749" i="34"/>
  <c r="D2749" i="34"/>
  <c r="E2748" i="34"/>
  <c r="D2748" i="34"/>
  <c r="E2747" i="34"/>
  <c r="D2747" i="34"/>
  <c r="E2746" i="34"/>
  <c r="D2746" i="34"/>
  <c r="E2745" i="34"/>
  <c r="D2745" i="34"/>
  <c r="E2744" i="34"/>
  <c r="D2744" i="34"/>
  <c r="E2743" i="34"/>
  <c r="D2743" i="34"/>
  <c r="E2742" i="34"/>
  <c r="D2742" i="34"/>
  <c r="E2741" i="34"/>
  <c r="D2741" i="34"/>
  <c r="E2740" i="34"/>
  <c r="D2740" i="34"/>
  <c r="E2739" i="34"/>
  <c r="D2739" i="34"/>
  <c r="E2738" i="34"/>
  <c r="D2738" i="34"/>
  <c r="E2737" i="34"/>
  <c r="D2737" i="34"/>
  <c r="E2736" i="34"/>
  <c r="D2736" i="34"/>
  <c r="E2735" i="34"/>
  <c r="D2735" i="34"/>
  <c r="E2734" i="34"/>
  <c r="D2734" i="34"/>
  <c r="E2733" i="34"/>
  <c r="D2733" i="34"/>
  <c r="E2732" i="34"/>
  <c r="D2732" i="34"/>
  <c r="E2731" i="34"/>
  <c r="D2731" i="34"/>
  <c r="E2730" i="34"/>
  <c r="D2730" i="34"/>
  <c r="E2729" i="34"/>
  <c r="D2729" i="34"/>
  <c r="E2728" i="34"/>
  <c r="D2728" i="34"/>
  <c r="E2727" i="34"/>
  <c r="D2727" i="34"/>
  <c r="E2726" i="34"/>
  <c r="D2726" i="34"/>
  <c r="E2725" i="34"/>
  <c r="D2725" i="34"/>
  <c r="E2724" i="34"/>
  <c r="D2724" i="34"/>
  <c r="E2723" i="34"/>
  <c r="D2723" i="34"/>
  <c r="E2722" i="34"/>
  <c r="D2722" i="34"/>
  <c r="E2721" i="34"/>
  <c r="D2721" i="34"/>
  <c r="E2720" i="34"/>
  <c r="D2720" i="34"/>
  <c r="E2719" i="34"/>
  <c r="D2719" i="34"/>
  <c r="E2718" i="34"/>
  <c r="D2718" i="34"/>
  <c r="E2717" i="34"/>
  <c r="D2717" i="34"/>
  <c r="E2716" i="34"/>
  <c r="D2716" i="34"/>
  <c r="E2715" i="34"/>
  <c r="D2715" i="34"/>
  <c r="E2714" i="34"/>
  <c r="D2714" i="34"/>
  <c r="E2713" i="34"/>
  <c r="D2713" i="34"/>
  <c r="E2712" i="34"/>
  <c r="D2712" i="34"/>
  <c r="E2711" i="34"/>
  <c r="D2711" i="34"/>
  <c r="E2710" i="34"/>
  <c r="D2710" i="34"/>
  <c r="E2709" i="34"/>
  <c r="D2709" i="34"/>
  <c r="E2708" i="34"/>
  <c r="D2708" i="34"/>
  <c r="E2707" i="34"/>
  <c r="D2707" i="34"/>
  <c r="E2706" i="34"/>
  <c r="D2706" i="34"/>
  <c r="E2705" i="34"/>
  <c r="D2705" i="34"/>
  <c r="E2704" i="34"/>
  <c r="D2704" i="34"/>
  <c r="E2703" i="34"/>
  <c r="D2703" i="34"/>
  <c r="E2702" i="34"/>
  <c r="D2702" i="34"/>
  <c r="E2701" i="34"/>
  <c r="D2701" i="34"/>
  <c r="E2700" i="34"/>
  <c r="D2700" i="34"/>
  <c r="E2699" i="34"/>
  <c r="D2699" i="34"/>
  <c r="E2698" i="34"/>
  <c r="D2698" i="34"/>
  <c r="E2697" i="34"/>
  <c r="D2697" i="34"/>
  <c r="E2696" i="34"/>
  <c r="D2696" i="34"/>
  <c r="E2695" i="34"/>
  <c r="D2695" i="34"/>
  <c r="E2694" i="34"/>
  <c r="D2694" i="34"/>
  <c r="E2693" i="34"/>
  <c r="D2693" i="34"/>
  <c r="E2692" i="34"/>
  <c r="D2692" i="34"/>
  <c r="E2691" i="34"/>
  <c r="D2691" i="34"/>
  <c r="E2690" i="34"/>
  <c r="D2690" i="34"/>
  <c r="E2689" i="34"/>
  <c r="D2689" i="34"/>
  <c r="E2688" i="34"/>
  <c r="D2688" i="34"/>
  <c r="E2687" i="34"/>
  <c r="D2687" i="34"/>
  <c r="E2686" i="34"/>
  <c r="D2686" i="34"/>
  <c r="E2685" i="34"/>
  <c r="D2685" i="34"/>
  <c r="E2684" i="34"/>
  <c r="D2684" i="34"/>
  <c r="E2683" i="34"/>
  <c r="D2683" i="34"/>
  <c r="E2682" i="34"/>
  <c r="D2682" i="34"/>
  <c r="E2681" i="34"/>
  <c r="D2681" i="34"/>
  <c r="E2680" i="34"/>
  <c r="D2680" i="34"/>
  <c r="E2679" i="34"/>
  <c r="D2679" i="34"/>
  <c r="E2678" i="34"/>
  <c r="D2678" i="34"/>
  <c r="E2677" i="34"/>
  <c r="D2677" i="34"/>
  <c r="E2676" i="34"/>
  <c r="D2676" i="34"/>
  <c r="E2675" i="34"/>
  <c r="D2675" i="34"/>
  <c r="E2674" i="34"/>
  <c r="D2674" i="34"/>
  <c r="E2673" i="34"/>
  <c r="D2673" i="34"/>
  <c r="E2672" i="34"/>
  <c r="D2672" i="34"/>
  <c r="E2671" i="34"/>
  <c r="D2671" i="34"/>
  <c r="E2670" i="34"/>
  <c r="D2670" i="34"/>
  <c r="E2669" i="34"/>
  <c r="D2669" i="34"/>
  <c r="E2668" i="34"/>
  <c r="D2668" i="34"/>
  <c r="E2667" i="34"/>
  <c r="D2667" i="34"/>
  <c r="E2666" i="34"/>
  <c r="D2666" i="34"/>
  <c r="E2665" i="34"/>
  <c r="D2665" i="34"/>
  <c r="E2664" i="34"/>
  <c r="D2664" i="34"/>
  <c r="E2663" i="34"/>
  <c r="D2663" i="34"/>
  <c r="E2662" i="34"/>
  <c r="D2662" i="34"/>
  <c r="E2661" i="34"/>
  <c r="D2661" i="34"/>
  <c r="E2660" i="34"/>
  <c r="D2660" i="34"/>
  <c r="E2659" i="34"/>
  <c r="D2659" i="34"/>
  <c r="E2658" i="34"/>
  <c r="D2658" i="34"/>
  <c r="E2657" i="34"/>
  <c r="D2657" i="34"/>
  <c r="E2656" i="34"/>
  <c r="D2656" i="34"/>
  <c r="E2655" i="34"/>
  <c r="D2655" i="34"/>
  <c r="E2654" i="34"/>
  <c r="D2654" i="34"/>
  <c r="E2653" i="34"/>
  <c r="D2653" i="34"/>
  <c r="E2652" i="34"/>
  <c r="D2652" i="34"/>
  <c r="E2651" i="34"/>
  <c r="D2651" i="34"/>
  <c r="E2650" i="34"/>
  <c r="D2650" i="34"/>
  <c r="E2649" i="34"/>
  <c r="D2649" i="34"/>
  <c r="E2648" i="34"/>
  <c r="D2648" i="34"/>
  <c r="E2647" i="34"/>
  <c r="D2647" i="34"/>
  <c r="E2646" i="34"/>
  <c r="D2646" i="34"/>
  <c r="E2645" i="34"/>
  <c r="D2645" i="34"/>
  <c r="E2644" i="34"/>
  <c r="D2644" i="34"/>
  <c r="E2643" i="34"/>
  <c r="D2643" i="34"/>
  <c r="E2642" i="34"/>
  <c r="D2642" i="34"/>
  <c r="E2641" i="34"/>
  <c r="D2641" i="34"/>
  <c r="E2640" i="34"/>
  <c r="D2640" i="34"/>
  <c r="E2639" i="34"/>
  <c r="D2639" i="34"/>
  <c r="E2638" i="34"/>
  <c r="D2638" i="34"/>
  <c r="E2637" i="34"/>
  <c r="D2637" i="34"/>
  <c r="E2636" i="34"/>
  <c r="D2636" i="34"/>
  <c r="E2635" i="34"/>
  <c r="D2635" i="34"/>
  <c r="E2634" i="34"/>
  <c r="D2634" i="34"/>
  <c r="E2633" i="34"/>
  <c r="D2633" i="34"/>
  <c r="E2632" i="34"/>
  <c r="D2632" i="34"/>
  <c r="E2631" i="34"/>
  <c r="D2631" i="34"/>
  <c r="E2630" i="34"/>
  <c r="D2630" i="34"/>
  <c r="E2629" i="34"/>
  <c r="D2629" i="34"/>
  <c r="E2628" i="34"/>
  <c r="D2628" i="34"/>
  <c r="E2627" i="34"/>
  <c r="D2627" i="34"/>
  <c r="E2626" i="34"/>
  <c r="D2626" i="34"/>
  <c r="E2625" i="34"/>
  <c r="D2625" i="34"/>
  <c r="E2624" i="34"/>
  <c r="D2624" i="34"/>
  <c r="E2623" i="34"/>
  <c r="D2623" i="34"/>
  <c r="E2622" i="34"/>
  <c r="D2622" i="34"/>
  <c r="E2621" i="34"/>
  <c r="D2621" i="34"/>
  <c r="E2620" i="34"/>
  <c r="D2620" i="34"/>
  <c r="E2619" i="34"/>
  <c r="D2619" i="34"/>
  <c r="E2618" i="34"/>
  <c r="D2618" i="34"/>
  <c r="E2617" i="34"/>
  <c r="D2617" i="34"/>
  <c r="E2616" i="34"/>
  <c r="D2616" i="34"/>
  <c r="E2615" i="34"/>
  <c r="D2615" i="34"/>
  <c r="E2614" i="34"/>
  <c r="D2614" i="34"/>
  <c r="E2613" i="34"/>
  <c r="D2613" i="34"/>
  <c r="E2612" i="34"/>
  <c r="D2612" i="34"/>
  <c r="E2611" i="34"/>
  <c r="D2611" i="34"/>
  <c r="E2610" i="34"/>
  <c r="D2610" i="34"/>
  <c r="E2609" i="34"/>
  <c r="D2609" i="34"/>
  <c r="E2608" i="34"/>
  <c r="D2608" i="34"/>
  <c r="E2607" i="34"/>
  <c r="D2607" i="34"/>
  <c r="E2606" i="34"/>
  <c r="D2606" i="34"/>
  <c r="E2605" i="34"/>
  <c r="D2605" i="34"/>
  <c r="E2604" i="34"/>
  <c r="D2604" i="34"/>
  <c r="E2603" i="34"/>
  <c r="D2603" i="34"/>
  <c r="E2602" i="34"/>
  <c r="D2602" i="34"/>
  <c r="E2601" i="34"/>
  <c r="D2601" i="34"/>
  <c r="E2600" i="34"/>
  <c r="D2600" i="34"/>
  <c r="E2599" i="34"/>
  <c r="D2599" i="34"/>
  <c r="E2598" i="34"/>
  <c r="D2598" i="34"/>
  <c r="E2597" i="34"/>
  <c r="D2597" i="34"/>
  <c r="E2596" i="34"/>
  <c r="D2596" i="34"/>
  <c r="E2595" i="34"/>
  <c r="D2595" i="34"/>
  <c r="E2594" i="34"/>
  <c r="D2594" i="34"/>
  <c r="E2593" i="34"/>
  <c r="D2593" i="34"/>
  <c r="E2592" i="34"/>
  <c r="D2592" i="34"/>
  <c r="E2591" i="34"/>
  <c r="D2591" i="34"/>
  <c r="E2590" i="34"/>
  <c r="D2590" i="34"/>
  <c r="E2589" i="34"/>
  <c r="D2589" i="34"/>
  <c r="E2588" i="34"/>
  <c r="D2588" i="34"/>
  <c r="E2587" i="34"/>
  <c r="D2587" i="34"/>
  <c r="E2586" i="34"/>
  <c r="D2586" i="34"/>
  <c r="E2585" i="34"/>
  <c r="D2585" i="34"/>
  <c r="E2584" i="34"/>
  <c r="D2584" i="34"/>
  <c r="E2583" i="34"/>
  <c r="D2583" i="34"/>
  <c r="E2582" i="34"/>
  <c r="D2582" i="34"/>
  <c r="E2581" i="34"/>
  <c r="D2581" i="34"/>
  <c r="E2580" i="34"/>
  <c r="D2580" i="34"/>
  <c r="E2579" i="34"/>
  <c r="D2579" i="34"/>
  <c r="E2578" i="34"/>
  <c r="D2578" i="34"/>
  <c r="E2577" i="34"/>
  <c r="D2577" i="34"/>
  <c r="E2576" i="34"/>
  <c r="D2576" i="34"/>
  <c r="E2575" i="34"/>
  <c r="D2575" i="34"/>
  <c r="E2574" i="34"/>
  <c r="D2574" i="34"/>
  <c r="E2573" i="34"/>
  <c r="D2573" i="34"/>
  <c r="E2572" i="34"/>
  <c r="D2572" i="34"/>
  <c r="E2571" i="34"/>
  <c r="D2571" i="34"/>
  <c r="E2570" i="34"/>
  <c r="D2570" i="34"/>
  <c r="E2569" i="34"/>
  <c r="D2569" i="34"/>
  <c r="E2568" i="34"/>
  <c r="D2568" i="34"/>
  <c r="E2567" i="34"/>
  <c r="D2567" i="34"/>
  <c r="E2566" i="34"/>
  <c r="D2566" i="34"/>
  <c r="E2565" i="34"/>
  <c r="D2565" i="34"/>
  <c r="E2564" i="34"/>
  <c r="D2564" i="34"/>
  <c r="E2563" i="34"/>
  <c r="D2563" i="34"/>
  <c r="E2562" i="34"/>
  <c r="D2562" i="34"/>
  <c r="E2561" i="34"/>
  <c r="D2561" i="34"/>
  <c r="E2560" i="34"/>
  <c r="D2560" i="34"/>
  <c r="E2559" i="34"/>
  <c r="D2559" i="34"/>
  <c r="E2558" i="34"/>
  <c r="D2558" i="34"/>
  <c r="E2557" i="34"/>
  <c r="D2557" i="34"/>
  <c r="E2556" i="34"/>
  <c r="D2556" i="34"/>
  <c r="E2555" i="34"/>
  <c r="D2555" i="34"/>
  <c r="E2554" i="34"/>
  <c r="D2554" i="34"/>
  <c r="E2553" i="34"/>
  <c r="D2553" i="34"/>
  <c r="E2552" i="34"/>
  <c r="D2552" i="34"/>
  <c r="E2551" i="34"/>
  <c r="D2551" i="34"/>
  <c r="E2550" i="34"/>
  <c r="D2550" i="34"/>
  <c r="E2549" i="34"/>
  <c r="D2549" i="34"/>
  <c r="E2548" i="34"/>
  <c r="D2548" i="34"/>
  <c r="E2547" i="34"/>
  <c r="D2547" i="34"/>
  <c r="E2546" i="34"/>
  <c r="D2546" i="34"/>
  <c r="E2545" i="34"/>
  <c r="D2545" i="34"/>
  <c r="E2544" i="34"/>
  <c r="D2544" i="34"/>
  <c r="E2543" i="34"/>
  <c r="D2543" i="34"/>
  <c r="E2542" i="34"/>
  <c r="D2542" i="34"/>
  <c r="E2541" i="34"/>
  <c r="D2541" i="34"/>
  <c r="E2540" i="34"/>
  <c r="D2540" i="34"/>
  <c r="E2539" i="34"/>
  <c r="D2539" i="34"/>
  <c r="E2538" i="34"/>
  <c r="D2538" i="34"/>
  <c r="E2537" i="34"/>
  <c r="D2537" i="34"/>
  <c r="E2536" i="34"/>
  <c r="D2536" i="34"/>
  <c r="E2535" i="34"/>
  <c r="D2535" i="34"/>
  <c r="E2534" i="34"/>
  <c r="D2534" i="34"/>
  <c r="E2533" i="34"/>
  <c r="D2533" i="34"/>
  <c r="E2532" i="34"/>
  <c r="D2532" i="34"/>
  <c r="E2531" i="34"/>
  <c r="D2531" i="34"/>
  <c r="E2530" i="34"/>
  <c r="D2530" i="34"/>
  <c r="E2529" i="34"/>
  <c r="D2529" i="34"/>
  <c r="E2528" i="34"/>
  <c r="D2528" i="34"/>
  <c r="E2527" i="34"/>
  <c r="D2527" i="34"/>
  <c r="E2526" i="34"/>
  <c r="D2526" i="34"/>
  <c r="E2525" i="34"/>
  <c r="D2525" i="34"/>
  <c r="E2524" i="34"/>
  <c r="D2524" i="34"/>
  <c r="E2523" i="34"/>
  <c r="D2523" i="34"/>
  <c r="E2522" i="34"/>
  <c r="D2522" i="34"/>
  <c r="E2521" i="34"/>
  <c r="D2521" i="34"/>
  <c r="E2520" i="34"/>
  <c r="D2520" i="34"/>
  <c r="E2519" i="34"/>
  <c r="D2519" i="34"/>
  <c r="E2518" i="34"/>
  <c r="D2518" i="34"/>
  <c r="E2517" i="34"/>
  <c r="D2517" i="34"/>
  <c r="E2516" i="34"/>
  <c r="D2516" i="34"/>
  <c r="E2515" i="34"/>
  <c r="D2515" i="34"/>
  <c r="E2514" i="34"/>
  <c r="D2514" i="34"/>
  <c r="E2513" i="34"/>
  <c r="D2513" i="34"/>
  <c r="E2512" i="34"/>
  <c r="D2512" i="34"/>
  <c r="E2511" i="34"/>
  <c r="D2511" i="34"/>
  <c r="E2510" i="34"/>
  <c r="D2510" i="34"/>
  <c r="E2509" i="34"/>
  <c r="D2509" i="34"/>
  <c r="E2508" i="34"/>
  <c r="D2508" i="34"/>
  <c r="E2507" i="34"/>
  <c r="D2507" i="34"/>
  <c r="E2506" i="34"/>
  <c r="D2506" i="34"/>
  <c r="E2505" i="34"/>
  <c r="D2505" i="34"/>
  <c r="E2504" i="34"/>
  <c r="D2504" i="34"/>
  <c r="E2503" i="34"/>
  <c r="D2503" i="34"/>
  <c r="E2502" i="34"/>
  <c r="D2502" i="34"/>
  <c r="E2501" i="34"/>
  <c r="D2501" i="34"/>
  <c r="E2500" i="34"/>
  <c r="D2500" i="34"/>
  <c r="E2499" i="34"/>
  <c r="D2499" i="34"/>
  <c r="E2498" i="34"/>
  <c r="D2498" i="34"/>
  <c r="E2497" i="34"/>
  <c r="D2497" i="34"/>
  <c r="E2496" i="34"/>
  <c r="D2496" i="34"/>
  <c r="E2495" i="34"/>
  <c r="D2495" i="34"/>
  <c r="E2494" i="34"/>
  <c r="D2494" i="34"/>
  <c r="E2493" i="34"/>
  <c r="D2493" i="34"/>
  <c r="E2492" i="34"/>
  <c r="D2492" i="34"/>
  <c r="E2491" i="34"/>
  <c r="D2491" i="34"/>
  <c r="E2490" i="34"/>
  <c r="D2490" i="34"/>
  <c r="E2489" i="34"/>
  <c r="D2489" i="34"/>
  <c r="E2488" i="34"/>
  <c r="D2488" i="34"/>
  <c r="E2487" i="34"/>
  <c r="D2487" i="34"/>
  <c r="E2486" i="34"/>
  <c r="D2486" i="34"/>
  <c r="E2485" i="34"/>
  <c r="D2485" i="34"/>
  <c r="E2484" i="34"/>
  <c r="D2484" i="34"/>
  <c r="E2483" i="34"/>
  <c r="D2483" i="34"/>
  <c r="E2482" i="34"/>
  <c r="D2482" i="34"/>
  <c r="E2481" i="34"/>
  <c r="D2481" i="34"/>
  <c r="E2480" i="34"/>
  <c r="D2480" i="34"/>
  <c r="E2479" i="34"/>
  <c r="D2479" i="34"/>
  <c r="E2478" i="34"/>
  <c r="D2478" i="34"/>
  <c r="E2477" i="34"/>
  <c r="D2477" i="34"/>
  <c r="E2476" i="34"/>
  <c r="D2476" i="34"/>
  <c r="E2475" i="34"/>
  <c r="D2475" i="34"/>
  <c r="E2474" i="34"/>
  <c r="D2474" i="34"/>
  <c r="E2473" i="34"/>
  <c r="D2473" i="34"/>
  <c r="E2472" i="34"/>
  <c r="D2472" i="34"/>
  <c r="E2471" i="34"/>
  <c r="D2471" i="34"/>
  <c r="E2470" i="34"/>
  <c r="D2470" i="34"/>
  <c r="E2469" i="34"/>
  <c r="D2469" i="34"/>
  <c r="E2468" i="34"/>
  <c r="D2468" i="34"/>
  <c r="E2467" i="34"/>
  <c r="D2467" i="34"/>
  <c r="E2466" i="34"/>
  <c r="D2466" i="34"/>
  <c r="E2465" i="34"/>
  <c r="D2465" i="34"/>
  <c r="E2464" i="34"/>
  <c r="D2464" i="34"/>
  <c r="E2463" i="34"/>
  <c r="D2463" i="34"/>
  <c r="E2462" i="34"/>
  <c r="D2462" i="34"/>
  <c r="E2461" i="34"/>
  <c r="D2461" i="34"/>
  <c r="E2460" i="34"/>
  <c r="D2460" i="34"/>
  <c r="E2459" i="34"/>
  <c r="D2459" i="34"/>
  <c r="E2458" i="34"/>
  <c r="D2458" i="34"/>
  <c r="E2457" i="34"/>
  <c r="D2457" i="34"/>
  <c r="E2456" i="34"/>
  <c r="D2456" i="34"/>
  <c r="E2455" i="34"/>
  <c r="D2455" i="34"/>
  <c r="E2454" i="34"/>
  <c r="D2454" i="34"/>
  <c r="E2453" i="34"/>
  <c r="D2453" i="34"/>
  <c r="E2452" i="34"/>
  <c r="D2452" i="34"/>
  <c r="E2451" i="34"/>
  <c r="D2451" i="34"/>
  <c r="E2450" i="34"/>
  <c r="D2450" i="34"/>
  <c r="E2449" i="34"/>
  <c r="D2449" i="34"/>
  <c r="E2448" i="34"/>
  <c r="D2448" i="34"/>
  <c r="E2447" i="34"/>
  <c r="D2447" i="34"/>
  <c r="E2446" i="34"/>
  <c r="D2446" i="34"/>
  <c r="E2445" i="34"/>
  <c r="D2445" i="34"/>
  <c r="E2444" i="34"/>
  <c r="D2444" i="34"/>
  <c r="E2443" i="34"/>
  <c r="D2443" i="34"/>
  <c r="E2442" i="34"/>
  <c r="D2442" i="34"/>
  <c r="E2441" i="34"/>
  <c r="D2441" i="34"/>
  <c r="E2440" i="34"/>
  <c r="D2440" i="34"/>
  <c r="E2439" i="34"/>
  <c r="D2439" i="34"/>
  <c r="E2438" i="34"/>
  <c r="D2438" i="34"/>
  <c r="E2437" i="34"/>
  <c r="D2437" i="34"/>
  <c r="E2436" i="34"/>
  <c r="D2436" i="34"/>
  <c r="E2435" i="34"/>
  <c r="D2435" i="34"/>
  <c r="E2434" i="34"/>
  <c r="D2434" i="34"/>
  <c r="E2433" i="34"/>
  <c r="D2433" i="34"/>
  <c r="E2432" i="34"/>
  <c r="D2432" i="34"/>
  <c r="E2431" i="34"/>
  <c r="D2431" i="34"/>
  <c r="E2430" i="34"/>
  <c r="D2430" i="34"/>
  <c r="E2429" i="34"/>
  <c r="D2429" i="34"/>
  <c r="E2428" i="34"/>
  <c r="D2428" i="34"/>
  <c r="E2427" i="34"/>
  <c r="D2427" i="34"/>
  <c r="E2426" i="34"/>
  <c r="D2426" i="34"/>
  <c r="E2425" i="34"/>
  <c r="D2425" i="34"/>
  <c r="E2424" i="34"/>
  <c r="D2424" i="34"/>
  <c r="E2423" i="34"/>
  <c r="D2423" i="34"/>
  <c r="E2422" i="34"/>
  <c r="D2422" i="34"/>
  <c r="E2421" i="34"/>
  <c r="D2421" i="34"/>
  <c r="E2420" i="34"/>
  <c r="D2420" i="34"/>
  <c r="E2419" i="34"/>
  <c r="D2419" i="34"/>
  <c r="E2418" i="34"/>
  <c r="D2418" i="34"/>
  <c r="E2417" i="34"/>
  <c r="D2417" i="34"/>
  <c r="E2416" i="34"/>
  <c r="D2416" i="34"/>
  <c r="E2415" i="34"/>
  <c r="D2415" i="34"/>
  <c r="E2414" i="34"/>
  <c r="D2414" i="34"/>
  <c r="E2413" i="34"/>
  <c r="D2413" i="34"/>
  <c r="E2412" i="34"/>
  <c r="D2412" i="34"/>
  <c r="E2411" i="34"/>
  <c r="D2411" i="34"/>
  <c r="E2410" i="34"/>
  <c r="D2410" i="34"/>
  <c r="E2409" i="34"/>
  <c r="D2409" i="34"/>
  <c r="E2408" i="34"/>
  <c r="D2408" i="34"/>
  <c r="E2407" i="34"/>
  <c r="D2407" i="34"/>
  <c r="E2406" i="34"/>
  <c r="D2406" i="34"/>
  <c r="E2405" i="34"/>
  <c r="D2405" i="34"/>
  <c r="E2404" i="34"/>
  <c r="D2404" i="34"/>
  <c r="E2403" i="34"/>
  <c r="D2403" i="34"/>
  <c r="E2402" i="34"/>
  <c r="D2402" i="34"/>
  <c r="E2401" i="34"/>
  <c r="D2401" i="34"/>
  <c r="E2400" i="34"/>
  <c r="D2400" i="34"/>
  <c r="E2399" i="34"/>
  <c r="D2399" i="34"/>
  <c r="E2398" i="34"/>
  <c r="D2398" i="34"/>
  <c r="E2397" i="34"/>
  <c r="D2397" i="34"/>
  <c r="E2396" i="34"/>
  <c r="D2396" i="34"/>
  <c r="E2395" i="34"/>
  <c r="D2395" i="34"/>
  <c r="E2394" i="34"/>
  <c r="D2394" i="34"/>
  <c r="E2393" i="34"/>
  <c r="D2393" i="34"/>
  <c r="E2392" i="34"/>
  <c r="D2392" i="34"/>
  <c r="E2391" i="34"/>
  <c r="D2391" i="34"/>
  <c r="E2390" i="34"/>
  <c r="D2390" i="34"/>
  <c r="E2389" i="34"/>
  <c r="D2389" i="34"/>
  <c r="E2388" i="34"/>
  <c r="D2388" i="34"/>
  <c r="E2387" i="34"/>
  <c r="D2387" i="34"/>
  <c r="E2386" i="34"/>
  <c r="D2386" i="34"/>
  <c r="E2385" i="34"/>
  <c r="D2385" i="34"/>
  <c r="E2384" i="34"/>
  <c r="D2384" i="34"/>
  <c r="E2383" i="34"/>
  <c r="D2383" i="34"/>
  <c r="E2382" i="34"/>
  <c r="D2382" i="34"/>
  <c r="E2381" i="34"/>
  <c r="D2381" i="34"/>
  <c r="E2380" i="34"/>
  <c r="D2380" i="34"/>
  <c r="E2379" i="34"/>
  <c r="D2379" i="34"/>
  <c r="E2378" i="34"/>
  <c r="D2378" i="34"/>
  <c r="E2377" i="34"/>
  <c r="D2377" i="34"/>
  <c r="E2376" i="34"/>
  <c r="D2376" i="34"/>
  <c r="E2375" i="34"/>
  <c r="D2375" i="34"/>
  <c r="E2374" i="34"/>
  <c r="D2374" i="34"/>
  <c r="E2373" i="34"/>
  <c r="D2373" i="34"/>
  <c r="E2372" i="34"/>
  <c r="D2372" i="34"/>
  <c r="E2371" i="34"/>
  <c r="D2371" i="34"/>
  <c r="E2370" i="34"/>
  <c r="D2370" i="34"/>
  <c r="E2369" i="34"/>
  <c r="D2369" i="34"/>
  <c r="E2368" i="34"/>
  <c r="D2368" i="34"/>
  <c r="E2367" i="34"/>
  <c r="D2367" i="34"/>
  <c r="E2366" i="34"/>
  <c r="D2366" i="34"/>
  <c r="E2365" i="34"/>
  <c r="D2365" i="34"/>
  <c r="E2364" i="34"/>
  <c r="D2364" i="34"/>
  <c r="E2363" i="34"/>
  <c r="D2363" i="34"/>
  <c r="E2362" i="34"/>
  <c r="D2362" i="34"/>
  <c r="E2361" i="34"/>
  <c r="D2361" i="34"/>
  <c r="E2360" i="34"/>
  <c r="D2360" i="34"/>
  <c r="E2359" i="34"/>
  <c r="D2359" i="34"/>
  <c r="E2358" i="34"/>
  <c r="D2358" i="34"/>
  <c r="E2357" i="34"/>
  <c r="D2357" i="34"/>
  <c r="E2356" i="34"/>
  <c r="D2356" i="34"/>
  <c r="E2355" i="34"/>
  <c r="D2355" i="34"/>
  <c r="E2354" i="34"/>
  <c r="D2354" i="34"/>
  <c r="E2353" i="34"/>
  <c r="D2353" i="34"/>
  <c r="E2352" i="34"/>
  <c r="D2352" i="34"/>
  <c r="E2351" i="34"/>
  <c r="D2351" i="34"/>
  <c r="E2350" i="34"/>
  <c r="D2350" i="34"/>
  <c r="E2349" i="34"/>
  <c r="D2349" i="34"/>
  <c r="E2348" i="34"/>
  <c r="D2348" i="34"/>
  <c r="E2347" i="34"/>
  <c r="D2347" i="34"/>
  <c r="E2346" i="34"/>
  <c r="D2346" i="34"/>
  <c r="E2345" i="34"/>
  <c r="D2345" i="34"/>
  <c r="E2344" i="34"/>
  <c r="D2344" i="34"/>
  <c r="E2343" i="34"/>
  <c r="D2343" i="34"/>
  <c r="E2342" i="34"/>
  <c r="D2342" i="34"/>
  <c r="E2341" i="34"/>
  <c r="D2341" i="34"/>
  <c r="E2340" i="34"/>
  <c r="D2340" i="34"/>
  <c r="E2339" i="34"/>
  <c r="D2339" i="34"/>
  <c r="E2338" i="34"/>
  <c r="D2338" i="34"/>
  <c r="E2337" i="34"/>
  <c r="D2337" i="34"/>
  <c r="E2336" i="34"/>
  <c r="D2336" i="34"/>
  <c r="E2335" i="34"/>
  <c r="D2335" i="34"/>
  <c r="E2334" i="34"/>
  <c r="D2334" i="34"/>
  <c r="E2333" i="34"/>
  <c r="D2333" i="34"/>
  <c r="E2332" i="34"/>
  <c r="D2332" i="34"/>
  <c r="E2331" i="34"/>
  <c r="D2331" i="34"/>
  <c r="E2330" i="34"/>
  <c r="D2330" i="34"/>
  <c r="E2329" i="34"/>
  <c r="D2329" i="34"/>
  <c r="E2328" i="34"/>
  <c r="D2328" i="34"/>
  <c r="E2327" i="34"/>
  <c r="D2327" i="34"/>
  <c r="E2326" i="34"/>
  <c r="D2326" i="34"/>
  <c r="E2325" i="34"/>
  <c r="D2325" i="34"/>
  <c r="E2324" i="34"/>
  <c r="D2324" i="34"/>
  <c r="E2323" i="34"/>
  <c r="D2323" i="34"/>
  <c r="E2322" i="34"/>
  <c r="D2322" i="34"/>
  <c r="E2321" i="34"/>
  <c r="D2321" i="34"/>
  <c r="E2320" i="34"/>
  <c r="D2320" i="34"/>
  <c r="E2319" i="34"/>
  <c r="D2319" i="34"/>
  <c r="E2318" i="34"/>
  <c r="D2318" i="34"/>
  <c r="E2317" i="34"/>
  <c r="D2317" i="34"/>
  <c r="E2316" i="34"/>
  <c r="D2316" i="34"/>
  <c r="E2315" i="34"/>
  <c r="D2315" i="34"/>
  <c r="E2314" i="34"/>
  <c r="D2314" i="34"/>
  <c r="E2313" i="34"/>
  <c r="D2313" i="34"/>
  <c r="E2312" i="34"/>
  <c r="D2312" i="34"/>
  <c r="E2311" i="34"/>
  <c r="D2311" i="34"/>
  <c r="E2310" i="34"/>
  <c r="D2310" i="34"/>
  <c r="E2309" i="34"/>
  <c r="D2309" i="34"/>
  <c r="E2308" i="34"/>
  <c r="D2308" i="34"/>
  <c r="E2307" i="34"/>
  <c r="D2307" i="34"/>
  <c r="E2306" i="34"/>
  <c r="D2306" i="34"/>
  <c r="E2305" i="34"/>
  <c r="D2305" i="34"/>
  <c r="E2304" i="34"/>
  <c r="D2304" i="34"/>
  <c r="E2303" i="34"/>
  <c r="D2303" i="34"/>
  <c r="E2302" i="34"/>
  <c r="D2302" i="34"/>
  <c r="E2301" i="34"/>
  <c r="D2301" i="34"/>
  <c r="E2300" i="34"/>
  <c r="D2300" i="34"/>
  <c r="E2299" i="34"/>
  <c r="D2299" i="34"/>
  <c r="E2298" i="34"/>
  <c r="D2298" i="34"/>
  <c r="E2297" i="34"/>
  <c r="D2297" i="34"/>
  <c r="E2296" i="34"/>
  <c r="D2296" i="34"/>
  <c r="E2295" i="34"/>
  <c r="D2295" i="34"/>
  <c r="E2294" i="34"/>
  <c r="D2294" i="34"/>
  <c r="E2293" i="34"/>
  <c r="D2293" i="34"/>
  <c r="E2292" i="34"/>
  <c r="D2292" i="34"/>
  <c r="E2291" i="34"/>
  <c r="D2291" i="34"/>
  <c r="E2290" i="34"/>
  <c r="D2290" i="34"/>
  <c r="E2289" i="34"/>
  <c r="D2289" i="34"/>
  <c r="E2288" i="34"/>
  <c r="D2288" i="34"/>
  <c r="E2287" i="34"/>
  <c r="D2287" i="34"/>
  <c r="E2286" i="34"/>
  <c r="D2286" i="34"/>
  <c r="E2285" i="34"/>
  <c r="D2285" i="34"/>
  <c r="E2284" i="34"/>
  <c r="D2284" i="34"/>
  <c r="E2283" i="34"/>
  <c r="D2283" i="34"/>
  <c r="E2282" i="34"/>
  <c r="D2282" i="34"/>
  <c r="E2281" i="34"/>
  <c r="D2281" i="34"/>
  <c r="E2280" i="34"/>
  <c r="D2280" i="34"/>
  <c r="E2279" i="34"/>
  <c r="D2279" i="34"/>
  <c r="E2278" i="34"/>
  <c r="D2278" i="34"/>
  <c r="E2277" i="34"/>
  <c r="D2277" i="34"/>
  <c r="E2276" i="34"/>
  <c r="D2276" i="34"/>
  <c r="E2275" i="34"/>
  <c r="D2275" i="34"/>
  <c r="E2274" i="34"/>
  <c r="D2274" i="34"/>
  <c r="E2273" i="34"/>
  <c r="D2273" i="34"/>
  <c r="E2272" i="34"/>
  <c r="D2272" i="34"/>
  <c r="E2271" i="34"/>
  <c r="D2271" i="34"/>
  <c r="E2270" i="34"/>
  <c r="D2270" i="34"/>
  <c r="E2269" i="34"/>
  <c r="D2269" i="34"/>
  <c r="E2268" i="34"/>
  <c r="D2268" i="34"/>
  <c r="E2267" i="34"/>
  <c r="D2267" i="34"/>
  <c r="E2266" i="34"/>
  <c r="D2266" i="34"/>
  <c r="E2265" i="34"/>
  <c r="D2265" i="34"/>
  <c r="E2264" i="34"/>
  <c r="D2264" i="34"/>
  <c r="E2263" i="34"/>
  <c r="D2263" i="34"/>
  <c r="E2262" i="34"/>
  <c r="D2262" i="34"/>
  <c r="E2261" i="34"/>
  <c r="D2261" i="34"/>
  <c r="E2260" i="34"/>
  <c r="D2260" i="34"/>
  <c r="E2259" i="34"/>
  <c r="D2259" i="34"/>
  <c r="E2258" i="34"/>
  <c r="D2258" i="34"/>
  <c r="E2257" i="34"/>
  <c r="D2257" i="34"/>
  <c r="E2256" i="34"/>
  <c r="D2256" i="34"/>
  <c r="E2255" i="34"/>
  <c r="D2255" i="34"/>
  <c r="E2254" i="34"/>
  <c r="D2254" i="34"/>
  <c r="E2253" i="34"/>
  <c r="D2253" i="34"/>
  <c r="E2252" i="34"/>
  <c r="D2252" i="34"/>
  <c r="E2251" i="34"/>
  <c r="D2251" i="34"/>
  <c r="E2250" i="34"/>
  <c r="D2250" i="34"/>
  <c r="E2249" i="34"/>
  <c r="D2249" i="34"/>
  <c r="E2248" i="34"/>
  <c r="D2248" i="34"/>
  <c r="E2247" i="34"/>
  <c r="D2247" i="34"/>
  <c r="E2246" i="34"/>
  <c r="D2246" i="34"/>
  <c r="E2245" i="34"/>
  <c r="D2245" i="34"/>
  <c r="E2244" i="34"/>
  <c r="D2244" i="34"/>
  <c r="E2243" i="34"/>
  <c r="D2243" i="34"/>
  <c r="E2242" i="34"/>
  <c r="D2242" i="34"/>
  <c r="E2241" i="34"/>
  <c r="D2241" i="34"/>
  <c r="E2240" i="34"/>
  <c r="D2240" i="34"/>
  <c r="E2239" i="34"/>
  <c r="D2239" i="34"/>
  <c r="E2238" i="34"/>
  <c r="D2238" i="34"/>
  <c r="E2237" i="34"/>
  <c r="D2237" i="34"/>
  <c r="E2236" i="34"/>
  <c r="D2236" i="34"/>
  <c r="E2235" i="34"/>
  <c r="D2235" i="34"/>
  <c r="E2234" i="34"/>
  <c r="D2234" i="34"/>
  <c r="E2233" i="34"/>
  <c r="D2233" i="34"/>
  <c r="E2232" i="34"/>
  <c r="D2232" i="34"/>
  <c r="E2231" i="34"/>
  <c r="D2231" i="34"/>
  <c r="E2230" i="34"/>
  <c r="D2230" i="34"/>
  <c r="E2229" i="34"/>
  <c r="D2229" i="34"/>
  <c r="E2228" i="34"/>
  <c r="D2228" i="34"/>
  <c r="E2227" i="34"/>
  <c r="D2227" i="34"/>
  <c r="E2226" i="34"/>
  <c r="D2226" i="34"/>
  <c r="E2225" i="34"/>
  <c r="D2225" i="34"/>
  <c r="E2224" i="34"/>
  <c r="D2224" i="34"/>
  <c r="E2223" i="34"/>
  <c r="D2223" i="34"/>
  <c r="E2222" i="34"/>
  <c r="D2222" i="34"/>
  <c r="E2221" i="34"/>
  <c r="D2221" i="34"/>
  <c r="E2220" i="34"/>
  <c r="D2220" i="34"/>
  <c r="E2219" i="34"/>
  <c r="D2219" i="34"/>
  <c r="E2218" i="34"/>
  <c r="D2218" i="34"/>
  <c r="E2217" i="34"/>
  <c r="D2217" i="34"/>
  <c r="E2216" i="34"/>
  <c r="D2216" i="34"/>
  <c r="E2215" i="34"/>
  <c r="D2215" i="34"/>
  <c r="E2214" i="34"/>
  <c r="D2214" i="34"/>
  <c r="E2213" i="34"/>
  <c r="D2213" i="34"/>
  <c r="E2212" i="34"/>
  <c r="D2212" i="34"/>
  <c r="E2211" i="34"/>
  <c r="D2211" i="34"/>
  <c r="E2210" i="34"/>
  <c r="D2210" i="34"/>
  <c r="E2209" i="34"/>
  <c r="D2209" i="34"/>
  <c r="E2208" i="34"/>
  <c r="D2208" i="34"/>
  <c r="E2207" i="34"/>
  <c r="D2207" i="34"/>
  <c r="E2206" i="34"/>
  <c r="D2206" i="34"/>
  <c r="E2205" i="34"/>
  <c r="D2205" i="34"/>
  <c r="E2204" i="34"/>
  <c r="D2204" i="34"/>
  <c r="E2203" i="34"/>
  <c r="D2203" i="34"/>
  <c r="E2202" i="34"/>
  <c r="D2202" i="34"/>
  <c r="E2201" i="34"/>
  <c r="D2201" i="34"/>
  <c r="E2200" i="34"/>
  <c r="D2200" i="34"/>
  <c r="E2199" i="34"/>
  <c r="D2199" i="34"/>
  <c r="E2198" i="34"/>
  <c r="D2198" i="34"/>
  <c r="E2197" i="34"/>
  <c r="D2197" i="34"/>
  <c r="E2196" i="34"/>
  <c r="D2196" i="34"/>
  <c r="E2195" i="34"/>
  <c r="D2195" i="34"/>
  <c r="E2194" i="34"/>
  <c r="D2194" i="34"/>
  <c r="E2193" i="34"/>
  <c r="D2193" i="34"/>
  <c r="E2192" i="34"/>
  <c r="D2192" i="34"/>
  <c r="E2191" i="34"/>
  <c r="D2191" i="34"/>
  <c r="E2190" i="34"/>
  <c r="D2190" i="34"/>
  <c r="E2189" i="34"/>
  <c r="D2189" i="34"/>
  <c r="E2188" i="34"/>
  <c r="D2188" i="34"/>
  <c r="E2187" i="34"/>
  <c r="D2187" i="34"/>
  <c r="E2186" i="34"/>
  <c r="D2186" i="34"/>
  <c r="E2185" i="34"/>
  <c r="D2185" i="34"/>
  <c r="E2184" i="34"/>
  <c r="D2184" i="34"/>
  <c r="E2183" i="34"/>
  <c r="D2183" i="34"/>
  <c r="E2182" i="34"/>
  <c r="D2182" i="34"/>
  <c r="E2181" i="34"/>
  <c r="D2181" i="34"/>
  <c r="E2180" i="34"/>
  <c r="D2180" i="34"/>
  <c r="E2179" i="34"/>
  <c r="D2179" i="34"/>
  <c r="E2178" i="34"/>
  <c r="D2178" i="34"/>
  <c r="E2177" i="34"/>
  <c r="D2177" i="34"/>
  <c r="E2176" i="34"/>
  <c r="D2176" i="34"/>
  <c r="E2175" i="34"/>
  <c r="D2175" i="34"/>
  <c r="E2174" i="34"/>
  <c r="D2174" i="34"/>
  <c r="E2173" i="34"/>
  <c r="D2173" i="34"/>
  <c r="E2172" i="34"/>
  <c r="D2172" i="34"/>
  <c r="E2171" i="34"/>
  <c r="D2171" i="34"/>
  <c r="E2170" i="34"/>
  <c r="D2170" i="34"/>
  <c r="E2169" i="34"/>
  <c r="D2169" i="34"/>
  <c r="E2168" i="34"/>
  <c r="D2168" i="34"/>
  <c r="E2167" i="34"/>
  <c r="D2167" i="34"/>
  <c r="E2166" i="34"/>
  <c r="D2166" i="34"/>
  <c r="E2165" i="34"/>
  <c r="D2165" i="34"/>
  <c r="E2164" i="34"/>
  <c r="D2164" i="34"/>
  <c r="E2163" i="34"/>
  <c r="D2163" i="34"/>
  <c r="E2162" i="34"/>
  <c r="D2162" i="34"/>
  <c r="E2161" i="34"/>
  <c r="D2161" i="34"/>
  <c r="E2160" i="34"/>
  <c r="D2160" i="34"/>
  <c r="E2159" i="34"/>
  <c r="D2159" i="34"/>
  <c r="E2158" i="34"/>
  <c r="D2158" i="34"/>
  <c r="E2157" i="34"/>
  <c r="D2157" i="34"/>
  <c r="E2156" i="34"/>
  <c r="D2156" i="34"/>
  <c r="E2155" i="34"/>
  <c r="D2155" i="34"/>
  <c r="E2154" i="34"/>
  <c r="D2154" i="34"/>
  <c r="E2153" i="34"/>
  <c r="D2153" i="34"/>
  <c r="E2152" i="34"/>
  <c r="D2152" i="34"/>
  <c r="E2151" i="34"/>
  <c r="D2151" i="34"/>
  <c r="E2150" i="34"/>
  <c r="D2150" i="34"/>
  <c r="E2149" i="34"/>
  <c r="D2149" i="34"/>
  <c r="E2148" i="34"/>
  <c r="D2148" i="34"/>
  <c r="E2147" i="34"/>
  <c r="D2147" i="34"/>
  <c r="E2146" i="34"/>
  <c r="D2146" i="34"/>
  <c r="E2145" i="34"/>
  <c r="D2145" i="34"/>
  <c r="E2144" i="34"/>
  <c r="D2144" i="34"/>
  <c r="E2143" i="34"/>
  <c r="D2143" i="34"/>
  <c r="E2142" i="34"/>
  <c r="D2142" i="34"/>
  <c r="E2141" i="34"/>
  <c r="D2141" i="34"/>
  <c r="E2140" i="34"/>
  <c r="D2140" i="34"/>
  <c r="E2139" i="34"/>
  <c r="D2139" i="34"/>
  <c r="E2138" i="34"/>
  <c r="D2138" i="34"/>
  <c r="E2137" i="34"/>
  <c r="D2137" i="34"/>
  <c r="E2136" i="34"/>
  <c r="D2136" i="34"/>
  <c r="E2135" i="34"/>
  <c r="D2135" i="34"/>
  <c r="E2134" i="34"/>
  <c r="D2134" i="34"/>
  <c r="E2133" i="34"/>
  <c r="D2133" i="34"/>
  <c r="E2132" i="34"/>
  <c r="D2132" i="34"/>
  <c r="E2131" i="34"/>
  <c r="D2131" i="34"/>
  <c r="E2130" i="34"/>
  <c r="D2130" i="34"/>
  <c r="E2129" i="34"/>
  <c r="D2129" i="34"/>
  <c r="E2128" i="34"/>
  <c r="D2128" i="34"/>
  <c r="E2127" i="34"/>
  <c r="D2127" i="34"/>
  <c r="E2126" i="34"/>
  <c r="D2126" i="34"/>
  <c r="E2125" i="34"/>
  <c r="D2125" i="34"/>
  <c r="E2124" i="34"/>
  <c r="D2124" i="34"/>
  <c r="E2123" i="34"/>
  <c r="D2123" i="34"/>
  <c r="E2122" i="34"/>
  <c r="D2122" i="34"/>
  <c r="E2121" i="34"/>
  <c r="D2121" i="34"/>
  <c r="E2120" i="34"/>
  <c r="D2120" i="34"/>
  <c r="E2119" i="34"/>
  <c r="D2119" i="34"/>
  <c r="E2118" i="34"/>
  <c r="D2118" i="34"/>
  <c r="E2117" i="34"/>
  <c r="D2117" i="34"/>
  <c r="E2116" i="34"/>
  <c r="D2116" i="34"/>
  <c r="E2115" i="34"/>
  <c r="D2115" i="34"/>
  <c r="E2114" i="34"/>
  <c r="D2114" i="34"/>
  <c r="E2113" i="34"/>
  <c r="D2113" i="34"/>
  <c r="E2112" i="34"/>
  <c r="D2112" i="34"/>
  <c r="E2111" i="34"/>
  <c r="D2111" i="34"/>
  <c r="E2110" i="34"/>
  <c r="D2110" i="34"/>
  <c r="E2109" i="34"/>
  <c r="D2109" i="34"/>
  <c r="E2108" i="34"/>
  <c r="D2108" i="34"/>
  <c r="E2107" i="34"/>
  <c r="D2107" i="34"/>
  <c r="E2106" i="34"/>
  <c r="D2106" i="34"/>
  <c r="E2105" i="34"/>
  <c r="D2105" i="34"/>
  <c r="E2104" i="34"/>
  <c r="D2104" i="34"/>
  <c r="E2103" i="34"/>
  <c r="D2103" i="34"/>
  <c r="E2102" i="34"/>
  <c r="D2102" i="34"/>
  <c r="E2101" i="34"/>
  <c r="D2101" i="34"/>
  <c r="E2100" i="34"/>
  <c r="D2100" i="34"/>
  <c r="E2099" i="34"/>
  <c r="D2099" i="34"/>
  <c r="E2098" i="34"/>
  <c r="D2098" i="34"/>
  <c r="E2097" i="34"/>
  <c r="D2097" i="34"/>
  <c r="E2096" i="34"/>
  <c r="D2096" i="34"/>
  <c r="E2095" i="34"/>
  <c r="D2095" i="34"/>
  <c r="E2094" i="34"/>
  <c r="D2094" i="34"/>
  <c r="E2093" i="34"/>
  <c r="D2093" i="34"/>
  <c r="E2092" i="34"/>
  <c r="D2092" i="34"/>
  <c r="E2091" i="34"/>
  <c r="D2091" i="34"/>
  <c r="E2090" i="34"/>
  <c r="D2090" i="34"/>
  <c r="E2089" i="34"/>
  <c r="D2089" i="34"/>
  <c r="E2088" i="34"/>
  <c r="D2088" i="34"/>
  <c r="E2087" i="34"/>
  <c r="D2087" i="34"/>
  <c r="E2086" i="34"/>
  <c r="D2086" i="34"/>
  <c r="E2085" i="34"/>
  <c r="D2085" i="34"/>
  <c r="E2084" i="34"/>
  <c r="D2084" i="34"/>
  <c r="E2083" i="34"/>
  <c r="D2083" i="34"/>
  <c r="E2082" i="34"/>
  <c r="D2082" i="34"/>
  <c r="E2081" i="34"/>
  <c r="D2081" i="34"/>
  <c r="E2080" i="34"/>
  <c r="D2080" i="34"/>
  <c r="E2079" i="34"/>
  <c r="D2079" i="34"/>
  <c r="E2078" i="34"/>
  <c r="D2078" i="34"/>
  <c r="E2077" i="34"/>
  <c r="D2077" i="34"/>
  <c r="E2076" i="34"/>
  <c r="D2076" i="34"/>
  <c r="E2075" i="34"/>
  <c r="D2075" i="34"/>
  <c r="E2074" i="34"/>
  <c r="D2074" i="34"/>
  <c r="E2073" i="34"/>
  <c r="D2073" i="34"/>
  <c r="E2072" i="34"/>
  <c r="D2072" i="34"/>
  <c r="E2071" i="34"/>
  <c r="D2071" i="34"/>
  <c r="E2070" i="34"/>
  <c r="D2070" i="34"/>
  <c r="E2069" i="34"/>
  <c r="D2069" i="34"/>
  <c r="E2068" i="34"/>
  <c r="D2068" i="34"/>
  <c r="E2067" i="34"/>
  <c r="D2067" i="34"/>
  <c r="E2066" i="34"/>
  <c r="D2066" i="34"/>
  <c r="E2065" i="34"/>
  <c r="D2065" i="34"/>
  <c r="E2064" i="34"/>
  <c r="D2064" i="34"/>
  <c r="E2063" i="34"/>
  <c r="D2063" i="34"/>
  <c r="E2062" i="34"/>
  <c r="D2062" i="34"/>
  <c r="E2061" i="34"/>
  <c r="D2061" i="34"/>
  <c r="E2060" i="34"/>
  <c r="D2060" i="34"/>
  <c r="E2059" i="34"/>
  <c r="D2059" i="34"/>
  <c r="E2058" i="34"/>
  <c r="D2058" i="34"/>
  <c r="E2057" i="34"/>
  <c r="D2057" i="34"/>
  <c r="E2056" i="34"/>
  <c r="D2056" i="34"/>
  <c r="E2055" i="34"/>
  <c r="D2055" i="34"/>
  <c r="E2054" i="34"/>
  <c r="D2054" i="34"/>
  <c r="E2053" i="34"/>
  <c r="D2053" i="34"/>
  <c r="E2052" i="34"/>
  <c r="D2052" i="34"/>
  <c r="E2051" i="34"/>
  <c r="D2051" i="34"/>
  <c r="E2050" i="34"/>
  <c r="D2050" i="34"/>
  <c r="E2049" i="34"/>
  <c r="D2049" i="34"/>
  <c r="E2048" i="34"/>
  <c r="D2048" i="34"/>
  <c r="E2047" i="34"/>
  <c r="D2047" i="34"/>
  <c r="E2046" i="34"/>
  <c r="D2046" i="34"/>
  <c r="E2045" i="34"/>
  <c r="D2045" i="34"/>
  <c r="E2044" i="34"/>
  <c r="D2044" i="34"/>
  <c r="E2043" i="34"/>
  <c r="D2043" i="34"/>
  <c r="E2042" i="34"/>
  <c r="D2042" i="34"/>
  <c r="E2041" i="34"/>
  <c r="D2041" i="34"/>
  <c r="E2040" i="34"/>
  <c r="D2040" i="34"/>
  <c r="E2039" i="34"/>
  <c r="D2039" i="34"/>
  <c r="E2038" i="34"/>
  <c r="D2038" i="34"/>
  <c r="E2037" i="34"/>
  <c r="D2037" i="34"/>
  <c r="E2036" i="34"/>
  <c r="D2036" i="34"/>
  <c r="E2035" i="34"/>
  <c r="D2035" i="34"/>
  <c r="E2034" i="34"/>
  <c r="D2034" i="34"/>
  <c r="E2033" i="34"/>
  <c r="D2033" i="34"/>
  <c r="E2032" i="34"/>
  <c r="D2032" i="34"/>
  <c r="E2031" i="34"/>
  <c r="D2031" i="34"/>
  <c r="E2030" i="34"/>
  <c r="D2030" i="34"/>
  <c r="E2029" i="34"/>
  <c r="D2029" i="34"/>
  <c r="E2028" i="34"/>
  <c r="D2028" i="34"/>
  <c r="E2027" i="34"/>
  <c r="D2027" i="34"/>
  <c r="E2026" i="34"/>
  <c r="D2026" i="34"/>
  <c r="E2025" i="34"/>
  <c r="D2025" i="34"/>
  <c r="E2024" i="34"/>
  <c r="D2024" i="34"/>
  <c r="E2023" i="34"/>
  <c r="D2023" i="34"/>
  <c r="E2022" i="34"/>
  <c r="D2022" i="34"/>
  <c r="E2021" i="34"/>
  <c r="D2021" i="34"/>
  <c r="E2020" i="34"/>
  <c r="D2020" i="34"/>
  <c r="E2019" i="34"/>
  <c r="D2019" i="34"/>
  <c r="E2018" i="34"/>
  <c r="D2018" i="34"/>
  <c r="E2017" i="34"/>
  <c r="D2017" i="34"/>
  <c r="E2016" i="34"/>
  <c r="D2016" i="34"/>
  <c r="E2015" i="34"/>
  <c r="D2015" i="34"/>
  <c r="E2014" i="34"/>
  <c r="D2014" i="34"/>
  <c r="E2013" i="34"/>
  <c r="D2013" i="34"/>
  <c r="E2012" i="34"/>
  <c r="D2012" i="34"/>
  <c r="E2011" i="34"/>
  <c r="D2011" i="34"/>
  <c r="E2010" i="34"/>
  <c r="D2010" i="34"/>
  <c r="E2009" i="34"/>
  <c r="D2009" i="34"/>
  <c r="E2008" i="34"/>
  <c r="D2008" i="34"/>
  <c r="E2007" i="34"/>
  <c r="D2007" i="34"/>
  <c r="E2006" i="34"/>
  <c r="D2006" i="34"/>
  <c r="E2005" i="34"/>
  <c r="D2005" i="34"/>
  <c r="E2004" i="34"/>
  <c r="D2004" i="34"/>
  <c r="E2003" i="34"/>
  <c r="D2003" i="34"/>
  <c r="E2002" i="34"/>
  <c r="D2002" i="34"/>
  <c r="E2001" i="34"/>
  <c r="D2001" i="34"/>
  <c r="E2000" i="34"/>
  <c r="D2000" i="34"/>
  <c r="E1999" i="34"/>
  <c r="D1999" i="34"/>
  <c r="E1998" i="34"/>
  <c r="D1998" i="34"/>
  <c r="E1997" i="34"/>
  <c r="D1997" i="34"/>
  <c r="E1996" i="34"/>
  <c r="D1996" i="34"/>
  <c r="E1995" i="34"/>
  <c r="D1995" i="34"/>
  <c r="E1994" i="34"/>
  <c r="D1994" i="34"/>
  <c r="E1993" i="34"/>
  <c r="D1993" i="34"/>
  <c r="E1992" i="34"/>
  <c r="D1992" i="34"/>
  <c r="E1991" i="34"/>
  <c r="D1991" i="34"/>
  <c r="E1990" i="34"/>
  <c r="D1990" i="34"/>
  <c r="E1989" i="34"/>
  <c r="D1989" i="34"/>
  <c r="E1988" i="34"/>
  <c r="D1988" i="34"/>
  <c r="E1987" i="34"/>
  <c r="D1987" i="34"/>
  <c r="E1986" i="34"/>
  <c r="D1986" i="34"/>
  <c r="E1985" i="34"/>
  <c r="D1985" i="34"/>
  <c r="E1984" i="34"/>
  <c r="D1984" i="34"/>
  <c r="E1983" i="34"/>
  <c r="D1983" i="34"/>
  <c r="E1982" i="34"/>
  <c r="D1982" i="34"/>
  <c r="E1981" i="34"/>
  <c r="D1981" i="34"/>
  <c r="E1980" i="34"/>
  <c r="D1980" i="34"/>
  <c r="E1979" i="34"/>
  <c r="D1979" i="34"/>
  <c r="E1978" i="34"/>
  <c r="D1978" i="34"/>
  <c r="E1977" i="34"/>
  <c r="D1977" i="34"/>
  <c r="E1976" i="34"/>
  <c r="D1976" i="34"/>
  <c r="E1975" i="34"/>
  <c r="D1975" i="34"/>
  <c r="E1974" i="34"/>
  <c r="D1974" i="34"/>
  <c r="E1973" i="34"/>
  <c r="D1973" i="34"/>
  <c r="E1972" i="34"/>
  <c r="D1972" i="34"/>
  <c r="E1971" i="34"/>
  <c r="D1971" i="34"/>
  <c r="E1970" i="34"/>
  <c r="D1970" i="34"/>
  <c r="E1969" i="34"/>
  <c r="D1969" i="34"/>
  <c r="E1968" i="34"/>
  <c r="D1968" i="34"/>
  <c r="E1967" i="34"/>
  <c r="D1967" i="34"/>
  <c r="E1966" i="34"/>
  <c r="D1966" i="34"/>
  <c r="E1965" i="34"/>
  <c r="D1965" i="34"/>
  <c r="E1964" i="34"/>
  <c r="D1964" i="34"/>
  <c r="E1963" i="34"/>
  <c r="D1963" i="34"/>
  <c r="E1962" i="34"/>
  <c r="D1962" i="34"/>
  <c r="E1961" i="34"/>
  <c r="D1961" i="34"/>
  <c r="E1960" i="34"/>
  <c r="D1960" i="34"/>
  <c r="E1959" i="34"/>
  <c r="D1959" i="34"/>
  <c r="E1958" i="34"/>
  <c r="D1958" i="34"/>
  <c r="E1957" i="34"/>
  <c r="D1957" i="34"/>
  <c r="E1956" i="34"/>
  <c r="D1956" i="34"/>
  <c r="E1955" i="34"/>
  <c r="D1955" i="34"/>
  <c r="E1954" i="34"/>
  <c r="D1954" i="34"/>
  <c r="E1953" i="34"/>
  <c r="D1953" i="34"/>
  <c r="E1952" i="34"/>
  <c r="D1952" i="34"/>
  <c r="E1951" i="34"/>
  <c r="D1951" i="34"/>
  <c r="E1950" i="34"/>
  <c r="D1950" i="34"/>
  <c r="E1949" i="34"/>
  <c r="D1949" i="34"/>
  <c r="E1948" i="34"/>
  <c r="D1948" i="34"/>
  <c r="E1947" i="34"/>
  <c r="D1947" i="34"/>
  <c r="E1946" i="34"/>
  <c r="D1946" i="34"/>
  <c r="E1945" i="34"/>
  <c r="D1945" i="34"/>
  <c r="E1944" i="34"/>
  <c r="D1944" i="34"/>
  <c r="E1943" i="34"/>
  <c r="D1943" i="34"/>
  <c r="E1942" i="34"/>
  <c r="D1942" i="34"/>
  <c r="E1941" i="34"/>
  <c r="D1941" i="34"/>
  <c r="E1940" i="34"/>
  <c r="D1940" i="34"/>
  <c r="E1939" i="34"/>
  <c r="D1939" i="34"/>
  <c r="E1938" i="34"/>
  <c r="D1938" i="34"/>
  <c r="E1937" i="34"/>
  <c r="D1937" i="34"/>
  <c r="E1936" i="34"/>
  <c r="D1936" i="34"/>
  <c r="E1935" i="34"/>
  <c r="D1935" i="34"/>
  <c r="E1934" i="34"/>
  <c r="D1934" i="34"/>
  <c r="E1933" i="34"/>
  <c r="D1933" i="34"/>
  <c r="E1932" i="34"/>
  <c r="D1932" i="34"/>
  <c r="E1931" i="34"/>
  <c r="D1931" i="34"/>
  <c r="E1930" i="34"/>
  <c r="D1930" i="34"/>
  <c r="E1929" i="34"/>
  <c r="D1929" i="34"/>
  <c r="E1928" i="34"/>
  <c r="D1928" i="34"/>
  <c r="E1927" i="34"/>
  <c r="D1927" i="34"/>
  <c r="E1926" i="34"/>
  <c r="D1926" i="34"/>
  <c r="E1925" i="34"/>
  <c r="D1925" i="34"/>
  <c r="E1924" i="34"/>
  <c r="D1924" i="34"/>
  <c r="E1923" i="34"/>
  <c r="D1923" i="34"/>
  <c r="E1922" i="34"/>
  <c r="D1922" i="34"/>
  <c r="E1921" i="34"/>
  <c r="D1921" i="34"/>
  <c r="E1920" i="34"/>
  <c r="D1920" i="34"/>
  <c r="E1919" i="34"/>
  <c r="D1919" i="34"/>
  <c r="E1918" i="34"/>
  <c r="D1918" i="34"/>
  <c r="E1917" i="34"/>
  <c r="D1917" i="34"/>
  <c r="E1916" i="34"/>
  <c r="D1916" i="34"/>
  <c r="E1915" i="34"/>
  <c r="D1915" i="34"/>
  <c r="E1914" i="34"/>
  <c r="D1914" i="34"/>
  <c r="E1913" i="34"/>
  <c r="D1913" i="34"/>
  <c r="E1912" i="34"/>
  <c r="D1912" i="34"/>
  <c r="E1911" i="34"/>
  <c r="D1911" i="34"/>
  <c r="E1910" i="34"/>
  <c r="D1910" i="34"/>
  <c r="E1909" i="34"/>
  <c r="D1909" i="34"/>
  <c r="E1908" i="34"/>
  <c r="D1908" i="34"/>
  <c r="E1907" i="34"/>
  <c r="D1907" i="34"/>
  <c r="E1906" i="34"/>
  <c r="D1906" i="34"/>
  <c r="E1905" i="34"/>
  <c r="D1905" i="34"/>
  <c r="E1904" i="34"/>
  <c r="D1904" i="34"/>
  <c r="E1903" i="34"/>
  <c r="D1903" i="34"/>
  <c r="E1902" i="34"/>
  <c r="D1902" i="34"/>
  <c r="E1901" i="34"/>
  <c r="D1901" i="34"/>
  <c r="E1900" i="34"/>
  <c r="D1900" i="34"/>
  <c r="E1899" i="34"/>
  <c r="D1899" i="34"/>
  <c r="E1898" i="34"/>
  <c r="D1898" i="34"/>
  <c r="E1897" i="34"/>
  <c r="D1897" i="34"/>
  <c r="E1896" i="34"/>
  <c r="D1896" i="34"/>
  <c r="E1895" i="34"/>
  <c r="D1895" i="34"/>
  <c r="E1894" i="34"/>
  <c r="D1894" i="34"/>
  <c r="E1893" i="34"/>
  <c r="D1893" i="34"/>
  <c r="E1892" i="34"/>
  <c r="D1892" i="34"/>
  <c r="E1891" i="34"/>
  <c r="D1891" i="34"/>
  <c r="E1890" i="34"/>
  <c r="D1890" i="34"/>
  <c r="E1889" i="34"/>
  <c r="D1889" i="34"/>
  <c r="E1888" i="34"/>
  <c r="D1888" i="34"/>
  <c r="E1887" i="34"/>
  <c r="D1887" i="34"/>
  <c r="E1886" i="34"/>
  <c r="D1886" i="34"/>
  <c r="E1885" i="34"/>
  <c r="D1885" i="34"/>
  <c r="E1884" i="34"/>
  <c r="D1884" i="34"/>
  <c r="E1883" i="34"/>
  <c r="D1883" i="34"/>
  <c r="E1882" i="34"/>
  <c r="D1882" i="34"/>
  <c r="E1881" i="34"/>
  <c r="D1881" i="34"/>
  <c r="E1880" i="34"/>
  <c r="D1880" i="34"/>
  <c r="E1879" i="34"/>
  <c r="D1879" i="34"/>
  <c r="E1878" i="34"/>
  <c r="D1878" i="34"/>
  <c r="E1877" i="34"/>
  <c r="D1877" i="34"/>
  <c r="E1876" i="34"/>
  <c r="D1876" i="34"/>
  <c r="E1875" i="34"/>
  <c r="D1875" i="34"/>
  <c r="E1874" i="34"/>
  <c r="D1874" i="34"/>
  <c r="E1873" i="34"/>
  <c r="D1873" i="34"/>
  <c r="E1872" i="34"/>
  <c r="D1872" i="34"/>
  <c r="E1871" i="34"/>
  <c r="D1871" i="34"/>
  <c r="E1870" i="34"/>
  <c r="D1870" i="34"/>
  <c r="E1869" i="34"/>
  <c r="D1869" i="34"/>
  <c r="E1868" i="34"/>
  <c r="D1868" i="34"/>
  <c r="E1867" i="34"/>
  <c r="D1867" i="34"/>
  <c r="E1866" i="34"/>
  <c r="D1866" i="34"/>
  <c r="E1865" i="34"/>
  <c r="D1865" i="34"/>
  <c r="E1864" i="34"/>
  <c r="D1864" i="34"/>
  <c r="E1863" i="34"/>
  <c r="D1863" i="34"/>
  <c r="E1862" i="34"/>
  <c r="D1862" i="34"/>
  <c r="E1861" i="34"/>
  <c r="D1861" i="34"/>
  <c r="E1860" i="34"/>
  <c r="D1860" i="34"/>
  <c r="E1859" i="34"/>
  <c r="D1859" i="34"/>
  <c r="E1858" i="34"/>
  <c r="D1858" i="34"/>
  <c r="E1857" i="34"/>
  <c r="D1857" i="34"/>
  <c r="E1856" i="34"/>
  <c r="D1856" i="34"/>
  <c r="E1855" i="34"/>
  <c r="D1855" i="34"/>
  <c r="E1854" i="34"/>
  <c r="D1854" i="34"/>
  <c r="E1853" i="34"/>
  <c r="D1853" i="34"/>
  <c r="E1852" i="34"/>
  <c r="D1852" i="34"/>
  <c r="E1851" i="34"/>
  <c r="D1851" i="34"/>
  <c r="E1850" i="34"/>
  <c r="D1850" i="34"/>
  <c r="E1849" i="34"/>
  <c r="D1849" i="34"/>
  <c r="E1848" i="34"/>
  <c r="D1848" i="34"/>
  <c r="E1847" i="34"/>
  <c r="D1847" i="34"/>
  <c r="E1846" i="34"/>
  <c r="D1846" i="34"/>
  <c r="E1845" i="34"/>
  <c r="D1845" i="34"/>
  <c r="E1844" i="34"/>
  <c r="D1844" i="34"/>
  <c r="E1843" i="34"/>
  <c r="D1843" i="34"/>
  <c r="E1842" i="34"/>
  <c r="D1842" i="34"/>
  <c r="E1841" i="34"/>
  <c r="D1841" i="34"/>
  <c r="E1840" i="34"/>
  <c r="D1840" i="34"/>
  <c r="E1839" i="34"/>
  <c r="D1839" i="34"/>
  <c r="E1838" i="34"/>
  <c r="D1838" i="34"/>
  <c r="E1837" i="34"/>
  <c r="D1837" i="34"/>
  <c r="E1836" i="34"/>
  <c r="D1836" i="34"/>
  <c r="E1835" i="34"/>
  <c r="D1835" i="34"/>
  <c r="E1834" i="34"/>
  <c r="D1834" i="34"/>
  <c r="E1833" i="34"/>
  <c r="D1833" i="34"/>
  <c r="E1832" i="34"/>
  <c r="D1832" i="34"/>
  <c r="E1831" i="34"/>
  <c r="D1831" i="34"/>
  <c r="E1830" i="34"/>
  <c r="D1830" i="34"/>
  <c r="E1829" i="34"/>
  <c r="D1829" i="34"/>
  <c r="E1828" i="34"/>
  <c r="D1828" i="34"/>
  <c r="E1827" i="34"/>
  <c r="D1827" i="34"/>
  <c r="E1826" i="34"/>
  <c r="D1826" i="34"/>
  <c r="E1825" i="34"/>
  <c r="D1825" i="34"/>
  <c r="E1824" i="34"/>
  <c r="D1824" i="34"/>
  <c r="E1823" i="34"/>
  <c r="D1823" i="34"/>
  <c r="E1822" i="34"/>
  <c r="D1822" i="34"/>
  <c r="E1821" i="34"/>
  <c r="D1821" i="34"/>
  <c r="E1820" i="34"/>
  <c r="D1820" i="34"/>
  <c r="E1819" i="34"/>
  <c r="D1819" i="34"/>
  <c r="E1818" i="34"/>
  <c r="D1818" i="34"/>
  <c r="E1817" i="34"/>
  <c r="D1817" i="34"/>
  <c r="E1816" i="34"/>
  <c r="D1816" i="34"/>
  <c r="E1815" i="34"/>
  <c r="D1815" i="34"/>
  <c r="E1814" i="34"/>
  <c r="D1814" i="34"/>
  <c r="E1813" i="34"/>
  <c r="D1813" i="34"/>
  <c r="E1812" i="34"/>
  <c r="D1812" i="34"/>
  <c r="E1811" i="34"/>
  <c r="D1811" i="34"/>
  <c r="E1810" i="34"/>
  <c r="D1810" i="34"/>
  <c r="E1809" i="34"/>
  <c r="D1809" i="34"/>
  <c r="E1808" i="34"/>
  <c r="D1808" i="34"/>
  <c r="E1807" i="34"/>
  <c r="D1807" i="34"/>
  <c r="E1806" i="34"/>
  <c r="D1806" i="34"/>
  <c r="E1805" i="34"/>
  <c r="D1805" i="34"/>
  <c r="E1804" i="34"/>
  <c r="D1804" i="34"/>
  <c r="E1803" i="34"/>
  <c r="D1803" i="34"/>
  <c r="E1802" i="34"/>
  <c r="D1802" i="34"/>
  <c r="E1801" i="34"/>
  <c r="D1801" i="34"/>
  <c r="E1800" i="34"/>
  <c r="D1800" i="34"/>
  <c r="E1799" i="34"/>
  <c r="D1799" i="34"/>
  <c r="E1798" i="34"/>
  <c r="D1798" i="34"/>
  <c r="E1797" i="34"/>
  <c r="D1797" i="34"/>
  <c r="E1796" i="34"/>
  <c r="D1796" i="34"/>
  <c r="E1795" i="34"/>
  <c r="D1795" i="34"/>
  <c r="E1794" i="34"/>
  <c r="D1794" i="34"/>
  <c r="E1793" i="34"/>
  <c r="D1793" i="34"/>
  <c r="E1792" i="34"/>
  <c r="D1792" i="34"/>
  <c r="E1791" i="34"/>
  <c r="D1791" i="34"/>
  <c r="E1790" i="34"/>
  <c r="D1790" i="34"/>
  <c r="E1789" i="34"/>
  <c r="D1789" i="34"/>
  <c r="E1788" i="34"/>
  <c r="D1788" i="34"/>
  <c r="E1787" i="34"/>
  <c r="D1787" i="34"/>
  <c r="E1786" i="34"/>
  <c r="D1786" i="34"/>
  <c r="E1785" i="34"/>
  <c r="D1785" i="34"/>
  <c r="E1784" i="34"/>
  <c r="D1784" i="34"/>
  <c r="E1783" i="34"/>
  <c r="D1783" i="34"/>
  <c r="E1782" i="34"/>
  <c r="D1782" i="34"/>
  <c r="E1781" i="34"/>
  <c r="D1781" i="34"/>
  <c r="E1780" i="34"/>
  <c r="D1780" i="34"/>
  <c r="E1779" i="34"/>
  <c r="D1779" i="34"/>
  <c r="E1778" i="34"/>
  <c r="D1778" i="34"/>
  <c r="E1777" i="34"/>
  <c r="D1777" i="34"/>
  <c r="E1776" i="34"/>
  <c r="D1776" i="34"/>
  <c r="E1775" i="34"/>
  <c r="D1775" i="34"/>
  <c r="E1774" i="34"/>
  <c r="D1774" i="34"/>
  <c r="E1773" i="34"/>
  <c r="D1773" i="34"/>
  <c r="E1772" i="34"/>
  <c r="D1772" i="34"/>
  <c r="E1771" i="34"/>
  <c r="D1771" i="34"/>
  <c r="E1770" i="34"/>
  <c r="D1770" i="34"/>
  <c r="E1769" i="34"/>
  <c r="D1769" i="34"/>
  <c r="E1768" i="34"/>
  <c r="D1768" i="34"/>
  <c r="E1767" i="34"/>
  <c r="D1767" i="34"/>
  <c r="E1766" i="34"/>
  <c r="D1766" i="34"/>
  <c r="E1765" i="34"/>
  <c r="D1765" i="34"/>
  <c r="E1764" i="34"/>
  <c r="D1764" i="34"/>
  <c r="E1763" i="34"/>
  <c r="D1763" i="34"/>
  <c r="E1762" i="34"/>
  <c r="D1762" i="34"/>
  <c r="E1761" i="34"/>
  <c r="D1761" i="34"/>
  <c r="E1760" i="34"/>
  <c r="D1760" i="34"/>
  <c r="E1759" i="34"/>
  <c r="D1759" i="34"/>
  <c r="E1758" i="34"/>
  <c r="D1758" i="34"/>
  <c r="E1757" i="34"/>
  <c r="D1757" i="34"/>
  <c r="E1756" i="34"/>
  <c r="D1756" i="34"/>
  <c r="E1755" i="34"/>
  <c r="D1755" i="34"/>
  <c r="E1754" i="34"/>
  <c r="D1754" i="34"/>
  <c r="E1753" i="34"/>
  <c r="D1753" i="34"/>
  <c r="E1752" i="34"/>
  <c r="D1752" i="34"/>
  <c r="E1751" i="34"/>
  <c r="D1751" i="34"/>
  <c r="E1750" i="34"/>
  <c r="D1750" i="34"/>
  <c r="E1749" i="34"/>
  <c r="D1749" i="34"/>
  <c r="E1748" i="34"/>
  <c r="D1748" i="34"/>
  <c r="E1747" i="34"/>
  <c r="D1747" i="34"/>
  <c r="E1746" i="34"/>
  <c r="D1746" i="34"/>
  <c r="E1745" i="34"/>
  <c r="D1745" i="34"/>
  <c r="E1744" i="34"/>
  <c r="D1744" i="34"/>
  <c r="E1743" i="34"/>
  <c r="D1743" i="34"/>
  <c r="E1742" i="34"/>
  <c r="D1742" i="34"/>
  <c r="E1741" i="34"/>
  <c r="D1741" i="34"/>
  <c r="E1740" i="34"/>
  <c r="D1740" i="34"/>
  <c r="E1739" i="34"/>
  <c r="D1739" i="34"/>
  <c r="E1738" i="34"/>
  <c r="D1738" i="34"/>
  <c r="E1737" i="34"/>
  <c r="D1737" i="34"/>
  <c r="E1736" i="34"/>
  <c r="D1736" i="34"/>
  <c r="E1735" i="34"/>
  <c r="D1735" i="34"/>
  <c r="E1734" i="34"/>
  <c r="D1734" i="34"/>
  <c r="E1733" i="34"/>
  <c r="D1733" i="34"/>
  <c r="E1732" i="34"/>
  <c r="D1732" i="34"/>
  <c r="E1731" i="34"/>
  <c r="D1731" i="34"/>
  <c r="E1730" i="34"/>
  <c r="D1730" i="34"/>
  <c r="E1729" i="34"/>
  <c r="D1729" i="34"/>
  <c r="E1728" i="34"/>
  <c r="D1728" i="34"/>
  <c r="E1727" i="34"/>
  <c r="D1727" i="34"/>
  <c r="E1726" i="34"/>
  <c r="D1726" i="34"/>
  <c r="E1725" i="34"/>
  <c r="D1725" i="34"/>
  <c r="E1724" i="34"/>
  <c r="D1724" i="34"/>
  <c r="E1723" i="34"/>
  <c r="D1723" i="34"/>
  <c r="E1722" i="34"/>
  <c r="D1722" i="34"/>
  <c r="E1721" i="34"/>
  <c r="D1721" i="34"/>
  <c r="E1720" i="34"/>
  <c r="D1720" i="34"/>
  <c r="E1719" i="34"/>
  <c r="D1719" i="34"/>
  <c r="E1718" i="34"/>
  <c r="D1718" i="34"/>
  <c r="E1717" i="34"/>
  <c r="D1717" i="34"/>
  <c r="E1716" i="34"/>
  <c r="D1716" i="34"/>
  <c r="E1715" i="34"/>
  <c r="D1715" i="34"/>
  <c r="E1714" i="34"/>
  <c r="D1714" i="34"/>
  <c r="E1713" i="34"/>
  <c r="D1713" i="34"/>
  <c r="E1712" i="34"/>
  <c r="D1712" i="34"/>
  <c r="E1711" i="34"/>
  <c r="D1711" i="34"/>
  <c r="E1710" i="34"/>
  <c r="D1710" i="34"/>
  <c r="E1709" i="34"/>
  <c r="D1709" i="34"/>
  <c r="E1708" i="34"/>
  <c r="D1708" i="34"/>
  <c r="E1707" i="34"/>
  <c r="D1707" i="34"/>
  <c r="E1706" i="34"/>
  <c r="D1706" i="34"/>
  <c r="E1705" i="34"/>
  <c r="D1705" i="34"/>
  <c r="E1704" i="34"/>
  <c r="D1704" i="34"/>
  <c r="E1703" i="34"/>
  <c r="D1703" i="34"/>
  <c r="E1702" i="34"/>
  <c r="D1702" i="34"/>
  <c r="E1701" i="34"/>
  <c r="D1701" i="34"/>
  <c r="E1700" i="34"/>
  <c r="D1700" i="34"/>
  <c r="E1699" i="34"/>
  <c r="D1699" i="34"/>
  <c r="E1698" i="34"/>
  <c r="D1698" i="34"/>
  <c r="E1697" i="34"/>
  <c r="D1697" i="34"/>
  <c r="E1696" i="34"/>
  <c r="D1696" i="34"/>
  <c r="E1695" i="34"/>
  <c r="D1695" i="34"/>
  <c r="E1694" i="34"/>
  <c r="D1694" i="34"/>
  <c r="E1693" i="34"/>
  <c r="D1693" i="34"/>
  <c r="E1692" i="34"/>
  <c r="D1692" i="34"/>
  <c r="E1691" i="34"/>
  <c r="D1691" i="34"/>
  <c r="E1690" i="34"/>
  <c r="D1690" i="34"/>
  <c r="E1689" i="34"/>
  <c r="D1689" i="34"/>
  <c r="E1688" i="34"/>
  <c r="D1688" i="34"/>
  <c r="E1687" i="34"/>
  <c r="D1687" i="34"/>
  <c r="E1686" i="34"/>
  <c r="D1686" i="34"/>
  <c r="E1685" i="34"/>
  <c r="D1685" i="34"/>
  <c r="E1684" i="34"/>
  <c r="D1684" i="34"/>
  <c r="E1683" i="34"/>
  <c r="D1683" i="34"/>
  <c r="E1682" i="34"/>
  <c r="D1682" i="34"/>
  <c r="E1681" i="34"/>
  <c r="D1681" i="34"/>
  <c r="E1680" i="34"/>
  <c r="D1680" i="34"/>
  <c r="E1679" i="34"/>
  <c r="D1679" i="34"/>
  <c r="E1678" i="34"/>
  <c r="D1678" i="34"/>
  <c r="E1677" i="34"/>
  <c r="D1677" i="34"/>
  <c r="E1676" i="34"/>
  <c r="D1676" i="34"/>
  <c r="E1675" i="34"/>
  <c r="D1675" i="34"/>
  <c r="E1674" i="34"/>
  <c r="D1674" i="34"/>
  <c r="E1673" i="34"/>
  <c r="D1673" i="34"/>
  <c r="E1672" i="34"/>
  <c r="D1672" i="34"/>
  <c r="E1671" i="34"/>
  <c r="D1671" i="34"/>
  <c r="E1670" i="34"/>
  <c r="D1670" i="34"/>
  <c r="E1669" i="34"/>
  <c r="D1669" i="34"/>
  <c r="E1668" i="34"/>
  <c r="D1668" i="34"/>
  <c r="E1667" i="34"/>
  <c r="D1667" i="34"/>
  <c r="E1666" i="34"/>
  <c r="D1666" i="34"/>
  <c r="E1665" i="34"/>
  <c r="D1665" i="34"/>
  <c r="E1664" i="34"/>
  <c r="D1664" i="34"/>
  <c r="E1663" i="34"/>
  <c r="D1663" i="34"/>
  <c r="E1662" i="34"/>
  <c r="D1662" i="34"/>
  <c r="E1661" i="34"/>
  <c r="D1661" i="34"/>
  <c r="E1660" i="34"/>
  <c r="D1660" i="34"/>
  <c r="E1659" i="34"/>
  <c r="D1659" i="34"/>
  <c r="E1658" i="34"/>
  <c r="D1658" i="34"/>
  <c r="E1657" i="34"/>
  <c r="D1657" i="34"/>
  <c r="E1656" i="34"/>
  <c r="D1656" i="34"/>
  <c r="E1655" i="34"/>
  <c r="D1655" i="34"/>
  <c r="E1654" i="34"/>
  <c r="D1654" i="34"/>
  <c r="E1653" i="34"/>
  <c r="D1653" i="34"/>
  <c r="E1652" i="34"/>
  <c r="D1652" i="34"/>
  <c r="E1651" i="34"/>
  <c r="D1651" i="34"/>
  <c r="E1650" i="34"/>
  <c r="D1650" i="34"/>
  <c r="E1649" i="34"/>
  <c r="D1649" i="34"/>
  <c r="E1648" i="34"/>
  <c r="D1648" i="34"/>
  <c r="E1647" i="34"/>
  <c r="D1647" i="34"/>
  <c r="E1646" i="34"/>
  <c r="D1646" i="34"/>
  <c r="E1645" i="34"/>
  <c r="D1645" i="34"/>
  <c r="E1644" i="34"/>
  <c r="D1644" i="34"/>
  <c r="E1643" i="34"/>
  <c r="D1643" i="34"/>
  <c r="E1642" i="34"/>
  <c r="D1642" i="34"/>
  <c r="E1641" i="34"/>
  <c r="D1641" i="34"/>
  <c r="E1640" i="34"/>
  <c r="D1640" i="34"/>
  <c r="E1639" i="34"/>
  <c r="D1639" i="34"/>
  <c r="E1638" i="34"/>
  <c r="D1638" i="34"/>
  <c r="E1637" i="34"/>
  <c r="D1637" i="34"/>
  <c r="E1636" i="34"/>
  <c r="D1636" i="34"/>
  <c r="E1635" i="34"/>
  <c r="D1635" i="34"/>
  <c r="E1634" i="34"/>
  <c r="D1634" i="34"/>
  <c r="E1633" i="34"/>
  <c r="D1633" i="34"/>
  <c r="E1632" i="34"/>
  <c r="D1632" i="34"/>
  <c r="E1631" i="34"/>
  <c r="D1631" i="34"/>
  <c r="E1630" i="34"/>
  <c r="D1630" i="34"/>
  <c r="E1629" i="34"/>
  <c r="D1629" i="34"/>
  <c r="E1628" i="34"/>
  <c r="D1628" i="34"/>
  <c r="E1627" i="34"/>
  <c r="D1627" i="34"/>
  <c r="E1626" i="34"/>
  <c r="D1626" i="34"/>
  <c r="E1625" i="34"/>
  <c r="D1625" i="34"/>
  <c r="E1624" i="34"/>
  <c r="D1624" i="34"/>
  <c r="E1623" i="34"/>
  <c r="D1623" i="34"/>
  <c r="E1622" i="34"/>
  <c r="D1622" i="34"/>
  <c r="E1621" i="34"/>
  <c r="D1621" i="34"/>
  <c r="E1620" i="34"/>
  <c r="D1620" i="34"/>
  <c r="E1619" i="34"/>
  <c r="D1619" i="34"/>
  <c r="E1618" i="34"/>
  <c r="D1618" i="34"/>
  <c r="E1617" i="34"/>
  <c r="D1617" i="34"/>
  <c r="E1616" i="34"/>
  <c r="D1616" i="34"/>
  <c r="E1615" i="34"/>
  <c r="D1615" i="34"/>
  <c r="E1614" i="34"/>
  <c r="D1614" i="34"/>
  <c r="E1613" i="34"/>
  <c r="D1613" i="34"/>
  <c r="E1612" i="34"/>
  <c r="D1612" i="34"/>
  <c r="E1611" i="34"/>
  <c r="D1611" i="34"/>
  <c r="E1610" i="34"/>
  <c r="D1610" i="34"/>
  <c r="E1609" i="34"/>
  <c r="D1609" i="34"/>
  <c r="E1608" i="34"/>
  <c r="D1608" i="34"/>
  <c r="E1607" i="34"/>
  <c r="D1607" i="34"/>
  <c r="E1606" i="34"/>
  <c r="D1606" i="34"/>
  <c r="E1605" i="34"/>
  <c r="D1605" i="34"/>
  <c r="E1604" i="34"/>
  <c r="D1604" i="34"/>
  <c r="E1603" i="34"/>
  <c r="D1603" i="34"/>
  <c r="E1602" i="34"/>
  <c r="D1602" i="34"/>
  <c r="E1601" i="34"/>
  <c r="D1601" i="34"/>
  <c r="E1600" i="34"/>
  <c r="D1600" i="34"/>
  <c r="E1599" i="34"/>
  <c r="D1599" i="34"/>
  <c r="E1598" i="34"/>
  <c r="D1598" i="34"/>
  <c r="E1597" i="34"/>
  <c r="D1597" i="34"/>
  <c r="E1596" i="34"/>
  <c r="D1596" i="34"/>
  <c r="E1595" i="34"/>
  <c r="D1595" i="34"/>
  <c r="E1594" i="34"/>
  <c r="D1594" i="34"/>
  <c r="E1593" i="34"/>
  <c r="D1593" i="34"/>
  <c r="E1592" i="34"/>
  <c r="D1592" i="34"/>
  <c r="E1591" i="34"/>
  <c r="D1591" i="34"/>
  <c r="E1590" i="34"/>
  <c r="D1590" i="34"/>
  <c r="E1589" i="34"/>
  <c r="D1589" i="34"/>
  <c r="E1588" i="34"/>
  <c r="D1588" i="34"/>
  <c r="E1587" i="34"/>
  <c r="D1587" i="34"/>
  <c r="E1586" i="34"/>
  <c r="D1586" i="34"/>
  <c r="E1585" i="34"/>
  <c r="D1585" i="34"/>
  <c r="E1584" i="34"/>
  <c r="D1584" i="34"/>
  <c r="E1583" i="34"/>
  <c r="D1583" i="34"/>
  <c r="E1582" i="34"/>
  <c r="D1582" i="34"/>
  <c r="E1581" i="34"/>
  <c r="D1581" i="34"/>
  <c r="E1580" i="34"/>
  <c r="D1580" i="34"/>
  <c r="E1579" i="34"/>
  <c r="D1579" i="34"/>
  <c r="E1578" i="34"/>
  <c r="D1578" i="34"/>
  <c r="E1577" i="34"/>
  <c r="D1577" i="34"/>
  <c r="E1576" i="34"/>
  <c r="D1576" i="34"/>
  <c r="E1575" i="34"/>
  <c r="D1575" i="34"/>
  <c r="E1574" i="34"/>
  <c r="D1574" i="34"/>
  <c r="E1573" i="34"/>
  <c r="D1573" i="34"/>
  <c r="E1572" i="34"/>
  <c r="D1572" i="34"/>
  <c r="E1571" i="34"/>
  <c r="D1571" i="34"/>
  <c r="E1570" i="34"/>
  <c r="D1570" i="34"/>
  <c r="E1569" i="34"/>
  <c r="D1569" i="34"/>
  <c r="E1568" i="34"/>
  <c r="D1568" i="34"/>
  <c r="E1567" i="34"/>
  <c r="D1567" i="34"/>
  <c r="E1566" i="34"/>
  <c r="D1566" i="34"/>
  <c r="E1565" i="34"/>
  <c r="D1565" i="34"/>
  <c r="E1564" i="34"/>
  <c r="D1564" i="34"/>
  <c r="E1563" i="34"/>
  <c r="D1563" i="34"/>
  <c r="E1562" i="34"/>
  <c r="D1562" i="34"/>
  <c r="E1561" i="34"/>
  <c r="D1561" i="34"/>
  <c r="E1560" i="34"/>
  <c r="D1560" i="34"/>
  <c r="E1559" i="34"/>
  <c r="D1559" i="34"/>
  <c r="E1558" i="34"/>
  <c r="D1558" i="34"/>
  <c r="E1557" i="34"/>
  <c r="D1557" i="34"/>
  <c r="E1556" i="34"/>
  <c r="D1556" i="34"/>
  <c r="E1555" i="34"/>
  <c r="D1555" i="34"/>
  <c r="E1554" i="34"/>
  <c r="D1554" i="34"/>
  <c r="E1553" i="34"/>
  <c r="D1553" i="34"/>
  <c r="E1552" i="34"/>
  <c r="D1552" i="34"/>
  <c r="E1551" i="34"/>
  <c r="D1551" i="34"/>
  <c r="E1550" i="34"/>
  <c r="D1550" i="34"/>
  <c r="E1549" i="34"/>
  <c r="D1549" i="34"/>
  <c r="E1548" i="34"/>
  <c r="D1548" i="34"/>
  <c r="E1547" i="34"/>
  <c r="D1547" i="34"/>
  <c r="E1546" i="34"/>
  <c r="D1546" i="34"/>
  <c r="E1545" i="34"/>
  <c r="D1545" i="34"/>
  <c r="E1544" i="34"/>
  <c r="D1544" i="34"/>
  <c r="E1543" i="34"/>
  <c r="D1543" i="34"/>
  <c r="E1542" i="34"/>
  <c r="D1542" i="34"/>
  <c r="E1541" i="34"/>
  <c r="D1541" i="34"/>
  <c r="E1540" i="34"/>
  <c r="D1540" i="34"/>
  <c r="E1539" i="34"/>
  <c r="D1539" i="34"/>
  <c r="E1538" i="34"/>
  <c r="D1538" i="34"/>
  <c r="E1537" i="34"/>
  <c r="D1537" i="34"/>
  <c r="E1536" i="34"/>
  <c r="D1536" i="34"/>
  <c r="E1535" i="34"/>
  <c r="D1535" i="34"/>
  <c r="E1534" i="34"/>
  <c r="D1534" i="34"/>
  <c r="E1533" i="34"/>
  <c r="D1533" i="34"/>
  <c r="E1532" i="34"/>
  <c r="D1532" i="34"/>
  <c r="E1531" i="34"/>
  <c r="D1531" i="34"/>
  <c r="E1530" i="34"/>
  <c r="D1530" i="34"/>
  <c r="E1529" i="34"/>
  <c r="D1529" i="34"/>
  <c r="E1528" i="34"/>
  <c r="D1528" i="34"/>
  <c r="E1527" i="34"/>
  <c r="D1527" i="34"/>
  <c r="E1526" i="34"/>
  <c r="D1526" i="34"/>
  <c r="E1525" i="34"/>
  <c r="D1525" i="34"/>
  <c r="E1524" i="34"/>
  <c r="D1524" i="34"/>
  <c r="E1523" i="34"/>
  <c r="D1523" i="34"/>
  <c r="E1522" i="34"/>
  <c r="D1522" i="34"/>
  <c r="E1521" i="34"/>
  <c r="D1521" i="34"/>
  <c r="E1520" i="34"/>
  <c r="D1520" i="34"/>
  <c r="E1519" i="34"/>
  <c r="D1519" i="34"/>
  <c r="E1518" i="34"/>
  <c r="D1518" i="34"/>
  <c r="E1517" i="34"/>
  <c r="D1517" i="34"/>
  <c r="E1516" i="34"/>
  <c r="D1516" i="34"/>
  <c r="E1515" i="34"/>
  <c r="D1515" i="34"/>
  <c r="E1514" i="34"/>
  <c r="D1514" i="34"/>
  <c r="E1513" i="34"/>
  <c r="D1513" i="34"/>
  <c r="E1512" i="34"/>
  <c r="D1512" i="34"/>
  <c r="E1511" i="34"/>
  <c r="D1511" i="34"/>
  <c r="E1510" i="34"/>
  <c r="D1510" i="34"/>
  <c r="E1509" i="34"/>
  <c r="D1509" i="34"/>
  <c r="E1508" i="34"/>
  <c r="D1508" i="34"/>
  <c r="E1507" i="34"/>
  <c r="D1507" i="34"/>
  <c r="E1506" i="34"/>
  <c r="D1506" i="34"/>
  <c r="E1505" i="34"/>
  <c r="D1505" i="34"/>
  <c r="E1504" i="34"/>
  <c r="D1504" i="34"/>
  <c r="E1503" i="34"/>
  <c r="D1503" i="34"/>
  <c r="E1502" i="34"/>
  <c r="D1502" i="34"/>
  <c r="E1501" i="34"/>
  <c r="D1501" i="34"/>
  <c r="E1500" i="34"/>
  <c r="D1500" i="34"/>
  <c r="E1499" i="34"/>
  <c r="D1499" i="34"/>
  <c r="E1498" i="34"/>
  <c r="D1498" i="34"/>
  <c r="E1497" i="34"/>
  <c r="D1497" i="34"/>
  <c r="E1496" i="34"/>
  <c r="D1496" i="34"/>
  <c r="E1495" i="34"/>
  <c r="D1495" i="34"/>
  <c r="E1494" i="34"/>
  <c r="D1494" i="34"/>
  <c r="E1493" i="34"/>
  <c r="D1493" i="34"/>
  <c r="E1492" i="34"/>
  <c r="D1492" i="34"/>
  <c r="E1491" i="34"/>
  <c r="D1491" i="34"/>
  <c r="E1490" i="34"/>
  <c r="D1490" i="34"/>
  <c r="E1489" i="34"/>
  <c r="D1489" i="34"/>
  <c r="E1488" i="34"/>
  <c r="D1488" i="34"/>
  <c r="E1487" i="34"/>
  <c r="D1487" i="34"/>
  <c r="E1486" i="34"/>
  <c r="D1486" i="34"/>
  <c r="E1485" i="34"/>
  <c r="D1485" i="34"/>
  <c r="E1484" i="34"/>
  <c r="D1484" i="34"/>
  <c r="E1483" i="34"/>
  <c r="D1483" i="34"/>
  <c r="E1482" i="34"/>
  <c r="D1482" i="34"/>
  <c r="E1481" i="34"/>
  <c r="D1481" i="34"/>
  <c r="E1480" i="34"/>
  <c r="D1480" i="34"/>
  <c r="E1479" i="34"/>
  <c r="D1479" i="34"/>
  <c r="E1478" i="34"/>
  <c r="D1478" i="34"/>
  <c r="E1477" i="34"/>
  <c r="D1477" i="34"/>
  <c r="E1476" i="34"/>
  <c r="D1476" i="34"/>
  <c r="E1475" i="34"/>
  <c r="D1475" i="34"/>
  <c r="E1474" i="34"/>
  <c r="D1474" i="34"/>
  <c r="E1473" i="34"/>
  <c r="D1473" i="34"/>
  <c r="E1472" i="34"/>
  <c r="D1472" i="34"/>
  <c r="E1471" i="34"/>
  <c r="D1471" i="34"/>
  <c r="E1470" i="34"/>
  <c r="D1470" i="34"/>
  <c r="E1469" i="34"/>
  <c r="D1469" i="34"/>
  <c r="E1468" i="34"/>
  <c r="D1468" i="34"/>
  <c r="E1467" i="34"/>
  <c r="D1467" i="34"/>
  <c r="E1466" i="34"/>
  <c r="D1466" i="34"/>
  <c r="E1465" i="34"/>
  <c r="D1465" i="34"/>
  <c r="E1464" i="34"/>
  <c r="D1464" i="34"/>
  <c r="E1463" i="34"/>
  <c r="D1463" i="34"/>
  <c r="E1462" i="34"/>
  <c r="D1462" i="34"/>
  <c r="E1461" i="34"/>
  <c r="D1461" i="34"/>
  <c r="E1460" i="34"/>
  <c r="D1460" i="34"/>
  <c r="E1459" i="34"/>
  <c r="D1459" i="34"/>
  <c r="E1458" i="34"/>
  <c r="D1458" i="34"/>
  <c r="E1457" i="34"/>
  <c r="D1457" i="34"/>
  <c r="E1456" i="34"/>
  <c r="D1456" i="34"/>
  <c r="E1455" i="34"/>
  <c r="D1455" i="34"/>
  <c r="E1454" i="34"/>
  <c r="D1454" i="34"/>
  <c r="E1453" i="34"/>
  <c r="D1453" i="34"/>
  <c r="E1452" i="34"/>
  <c r="D1452" i="34"/>
  <c r="E1451" i="34"/>
  <c r="D1451" i="34"/>
  <c r="E1450" i="34"/>
  <c r="D1450" i="34"/>
  <c r="E1449" i="34"/>
  <c r="D1449" i="34"/>
  <c r="E1448" i="34"/>
  <c r="D1448" i="34"/>
  <c r="E1447" i="34"/>
  <c r="D1447" i="34"/>
  <c r="E1446" i="34"/>
  <c r="D1446" i="34"/>
  <c r="E1445" i="34"/>
  <c r="D1445" i="34"/>
  <c r="E1444" i="34"/>
  <c r="D1444" i="34"/>
  <c r="E1443" i="34"/>
  <c r="D1443" i="34"/>
  <c r="E1442" i="34"/>
  <c r="D1442" i="34"/>
  <c r="E1441" i="34"/>
  <c r="D1441" i="34"/>
  <c r="E1440" i="34"/>
  <c r="D1440" i="34"/>
  <c r="E1439" i="34"/>
  <c r="D1439" i="34"/>
  <c r="E1438" i="34"/>
  <c r="D1438" i="34"/>
  <c r="E1437" i="34"/>
  <c r="D1437" i="34"/>
  <c r="E1436" i="34"/>
  <c r="D1436" i="34"/>
  <c r="E1435" i="34"/>
  <c r="D1435" i="34"/>
  <c r="E1434" i="34"/>
  <c r="D1434" i="34"/>
  <c r="E1433" i="34"/>
  <c r="D1433" i="34"/>
  <c r="E1432" i="34"/>
  <c r="D1432" i="34"/>
  <c r="E1431" i="34"/>
  <c r="D1431" i="34"/>
  <c r="E1430" i="34"/>
  <c r="D1430" i="34"/>
  <c r="E1429" i="34"/>
  <c r="D1429" i="34"/>
  <c r="E1428" i="34"/>
  <c r="D1428" i="34"/>
  <c r="E1427" i="34"/>
  <c r="D1427" i="34"/>
  <c r="E1426" i="34"/>
  <c r="D1426" i="34"/>
  <c r="E1425" i="34"/>
  <c r="D1425" i="34"/>
  <c r="E1424" i="34"/>
  <c r="D1424" i="34"/>
  <c r="E1423" i="34"/>
  <c r="D1423" i="34"/>
  <c r="E1422" i="34"/>
  <c r="D1422" i="34"/>
  <c r="E1421" i="34"/>
  <c r="D1421" i="34"/>
  <c r="E1420" i="34"/>
  <c r="D1420" i="34"/>
  <c r="E1419" i="34"/>
  <c r="D1419" i="34"/>
  <c r="E1418" i="34"/>
  <c r="D1418" i="34"/>
  <c r="E1417" i="34"/>
  <c r="D1417" i="34"/>
  <c r="E1416" i="34"/>
  <c r="D1416" i="34"/>
  <c r="E1415" i="34"/>
  <c r="D1415" i="34"/>
  <c r="E1414" i="34"/>
  <c r="D1414" i="34"/>
  <c r="E1413" i="34"/>
  <c r="D1413" i="34"/>
  <c r="E1412" i="34"/>
  <c r="D1412" i="34"/>
  <c r="E1411" i="34"/>
  <c r="D1411" i="34"/>
  <c r="E1410" i="34"/>
  <c r="D1410" i="34"/>
  <c r="E1409" i="34"/>
  <c r="D1409" i="34"/>
  <c r="E1408" i="34"/>
  <c r="D1408" i="34"/>
  <c r="E1407" i="34"/>
  <c r="D1407" i="34"/>
  <c r="E1406" i="34"/>
  <c r="D1406" i="34"/>
  <c r="E1405" i="34"/>
  <c r="D1405" i="34"/>
  <c r="E1404" i="34"/>
  <c r="D1404" i="34"/>
  <c r="E1403" i="34"/>
  <c r="D1403" i="34"/>
  <c r="E1402" i="34"/>
  <c r="D1402" i="34"/>
  <c r="E1401" i="34"/>
  <c r="D1401" i="34"/>
  <c r="E1400" i="34"/>
  <c r="D1400" i="34"/>
  <c r="E1399" i="34"/>
  <c r="D1399" i="34"/>
  <c r="E1398" i="34"/>
  <c r="D1398" i="34"/>
  <c r="E1397" i="34"/>
  <c r="D1397" i="34"/>
  <c r="E1396" i="34"/>
  <c r="D1396" i="34"/>
  <c r="E1395" i="34"/>
  <c r="D1395" i="34"/>
  <c r="E1394" i="34"/>
  <c r="D1394" i="34"/>
  <c r="E1393" i="34"/>
  <c r="D1393" i="34"/>
  <c r="E1392" i="34"/>
  <c r="D1392" i="34"/>
  <c r="E1391" i="34"/>
  <c r="D1391" i="34"/>
  <c r="E1390" i="34"/>
  <c r="D1390" i="34"/>
  <c r="E1389" i="34"/>
  <c r="D1389" i="34"/>
  <c r="E1388" i="34"/>
  <c r="D1388" i="34"/>
  <c r="E1387" i="34"/>
  <c r="D1387" i="34"/>
  <c r="E1386" i="34"/>
  <c r="D1386" i="34"/>
  <c r="E1385" i="34"/>
  <c r="D1385" i="34"/>
  <c r="E1384" i="34"/>
  <c r="D1384" i="34"/>
  <c r="E1383" i="34"/>
  <c r="D1383" i="34"/>
  <c r="E1382" i="34"/>
  <c r="D1382" i="34"/>
  <c r="E1381" i="34"/>
  <c r="D1381" i="34"/>
  <c r="E1380" i="34"/>
  <c r="D1380" i="34"/>
  <c r="E1379" i="34"/>
  <c r="D1379" i="34"/>
  <c r="E1378" i="34"/>
  <c r="D1378" i="34"/>
  <c r="E1377" i="34"/>
  <c r="D1377" i="34"/>
  <c r="E1376" i="34"/>
  <c r="D1376" i="34"/>
  <c r="E1375" i="34"/>
  <c r="D1375" i="34"/>
  <c r="E1374" i="34"/>
  <c r="D1374" i="34"/>
  <c r="E1373" i="34"/>
  <c r="D1373" i="34"/>
  <c r="E1372" i="34"/>
  <c r="D1372" i="34"/>
  <c r="E1371" i="34"/>
  <c r="D1371" i="34"/>
  <c r="E1370" i="34"/>
  <c r="D1370" i="34"/>
  <c r="E1369" i="34"/>
  <c r="D1369" i="34"/>
  <c r="E1368" i="34"/>
  <c r="D1368" i="34"/>
  <c r="E1367" i="34"/>
  <c r="D1367" i="34"/>
  <c r="E1366" i="34"/>
  <c r="D1366" i="34"/>
  <c r="E1365" i="34"/>
  <c r="D1365" i="34"/>
  <c r="E1364" i="34"/>
  <c r="D1364" i="34"/>
  <c r="E1363" i="34"/>
  <c r="D1363" i="34"/>
  <c r="E1362" i="34"/>
  <c r="D1362" i="34"/>
  <c r="E1361" i="34"/>
  <c r="D1361" i="34"/>
  <c r="E1360" i="34"/>
  <c r="D1360" i="34"/>
  <c r="E1359" i="34"/>
  <c r="D1359" i="34"/>
  <c r="E1358" i="34"/>
  <c r="D1358" i="34"/>
  <c r="E1357" i="34"/>
  <c r="D1357" i="34"/>
  <c r="E1356" i="34"/>
  <c r="D1356" i="34"/>
  <c r="E1355" i="34"/>
  <c r="D1355" i="34"/>
  <c r="E1354" i="34"/>
  <c r="D1354" i="34"/>
  <c r="E1353" i="34"/>
  <c r="D1353" i="34"/>
  <c r="E1352" i="34"/>
  <c r="D1352" i="34"/>
  <c r="E1351" i="34"/>
  <c r="D1351" i="34"/>
  <c r="E1350" i="34"/>
  <c r="D1350" i="34"/>
  <c r="E1349" i="34"/>
  <c r="D1349" i="34"/>
  <c r="E1348" i="34"/>
  <c r="D1348" i="34"/>
  <c r="E1347" i="34"/>
  <c r="D1347" i="34"/>
  <c r="E1346" i="34"/>
  <c r="D1346" i="34"/>
  <c r="E1345" i="34"/>
  <c r="D1345" i="34"/>
  <c r="E1344" i="34"/>
  <c r="D1344" i="34"/>
  <c r="E1343" i="34"/>
  <c r="D1343" i="34"/>
  <c r="E1342" i="34"/>
  <c r="D1342" i="34"/>
  <c r="E1341" i="34"/>
  <c r="D1341" i="34"/>
  <c r="E1340" i="34"/>
  <c r="D1340" i="34"/>
  <c r="E1339" i="34"/>
  <c r="D1339" i="34"/>
  <c r="E1338" i="34"/>
  <c r="D1338" i="34"/>
  <c r="E1337" i="34"/>
  <c r="D1337" i="34"/>
  <c r="E1336" i="34"/>
  <c r="D1336" i="34"/>
  <c r="E1335" i="34"/>
  <c r="D1335" i="34"/>
  <c r="E1334" i="34"/>
  <c r="D1334" i="34"/>
  <c r="E1333" i="34"/>
  <c r="D1333" i="34"/>
  <c r="E1332" i="34"/>
  <c r="D1332" i="34"/>
  <c r="E1331" i="34"/>
  <c r="D1331" i="34"/>
  <c r="E1330" i="34"/>
  <c r="D1330" i="34"/>
  <c r="E1329" i="34"/>
  <c r="D1329" i="34"/>
  <c r="E1328" i="34"/>
  <c r="D1328" i="34"/>
  <c r="E1327" i="34"/>
  <c r="D1327" i="34"/>
  <c r="E1326" i="34"/>
  <c r="D1326" i="34"/>
  <c r="E1325" i="34"/>
  <c r="D1325" i="34"/>
  <c r="E1324" i="34"/>
  <c r="D1324" i="34"/>
  <c r="E1323" i="34"/>
  <c r="D1323" i="34"/>
  <c r="E1322" i="34"/>
  <c r="D1322" i="34"/>
  <c r="E1321" i="34"/>
  <c r="D1321" i="34"/>
  <c r="E1320" i="34"/>
  <c r="D1320" i="34"/>
  <c r="E1319" i="34"/>
  <c r="D1319" i="34"/>
  <c r="E1318" i="34"/>
  <c r="D1318" i="34"/>
  <c r="E1317" i="34"/>
  <c r="D1317" i="34"/>
  <c r="E1316" i="34"/>
  <c r="D1316" i="34"/>
  <c r="E1315" i="34"/>
  <c r="D1315" i="34"/>
  <c r="E1314" i="34"/>
  <c r="D1314" i="34"/>
  <c r="E1313" i="34"/>
  <c r="D1313" i="34"/>
  <c r="E1312" i="34"/>
  <c r="D1312" i="34"/>
  <c r="E1311" i="34"/>
  <c r="D1311" i="34"/>
  <c r="E1310" i="34"/>
  <c r="D1310" i="34"/>
  <c r="E1309" i="34"/>
  <c r="D1309" i="34"/>
  <c r="E1308" i="34"/>
  <c r="D1308" i="34"/>
  <c r="E1307" i="34"/>
  <c r="D1307" i="34"/>
  <c r="E1306" i="34"/>
  <c r="D1306" i="34"/>
  <c r="E1305" i="34"/>
  <c r="D1305" i="34"/>
  <c r="E1304" i="34"/>
  <c r="D1304" i="34"/>
  <c r="E1303" i="34"/>
  <c r="D1303" i="34"/>
  <c r="E1302" i="34"/>
  <c r="D1302" i="34"/>
  <c r="E1301" i="34"/>
  <c r="D1301" i="34"/>
  <c r="E1300" i="34"/>
  <c r="D1300" i="34"/>
  <c r="E1299" i="34"/>
  <c r="D1299" i="34"/>
  <c r="E1298" i="34"/>
  <c r="D1298" i="34"/>
  <c r="E1297" i="34"/>
  <c r="D1297" i="34"/>
  <c r="E1296" i="34"/>
  <c r="D1296" i="34"/>
  <c r="E1295" i="34"/>
  <c r="D1295" i="34"/>
  <c r="E1294" i="34"/>
  <c r="D1294" i="34"/>
  <c r="E1293" i="34"/>
  <c r="D1293" i="34"/>
  <c r="E1292" i="34"/>
  <c r="D1292" i="34"/>
  <c r="E1291" i="34"/>
  <c r="D1291" i="34"/>
  <c r="E1290" i="34"/>
  <c r="D1290" i="34"/>
  <c r="E1289" i="34"/>
  <c r="D1289" i="34"/>
  <c r="E1288" i="34"/>
  <c r="D1288" i="34"/>
  <c r="E1287" i="34"/>
  <c r="D1287" i="34"/>
  <c r="E1286" i="34"/>
  <c r="D1286" i="34"/>
  <c r="E1285" i="34"/>
  <c r="D1285" i="34"/>
  <c r="E1284" i="34"/>
  <c r="D1284" i="34"/>
  <c r="E1283" i="34"/>
  <c r="D1283" i="34"/>
  <c r="E1282" i="34"/>
  <c r="D1282" i="34"/>
  <c r="E1281" i="34"/>
  <c r="D1281" i="34"/>
  <c r="E1280" i="34"/>
  <c r="D1280" i="34"/>
  <c r="E1279" i="34"/>
  <c r="D1279" i="34"/>
  <c r="E1278" i="34"/>
  <c r="D1278" i="34"/>
  <c r="E1277" i="34"/>
  <c r="D1277" i="34"/>
  <c r="E1276" i="34"/>
  <c r="D1276" i="34"/>
  <c r="E1275" i="34"/>
  <c r="D1275" i="34"/>
  <c r="E1274" i="34"/>
  <c r="D1274" i="34"/>
  <c r="E1273" i="34"/>
  <c r="D1273" i="34"/>
  <c r="E1272" i="34"/>
  <c r="D1272" i="34"/>
  <c r="E1271" i="34"/>
  <c r="D1271" i="34"/>
  <c r="E1270" i="34"/>
  <c r="D1270" i="34"/>
  <c r="E1269" i="34"/>
  <c r="D1269" i="34"/>
  <c r="E1268" i="34"/>
  <c r="D1268" i="34"/>
  <c r="E1267" i="34"/>
  <c r="D1267" i="34"/>
  <c r="E1266" i="34"/>
  <c r="D1266" i="34"/>
  <c r="E1265" i="34"/>
  <c r="D1265" i="34"/>
  <c r="E1264" i="34"/>
  <c r="D1264" i="34"/>
  <c r="E1263" i="34"/>
  <c r="D1263" i="34"/>
  <c r="E1262" i="34"/>
  <c r="D1262" i="34"/>
  <c r="E1261" i="34"/>
  <c r="D1261" i="34"/>
  <c r="E1260" i="34"/>
  <c r="D1260" i="34"/>
  <c r="E1259" i="34"/>
  <c r="D1259" i="34"/>
  <c r="E1258" i="34"/>
  <c r="D1258" i="34"/>
  <c r="E1257" i="34"/>
  <c r="D1257" i="34"/>
  <c r="E1256" i="34"/>
  <c r="D1256" i="34"/>
  <c r="E1255" i="34"/>
  <c r="D1255" i="34"/>
  <c r="E1254" i="34"/>
  <c r="D1254" i="34"/>
  <c r="E1253" i="34"/>
  <c r="D1253" i="34"/>
  <c r="E1252" i="34"/>
  <c r="D1252" i="34"/>
  <c r="E1251" i="34"/>
  <c r="D1251" i="34"/>
  <c r="E1250" i="34"/>
  <c r="D1250" i="34"/>
  <c r="E1249" i="34"/>
  <c r="D1249" i="34"/>
  <c r="E1248" i="34"/>
  <c r="D1248" i="34"/>
  <c r="E1247" i="34"/>
  <c r="D1247" i="34"/>
  <c r="E1246" i="34"/>
  <c r="D1246" i="34"/>
  <c r="E1245" i="34"/>
  <c r="D1245" i="34"/>
  <c r="E1244" i="34"/>
  <c r="D1244" i="34"/>
  <c r="E1243" i="34"/>
  <c r="D1243" i="34"/>
  <c r="E1242" i="34"/>
  <c r="D1242" i="34"/>
  <c r="E1241" i="34"/>
  <c r="D1241" i="34"/>
  <c r="E1240" i="34"/>
  <c r="D1240" i="34"/>
  <c r="E1239" i="34"/>
  <c r="D1239" i="34"/>
  <c r="E1238" i="34"/>
  <c r="D1238" i="34"/>
  <c r="E1237" i="34"/>
  <c r="D1237" i="34"/>
  <c r="E1236" i="34"/>
  <c r="D1236" i="34"/>
  <c r="E1235" i="34"/>
  <c r="D1235" i="34"/>
  <c r="E1234" i="34"/>
  <c r="D1234" i="34"/>
  <c r="E1233" i="34"/>
  <c r="D1233" i="34"/>
  <c r="E1232" i="34"/>
  <c r="D1232" i="34"/>
  <c r="E1231" i="34"/>
  <c r="D1231" i="34"/>
  <c r="E1230" i="34"/>
  <c r="D1230" i="34"/>
  <c r="E1229" i="34"/>
  <c r="D1229" i="34"/>
  <c r="E1228" i="34"/>
  <c r="D1228" i="34"/>
  <c r="E1227" i="34"/>
  <c r="D1227" i="34"/>
  <c r="E1226" i="34"/>
  <c r="D1226" i="34"/>
  <c r="E1225" i="34"/>
  <c r="D1225" i="34"/>
  <c r="E1224" i="34"/>
  <c r="D1224" i="34"/>
  <c r="E1223" i="34"/>
  <c r="D1223" i="34"/>
  <c r="E1222" i="34"/>
  <c r="D1222" i="34"/>
  <c r="E1221" i="34"/>
  <c r="D1221" i="34"/>
  <c r="E1220" i="34"/>
  <c r="D1220" i="34"/>
  <c r="E1219" i="34"/>
  <c r="D1219" i="34"/>
  <c r="E1218" i="34"/>
  <c r="D1218" i="34"/>
  <c r="E1217" i="34"/>
  <c r="D1217" i="34"/>
  <c r="E1216" i="34"/>
  <c r="D1216" i="34"/>
  <c r="E1215" i="34"/>
  <c r="D1215" i="34"/>
  <c r="E1214" i="34"/>
  <c r="D1214" i="34"/>
  <c r="E1213" i="34"/>
  <c r="D1213" i="34"/>
  <c r="E1212" i="34"/>
  <c r="D1212" i="34"/>
  <c r="E1211" i="34"/>
  <c r="D1211" i="34"/>
  <c r="E1210" i="34"/>
  <c r="D1210" i="34"/>
  <c r="E1209" i="34"/>
  <c r="D1209" i="34"/>
  <c r="E1208" i="34"/>
  <c r="D1208" i="34"/>
  <c r="E1207" i="34"/>
  <c r="D1207" i="34"/>
  <c r="E1206" i="34"/>
  <c r="D1206" i="34"/>
  <c r="E1205" i="34"/>
  <c r="D1205" i="34"/>
  <c r="E1204" i="34"/>
  <c r="D1204" i="34"/>
  <c r="E1203" i="34"/>
  <c r="D1203" i="34"/>
  <c r="E1202" i="34"/>
  <c r="D1202" i="34"/>
  <c r="E1201" i="34"/>
  <c r="D1201" i="34"/>
  <c r="E1200" i="34"/>
  <c r="D1200" i="34"/>
  <c r="E1199" i="34"/>
  <c r="D1199" i="34"/>
  <c r="E1198" i="34"/>
  <c r="D1198" i="34"/>
  <c r="E1197" i="34"/>
  <c r="D1197" i="34"/>
  <c r="E1196" i="34"/>
  <c r="D1196" i="34"/>
  <c r="E1195" i="34"/>
  <c r="D1195" i="34"/>
  <c r="E1194" i="34"/>
  <c r="D1194" i="34"/>
  <c r="E1193" i="34"/>
  <c r="D1193" i="34"/>
  <c r="E1192" i="34"/>
  <c r="D1192" i="34"/>
  <c r="E1191" i="34"/>
  <c r="D1191" i="34"/>
  <c r="E1190" i="34"/>
  <c r="D1190" i="34"/>
  <c r="E1189" i="34"/>
  <c r="D1189" i="34"/>
  <c r="E1188" i="34"/>
  <c r="D1188" i="34"/>
  <c r="E1187" i="34"/>
  <c r="D1187" i="34"/>
  <c r="E1186" i="34"/>
  <c r="D1186" i="34"/>
  <c r="E1185" i="34"/>
  <c r="D1185" i="34"/>
  <c r="E1184" i="34"/>
  <c r="D1184" i="34"/>
  <c r="E1183" i="34"/>
  <c r="D1183" i="34"/>
  <c r="E1182" i="34"/>
  <c r="D1182" i="34"/>
  <c r="E1181" i="34"/>
  <c r="D1181" i="34"/>
  <c r="E1180" i="34"/>
  <c r="D1180" i="34"/>
  <c r="E1179" i="34"/>
  <c r="D1179" i="34"/>
  <c r="E1178" i="34"/>
  <c r="D1178" i="34"/>
  <c r="E1177" i="34"/>
  <c r="D1177" i="34"/>
  <c r="E1176" i="34"/>
  <c r="D1176" i="34"/>
  <c r="E1175" i="34"/>
  <c r="D1175" i="34"/>
  <c r="E1174" i="34"/>
  <c r="D1174" i="34"/>
  <c r="E1173" i="34"/>
  <c r="D1173" i="34"/>
  <c r="E1172" i="34"/>
  <c r="D1172" i="34"/>
  <c r="E1171" i="34"/>
  <c r="D1171" i="34"/>
  <c r="E1170" i="34"/>
  <c r="D1170" i="34"/>
  <c r="E1169" i="34"/>
  <c r="D1169" i="34"/>
  <c r="E1168" i="34"/>
  <c r="D1168" i="34"/>
  <c r="E1167" i="34"/>
  <c r="D1167" i="34"/>
  <c r="E1166" i="34"/>
  <c r="D1166" i="34"/>
  <c r="E1165" i="34"/>
  <c r="D1165" i="34"/>
  <c r="E1164" i="34"/>
  <c r="D1164" i="34"/>
  <c r="E1163" i="34"/>
  <c r="D1163" i="34"/>
  <c r="E1162" i="34"/>
  <c r="D1162" i="34"/>
  <c r="E1161" i="34"/>
  <c r="D1161" i="34"/>
  <c r="E1160" i="34"/>
  <c r="D1160" i="34"/>
  <c r="E1159" i="34"/>
  <c r="D1159" i="34"/>
  <c r="E1158" i="34"/>
  <c r="D1158" i="34"/>
  <c r="E1157" i="34"/>
  <c r="D1157" i="34"/>
  <c r="E1156" i="34"/>
  <c r="D1156" i="34"/>
  <c r="E1155" i="34"/>
  <c r="D1155" i="34"/>
  <c r="E1154" i="34"/>
  <c r="D1154" i="34"/>
  <c r="E1153" i="34"/>
  <c r="D1153" i="34"/>
  <c r="E1152" i="34"/>
  <c r="D1152" i="34"/>
  <c r="E1151" i="34"/>
  <c r="D1151" i="34"/>
  <c r="E1150" i="34"/>
  <c r="D1150" i="34"/>
  <c r="E1149" i="34"/>
  <c r="D1149" i="34"/>
  <c r="E1148" i="34"/>
  <c r="D1148" i="34"/>
  <c r="E1147" i="34"/>
  <c r="D1147" i="34"/>
  <c r="E1146" i="34"/>
  <c r="D1146" i="34"/>
  <c r="E1145" i="34"/>
  <c r="D1145" i="34"/>
  <c r="E1144" i="34"/>
  <c r="D1144" i="34"/>
  <c r="E1143" i="34"/>
  <c r="D1143" i="34"/>
  <c r="E1142" i="34"/>
  <c r="D1142" i="34"/>
  <c r="E1141" i="34"/>
  <c r="D1141" i="34"/>
  <c r="E1140" i="34"/>
  <c r="D1140" i="34"/>
  <c r="E1139" i="34"/>
  <c r="D1139" i="34"/>
  <c r="E1138" i="34"/>
  <c r="D1138" i="34"/>
  <c r="E1137" i="34"/>
  <c r="D1137" i="34"/>
  <c r="E1136" i="34"/>
  <c r="D1136" i="34"/>
  <c r="E1135" i="34"/>
  <c r="D1135" i="34"/>
  <c r="E1134" i="34"/>
  <c r="D1134" i="34"/>
  <c r="E1133" i="34"/>
  <c r="D1133" i="34"/>
  <c r="E1132" i="34"/>
  <c r="D1132" i="34"/>
  <c r="E1131" i="34"/>
  <c r="D1131" i="34"/>
  <c r="E1130" i="34"/>
  <c r="D1130" i="34"/>
  <c r="E1129" i="34"/>
  <c r="D1129" i="34"/>
  <c r="E1128" i="34"/>
  <c r="D1128" i="34"/>
  <c r="E1127" i="34"/>
  <c r="D1127" i="34"/>
  <c r="E1126" i="34"/>
  <c r="D1126" i="34"/>
  <c r="E1125" i="34"/>
  <c r="D1125" i="34"/>
  <c r="E1124" i="34"/>
  <c r="D1124" i="34"/>
  <c r="E1123" i="34"/>
  <c r="D1123" i="34"/>
  <c r="E1122" i="34"/>
  <c r="D1122" i="34"/>
  <c r="E1121" i="34"/>
  <c r="D1121" i="34"/>
  <c r="E1120" i="34"/>
  <c r="D1120" i="34"/>
  <c r="E1119" i="34"/>
  <c r="D1119" i="34"/>
  <c r="E1118" i="34"/>
  <c r="D1118" i="34"/>
  <c r="E1117" i="34"/>
  <c r="D1117" i="34"/>
  <c r="E1116" i="34"/>
  <c r="D1116" i="34"/>
  <c r="E1115" i="34"/>
  <c r="D1115" i="34"/>
  <c r="E1114" i="34"/>
  <c r="D1114" i="34"/>
  <c r="E1113" i="34"/>
  <c r="D1113" i="34"/>
  <c r="E1112" i="34"/>
  <c r="D1112" i="34"/>
  <c r="E1111" i="34"/>
  <c r="D1111" i="34"/>
  <c r="E1110" i="34"/>
  <c r="D1110" i="34"/>
  <c r="E1109" i="34"/>
  <c r="D1109" i="34"/>
  <c r="E1108" i="34"/>
  <c r="D1108" i="34"/>
  <c r="E1107" i="34"/>
  <c r="D1107" i="34"/>
  <c r="E1106" i="34"/>
  <c r="D1106" i="34"/>
  <c r="E1105" i="34"/>
  <c r="D1105" i="34"/>
  <c r="E1104" i="34"/>
  <c r="D1104" i="34"/>
  <c r="E1103" i="34"/>
  <c r="D1103" i="34"/>
  <c r="E1102" i="34"/>
  <c r="D1102" i="34"/>
  <c r="E1101" i="34"/>
  <c r="D1101" i="34"/>
  <c r="E1100" i="34"/>
  <c r="D1100" i="34"/>
  <c r="E1099" i="34"/>
  <c r="D1099" i="34"/>
  <c r="E1098" i="34"/>
  <c r="D1098" i="34"/>
  <c r="E1097" i="34"/>
  <c r="D1097" i="34"/>
  <c r="E1096" i="34"/>
  <c r="D1096" i="34"/>
  <c r="E1095" i="34"/>
  <c r="D1095" i="34"/>
  <c r="E1094" i="34"/>
  <c r="D1094" i="34"/>
  <c r="E1093" i="34"/>
  <c r="D1093" i="34"/>
  <c r="E1092" i="34"/>
  <c r="D1092" i="34"/>
  <c r="E1091" i="34"/>
  <c r="D1091" i="34"/>
  <c r="E1090" i="34"/>
  <c r="D1090" i="34"/>
  <c r="E1089" i="34"/>
  <c r="D1089" i="34"/>
  <c r="E1088" i="34"/>
  <c r="D1088" i="34"/>
  <c r="E1087" i="34"/>
  <c r="D1087" i="34"/>
  <c r="E1086" i="34"/>
  <c r="D1086" i="34"/>
  <c r="E1085" i="34"/>
  <c r="D1085" i="34"/>
  <c r="E1084" i="34"/>
  <c r="D1084" i="34"/>
  <c r="E1083" i="34"/>
  <c r="D1083" i="34"/>
  <c r="E1082" i="34"/>
  <c r="D1082" i="34"/>
  <c r="E1081" i="34"/>
  <c r="D1081" i="34"/>
  <c r="E1080" i="34"/>
  <c r="D1080" i="34"/>
  <c r="E1079" i="34"/>
  <c r="D1079" i="34"/>
  <c r="E1078" i="34"/>
  <c r="D1078" i="34"/>
  <c r="E1077" i="34"/>
  <c r="D1077" i="34"/>
  <c r="E1076" i="34"/>
  <c r="D1076" i="34"/>
  <c r="E1075" i="34"/>
  <c r="D1075" i="34"/>
  <c r="E1074" i="34"/>
  <c r="D1074" i="34"/>
  <c r="E1073" i="34"/>
  <c r="D1073" i="34"/>
  <c r="E1072" i="34"/>
  <c r="D1072" i="34"/>
  <c r="E1071" i="34"/>
  <c r="D1071" i="34"/>
  <c r="E1070" i="34"/>
  <c r="D1070" i="34"/>
  <c r="E1069" i="34"/>
  <c r="D1069" i="34"/>
  <c r="E1068" i="34"/>
  <c r="D1068" i="34"/>
  <c r="E1067" i="34"/>
  <c r="D1067" i="34"/>
  <c r="E1066" i="34"/>
  <c r="D1066" i="34"/>
  <c r="E1065" i="34"/>
  <c r="D1065" i="34"/>
  <c r="E1064" i="34"/>
  <c r="D1064" i="34"/>
  <c r="E1063" i="34"/>
  <c r="D1063" i="34"/>
  <c r="E1062" i="34"/>
  <c r="D1062" i="34"/>
  <c r="E1061" i="34"/>
  <c r="D1061" i="34"/>
  <c r="E1060" i="34"/>
  <c r="D1060" i="34"/>
  <c r="E1059" i="34"/>
  <c r="D1059" i="34"/>
  <c r="E1058" i="34"/>
  <c r="D1058" i="34"/>
  <c r="E1057" i="34"/>
  <c r="D1057" i="34"/>
  <c r="E1056" i="34"/>
  <c r="D1056" i="34"/>
  <c r="E1055" i="34"/>
  <c r="D1055" i="34"/>
  <c r="E1054" i="34"/>
  <c r="D1054" i="34"/>
  <c r="E1053" i="34"/>
  <c r="D1053" i="34"/>
  <c r="E1052" i="34"/>
  <c r="D1052" i="34"/>
  <c r="E1051" i="34"/>
  <c r="D1051" i="34"/>
  <c r="E1050" i="34"/>
  <c r="D1050" i="34"/>
  <c r="E1049" i="34"/>
  <c r="D1049" i="34"/>
  <c r="E1048" i="34"/>
  <c r="D1048" i="34"/>
  <c r="E1047" i="34"/>
  <c r="D1047" i="34"/>
  <c r="E1046" i="34"/>
  <c r="D1046" i="34"/>
  <c r="E1045" i="34"/>
  <c r="D1045" i="34"/>
  <c r="E1044" i="34"/>
  <c r="D1044" i="34"/>
  <c r="E1043" i="34"/>
  <c r="D1043" i="34"/>
  <c r="E1042" i="34"/>
  <c r="D1042" i="34"/>
  <c r="E1041" i="34"/>
  <c r="D1041" i="34"/>
  <c r="E1040" i="34"/>
  <c r="D1040" i="34"/>
  <c r="E1039" i="34"/>
  <c r="D1039" i="34"/>
  <c r="E1038" i="34"/>
  <c r="D1038" i="34"/>
  <c r="E1037" i="34"/>
  <c r="D1037" i="34"/>
  <c r="E1036" i="34"/>
  <c r="D1036" i="34"/>
  <c r="E1035" i="34"/>
  <c r="D1035" i="34"/>
  <c r="E1034" i="34"/>
  <c r="D1034" i="34"/>
  <c r="E1033" i="34"/>
  <c r="D1033" i="34"/>
  <c r="E1032" i="34"/>
  <c r="D1032" i="34"/>
  <c r="E1031" i="34"/>
  <c r="D1031" i="34"/>
  <c r="E1030" i="34"/>
  <c r="D1030" i="34"/>
  <c r="E1029" i="34"/>
  <c r="D1029" i="34"/>
  <c r="E1028" i="34"/>
  <c r="D1028" i="34"/>
  <c r="E1027" i="34"/>
  <c r="D1027" i="34"/>
  <c r="E1026" i="34"/>
  <c r="D1026" i="34"/>
  <c r="E1025" i="34"/>
  <c r="D1025" i="34"/>
  <c r="E1024" i="34"/>
  <c r="D1024" i="34"/>
  <c r="E1023" i="34"/>
  <c r="D1023" i="34"/>
  <c r="E1022" i="34"/>
  <c r="D1022" i="34"/>
  <c r="E1021" i="34"/>
  <c r="D1021" i="34"/>
  <c r="E1020" i="34"/>
  <c r="D1020" i="34"/>
  <c r="E1019" i="34"/>
  <c r="D1019" i="34"/>
  <c r="E1018" i="34"/>
  <c r="D1018" i="34"/>
  <c r="E1017" i="34"/>
  <c r="D1017" i="34"/>
  <c r="E1016" i="34"/>
  <c r="D1016" i="34"/>
  <c r="E1015" i="34"/>
  <c r="D1015" i="34"/>
  <c r="E1014" i="34"/>
  <c r="D1014" i="34"/>
  <c r="E1013" i="34"/>
  <c r="D1013" i="34"/>
  <c r="E1012" i="34"/>
  <c r="D1012" i="34"/>
  <c r="E1011" i="34"/>
  <c r="D1011" i="34"/>
  <c r="E1010" i="34"/>
  <c r="D1010" i="34"/>
  <c r="E1009" i="34"/>
  <c r="D1009" i="34"/>
  <c r="E1008" i="34"/>
  <c r="D1008" i="34"/>
  <c r="E1007" i="34"/>
  <c r="D1007" i="34"/>
  <c r="E1006" i="34"/>
  <c r="D1006" i="34"/>
  <c r="E1005" i="34"/>
  <c r="D1005" i="34"/>
  <c r="E1004" i="34"/>
  <c r="D1004" i="34"/>
  <c r="E1003" i="34"/>
  <c r="D1003" i="34"/>
  <c r="E1002" i="34"/>
  <c r="D1002" i="34"/>
  <c r="E1001" i="34"/>
  <c r="D1001" i="34"/>
  <c r="E1000" i="34"/>
  <c r="D1000" i="34"/>
  <c r="E999" i="34"/>
  <c r="D999" i="34"/>
  <c r="E998" i="34"/>
  <c r="D998" i="34"/>
  <c r="E997" i="34"/>
  <c r="D997" i="34"/>
  <c r="E996" i="34"/>
  <c r="D996" i="34"/>
  <c r="E995" i="34"/>
  <c r="D995" i="34"/>
  <c r="E994" i="34"/>
  <c r="D994" i="34"/>
  <c r="E993" i="34"/>
  <c r="D993" i="34"/>
  <c r="E992" i="34"/>
  <c r="I18" i="34" s="1"/>
  <c r="D992" i="34"/>
  <c r="E991" i="34"/>
  <c r="D991" i="34"/>
  <c r="E990" i="34"/>
  <c r="D990" i="34"/>
  <c r="E989" i="34"/>
  <c r="D989" i="34"/>
  <c r="E988" i="34"/>
  <c r="D988" i="34"/>
  <c r="E987" i="34"/>
  <c r="D987" i="34"/>
  <c r="E986" i="34"/>
  <c r="D986" i="34"/>
  <c r="E985" i="34"/>
  <c r="D985" i="34"/>
  <c r="E984" i="34"/>
  <c r="D984" i="34"/>
  <c r="E983" i="34"/>
  <c r="D983" i="34"/>
  <c r="E982" i="34"/>
  <c r="D982" i="34"/>
  <c r="E981" i="34"/>
  <c r="D981" i="34"/>
  <c r="E980" i="34"/>
  <c r="D980" i="34"/>
  <c r="E979" i="34"/>
  <c r="D979" i="34"/>
  <c r="E978" i="34"/>
  <c r="D978" i="34"/>
  <c r="E977" i="34"/>
  <c r="D977" i="34"/>
  <c r="E976" i="34"/>
  <c r="D976" i="34"/>
  <c r="E975" i="34"/>
  <c r="D975" i="34"/>
  <c r="E974" i="34"/>
  <c r="D974" i="34"/>
  <c r="E973" i="34"/>
  <c r="D973" i="34"/>
  <c r="E972" i="34"/>
  <c r="D972" i="34"/>
  <c r="E971" i="34"/>
  <c r="D971" i="34"/>
  <c r="E970" i="34"/>
  <c r="D970" i="34"/>
  <c r="E969" i="34"/>
  <c r="D969" i="34"/>
  <c r="E968" i="34"/>
  <c r="D968" i="34"/>
  <c r="E967" i="34"/>
  <c r="D967" i="34"/>
  <c r="E966" i="34"/>
  <c r="D966" i="34"/>
  <c r="E965" i="34"/>
  <c r="D965" i="34"/>
  <c r="E964" i="34"/>
  <c r="D964" i="34"/>
  <c r="E963" i="34"/>
  <c r="D963" i="34"/>
  <c r="E962" i="34"/>
  <c r="D962" i="34"/>
  <c r="E961" i="34"/>
  <c r="D961" i="34"/>
  <c r="E960" i="34"/>
  <c r="D960" i="34"/>
  <c r="E959" i="34"/>
  <c r="D959" i="34"/>
  <c r="E958" i="34"/>
  <c r="D958" i="34"/>
  <c r="E957" i="34"/>
  <c r="D957" i="34"/>
  <c r="E956" i="34"/>
  <c r="D956" i="34"/>
  <c r="E955" i="34"/>
  <c r="D955" i="34"/>
  <c r="E954" i="34"/>
  <c r="D954" i="34"/>
  <c r="E953" i="34"/>
  <c r="D953" i="34"/>
  <c r="E952" i="34"/>
  <c r="D952" i="34"/>
  <c r="E951" i="34"/>
  <c r="D951" i="34"/>
  <c r="E950" i="34"/>
  <c r="D950" i="34"/>
  <c r="E949" i="34"/>
  <c r="D949" i="34"/>
  <c r="E948" i="34"/>
  <c r="D948" i="34"/>
  <c r="E947" i="34"/>
  <c r="D947" i="34"/>
  <c r="E946" i="34"/>
  <c r="D946" i="34"/>
  <c r="E945" i="34"/>
  <c r="D945" i="34"/>
  <c r="E944" i="34"/>
  <c r="D944" i="34"/>
  <c r="E943" i="34"/>
  <c r="D943" i="34"/>
  <c r="E942" i="34"/>
  <c r="D942" i="34"/>
  <c r="E941" i="34"/>
  <c r="D941" i="34"/>
  <c r="E940" i="34"/>
  <c r="D940" i="34"/>
  <c r="E939" i="34"/>
  <c r="D939" i="34"/>
  <c r="E938" i="34"/>
  <c r="D938" i="34"/>
  <c r="E937" i="34"/>
  <c r="D937" i="34"/>
  <c r="E936" i="34"/>
  <c r="D936" i="34"/>
  <c r="E935" i="34"/>
  <c r="D935" i="34"/>
  <c r="E934" i="34"/>
  <c r="D934" i="34"/>
  <c r="E933" i="34"/>
  <c r="D933" i="34"/>
  <c r="E932" i="34"/>
  <c r="D932" i="34"/>
  <c r="E931" i="34"/>
  <c r="D931" i="34"/>
  <c r="E930" i="34"/>
  <c r="D930" i="34"/>
  <c r="E929" i="34"/>
  <c r="D929" i="34"/>
  <c r="E928" i="34"/>
  <c r="D928" i="34"/>
  <c r="E927" i="34"/>
  <c r="D927" i="34"/>
  <c r="E926" i="34"/>
  <c r="D926" i="34"/>
  <c r="E925" i="34"/>
  <c r="D925" i="34"/>
  <c r="E924" i="34"/>
  <c r="D924" i="34"/>
  <c r="E923" i="34"/>
  <c r="D923" i="34"/>
  <c r="E922" i="34"/>
  <c r="D922" i="34"/>
  <c r="E921" i="34"/>
  <c r="D921" i="34"/>
  <c r="E920" i="34"/>
  <c r="D920" i="34"/>
  <c r="E919" i="34"/>
  <c r="D919" i="34"/>
  <c r="E918" i="34"/>
  <c r="D918" i="34"/>
  <c r="E917" i="34"/>
  <c r="D917" i="34"/>
  <c r="E916" i="34"/>
  <c r="D916" i="34"/>
  <c r="E915" i="34"/>
  <c r="D915" i="34"/>
  <c r="E914" i="34"/>
  <c r="D914" i="34"/>
  <c r="E913" i="34"/>
  <c r="D913" i="34"/>
  <c r="E912" i="34"/>
  <c r="D912" i="34"/>
  <c r="E911" i="34"/>
  <c r="D911" i="34"/>
  <c r="E910" i="34"/>
  <c r="D910" i="34"/>
  <c r="E909" i="34"/>
  <c r="D909" i="34"/>
  <c r="E908" i="34"/>
  <c r="D908" i="34"/>
  <c r="E907" i="34"/>
  <c r="D907" i="34"/>
  <c r="E906" i="34"/>
  <c r="D906" i="34"/>
  <c r="E905" i="34"/>
  <c r="D905" i="34"/>
  <c r="E904" i="34"/>
  <c r="D904" i="34"/>
  <c r="E903" i="34"/>
  <c r="D903" i="34"/>
  <c r="E902" i="34"/>
  <c r="D902" i="34"/>
  <c r="E901" i="34"/>
  <c r="D901" i="34"/>
  <c r="E900" i="34"/>
  <c r="D900" i="34"/>
  <c r="E899" i="34"/>
  <c r="D899" i="34"/>
  <c r="E898" i="34"/>
  <c r="D898" i="34"/>
  <c r="E897" i="34"/>
  <c r="D897" i="34"/>
  <c r="E896" i="34"/>
  <c r="D896" i="34"/>
  <c r="E895" i="34"/>
  <c r="D895" i="34"/>
  <c r="E894" i="34"/>
  <c r="D894" i="34"/>
  <c r="E893" i="34"/>
  <c r="D893" i="34"/>
  <c r="E892" i="34"/>
  <c r="I12" i="34" s="1"/>
  <c r="D892" i="34"/>
  <c r="E891" i="34"/>
  <c r="D891" i="34"/>
  <c r="E890" i="34"/>
  <c r="D890" i="34"/>
  <c r="E889" i="34"/>
  <c r="D889" i="34"/>
  <c r="E888" i="34"/>
  <c r="D888" i="34"/>
  <c r="E887" i="34"/>
  <c r="D887" i="34"/>
  <c r="E886" i="34"/>
  <c r="D886" i="34"/>
  <c r="E885" i="34"/>
  <c r="D885" i="34"/>
  <c r="E884" i="34"/>
  <c r="D884" i="34"/>
  <c r="E883" i="34"/>
  <c r="D883" i="34"/>
  <c r="E882" i="34"/>
  <c r="D882" i="34"/>
  <c r="E881" i="34"/>
  <c r="D881" i="34"/>
  <c r="E880" i="34"/>
  <c r="D880" i="34"/>
  <c r="E879" i="34"/>
  <c r="D879" i="34"/>
  <c r="E878" i="34"/>
  <c r="D878" i="34"/>
  <c r="E877" i="34"/>
  <c r="D877" i="34"/>
  <c r="E876" i="34"/>
  <c r="D876" i="34"/>
  <c r="E875" i="34"/>
  <c r="D875" i="34"/>
  <c r="E874" i="34"/>
  <c r="D874" i="34"/>
  <c r="E873" i="34"/>
  <c r="D873" i="34"/>
  <c r="E872" i="34"/>
  <c r="D872" i="34"/>
  <c r="E871" i="34"/>
  <c r="D871" i="34"/>
  <c r="E870" i="34"/>
  <c r="D870" i="34"/>
  <c r="E869" i="34"/>
  <c r="D869" i="34"/>
  <c r="E868" i="34"/>
  <c r="D868" i="34"/>
  <c r="E867" i="34"/>
  <c r="D867" i="34"/>
  <c r="E866" i="34"/>
  <c r="D866" i="34"/>
  <c r="E865" i="34"/>
  <c r="D865" i="34"/>
  <c r="E864" i="34"/>
  <c r="D864" i="34"/>
  <c r="E863" i="34"/>
  <c r="D863" i="34"/>
  <c r="E862" i="34"/>
  <c r="D862" i="34"/>
  <c r="E861" i="34"/>
  <c r="D861" i="34"/>
  <c r="E860" i="34"/>
  <c r="D860" i="34"/>
  <c r="E859" i="34"/>
  <c r="D859" i="34"/>
  <c r="E858" i="34"/>
  <c r="D858" i="34"/>
  <c r="E857" i="34"/>
  <c r="D857" i="34"/>
  <c r="E856" i="34"/>
  <c r="D856" i="34"/>
  <c r="E855" i="34"/>
  <c r="D855" i="34"/>
  <c r="E854" i="34"/>
  <c r="D854" i="34"/>
  <c r="E853" i="34"/>
  <c r="D853" i="34"/>
  <c r="E852" i="34"/>
  <c r="D852" i="34"/>
  <c r="E851" i="34"/>
  <c r="D851" i="34"/>
  <c r="E850" i="34"/>
  <c r="D850" i="34"/>
  <c r="E849" i="34"/>
  <c r="D849" i="34"/>
  <c r="E848" i="34"/>
  <c r="D848" i="34"/>
  <c r="E847" i="34"/>
  <c r="D847" i="34"/>
  <c r="E846" i="34"/>
  <c r="D846" i="34"/>
  <c r="E845" i="34"/>
  <c r="D845" i="34"/>
  <c r="E844" i="34"/>
  <c r="D844" i="34"/>
  <c r="E843" i="34"/>
  <c r="D843" i="34"/>
  <c r="E842" i="34"/>
  <c r="D842" i="34"/>
  <c r="E841" i="34"/>
  <c r="D841" i="34"/>
  <c r="E840" i="34"/>
  <c r="D840" i="34"/>
  <c r="E839" i="34"/>
  <c r="D839" i="34"/>
  <c r="E838" i="34"/>
  <c r="D838" i="34"/>
  <c r="E837" i="34"/>
  <c r="D837" i="34"/>
  <c r="E836" i="34"/>
  <c r="D836" i="34"/>
  <c r="E835" i="34"/>
  <c r="D835" i="34"/>
  <c r="E834" i="34"/>
  <c r="D834" i="34"/>
  <c r="E833" i="34"/>
  <c r="D833" i="34"/>
  <c r="E832" i="34"/>
  <c r="D832" i="34"/>
  <c r="E831" i="34"/>
  <c r="D831" i="34"/>
  <c r="E830" i="34"/>
  <c r="D830" i="34"/>
  <c r="E829" i="34"/>
  <c r="D829" i="34"/>
  <c r="E828" i="34"/>
  <c r="D828" i="34"/>
  <c r="E827" i="34"/>
  <c r="D827" i="34"/>
  <c r="E826" i="34"/>
  <c r="D826" i="34"/>
  <c r="E825" i="34"/>
  <c r="D825" i="34"/>
  <c r="E824" i="34"/>
  <c r="D824" i="34"/>
  <c r="E823" i="34"/>
  <c r="D823" i="34"/>
  <c r="E822" i="34"/>
  <c r="D822" i="34"/>
  <c r="E821" i="34"/>
  <c r="D821" i="34"/>
  <c r="E820" i="34"/>
  <c r="D820" i="34"/>
  <c r="E819" i="34"/>
  <c r="D819" i="34"/>
  <c r="E818" i="34"/>
  <c r="D818" i="34"/>
  <c r="E817" i="34"/>
  <c r="D817" i="34"/>
  <c r="E816" i="34"/>
  <c r="D816" i="34"/>
  <c r="E815" i="34"/>
  <c r="D815" i="34"/>
  <c r="E814" i="34"/>
  <c r="D814" i="34"/>
  <c r="E813" i="34"/>
  <c r="D813" i="34"/>
  <c r="E812" i="34"/>
  <c r="D812" i="34"/>
  <c r="E811" i="34"/>
  <c r="D811" i="34"/>
  <c r="E810" i="34"/>
  <c r="D810" i="34"/>
  <c r="E809" i="34"/>
  <c r="D809" i="34"/>
  <c r="E808" i="34"/>
  <c r="D808" i="34"/>
  <c r="E807" i="34"/>
  <c r="D807" i="34"/>
  <c r="E806" i="34"/>
  <c r="D806" i="34"/>
  <c r="E805" i="34"/>
  <c r="D805" i="34"/>
  <c r="E804" i="34"/>
  <c r="D804" i="34"/>
  <c r="E803" i="34"/>
  <c r="D803" i="34"/>
  <c r="E802" i="34"/>
  <c r="D802" i="34"/>
  <c r="E801" i="34"/>
  <c r="D801" i="34"/>
  <c r="E800" i="34"/>
  <c r="D800" i="34"/>
  <c r="E799" i="34"/>
  <c r="D799" i="34"/>
  <c r="E798" i="34"/>
  <c r="D798" i="34"/>
  <c r="E797" i="34"/>
  <c r="D797" i="34"/>
  <c r="E796" i="34"/>
  <c r="D796" i="34"/>
  <c r="E795" i="34"/>
  <c r="D795" i="34"/>
  <c r="E794" i="34"/>
  <c r="D794" i="34"/>
  <c r="E793" i="34"/>
  <c r="D793" i="34"/>
  <c r="E792" i="34"/>
  <c r="D792" i="34"/>
  <c r="E791" i="34"/>
  <c r="D791" i="34"/>
  <c r="E790" i="34"/>
  <c r="D790" i="34"/>
  <c r="E789" i="34"/>
  <c r="D789" i="34"/>
  <c r="E788" i="34"/>
  <c r="D788" i="34"/>
  <c r="E787" i="34"/>
  <c r="D787" i="34"/>
  <c r="E786" i="34"/>
  <c r="D786" i="34"/>
  <c r="E785" i="34"/>
  <c r="D785" i="34"/>
  <c r="E784" i="34"/>
  <c r="D784" i="34"/>
  <c r="E783" i="34"/>
  <c r="D783" i="34"/>
  <c r="E782" i="34"/>
  <c r="D782" i="34"/>
  <c r="E781" i="34"/>
  <c r="D781" i="34"/>
  <c r="E780" i="34"/>
  <c r="D780" i="34"/>
  <c r="E779" i="34"/>
  <c r="D779" i="34"/>
  <c r="E778" i="34"/>
  <c r="D778" i="34"/>
  <c r="E777" i="34"/>
  <c r="D777" i="34"/>
  <c r="E776" i="34"/>
  <c r="D776" i="34"/>
  <c r="E775" i="34"/>
  <c r="D775" i="34"/>
  <c r="E774" i="34"/>
  <c r="D774" i="34"/>
  <c r="E773" i="34"/>
  <c r="D773" i="34"/>
  <c r="E772" i="34"/>
  <c r="D772" i="34"/>
  <c r="E771" i="34"/>
  <c r="D771" i="34"/>
  <c r="E770" i="34"/>
  <c r="D770" i="34"/>
  <c r="E769" i="34"/>
  <c r="D769" i="34"/>
  <c r="E768" i="34"/>
  <c r="D768" i="34"/>
  <c r="E767" i="34"/>
  <c r="D767" i="34"/>
  <c r="E766" i="34"/>
  <c r="D766" i="34"/>
  <c r="E765" i="34"/>
  <c r="D765" i="34"/>
  <c r="E764" i="34"/>
  <c r="D764" i="34"/>
  <c r="E763" i="34"/>
  <c r="D763" i="34"/>
  <c r="E762" i="34"/>
  <c r="D762" i="34"/>
  <c r="E761" i="34"/>
  <c r="D761" i="34"/>
  <c r="E760" i="34"/>
  <c r="D760" i="34"/>
  <c r="E759" i="34"/>
  <c r="D759" i="34"/>
  <c r="E758" i="34"/>
  <c r="D758" i="34"/>
  <c r="E757" i="34"/>
  <c r="D757" i="34"/>
  <c r="E756" i="34"/>
  <c r="D756" i="34"/>
  <c r="E755" i="34"/>
  <c r="D755" i="34"/>
  <c r="E754" i="34"/>
  <c r="D754" i="34"/>
  <c r="E753" i="34"/>
  <c r="D753" i="34"/>
  <c r="E752" i="34"/>
  <c r="D752" i="34"/>
  <c r="E751" i="34"/>
  <c r="D751" i="34"/>
  <c r="E750" i="34"/>
  <c r="D750" i="34"/>
  <c r="E749" i="34"/>
  <c r="D749" i="34"/>
  <c r="E748" i="34"/>
  <c r="D748" i="34"/>
  <c r="E747" i="34"/>
  <c r="D747" i="34"/>
  <c r="E746" i="34"/>
  <c r="D746" i="34"/>
  <c r="E745" i="34"/>
  <c r="D745" i="34"/>
  <c r="E744" i="34"/>
  <c r="D744" i="34"/>
  <c r="E743" i="34"/>
  <c r="D743" i="34"/>
  <c r="E742" i="34"/>
  <c r="D742" i="34"/>
  <c r="E741" i="34"/>
  <c r="D741" i="34"/>
  <c r="E740" i="34"/>
  <c r="D740" i="34"/>
  <c r="E739" i="34"/>
  <c r="D739" i="34"/>
  <c r="E738" i="34"/>
  <c r="D738" i="34"/>
  <c r="E737" i="34"/>
  <c r="D737" i="34"/>
  <c r="E736" i="34"/>
  <c r="D736" i="34"/>
  <c r="E735" i="34"/>
  <c r="D735" i="34"/>
  <c r="E734" i="34"/>
  <c r="D734" i="34"/>
  <c r="E733" i="34"/>
  <c r="D733" i="34"/>
  <c r="E732" i="34"/>
  <c r="D732" i="34"/>
  <c r="E731" i="34"/>
  <c r="D731" i="34"/>
  <c r="E730" i="34"/>
  <c r="D730" i="34"/>
  <c r="E729" i="34"/>
  <c r="D729" i="34"/>
  <c r="E728" i="34"/>
  <c r="D728" i="34"/>
  <c r="E727" i="34"/>
  <c r="D727" i="34"/>
  <c r="E726" i="34"/>
  <c r="D726" i="34"/>
  <c r="E725" i="34"/>
  <c r="D725" i="34"/>
  <c r="E724" i="34"/>
  <c r="D724" i="34"/>
  <c r="E723" i="34"/>
  <c r="D723" i="34"/>
  <c r="E722" i="34"/>
  <c r="D722" i="34"/>
  <c r="E721" i="34"/>
  <c r="D721" i="34"/>
  <c r="E720" i="34"/>
  <c r="D720" i="34"/>
  <c r="E719" i="34"/>
  <c r="D719" i="34"/>
  <c r="E718" i="34"/>
  <c r="D718" i="34"/>
  <c r="E717" i="34"/>
  <c r="D717" i="34"/>
  <c r="E716" i="34"/>
  <c r="D716" i="34"/>
  <c r="E715" i="34"/>
  <c r="D715" i="34"/>
  <c r="E714" i="34"/>
  <c r="D714" i="34"/>
  <c r="E713" i="34"/>
  <c r="D713" i="34"/>
  <c r="E712" i="34"/>
  <c r="D712" i="34"/>
  <c r="E711" i="34"/>
  <c r="D711" i="34"/>
  <c r="E710" i="34"/>
  <c r="D710" i="34"/>
  <c r="E709" i="34"/>
  <c r="D709" i="34"/>
  <c r="E708" i="34"/>
  <c r="D708" i="34"/>
  <c r="E707" i="34"/>
  <c r="D707" i="34"/>
  <c r="E706" i="34"/>
  <c r="D706" i="34"/>
  <c r="E705" i="34"/>
  <c r="D705" i="34"/>
  <c r="E704" i="34"/>
  <c r="D704" i="34"/>
  <c r="E703" i="34"/>
  <c r="D703" i="34"/>
  <c r="E702" i="34"/>
  <c r="D702" i="34"/>
  <c r="E701" i="34"/>
  <c r="D701" i="34"/>
  <c r="E700" i="34"/>
  <c r="D700" i="34"/>
  <c r="E699" i="34"/>
  <c r="D699" i="34"/>
  <c r="E698" i="34"/>
  <c r="D698" i="34"/>
  <c r="E697" i="34"/>
  <c r="D697" i="34"/>
  <c r="E696" i="34"/>
  <c r="D696" i="34"/>
  <c r="E695" i="34"/>
  <c r="D695" i="34"/>
  <c r="E694" i="34"/>
  <c r="D694" i="34"/>
  <c r="E693" i="34"/>
  <c r="D693" i="34"/>
  <c r="E692" i="34"/>
  <c r="I11" i="34" s="1"/>
  <c r="D692" i="34"/>
  <c r="E691" i="34"/>
  <c r="D691" i="34"/>
  <c r="E690" i="34"/>
  <c r="D690" i="34"/>
  <c r="E689" i="34"/>
  <c r="D689" i="34"/>
  <c r="E688" i="34"/>
  <c r="D688" i="34"/>
  <c r="E687" i="34"/>
  <c r="D687" i="34"/>
  <c r="E686" i="34"/>
  <c r="D686" i="34"/>
  <c r="E685" i="34"/>
  <c r="D685" i="34"/>
  <c r="E684" i="34"/>
  <c r="D684" i="34"/>
  <c r="E683" i="34"/>
  <c r="D683" i="34"/>
  <c r="E682" i="34"/>
  <c r="D682" i="34"/>
  <c r="E681" i="34"/>
  <c r="D681" i="34"/>
  <c r="E680" i="34"/>
  <c r="D680" i="34"/>
  <c r="E679" i="34"/>
  <c r="D679" i="34"/>
  <c r="E678" i="34"/>
  <c r="D678" i="34"/>
  <c r="E677" i="34"/>
  <c r="D677" i="34"/>
  <c r="E676" i="34"/>
  <c r="D676" i="34"/>
  <c r="E675" i="34"/>
  <c r="D675" i="34"/>
  <c r="E674" i="34"/>
  <c r="D674" i="34"/>
  <c r="E673" i="34"/>
  <c r="D673" i="34"/>
  <c r="E672" i="34"/>
  <c r="D672" i="34"/>
  <c r="E671" i="34"/>
  <c r="D671" i="34"/>
  <c r="E670" i="34"/>
  <c r="D670" i="34"/>
  <c r="E669" i="34"/>
  <c r="D669" i="34"/>
  <c r="E668" i="34"/>
  <c r="D668" i="34"/>
  <c r="E667" i="34"/>
  <c r="D667" i="34"/>
  <c r="E666" i="34"/>
  <c r="D666" i="34"/>
  <c r="E665" i="34"/>
  <c r="D665" i="34"/>
  <c r="E664" i="34"/>
  <c r="D664" i="34"/>
  <c r="E663" i="34"/>
  <c r="D663" i="34"/>
  <c r="E662" i="34"/>
  <c r="D662" i="34"/>
  <c r="E661" i="34"/>
  <c r="D661" i="34"/>
  <c r="E660" i="34"/>
  <c r="D660" i="34"/>
  <c r="E659" i="34"/>
  <c r="D659" i="34"/>
  <c r="E658" i="34"/>
  <c r="D658" i="34"/>
  <c r="E657" i="34"/>
  <c r="D657" i="34"/>
  <c r="E656" i="34"/>
  <c r="D656" i="34"/>
  <c r="E655" i="34"/>
  <c r="D655" i="34"/>
  <c r="E654" i="34"/>
  <c r="D654" i="34"/>
  <c r="E653" i="34"/>
  <c r="D653" i="34"/>
  <c r="E652" i="34"/>
  <c r="D652" i="34"/>
  <c r="E651" i="34"/>
  <c r="D651" i="34"/>
  <c r="E650" i="34"/>
  <c r="D650" i="34"/>
  <c r="E649" i="34"/>
  <c r="D649" i="34"/>
  <c r="E648" i="34"/>
  <c r="D648" i="34"/>
  <c r="E647" i="34"/>
  <c r="D647" i="34"/>
  <c r="E646" i="34"/>
  <c r="D646" i="34"/>
  <c r="E645" i="34"/>
  <c r="D645" i="34"/>
  <c r="E644" i="34"/>
  <c r="D644" i="34"/>
  <c r="E643" i="34"/>
  <c r="D643" i="34"/>
  <c r="E642" i="34"/>
  <c r="D642" i="34"/>
  <c r="E641" i="34"/>
  <c r="D641" i="34"/>
  <c r="E640" i="34"/>
  <c r="D640" i="34"/>
  <c r="E639" i="34"/>
  <c r="D639" i="34"/>
  <c r="E638" i="34"/>
  <c r="D638" i="34"/>
  <c r="E637" i="34"/>
  <c r="D637" i="34"/>
  <c r="E636" i="34"/>
  <c r="D636" i="34"/>
  <c r="E635" i="34"/>
  <c r="D635" i="34"/>
  <c r="E634" i="34"/>
  <c r="D634" i="34"/>
  <c r="E633" i="34"/>
  <c r="D633" i="34"/>
  <c r="E632" i="34"/>
  <c r="D632" i="34"/>
  <c r="E631" i="34"/>
  <c r="D631" i="34"/>
  <c r="E630" i="34"/>
  <c r="D630" i="34"/>
  <c r="E629" i="34"/>
  <c r="D629" i="34"/>
  <c r="E628" i="34"/>
  <c r="D628" i="34"/>
  <c r="E627" i="34"/>
  <c r="D627" i="34"/>
  <c r="E626" i="34"/>
  <c r="D626" i="34"/>
  <c r="E625" i="34"/>
  <c r="D625" i="34"/>
  <c r="E624" i="34"/>
  <c r="D624" i="34"/>
  <c r="E623" i="34"/>
  <c r="D623" i="34"/>
  <c r="E622" i="34"/>
  <c r="D622" i="34"/>
  <c r="E621" i="34"/>
  <c r="D621" i="34"/>
  <c r="E620" i="34"/>
  <c r="D620" i="34"/>
  <c r="E619" i="34"/>
  <c r="D619" i="34"/>
  <c r="E618" i="34"/>
  <c r="D618" i="34"/>
  <c r="E617" i="34"/>
  <c r="D617" i="34"/>
  <c r="E616" i="34"/>
  <c r="D616" i="34"/>
  <c r="E615" i="34"/>
  <c r="D615" i="34"/>
  <c r="E614" i="34"/>
  <c r="D614" i="34"/>
  <c r="E613" i="34"/>
  <c r="D613" i="34"/>
  <c r="E612" i="34"/>
  <c r="D612" i="34"/>
  <c r="E611" i="34"/>
  <c r="D611" i="34"/>
  <c r="E610" i="34"/>
  <c r="D610" i="34"/>
  <c r="E609" i="34"/>
  <c r="D609" i="34"/>
  <c r="E608" i="34"/>
  <c r="D608" i="34"/>
  <c r="E607" i="34"/>
  <c r="D607" i="34"/>
  <c r="E606" i="34"/>
  <c r="D606" i="34"/>
  <c r="E605" i="34"/>
  <c r="D605" i="34"/>
  <c r="E604" i="34"/>
  <c r="D604" i="34"/>
  <c r="E603" i="34"/>
  <c r="D603" i="34"/>
  <c r="E602" i="34"/>
  <c r="D602" i="34"/>
  <c r="E601" i="34"/>
  <c r="D601" i="34"/>
  <c r="E600" i="34"/>
  <c r="D600" i="34"/>
  <c r="E599" i="34"/>
  <c r="D599" i="34"/>
  <c r="E598" i="34"/>
  <c r="D598" i="34"/>
  <c r="E597" i="34"/>
  <c r="D597" i="34"/>
  <c r="E596" i="34"/>
  <c r="D596" i="34"/>
  <c r="E595" i="34"/>
  <c r="D595" i="34"/>
  <c r="E594" i="34"/>
  <c r="D594" i="34"/>
  <c r="E593" i="34"/>
  <c r="D593" i="34"/>
  <c r="E592" i="34"/>
  <c r="D592" i="34"/>
  <c r="E591" i="34"/>
  <c r="D591" i="34"/>
  <c r="E590" i="34"/>
  <c r="D590" i="34"/>
  <c r="E589" i="34"/>
  <c r="D589" i="34"/>
  <c r="E588" i="34"/>
  <c r="D588" i="34"/>
  <c r="E587" i="34"/>
  <c r="D587" i="34"/>
  <c r="E586" i="34"/>
  <c r="D586" i="34"/>
  <c r="E585" i="34"/>
  <c r="D585" i="34"/>
  <c r="E584" i="34"/>
  <c r="D584" i="34"/>
  <c r="E583" i="34"/>
  <c r="D583" i="34"/>
  <c r="E582" i="34"/>
  <c r="D582" i="34"/>
  <c r="E581" i="34"/>
  <c r="D581" i="34"/>
  <c r="E580" i="34"/>
  <c r="D580" i="34"/>
  <c r="E579" i="34"/>
  <c r="D579" i="34"/>
  <c r="E578" i="34"/>
  <c r="D578" i="34"/>
  <c r="E577" i="34"/>
  <c r="D577" i="34"/>
  <c r="E576" i="34"/>
  <c r="D576" i="34"/>
  <c r="E575" i="34"/>
  <c r="D575" i="34"/>
  <c r="E574" i="34"/>
  <c r="D574" i="34"/>
  <c r="E573" i="34"/>
  <c r="D573" i="34"/>
  <c r="E572" i="34"/>
  <c r="D572" i="34"/>
  <c r="E571" i="34"/>
  <c r="D571" i="34"/>
  <c r="E570" i="34"/>
  <c r="D570" i="34"/>
  <c r="E569" i="34"/>
  <c r="D569" i="34"/>
  <c r="E568" i="34"/>
  <c r="D568" i="34"/>
  <c r="E567" i="34"/>
  <c r="D567" i="34"/>
  <c r="E566" i="34"/>
  <c r="D566" i="34"/>
  <c r="E565" i="34"/>
  <c r="D565" i="34"/>
  <c r="E564" i="34"/>
  <c r="D564" i="34"/>
  <c r="E563" i="34"/>
  <c r="D563" i="34"/>
  <c r="E562" i="34"/>
  <c r="D562" i="34"/>
  <c r="E561" i="34"/>
  <c r="D561" i="34"/>
  <c r="E560" i="34"/>
  <c r="D560" i="34"/>
  <c r="E559" i="34"/>
  <c r="D559" i="34"/>
  <c r="E558" i="34"/>
  <c r="D558" i="34"/>
  <c r="E557" i="34"/>
  <c r="D557" i="34"/>
  <c r="E556" i="34"/>
  <c r="D556" i="34"/>
  <c r="E555" i="34"/>
  <c r="D555" i="34"/>
  <c r="E554" i="34"/>
  <c r="D554" i="34"/>
  <c r="E553" i="34"/>
  <c r="D553" i="34"/>
  <c r="E552" i="34"/>
  <c r="D552" i="34"/>
  <c r="E551" i="34"/>
  <c r="D551" i="34"/>
  <c r="E550" i="34"/>
  <c r="D550" i="34"/>
  <c r="E549" i="34"/>
  <c r="D549" i="34"/>
  <c r="E548" i="34"/>
  <c r="D548" i="34"/>
  <c r="E547" i="34"/>
  <c r="D547" i="34"/>
  <c r="E546" i="34"/>
  <c r="D546" i="34"/>
  <c r="E545" i="34"/>
  <c r="D545" i="34"/>
  <c r="E544" i="34"/>
  <c r="D544" i="34"/>
  <c r="E543" i="34"/>
  <c r="D543" i="34"/>
  <c r="E542" i="34"/>
  <c r="D542" i="34"/>
  <c r="E541" i="34"/>
  <c r="D541" i="34"/>
  <c r="E540" i="34"/>
  <c r="D540" i="34"/>
  <c r="E539" i="34"/>
  <c r="D539" i="34"/>
  <c r="E538" i="34"/>
  <c r="D538" i="34"/>
  <c r="E537" i="34"/>
  <c r="D537" i="34"/>
  <c r="E536" i="34"/>
  <c r="D536" i="34"/>
  <c r="E535" i="34"/>
  <c r="D535" i="34"/>
  <c r="E534" i="34"/>
  <c r="D534" i="34"/>
  <c r="E533" i="34"/>
  <c r="D533" i="34"/>
  <c r="E532" i="34"/>
  <c r="D532" i="34"/>
  <c r="E531" i="34"/>
  <c r="D531" i="34"/>
  <c r="E530" i="34"/>
  <c r="D530" i="34"/>
  <c r="E529" i="34"/>
  <c r="D529" i="34"/>
  <c r="E528" i="34"/>
  <c r="D528" i="34"/>
  <c r="E527" i="34"/>
  <c r="D527" i="34"/>
  <c r="E526" i="34"/>
  <c r="D526" i="34"/>
  <c r="E525" i="34"/>
  <c r="D525" i="34"/>
  <c r="E524" i="34"/>
  <c r="D524" i="34"/>
  <c r="E523" i="34"/>
  <c r="D523" i="34"/>
  <c r="E522" i="34"/>
  <c r="D522" i="34"/>
  <c r="E521" i="34"/>
  <c r="D521" i="34"/>
  <c r="E520" i="34"/>
  <c r="D520" i="34"/>
  <c r="E519" i="34"/>
  <c r="D519" i="34"/>
  <c r="E518" i="34"/>
  <c r="D518" i="34"/>
  <c r="E517" i="34"/>
  <c r="D517" i="34"/>
  <c r="E516" i="34"/>
  <c r="D516" i="34"/>
  <c r="E515" i="34"/>
  <c r="D515" i="34"/>
  <c r="E514" i="34"/>
  <c r="D514" i="34"/>
  <c r="E513" i="34"/>
  <c r="D513" i="34"/>
  <c r="E512" i="34"/>
  <c r="D512" i="34"/>
  <c r="E511" i="34"/>
  <c r="D511" i="34"/>
  <c r="E510" i="34"/>
  <c r="D510" i="34"/>
  <c r="E509" i="34"/>
  <c r="D509" i="34"/>
  <c r="E508" i="34"/>
  <c r="D508" i="34"/>
  <c r="E507" i="34"/>
  <c r="D507" i="34"/>
  <c r="E506" i="34"/>
  <c r="D506" i="34"/>
  <c r="E505" i="34"/>
  <c r="D505" i="34"/>
  <c r="E504" i="34"/>
  <c r="D504" i="34"/>
  <c r="E503" i="34"/>
  <c r="D503" i="34"/>
  <c r="E502" i="34"/>
  <c r="D502" i="34"/>
  <c r="E501" i="34"/>
  <c r="D501" i="34"/>
  <c r="E500" i="34"/>
  <c r="D500" i="34"/>
  <c r="E499" i="34"/>
  <c r="D499" i="34"/>
  <c r="E498" i="34"/>
  <c r="D498" i="34"/>
  <c r="E497" i="34"/>
  <c r="D497" i="34"/>
  <c r="E496" i="34"/>
  <c r="D496" i="34"/>
  <c r="E495" i="34"/>
  <c r="D495" i="34"/>
  <c r="E494" i="34"/>
  <c r="D494" i="34"/>
  <c r="E493" i="34"/>
  <c r="D493" i="34"/>
  <c r="E492" i="34"/>
  <c r="D492" i="34"/>
  <c r="E491" i="34"/>
  <c r="D491" i="34"/>
  <c r="E490" i="34"/>
  <c r="D490" i="34"/>
  <c r="E489" i="34"/>
  <c r="D489" i="34"/>
  <c r="E488" i="34"/>
  <c r="D488" i="34"/>
  <c r="E487" i="34"/>
  <c r="D487" i="34"/>
  <c r="E486" i="34"/>
  <c r="D486" i="34"/>
  <c r="E485" i="34"/>
  <c r="D485" i="34"/>
  <c r="E484" i="34"/>
  <c r="D484" i="34"/>
  <c r="E483" i="34"/>
  <c r="D483" i="34"/>
  <c r="E482" i="34"/>
  <c r="D482" i="34"/>
  <c r="E481" i="34"/>
  <c r="D481" i="34"/>
  <c r="E480" i="34"/>
  <c r="D480" i="34"/>
  <c r="E479" i="34"/>
  <c r="D479" i="34"/>
  <c r="E478" i="34"/>
  <c r="D478" i="34"/>
  <c r="E477" i="34"/>
  <c r="D477" i="34"/>
  <c r="E476" i="34"/>
  <c r="D476" i="34"/>
  <c r="E475" i="34"/>
  <c r="D475" i="34"/>
  <c r="E474" i="34"/>
  <c r="D474" i="34"/>
  <c r="E473" i="34"/>
  <c r="D473" i="34"/>
  <c r="E472" i="34"/>
  <c r="D472" i="34"/>
  <c r="E471" i="34"/>
  <c r="D471" i="34"/>
  <c r="E470" i="34"/>
  <c r="D470" i="34"/>
  <c r="E469" i="34"/>
  <c r="D469" i="34"/>
  <c r="E468" i="34"/>
  <c r="D468" i="34"/>
  <c r="E467" i="34"/>
  <c r="D467" i="34"/>
  <c r="E466" i="34"/>
  <c r="D466" i="34"/>
  <c r="E465" i="34"/>
  <c r="D465" i="34"/>
  <c r="E464" i="34"/>
  <c r="D464" i="34"/>
  <c r="E463" i="34"/>
  <c r="D463" i="34"/>
  <c r="E462" i="34"/>
  <c r="D462" i="34"/>
  <c r="E461" i="34"/>
  <c r="D461" i="34"/>
  <c r="E460" i="34"/>
  <c r="D460" i="34"/>
  <c r="E459" i="34"/>
  <c r="D459" i="34"/>
  <c r="E458" i="34"/>
  <c r="D458" i="34"/>
  <c r="E457" i="34"/>
  <c r="D457" i="34"/>
  <c r="E456" i="34"/>
  <c r="D456" i="34"/>
  <c r="E455" i="34"/>
  <c r="D455" i="34"/>
  <c r="E454" i="34"/>
  <c r="D454" i="34"/>
  <c r="E453" i="34"/>
  <c r="D453" i="34"/>
  <c r="E452" i="34"/>
  <c r="D452" i="34"/>
  <c r="E451" i="34"/>
  <c r="D451" i="34"/>
  <c r="E450" i="34"/>
  <c r="D450" i="34"/>
  <c r="E449" i="34"/>
  <c r="D449" i="34"/>
  <c r="E448" i="34"/>
  <c r="D448" i="34"/>
  <c r="E447" i="34"/>
  <c r="D447" i="34"/>
  <c r="E446" i="34"/>
  <c r="D446" i="34"/>
  <c r="E445" i="34"/>
  <c r="D445" i="34"/>
  <c r="E444" i="34"/>
  <c r="D444" i="34"/>
  <c r="E443" i="34"/>
  <c r="D443" i="34"/>
  <c r="E442" i="34"/>
  <c r="D442" i="34"/>
  <c r="E441" i="34"/>
  <c r="D441" i="34"/>
  <c r="E440" i="34"/>
  <c r="D440" i="34"/>
  <c r="E439" i="34"/>
  <c r="D439" i="34"/>
  <c r="E438" i="34"/>
  <c r="D438" i="34"/>
  <c r="E437" i="34"/>
  <c r="D437" i="34"/>
  <c r="E436" i="34"/>
  <c r="D436" i="34"/>
  <c r="E435" i="34"/>
  <c r="D435" i="34"/>
  <c r="E434" i="34"/>
  <c r="D434" i="34"/>
  <c r="E433" i="34"/>
  <c r="D433" i="34"/>
  <c r="E432" i="34"/>
  <c r="I4" i="34" s="1"/>
  <c r="D432" i="34"/>
  <c r="E431" i="34"/>
  <c r="D431" i="34"/>
  <c r="E430" i="34"/>
  <c r="D430" i="34"/>
  <c r="E429" i="34"/>
  <c r="D429" i="34"/>
  <c r="E428" i="34"/>
  <c r="D428" i="34"/>
  <c r="E427" i="34"/>
  <c r="D427" i="34"/>
  <c r="E426" i="34"/>
  <c r="D426" i="34"/>
  <c r="E425" i="34"/>
  <c r="D425" i="34"/>
  <c r="E424" i="34"/>
  <c r="D424" i="34"/>
  <c r="E423" i="34"/>
  <c r="D423" i="34"/>
  <c r="E422" i="34"/>
  <c r="D422" i="34"/>
  <c r="E421" i="34"/>
  <c r="D421" i="34"/>
  <c r="E420" i="34"/>
  <c r="D420" i="34"/>
  <c r="E419" i="34"/>
  <c r="D419" i="34"/>
  <c r="E418" i="34"/>
  <c r="D418" i="34"/>
  <c r="E417" i="34"/>
  <c r="D417" i="34"/>
  <c r="E416" i="34"/>
  <c r="D416" i="34"/>
  <c r="E415" i="34"/>
  <c r="D415" i="34"/>
  <c r="E414" i="34"/>
  <c r="D414" i="34"/>
  <c r="E413" i="34"/>
  <c r="D413" i="34"/>
  <c r="E412" i="34"/>
  <c r="D412" i="34"/>
  <c r="E411" i="34"/>
  <c r="D411" i="34"/>
  <c r="E410" i="34"/>
  <c r="D410" i="34"/>
  <c r="E409" i="34"/>
  <c r="D409" i="34"/>
  <c r="E408" i="34"/>
  <c r="D408" i="34"/>
  <c r="E407" i="34"/>
  <c r="D407" i="34"/>
  <c r="E406" i="34"/>
  <c r="D406" i="34"/>
  <c r="E405" i="34"/>
  <c r="D405" i="34"/>
  <c r="E404" i="34"/>
  <c r="D404" i="34"/>
  <c r="E403" i="34"/>
  <c r="D403" i="34"/>
  <c r="E402" i="34"/>
  <c r="D402" i="34"/>
  <c r="E401" i="34"/>
  <c r="D401" i="34"/>
  <c r="E400" i="34"/>
  <c r="D400" i="34"/>
  <c r="E399" i="34"/>
  <c r="D399" i="34"/>
  <c r="E398" i="34"/>
  <c r="D398" i="34"/>
  <c r="E397" i="34"/>
  <c r="D397" i="34"/>
  <c r="E396" i="34"/>
  <c r="D396" i="34"/>
  <c r="E395" i="34"/>
  <c r="D395" i="34"/>
  <c r="E394" i="34"/>
  <c r="D394" i="34"/>
  <c r="E393" i="34"/>
  <c r="D393" i="34"/>
  <c r="E392" i="34"/>
  <c r="D392" i="34"/>
  <c r="E391" i="34"/>
  <c r="D391" i="34"/>
  <c r="E390" i="34"/>
  <c r="D390" i="34"/>
  <c r="E389" i="34"/>
  <c r="D389" i="34"/>
  <c r="E388" i="34"/>
  <c r="D388" i="34"/>
  <c r="E387" i="34"/>
  <c r="D387" i="34"/>
  <c r="E386" i="34"/>
  <c r="D386" i="34"/>
  <c r="E385" i="34"/>
  <c r="D385" i="34"/>
  <c r="E384" i="34"/>
  <c r="D384" i="34"/>
  <c r="E383" i="34"/>
  <c r="D383" i="34"/>
  <c r="E382" i="34"/>
  <c r="D382" i="34"/>
  <c r="E381" i="34"/>
  <c r="D381" i="34"/>
  <c r="E380" i="34"/>
  <c r="D380" i="34"/>
  <c r="E379" i="34"/>
  <c r="D379" i="34"/>
  <c r="E378" i="34"/>
  <c r="D378" i="34"/>
  <c r="E377" i="34"/>
  <c r="D377" i="34"/>
  <c r="E376" i="34"/>
  <c r="D376" i="34"/>
  <c r="E375" i="34"/>
  <c r="D375" i="34"/>
  <c r="E374" i="34"/>
  <c r="D374" i="34"/>
  <c r="E373" i="34"/>
  <c r="D373" i="34"/>
  <c r="E372" i="34"/>
  <c r="D372" i="34"/>
  <c r="E371" i="34"/>
  <c r="D371" i="34"/>
  <c r="E370" i="34"/>
  <c r="D370" i="34"/>
  <c r="E369" i="34"/>
  <c r="D369" i="34"/>
  <c r="E368" i="34"/>
  <c r="D368" i="34"/>
  <c r="E367" i="34"/>
  <c r="D367" i="34"/>
  <c r="E366" i="34"/>
  <c r="D366" i="34"/>
  <c r="E365" i="34"/>
  <c r="D365" i="34"/>
  <c r="E364" i="34"/>
  <c r="D364" i="34"/>
  <c r="E363" i="34"/>
  <c r="D363" i="34"/>
  <c r="E362" i="34"/>
  <c r="D362" i="34"/>
  <c r="E361" i="34"/>
  <c r="D361" i="34"/>
  <c r="E360" i="34"/>
  <c r="D360" i="34"/>
  <c r="E359" i="34"/>
  <c r="D359" i="34"/>
  <c r="E358" i="34"/>
  <c r="D358" i="34"/>
  <c r="E357" i="34"/>
  <c r="D357" i="34"/>
  <c r="E356" i="34"/>
  <c r="D356" i="34"/>
  <c r="E355" i="34"/>
  <c r="D355" i="34"/>
  <c r="E354" i="34"/>
  <c r="D354" i="34"/>
  <c r="E353" i="34"/>
  <c r="D353" i="34"/>
  <c r="E352" i="34"/>
  <c r="D352" i="34"/>
  <c r="E351" i="34"/>
  <c r="D351" i="34"/>
  <c r="E350" i="34"/>
  <c r="D350" i="34"/>
  <c r="E349" i="34"/>
  <c r="D349" i="34"/>
  <c r="E348" i="34"/>
  <c r="D348" i="34"/>
  <c r="E347" i="34"/>
  <c r="D347" i="34"/>
  <c r="E346" i="34"/>
  <c r="D346" i="34"/>
  <c r="E345" i="34"/>
  <c r="D345" i="34"/>
  <c r="E344" i="34"/>
  <c r="D344" i="34"/>
  <c r="E343" i="34"/>
  <c r="D343" i="34"/>
  <c r="E342" i="34"/>
  <c r="D342" i="34"/>
  <c r="E341" i="34"/>
  <c r="D341" i="34"/>
  <c r="E340" i="34"/>
  <c r="D340" i="34"/>
  <c r="E339" i="34"/>
  <c r="D339" i="34"/>
  <c r="E338" i="34"/>
  <c r="D338" i="34"/>
  <c r="E337" i="34"/>
  <c r="D337" i="34"/>
  <c r="E336" i="34"/>
  <c r="D336" i="34"/>
  <c r="E335" i="34"/>
  <c r="D335" i="34"/>
  <c r="E334" i="34"/>
  <c r="D334" i="34"/>
  <c r="E333" i="34"/>
  <c r="D333" i="34"/>
  <c r="E332" i="34"/>
  <c r="D332" i="34"/>
  <c r="E331" i="34"/>
  <c r="D331" i="34"/>
  <c r="E330" i="34"/>
  <c r="D330" i="34"/>
  <c r="E329" i="34"/>
  <c r="D329" i="34"/>
  <c r="E328" i="34"/>
  <c r="D328" i="34"/>
  <c r="E327" i="34"/>
  <c r="D327" i="34"/>
  <c r="E326" i="34"/>
  <c r="D326" i="34"/>
  <c r="E325" i="34"/>
  <c r="D325" i="34"/>
  <c r="E324" i="34"/>
  <c r="D324" i="34"/>
  <c r="E323" i="34"/>
  <c r="D323" i="34"/>
  <c r="E322" i="34"/>
  <c r="D322" i="34"/>
  <c r="E321" i="34"/>
  <c r="D321" i="34"/>
  <c r="E320" i="34"/>
  <c r="D320" i="34"/>
  <c r="E319" i="34"/>
  <c r="D319" i="34"/>
  <c r="E318" i="34"/>
  <c r="D318" i="34"/>
  <c r="E317" i="34"/>
  <c r="D317" i="34"/>
  <c r="E316" i="34"/>
  <c r="D316" i="34"/>
  <c r="E315" i="34"/>
  <c r="D315" i="34"/>
  <c r="E314" i="34"/>
  <c r="D314" i="34"/>
  <c r="E313" i="34"/>
  <c r="D313" i="34"/>
  <c r="E312" i="34"/>
  <c r="D312" i="34"/>
  <c r="E311" i="34"/>
  <c r="D311" i="34"/>
  <c r="E310" i="34"/>
  <c r="D310" i="34"/>
  <c r="E309" i="34"/>
  <c r="D309" i="34"/>
  <c r="E308" i="34"/>
  <c r="D308" i="34"/>
  <c r="E307" i="34"/>
  <c r="D307" i="34"/>
  <c r="E306" i="34"/>
  <c r="D306" i="34"/>
  <c r="E305" i="34"/>
  <c r="D305" i="34"/>
  <c r="E304" i="34"/>
  <c r="D304" i="34"/>
  <c r="E303" i="34"/>
  <c r="D303" i="34"/>
  <c r="E302" i="34"/>
  <c r="D302" i="34"/>
  <c r="E301" i="34"/>
  <c r="D301" i="34"/>
  <c r="E300" i="34"/>
  <c r="D300" i="34"/>
  <c r="E299" i="34"/>
  <c r="D299" i="34"/>
  <c r="E298" i="34"/>
  <c r="D298" i="34"/>
  <c r="E297" i="34"/>
  <c r="D297" i="34"/>
  <c r="E296" i="34"/>
  <c r="D296" i="34"/>
  <c r="E295" i="34"/>
  <c r="D295" i="34"/>
  <c r="E294" i="34"/>
  <c r="D294" i="34"/>
  <c r="E293" i="34"/>
  <c r="D293" i="34"/>
  <c r="E292" i="34"/>
  <c r="D292" i="34"/>
  <c r="E291" i="34"/>
  <c r="D291" i="34"/>
  <c r="E290" i="34"/>
  <c r="D290" i="34"/>
  <c r="E289" i="34"/>
  <c r="D289" i="34"/>
  <c r="E288" i="34"/>
  <c r="D288" i="34"/>
  <c r="E287" i="34"/>
  <c r="D287" i="34"/>
  <c r="E286" i="34"/>
  <c r="D286" i="34"/>
  <c r="E285" i="34"/>
  <c r="D285" i="34"/>
  <c r="E284" i="34"/>
  <c r="D284" i="34"/>
  <c r="E283" i="34"/>
  <c r="D283" i="34"/>
  <c r="E282" i="34"/>
  <c r="D282" i="34"/>
  <c r="E281" i="34"/>
  <c r="D281" i="34"/>
  <c r="E280" i="34"/>
  <c r="D280" i="34"/>
  <c r="E279" i="34"/>
  <c r="D279" i="34"/>
  <c r="E278" i="34"/>
  <c r="D278" i="34"/>
  <c r="E277" i="34"/>
  <c r="D277" i="34"/>
  <c r="E276" i="34"/>
  <c r="D276" i="34"/>
  <c r="E275" i="34"/>
  <c r="D275" i="34"/>
  <c r="E274" i="34"/>
  <c r="D274" i="34"/>
  <c r="E273" i="34"/>
  <c r="D273" i="34"/>
  <c r="E272" i="34"/>
  <c r="D272" i="34"/>
  <c r="E271" i="34"/>
  <c r="D271" i="34"/>
  <c r="E270" i="34"/>
  <c r="D270" i="34"/>
  <c r="E269" i="34"/>
  <c r="D269" i="34"/>
  <c r="E268" i="34"/>
  <c r="D268" i="34"/>
  <c r="E267" i="34"/>
  <c r="D267" i="34"/>
  <c r="E266" i="34"/>
  <c r="D266" i="34"/>
  <c r="E265" i="34"/>
  <c r="D265" i="34"/>
  <c r="E264" i="34"/>
  <c r="D264" i="34"/>
  <c r="E263" i="34"/>
  <c r="D263" i="34"/>
  <c r="E262" i="34"/>
  <c r="D262" i="34"/>
  <c r="E261" i="34"/>
  <c r="D261" i="34"/>
  <c r="E260" i="34"/>
  <c r="D260" i="34"/>
  <c r="E259" i="34"/>
  <c r="D259" i="34"/>
  <c r="E258" i="34"/>
  <c r="D258" i="34"/>
  <c r="E257" i="34"/>
  <c r="D257" i="34"/>
  <c r="E256" i="34"/>
  <c r="D256" i="34"/>
  <c r="E255" i="34"/>
  <c r="D255" i="34"/>
  <c r="E254" i="34"/>
  <c r="D254" i="34"/>
  <c r="E253" i="34"/>
  <c r="D253" i="34"/>
  <c r="E252" i="34"/>
  <c r="D252" i="34"/>
  <c r="E251" i="34"/>
  <c r="D251" i="34"/>
  <c r="E250" i="34"/>
  <c r="D250" i="34"/>
  <c r="E249" i="34"/>
  <c r="D249" i="34"/>
  <c r="E248" i="34"/>
  <c r="D248" i="34"/>
  <c r="E247" i="34"/>
  <c r="D247" i="34"/>
  <c r="E246" i="34"/>
  <c r="D246" i="34"/>
  <c r="E245" i="34"/>
  <c r="D245" i="34"/>
  <c r="E244" i="34"/>
  <c r="D244" i="34"/>
  <c r="E243" i="34"/>
  <c r="D243" i="34"/>
  <c r="E242" i="34"/>
  <c r="D242" i="34"/>
  <c r="E241" i="34"/>
  <c r="D241" i="34"/>
  <c r="E240" i="34"/>
  <c r="D240" i="34"/>
  <c r="E239" i="34"/>
  <c r="D239" i="34"/>
  <c r="E238" i="34"/>
  <c r="D238" i="34"/>
  <c r="E237" i="34"/>
  <c r="D237" i="34"/>
  <c r="E236" i="34"/>
  <c r="D236" i="34"/>
  <c r="E235" i="34"/>
  <c r="D235" i="34"/>
  <c r="E234" i="34"/>
  <c r="D234" i="34"/>
  <c r="E233" i="34"/>
  <c r="D233" i="34"/>
  <c r="E232" i="34"/>
  <c r="D232" i="34"/>
  <c r="E231" i="34"/>
  <c r="D231" i="34"/>
  <c r="E230" i="34"/>
  <c r="D230" i="34"/>
  <c r="E229" i="34"/>
  <c r="D229" i="34"/>
  <c r="E228" i="34"/>
  <c r="D228" i="34"/>
  <c r="E227" i="34"/>
  <c r="D227" i="34"/>
  <c r="E226" i="34"/>
  <c r="D226" i="34"/>
  <c r="E225" i="34"/>
  <c r="D225" i="34"/>
  <c r="E224" i="34"/>
  <c r="D224" i="34"/>
  <c r="E223" i="34"/>
  <c r="D223" i="34"/>
  <c r="E222" i="34"/>
  <c r="D222" i="34"/>
  <c r="E221" i="34"/>
  <c r="D221" i="34"/>
  <c r="E220" i="34"/>
  <c r="D220" i="34"/>
  <c r="E219" i="34"/>
  <c r="D219" i="34"/>
  <c r="E218" i="34"/>
  <c r="D218" i="34"/>
  <c r="E217" i="34"/>
  <c r="D217" i="34"/>
  <c r="E216" i="34"/>
  <c r="D216" i="34"/>
  <c r="E215" i="34"/>
  <c r="D215" i="34"/>
  <c r="E214" i="34"/>
  <c r="D214" i="34"/>
  <c r="E213" i="34"/>
  <c r="D213" i="34"/>
  <c r="E212" i="34"/>
  <c r="D212" i="34"/>
  <c r="E211" i="34"/>
  <c r="D211" i="34"/>
  <c r="E210" i="34"/>
  <c r="D210" i="34"/>
  <c r="E209" i="34"/>
  <c r="D209" i="34"/>
  <c r="E208" i="34"/>
  <c r="D208" i="34"/>
  <c r="E207" i="34"/>
  <c r="D207" i="34"/>
  <c r="E206" i="34"/>
  <c r="D206" i="34"/>
  <c r="E205" i="34"/>
  <c r="D205" i="34"/>
  <c r="E204" i="34"/>
  <c r="D204" i="34"/>
  <c r="E203" i="34"/>
  <c r="D203" i="34"/>
  <c r="E202" i="34"/>
  <c r="D202" i="34"/>
  <c r="E201" i="34"/>
  <c r="D201" i="34"/>
  <c r="E200" i="34"/>
  <c r="D200" i="34"/>
  <c r="E199" i="34"/>
  <c r="D199" i="34"/>
  <c r="E198" i="34"/>
  <c r="D198" i="34"/>
  <c r="E197" i="34"/>
  <c r="D197" i="34"/>
  <c r="E196" i="34"/>
  <c r="D196" i="34"/>
  <c r="E195" i="34"/>
  <c r="D195" i="34"/>
  <c r="E194" i="34"/>
  <c r="D194" i="34"/>
  <c r="E193" i="34"/>
  <c r="D193" i="34"/>
  <c r="E192" i="34"/>
  <c r="D192" i="34"/>
  <c r="E191" i="34"/>
  <c r="D191" i="34"/>
  <c r="E190" i="34"/>
  <c r="D190" i="34"/>
  <c r="E189" i="34"/>
  <c r="D189" i="34"/>
  <c r="E188" i="34"/>
  <c r="D188" i="34"/>
  <c r="E187" i="34"/>
  <c r="D187" i="34"/>
  <c r="E186" i="34"/>
  <c r="D186" i="34"/>
  <c r="E185" i="34"/>
  <c r="D185" i="34"/>
  <c r="E184" i="34"/>
  <c r="D184" i="34"/>
  <c r="E183" i="34"/>
  <c r="D183" i="34"/>
  <c r="E182" i="34"/>
  <c r="D182" i="34"/>
  <c r="E181" i="34"/>
  <c r="D181" i="34"/>
  <c r="E180" i="34"/>
  <c r="D180" i="34"/>
  <c r="E179" i="34"/>
  <c r="D179" i="34"/>
  <c r="E178" i="34"/>
  <c r="D178" i="34"/>
  <c r="E177" i="34"/>
  <c r="D177" i="34"/>
  <c r="E176" i="34"/>
  <c r="D176" i="34"/>
  <c r="E175" i="34"/>
  <c r="D175" i="34"/>
  <c r="E174" i="34"/>
  <c r="D174" i="34"/>
  <c r="E173" i="34"/>
  <c r="D173" i="34"/>
  <c r="E172" i="34"/>
  <c r="D172" i="34"/>
  <c r="E171" i="34"/>
  <c r="D171" i="34"/>
  <c r="E170" i="34"/>
  <c r="D170" i="34"/>
  <c r="E169" i="34"/>
  <c r="D169" i="34"/>
  <c r="E168" i="34"/>
  <c r="D168" i="34"/>
  <c r="E167" i="34"/>
  <c r="D167" i="34"/>
  <c r="E166" i="34"/>
  <c r="D166" i="34"/>
  <c r="E165" i="34"/>
  <c r="D165" i="34"/>
  <c r="E164" i="34"/>
  <c r="D164" i="34"/>
  <c r="E163" i="34"/>
  <c r="D163" i="34"/>
  <c r="E162" i="34"/>
  <c r="D162" i="34"/>
  <c r="E161" i="34"/>
  <c r="D161" i="34"/>
  <c r="E160" i="34"/>
  <c r="D160" i="34"/>
  <c r="E159" i="34"/>
  <c r="D159" i="34"/>
  <c r="E158" i="34"/>
  <c r="D158" i="34"/>
  <c r="E157" i="34"/>
  <c r="D157" i="34"/>
  <c r="E156" i="34"/>
  <c r="D156" i="34"/>
  <c r="E155" i="34"/>
  <c r="D155" i="34"/>
  <c r="E154" i="34"/>
  <c r="D154" i="34"/>
  <c r="E153" i="34"/>
  <c r="D153" i="34"/>
  <c r="E152" i="34"/>
  <c r="D152" i="34"/>
  <c r="E151" i="34"/>
  <c r="D151" i="34"/>
  <c r="E150" i="34"/>
  <c r="D150" i="34"/>
  <c r="E149" i="34"/>
  <c r="D149" i="34"/>
  <c r="E148" i="34"/>
  <c r="D148" i="34"/>
  <c r="E147" i="34"/>
  <c r="D147" i="34"/>
  <c r="E146" i="34"/>
  <c r="D146" i="34"/>
  <c r="E145" i="34"/>
  <c r="D145" i="34"/>
  <c r="E144" i="34"/>
  <c r="D144" i="34"/>
  <c r="E143" i="34"/>
  <c r="D143" i="34"/>
  <c r="E142" i="34"/>
  <c r="D142" i="34"/>
  <c r="E141" i="34"/>
  <c r="D141" i="34"/>
  <c r="E140" i="34"/>
  <c r="D140" i="34"/>
  <c r="E139" i="34"/>
  <c r="D139" i="34"/>
  <c r="E138" i="34"/>
  <c r="D138" i="34"/>
  <c r="E137" i="34"/>
  <c r="D137" i="34"/>
  <c r="E136" i="34"/>
  <c r="D136" i="34"/>
  <c r="E135" i="34"/>
  <c r="D135" i="34"/>
  <c r="E134" i="34"/>
  <c r="D134" i="34"/>
  <c r="E133" i="34"/>
  <c r="D133" i="34"/>
  <c r="E132" i="34"/>
  <c r="D132" i="34"/>
  <c r="E131" i="34"/>
  <c r="D131" i="34"/>
  <c r="E130" i="34"/>
  <c r="D130" i="34"/>
  <c r="E129" i="34"/>
  <c r="D129" i="34"/>
  <c r="E128" i="34"/>
  <c r="D128" i="34"/>
  <c r="E127" i="34"/>
  <c r="D127" i="34"/>
  <c r="E126" i="34"/>
  <c r="D126" i="34"/>
  <c r="E125" i="34"/>
  <c r="D125" i="34"/>
  <c r="E124" i="34"/>
  <c r="D124" i="34"/>
  <c r="E123" i="34"/>
  <c r="D123" i="34"/>
  <c r="E122" i="34"/>
  <c r="D122" i="34"/>
  <c r="E121" i="34"/>
  <c r="D121" i="34"/>
  <c r="E120" i="34"/>
  <c r="D120" i="34"/>
  <c r="E119" i="34"/>
  <c r="D119" i="34"/>
  <c r="E118" i="34"/>
  <c r="D118" i="34"/>
  <c r="E117" i="34"/>
  <c r="D117" i="34"/>
  <c r="E116" i="34"/>
  <c r="D116" i="34"/>
  <c r="E115" i="34"/>
  <c r="D115" i="34"/>
  <c r="E114" i="34"/>
  <c r="D114" i="34"/>
  <c r="E113" i="34"/>
  <c r="D113" i="34"/>
  <c r="E112" i="34"/>
  <c r="D112" i="34"/>
  <c r="E111" i="34"/>
  <c r="D111" i="34"/>
  <c r="E110" i="34"/>
  <c r="D110" i="34"/>
  <c r="E109" i="34"/>
  <c r="D109" i="34"/>
  <c r="E108" i="34"/>
  <c r="D108" i="34"/>
  <c r="E107" i="34"/>
  <c r="D107" i="34"/>
  <c r="E106" i="34"/>
  <c r="D106" i="34"/>
  <c r="E105" i="34"/>
  <c r="D105" i="34"/>
  <c r="E104" i="34"/>
  <c r="D104" i="34"/>
  <c r="E103" i="34"/>
  <c r="D103" i="34"/>
  <c r="E102" i="34"/>
  <c r="D102" i="34"/>
  <c r="E101" i="34"/>
  <c r="D101" i="34"/>
  <c r="E100" i="34"/>
  <c r="D100" i="34"/>
  <c r="E99" i="34"/>
  <c r="D99" i="34"/>
  <c r="E98" i="34"/>
  <c r="D98" i="34"/>
  <c r="E97" i="34"/>
  <c r="D97" i="34"/>
  <c r="E96" i="34"/>
  <c r="D96" i="34"/>
  <c r="E95" i="34"/>
  <c r="D95" i="34"/>
  <c r="E94" i="34"/>
  <c r="D94" i="34"/>
  <c r="E93" i="34"/>
  <c r="D93" i="34"/>
  <c r="E92" i="34"/>
  <c r="D92" i="34"/>
  <c r="E91" i="34"/>
  <c r="D91" i="34"/>
  <c r="E90" i="34"/>
  <c r="D90" i="34"/>
  <c r="E89" i="34"/>
  <c r="D89" i="34"/>
  <c r="E88" i="34"/>
  <c r="D88" i="34"/>
  <c r="E87" i="34"/>
  <c r="D87" i="34"/>
  <c r="E86" i="34"/>
  <c r="D86" i="34"/>
  <c r="E85" i="34"/>
  <c r="D85" i="34"/>
  <c r="E84" i="34"/>
  <c r="D84" i="34"/>
  <c r="E83" i="34"/>
  <c r="D83" i="34"/>
  <c r="E82" i="34"/>
  <c r="D82" i="34"/>
  <c r="E81" i="34"/>
  <c r="D81" i="34"/>
  <c r="E80" i="34"/>
  <c r="D80" i="34"/>
  <c r="E79" i="34"/>
  <c r="D79" i="34"/>
  <c r="E78" i="34"/>
  <c r="D78" i="34"/>
  <c r="E77" i="34"/>
  <c r="D77" i="34"/>
  <c r="E76" i="34"/>
  <c r="D76" i="34"/>
  <c r="E75" i="34"/>
  <c r="D75" i="34"/>
  <c r="E74" i="34"/>
  <c r="D74" i="34"/>
  <c r="E73" i="34"/>
  <c r="D73" i="34"/>
  <c r="E72" i="34"/>
  <c r="D72" i="34"/>
  <c r="E71" i="34"/>
  <c r="D71" i="34"/>
  <c r="E70" i="34"/>
  <c r="D70" i="34"/>
  <c r="E69" i="34"/>
  <c r="D69" i="34"/>
  <c r="E68" i="34"/>
  <c r="D68" i="34"/>
  <c r="E67" i="34"/>
  <c r="D67" i="34"/>
  <c r="E66" i="34"/>
  <c r="D66" i="34"/>
  <c r="E65" i="34"/>
  <c r="D65" i="34"/>
  <c r="E64" i="34"/>
  <c r="D64" i="34"/>
  <c r="E63" i="34"/>
  <c r="D63" i="34"/>
  <c r="E62" i="34"/>
  <c r="D62" i="34"/>
  <c r="E61" i="34"/>
  <c r="D61" i="34"/>
  <c r="E60" i="34"/>
  <c r="D60" i="34"/>
  <c r="E59" i="34"/>
  <c r="D59" i="34"/>
  <c r="E58" i="34"/>
  <c r="D58" i="34"/>
  <c r="E57" i="34"/>
  <c r="D57" i="34"/>
  <c r="E56" i="34"/>
  <c r="D56" i="34"/>
  <c r="E55" i="34"/>
  <c r="D55" i="34"/>
  <c r="E54" i="34"/>
  <c r="D54" i="34"/>
  <c r="E53" i="34"/>
  <c r="D53" i="34"/>
  <c r="E52" i="34"/>
  <c r="D52" i="34"/>
  <c r="E51" i="34"/>
  <c r="D51" i="34"/>
  <c r="E50" i="34"/>
  <c r="D50" i="34"/>
  <c r="E49" i="34"/>
  <c r="D49" i="34"/>
  <c r="E48" i="34"/>
  <c r="D48" i="34"/>
  <c r="E47" i="34"/>
  <c r="D47" i="34"/>
  <c r="E46" i="34"/>
  <c r="D46" i="34"/>
  <c r="E45" i="34"/>
  <c r="D45" i="34"/>
  <c r="E44" i="34"/>
  <c r="D44" i="34"/>
  <c r="E43" i="34"/>
  <c r="D43" i="34"/>
  <c r="E42" i="34"/>
  <c r="D42" i="34"/>
  <c r="E41" i="34"/>
  <c r="D41" i="34"/>
  <c r="E40" i="34"/>
  <c r="D40" i="34"/>
  <c r="E39" i="34"/>
  <c r="D39" i="34"/>
  <c r="E38" i="34"/>
  <c r="D38" i="34"/>
  <c r="E37" i="34"/>
  <c r="D37" i="34"/>
  <c r="E36" i="34"/>
  <c r="D36" i="34"/>
  <c r="E35" i="34"/>
  <c r="D35" i="34"/>
  <c r="E34" i="34"/>
  <c r="D34" i="34"/>
  <c r="E33" i="34"/>
  <c r="D33" i="34"/>
  <c r="E32" i="34"/>
  <c r="D32" i="34"/>
  <c r="E31" i="34"/>
  <c r="D31" i="34"/>
  <c r="E30" i="34"/>
  <c r="D30" i="34"/>
  <c r="E29" i="34"/>
  <c r="D29" i="34"/>
  <c r="E28" i="34"/>
  <c r="D28" i="34"/>
  <c r="E27" i="34"/>
  <c r="D27" i="34"/>
  <c r="H26" i="34"/>
  <c r="E26" i="34"/>
  <c r="D26" i="34"/>
  <c r="H25" i="34"/>
  <c r="E25" i="34"/>
  <c r="D25" i="34"/>
  <c r="E24" i="34"/>
  <c r="D24" i="34"/>
  <c r="E23" i="34"/>
  <c r="D23" i="34"/>
  <c r="E22" i="34"/>
  <c r="D22" i="34"/>
  <c r="E21" i="34"/>
  <c r="D21" i="34"/>
  <c r="E20" i="34"/>
  <c r="D20" i="34"/>
  <c r="J19" i="34"/>
  <c r="E19" i="34"/>
  <c r="D19" i="34"/>
  <c r="J18" i="34"/>
  <c r="E18" i="34"/>
  <c r="D18" i="34"/>
  <c r="E17" i="34"/>
  <c r="D17" i="34"/>
  <c r="E16" i="34"/>
  <c r="D16" i="34"/>
  <c r="E15" i="34"/>
  <c r="D15" i="34"/>
  <c r="E14" i="34"/>
  <c r="D14" i="34"/>
  <c r="E13" i="34"/>
  <c r="D13" i="34"/>
  <c r="J12" i="34"/>
  <c r="E12" i="34"/>
  <c r="D12" i="34"/>
  <c r="J11" i="34"/>
  <c r="H14" i="34" s="1"/>
  <c r="H15" i="34" s="1"/>
  <c r="E11" i="34"/>
  <c r="D11" i="34"/>
  <c r="E10" i="34"/>
  <c r="D10" i="34"/>
  <c r="E9" i="34"/>
  <c r="D9" i="34"/>
  <c r="E8" i="34"/>
  <c r="D8" i="34"/>
  <c r="E7" i="34"/>
  <c r="D7" i="34"/>
  <c r="E6" i="34"/>
  <c r="D6" i="34"/>
  <c r="J5" i="34"/>
  <c r="I5" i="34"/>
  <c r="E5" i="34"/>
  <c r="D5" i="34"/>
  <c r="J4" i="34"/>
  <c r="E4" i="34"/>
  <c r="D4" i="34"/>
  <c r="E3" i="34"/>
  <c r="D3" i="34"/>
  <c r="E1" i="34"/>
  <c r="H32" i="34" s="1"/>
  <c r="E4080" i="33"/>
  <c r="D4080" i="33"/>
  <c r="E4079" i="33"/>
  <c r="D4079" i="33"/>
  <c r="E4078" i="33"/>
  <c r="D4078" i="33"/>
  <c r="E4077" i="33"/>
  <c r="D4077" i="33"/>
  <c r="E4076" i="33"/>
  <c r="D4076" i="33"/>
  <c r="E4075" i="33"/>
  <c r="D4075" i="33"/>
  <c r="E4074" i="33"/>
  <c r="D4074" i="33"/>
  <c r="E4073" i="33"/>
  <c r="D4073" i="33"/>
  <c r="E4072" i="33"/>
  <c r="D4072" i="33"/>
  <c r="E4071" i="33"/>
  <c r="D4071" i="33"/>
  <c r="E4070" i="33"/>
  <c r="D4070" i="33"/>
  <c r="E4069" i="33"/>
  <c r="D4069" i="33"/>
  <c r="E4068" i="33"/>
  <c r="D4068" i="33"/>
  <c r="E4067" i="33"/>
  <c r="D4067" i="33"/>
  <c r="E4066" i="33"/>
  <c r="D4066" i="33"/>
  <c r="E4065" i="33"/>
  <c r="D4065" i="33"/>
  <c r="E4064" i="33"/>
  <c r="D4064" i="33"/>
  <c r="E4063" i="33"/>
  <c r="D4063" i="33"/>
  <c r="E4062" i="33"/>
  <c r="D4062" i="33"/>
  <c r="E4061" i="33"/>
  <c r="D4061" i="33"/>
  <c r="E4060" i="33"/>
  <c r="D4060" i="33"/>
  <c r="E4059" i="33"/>
  <c r="D4059" i="33"/>
  <c r="E4058" i="33"/>
  <c r="D4058" i="33"/>
  <c r="E4057" i="33"/>
  <c r="D4057" i="33"/>
  <c r="E4056" i="33"/>
  <c r="D4056" i="33"/>
  <c r="E4055" i="33"/>
  <c r="D4055" i="33"/>
  <c r="E4054" i="33"/>
  <c r="D4054" i="33"/>
  <c r="E4053" i="33"/>
  <c r="D4053" i="33"/>
  <c r="E4052" i="33"/>
  <c r="D4052" i="33"/>
  <c r="E4051" i="33"/>
  <c r="D4051" i="33"/>
  <c r="E4050" i="33"/>
  <c r="D4050" i="33"/>
  <c r="E4049" i="33"/>
  <c r="D4049" i="33"/>
  <c r="E4048" i="33"/>
  <c r="D4048" i="33"/>
  <c r="E4047" i="33"/>
  <c r="D4047" i="33"/>
  <c r="E4046" i="33"/>
  <c r="D4046" i="33"/>
  <c r="E4045" i="33"/>
  <c r="D4045" i="33"/>
  <c r="E4044" i="33"/>
  <c r="D4044" i="33"/>
  <c r="E4043" i="33"/>
  <c r="D4043" i="33"/>
  <c r="E4042" i="33"/>
  <c r="D4042" i="33"/>
  <c r="E4041" i="33"/>
  <c r="D4041" i="33"/>
  <c r="E4040" i="33"/>
  <c r="D4040" i="33"/>
  <c r="E4039" i="33"/>
  <c r="D4039" i="33"/>
  <c r="E4038" i="33"/>
  <c r="D4038" i="33"/>
  <c r="E4037" i="33"/>
  <c r="D4037" i="33"/>
  <c r="E4036" i="33"/>
  <c r="D4036" i="33"/>
  <c r="E4035" i="33"/>
  <c r="D4035" i="33"/>
  <c r="E4034" i="33"/>
  <c r="D4034" i="33"/>
  <c r="E4033" i="33"/>
  <c r="D4033" i="33"/>
  <c r="E4032" i="33"/>
  <c r="D4032" i="33"/>
  <c r="E4031" i="33"/>
  <c r="D4031" i="33"/>
  <c r="E4030" i="33"/>
  <c r="D4030" i="33"/>
  <c r="E4029" i="33"/>
  <c r="D4029" i="33"/>
  <c r="E4028" i="33"/>
  <c r="D4028" i="33"/>
  <c r="E4027" i="33"/>
  <c r="D4027" i="33"/>
  <c r="E4026" i="33"/>
  <c r="D4026" i="33"/>
  <c r="E4025" i="33"/>
  <c r="D4025" i="33"/>
  <c r="E4024" i="33"/>
  <c r="D4024" i="33"/>
  <c r="E4023" i="33"/>
  <c r="D4023" i="33"/>
  <c r="E4022" i="33"/>
  <c r="D4022" i="33"/>
  <c r="E4021" i="33"/>
  <c r="D4021" i="33"/>
  <c r="E4020" i="33"/>
  <c r="D4020" i="33"/>
  <c r="E4019" i="33"/>
  <c r="D4019" i="33"/>
  <c r="E4018" i="33"/>
  <c r="D4018" i="33"/>
  <c r="E4017" i="33"/>
  <c r="D4017" i="33"/>
  <c r="E4016" i="33"/>
  <c r="D4016" i="33"/>
  <c r="E4015" i="33"/>
  <c r="D4015" i="33"/>
  <c r="E4014" i="33"/>
  <c r="D4014" i="33"/>
  <c r="E4013" i="33"/>
  <c r="D4013" i="33"/>
  <c r="E4012" i="33"/>
  <c r="D4012" i="33"/>
  <c r="E4011" i="33"/>
  <c r="D4011" i="33"/>
  <c r="E4010" i="33"/>
  <c r="D4010" i="33"/>
  <c r="E4009" i="33"/>
  <c r="D4009" i="33"/>
  <c r="E4008" i="33"/>
  <c r="D4008" i="33"/>
  <c r="E4007" i="33"/>
  <c r="D4007" i="33"/>
  <c r="E4006" i="33"/>
  <c r="D4006" i="33"/>
  <c r="E4005" i="33"/>
  <c r="D4005" i="33"/>
  <c r="E4004" i="33"/>
  <c r="D4004" i="33"/>
  <c r="E4003" i="33"/>
  <c r="D4003" i="33"/>
  <c r="E4002" i="33"/>
  <c r="D4002" i="33"/>
  <c r="E4001" i="33"/>
  <c r="D4001" i="33"/>
  <c r="E4000" i="33"/>
  <c r="D4000" i="33"/>
  <c r="E3999" i="33"/>
  <c r="D3999" i="33"/>
  <c r="E3998" i="33"/>
  <c r="D3998" i="33"/>
  <c r="E3997" i="33"/>
  <c r="D3997" i="33"/>
  <c r="E3996" i="33"/>
  <c r="D3996" i="33"/>
  <c r="E3995" i="33"/>
  <c r="D3995" i="33"/>
  <c r="E3994" i="33"/>
  <c r="D3994" i="33"/>
  <c r="E3993" i="33"/>
  <c r="D3993" i="33"/>
  <c r="E3992" i="33"/>
  <c r="D3992" i="33"/>
  <c r="E3991" i="33"/>
  <c r="D3991" i="33"/>
  <c r="E3990" i="33"/>
  <c r="D3990" i="33"/>
  <c r="E3989" i="33"/>
  <c r="D3989" i="33"/>
  <c r="E3988" i="33"/>
  <c r="D3988" i="33"/>
  <c r="E3987" i="33"/>
  <c r="D3987" i="33"/>
  <c r="E3986" i="33"/>
  <c r="D3986" i="33"/>
  <c r="E3985" i="33"/>
  <c r="D3985" i="33"/>
  <c r="E3984" i="33"/>
  <c r="D3984" i="33"/>
  <c r="E3983" i="33"/>
  <c r="D3983" i="33"/>
  <c r="E3982" i="33"/>
  <c r="D3982" i="33"/>
  <c r="E3981" i="33"/>
  <c r="D3981" i="33"/>
  <c r="E3980" i="33"/>
  <c r="D3980" i="33"/>
  <c r="E3979" i="33"/>
  <c r="D3979" i="33"/>
  <c r="E3978" i="33"/>
  <c r="D3978" i="33"/>
  <c r="E3977" i="33"/>
  <c r="D3977" i="33"/>
  <c r="E3976" i="33"/>
  <c r="D3976" i="33"/>
  <c r="E3975" i="33"/>
  <c r="D3975" i="33"/>
  <c r="E3974" i="33"/>
  <c r="D3974" i="33"/>
  <c r="E3973" i="33"/>
  <c r="D3973" i="33"/>
  <c r="E3972" i="33"/>
  <c r="D3972" i="33"/>
  <c r="E3971" i="33"/>
  <c r="D3971" i="33"/>
  <c r="E3970" i="33"/>
  <c r="D3970" i="33"/>
  <c r="E3969" i="33"/>
  <c r="D3969" i="33"/>
  <c r="E3968" i="33"/>
  <c r="D3968" i="33"/>
  <c r="E3967" i="33"/>
  <c r="D3967" i="33"/>
  <c r="E3966" i="33"/>
  <c r="D3966" i="33"/>
  <c r="E3965" i="33"/>
  <c r="D3965" i="33"/>
  <c r="E3964" i="33"/>
  <c r="D3964" i="33"/>
  <c r="E3963" i="33"/>
  <c r="D3963" i="33"/>
  <c r="E3962" i="33"/>
  <c r="D3962" i="33"/>
  <c r="E3961" i="33"/>
  <c r="D3961" i="33"/>
  <c r="E3960" i="33"/>
  <c r="D3960" i="33"/>
  <c r="E3959" i="33"/>
  <c r="D3959" i="33"/>
  <c r="E3958" i="33"/>
  <c r="D3958" i="33"/>
  <c r="E3957" i="33"/>
  <c r="D3957" i="33"/>
  <c r="E3956" i="33"/>
  <c r="D3956" i="33"/>
  <c r="E3955" i="33"/>
  <c r="D3955" i="33"/>
  <c r="E3954" i="33"/>
  <c r="D3954" i="33"/>
  <c r="E3953" i="33"/>
  <c r="D3953" i="33"/>
  <c r="E3952" i="33"/>
  <c r="D3952" i="33"/>
  <c r="E3951" i="33"/>
  <c r="D3951" i="33"/>
  <c r="E3950" i="33"/>
  <c r="D3950" i="33"/>
  <c r="E3949" i="33"/>
  <c r="D3949" i="33"/>
  <c r="E3948" i="33"/>
  <c r="D3948" i="33"/>
  <c r="E3947" i="33"/>
  <c r="D3947" i="33"/>
  <c r="E3946" i="33"/>
  <c r="D3946" i="33"/>
  <c r="E3945" i="33"/>
  <c r="D3945" i="33"/>
  <c r="E3944" i="33"/>
  <c r="D3944" i="33"/>
  <c r="E3943" i="33"/>
  <c r="D3943" i="33"/>
  <c r="E3942" i="33"/>
  <c r="D3942" i="33"/>
  <c r="E3941" i="33"/>
  <c r="D3941" i="33"/>
  <c r="E3940" i="33"/>
  <c r="D3940" i="33"/>
  <c r="E3939" i="33"/>
  <c r="D3939" i="33"/>
  <c r="E3938" i="33"/>
  <c r="D3938" i="33"/>
  <c r="E3937" i="33"/>
  <c r="D3937" i="33"/>
  <c r="E3936" i="33"/>
  <c r="D3936" i="33"/>
  <c r="E3935" i="33"/>
  <c r="D3935" i="33"/>
  <c r="E3934" i="33"/>
  <c r="D3934" i="33"/>
  <c r="E3933" i="33"/>
  <c r="D3933" i="33"/>
  <c r="E3932" i="33"/>
  <c r="D3932" i="33"/>
  <c r="E3931" i="33"/>
  <c r="D3931" i="33"/>
  <c r="E3930" i="33"/>
  <c r="D3930" i="33"/>
  <c r="E3929" i="33"/>
  <c r="D3929" i="33"/>
  <c r="E3928" i="33"/>
  <c r="D3928" i="33"/>
  <c r="E3927" i="33"/>
  <c r="D3927" i="33"/>
  <c r="E3926" i="33"/>
  <c r="D3926" i="33"/>
  <c r="E3925" i="33"/>
  <c r="D3925" i="33"/>
  <c r="E3924" i="33"/>
  <c r="D3924" i="33"/>
  <c r="E3923" i="33"/>
  <c r="D3923" i="33"/>
  <c r="E3922" i="33"/>
  <c r="D3922" i="33"/>
  <c r="E3921" i="33"/>
  <c r="D3921" i="33"/>
  <c r="E3920" i="33"/>
  <c r="D3920" i="33"/>
  <c r="E3919" i="33"/>
  <c r="D3919" i="33"/>
  <c r="E3918" i="33"/>
  <c r="D3918" i="33"/>
  <c r="E3917" i="33"/>
  <c r="D3917" i="33"/>
  <c r="E3916" i="33"/>
  <c r="D3916" i="33"/>
  <c r="E3915" i="33"/>
  <c r="D3915" i="33"/>
  <c r="E3914" i="33"/>
  <c r="D3914" i="33"/>
  <c r="E3913" i="33"/>
  <c r="D3913" i="33"/>
  <c r="E3912" i="33"/>
  <c r="D3912" i="33"/>
  <c r="E3911" i="33"/>
  <c r="D3911" i="33"/>
  <c r="E3910" i="33"/>
  <c r="D3910" i="33"/>
  <c r="E3909" i="33"/>
  <c r="D3909" i="33"/>
  <c r="E3908" i="33"/>
  <c r="D3908" i="33"/>
  <c r="E3907" i="33"/>
  <c r="D3907" i="33"/>
  <c r="E3906" i="33"/>
  <c r="D3906" i="33"/>
  <c r="E3905" i="33"/>
  <c r="D3905" i="33"/>
  <c r="E3904" i="33"/>
  <c r="D3904" i="33"/>
  <c r="E3903" i="33"/>
  <c r="D3903" i="33"/>
  <c r="E3902" i="33"/>
  <c r="D3902" i="33"/>
  <c r="E3901" i="33"/>
  <c r="D3901" i="33"/>
  <c r="E3900" i="33"/>
  <c r="D3900" i="33"/>
  <c r="E3899" i="33"/>
  <c r="D3899" i="33"/>
  <c r="E3898" i="33"/>
  <c r="D3898" i="33"/>
  <c r="E3897" i="33"/>
  <c r="D3897" i="33"/>
  <c r="E3896" i="33"/>
  <c r="D3896" i="33"/>
  <c r="E3895" i="33"/>
  <c r="D3895" i="33"/>
  <c r="E3894" i="33"/>
  <c r="D3894" i="33"/>
  <c r="E3893" i="33"/>
  <c r="D3893" i="33"/>
  <c r="E3892" i="33"/>
  <c r="D3892" i="33"/>
  <c r="E3891" i="33"/>
  <c r="D3891" i="33"/>
  <c r="E3890" i="33"/>
  <c r="D3890" i="33"/>
  <c r="E3889" i="33"/>
  <c r="D3889" i="33"/>
  <c r="E3888" i="33"/>
  <c r="D3888" i="33"/>
  <c r="E3887" i="33"/>
  <c r="D3887" i="33"/>
  <c r="E3886" i="33"/>
  <c r="D3886" i="33"/>
  <c r="E3885" i="33"/>
  <c r="D3885" i="33"/>
  <c r="E3884" i="33"/>
  <c r="D3884" i="33"/>
  <c r="E3883" i="33"/>
  <c r="D3883" i="33"/>
  <c r="E3882" i="33"/>
  <c r="D3882" i="33"/>
  <c r="E3881" i="33"/>
  <c r="D3881" i="33"/>
  <c r="E3880" i="33"/>
  <c r="D3880" i="33"/>
  <c r="E3879" i="33"/>
  <c r="D3879" i="33"/>
  <c r="E3878" i="33"/>
  <c r="D3878" i="33"/>
  <c r="E3877" i="33"/>
  <c r="D3877" i="33"/>
  <c r="E3876" i="33"/>
  <c r="D3876" i="33"/>
  <c r="E3875" i="33"/>
  <c r="D3875" i="33"/>
  <c r="E3874" i="33"/>
  <c r="D3874" i="33"/>
  <c r="E3873" i="33"/>
  <c r="D3873" i="33"/>
  <c r="E3872" i="33"/>
  <c r="D3872" i="33"/>
  <c r="E3871" i="33"/>
  <c r="D3871" i="33"/>
  <c r="E3870" i="33"/>
  <c r="D3870" i="33"/>
  <c r="E3869" i="33"/>
  <c r="D3869" i="33"/>
  <c r="E3868" i="33"/>
  <c r="D3868" i="33"/>
  <c r="E3867" i="33"/>
  <c r="D3867" i="33"/>
  <c r="E3866" i="33"/>
  <c r="D3866" i="33"/>
  <c r="E3865" i="33"/>
  <c r="D3865" i="33"/>
  <c r="E3864" i="33"/>
  <c r="D3864" i="33"/>
  <c r="E3863" i="33"/>
  <c r="D3863" i="33"/>
  <c r="E3862" i="33"/>
  <c r="D3862" i="33"/>
  <c r="E3861" i="33"/>
  <c r="D3861" i="33"/>
  <c r="E3860" i="33"/>
  <c r="D3860" i="33"/>
  <c r="E3859" i="33"/>
  <c r="D3859" i="33"/>
  <c r="E3858" i="33"/>
  <c r="D3858" i="33"/>
  <c r="E3857" i="33"/>
  <c r="D3857" i="33"/>
  <c r="E3856" i="33"/>
  <c r="D3856" i="33"/>
  <c r="E3855" i="33"/>
  <c r="D3855" i="33"/>
  <c r="E3854" i="33"/>
  <c r="D3854" i="33"/>
  <c r="E3853" i="33"/>
  <c r="D3853" i="33"/>
  <c r="E3852" i="33"/>
  <c r="D3852" i="33"/>
  <c r="E3851" i="33"/>
  <c r="D3851" i="33"/>
  <c r="E3850" i="33"/>
  <c r="D3850" i="33"/>
  <c r="E3849" i="33"/>
  <c r="D3849" i="33"/>
  <c r="E3848" i="33"/>
  <c r="D3848" i="33"/>
  <c r="E3847" i="33"/>
  <c r="D3847" i="33"/>
  <c r="E3846" i="33"/>
  <c r="D3846" i="33"/>
  <c r="E3845" i="33"/>
  <c r="D3845" i="33"/>
  <c r="E3844" i="33"/>
  <c r="D3844" i="33"/>
  <c r="E3843" i="33"/>
  <c r="D3843" i="33"/>
  <c r="E3842" i="33"/>
  <c r="D3842" i="33"/>
  <c r="E3841" i="33"/>
  <c r="D3841" i="33"/>
  <c r="E3840" i="33"/>
  <c r="D3840" i="33"/>
  <c r="E3839" i="33"/>
  <c r="D3839" i="33"/>
  <c r="E3838" i="33"/>
  <c r="D3838" i="33"/>
  <c r="E3837" i="33"/>
  <c r="D3837" i="33"/>
  <c r="E3836" i="33"/>
  <c r="D3836" i="33"/>
  <c r="E3835" i="33"/>
  <c r="D3835" i="33"/>
  <c r="E3834" i="33"/>
  <c r="D3834" i="33"/>
  <c r="E3833" i="33"/>
  <c r="D3833" i="33"/>
  <c r="E3832" i="33"/>
  <c r="D3832" i="33"/>
  <c r="E3831" i="33"/>
  <c r="D3831" i="33"/>
  <c r="E3830" i="33"/>
  <c r="D3830" i="33"/>
  <c r="E3829" i="33"/>
  <c r="D3829" i="33"/>
  <c r="E3828" i="33"/>
  <c r="D3828" i="33"/>
  <c r="E3827" i="33"/>
  <c r="D3827" i="33"/>
  <c r="E3826" i="33"/>
  <c r="D3826" i="33"/>
  <c r="E3825" i="33"/>
  <c r="D3825" i="33"/>
  <c r="E3824" i="33"/>
  <c r="D3824" i="33"/>
  <c r="E3823" i="33"/>
  <c r="D3823" i="33"/>
  <c r="E3822" i="33"/>
  <c r="D3822" i="33"/>
  <c r="E3821" i="33"/>
  <c r="D3821" i="33"/>
  <c r="E3820" i="33"/>
  <c r="D3820" i="33"/>
  <c r="E3819" i="33"/>
  <c r="D3819" i="33"/>
  <c r="E3818" i="33"/>
  <c r="D3818" i="33"/>
  <c r="E3817" i="33"/>
  <c r="D3817" i="33"/>
  <c r="E3816" i="33"/>
  <c r="D3816" i="33"/>
  <c r="E3815" i="33"/>
  <c r="D3815" i="33"/>
  <c r="E3814" i="33"/>
  <c r="D3814" i="33"/>
  <c r="E3813" i="33"/>
  <c r="D3813" i="33"/>
  <c r="E3812" i="33"/>
  <c r="D3812" i="33"/>
  <c r="E3811" i="33"/>
  <c r="D3811" i="33"/>
  <c r="E3810" i="33"/>
  <c r="D3810" i="33"/>
  <c r="E3809" i="33"/>
  <c r="D3809" i="33"/>
  <c r="E3808" i="33"/>
  <c r="D3808" i="33"/>
  <c r="E3807" i="33"/>
  <c r="D3807" i="33"/>
  <c r="E3806" i="33"/>
  <c r="D3806" i="33"/>
  <c r="E3805" i="33"/>
  <c r="D3805" i="33"/>
  <c r="E3804" i="33"/>
  <c r="D3804" i="33"/>
  <c r="E3803" i="33"/>
  <c r="D3803" i="33"/>
  <c r="E3802" i="33"/>
  <c r="D3802" i="33"/>
  <c r="E3801" i="33"/>
  <c r="D3801" i="33"/>
  <c r="E3800" i="33"/>
  <c r="D3800" i="33"/>
  <c r="E3799" i="33"/>
  <c r="D3799" i="33"/>
  <c r="E3798" i="33"/>
  <c r="D3798" i="33"/>
  <c r="E3797" i="33"/>
  <c r="D3797" i="33"/>
  <c r="E3796" i="33"/>
  <c r="D3796" i="33"/>
  <c r="E3795" i="33"/>
  <c r="D3795" i="33"/>
  <c r="E3794" i="33"/>
  <c r="D3794" i="33"/>
  <c r="E3793" i="33"/>
  <c r="D3793" i="33"/>
  <c r="E3792" i="33"/>
  <c r="D3792" i="33"/>
  <c r="E3791" i="33"/>
  <c r="D3791" i="33"/>
  <c r="E3790" i="33"/>
  <c r="D3790" i="33"/>
  <c r="E3789" i="33"/>
  <c r="D3789" i="33"/>
  <c r="E3788" i="33"/>
  <c r="D3788" i="33"/>
  <c r="E3787" i="33"/>
  <c r="D3787" i="33"/>
  <c r="E3786" i="33"/>
  <c r="D3786" i="33"/>
  <c r="E3785" i="33"/>
  <c r="D3785" i="33"/>
  <c r="E3784" i="33"/>
  <c r="D3784" i="33"/>
  <c r="E3783" i="33"/>
  <c r="D3783" i="33"/>
  <c r="E3782" i="33"/>
  <c r="D3782" i="33"/>
  <c r="E3781" i="33"/>
  <c r="D3781" i="33"/>
  <c r="E3780" i="33"/>
  <c r="D3780" i="33"/>
  <c r="E3779" i="33"/>
  <c r="D3779" i="33"/>
  <c r="E3778" i="33"/>
  <c r="D3778" i="33"/>
  <c r="E3777" i="33"/>
  <c r="D3777" i="33"/>
  <c r="E3776" i="33"/>
  <c r="D3776" i="33"/>
  <c r="E3775" i="33"/>
  <c r="D3775" i="33"/>
  <c r="E3774" i="33"/>
  <c r="D3774" i="33"/>
  <c r="E3773" i="33"/>
  <c r="D3773" i="33"/>
  <c r="E3772" i="33"/>
  <c r="D3772" i="33"/>
  <c r="E3771" i="33"/>
  <c r="D3771" i="33"/>
  <c r="E3770" i="33"/>
  <c r="D3770" i="33"/>
  <c r="E3769" i="33"/>
  <c r="D3769" i="33"/>
  <c r="E3768" i="33"/>
  <c r="D3768" i="33"/>
  <c r="E3767" i="33"/>
  <c r="D3767" i="33"/>
  <c r="E3766" i="33"/>
  <c r="D3766" i="33"/>
  <c r="E3765" i="33"/>
  <c r="D3765" i="33"/>
  <c r="E3764" i="33"/>
  <c r="D3764" i="33"/>
  <c r="E3763" i="33"/>
  <c r="D3763" i="33"/>
  <c r="E3762" i="33"/>
  <c r="D3762" i="33"/>
  <c r="E3761" i="33"/>
  <c r="D3761" i="33"/>
  <c r="E3760" i="33"/>
  <c r="D3760" i="33"/>
  <c r="E3759" i="33"/>
  <c r="D3759" i="33"/>
  <c r="E3758" i="33"/>
  <c r="D3758" i="33"/>
  <c r="E3757" i="33"/>
  <c r="D3757" i="33"/>
  <c r="E3756" i="33"/>
  <c r="D3756" i="33"/>
  <c r="E3755" i="33"/>
  <c r="D3755" i="33"/>
  <c r="E3754" i="33"/>
  <c r="D3754" i="33"/>
  <c r="E3753" i="33"/>
  <c r="D3753" i="33"/>
  <c r="E3752" i="33"/>
  <c r="D3752" i="33"/>
  <c r="E3751" i="33"/>
  <c r="D3751" i="33"/>
  <c r="E3750" i="33"/>
  <c r="D3750" i="33"/>
  <c r="E3749" i="33"/>
  <c r="D3749" i="33"/>
  <c r="E3748" i="33"/>
  <c r="D3748" i="33"/>
  <c r="E3747" i="33"/>
  <c r="D3747" i="33"/>
  <c r="E3746" i="33"/>
  <c r="D3746" i="33"/>
  <c r="E3745" i="33"/>
  <c r="D3745" i="33"/>
  <c r="E3744" i="33"/>
  <c r="D3744" i="33"/>
  <c r="E3743" i="33"/>
  <c r="D3743" i="33"/>
  <c r="E3742" i="33"/>
  <c r="D3742" i="33"/>
  <c r="E3741" i="33"/>
  <c r="D3741" i="33"/>
  <c r="E3740" i="33"/>
  <c r="D3740" i="33"/>
  <c r="E3739" i="33"/>
  <c r="D3739" i="33"/>
  <c r="E3738" i="33"/>
  <c r="D3738" i="33"/>
  <c r="E3737" i="33"/>
  <c r="D3737" i="33"/>
  <c r="E3736" i="33"/>
  <c r="D3736" i="33"/>
  <c r="E3735" i="33"/>
  <c r="D3735" i="33"/>
  <c r="E3734" i="33"/>
  <c r="D3734" i="33"/>
  <c r="E3733" i="33"/>
  <c r="D3733" i="33"/>
  <c r="E3732" i="33"/>
  <c r="D3732" i="33"/>
  <c r="E3731" i="33"/>
  <c r="D3731" i="33"/>
  <c r="E3730" i="33"/>
  <c r="D3730" i="33"/>
  <c r="E3729" i="33"/>
  <c r="D3729" i="33"/>
  <c r="E3728" i="33"/>
  <c r="D3728" i="33"/>
  <c r="E3727" i="33"/>
  <c r="D3727" i="33"/>
  <c r="E3726" i="33"/>
  <c r="D3726" i="33"/>
  <c r="E3725" i="33"/>
  <c r="D3725" i="33"/>
  <c r="E3724" i="33"/>
  <c r="D3724" i="33"/>
  <c r="E3723" i="33"/>
  <c r="D3723" i="33"/>
  <c r="E3722" i="33"/>
  <c r="D3722" i="33"/>
  <c r="E3721" i="33"/>
  <c r="D3721" i="33"/>
  <c r="E3720" i="33"/>
  <c r="D3720" i="33"/>
  <c r="E3719" i="33"/>
  <c r="D3719" i="33"/>
  <c r="E3718" i="33"/>
  <c r="D3718" i="33"/>
  <c r="E3717" i="33"/>
  <c r="D3717" i="33"/>
  <c r="E3716" i="33"/>
  <c r="D3716" i="33"/>
  <c r="E3715" i="33"/>
  <c r="D3715" i="33"/>
  <c r="E3714" i="33"/>
  <c r="D3714" i="33"/>
  <c r="E3713" i="33"/>
  <c r="D3713" i="33"/>
  <c r="E3712" i="33"/>
  <c r="D3712" i="33"/>
  <c r="E3711" i="33"/>
  <c r="D3711" i="33"/>
  <c r="E3710" i="33"/>
  <c r="D3710" i="33"/>
  <c r="E3709" i="33"/>
  <c r="D3709" i="33"/>
  <c r="E3708" i="33"/>
  <c r="D3708" i="33"/>
  <c r="E3707" i="33"/>
  <c r="D3707" i="33"/>
  <c r="E3706" i="33"/>
  <c r="D3706" i="33"/>
  <c r="E3705" i="33"/>
  <c r="D3705" i="33"/>
  <c r="E3704" i="33"/>
  <c r="D3704" i="33"/>
  <c r="E3703" i="33"/>
  <c r="D3703" i="33"/>
  <c r="E3702" i="33"/>
  <c r="D3702" i="33"/>
  <c r="E3701" i="33"/>
  <c r="D3701" i="33"/>
  <c r="E3700" i="33"/>
  <c r="D3700" i="33"/>
  <c r="E3699" i="33"/>
  <c r="D3699" i="33"/>
  <c r="E3698" i="33"/>
  <c r="D3698" i="33"/>
  <c r="E3697" i="33"/>
  <c r="D3697" i="33"/>
  <c r="E3696" i="33"/>
  <c r="D3696" i="33"/>
  <c r="E3695" i="33"/>
  <c r="D3695" i="33"/>
  <c r="E3694" i="33"/>
  <c r="D3694" i="33"/>
  <c r="E3693" i="33"/>
  <c r="D3693" i="33"/>
  <c r="E3692" i="33"/>
  <c r="D3692" i="33"/>
  <c r="E3691" i="33"/>
  <c r="D3691" i="33"/>
  <c r="E3690" i="33"/>
  <c r="D3690" i="33"/>
  <c r="E3689" i="33"/>
  <c r="D3689" i="33"/>
  <c r="E3688" i="33"/>
  <c r="D3688" i="33"/>
  <c r="E3687" i="33"/>
  <c r="D3687" i="33"/>
  <c r="E3686" i="33"/>
  <c r="D3686" i="33"/>
  <c r="E3685" i="33"/>
  <c r="D3685" i="33"/>
  <c r="E3684" i="33"/>
  <c r="D3684" i="33"/>
  <c r="E3683" i="33"/>
  <c r="D3683" i="33"/>
  <c r="E3682" i="33"/>
  <c r="D3682" i="33"/>
  <c r="E3681" i="33"/>
  <c r="D3681" i="33"/>
  <c r="E3680" i="33"/>
  <c r="D3680" i="33"/>
  <c r="E3679" i="33"/>
  <c r="D3679" i="33"/>
  <c r="E3678" i="33"/>
  <c r="D3678" i="33"/>
  <c r="E3677" i="33"/>
  <c r="D3677" i="33"/>
  <c r="E3676" i="33"/>
  <c r="D3676" i="33"/>
  <c r="E3675" i="33"/>
  <c r="D3675" i="33"/>
  <c r="E3674" i="33"/>
  <c r="D3674" i="33"/>
  <c r="E3673" i="33"/>
  <c r="D3673" i="33"/>
  <c r="E3672" i="33"/>
  <c r="D3672" i="33"/>
  <c r="E3671" i="33"/>
  <c r="D3671" i="33"/>
  <c r="E3670" i="33"/>
  <c r="D3670" i="33"/>
  <c r="E3669" i="33"/>
  <c r="D3669" i="33"/>
  <c r="E3668" i="33"/>
  <c r="D3668" i="33"/>
  <c r="E3667" i="33"/>
  <c r="D3667" i="33"/>
  <c r="E3666" i="33"/>
  <c r="D3666" i="33"/>
  <c r="E3665" i="33"/>
  <c r="D3665" i="33"/>
  <c r="E3664" i="33"/>
  <c r="D3664" i="33"/>
  <c r="E3663" i="33"/>
  <c r="D3663" i="33"/>
  <c r="E3662" i="33"/>
  <c r="D3662" i="33"/>
  <c r="E3661" i="33"/>
  <c r="D3661" i="33"/>
  <c r="E3660" i="33"/>
  <c r="D3660" i="33"/>
  <c r="E3659" i="33"/>
  <c r="D3659" i="33"/>
  <c r="E3658" i="33"/>
  <c r="D3658" i="33"/>
  <c r="E3657" i="33"/>
  <c r="D3657" i="33"/>
  <c r="E3656" i="33"/>
  <c r="D3656" i="33"/>
  <c r="E3655" i="33"/>
  <c r="D3655" i="33"/>
  <c r="E3654" i="33"/>
  <c r="D3654" i="33"/>
  <c r="E3653" i="33"/>
  <c r="D3653" i="33"/>
  <c r="E3652" i="33"/>
  <c r="D3652" i="33"/>
  <c r="E3651" i="33"/>
  <c r="D3651" i="33"/>
  <c r="E3650" i="33"/>
  <c r="D3650" i="33"/>
  <c r="E3649" i="33"/>
  <c r="D3649" i="33"/>
  <c r="E3648" i="33"/>
  <c r="D3648" i="33"/>
  <c r="E3647" i="33"/>
  <c r="D3647" i="33"/>
  <c r="E3646" i="33"/>
  <c r="D3646" i="33"/>
  <c r="E3645" i="33"/>
  <c r="D3645" i="33"/>
  <c r="E3644" i="33"/>
  <c r="D3644" i="33"/>
  <c r="E3643" i="33"/>
  <c r="D3643" i="33"/>
  <c r="E3642" i="33"/>
  <c r="D3642" i="33"/>
  <c r="E3641" i="33"/>
  <c r="D3641" i="33"/>
  <c r="E3640" i="33"/>
  <c r="D3640" i="33"/>
  <c r="E3639" i="33"/>
  <c r="D3639" i="33"/>
  <c r="E3638" i="33"/>
  <c r="D3638" i="33"/>
  <c r="E3637" i="33"/>
  <c r="D3637" i="33"/>
  <c r="E3636" i="33"/>
  <c r="D3636" i="33"/>
  <c r="E3635" i="33"/>
  <c r="D3635" i="33"/>
  <c r="E3634" i="33"/>
  <c r="D3634" i="33"/>
  <c r="E3633" i="33"/>
  <c r="D3633" i="33"/>
  <c r="E3632" i="33"/>
  <c r="D3632" i="33"/>
  <c r="E3631" i="33"/>
  <c r="D3631" i="33"/>
  <c r="E3630" i="33"/>
  <c r="D3630" i="33"/>
  <c r="E3629" i="33"/>
  <c r="D3629" i="33"/>
  <c r="E3628" i="33"/>
  <c r="D3628" i="33"/>
  <c r="E3627" i="33"/>
  <c r="D3627" i="33"/>
  <c r="E3626" i="33"/>
  <c r="D3626" i="33"/>
  <c r="E3625" i="33"/>
  <c r="D3625" i="33"/>
  <c r="E3624" i="33"/>
  <c r="D3624" i="33"/>
  <c r="E3623" i="33"/>
  <c r="D3623" i="33"/>
  <c r="E3622" i="33"/>
  <c r="D3622" i="33"/>
  <c r="E3621" i="33"/>
  <c r="D3621" i="33"/>
  <c r="E3620" i="33"/>
  <c r="D3620" i="33"/>
  <c r="E3619" i="33"/>
  <c r="D3619" i="33"/>
  <c r="E3618" i="33"/>
  <c r="D3618" i="33"/>
  <c r="E3617" i="33"/>
  <c r="D3617" i="33"/>
  <c r="E3616" i="33"/>
  <c r="D3616" i="33"/>
  <c r="E3615" i="33"/>
  <c r="D3615" i="33"/>
  <c r="E3614" i="33"/>
  <c r="D3614" i="33"/>
  <c r="E3613" i="33"/>
  <c r="D3613" i="33"/>
  <c r="E3612" i="33"/>
  <c r="D3612" i="33"/>
  <c r="E3611" i="33"/>
  <c r="D3611" i="33"/>
  <c r="E3610" i="33"/>
  <c r="D3610" i="33"/>
  <c r="E3609" i="33"/>
  <c r="D3609" i="33"/>
  <c r="E3608" i="33"/>
  <c r="D3608" i="33"/>
  <c r="E3607" i="33"/>
  <c r="D3607" i="33"/>
  <c r="E3606" i="33"/>
  <c r="D3606" i="33"/>
  <c r="E3605" i="33"/>
  <c r="D3605" i="33"/>
  <c r="E3604" i="33"/>
  <c r="D3604" i="33"/>
  <c r="E3603" i="33"/>
  <c r="D3603" i="33"/>
  <c r="E3602" i="33"/>
  <c r="D3602" i="33"/>
  <c r="E3601" i="33"/>
  <c r="D3601" i="33"/>
  <c r="E3600" i="33"/>
  <c r="D3600" i="33"/>
  <c r="E3599" i="33"/>
  <c r="D3599" i="33"/>
  <c r="E3598" i="33"/>
  <c r="D3598" i="33"/>
  <c r="E3597" i="33"/>
  <c r="D3597" i="33"/>
  <c r="E3596" i="33"/>
  <c r="D3596" i="33"/>
  <c r="E3595" i="33"/>
  <c r="D3595" i="33"/>
  <c r="E3594" i="33"/>
  <c r="D3594" i="33"/>
  <c r="E3593" i="33"/>
  <c r="D3593" i="33"/>
  <c r="E3592" i="33"/>
  <c r="D3592" i="33"/>
  <c r="E3591" i="33"/>
  <c r="D3591" i="33"/>
  <c r="E3590" i="33"/>
  <c r="D3590" i="33"/>
  <c r="E3589" i="33"/>
  <c r="D3589" i="33"/>
  <c r="E3588" i="33"/>
  <c r="D3588" i="33"/>
  <c r="E3587" i="33"/>
  <c r="D3587" i="33"/>
  <c r="E3586" i="33"/>
  <c r="D3586" i="33"/>
  <c r="E3585" i="33"/>
  <c r="D3585" i="33"/>
  <c r="E3584" i="33"/>
  <c r="D3584" i="33"/>
  <c r="E3583" i="33"/>
  <c r="D3583" i="33"/>
  <c r="E3582" i="33"/>
  <c r="D3582" i="33"/>
  <c r="E3581" i="33"/>
  <c r="D3581" i="33"/>
  <c r="E3580" i="33"/>
  <c r="D3580" i="33"/>
  <c r="E3579" i="33"/>
  <c r="D3579" i="33"/>
  <c r="E3578" i="33"/>
  <c r="D3578" i="33"/>
  <c r="E3577" i="33"/>
  <c r="D3577" i="33"/>
  <c r="E3576" i="33"/>
  <c r="D3576" i="33"/>
  <c r="E3575" i="33"/>
  <c r="D3575" i="33"/>
  <c r="E3574" i="33"/>
  <c r="D3574" i="33"/>
  <c r="E3573" i="33"/>
  <c r="D3573" i="33"/>
  <c r="E3572" i="33"/>
  <c r="D3572" i="33"/>
  <c r="E3571" i="33"/>
  <c r="D3571" i="33"/>
  <c r="E3570" i="33"/>
  <c r="D3570" i="33"/>
  <c r="E3569" i="33"/>
  <c r="D3569" i="33"/>
  <c r="E3568" i="33"/>
  <c r="D3568" i="33"/>
  <c r="E3567" i="33"/>
  <c r="D3567" i="33"/>
  <c r="E3566" i="33"/>
  <c r="D3566" i="33"/>
  <c r="E3565" i="33"/>
  <c r="D3565" i="33"/>
  <c r="E3564" i="33"/>
  <c r="D3564" i="33"/>
  <c r="E3563" i="33"/>
  <c r="D3563" i="33"/>
  <c r="E3562" i="33"/>
  <c r="D3562" i="33"/>
  <c r="E3561" i="33"/>
  <c r="D3561" i="33"/>
  <c r="E3560" i="33"/>
  <c r="D3560" i="33"/>
  <c r="E3559" i="33"/>
  <c r="D3559" i="33"/>
  <c r="E3558" i="33"/>
  <c r="D3558" i="33"/>
  <c r="E3557" i="33"/>
  <c r="D3557" i="33"/>
  <c r="E3556" i="33"/>
  <c r="D3556" i="33"/>
  <c r="E3555" i="33"/>
  <c r="D3555" i="33"/>
  <c r="E3554" i="33"/>
  <c r="D3554" i="33"/>
  <c r="E3553" i="33"/>
  <c r="D3553" i="33"/>
  <c r="E3552" i="33"/>
  <c r="D3552" i="33"/>
  <c r="E3551" i="33"/>
  <c r="D3551" i="33"/>
  <c r="E3550" i="33"/>
  <c r="D3550" i="33"/>
  <c r="E3549" i="33"/>
  <c r="D3549" i="33"/>
  <c r="E3548" i="33"/>
  <c r="D3548" i="33"/>
  <c r="E3547" i="33"/>
  <c r="D3547" i="33"/>
  <c r="E3546" i="33"/>
  <c r="D3546" i="33"/>
  <c r="E3545" i="33"/>
  <c r="D3545" i="33"/>
  <c r="E3544" i="33"/>
  <c r="D3544" i="33"/>
  <c r="E3543" i="33"/>
  <c r="D3543" i="33"/>
  <c r="E3542" i="33"/>
  <c r="D3542" i="33"/>
  <c r="E3541" i="33"/>
  <c r="D3541" i="33"/>
  <c r="E3540" i="33"/>
  <c r="D3540" i="33"/>
  <c r="E3539" i="33"/>
  <c r="D3539" i="33"/>
  <c r="E3538" i="33"/>
  <c r="D3538" i="33"/>
  <c r="E3537" i="33"/>
  <c r="D3537" i="33"/>
  <c r="E3536" i="33"/>
  <c r="D3536" i="33"/>
  <c r="E3535" i="33"/>
  <c r="D3535" i="33"/>
  <c r="E3534" i="33"/>
  <c r="D3534" i="33"/>
  <c r="E3533" i="33"/>
  <c r="D3533" i="33"/>
  <c r="E3532" i="33"/>
  <c r="D3532" i="33"/>
  <c r="E3531" i="33"/>
  <c r="D3531" i="33"/>
  <c r="E3530" i="33"/>
  <c r="D3530" i="33"/>
  <c r="E3529" i="33"/>
  <c r="D3529" i="33"/>
  <c r="E3528" i="33"/>
  <c r="D3528" i="33"/>
  <c r="E3527" i="33"/>
  <c r="D3527" i="33"/>
  <c r="E3526" i="33"/>
  <c r="D3526" i="33"/>
  <c r="E3525" i="33"/>
  <c r="D3525" i="33"/>
  <c r="E3524" i="33"/>
  <c r="D3524" i="33"/>
  <c r="E3523" i="33"/>
  <c r="D3523" i="33"/>
  <c r="E3522" i="33"/>
  <c r="D3522" i="33"/>
  <c r="E3521" i="33"/>
  <c r="D3521" i="33"/>
  <c r="E3520" i="33"/>
  <c r="D3520" i="33"/>
  <c r="E3519" i="33"/>
  <c r="D3519" i="33"/>
  <c r="E3518" i="33"/>
  <c r="D3518" i="33"/>
  <c r="E3517" i="33"/>
  <c r="D3517" i="33"/>
  <c r="E3516" i="33"/>
  <c r="D3516" i="33"/>
  <c r="E3515" i="33"/>
  <c r="D3515" i="33"/>
  <c r="E3514" i="33"/>
  <c r="D3514" i="33"/>
  <c r="E3513" i="33"/>
  <c r="D3513" i="33"/>
  <c r="E3512" i="33"/>
  <c r="D3512" i="33"/>
  <c r="E3511" i="33"/>
  <c r="D3511" i="33"/>
  <c r="E3510" i="33"/>
  <c r="D3510" i="33"/>
  <c r="E3509" i="33"/>
  <c r="D3509" i="33"/>
  <c r="E3508" i="33"/>
  <c r="D3508" i="33"/>
  <c r="E3507" i="33"/>
  <c r="D3507" i="33"/>
  <c r="E3506" i="33"/>
  <c r="D3506" i="33"/>
  <c r="E3505" i="33"/>
  <c r="D3505" i="33"/>
  <c r="E3504" i="33"/>
  <c r="D3504" i="33"/>
  <c r="E3503" i="33"/>
  <c r="D3503" i="33"/>
  <c r="E3502" i="33"/>
  <c r="D3502" i="33"/>
  <c r="E3501" i="33"/>
  <c r="D3501" i="33"/>
  <c r="E3500" i="33"/>
  <c r="D3500" i="33"/>
  <c r="E3499" i="33"/>
  <c r="D3499" i="33"/>
  <c r="E3498" i="33"/>
  <c r="D3498" i="33"/>
  <c r="E3497" i="33"/>
  <c r="D3497" i="33"/>
  <c r="E3496" i="33"/>
  <c r="D3496" i="33"/>
  <c r="E3495" i="33"/>
  <c r="D3495" i="33"/>
  <c r="E3494" i="33"/>
  <c r="D3494" i="33"/>
  <c r="E3493" i="33"/>
  <c r="D3493" i="33"/>
  <c r="E3492" i="33"/>
  <c r="D3492" i="33"/>
  <c r="E3491" i="33"/>
  <c r="D3491" i="33"/>
  <c r="E3490" i="33"/>
  <c r="D3490" i="33"/>
  <c r="E3489" i="33"/>
  <c r="D3489" i="33"/>
  <c r="E3488" i="33"/>
  <c r="D3488" i="33"/>
  <c r="E3487" i="33"/>
  <c r="D3487" i="33"/>
  <c r="E3486" i="33"/>
  <c r="D3486" i="33"/>
  <c r="E3485" i="33"/>
  <c r="D3485" i="33"/>
  <c r="E3484" i="33"/>
  <c r="D3484" i="33"/>
  <c r="E3483" i="33"/>
  <c r="D3483" i="33"/>
  <c r="E3482" i="33"/>
  <c r="D3482" i="33"/>
  <c r="E3481" i="33"/>
  <c r="D3481" i="33"/>
  <c r="E3480" i="33"/>
  <c r="D3480" i="33"/>
  <c r="E3479" i="33"/>
  <c r="D3479" i="33"/>
  <c r="E3478" i="33"/>
  <c r="D3478" i="33"/>
  <c r="E3477" i="33"/>
  <c r="D3477" i="33"/>
  <c r="E3476" i="33"/>
  <c r="D3476" i="33"/>
  <c r="E3475" i="33"/>
  <c r="D3475" i="33"/>
  <c r="E3474" i="33"/>
  <c r="D3474" i="33"/>
  <c r="E3473" i="33"/>
  <c r="D3473" i="33"/>
  <c r="E3472" i="33"/>
  <c r="D3472" i="33"/>
  <c r="E3471" i="33"/>
  <c r="D3471" i="33"/>
  <c r="E3470" i="33"/>
  <c r="D3470" i="33"/>
  <c r="E3469" i="33"/>
  <c r="D3469" i="33"/>
  <c r="E3468" i="33"/>
  <c r="D3468" i="33"/>
  <c r="E3467" i="33"/>
  <c r="D3467" i="33"/>
  <c r="E3466" i="33"/>
  <c r="D3466" i="33"/>
  <c r="E3465" i="33"/>
  <c r="D3465" i="33"/>
  <c r="E3464" i="33"/>
  <c r="D3464" i="33"/>
  <c r="E3463" i="33"/>
  <c r="D3463" i="33"/>
  <c r="E3462" i="33"/>
  <c r="D3462" i="33"/>
  <c r="E3461" i="33"/>
  <c r="D3461" i="33"/>
  <c r="E3460" i="33"/>
  <c r="D3460" i="33"/>
  <c r="E3459" i="33"/>
  <c r="D3459" i="33"/>
  <c r="E3458" i="33"/>
  <c r="D3458" i="33"/>
  <c r="E3457" i="33"/>
  <c r="D3457" i="33"/>
  <c r="E3456" i="33"/>
  <c r="D3456" i="33"/>
  <c r="E3455" i="33"/>
  <c r="D3455" i="33"/>
  <c r="E3454" i="33"/>
  <c r="D3454" i="33"/>
  <c r="E3453" i="33"/>
  <c r="D3453" i="33"/>
  <c r="E3452" i="33"/>
  <c r="D3452" i="33"/>
  <c r="E3451" i="33"/>
  <c r="D3451" i="33"/>
  <c r="E3450" i="33"/>
  <c r="D3450" i="33"/>
  <c r="E3449" i="33"/>
  <c r="D3449" i="33"/>
  <c r="E3448" i="33"/>
  <c r="D3448" i="33"/>
  <c r="E3447" i="33"/>
  <c r="D3447" i="33"/>
  <c r="E3446" i="33"/>
  <c r="D3446" i="33"/>
  <c r="E3445" i="33"/>
  <c r="D3445" i="33"/>
  <c r="E3444" i="33"/>
  <c r="D3444" i="33"/>
  <c r="E3443" i="33"/>
  <c r="D3443" i="33"/>
  <c r="E3442" i="33"/>
  <c r="D3442" i="33"/>
  <c r="E3441" i="33"/>
  <c r="D3441" i="33"/>
  <c r="E3440" i="33"/>
  <c r="D3440" i="33"/>
  <c r="E3439" i="33"/>
  <c r="D3439" i="33"/>
  <c r="E3438" i="33"/>
  <c r="D3438" i="33"/>
  <c r="E3437" i="33"/>
  <c r="D3437" i="33"/>
  <c r="E3436" i="33"/>
  <c r="D3436" i="33"/>
  <c r="E3435" i="33"/>
  <c r="D3435" i="33"/>
  <c r="E3434" i="33"/>
  <c r="D3434" i="33"/>
  <c r="E3433" i="33"/>
  <c r="D3433" i="33"/>
  <c r="E3432" i="33"/>
  <c r="D3432" i="33"/>
  <c r="E3431" i="33"/>
  <c r="D3431" i="33"/>
  <c r="E3430" i="33"/>
  <c r="D3430" i="33"/>
  <c r="E3429" i="33"/>
  <c r="D3429" i="33"/>
  <c r="E3428" i="33"/>
  <c r="D3428" i="33"/>
  <c r="E3427" i="33"/>
  <c r="D3427" i="33"/>
  <c r="E3426" i="33"/>
  <c r="D3426" i="33"/>
  <c r="E3425" i="33"/>
  <c r="D3425" i="33"/>
  <c r="E3424" i="33"/>
  <c r="D3424" i="33"/>
  <c r="E3423" i="33"/>
  <c r="D3423" i="33"/>
  <c r="E3422" i="33"/>
  <c r="D3422" i="33"/>
  <c r="E3421" i="33"/>
  <c r="D3421" i="33"/>
  <c r="E3420" i="33"/>
  <c r="D3420" i="33"/>
  <c r="E3419" i="33"/>
  <c r="D3419" i="33"/>
  <c r="E3418" i="33"/>
  <c r="D3418" i="33"/>
  <c r="E3417" i="33"/>
  <c r="D3417" i="33"/>
  <c r="E3416" i="33"/>
  <c r="D3416" i="33"/>
  <c r="E3415" i="33"/>
  <c r="D3415" i="33"/>
  <c r="E3414" i="33"/>
  <c r="D3414" i="33"/>
  <c r="E3413" i="33"/>
  <c r="D3413" i="33"/>
  <c r="E3412" i="33"/>
  <c r="D3412" i="33"/>
  <c r="E3411" i="33"/>
  <c r="D3411" i="33"/>
  <c r="E3410" i="33"/>
  <c r="D3410" i="33"/>
  <c r="E3409" i="33"/>
  <c r="D3409" i="33"/>
  <c r="E3408" i="33"/>
  <c r="D3408" i="33"/>
  <c r="E3407" i="33"/>
  <c r="D3407" i="33"/>
  <c r="E3406" i="33"/>
  <c r="D3406" i="33"/>
  <c r="E3405" i="33"/>
  <c r="D3405" i="33"/>
  <c r="E3404" i="33"/>
  <c r="D3404" i="33"/>
  <c r="E3403" i="33"/>
  <c r="D3403" i="33"/>
  <c r="E3402" i="33"/>
  <c r="D3402" i="33"/>
  <c r="E3401" i="33"/>
  <c r="D3401" i="33"/>
  <c r="E3400" i="33"/>
  <c r="D3400" i="33"/>
  <c r="E3399" i="33"/>
  <c r="D3399" i="33"/>
  <c r="E3398" i="33"/>
  <c r="D3398" i="33"/>
  <c r="E3397" i="33"/>
  <c r="D3397" i="33"/>
  <c r="E3396" i="33"/>
  <c r="D3396" i="33"/>
  <c r="E3395" i="33"/>
  <c r="D3395" i="33"/>
  <c r="E3394" i="33"/>
  <c r="D3394" i="33"/>
  <c r="E3393" i="33"/>
  <c r="D3393" i="33"/>
  <c r="E3392" i="33"/>
  <c r="D3392" i="33"/>
  <c r="E3391" i="33"/>
  <c r="D3391" i="33"/>
  <c r="E3390" i="33"/>
  <c r="D3390" i="33"/>
  <c r="E3389" i="33"/>
  <c r="D3389" i="33"/>
  <c r="E3388" i="33"/>
  <c r="D3388" i="33"/>
  <c r="E3387" i="33"/>
  <c r="D3387" i="33"/>
  <c r="E3386" i="33"/>
  <c r="D3386" i="33"/>
  <c r="E3385" i="33"/>
  <c r="D3385" i="33"/>
  <c r="E3384" i="33"/>
  <c r="D3384" i="33"/>
  <c r="E3383" i="33"/>
  <c r="D3383" i="33"/>
  <c r="E3382" i="33"/>
  <c r="D3382" i="33"/>
  <c r="E3381" i="33"/>
  <c r="D3381" i="33"/>
  <c r="E3380" i="33"/>
  <c r="D3380" i="33"/>
  <c r="E3379" i="33"/>
  <c r="D3379" i="33"/>
  <c r="E3378" i="33"/>
  <c r="D3378" i="33"/>
  <c r="E3377" i="33"/>
  <c r="D3377" i="33"/>
  <c r="E3376" i="33"/>
  <c r="D3376" i="33"/>
  <c r="E3375" i="33"/>
  <c r="D3375" i="33"/>
  <c r="E3374" i="33"/>
  <c r="D3374" i="33"/>
  <c r="E3373" i="33"/>
  <c r="D3373" i="33"/>
  <c r="E3372" i="33"/>
  <c r="D3372" i="33"/>
  <c r="E3371" i="33"/>
  <c r="D3371" i="33"/>
  <c r="E3370" i="33"/>
  <c r="D3370" i="33"/>
  <c r="E3369" i="33"/>
  <c r="D3369" i="33"/>
  <c r="E3368" i="33"/>
  <c r="D3368" i="33"/>
  <c r="E3367" i="33"/>
  <c r="D3367" i="33"/>
  <c r="E3366" i="33"/>
  <c r="D3366" i="33"/>
  <c r="E3365" i="33"/>
  <c r="D3365" i="33"/>
  <c r="E3364" i="33"/>
  <c r="D3364" i="33"/>
  <c r="E3363" i="33"/>
  <c r="D3363" i="33"/>
  <c r="E3362" i="33"/>
  <c r="D3362" i="33"/>
  <c r="E3361" i="33"/>
  <c r="D3361" i="33"/>
  <c r="E3360" i="33"/>
  <c r="D3360" i="33"/>
  <c r="E3359" i="33"/>
  <c r="D3359" i="33"/>
  <c r="E3358" i="33"/>
  <c r="D3358" i="33"/>
  <c r="E3357" i="33"/>
  <c r="D3357" i="33"/>
  <c r="E3356" i="33"/>
  <c r="D3356" i="33"/>
  <c r="E3355" i="33"/>
  <c r="D3355" i="33"/>
  <c r="E3354" i="33"/>
  <c r="D3354" i="33"/>
  <c r="E3353" i="33"/>
  <c r="D3353" i="33"/>
  <c r="E3352" i="33"/>
  <c r="D3352" i="33"/>
  <c r="E3351" i="33"/>
  <c r="D3351" i="33"/>
  <c r="E3350" i="33"/>
  <c r="D3350" i="33"/>
  <c r="E3349" i="33"/>
  <c r="D3349" i="33"/>
  <c r="E3348" i="33"/>
  <c r="D3348" i="33"/>
  <c r="E3347" i="33"/>
  <c r="D3347" i="33"/>
  <c r="E3346" i="33"/>
  <c r="D3346" i="33"/>
  <c r="E3345" i="33"/>
  <c r="D3345" i="33"/>
  <c r="E3344" i="33"/>
  <c r="D3344" i="33"/>
  <c r="E3343" i="33"/>
  <c r="D3343" i="33"/>
  <c r="E3342" i="33"/>
  <c r="D3342" i="33"/>
  <c r="E3341" i="33"/>
  <c r="D3341" i="33"/>
  <c r="E3340" i="33"/>
  <c r="D3340" i="33"/>
  <c r="E3339" i="33"/>
  <c r="D3339" i="33"/>
  <c r="E3338" i="33"/>
  <c r="D3338" i="33"/>
  <c r="E3337" i="33"/>
  <c r="D3337" i="33"/>
  <c r="E3336" i="33"/>
  <c r="D3336" i="33"/>
  <c r="E3335" i="33"/>
  <c r="D3335" i="33"/>
  <c r="E3334" i="33"/>
  <c r="D3334" i="33"/>
  <c r="E3333" i="33"/>
  <c r="D3333" i="33"/>
  <c r="E3332" i="33"/>
  <c r="D3332" i="33"/>
  <c r="E3331" i="33"/>
  <c r="D3331" i="33"/>
  <c r="E3330" i="33"/>
  <c r="D3330" i="33"/>
  <c r="E3329" i="33"/>
  <c r="D3329" i="33"/>
  <c r="E3328" i="33"/>
  <c r="D3328" i="33"/>
  <c r="E3327" i="33"/>
  <c r="D3327" i="33"/>
  <c r="E3326" i="33"/>
  <c r="D3326" i="33"/>
  <c r="E3325" i="33"/>
  <c r="D3325" i="33"/>
  <c r="E3324" i="33"/>
  <c r="D3324" i="33"/>
  <c r="E3323" i="33"/>
  <c r="D3323" i="33"/>
  <c r="E3322" i="33"/>
  <c r="D3322" i="33"/>
  <c r="E3321" i="33"/>
  <c r="D3321" i="33"/>
  <c r="E3320" i="33"/>
  <c r="D3320" i="33"/>
  <c r="E3319" i="33"/>
  <c r="D3319" i="33"/>
  <c r="E3318" i="33"/>
  <c r="D3318" i="33"/>
  <c r="E3317" i="33"/>
  <c r="D3317" i="33"/>
  <c r="E3316" i="33"/>
  <c r="D3316" i="33"/>
  <c r="E3315" i="33"/>
  <c r="D3315" i="33"/>
  <c r="E3314" i="33"/>
  <c r="D3314" i="33"/>
  <c r="E3313" i="33"/>
  <c r="D3313" i="33"/>
  <c r="E3312" i="33"/>
  <c r="D3312" i="33"/>
  <c r="E3311" i="33"/>
  <c r="D3311" i="33"/>
  <c r="E3310" i="33"/>
  <c r="D3310" i="33"/>
  <c r="E3309" i="33"/>
  <c r="D3309" i="33"/>
  <c r="E3308" i="33"/>
  <c r="D3308" i="33"/>
  <c r="E3307" i="33"/>
  <c r="D3307" i="33"/>
  <c r="E3306" i="33"/>
  <c r="D3306" i="33"/>
  <c r="E3305" i="33"/>
  <c r="D3305" i="33"/>
  <c r="E3304" i="33"/>
  <c r="D3304" i="33"/>
  <c r="E3303" i="33"/>
  <c r="D3303" i="33"/>
  <c r="E3302" i="33"/>
  <c r="D3302" i="33"/>
  <c r="E3301" i="33"/>
  <c r="D3301" i="33"/>
  <c r="E3300" i="33"/>
  <c r="D3300" i="33"/>
  <c r="E3299" i="33"/>
  <c r="D3299" i="33"/>
  <c r="E3298" i="33"/>
  <c r="D3298" i="33"/>
  <c r="E3297" i="33"/>
  <c r="D3297" i="33"/>
  <c r="E3296" i="33"/>
  <c r="D3296" i="33"/>
  <c r="E3295" i="33"/>
  <c r="D3295" i="33"/>
  <c r="E3294" i="33"/>
  <c r="D3294" i="33"/>
  <c r="E3293" i="33"/>
  <c r="D3293" i="33"/>
  <c r="E3292" i="33"/>
  <c r="D3292" i="33"/>
  <c r="E3291" i="33"/>
  <c r="D3291" i="33"/>
  <c r="E3290" i="33"/>
  <c r="D3290" i="33"/>
  <c r="E3289" i="33"/>
  <c r="D3289" i="33"/>
  <c r="E3288" i="33"/>
  <c r="D3288" i="33"/>
  <c r="E3287" i="33"/>
  <c r="D3287" i="33"/>
  <c r="E3286" i="33"/>
  <c r="D3286" i="33"/>
  <c r="E3285" i="33"/>
  <c r="D3285" i="33"/>
  <c r="E3284" i="33"/>
  <c r="D3284" i="33"/>
  <c r="E3283" i="33"/>
  <c r="D3283" i="33"/>
  <c r="E3282" i="33"/>
  <c r="D3282" i="33"/>
  <c r="E3281" i="33"/>
  <c r="D3281" i="33"/>
  <c r="E3280" i="33"/>
  <c r="D3280" i="33"/>
  <c r="E3279" i="33"/>
  <c r="D3279" i="33"/>
  <c r="E3278" i="33"/>
  <c r="D3278" i="33"/>
  <c r="E3277" i="33"/>
  <c r="D3277" i="33"/>
  <c r="E3276" i="33"/>
  <c r="D3276" i="33"/>
  <c r="E3275" i="33"/>
  <c r="D3275" i="33"/>
  <c r="E3274" i="33"/>
  <c r="D3274" i="33"/>
  <c r="E3273" i="33"/>
  <c r="D3273" i="33"/>
  <c r="E3272" i="33"/>
  <c r="D3272" i="33"/>
  <c r="E3271" i="33"/>
  <c r="D3271" i="33"/>
  <c r="E3270" i="33"/>
  <c r="D3270" i="33"/>
  <c r="E3269" i="33"/>
  <c r="D3269" i="33"/>
  <c r="E3268" i="33"/>
  <c r="D3268" i="33"/>
  <c r="E3267" i="33"/>
  <c r="D3267" i="33"/>
  <c r="E3266" i="33"/>
  <c r="D3266" i="33"/>
  <c r="E3265" i="33"/>
  <c r="D3265" i="33"/>
  <c r="E3264" i="33"/>
  <c r="D3264" i="33"/>
  <c r="E3263" i="33"/>
  <c r="D3263" i="33"/>
  <c r="E3262" i="33"/>
  <c r="D3262" i="33"/>
  <c r="E3261" i="33"/>
  <c r="D3261" i="33"/>
  <c r="E3260" i="33"/>
  <c r="D3260" i="33"/>
  <c r="E3259" i="33"/>
  <c r="D3259" i="33"/>
  <c r="E3258" i="33"/>
  <c r="D3258" i="33"/>
  <c r="E3257" i="33"/>
  <c r="D3257" i="33"/>
  <c r="E3256" i="33"/>
  <c r="D3256" i="33"/>
  <c r="E3255" i="33"/>
  <c r="D3255" i="33"/>
  <c r="E3254" i="33"/>
  <c r="D3254" i="33"/>
  <c r="E3253" i="33"/>
  <c r="D3253" i="33"/>
  <c r="E3252" i="33"/>
  <c r="D3252" i="33"/>
  <c r="E3251" i="33"/>
  <c r="D3251" i="33"/>
  <c r="E3250" i="33"/>
  <c r="D3250" i="33"/>
  <c r="E3249" i="33"/>
  <c r="D3249" i="33"/>
  <c r="E3248" i="33"/>
  <c r="D3248" i="33"/>
  <c r="E3247" i="33"/>
  <c r="D3247" i="33"/>
  <c r="E3246" i="33"/>
  <c r="D3246" i="33"/>
  <c r="E3245" i="33"/>
  <c r="D3245" i="33"/>
  <c r="E3244" i="33"/>
  <c r="D3244" i="33"/>
  <c r="E3243" i="33"/>
  <c r="D3243" i="33"/>
  <c r="E3242" i="33"/>
  <c r="D3242" i="33"/>
  <c r="E3241" i="33"/>
  <c r="D3241" i="33"/>
  <c r="E3240" i="33"/>
  <c r="D3240" i="33"/>
  <c r="E3239" i="33"/>
  <c r="D3239" i="33"/>
  <c r="E3238" i="33"/>
  <c r="D3238" i="33"/>
  <c r="E3237" i="33"/>
  <c r="D3237" i="33"/>
  <c r="E3236" i="33"/>
  <c r="D3236" i="33"/>
  <c r="E3235" i="33"/>
  <c r="D3235" i="33"/>
  <c r="E3234" i="33"/>
  <c r="D3234" i="33"/>
  <c r="E3233" i="33"/>
  <c r="D3233" i="33"/>
  <c r="E3232" i="33"/>
  <c r="D3232" i="33"/>
  <c r="E3231" i="33"/>
  <c r="D3231" i="33"/>
  <c r="E3230" i="33"/>
  <c r="D3230" i="33"/>
  <c r="E3229" i="33"/>
  <c r="D3229" i="33"/>
  <c r="E3228" i="33"/>
  <c r="D3228" i="33"/>
  <c r="E3227" i="33"/>
  <c r="D3227" i="33"/>
  <c r="E3226" i="33"/>
  <c r="D3226" i="33"/>
  <c r="E3225" i="33"/>
  <c r="D3225" i="33"/>
  <c r="E3224" i="33"/>
  <c r="D3224" i="33"/>
  <c r="E3223" i="33"/>
  <c r="D3223" i="33"/>
  <c r="E3222" i="33"/>
  <c r="D3222" i="33"/>
  <c r="E3221" i="33"/>
  <c r="D3221" i="33"/>
  <c r="E3220" i="33"/>
  <c r="D3220" i="33"/>
  <c r="E3219" i="33"/>
  <c r="D3219" i="33"/>
  <c r="E3218" i="33"/>
  <c r="D3218" i="33"/>
  <c r="E3217" i="33"/>
  <c r="D3217" i="33"/>
  <c r="E3216" i="33"/>
  <c r="D3216" i="33"/>
  <c r="E3215" i="33"/>
  <c r="D3215" i="33"/>
  <c r="E3214" i="33"/>
  <c r="D3214" i="33"/>
  <c r="E3213" i="33"/>
  <c r="D3213" i="33"/>
  <c r="E3212" i="33"/>
  <c r="D3212" i="33"/>
  <c r="E3211" i="33"/>
  <c r="D3211" i="33"/>
  <c r="E3210" i="33"/>
  <c r="D3210" i="33"/>
  <c r="E3209" i="33"/>
  <c r="D3209" i="33"/>
  <c r="E3208" i="33"/>
  <c r="D3208" i="33"/>
  <c r="E3207" i="33"/>
  <c r="D3207" i="33"/>
  <c r="E3206" i="33"/>
  <c r="D3206" i="33"/>
  <c r="E3205" i="33"/>
  <c r="D3205" i="33"/>
  <c r="E3204" i="33"/>
  <c r="D3204" i="33"/>
  <c r="E3203" i="33"/>
  <c r="D3203" i="33"/>
  <c r="E3202" i="33"/>
  <c r="D3202" i="33"/>
  <c r="E3201" i="33"/>
  <c r="D3201" i="33"/>
  <c r="E3200" i="33"/>
  <c r="D3200" i="33"/>
  <c r="E3199" i="33"/>
  <c r="D3199" i="33"/>
  <c r="E3198" i="33"/>
  <c r="D3198" i="33"/>
  <c r="E3197" i="33"/>
  <c r="D3197" i="33"/>
  <c r="E3196" i="33"/>
  <c r="D3196" i="33"/>
  <c r="E3195" i="33"/>
  <c r="D3195" i="33"/>
  <c r="E3194" i="33"/>
  <c r="D3194" i="33"/>
  <c r="E3193" i="33"/>
  <c r="D3193" i="33"/>
  <c r="E3192" i="33"/>
  <c r="D3192" i="33"/>
  <c r="E3191" i="33"/>
  <c r="D3191" i="33"/>
  <c r="E3190" i="33"/>
  <c r="D3190" i="33"/>
  <c r="E3189" i="33"/>
  <c r="D3189" i="33"/>
  <c r="E3188" i="33"/>
  <c r="D3188" i="33"/>
  <c r="E3187" i="33"/>
  <c r="D3187" i="33"/>
  <c r="E3186" i="33"/>
  <c r="D3186" i="33"/>
  <c r="E3185" i="33"/>
  <c r="D3185" i="33"/>
  <c r="E3184" i="33"/>
  <c r="D3184" i="33"/>
  <c r="E3183" i="33"/>
  <c r="D3183" i="33"/>
  <c r="E3182" i="33"/>
  <c r="D3182" i="33"/>
  <c r="E3181" i="33"/>
  <c r="D3181" i="33"/>
  <c r="E3180" i="33"/>
  <c r="D3180" i="33"/>
  <c r="E3179" i="33"/>
  <c r="D3179" i="33"/>
  <c r="E3178" i="33"/>
  <c r="D3178" i="33"/>
  <c r="E3177" i="33"/>
  <c r="D3177" i="33"/>
  <c r="E3176" i="33"/>
  <c r="D3176" i="33"/>
  <c r="E3175" i="33"/>
  <c r="D3175" i="33"/>
  <c r="E3174" i="33"/>
  <c r="D3174" i="33"/>
  <c r="E3173" i="33"/>
  <c r="D3173" i="33"/>
  <c r="E3172" i="33"/>
  <c r="D3172" i="33"/>
  <c r="E3171" i="33"/>
  <c r="D3171" i="33"/>
  <c r="E3170" i="33"/>
  <c r="D3170" i="33"/>
  <c r="E3169" i="33"/>
  <c r="D3169" i="33"/>
  <c r="E3168" i="33"/>
  <c r="D3168" i="33"/>
  <c r="E3167" i="33"/>
  <c r="D3167" i="33"/>
  <c r="E3166" i="33"/>
  <c r="D3166" i="33"/>
  <c r="E3165" i="33"/>
  <c r="D3165" i="33"/>
  <c r="E3164" i="33"/>
  <c r="D3164" i="33"/>
  <c r="E3163" i="33"/>
  <c r="D3163" i="33"/>
  <c r="E3162" i="33"/>
  <c r="D3162" i="33"/>
  <c r="E3161" i="33"/>
  <c r="D3161" i="33"/>
  <c r="E3160" i="33"/>
  <c r="D3160" i="33"/>
  <c r="E3159" i="33"/>
  <c r="D3159" i="33"/>
  <c r="E3158" i="33"/>
  <c r="D3158" i="33"/>
  <c r="E3157" i="33"/>
  <c r="D3157" i="33"/>
  <c r="E3156" i="33"/>
  <c r="D3156" i="33"/>
  <c r="E3155" i="33"/>
  <c r="D3155" i="33"/>
  <c r="E3154" i="33"/>
  <c r="D3154" i="33"/>
  <c r="E3153" i="33"/>
  <c r="D3153" i="33"/>
  <c r="E3152" i="33"/>
  <c r="D3152" i="33"/>
  <c r="E3151" i="33"/>
  <c r="D3151" i="33"/>
  <c r="E3150" i="33"/>
  <c r="D3150" i="33"/>
  <c r="E3149" i="33"/>
  <c r="D3149" i="33"/>
  <c r="E3148" i="33"/>
  <c r="D3148" i="33"/>
  <c r="E3147" i="33"/>
  <c r="D3147" i="33"/>
  <c r="E3146" i="33"/>
  <c r="D3146" i="33"/>
  <c r="E3145" i="33"/>
  <c r="D3145" i="33"/>
  <c r="E3144" i="33"/>
  <c r="D3144" i="33"/>
  <c r="E3143" i="33"/>
  <c r="D3143" i="33"/>
  <c r="E3142" i="33"/>
  <c r="D3142" i="33"/>
  <c r="E3141" i="33"/>
  <c r="D3141" i="33"/>
  <c r="E3140" i="33"/>
  <c r="D3140" i="33"/>
  <c r="E3139" i="33"/>
  <c r="D3139" i="33"/>
  <c r="E3138" i="33"/>
  <c r="D3138" i="33"/>
  <c r="E3137" i="33"/>
  <c r="D3137" i="33"/>
  <c r="E3136" i="33"/>
  <c r="D3136" i="33"/>
  <c r="E3135" i="33"/>
  <c r="D3135" i="33"/>
  <c r="E3134" i="33"/>
  <c r="D3134" i="33"/>
  <c r="E3133" i="33"/>
  <c r="D3133" i="33"/>
  <c r="E3132" i="33"/>
  <c r="D3132" i="33"/>
  <c r="E3131" i="33"/>
  <c r="D3131" i="33"/>
  <c r="E3130" i="33"/>
  <c r="D3130" i="33"/>
  <c r="E3129" i="33"/>
  <c r="D3129" i="33"/>
  <c r="E3128" i="33"/>
  <c r="D3128" i="33"/>
  <c r="E3127" i="33"/>
  <c r="D3127" i="33"/>
  <c r="E3126" i="33"/>
  <c r="D3126" i="33"/>
  <c r="E3125" i="33"/>
  <c r="D3125" i="33"/>
  <c r="E3124" i="33"/>
  <c r="D3124" i="33"/>
  <c r="E3123" i="33"/>
  <c r="D3123" i="33"/>
  <c r="E3122" i="33"/>
  <c r="D3122" i="33"/>
  <c r="E3121" i="33"/>
  <c r="D3121" i="33"/>
  <c r="E3120" i="33"/>
  <c r="D3120" i="33"/>
  <c r="E3119" i="33"/>
  <c r="D3119" i="33"/>
  <c r="E3118" i="33"/>
  <c r="D3118" i="33"/>
  <c r="E3117" i="33"/>
  <c r="D3117" i="33"/>
  <c r="E3116" i="33"/>
  <c r="D3116" i="33"/>
  <c r="E3115" i="33"/>
  <c r="D3115" i="33"/>
  <c r="E3114" i="33"/>
  <c r="D3114" i="33"/>
  <c r="E3113" i="33"/>
  <c r="D3113" i="33"/>
  <c r="E3112" i="33"/>
  <c r="D3112" i="33"/>
  <c r="E3111" i="33"/>
  <c r="D3111" i="33"/>
  <c r="E3110" i="33"/>
  <c r="D3110" i="33"/>
  <c r="E3109" i="33"/>
  <c r="D3109" i="33"/>
  <c r="E3108" i="33"/>
  <c r="D3108" i="33"/>
  <c r="E3107" i="33"/>
  <c r="D3107" i="33"/>
  <c r="E3106" i="33"/>
  <c r="D3106" i="33"/>
  <c r="E3105" i="33"/>
  <c r="D3105" i="33"/>
  <c r="E3104" i="33"/>
  <c r="D3104" i="33"/>
  <c r="E3103" i="33"/>
  <c r="D3103" i="33"/>
  <c r="E3102" i="33"/>
  <c r="D3102" i="33"/>
  <c r="E3101" i="33"/>
  <c r="D3101" i="33"/>
  <c r="E3100" i="33"/>
  <c r="D3100" i="33"/>
  <c r="E3099" i="33"/>
  <c r="D3099" i="33"/>
  <c r="E3098" i="33"/>
  <c r="D3098" i="33"/>
  <c r="E3097" i="33"/>
  <c r="D3097" i="33"/>
  <c r="E3096" i="33"/>
  <c r="D3096" i="33"/>
  <c r="E3095" i="33"/>
  <c r="D3095" i="33"/>
  <c r="E3094" i="33"/>
  <c r="D3094" i="33"/>
  <c r="E3093" i="33"/>
  <c r="D3093" i="33"/>
  <c r="E3092" i="33"/>
  <c r="D3092" i="33"/>
  <c r="E3091" i="33"/>
  <c r="D3091" i="33"/>
  <c r="E3090" i="33"/>
  <c r="D3090" i="33"/>
  <c r="E3089" i="33"/>
  <c r="D3089" i="33"/>
  <c r="E3088" i="33"/>
  <c r="D3088" i="33"/>
  <c r="E3087" i="33"/>
  <c r="D3087" i="33"/>
  <c r="E3086" i="33"/>
  <c r="D3086" i="33"/>
  <c r="E3085" i="33"/>
  <c r="D3085" i="33"/>
  <c r="E3084" i="33"/>
  <c r="D3084" i="33"/>
  <c r="E3083" i="33"/>
  <c r="D3083" i="33"/>
  <c r="E3082" i="33"/>
  <c r="D3082" i="33"/>
  <c r="E3081" i="33"/>
  <c r="D3081" i="33"/>
  <c r="E3080" i="33"/>
  <c r="D3080" i="33"/>
  <c r="E3079" i="33"/>
  <c r="D3079" i="33"/>
  <c r="E3078" i="33"/>
  <c r="D3078" i="33"/>
  <c r="E3077" i="33"/>
  <c r="D3077" i="33"/>
  <c r="E3076" i="33"/>
  <c r="D3076" i="33"/>
  <c r="E3075" i="33"/>
  <c r="D3075" i="33"/>
  <c r="E3074" i="33"/>
  <c r="D3074" i="33"/>
  <c r="E3073" i="33"/>
  <c r="D3073" i="33"/>
  <c r="E3072" i="33"/>
  <c r="D3072" i="33"/>
  <c r="E3071" i="33"/>
  <c r="D3071" i="33"/>
  <c r="E3070" i="33"/>
  <c r="D3070" i="33"/>
  <c r="E3069" i="33"/>
  <c r="D3069" i="33"/>
  <c r="E3068" i="33"/>
  <c r="D3068" i="33"/>
  <c r="E3067" i="33"/>
  <c r="D3067" i="33"/>
  <c r="E3066" i="33"/>
  <c r="D3066" i="33"/>
  <c r="E3065" i="33"/>
  <c r="D3065" i="33"/>
  <c r="E3064" i="33"/>
  <c r="D3064" i="33"/>
  <c r="E3063" i="33"/>
  <c r="D3063" i="33"/>
  <c r="E3062" i="33"/>
  <c r="D3062" i="33"/>
  <c r="E3061" i="33"/>
  <c r="D3061" i="33"/>
  <c r="E3060" i="33"/>
  <c r="D3060" i="33"/>
  <c r="E3059" i="33"/>
  <c r="D3059" i="33"/>
  <c r="E3058" i="33"/>
  <c r="D3058" i="33"/>
  <c r="E3057" i="33"/>
  <c r="D3057" i="33"/>
  <c r="E3056" i="33"/>
  <c r="D3056" i="33"/>
  <c r="E3055" i="33"/>
  <c r="D3055" i="33"/>
  <c r="E3054" i="33"/>
  <c r="D3054" i="33"/>
  <c r="E3053" i="33"/>
  <c r="D3053" i="33"/>
  <c r="E3052" i="33"/>
  <c r="D3052" i="33"/>
  <c r="E3051" i="33"/>
  <c r="D3051" i="33"/>
  <c r="E3050" i="33"/>
  <c r="D3050" i="33"/>
  <c r="E3049" i="33"/>
  <c r="D3049" i="33"/>
  <c r="E3048" i="33"/>
  <c r="D3048" i="33"/>
  <c r="E3047" i="33"/>
  <c r="D3047" i="33"/>
  <c r="E3046" i="33"/>
  <c r="D3046" i="33"/>
  <c r="E3045" i="33"/>
  <c r="D3045" i="33"/>
  <c r="E3044" i="33"/>
  <c r="D3044" i="33"/>
  <c r="E3043" i="33"/>
  <c r="D3043" i="33"/>
  <c r="E3042" i="33"/>
  <c r="D3042" i="33"/>
  <c r="E3041" i="33"/>
  <c r="D3041" i="33"/>
  <c r="E3040" i="33"/>
  <c r="D3040" i="33"/>
  <c r="E3039" i="33"/>
  <c r="D3039" i="33"/>
  <c r="E3038" i="33"/>
  <c r="D3038" i="33"/>
  <c r="E3037" i="33"/>
  <c r="D3037" i="33"/>
  <c r="E3036" i="33"/>
  <c r="D3036" i="33"/>
  <c r="E3035" i="33"/>
  <c r="D3035" i="33"/>
  <c r="E3034" i="33"/>
  <c r="D3034" i="33"/>
  <c r="E3033" i="33"/>
  <c r="D3033" i="33"/>
  <c r="E3032" i="33"/>
  <c r="D3032" i="33"/>
  <c r="E3031" i="33"/>
  <c r="D3031" i="33"/>
  <c r="E3030" i="33"/>
  <c r="D3030" i="33"/>
  <c r="E3029" i="33"/>
  <c r="D3029" i="33"/>
  <c r="E3028" i="33"/>
  <c r="D3028" i="33"/>
  <c r="E3027" i="33"/>
  <c r="D3027" i="33"/>
  <c r="E3026" i="33"/>
  <c r="D3026" i="33"/>
  <c r="E3025" i="33"/>
  <c r="D3025" i="33"/>
  <c r="E3024" i="33"/>
  <c r="D3024" i="33"/>
  <c r="E3023" i="33"/>
  <c r="D3023" i="33"/>
  <c r="E3022" i="33"/>
  <c r="D3022" i="33"/>
  <c r="E3021" i="33"/>
  <c r="D3021" i="33"/>
  <c r="E3020" i="33"/>
  <c r="D3020" i="33"/>
  <c r="E3019" i="33"/>
  <c r="D3019" i="33"/>
  <c r="E3018" i="33"/>
  <c r="D3018" i="33"/>
  <c r="E3017" i="33"/>
  <c r="D3017" i="33"/>
  <c r="E3016" i="33"/>
  <c r="D3016" i="33"/>
  <c r="E3015" i="33"/>
  <c r="D3015" i="33"/>
  <c r="E3014" i="33"/>
  <c r="D3014" i="33"/>
  <c r="E3013" i="33"/>
  <c r="D3013" i="33"/>
  <c r="E3012" i="33"/>
  <c r="D3012" i="33"/>
  <c r="E3011" i="33"/>
  <c r="D3011" i="33"/>
  <c r="E3010" i="33"/>
  <c r="D3010" i="33"/>
  <c r="E3009" i="33"/>
  <c r="D3009" i="33"/>
  <c r="E3008" i="33"/>
  <c r="D3008" i="33"/>
  <c r="E3007" i="33"/>
  <c r="D3007" i="33"/>
  <c r="E3006" i="33"/>
  <c r="D3006" i="33"/>
  <c r="E3005" i="33"/>
  <c r="D3005" i="33"/>
  <c r="E3004" i="33"/>
  <c r="D3004" i="33"/>
  <c r="E3003" i="33"/>
  <c r="D3003" i="33"/>
  <c r="E3002" i="33"/>
  <c r="D3002" i="33"/>
  <c r="E3001" i="33"/>
  <c r="D3001" i="33"/>
  <c r="E3000" i="33"/>
  <c r="D3000" i="33"/>
  <c r="E2999" i="33"/>
  <c r="D2999" i="33"/>
  <c r="E2998" i="33"/>
  <c r="D2998" i="33"/>
  <c r="E2997" i="33"/>
  <c r="D2997" i="33"/>
  <c r="E2996" i="33"/>
  <c r="D2996" i="33"/>
  <c r="E2995" i="33"/>
  <c r="D2995" i="33"/>
  <c r="E2994" i="33"/>
  <c r="D2994" i="33"/>
  <c r="E2993" i="33"/>
  <c r="D2993" i="33"/>
  <c r="E2992" i="33"/>
  <c r="D2992" i="33"/>
  <c r="E2991" i="33"/>
  <c r="D2991" i="33"/>
  <c r="E2990" i="33"/>
  <c r="D2990" i="33"/>
  <c r="E2989" i="33"/>
  <c r="D2989" i="33"/>
  <c r="E2988" i="33"/>
  <c r="D2988" i="33"/>
  <c r="E2987" i="33"/>
  <c r="D2987" i="33"/>
  <c r="E2986" i="33"/>
  <c r="D2986" i="33"/>
  <c r="E2985" i="33"/>
  <c r="D2985" i="33"/>
  <c r="E2984" i="33"/>
  <c r="D2984" i="33"/>
  <c r="E2983" i="33"/>
  <c r="D2983" i="33"/>
  <c r="E2982" i="33"/>
  <c r="D2982" i="33"/>
  <c r="E2981" i="33"/>
  <c r="D2981" i="33"/>
  <c r="E2980" i="33"/>
  <c r="D2980" i="33"/>
  <c r="E2979" i="33"/>
  <c r="D2979" i="33"/>
  <c r="E2978" i="33"/>
  <c r="D2978" i="33"/>
  <c r="E2977" i="33"/>
  <c r="D2977" i="33"/>
  <c r="E2976" i="33"/>
  <c r="D2976" i="33"/>
  <c r="E2975" i="33"/>
  <c r="D2975" i="33"/>
  <c r="E2974" i="33"/>
  <c r="D2974" i="33"/>
  <c r="E2973" i="33"/>
  <c r="D2973" i="33"/>
  <c r="E2972" i="33"/>
  <c r="D2972" i="33"/>
  <c r="E2971" i="33"/>
  <c r="D2971" i="33"/>
  <c r="E2970" i="33"/>
  <c r="D2970" i="33"/>
  <c r="E2969" i="33"/>
  <c r="D2969" i="33"/>
  <c r="E2968" i="33"/>
  <c r="D2968" i="33"/>
  <c r="E2967" i="33"/>
  <c r="D2967" i="33"/>
  <c r="E2966" i="33"/>
  <c r="D2966" i="33"/>
  <c r="E2965" i="33"/>
  <c r="D2965" i="33"/>
  <c r="E2964" i="33"/>
  <c r="D2964" i="33"/>
  <c r="E2963" i="33"/>
  <c r="D2963" i="33"/>
  <c r="E2962" i="33"/>
  <c r="D2962" i="33"/>
  <c r="E2961" i="33"/>
  <c r="D2961" i="33"/>
  <c r="E2960" i="33"/>
  <c r="D2960" i="33"/>
  <c r="E2959" i="33"/>
  <c r="D2959" i="33"/>
  <c r="E2958" i="33"/>
  <c r="D2958" i="33"/>
  <c r="E2957" i="33"/>
  <c r="D2957" i="33"/>
  <c r="E2956" i="33"/>
  <c r="D2956" i="33"/>
  <c r="E2955" i="33"/>
  <c r="D2955" i="33"/>
  <c r="E2954" i="33"/>
  <c r="D2954" i="33"/>
  <c r="E2953" i="33"/>
  <c r="D2953" i="33"/>
  <c r="E2952" i="33"/>
  <c r="D2952" i="33"/>
  <c r="E2951" i="33"/>
  <c r="D2951" i="33"/>
  <c r="E2950" i="33"/>
  <c r="D2950" i="33"/>
  <c r="E2949" i="33"/>
  <c r="D2949" i="33"/>
  <c r="E2948" i="33"/>
  <c r="D2948" i="33"/>
  <c r="E2947" i="33"/>
  <c r="D2947" i="33"/>
  <c r="E2946" i="33"/>
  <c r="D2946" i="33"/>
  <c r="E2945" i="33"/>
  <c r="D2945" i="33"/>
  <c r="E2944" i="33"/>
  <c r="D2944" i="33"/>
  <c r="E2943" i="33"/>
  <c r="D2943" i="33"/>
  <c r="E2942" i="33"/>
  <c r="D2942" i="33"/>
  <c r="E2941" i="33"/>
  <c r="D2941" i="33"/>
  <c r="E2940" i="33"/>
  <c r="D2940" i="33"/>
  <c r="E2939" i="33"/>
  <c r="D2939" i="33"/>
  <c r="E2938" i="33"/>
  <c r="D2938" i="33"/>
  <c r="E2937" i="33"/>
  <c r="D2937" i="33"/>
  <c r="E2936" i="33"/>
  <c r="D2936" i="33"/>
  <c r="E2935" i="33"/>
  <c r="D2935" i="33"/>
  <c r="E2934" i="33"/>
  <c r="D2934" i="33"/>
  <c r="E2933" i="33"/>
  <c r="D2933" i="33"/>
  <c r="E2932" i="33"/>
  <c r="D2932" i="33"/>
  <c r="E2931" i="33"/>
  <c r="D2931" i="33"/>
  <c r="E2930" i="33"/>
  <c r="D2930" i="33"/>
  <c r="E2929" i="33"/>
  <c r="D2929" i="33"/>
  <c r="E2928" i="33"/>
  <c r="D2928" i="33"/>
  <c r="E2927" i="33"/>
  <c r="D2927" i="33"/>
  <c r="E2926" i="33"/>
  <c r="D2926" i="33"/>
  <c r="E2925" i="33"/>
  <c r="D2925" i="33"/>
  <c r="E2924" i="33"/>
  <c r="D2924" i="33"/>
  <c r="E2923" i="33"/>
  <c r="D2923" i="33"/>
  <c r="E2922" i="33"/>
  <c r="D2922" i="33"/>
  <c r="E2921" i="33"/>
  <c r="D2921" i="33"/>
  <c r="E2920" i="33"/>
  <c r="D2920" i="33"/>
  <c r="E2919" i="33"/>
  <c r="D2919" i="33"/>
  <c r="E2918" i="33"/>
  <c r="D2918" i="33"/>
  <c r="E2917" i="33"/>
  <c r="D2917" i="33"/>
  <c r="E2916" i="33"/>
  <c r="D2916" i="33"/>
  <c r="E2915" i="33"/>
  <c r="D2915" i="33"/>
  <c r="E2914" i="33"/>
  <c r="D2914" i="33"/>
  <c r="E2913" i="33"/>
  <c r="D2913" i="33"/>
  <c r="E2912" i="33"/>
  <c r="D2912" i="33"/>
  <c r="E2911" i="33"/>
  <c r="D2911" i="33"/>
  <c r="E2910" i="33"/>
  <c r="D2910" i="33"/>
  <c r="E2909" i="33"/>
  <c r="D2909" i="33"/>
  <c r="E2908" i="33"/>
  <c r="D2908" i="33"/>
  <c r="E2907" i="33"/>
  <c r="D2907" i="33"/>
  <c r="E2906" i="33"/>
  <c r="D2906" i="33"/>
  <c r="E2905" i="33"/>
  <c r="D2905" i="33"/>
  <c r="E2904" i="33"/>
  <c r="D2904" i="33"/>
  <c r="E2903" i="33"/>
  <c r="D2903" i="33"/>
  <c r="E2902" i="33"/>
  <c r="D2902" i="33"/>
  <c r="E2901" i="33"/>
  <c r="D2901" i="33"/>
  <c r="E2900" i="33"/>
  <c r="D2900" i="33"/>
  <c r="E2899" i="33"/>
  <c r="D2899" i="33"/>
  <c r="E2898" i="33"/>
  <c r="D2898" i="33"/>
  <c r="E2897" i="33"/>
  <c r="D2897" i="33"/>
  <c r="E2896" i="33"/>
  <c r="D2896" i="33"/>
  <c r="E2895" i="33"/>
  <c r="D2895" i="33"/>
  <c r="E2894" i="33"/>
  <c r="D2894" i="33"/>
  <c r="E2893" i="33"/>
  <c r="D2893" i="33"/>
  <c r="E2892" i="33"/>
  <c r="D2892" i="33"/>
  <c r="E2891" i="33"/>
  <c r="D2891" i="33"/>
  <c r="E2890" i="33"/>
  <c r="D2890" i="33"/>
  <c r="E2889" i="33"/>
  <c r="D2889" i="33"/>
  <c r="E2888" i="33"/>
  <c r="D2888" i="33"/>
  <c r="E2887" i="33"/>
  <c r="D2887" i="33"/>
  <c r="E2886" i="33"/>
  <c r="D2886" i="33"/>
  <c r="E2885" i="33"/>
  <c r="D2885" i="33"/>
  <c r="E2884" i="33"/>
  <c r="D2884" i="33"/>
  <c r="E2883" i="33"/>
  <c r="D2883" i="33"/>
  <c r="E2882" i="33"/>
  <c r="D2882" i="33"/>
  <c r="E2881" i="33"/>
  <c r="D2881" i="33"/>
  <c r="E2880" i="33"/>
  <c r="D2880" i="33"/>
  <c r="E2879" i="33"/>
  <c r="D2879" i="33"/>
  <c r="E2878" i="33"/>
  <c r="D2878" i="33"/>
  <c r="E2877" i="33"/>
  <c r="D2877" i="33"/>
  <c r="E2876" i="33"/>
  <c r="D2876" i="33"/>
  <c r="E2875" i="33"/>
  <c r="D2875" i="33"/>
  <c r="E2874" i="33"/>
  <c r="D2874" i="33"/>
  <c r="E2873" i="33"/>
  <c r="D2873" i="33"/>
  <c r="E2872" i="33"/>
  <c r="D2872" i="33"/>
  <c r="E2871" i="33"/>
  <c r="D2871" i="33"/>
  <c r="E2870" i="33"/>
  <c r="D2870" i="33"/>
  <c r="E2869" i="33"/>
  <c r="D2869" i="33"/>
  <c r="E2868" i="33"/>
  <c r="D2868" i="33"/>
  <c r="E2867" i="33"/>
  <c r="D2867" i="33"/>
  <c r="E2866" i="33"/>
  <c r="D2866" i="33"/>
  <c r="E2865" i="33"/>
  <c r="D2865" i="33"/>
  <c r="E2864" i="33"/>
  <c r="D2864" i="33"/>
  <c r="E2863" i="33"/>
  <c r="D2863" i="33"/>
  <c r="E2862" i="33"/>
  <c r="D2862" i="33"/>
  <c r="E2861" i="33"/>
  <c r="D2861" i="33"/>
  <c r="E2860" i="33"/>
  <c r="D2860" i="33"/>
  <c r="E2859" i="33"/>
  <c r="D2859" i="33"/>
  <c r="E2858" i="33"/>
  <c r="D2858" i="33"/>
  <c r="E2857" i="33"/>
  <c r="D2857" i="33"/>
  <c r="E2856" i="33"/>
  <c r="D2856" i="33"/>
  <c r="E2855" i="33"/>
  <c r="D2855" i="33"/>
  <c r="E2854" i="33"/>
  <c r="D2854" i="33"/>
  <c r="E2853" i="33"/>
  <c r="D2853" i="33"/>
  <c r="E2852" i="33"/>
  <c r="D2852" i="33"/>
  <c r="E2851" i="33"/>
  <c r="D2851" i="33"/>
  <c r="E2850" i="33"/>
  <c r="D2850" i="33"/>
  <c r="E2849" i="33"/>
  <c r="D2849" i="33"/>
  <c r="E2848" i="33"/>
  <c r="D2848" i="33"/>
  <c r="E2847" i="33"/>
  <c r="D2847" i="33"/>
  <c r="E2846" i="33"/>
  <c r="D2846" i="33"/>
  <c r="E2845" i="33"/>
  <c r="D2845" i="33"/>
  <c r="E2844" i="33"/>
  <c r="D2844" i="33"/>
  <c r="E2843" i="33"/>
  <c r="D2843" i="33"/>
  <c r="E2842" i="33"/>
  <c r="D2842" i="33"/>
  <c r="E2841" i="33"/>
  <c r="D2841" i="33"/>
  <c r="E2840" i="33"/>
  <c r="D2840" i="33"/>
  <c r="E2839" i="33"/>
  <c r="D2839" i="33"/>
  <c r="E2838" i="33"/>
  <c r="D2838" i="33"/>
  <c r="E2837" i="33"/>
  <c r="D2837" i="33"/>
  <c r="E2836" i="33"/>
  <c r="D2836" i="33"/>
  <c r="E2835" i="33"/>
  <c r="D2835" i="33"/>
  <c r="E2834" i="33"/>
  <c r="D2834" i="33"/>
  <c r="E2833" i="33"/>
  <c r="D2833" i="33"/>
  <c r="E2832" i="33"/>
  <c r="D2832" i="33"/>
  <c r="E2831" i="33"/>
  <c r="D2831" i="33"/>
  <c r="E2830" i="33"/>
  <c r="D2830" i="33"/>
  <c r="E2829" i="33"/>
  <c r="D2829" i="33"/>
  <c r="E2828" i="33"/>
  <c r="D2828" i="33"/>
  <c r="E2827" i="33"/>
  <c r="D2827" i="33"/>
  <c r="E2826" i="33"/>
  <c r="D2826" i="33"/>
  <c r="E2825" i="33"/>
  <c r="D2825" i="33"/>
  <c r="E2824" i="33"/>
  <c r="D2824" i="33"/>
  <c r="E2823" i="33"/>
  <c r="D2823" i="33"/>
  <c r="E2822" i="33"/>
  <c r="D2822" i="33"/>
  <c r="E2821" i="33"/>
  <c r="D2821" i="33"/>
  <c r="E2820" i="33"/>
  <c r="D2820" i="33"/>
  <c r="E2819" i="33"/>
  <c r="D2819" i="33"/>
  <c r="E2818" i="33"/>
  <c r="D2818" i="33"/>
  <c r="E2817" i="33"/>
  <c r="D2817" i="33"/>
  <c r="E2816" i="33"/>
  <c r="D2816" i="33"/>
  <c r="E2815" i="33"/>
  <c r="D2815" i="33"/>
  <c r="E2814" i="33"/>
  <c r="D2814" i="33"/>
  <c r="E2813" i="33"/>
  <c r="D2813" i="33"/>
  <c r="E2812" i="33"/>
  <c r="D2812" i="33"/>
  <c r="E2811" i="33"/>
  <c r="D2811" i="33"/>
  <c r="E2810" i="33"/>
  <c r="D2810" i="33"/>
  <c r="E2809" i="33"/>
  <c r="D2809" i="33"/>
  <c r="E2808" i="33"/>
  <c r="D2808" i="33"/>
  <c r="E2807" i="33"/>
  <c r="D2807" i="33"/>
  <c r="E2806" i="33"/>
  <c r="D2806" i="33"/>
  <c r="E2805" i="33"/>
  <c r="D2805" i="33"/>
  <c r="E2804" i="33"/>
  <c r="D2804" i="33"/>
  <c r="E2803" i="33"/>
  <c r="D2803" i="33"/>
  <c r="E2802" i="33"/>
  <c r="D2802" i="33"/>
  <c r="E2801" i="33"/>
  <c r="D2801" i="33"/>
  <c r="E2800" i="33"/>
  <c r="D2800" i="33"/>
  <c r="E2799" i="33"/>
  <c r="D2799" i="33"/>
  <c r="E2798" i="33"/>
  <c r="D2798" i="33"/>
  <c r="E2797" i="33"/>
  <c r="D2797" i="33"/>
  <c r="E2796" i="33"/>
  <c r="D2796" i="33"/>
  <c r="E2795" i="33"/>
  <c r="D2795" i="33"/>
  <c r="E2794" i="33"/>
  <c r="D2794" i="33"/>
  <c r="E2793" i="33"/>
  <c r="D2793" i="33"/>
  <c r="E2792" i="33"/>
  <c r="D2792" i="33"/>
  <c r="E2791" i="33"/>
  <c r="D2791" i="33"/>
  <c r="E2790" i="33"/>
  <c r="D2790" i="33"/>
  <c r="E2789" i="33"/>
  <c r="D2789" i="33"/>
  <c r="E2788" i="33"/>
  <c r="D2788" i="33"/>
  <c r="E2787" i="33"/>
  <c r="D2787" i="33"/>
  <c r="E2786" i="33"/>
  <c r="D2786" i="33"/>
  <c r="E2785" i="33"/>
  <c r="D2785" i="33"/>
  <c r="E2784" i="33"/>
  <c r="D2784" i="33"/>
  <c r="E2783" i="33"/>
  <c r="D2783" i="33"/>
  <c r="E2782" i="33"/>
  <c r="D2782" i="33"/>
  <c r="E2781" i="33"/>
  <c r="D2781" i="33"/>
  <c r="E2780" i="33"/>
  <c r="D2780" i="33"/>
  <c r="E2779" i="33"/>
  <c r="D2779" i="33"/>
  <c r="E2778" i="33"/>
  <c r="D2778" i="33"/>
  <c r="E2777" i="33"/>
  <c r="D2777" i="33"/>
  <c r="E2776" i="33"/>
  <c r="D2776" i="33"/>
  <c r="E2775" i="33"/>
  <c r="D2775" i="33"/>
  <c r="E2774" i="33"/>
  <c r="D2774" i="33"/>
  <c r="E2773" i="33"/>
  <c r="D2773" i="33"/>
  <c r="E2772" i="33"/>
  <c r="D2772" i="33"/>
  <c r="E2771" i="33"/>
  <c r="D2771" i="33"/>
  <c r="E2770" i="33"/>
  <c r="D2770" i="33"/>
  <c r="E2769" i="33"/>
  <c r="D2769" i="33"/>
  <c r="E2768" i="33"/>
  <c r="D2768" i="33"/>
  <c r="E2767" i="33"/>
  <c r="D2767" i="33"/>
  <c r="E2766" i="33"/>
  <c r="D2766" i="33"/>
  <c r="E2765" i="33"/>
  <c r="D2765" i="33"/>
  <c r="E2764" i="33"/>
  <c r="D2764" i="33"/>
  <c r="E2763" i="33"/>
  <c r="D2763" i="33"/>
  <c r="E2762" i="33"/>
  <c r="D2762" i="33"/>
  <c r="E2761" i="33"/>
  <c r="D2761" i="33"/>
  <c r="E2760" i="33"/>
  <c r="D2760" i="33"/>
  <c r="E2759" i="33"/>
  <c r="D2759" i="33"/>
  <c r="E2758" i="33"/>
  <c r="D2758" i="33"/>
  <c r="E2757" i="33"/>
  <c r="D2757" i="33"/>
  <c r="E2756" i="33"/>
  <c r="D2756" i="33"/>
  <c r="E2755" i="33"/>
  <c r="D2755" i="33"/>
  <c r="E2754" i="33"/>
  <c r="D2754" i="33"/>
  <c r="E2753" i="33"/>
  <c r="D2753" i="33"/>
  <c r="E2752" i="33"/>
  <c r="D2752" i="33"/>
  <c r="E2751" i="33"/>
  <c r="D2751" i="33"/>
  <c r="E2750" i="33"/>
  <c r="D2750" i="33"/>
  <c r="E2749" i="33"/>
  <c r="D2749" i="33"/>
  <c r="E2748" i="33"/>
  <c r="D2748" i="33"/>
  <c r="E2747" i="33"/>
  <c r="D2747" i="33"/>
  <c r="E2746" i="33"/>
  <c r="D2746" i="33"/>
  <c r="E2745" i="33"/>
  <c r="D2745" i="33"/>
  <c r="E2744" i="33"/>
  <c r="D2744" i="33"/>
  <c r="E2743" i="33"/>
  <c r="D2743" i="33"/>
  <c r="E2742" i="33"/>
  <c r="D2742" i="33"/>
  <c r="E2741" i="33"/>
  <c r="D2741" i="33"/>
  <c r="E2740" i="33"/>
  <c r="D2740" i="33"/>
  <c r="E2739" i="33"/>
  <c r="D2739" i="33"/>
  <c r="E2738" i="33"/>
  <c r="D2738" i="33"/>
  <c r="E2737" i="33"/>
  <c r="D2737" i="33"/>
  <c r="E2736" i="33"/>
  <c r="D2736" i="33"/>
  <c r="E2735" i="33"/>
  <c r="D2735" i="33"/>
  <c r="E2734" i="33"/>
  <c r="D2734" i="33"/>
  <c r="E2733" i="33"/>
  <c r="D2733" i="33"/>
  <c r="E2732" i="33"/>
  <c r="D2732" i="33"/>
  <c r="E2731" i="33"/>
  <c r="D2731" i="33"/>
  <c r="E2730" i="33"/>
  <c r="D2730" i="33"/>
  <c r="E2729" i="33"/>
  <c r="D2729" i="33"/>
  <c r="E2728" i="33"/>
  <c r="D2728" i="33"/>
  <c r="E2727" i="33"/>
  <c r="D2727" i="33"/>
  <c r="E2726" i="33"/>
  <c r="D2726" i="33"/>
  <c r="E2725" i="33"/>
  <c r="D2725" i="33"/>
  <c r="E2724" i="33"/>
  <c r="D2724" i="33"/>
  <c r="E2723" i="33"/>
  <c r="D2723" i="33"/>
  <c r="E2722" i="33"/>
  <c r="D2722" i="33"/>
  <c r="E2721" i="33"/>
  <c r="D2721" i="33"/>
  <c r="E2720" i="33"/>
  <c r="D2720" i="33"/>
  <c r="E2719" i="33"/>
  <c r="D2719" i="33"/>
  <c r="E2718" i="33"/>
  <c r="D2718" i="33"/>
  <c r="E2717" i="33"/>
  <c r="D2717" i="33"/>
  <c r="E2716" i="33"/>
  <c r="D2716" i="33"/>
  <c r="E2715" i="33"/>
  <c r="D2715" i="33"/>
  <c r="E2714" i="33"/>
  <c r="D2714" i="33"/>
  <c r="E2713" i="33"/>
  <c r="D2713" i="33"/>
  <c r="E2712" i="33"/>
  <c r="D2712" i="33"/>
  <c r="E2711" i="33"/>
  <c r="D2711" i="33"/>
  <c r="E2710" i="33"/>
  <c r="D2710" i="33"/>
  <c r="E2709" i="33"/>
  <c r="D2709" i="33"/>
  <c r="E2708" i="33"/>
  <c r="D2708" i="33"/>
  <c r="E2707" i="33"/>
  <c r="D2707" i="33"/>
  <c r="E2706" i="33"/>
  <c r="D2706" i="33"/>
  <c r="E2705" i="33"/>
  <c r="D2705" i="33"/>
  <c r="E2704" i="33"/>
  <c r="D2704" i="33"/>
  <c r="E2703" i="33"/>
  <c r="D2703" i="33"/>
  <c r="E2702" i="33"/>
  <c r="D2702" i="33"/>
  <c r="E2701" i="33"/>
  <c r="D2701" i="33"/>
  <c r="E2700" i="33"/>
  <c r="D2700" i="33"/>
  <c r="E2699" i="33"/>
  <c r="D2699" i="33"/>
  <c r="E2698" i="33"/>
  <c r="D2698" i="33"/>
  <c r="E2697" i="33"/>
  <c r="D2697" i="33"/>
  <c r="E2696" i="33"/>
  <c r="D2696" i="33"/>
  <c r="E2695" i="33"/>
  <c r="D2695" i="33"/>
  <c r="E2694" i="33"/>
  <c r="D2694" i="33"/>
  <c r="E2693" i="33"/>
  <c r="D2693" i="33"/>
  <c r="E2692" i="33"/>
  <c r="D2692" i="33"/>
  <c r="E2691" i="33"/>
  <c r="D2691" i="33"/>
  <c r="E2690" i="33"/>
  <c r="D2690" i="33"/>
  <c r="E2689" i="33"/>
  <c r="D2689" i="33"/>
  <c r="E2688" i="33"/>
  <c r="D2688" i="33"/>
  <c r="E2687" i="33"/>
  <c r="D2687" i="33"/>
  <c r="E2686" i="33"/>
  <c r="D2686" i="33"/>
  <c r="E2685" i="33"/>
  <c r="D2685" i="33"/>
  <c r="E2684" i="33"/>
  <c r="D2684" i="33"/>
  <c r="E2683" i="33"/>
  <c r="D2683" i="33"/>
  <c r="E2682" i="33"/>
  <c r="D2682" i="33"/>
  <c r="E2681" i="33"/>
  <c r="D2681" i="33"/>
  <c r="E2680" i="33"/>
  <c r="D2680" i="33"/>
  <c r="E2679" i="33"/>
  <c r="D2679" i="33"/>
  <c r="E2678" i="33"/>
  <c r="D2678" i="33"/>
  <c r="E2677" i="33"/>
  <c r="D2677" i="33"/>
  <c r="E2676" i="33"/>
  <c r="D2676" i="33"/>
  <c r="E2675" i="33"/>
  <c r="D2675" i="33"/>
  <c r="E2674" i="33"/>
  <c r="D2674" i="33"/>
  <c r="E2673" i="33"/>
  <c r="D2673" i="33"/>
  <c r="E2672" i="33"/>
  <c r="D2672" i="33"/>
  <c r="E2671" i="33"/>
  <c r="D2671" i="33"/>
  <c r="E2670" i="33"/>
  <c r="D2670" i="33"/>
  <c r="E2669" i="33"/>
  <c r="D2669" i="33"/>
  <c r="E2668" i="33"/>
  <c r="D2668" i="33"/>
  <c r="E2667" i="33"/>
  <c r="D2667" i="33"/>
  <c r="E2666" i="33"/>
  <c r="D2666" i="33"/>
  <c r="E2665" i="33"/>
  <c r="D2665" i="33"/>
  <c r="E2664" i="33"/>
  <c r="D2664" i="33"/>
  <c r="E2663" i="33"/>
  <c r="D2663" i="33"/>
  <c r="E2662" i="33"/>
  <c r="D2662" i="33"/>
  <c r="E2661" i="33"/>
  <c r="D2661" i="33"/>
  <c r="E2660" i="33"/>
  <c r="D2660" i="33"/>
  <c r="E2659" i="33"/>
  <c r="D2659" i="33"/>
  <c r="E2658" i="33"/>
  <c r="D2658" i="33"/>
  <c r="E2657" i="33"/>
  <c r="D2657" i="33"/>
  <c r="E2656" i="33"/>
  <c r="D2656" i="33"/>
  <c r="E2655" i="33"/>
  <c r="D2655" i="33"/>
  <c r="E2654" i="33"/>
  <c r="D2654" i="33"/>
  <c r="E2653" i="33"/>
  <c r="D2653" i="33"/>
  <c r="E2652" i="33"/>
  <c r="D2652" i="33"/>
  <c r="E2651" i="33"/>
  <c r="D2651" i="33"/>
  <c r="E2650" i="33"/>
  <c r="D2650" i="33"/>
  <c r="E2649" i="33"/>
  <c r="D2649" i="33"/>
  <c r="E2648" i="33"/>
  <c r="D2648" i="33"/>
  <c r="E2647" i="33"/>
  <c r="D2647" i="33"/>
  <c r="E2646" i="33"/>
  <c r="D2646" i="33"/>
  <c r="E2645" i="33"/>
  <c r="D2645" i="33"/>
  <c r="E2644" i="33"/>
  <c r="D2644" i="33"/>
  <c r="E2643" i="33"/>
  <c r="D2643" i="33"/>
  <c r="E2642" i="33"/>
  <c r="D2642" i="33"/>
  <c r="E2641" i="33"/>
  <c r="D2641" i="33"/>
  <c r="E2640" i="33"/>
  <c r="D2640" i="33"/>
  <c r="E2639" i="33"/>
  <c r="D2639" i="33"/>
  <c r="E2638" i="33"/>
  <c r="D2638" i="33"/>
  <c r="E2637" i="33"/>
  <c r="D2637" i="33"/>
  <c r="E2636" i="33"/>
  <c r="D2636" i="33"/>
  <c r="E2635" i="33"/>
  <c r="D2635" i="33"/>
  <c r="E2634" i="33"/>
  <c r="D2634" i="33"/>
  <c r="E2633" i="33"/>
  <c r="D2633" i="33"/>
  <c r="E2632" i="33"/>
  <c r="D2632" i="33"/>
  <c r="E2631" i="33"/>
  <c r="D2631" i="33"/>
  <c r="E2630" i="33"/>
  <c r="D2630" i="33"/>
  <c r="E2629" i="33"/>
  <c r="D2629" i="33"/>
  <c r="E2628" i="33"/>
  <c r="D2628" i="33"/>
  <c r="E2627" i="33"/>
  <c r="D2627" i="33"/>
  <c r="E2626" i="33"/>
  <c r="D2626" i="33"/>
  <c r="E2625" i="33"/>
  <c r="D2625" i="33"/>
  <c r="E2624" i="33"/>
  <c r="D2624" i="33"/>
  <c r="E2623" i="33"/>
  <c r="D2623" i="33"/>
  <c r="E2622" i="33"/>
  <c r="D2622" i="33"/>
  <c r="E2621" i="33"/>
  <c r="D2621" i="33"/>
  <c r="E2620" i="33"/>
  <c r="D2620" i="33"/>
  <c r="E2619" i="33"/>
  <c r="D2619" i="33"/>
  <c r="E2618" i="33"/>
  <c r="D2618" i="33"/>
  <c r="E2617" i="33"/>
  <c r="D2617" i="33"/>
  <c r="E2616" i="33"/>
  <c r="D2616" i="33"/>
  <c r="E2615" i="33"/>
  <c r="D2615" i="33"/>
  <c r="E2614" i="33"/>
  <c r="D2614" i="33"/>
  <c r="E2613" i="33"/>
  <c r="D2613" i="33"/>
  <c r="E2612" i="33"/>
  <c r="D2612" i="33"/>
  <c r="E2611" i="33"/>
  <c r="D2611" i="33"/>
  <c r="E2610" i="33"/>
  <c r="D2610" i="33"/>
  <c r="E2609" i="33"/>
  <c r="D2609" i="33"/>
  <c r="E2608" i="33"/>
  <c r="D2608" i="33"/>
  <c r="E2607" i="33"/>
  <c r="D2607" i="33"/>
  <c r="E2606" i="33"/>
  <c r="D2606" i="33"/>
  <c r="E2605" i="33"/>
  <c r="D2605" i="33"/>
  <c r="E2604" i="33"/>
  <c r="D2604" i="33"/>
  <c r="E2603" i="33"/>
  <c r="D2603" i="33"/>
  <c r="E2602" i="33"/>
  <c r="D2602" i="33"/>
  <c r="E2601" i="33"/>
  <c r="D2601" i="33"/>
  <c r="E2600" i="33"/>
  <c r="D2600" i="33"/>
  <c r="E2599" i="33"/>
  <c r="D2599" i="33"/>
  <c r="E2598" i="33"/>
  <c r="D2598" i="33"/>
  <c r="E2597" i="33"/>
  <c r="D2597" i="33"/>
  <c r="E2596" i="33"/>
  <c r="D2596" i="33"/>
  <c r="E2595" i="33"/>
  <c r="D2595" i="33"/>
  <c r="E2594" i="33"/>
  <c r="D2594" i="33"/>
  <c r="E2593" i="33"/>
  <c r="D2593" i="33"/>
  <c r="E2592" i="33"/>
  <c r="D2592" i="33"/>
  <c r="E2591" i="33"/>
  <c r="D2591" i="33"/>
  <c r="E2590" i="33"/>
  <c r="D2590" i="33"/>
  <c r="E2589" i="33"/>
  <c r="D2589" i="33"/>
  <c r="E2588" i="33"/>
  <c r="D2588" i="33"/>
  <c r="E2587" i="33"/>
  <c r="D2587" i="33"/>
  <c r="E2586" i="33"/>
  <c r="D2586" i="33"/>
  <c r="E2585" i="33"/>
  <c r="D2585" i="33"/>
  <c r="E2584" i="33"/>
  <c r="D2584" i="33"/>
  <c r="E2583" i="33"/>
  <c r="D2583" i="33"/>
  <c r="E2582" i="33"/>
  <c r="D2582" i="33"/>
  <c r="E2581" i="33"/>
  <c r="D2581" i="33"/>
  <c r="E2580" i="33"/>
  <c r="D2580" i="33"/>
  <c r="E2579" i="33"/>
  <c r="D2579" i="33"/>
  <c r="E2578" i="33"/>
  <c r="D2578" i="33"/>
  <c r="E2577" i="33"/>
  <c r="D2577" i="33"/>
  <c r="E2576" i="33"/>
  <c r="D2576" i="33"/>
  <c r="E2575" i="33"/>
  <c r="D2575" i="33"/>
  <c r="E2574" i="33"/>
  <c r="D2574" i="33"/>
  <c r="E2573" i="33"/>
  <c r="D2573" i="33"/>
  <c r="E2572" i="33"/>
  <c r="D2572" i="33"/>
  <c r="E2571" i="33"/>
  <c r="D2571" i="33"/>
  <c r="E2570" i="33"/>
  <c r="D2570" i="33"/>
  <c r="E2569" i="33"/>
  <c r="D2569" i="33"/>
  <c r="E2568" i="33"/>
  <c r="D2568" i="33"/>
  <c r="E2567" i="33"/>
  <c r="D2567" i="33"/>
  <c r="E2566" i="33"/>
  <c r="D2566" i="33"/>
  <c r="E2565" i="33"/>
  <c r="D2565" i="33"/>
  <c r="E2564" i="33"/>
  <c r="D2564" i="33"/>
  <c r="E2563" i="33"/>
  <c r="D2563" i="33"/>
  <c r="E2562" i="33"/>
  <c r="D2562" i="33"/>
  <c r="E2561" i="33"/>
  <c r="D2561" i="33"/>
  <c r="E2560" i="33"/>
  <c r="D2560" i="33"/>
  <c r="E2559" i="33"/>
  <c r="D2559" i="33"/>
  <c r="E2558" i="33"/>
  <c r="D2558" i="33"/>
  <c r="E2557" i="33"/>
  <c r="D2557" i="33"/>
  <c r="E2556" i="33"/>
  <c r="D2556" i="33"/>
  <c r="E2555" i="33"/>
  <c r="D2555" i="33"/>
  <c r="E2554" i="33"/>
  <c r="D2554" i="33"/>
  <c r="E2553" i="33"/>
  <c r="D2553" i="33"/>
  <c r="E2552" i="33"/>
  <c r="D2552" i="33"/>
  <c r="E2551" i="33"/>
  <c r="D2551" i="33"/>
  <c r="E2550" i="33"/>
  <c r="D2550" i="33"/>
  <c r="E2549" i="33"/>
  <c r="D2549" i="33"/>
  <c r="E2548" i="33"/>
  <c r="D2548" i="33"/>
  <c r="E2547" i="33"/>
  <c r="D2547" i="33"/>
  <c r="E2546" i="33"/>
  <c r="D2546" i="33"/>
  <c r="E2545" i="33"/>
  <c r="D2545" i="33"/>
  <c r="E2544" i="33"/>
  <c r="D2544" i="33"/>
  <c r="E2543" i="33"/>
  <c r="D2543" i="33"/>
  <c r="E2542" i="33"/>
  <c r="D2542" i="33"/>
  <c r="E2541" i="33"/>
  <c r="D2541" i="33"/>
  <c r="E2540" i="33"/>
  <c r="D2540" i="33"/>
  <c r="E2539" i="33"/>
  <c r="D2539" i="33"/>
  <c r="E2538" i="33"/>
  <c r="D2538" i="33"/>
  <c r="E2537" i="33"/>
  <c r="D2537" i="33"/>
  <c r="E2536" i="33"/>
  <c r="D2536" i="33"/>
  <c r="E2535" i="33"/>
  <c r="D2535" i="33"/>
  <c r="E2534" i="33"/>
  <c r="D2534" i="33"/>
  <c r="E2533" i="33"/>
  <c r="D2533" i="33"/>
  <c r="E2532" i="33"/>
  <c r="D2532" i="33"/>
  <c r="E2531" i="33"/>
  <c r="D2531" i="33"/>
  <c r="E2530" i="33"/>
  <c r="D2530" i="33"/>
  <c r="E2529" i="33"/>
  <c r="D2529" i="33"/>
  <c r="E2528" i="33"/>
  <c r="D2528" i="33"/>
  <c r="E2527" i="33"/>
  <c r="D2527" i="33"/>
  <c r="E2526" i="33"/>
  <c r="D2526" i="33"/>
  <c r="E2525" i="33"/>
  <c r="D2525" i="33"/>
  <c r="E2524" i="33"/>
  <c r="D2524" i="33"/>
  <c r="E2523" i="33"/>
  <c r="D2523" i="33"/>
  <c r="E2522" i="33"/>
  <c r="D2522" i="33"/>
  <c r="E2521" i="33"/>
  <c r="D2521" i="33"/>
  <c r="E2520" i="33"/>
  <c r="D2520" i="33"/>
  <c r="E2519" i="33"/>
  <c r="D2519" i="33"/>
  <c r="E2518" i="33"/>
  <c r="D2518" i="33"/>
  <c r="E2517" i="33"/>
  <c r="D2517" i="33"/>
  <c r="E2516" i="33"/>
  <c r="D2516" i="33"/>
  <c r="E2515" i="33"/>
  <c r="D2515" i="33"/>
  <c r="E2514" i="33"/>
  <c r="D2514" i="33"/>
  <c r="E2513" i="33"/>
  <c r="D2513" i="33"/>
  <c r="E2512" i="33"/>
  <c r="D2512" i="33"/>
  <c r="E2511" i="33"/>
  <c r="D2511" i="33"/>
  <c r="E2510" i="33"/>
  <c r="D2510" i="33"/>
  <c r="E2509" i="33"/>
  <c r="D2509" i="33"/>
  <c r="E2508" i="33"/>
  <c r="D2508" i="33"/>
  <c r="E2507" i="33"/>
  <c r="D2507" i="33"/>
  <c r="E2506" i="33"/>
  <c r="D2506" i="33"/>
  <c r="E2505" i="33"/>
  <c r="D2505" i="33"/>
  <c r="E2504" i="33"/>
  <c r="D2504" i="33"/>
  <c r="E2503" i="33"/>
  <c r="D2503" i="33"/>
  <c r="E2502" i="33"/>
  <c r="D2502" i="33"/>
  <c r="E2501" i="33"/>
  <c r="D2501" i="33"/>
  <c r="E2500" i="33"/>
  <c r="D2500" i="33"/>
  <c r="E2499" i="33"/>
  <c r="D2499" i="33"/>
  <c r="E2498" i="33"/>
  <c r="D2498" i="33"/>
  <c r="E2497" i="33"/>
  <c r="D2497" i="33"/>
  <c r="E2496" i="33"/>
  <c r="D2496" i="33"/>
  <c r="E2495" i="33"/>
  <c r="D2495" i="33"/>
  <c r="E2494" i="33"/>
  <c r="D2494" i="33"/>
  <c r="E2493" i="33"/>
  <c r="D2493" i="33"/>
  <c r="E2492" i="33"/>
  <c r="D2492" i="33"/>
  <c r="E2491" i="33"/>
  <c r="D2491" i="33"/>
  <c r="E2490" i="33"/>
  <c r="D2490" i="33"/>
  <c r="E2489" i="33"/>
  <c r="D2489" i="33"/>
  <c r="E2488" i="33"/>
  <c r="D2488" i="33"/>
  <c r="E2487" i="33"/>
  <c r="D2487" i="33"/>
  <c r="E2486" i="33"/>
  <c r="D2486" i="33"/>
  <c r="E2485" i="33"/>
  <c r="D2485" i="33"/>
  <c r="E2484" i="33"/>
  <c r="D2484" i="33"/>
  <c r="E2483" i="33"/>
  <c r="D2483" i="33"/>
  <c r="E2482" i="33"/>
  <c r="D2482" i="33"/>
  <c r="E2481" i="33"/>
  <c r="D2481" i="33"/>
  <c r="E2480" i="33"/>
  <c r="D2480" i="33"/>
  <c r="E2479" i="33"/>
  <c r="D2479" i="33"/>
  <c r="E2478" i="33"/>
  <c r="D2478" i="33"/>
  <c r="E2477" i="33"/>
  <c r="D2477" i="33"/>
  <c r="E2476" i="33"/>
  <c r="D2476" i="33"/>
  <c r="E2475" i="33"/>
  <c r="D2475" i="33"/>
  <c r="E2474" i="33"/>
  <c r="D2474" i="33"/>
  <c r="E2473" i="33"/>
  <c r="D2473" i="33"/>
  <c r="E2472" i="33"/>
  <c r="D2472" i="33"/>
  <c r="E2471" i="33"/>
  <c r="D2471" i="33"/>
  <c r="E2470" i="33"/>
  <c r="D2470" i="33"/>
  <c r="E2469" i="33"/>
  <c r="D2469" i="33"/>
  <c r="E2468" i="33"/>
  <c r="D2468" i="33"/>
  <c r="E2467" i="33"/>
  <c r="D2467" i="33"/>
  <c r="E2466" i="33"/>
  <c r="D2466" i="33"/>
  <c r="E2465" i="33"/>
  <c r="D2465" i="33"/>
  <c r="E2464" i="33"/>
  <c r="D2464" i="33"/>
  <c r="E2463" i="33"/>
  <c r="D2463" i="33"/>
  <c r="E2462" i="33"/>
  <c r="D2462" i="33"/>
  <c r="E2461" i="33"/>
  <c r="D2461" i="33"/>
  <c r="E2460" i="33"/>
  <c r="D2460" i="33"/>
  <c r="E2459" i="33"/>
  <c r="D2459" i="33"/>
  <c r="E2458" i="33"/>
  <c r="D2458" i="33"/>
  <c r="E2457" i="33"/>
  <c r="D2457" i="33"/>
  <c r="E2456" i="33"/>
  <c r="D2456" i="33"/>
  <c r="E2455" i="33"/>
  <c r="D2455" i="33"/>
  <c r="E2454" i="33"/>
  <c r="D2454" i="33"/>
  <c r="E2453" i="33"/>
  <c r="D2453" i="33"/>
  <c r="E2452" i="33"/>
  <c r="D2452" i="33"/>
  <c r="E2451" i="33"/>
  <c r="D2451" i="33"/>
  <c r="E2450" i="33"/>
  <c r="D2450" i="33"/>
  <c r="E2449" i="33"/>
  <c r="D2449" i="33"/>
  <c r="E2448" i="33"/>
  <c r="D2448" i="33"/>
  <c r="E2447" i="33"/>
  <c r="D2447" i="33"/>
  <c r="E2446" i="33"/>
  <c r="D2446" i="33"/>
  <c r="E2445" i="33"/>
  <c r="D2445" i="33"/>
  <c r="E2444" i="33"/>
  <c r="D2444" i="33"/>
  <c r="E2443" i="33"/>
  <c r="D2443" i="33"/>
  <c r="E2442" i="33"/>
  <c r="D2442" i="33"/>
  <c r="E2441" i="33"/>
  <c r="D2441" i="33"/>
  <c r="E2440" i="33"/>
  <c r="D2440" i="33"/>
  <c r="E2439" i="33"/>
  <c r="D2439" i="33"/>
  <c r="E2438" i="33"/>
  <c r="D2438" i="33"/>
  <c r="E2437" i="33"/>
  <c r="D2437" i="33"/>
  <c r="E2436" i="33"/>
  <c r="D2436" i="33"/>
  <c r="E2435" i="33"/>
  <c r="D2435" i="33"/>
  <c r="E2434" i="33"/>
  <c r="D2434" i="33"/>
  <c r="E2433" i="33"/>
  <c r="D2433" i="33"/>
  <c r="E2432" i="33"/>
  <c r="D2432" i="33"/>
  <c r="E2431" i="33"/>
  <c r="D2431" i="33"/>
  <c r="E2430" i="33"/>
  <c r="D2430" i="33"/>
  <c r="E2429" i="33"/>
  <c r="D2429" i="33"/>
  <c r="E2428" i="33"/>
  <c r="D2428" i="33"/>
  <c r="E2427" i="33"/>
  <c r="D2427" i="33"/>
  <c r="E2426" i="33"/>
  <c r="D2426" i="33"/>
  <c r="E2425" i="33"/>
  <c r="D2425" i="33"/>
  <c r="E2424" i="33"/>
  <c r="D2424" i="33"/>
  <c r="E2423" i="33"/>
  <c r="D2423" i="33"/>
  <c r="E2422" i="33"/>
  <c r="D2422" i="33"/>
  <c r="E2421" i="33"/>
  <c r="D2421" i="33"/>
  <c r="E2420" i="33"/>
  <c r="D2420" i="33"/>
  <c r="E2419" i="33"/>
  <c r="D2419" i="33"/>
  <c r="E2418" i="33"/>
  <c r="D2418" i="33"/>
  <c r="E2417" i="33"/>
  <c r="D2417" i="33"/>
  <c r="E2416" i="33"/>
  <c r="D2416" i="33"/>
  <c r="E2415" i="33"/>
  <c r="D2415" i="33"/>
  <c r="E2414" i="33"/>
  <c r="D2414" i="33"/>
  <c r="E2413" i="33"/>
  <c r="D2413" i="33"/>
  <c r="E2412" i="33"/>
  <c r="D2412" i="33"/>
  <c r="E2411" i="33"/>
  <c r="D2411" i="33"/>
  <c r="E2410" i="33"/>
  <c r="D2410" i="33"/>
  <c r="E2409" i="33"/>
  <c r="D2409" i="33"/>
  <c r="E2408" i="33"/>
  <c r="D2408" i="33"/>
  <c r="E2407" i="33"/>
  <c r="D2407" i="33"/>
  <c r="E2406" i="33"/>
  <c r="D2406" i="33"/>
  <c r="E2405" i="33"/>
  <c r="D2405" i="33"/>
  <c r="E2404" i="33"/>
  <c r="D2404" i="33"/>
  <c r="E2403" i="33"/>
  <c r="D2403" i="33"/>
  <c r="E2402" i="33"/>
  <c r="D2402" i="33"/>
  <c r="E2401" i="33"/>
  <c r="D2401" i="33"/>
  <c r="E2400" i="33"/>
  <c r="D2400" i="33"/>
  <c r="E2399" i="33"/>
  <c r="D2399" i="33"/>
  <c r="E2398" i="33"/>
  <c r="D2398" i="33"/>
  <c r="E2397" i="33"/>
  <c r="D2397" i="33"/>
  <c r="E2396" i="33"/>
  <c r="D2396" i="33"/>
  <c r="E2395" i="33"/>
  <c r="D2395" i="33"/>
  <c r="E2394" i="33"/>
  <c r="D2394" i="33"/>
  <c r="E2393" i="33"/>
  <c r="D2393" i="33"/>
  <c r="E2392" i="33"/>
  <c r="D2392" i="33"/>
  <c r="E2391" i="33"/>
  <c r="D2391" i="33"/>
  <c r="E2390" i="33"/>
  <c r="D2390" i="33"/>
  <c r="E2389" i="33"/>
  <c r="D2389" i="33"/>
  <c r="E2388" i="33"/>
  <c r="D2388" i="33"/>
  <c r="E2387" i="33"/>
  <c r="D2387" i="33"/>
  <c r="E2386" i="33"/>
  <c r="D2386" i="33"/>
  <c r="E2385" i="33"/>
  <c r="D2385" i="33"/>
  <c r="E2384" i="33"/>
  <c r="D2384" i="33"/>
  <c r="E2383" i="33"/>
  <c r="D2383" i="33"/>
  <c r="E2382" i="33"/>
  <c r="D2382" i="33"/>
  <c r="E2381" i="33"/>
  <c r="D2381" i="33"/>
  <c r="E2380" i="33"/>
  <c r="D2380" i="33"/>
  <c r="E2379" i="33"/>
  <c r="D2379" i="33"/>
  <c r="E2378" i="33"/>
  <c r="D2378" i="33"/>
  <c r="E2377" i="33"/>
  <c r="D2377" i="33"/>
  <c r="E2376" i="33"/>
  <c r="D2376" i="33"/>
  <c r="E2375" i="33"/>
  <c r="D2375" i="33"/>
  <c r="E2374" i="33"/>
  <c r="D2374" i="33"/>
  <c r="E2373" i="33"/>
  <c r="D2373" i="33"/>
  <c r="E2372" i="33"/>
  <c r="D2372" i="33"/>
  <c r="E2371" i="33"/>
  <c r="D2371" i="33"/>
  <c r="E2370" i="33"/>
  <c r="D2370" i="33"/>
  <c r="E2369" i="33"/>
  <c r="D2369" i="33"/>
  <c r="E2368" i="33"/>
  <c r="D2368" i="33"/>
  <c r="E2367" i="33"/>
  <c r="D2367" i="33"/>
  <c r="E2366" i="33"/>
  <c r="D2366" i="33"/>
  <c r="E2365" i="33"/>
  <c r="D2365" i="33"/>
  <c r="E2364" i="33"/>
  <c r="D2364" i="33"/>
  <c r="E2363" i="33"/>
  <c r="D2363" i="33"/>
  <c r="E2362" i="33"/>
  <c r="D2362" i="33"/>
  <c r="E2361" i="33"/>
  <c r="D2361" i="33"/>
  <c r="E2360" i="33"/>
  <c r="D2360" i="33"/>
  <c r="E2359" i="33"/>
  <c r="D2359" i="33"/>
  <c r="E2358" i="33"/>
  <c r="D2358" i="33"/>
  <c r="E2357" i="33"/>
  <c r="D2357" i="33"/>
  <c r="E2356" i="33"/>
  <c r="D2356" i="33"/>
  <c r="E2355" i="33"/>
  <c r="D2355" i="33"/>
  <c r="E2354" i="33"/>
  <c r="D2354" i="33"/>
  <c r="E2353" i="33"/>
  <c r="D2353" i="33"/>
  <c r="E2352" i="33"/>
  <c r="D2352" i="33"/>
  <c r="E2351" i="33"/>
  <c r="D2351" i="33"/>
  <c r="E2350" i="33"/>
  <c r="D2350" i="33"/>
  <c r="E2349" i="33"/>
  <c r="D2349" i="33"/>
  <c r="E2348" i="33"/>
  <c r="D2348" i="33"/>
  <c r="E2347" i="33"/>
  <c r="D2347" i="33"/>
  <c r="E2346" i="33"/>
  <c r="D2346" i="33"/>
  <c r="E2345" i="33"/>
  <c r="D2345" i="33"/>
  <c r="E2344" i="33"/>
  <c r="D2344" i="33"/>
  <c r="E2343" i="33"/>
  <c r="D2343" i="33"/>
  <c r="E2342" i="33"/>
  <c r="D2342" i="33"/>
  <c r="E2341" i="33"/>
  <c r="D2341" i="33"/>
  <c r="E2340" i="33"/>
  <c r="D2340" i="33"/>
  <c r="E2339" i="33"/>
  <c r="D2339" i="33"/>
  <c r="E2338" i="33"/>
  <c r="D2338" i="33"/>
  <c r="E2337" i="33"/>
  <c r="D2337" i="33"/>
  <c r="E2336" i="33"/>
  <c r="D2336" i="33"/>
  <c r="E2335" i="33"/>
  <c r="D2335" i="33"/>
  <c r="E2334" i="33"/>
  <c r="D2334" i="33"/>
  <c r="E2333" i="33"/>
  <c r="D2333" i="33"/>
  <c r="E2332" i="33"/>
  <c r="D2332" i="33"/>
  <c r="E2331" i="33"/>
  <c r="D2331" i="33"/>
  <c r="E2330" i="33"/>
  <c r="D2330" i="33"/>
  <c r="E2329" i="33"/>
  <c r="D2329" i="33"/>
  <c r="E2328" i="33"/>
  <c r="D2328" i="33"/>
  <c r="E2327" i="33"/>
  <c r="D2327" i="33"/>
  <c r="E2326" i="33"/>
  <c r="D2326" i="33"/>
  <c r="E2325" i="33"/>
  <c r="D2325" i="33"/>
  <c r="E2324" i="33"/>
  <c r="D2324" i="33"/>
  <c r="E2323" i="33"/>
  <c r="D2323" i="33"/>
  <c r="E2322" i="33"/>
  <c r="D2322" i="33"/>
  <c r="E2321" i="33"/>
  <c r="D2321" i="33"/>
  <c r="E2320" i="33"/>
  <c r="D2320" i="33"/>
  <c r="E2319" i="33"/>
  <c r="D2319" i="33"/>
  <c r="E2318" i="33"/>
  <c r="D2318" i="33"/>
  <c r="E2317" i="33"/>
  <c r="D2317" i="33"/>
  <c r="E2316" i="33"/>
  <c r="D2316" i="33"/>
  <c r="E2315" i="33"/>
  <c r="D2315" i="33"/>
  <c r="E2314" i="33"/>
  <c r="D2314" i="33"/>
  <c r="E2313" i="33"/>
  <c r="D2313" i="33"/>
  <c r="E2312" i="33"/>
  <c r="D2312" i="33"/>
  <c r="E2311" i="33"/>
  <c r="D2311" i="33"/>
  <c r="E2310" i="33"/>
  <c r="D2310" i="33"/>
  <c r="E2309" i="33"/>
  <c r="D2309" i="33"/>
  <c r="E2308" i="33"/>
  <c r="D2308" i="33"/>
  <c r="E2307" i="33"/>
  <c r="D2307" i="33"/>
  <c r="E2306" i="33"/>
  <c r="D2306" i="33"/>
  <c r="E2305" i="33"/>
  <c r="D2305" i="33"/>
  <c r="E2304" i="33"/>
  <c r="D2304" i="33"/>
  <c r="E2303" i="33"/>
  <c r="D2303" i="33"/>
  <c r="E2302" i="33"/>
  <c r="D2302" i="33"/>
  <c r="E2301" i="33"/>
  <c r="D2301" i="33"/>
  <c r="E2300" i="33"/>
  <c r="D2300" i="33"/>
  <c r="E2299" i="33"/>
  <c r="D2299" i="33"/>
  <c r="E2298" i="33"/>
  <c r="D2298" i="33"/>
  <c r="E2297" i="33"/>
  <c r="D2297" i="33"/>
  <c r="E2296" i="33"/>
  <c r="D2296" i="33"/>
  <c r="E2295" i="33"/>
  <c r="D2295" i="33"/>
  <c r="E2294" i="33"/>
  <c r="D2294" i="33"/>
  <c r="E2293" i="33"/>
  <c r="D2293" i="33"/>
  <c r="E2292" i="33"/>
  <c r="D2292" i="33"/>
  <c r="E2291" i="33"/>
  <c r="D2291" i="33"/>
  <c r="E2290" i="33"/>
  <c r="D2290" i="33"/>
  <c r="E2289" i="33"/>
  <c r="D2289" i="33"/>
  <c r="E2288" i="33"/>
  <c r="D2288" i="33"/>
  <c r="E2287" i="33"/>
  <c r="D2287" i="33"/>
  <c r="E2286" i="33"/>
  <c r="D2286" i="33"/>
  <c r="E2285" i="33"/>
  <c r="D2285" i="33"/>
  <c r="E2284" i="33"/>
  <c r="D2284" i="33"/>
  <c r="E2283" i="33"/>
  <c r="D2283" i="33"/>
  <c r="E2282" i="33"/>
  <c r="D2282" i="33"/>
  <c r="E2281" i="33"/>
  <c r="D2281" i="33"/>
  <c r="E2280" i="33"/>
  <c r="D2280" i="33"/>
  <c r="E2279" i="33"/>
  <c r="D2279" i="33"/>
  <c r="E2278" i="33"/>
  <c r="D2278" i="33"/>
  <c r="E2277" i="33"/>
  <c r="D2277" i="33"/>
  <c r="E2276" i="33"/>
  <c r="D2276" i="33"/>
  <c r="E2275" i="33"/>
  <c r="D2275" i="33"/>
  <c r="E2274" i="33"/>
  <c r="D2274" i="33"/>
  <c r="E2273" i="33"/>
  <c r="D2273" i="33"/>
  <c r="E2272" i="33"/>
  <c r="D2272" i="33"/>
  <c r="E2271" i="33"/>
  <c r="D2271" i="33"/>
  <c r="E2270" i="33"/>
  <c r="D2270" i="33"/>
  <c r="E2269" i="33"/>
  <c r="D2269" i="33"/>
  <c r="E2268" i="33"/>
  <c r="D2268" i="33"/>
  <c r="E2267" i="33"/>
  <c r="D2267" i="33"/>
  <c r="E2266" i="33"/>
  <c r="D2266" i="33"/>
  <c r="E2265" i="33"/>
  <c r="D2265" i="33"/>
  <c r="E2264" i="33"/>
  <c r="D2264" i="33"/>
  <c r="E2263" i="33"/>
  <c r="D2263" i="33"/>
  <c r="E2262" i="33"/>
  <c r="D2262" i="33"/>
  <c r="E2261" i="33"/>
  <c r="D2261" i="33"/>
  <c r="E2260" i="33"/>
  <c r="D2260" i="33"/>
  <c r="E2259" i="33"/>
  <c r="D2259" i="33"/>
  <c r="E2258" i="33"/>
  <c r="D2258" i="33"/>
  <c r="E2257" i="33"/>
  <c r="D2257" i="33"/>
  <c r="E2256" i="33"/>
  <c r="D2256" i="33"/>
  <c r="E2255" i="33"/>
  <c r="D2255" i="33"/>
  <c r="E2254" i="33"/>
  <c r="D2254" i="33"/>
  <c r="E2253" i="33"/>
  <c r="D2253" i="33"/>
  <c r="E2252" i="33"/>
  <c r="D2252" i="33"/>
  <c r="E2251" i="33"/>
  <c r="D2251" i="33"/>
  <c r="E2250" i="33"/>
  <c r="D2250" i="33"/>
  <c r="E2249" i="33"/>
  <c r="D2249" i="33"/>
  <c r="E2248" i="33"/>
  <c r="D2248" i="33"/>
  <c r="E2247" i="33"/>
  <c r="D2247" i="33"/>
  <c r="E2246" i="33"/>
  <c r="D2246" i="33"/>
  <c r="E2245" i="33"/>
  <c r="D2245" i="33"/>
  <c r="E2244" i="33"/>
  <c r="D2244" i="33"/>
  <c r="E2243" i="33"/>
  <c r="D2243" i="33"/>
  <c r="E2242" i="33"/>
  <c r="D2242" i="33"/>
  <c r="E2241" i="33"/>
  <c r="D2241" i="33"/>
  <c r="E2240" i="33"/>
  <c r="D2240" i="33"/>
  <c r="E2239" i="33"/>
  <c r="D2239" i="33"/>
  <c r="E2238" i="33"/>
  <c r="D2238" i="33"/>
  <c r="E2237" i="33"/>
  <c r="D2237" i="33"/>
  <c r="E2236" i="33"/>
  <c r="D2236" i="33"/>
  <c r="E2235" i="33"/>
  <c r="D2235" i="33"/>
  <c r="E2234" i="33"/>
  <c r="D2234" i="33"/>
  <c r="E2233" i="33"/>
  <c r="D2233" i="33"/>
  <c r="E2232" i="33"/>
  <c r="D2232" i="33"/>
  <c r="E2231" i="33"/>
  <c r="D2231" i="33"/>
  <c r="E2230" i="33"/>
  <c r="D2230" i="33"/>
  <c r="E2229" i="33"/>
  <c r="D2229" i="33"/>
  <c r="E2228" i="33"/>
  <c r="D2228" i="33"/>
  <c r="E2227" i="33"/>
  <c r="D2227" i="33"/>
  <c r="E2226" i="33"/>
  <c r="D2226" i="33"/>
  <c r="E2225" i="33"/>
  <c r="D2225" i="33"/>
  <c r="E2224" i="33"/>
  <c r="D2224" i="33"/>
  <c r="E2223" i="33"/>
  <c r="D2223" i="33"/>
  <c r="E2222" i="33"/>
  <c r="D2222" i="33"/>
  <c r="E2221" i="33"/>
  <c r="D2221" i="33"/>
  <c r="E2220" i="33"/>
  <c r="D2220" i="33"/>
  <c r="E2219" i="33"/>
  <c r="D2219" i="33"/>
  <c r="E2218" i="33"/>
  <c r="D2218" i="33"/>
  <c r="E2217" i="33"/>
  <c r="D2217" i="33"/>
  <c r="E2216" i="33"/>
  <c r="D2216" i="33"/>
  <c r="E2215" i="33"/>
  <c r="D2215" i="33"/>
  <c r="E2214" i="33"/>
  <c r="D2214" i="33"/>
  <c r="E2213" i="33"/>
  <c r="D2213" i="33"/>
  <c r="E2212" i="33"/>
  <c r="D2212" i="33"/>
  <c r="E2211" i="33"/>
  <c r="D2211" i="33"/>
  <c r="E2210" i="33"/>
  <c r="D2210" i="33"/>
  <c r="E2209" i="33"/>
  <c r="D2209" i="33"/>
  <c r="E2208" i="33"/>
  <c r="D2208" i="33"/>
  <c r="E2207" i="33"/>
  <c r="D2207" i="33"/>
  <c r="E2206" i="33"/>
  <c r="D2206" i="33"/>
  <c r="E2205" i="33"/>
  <c r="D2205" i="33"/>
  <c r="E2204" i="33"/>
  <c r="D2204" i="33"/>
  <c r="E2203" i="33"/>
  <c r="D2203" i="33"/>
  <c r="E2202" i="33"/>
  <c r="D2202" i="33"/>
  <c r="E2201" i="33"/>
  <c r="D2201" i="33"/>
  <c r="E2200" i="33"/>
  <c r="D2200" i="33"/>
  <c r="E2199" i="33"/>
  <c r="D2199" i="33"/>
  <c r="E2198" i="33"/>
  <c r="D2198" i="33"/>
  <c r="E2197" i="33"/>
  <c r="D2197" i="33"/>
  <c r="E2196" i="33"/>
  <c r="D2196" i="33"/>
  <c r="E2195" i="33"/>
  <c r="D2195" i="33"/>
  <c r="E2194" i="33"/>
  <c r="D2194" i="33"/>
  <c r="E2193" i="33"/>
  <c r="D2193" i="33"/>
  <c r="E2192" i="33"/>
  <c r="D2192" i="33"/>
  <c r="E2191" i="33"/>
  <c r="D2191" i="33"/>
  <c r="E2190" i="33"/>
  <c r="D2190" i="33"/>
  <c r="E2189" i="33"/>
  <c r="D2189" i="33"/>
  <c r="E2188" i="33"/>
  <c r="D2188" i="33"/>
  <c r="E2187" i="33"/>
  <c r="D2187" i="33"/>
  <c r="E2186" i="33"/>
  <c r="D2186" i="33"/>
  <c r="E2185" i="33"/>
  <c r="D2185" i="33"/>
  <c r="E2184" i="33"/>
  <c r="D2184" i="33"/>
  <c r="E2183" i="33"/>
  <c r="D2183" i="33"/>
  <c r="E2182" i="33"/>
  <c r="D2182" i="33"/>
  <c r="E2181" i="33"/>
  <c r="D2181" i="33"/>
  <c r="E2180" i="33"/>
  <c r="D2180" i="33"/>
  <c r="E2179" i="33"/>
  <c r="D2179" i="33"/>
  <c r="E2178" i="33"/>
  <c r="D2178" i="33"/>
  <c r="E2177" i="33"/>
  <c r="D2177" i="33"/>
  <c r="E2176" i="33"/>
  <c r="D2176" i="33"/>
  <c r="E2175" i="33"/>
  <c r="D2175" i="33"/>
  <c r="E2174" i="33"/>
  <c r="D2174" i="33"/>
  <c r="E2173" i="33"/>
  <c r="D2173" i="33"/>
  <c r="E2172" i="33"/>
  <c r="D2172" i="33"/>
  <c r="E2171" i="33"/>
  <c r="D2171" i="33"/>
  <c r="E2170" i="33"/>
  <c r="D2170" i="33"/>
  <c r="E2169" i="33"/>
  <c r="D2169" i="33"/>
  <c r="E2168" i="33"/>
  <c r="D2168" i="33"/>
  <c r="E2167" i="33"/>
  <c r="D2167" i="33"/>
  <c r="E2166" i="33"/>
  <c r="D2166" i="33"/>
  <c r="E2165" i="33"/>
  <c r="D2165" i="33"/>
  <c r="E2164" i="33"/>
  <c r="D2164" i="33"/>
  <c r="E2163" i="33"/>
  <c r="D2163" i="33"/>
  <c r="E2162" i="33"/>
  <c r="D2162" i="33"/>
  <c r="E2161" i="33"/>
  <c r="D2161" i="33"/>
  <c r="E2160" i="33"/>
  <c r="D2160" i="33"/>
  <c r="E2159" i="33"/>
  <c r="D2159" i="33"/>
  <c r="E2158" i="33"/>
  <c r="D2158" i="33"/>
  <c r="E2157" i="33"/>
  <c r="D2157" i="33"/>
  <c r="E2156" i="33"/>
  <c r="D2156" i="33"/>
  <c r="E2155" i="33"/>
  <c r="D2155" i="33"/>
  <c r="E2154" i="33"/>
  <c r="D2154" i="33"/>
  <c r="E2153" i="33"/>
  <c r="D2153" i="33"/>
  <c r="E2152" i="33"/>
  <c r="D2152" i="33"/>
  <c r="E2151" i="33"/>
  <c r="D2151" i="33"/>
  <c r="E2150" i="33"/>
  <c r="D2150" i="33"/>
  <c r="E2149" i="33"/>
  <c r="D2149" i="33"/>
  <c r="E2148" i="33"/>
  <c r="D2148" i="33"/>
  <c r="E2147" i="33"/>
  <c r="D2147" i="33"/>
  <c r="E2146" i="33"/>
  <c r="D2146" i="33"/>
  <c r="E2145" i="33"/>
  <c r="D2145" i="33"/>
  <c r="E2144" i="33"/>
  <c r="D2144" i="33"/>
  <c r="E2143" i="33"/>
  <c r="D2143" i="33"/>
  <c r="E2142" i="33"/>
  <c r="D2142" i="33"/>
  <c r="E2141" i="33"/>
  <c r="D2141" i="33"/>
  <c r="E2140" i="33"/>
  <c r="D2140" i="33"/>
  <c r="E2139" i="33"/>
  <c r="D2139" i="33"/>
  <c r="E2138" i="33"/>
  <c r="D2138" i="33"/>
  <c r="E2137" i="33"/>
  <c r="D2137" i="33"/>
  <c r="E2136" i="33"/>
  <c r="D2136" i="33"/>
  <c r="E2135" i="33"/>
  <c r="D2135" i="33"/>
  <c r="E2134" i="33"/>
  <c r="D2134" i="33"/>
  <c r="E2133" i="33"/>
  <c r="D2133" i="33"/>
  <c r="E2132" i="33"/>
  <c r="D2132" i="33"/>
  <c r="E2131" i="33"/>
  <c r="D2131" i="33"/>
  <c r="E2130" i="33"/>
  <c r="D2130" i="33"/>
  <c r="E2129" i="33"/>
  <c r="D2129" i="33"/>
  <c r="E2128" i="33"/>
  <c r="D2128" i="33"/>
  <c r="E2127" i="33"/>
  <c r="D2127" i="33"/>
  <c r="E2126" i="33"/>
  <c r="D2126" i="33"/>
  <c r="E2125" i="33"/>
  <c r="D2125" i="33"/>
  <c r="E2124" i="33"/>
  <c r="D2124" i="33"/>
  <c r="E2123" i="33"/>
  <c r="D2123" i="33"/>
  <c r="E2122" i="33"/>
  <c r="D2122" i="33"/>
  <c r="E2121" i="33"/>
  <c r="D2121" i="33"/>
  <c r="E2120" i="33"/>
  <c r="D2120" i="33"/>
  <c r="E2119" i="33"/>
  <c r="D2119" i="33"/>
  <c r="E2118" i="33"/>
  <c r="D2118" i="33"/>
  <c r="E2117" i="33"/>
  <c r="D2117" i="33"/>
  <c r="E2116" i="33"/>
  <c r="D2116" i="33"/>
  <c r="E2115" i="33"/>
  <c r="D2115" i="33"/>
  <c r="E2114" i="33"/>
  <c r="D2114" i="33"/>
  <c r="E2113" i="33"/>
  <c r="D2113" i="33"/>
  <c r="E2112" i="33"/>
  <c r="D2112" i="33"/>
  <c r="E2111" i="33"/>
  <c r="D2111" i="33"/>
  <c r="E2110" i="33"/>
  <c r="D2110" i="33"/>
  <c r="E2109" i="33"/>
  <c r="D2109" i="33"/>
  <c r="E2108" i="33"/>
  <c r="D2108" i="33"/>
  <c r="E2107" i="33"/>
  <c r="D2107" i="33"/>
  <c r="E2106" i="33"/>
  <c r="D2106" i="33"/>
  <c r="E2105" i="33"/>
  <c r="D2105" i="33"/>
  <c r="E2104" i="33"/>
  <c r="D2104" i="33"/>
  <c r="E2103" i="33"/>
  <c r="D2103" i="33"/>
  <c r="E2102" i="33"/>
  <c r="D2102" i="33"/>
  <c r="E2101" i="33"/>
  <c r="D2101" i="33"/>
  <c r="E2100" i="33"/>
  <c r="D2100" i="33"/>
  <c r="E2099" i="33"/>
  <c r="D2099" i="33"/>
  <c r="E2098" i="33"/>
  <c r="D2098" i="33"/>
  <c r="E2097" i="33"/>
  <c r="D2097" i="33"/>
  <c r="E2096" i="33"/>
  <c r="D2096" i="33"/>
  <c r="E2095" i="33"/>
  <c r="D2095" i="33"/>
  <c r="E2094" i="33"/>
  <c r="D2094" i="33"/>
  <c r="E2093" i="33"/>
  <c r="D2093" i="33"/>
  <c r="E2092" i="33"/>
  <c r="D2092" i="33"/>
  <c r="E2091" i="33"/>
  <c r="D2091" i="33"/>
  <c r="E2090" i="33"/>
  <c r="D2090" i="33"/>
  <c r="E2089" i="33"/>
  <c r="D2089" i="33"/>
  <c r="E2088" i="33"/>
  <c r="D2088" i="33"/>
  <c r="E2087" i="33"/>
  <c r="D2087" i="33"/>
  <c r="E2086" i="33"/>
  <c r="D2086" i="33"/>
  <c r="E2085" i="33"/>
  <c r="D2085" i="33"/>
  <c r="E2084" i="33"/>
  <c r="D2084" i="33"/>
  <c r="E2083" i="33"/>
  <c r="D2083" i="33"/>
  <c r="E2082" i="33"/>
  <c r="D2082" i="33"/>
  <c r="E2081" i="33"/>
  <c r="D2081" i="33"/>
  <c r="E2080" i="33"/>
  <c r="D2080" i="33"/>
  <c r="E2079" i="33"/>
  <c r="D2079" i="33"/>
  <c r="E2078" i="33"/>
  <c r="D2078" i="33"/>
  <c r="E2077" i="33"/>
  <c r="D2077" i="33"/>
  <c r="E2076" i="33"/>
  <c r="D2076" i="33"/>
  <c r="E2075" i="33"/>
  <c r="D2075" i="33"/>
  <c r="E2074" i="33"/>
  <c r="D2074" i="33"/>
  <c r="E2073" i="33"/>
  <c r="D2073" i="33"/>
  <c r="E2072" i="33"/>
  <c r="D2072" i="33"/>
  <c r="E2071" i="33"/>
  <c r="D2071" i="33"/>
  <c r="E2070" i="33"/>
  <c r="D2070" i="33"/>
  <c r="E2069" i="33"/>
  <c r="D2069" i="33"/>
  <c r="E2068" i="33"/>
  <c r="D2068" i="33"/>
  <c r="E2067" i="33"/>
  <c r="D2067" i="33"/>
  <c r="E2066" i="33"/>
  <c r="D2066" i="33"/>
  <c r="E2065" i="33"/>
  <c r="D2065" i="33"/>
  <c r="E2064" i="33"/>
  <c r="D2064" i="33"/>
  <c r="E2063" i="33"/>
  <c r="D2063" i="33"/>
  <c r="E2062" i="33"/>
  <c r="D2062" i="33"/>
  <c r="E2061" i="33"/>
  <c r="D2061" i="33"/>
  <c r="E2060" i="33"/>
  <c r="D2060" i="33"/>
  <c r="E2059" i="33"/>
  <c r="D2059" i="33"/>
  <c r="E2058" i="33"/>
  <c r="D2058" i="33"/>
  <c r="E2057" i="33"/>
  <c r="D2057" i="33"/>
  <c r="E2056" i="33"/>
  <c r="D2056" i="33"/>
  <c r="E2055" i="33"/>
  <c r="D2055" i="33"/>
  <c r="E2054" i="33"/>
  <c r="D2054" i="33"/>
  <c r="E2053" i="33"/>
  <c r="D2053" i="33"/>
  <c r="E2052" i="33"/>
  <c r="D2052" i="33"/>
  <c r="E2051" i="33"/>
  <c r="D2051" i="33"/>
  <c r="E2050" i="33"/>
  <c r="D2050" i="33"/>
  <c r="E2049" i="33"/>
  <c r="D2049" i="33"/>
  <c r="E2048" i="33"/>
  <c r="D2048" i="33"/>
  <c r="E2047" i="33"/>
  <c r="D2047" i="33"/>
  <c r="E2046" i="33"/>
  <c r="D2046" i="33"/>
  <c r="E2045" i="33"/>
  <c r="D2045" i="33"/>
  <c r="E2044" i="33"/>
  <c r="D2044" i="33"/>
  <c r="E2043" i="33"/>
  <c r="D2043" i="33"/>
  <c r="E2042" i="33"/>
  <c r="D2042" i="33"/>
  <c r="E2041" i="33"/>
  <c r="D2041" i="33"/>
  <c r="E2040" i="33"/>
  <c r="D2040" i="33"/>
  <c r="E2039" i="33"/>
  <c r="D2039" i="33"/>
  <c r="E2038" i="33"/>
  <c r="D2038" i="33"/>
  <c r="E2037" i="33"/>
  <c r="D2037" i="33"/>
  <c r="E2036" i="33"/>
  <c r="D2036" i="33"/>
  <c r="E2035" i="33"/>
  <c r="D2035" i="33"/>
  <c r="E2034" i="33"/>
  <c r="D2034" i="33"/>
  <c r="E2033" i="33"/>
  <c r="D2033" i="33"/>
  <c r="E2032" i="33"/>
  <c r="D2032" i="33"/>
  <c r="E2031" i="33"/>
  <c r="D2031" i="33"/>
  <c r="E2030" i="33"/>
  <c r="D2030" i="33"/>
  <c r="E2029" i="33"/>
  <c r="D2029" i="33"/>
  <c r="E2028" i="33"/>
  <c r="D2028" i="33"/>
  <c r="E2027" i="33"/>
  <c r="D2027" i="33"/>
  <c r="E2026" i="33"/>
  <c r="D2026" i="33"/>
  <c r="E2025" i="33"/>
  <c r="D2025" i="33"/>
  <c r="E2024" i="33"/>
  <c r="D2024" i="33"/>
  <c r="E2023" i="33"/>
  <c r="D2023" i="33"/>
  <c r="E2022" i="33"/>
  <c r="D2022" i="33"/>
  <c r="E2021" i="33"/>
  <c r="D2021" i="33"/>
  <c r="E2020" i="33"/>
  <c r="D2020" i="33"/>
  <c r="E2019" i="33"/>
  <c r="D2019" i="33"/>
  <c r="E2018" i="33"/>
  <c r="D2018" i="33"/>
  <c r="E2017" i="33"/>
  <c r="D2017" i="33"/>
  <c r="E2016" i="33"/>
  <c r="D2016" i="33"/>
  <c r="E2015" i="33"/>
  <c r="D2015" i="33"/>
  <c r="E2014" i="33"/>
  <c r="D2014" i="33"/>
  <c r="E2013" i="33"/>
  <c r="D2013" i="33"/>
  <c r="E2012" i="33"/>
  <c r="D2012" i="33"/>
  <c r="E2011" i="33"/>
  <c r="D2011" i="33"/>
  <c r="E2010" i="33"/>
  <c r="D2010" i="33"/>
  <c r="E2009" i="33"/>
  <c r="D2009" i="33"/>
  <c r="E2008" i="33"/>
  <c r="D2008" i="33"/>
  <c r="E2007" i="33"/>
  <c r="D2007" i="33"/>
  <c r="E2006" i="33"/>
  <c r="D2006" i="33"/>
  <c r="E2005" i="33"/>
  <c r="D2005" i="33"/>
  <c r="E2004" i="33"/>
  <c r="D2004" i="33"/>
  <c r="E2003" i="33"/>
  <c r="D2003" i="33"/>
  <c r="E2002" i="33"/>
  <c r="D2002" i="33"/>
  <c r="E2001" i="33"/>
  <c r="D2001" i="33"/>
  <c r="E2000" i="33"/>
  <c r="D2000" i="33"/>
  <c r="E1999" i="33"/>
  <c r="D1999" i="33"/>
  <c r="E1998" i="33"/>
  <c r="D1998" i="33"/>
  <c r="E1997" i="33"/>
  <c r="D1997" i="33"/>
  <c r="E1996" i="33"/>
  <c r="D1996" i="33"/>
  <c r="E1995" i="33"/>
  <c r="D1995" i="33"/>
  <c r="E1994" i="33"/>
  <c r="D1994" i="33"/>
  <c r="E1993" i="33"/>
  <c r="D1993" i="33"/>
  <c r="E1992" i="33"/>
  <c r="D1992" i="33"/>
  <c r="E1991" i="33"/>
  <c r="D1991" i="33"/>
  <c r="E1990" i="33"/>
  <c r="D1990" i="33"/>
  <c r="E1989" i="33"/>
  <c r="D1989" i="33"/>
  <c r="E1988" i="33"/>
  <c r="D1988" i="33"/>
  <c r="E1987" i="33"/>
  <c r="D1987" i="33"/>
  <c r="E1986" i="33"/>
  <c r="D1986" i="33"/>
  <c r="E1985" i="33"/>
  <c r="D1985" i="33"/>
  <c r="E1984" i="33"/>
  <c r="D1984" i="33"/>
  <c r="E1983" i="33"/>
  <c r="D1983" i="33"/>
  <c r="E1982" i="33"/>
  <c r="D1982" i="33"/>
  <c r="E1981" i="33"/>
  <c r="D1981" i="33"/>
  <c r="E1980" i="33"/>
  <c r="D1980" i="33"/>
  <c r="E1979" i="33"/>
  <c r="D1979" i="33"/>
  <c r="E1978" i="33"/>
  <c r="D1978" i="33"/>
  <c r="E1977" i="33"/>
  <c r="D1977" i="33"/>
  <c r="E1976" i="33"/>
  <c r="D1976" i="33"/>
  <c r="E1975" i="33"/>
  <c r="D1975" i="33"/>
  <c r="E1974" i="33"/>
  <c r="D1974" i="33"/>
  <c r="E1973" i="33"/>
  <c r="D1973" i="33"/>
  <c r="E1972" i="33"/>
  <c r="D1972" i="33"/>
  <c r="E1971" i="33"/>
  <c r="D1971" i="33"/>
  <c r="E1970" i="33"/>
  <c r="D1970" i="33"/>
  <c r="E1969" i="33"/>
  <c r="D1969" i="33"/>
  <c r="E1968" i="33"/>
  <c r="D1968" i="33"/>
  <c r="E1967" i="33"/>
  <c r="D1967" i="33"/>
  <c r="E1966" i="33"/>
  <c r="D1966" i="33"/>
  <c r="E1965" i="33"/>
  <c r="D1965" i="33"/>
  <c r="E1964" i="33"/>
  <c r="D1964" i="33"/>
  <c r="E1963" i="33"/>
  <c r="D1963" i="33"/>
  <c r="E1962" i="33"/>
  <c r="D1962" i="33"/>
  <c r="E1961" i="33"/>
  <c r="D1961" i="33"/>
  <c r="E1960" i="33"/>
  <c r="D1960" i="33"/>
  <c r="E1959" i="33"/>
  <c r="D1959" i="33"/>
  <c r="E1958" i="33"/>
  <c r="D1958" i="33"/>
  <c r="E1957" i="33"/>
  <c r="D1957" i="33"/>
  <c r="E1956" i="33"/>
  <c r="D1956" i="33"/>
  <c r="E1955" i="33"/>
  <c r="D1955" i="33"/>
  <c r="E1954" i="33"/>
  <c r="D1954" i="33"/>
  <c r="E1953" i="33"/>
  <c r="D1953" i="33"/>
  <c r="E1952" i="33"/>
  <c r="D1952" i="33"/>
  <c r="E1951" i="33"/>
  <c r="D1951" i="33"/>
  <c r="E1950" i="33"/>
  <c r="D1950" i="33"/>
  <c r="E1949" i="33"/>
  <c r="D1949" i="33"/>
  <c r="E1948" i="33"/>
  <c r="D1948" i="33"/>
  <c r="E1947" i="33"/>
  <c r="D1947" i="33"/>
  <c r="E1946" i="33"/>
  <c r="D1946" i="33"/>
  <c r="E1945" i="33"/>
  <c r="D1945" i="33"/>
  <c r="E1944" i="33"/>
  <c r="D1944" i="33"/>
  <c r="E1943" i="33"/>
  <c r="D1943" i="33"/>
  <c r="E1942" i="33"/>
  <c r="D1942" i="33"/>
  <c r="E1941" i="33"/>
  <c r="D1941" i="33"/>
  <c r="E1940" i="33"/>
  <c r="D1940" i="33"/>
  <c r="E1939" i="33"/>
  <c r="D1939" i="33"/>
  <c r="E1938" i="33"/>
  <c r="D1938" i="33"/>
  <c r="E1937" i="33"/>
  <c r="D1937" i="33"/>
  <c r="E1936" i="33"/>
  <c r="D1936" i="33"/>
  <c r="E1935" i="33"/>
  <c r="D1935" i="33"/>
  <c r="E1934" i="33"/>
  <c r="D1934" i="33"/>
  <c r="E1933" i="33"/>
  <c r="D1933" i="33"/>
  <c r="E1932" i="33"/>
  <c r="D1932" i="33"/>
  <c r="E1931" i="33"/>
  <c r="D1931" i="33"/>
  <c r="E1930" i="33"/>
  <c r="D1930" i="33"/>
  <c r="E1929" i="33"/>
  <c r="D1929" i="33"/>
  <c r="E1928" i="33"/>
  <c r="D1928" i="33"/>
  <c r="E1927" i="33"/>
  <c r="D1927" i="33"/>
  <c r="E1926" i="33"/>
  <c r="D1926" i="33"/>
  <c r="E1925" i="33"/>
  <c r="D1925" i="33"/>
  <c r="E1924" i="33"/>
  <c r="D1924" i="33"/>
  <c r="E1923" i="33"/>
  <c r="D1923" i="33"/>
  <c r="E1922" i="33"/>
  <c r="D1922" i="33"/>
  <c r="E1921" i="33"/>
  <c r="D1921" i="33"/>
  <c r="E1920" i="33"/>
  <c r="D1920" i="33"/>
  <c r="E1919" i="33"/>
  <c r="D1919" i="33"/>
  <c r="E1918" i="33"/>
  <c r="D1918" i="33"/>
  <c r="E1917" i="33"/>
  <c r="D1917" i="33"/>
  <c r="E1916" i="33"/>
  <c r="D1916" i="33"/>
  <c r="E1915" i="33"/>
  <c r="D1915" i="33"/>
  <c r="E1914" i="33"/>
  <c r="D1914" i="33"/>
  <c r="E1913" i="33"/>
  <c r="D1913" i="33"/>
  <c r="E1912" i="33"/>
  <c r="D1912" i="33"/>
  <c r="E1911" i="33"/>
  <c r="D1911" i="33"/>
  <c r="E1910" i="33"/>
  <c r="D1910" i="33"/>
  <c r="E1909" i="33"/>
  <c r="D1909" i="33"/>
  <c r="E1908" i="33"/>
  <c r="D1908" i="33"/>
  <c r="E1907" i="33"/>
  <c r="D1907" i="33"/>
  <c r="E1906" i="33"/>
  <c r="D1906" i="33"/>
  <c r="E1905" i="33"/>
  <c r="D1905" i="33"/>
  <c r="E1904" i="33"/>
  <c r="D1904" i="33"/>
  <c r="E1903" i="33"/>
  <c r="D1903" i="33"/>
  <c r="E1902" i="33"/>
  <c r="D1902" i="33"/>
  <c r="E1901" i="33"/>
  <c r="D1901" i="33"/>
  <c r="E1900" i="33"/>
  <c r="D1900" i="33"/>
  <c r="E1899" i="33"/>
  <c r="D1899" i="33"/>
  <c r="E1898" i="33"/>
  <c r="D1898" i="33"/>
  <c r="E1897" i="33"/>
  <c r="D1897" i="33"/>
  <c r="E1896" i="33"/>
  <c r="D1896" i="33"/>
  <c r="E1895" i="33"/>
  <c r="D1895" i="33"/>
  <c r="E1894" i="33"/>
  <c r="D1894" i="33"/>
  <c r="E1893" i="33"/>
  <c r="D1893" i="33"/>
  <c r="E1892" i="33"/>
  <c r="D1892" i="33"/>
  <c r="E1891" i="33"/>
  <c r="D1891" i="33"/>
  <c r="E1890" i="33"/>
  <c r="D1890" i="33"/>
  <c r="E1889" i="33"/>
  <c r="D1889" i="33"/>
  <c r="E1888" i="33"/>
  <c r="D1888" i="33"/>
  <c r="E1887" i="33"/>
  <c r="D1887" i="33"/>
  <c r="E1886" i="33"/>
  <c r="D1886" i="33"/>
  <c r="E1885" i="33"/>
  <c r="D1885" i="33"/>
  <c r="E1884" i="33"/>
  <c r="D1884" i="33"/>
  <c r="E1883" i="33"/>
  <c r="D1883" i="33"/>
  <c r="E1882" i="33"/>
  <c r="D1882" i="33"/>
  <c r="E1881" i="33"/>
  <c r="D1881" i="33"/>
  <c r="E1880" i="33"/>
  <c r="D1880" i="33"/>
  <c r="E1879" i="33"/>
  <c r="D1879" i="33"/>
  <c r="E1878" i="33"/>
  <c r="D1878" i="33"/>
  <c r="E1877" i="33"/>
  <c r="D1877" i="33"/>
  <c r="E1876" i="33"/>
  <c r="D1876" i="33"/>
  <c r="E1875" i="33"/>
  <c r="D1875" i="33"/>
  <c r="E1874" i="33"/>
  <c r="D1874" i="33"/>
  <c r="E1873" i="33"/>
  <c r="D1873" i="33"/>
  <c r="E1872" i="33"/>
  <c r="D1872" i="33"/>
  <c r="E1871" i="33"/>
  <c r="D1871" i="33"/>
  <c r="E1870" i="33"/>
  <c r="D1870" i="33"/>
  <c r="E1869" i="33"/>
  <c r="D1869" i="33"/>
  <c r="E1868" i="33"/>
  <c r="D1868" i="33"/>
  <c r="E1867" i="33"/>
  <c r="D1867" i="33"/>
  <c r="E1866" i="33"/>
  <c r="D1866" i="33"/>
  <c r="E1865" i="33"/>
  <c r="D1865" i="33"/>
  <c r="E1864" i="33"/>
  <c r="D1864" i="33"/>
  <c r="E1863" i="33"/>
  <c r="D1863" i="33"/>
  <c r="E1862" i="33"/>
  <c r="D1862" i="33"/>
  <c r="E1861" i="33"/>
  <c r="D1861" i="33"/>
  <c r="E1860" i="33"/>
  <c r="D1860" i="33"/>
  <c r="E1859" i="33"/>
  <c r="D1859" i="33"/>
  <c r="E1858" i="33"/>
  <c r="D1858" i="33"/>
  <c r="E1857" i="33"/>
  <c r="D1857" i="33"/>
  <c r="E1856" i="33"/>
  <c r="D1856" i="33"/>
  <c r="E1855" i="33"/>
  <c r="D1855" i="33"/>
  <c r="E1854" i="33"/>
  <c r="D1854" i="33"/>
  <c r="E1853" i="33"/>
  <c r="D1853" i="33"/>
  <c r="E1852" i="33"/>
  <c r="D1852" i="33"/>
  <c r="E1851" i="33"/>
  <c r="D1851" i="33"/>
  <c r="E1850" i="33"/>
  <c r="D1850" i="33"/>
  <c r="E1849" i="33"/>
  <c r="D1849" i="33"/>
  <c r="E1848" i="33"/>
  <c r="D1848" i="33"/>
  <c r="E1847" i="33"/>
  <c r="D1847" i="33"/>
  <c r="E1846" i="33"/>
  <c r="D1846" i="33"/>
  <c r="E1845" i="33"/>
  <c r="D1845" i="33"/>
  <c r="E1844" i="33"/>
  <c r="D1844" i="33"/>
  <c r="E1843" i="33"/>
  <c r="D1843" i="33"/>
  <c r="E1842" i="33"/>
  <c r="D1842" i="33"/>
  <c r="E1841" i="33"/>
  <c r="D1841" i="33"/>
  <c r="E1840" i="33"/>
  <c r="D1840" i="33"/>
  <c r="E1839" i="33"/>
  <c r="D1839" i="33"/>
  <c r="E1838" i="33"/>
  <c r="D1838" i="33"/>
  <c r="E1837" i="33"/>
  <c r="D1837" i="33"/>
  <c r="E1836" i="33"/>
  <c r="D1836" i="33"/>
  <c r="E1835" i="33"/>
  <c r="D1835" i="33"/>
  <c r="E1834" i="33"/>
  <c r="D1834" i="33"/>
  <c r="E1833" i="33"/>
  <c r="D1833" i="33"/>
  <c r="E1832" i="33"/>
  <c r="D1832" i="33"/>
  <c r="E1831" i="33"/>
  <c r="D1831" i="33"/>
  <c r="E1830" i="33"/>
  <c r="D1830" i="33"/>
  <c r="E1829" i="33"/>
  <c r="D1829" i="33"/>
  <c r="E1828" i="33"/>
  <c r="D1828" i="33"/>
  <c r="E1827" i="33"/>
  <c r="D1827" i="33"/>
  <c r="E1826" i="33"/>
  <c r="D1826" i="33"/>
  <c r="E1825" i="33"/>
  <c r="D1825" i="33"/>
  <c r="E1824" i="33"/>
  <c r="D1824" i="33"/>
  <c r="E1823" i="33"/>
  <c r="D1823" i="33"/>
  <c r="E1822" i="33"/>
  <c r="D1822" i="33"/>
  <c r="E1821" i="33"/>
  <c r="D1821" i="33"/>
  <c r="E1820" i="33"/>
  <c r="D1820" i="33"/>
  <c r="E1819" i="33"/>
  <c r="D1819" i="33"/>
  <c r="E1818" i="33"/>
  <c r="D1818" i="33"/>
  <c r="E1817" i="33"/>
  <c r="D1817" i="33"/>
  <c r="E1816" i="33"/>
  <c r="D1816" i="33"/>
  <c r="E1815" i="33"/>
  <c r="D1815" i="33"/>
  <c r="E1814" i="33"/>
  <c r="D1814" i="33"/>
  <c r="E1813" i="33"/>
  <c r="D1813" i="33"/>
  <c r="E1812" i="33"/>
  <c r="D1812" i="33"/>
  <c r="E1811" i="33"/>
  <c r="D1811" i="33"/>
  <c r="E1810" i="33"/>
  <c r="D1810" i="33"/>
  <c r="E1809" i="33"/>
  <c r="D1809" i="33"/>
  <c r="E1808" i="33"/>
  <c r="D1808" i="33"/>
  <c r="E1807" i="33"/>
  <c r="D1807" i="33"/>
  <c r="E1806" i="33"/>
  <c r="D1806" i="33"/>
  <c r="E1805" i="33"/>
  <c r="D1805" i="33"/>
  <c r="E1804" i="33"/>
  <c r="D1804" i="33"/>
  <c r="E1803" i="33"/>
  <c r="D1803" i="33"/>
  <c r="E1802" i="33"/>
  <c r="D1802" i="33"/>
  <c r="E1801" i="33"/>
  <c r="D1801" i="33"/>
  <c r="E1800" i="33"/>
  <c r="D1800" i="33"/>
  <c r="E1799" i="33"/>
  <c r="D1799" i="33"/>
  <c r="E1798" i="33"/>
  <c r="D1798" i="33"/>
  <c r="E1797" i="33"/>
  <c r="D1797" i="33"/>
  <c r="E1796" i="33"/>
  <c r="D1796" i="33"/>
  <c r="E1795" i="33"/>
  <c r="D1795" i="33"/>
  <c r="E1794" i="33"/>
  <c r="D1794" i="33"/>
  <c r="E1793" i="33"/>
  <c r="D1793" i="33"/>
  <c r="E1792" i="33"/>
  <c r="D1792" i="33"/>
  <c r="E1791" i="33"/>
  <c r="D1791" i="33"/>
  <c r="E1790" i="33"/>
  <c r="D1790" i="33"/>
  <c r="E1789" i="33"/>
  <c r="D1789" i="33"/>
  <c r="E1788" i="33"/>
  <c r="D1788" i="33"/>
  <c r="E1787" i="33"/>
  <c r="D1787" i="33"/>
  <c r="E1786" i="33"/>
  <c r="D1786" i="33"/>
  <c r="E1785" i="33"/>
  <c r="D1785" i="33"/>
  <c r="E1784" i="33"/>
  <c r="D1784" i="33"/>
  <c r="E1783" i="33"/>
  <c r="D1783" i="33"/>
  <c r="E1782" i="33"/>
  <c r="D1782" i="33"/>
  <c r="E1781" i="33"/>
  <c r="D1781" i="33"/>
  <c r="E1780" i="33"/>
  <c r="D1780" i="33"/>
  <c r="E1779" i="33"/>
  <c r="D1779" i="33"/>
  <c r="E1778" i="33"/>
  <c r="D1778" i="33"/>
  <c r="E1777" i="33"/>
  <c r="D1777" i="33"/>
  <c r="E1776" i="33"/>
  <c r="D1776" i="33"/>
  <c r="E1775" i="33"/>
  <c r="D1775" i="33"/>
  <c r="E1774" i="33"/>
  <c r="D1774" i="33"/>
  <c r="E1773" i="33"/>
  <c r="D1773" i="33"/>
  <c r="E1772" i="33"/>
  <c r="D1772" i="33"/>
  <c r="E1771" i="33"/>
  <c r="D1771" i="33"/>
  <c r="E1770" i="33"/>
  <c r="D1770" i="33"/>
  <c r="E1769" i="33"/>
  <c r="D1769" i="33"/>
  <c r="E1768" i="33"/>
  <c r="D1768" i="33"/>
  <c r="E1767" i="33"/>
  <c r="D1767" i="33"/>
  <c r="E1766" i="33"/>
  <c r="D1766" i="33"/>
  <c r="E1765" i="33"/>
  <c r="D1765" i="33"/>
  <c r="E1764" i="33"/>
  <c r="D1764" i="33"/>
  <c r="E1763" i="33"/>
  <c r="D1763" i="33"/>
  <c r="E1762" i="33"/>
  <c r="D1762" i="33"/>
  <c r="E1761" i="33"/>
  <c r="D1761" i="33"/>
  <c r="E1760" i="33"/>
  <c r="D1760" i="33"/>
  <c r="E1759" i="33"/>
  <c r="D1759" i="33"/>
  <c r="E1758" i="33"/>
  <c r="D1758" i="33"/>
  <c r="E1757" i="33"/>
  <c r="D1757" i="33"/>
  <c r="E1756" i="33"/>
  <c r="D1756" i="33"/>
  <c r="E1755" i="33"/>
  <c r="D1755" i="33"/>
  <c r="E1754" i="33"/>
  <c r="D1754" i="33"/>
  <c r="E1753" i="33"/>
  <c r="D1753" i="33"/>
  <c r="E1752" i="33"/>
  <c r="D1752" i="33"/>
  <c r="E1751" i="33"/>
  <c r="D1751" i="33"/>
  <c r="E1750" i="33"/>
  <c r="D1750" i="33"/>
  <c r="E1749" i="33"/>
  <c r="D1749" i="33"/>
  <c r="E1748" i="33"/>
  <c r="D1748" i="33"/>
  <c r="E1747" i="33"/>
  <c r="D1747" i="33"/>
  <c r="E1746" i="33"/>
  <c r="D1746" i="33"/>
  <c r="E1745" i="33"/>
  <c r="D1745" i="33"/>
  <c r="E1744" i="33"/>
  <c r="D1744" i="33"/>
  <c r="E1743" i="33"/>
  <c r="D1743" i="33"/>
  <c r="E1742" i="33"/>
  <c r="D1742" i="33"/>
  <c r="E1741" i="33"/>
  <c r="D1741" i="33"/>
  <c r="E1740" i="33"/>
  <c r="D1740" i="33"/>
  <c r="E1739" i="33"/>
  <c r="D1739" i="33"/>
  <c r="E1738" i="33"/>
  <c r="D1738" i="33"/>
  <c r="E1737" i="33"/>
  <c r="D1737" i="33"/>
  <c r="E1736" i="33"/>
  <c r="D1736" i="33"/>
  <c r="E1735" i="33"/>
  <c r="D1735" i="33"/>
  <c r="E1734" i="33"/>
  <c r="D1734" i="33"/>
  <c r="E1733" i="33"/>
  <c r="D1733" i="33"/>
  <c r="E1732" i="33"/>
  <c r="D1732" i="33"/>
  <c r="E1731" i="33"/>
  <c r="D1731" i="33"/>
  <c r="E1730" i="33"/>
  <c r="D1730" i="33"/>
  <c r="E1729" i="33"/>
  <c r="D1729" i="33"/>
  <c r="E1728" i="33"/>
  <c r="D1728" i="33"/>
  <c r="E1727" i="33"/>
  <c r="D1727" i="33"/>
  <c r="E1726" i="33"/>
  <c r="D1726" i="33"/>
  <c r="E1725" i="33"/>
  <c r="D1725" i="33"/>
  <c r="E1724" i="33"/>
  <c r="D1724" i="33"/>
  <c r="E1723" i="33"/>
  <c r="D1723" i="33"/>
  <c r="E1722" i="33"/>
  <c r="D1722" i="33"/>
  <c r="E1721" i="33"/>
  <c r="D1721" i="33"/>
  <c r="E1720" i="33"/>
  <c r="D1720" i="33"/>
  <c r="E1719" i="33"/>
  <c r="D1719" i="33"/>
  <c r="E1718" i="33"/>
  <c r="D1718" i="33"/>
  <c r="E1717" i="33"/>
  <c r="D1717" i="33"/>
  <c r="E1716" i="33"/>
  <c r="D1716" i="33"/>
  <c r="E1715" i="33"/>
  <c r="D1715" i="33"/>
  <c r="E1714" i="33"/>
  <c r="D1714" i="33"/>
  <c r="E1713" i="33"/>
  <c r="D1713" i="33"/>
  <c r="E1712" i="33"/>
  <c r="D1712" i="33"/>
  <c r="E1711" i="33"/>
  <c r="D1711" i="33"/>
  <c r="E1710" i="33"/>
  <c r="D1710" i="33"/>
  <c r="E1709" i="33"/>
  <c r="D1709" i="33"/>
  <c r="E1708" i="33"/>
  <c r="D1708" i="33"/>
  <c r="E1707" i="33"/>
  <c r="D1707" i="33"/>
  <c r="E1706" i="33"/>
  <c r="D1706" i="33"/>
  <c r="E1705" i="33"/>
  <c r="D1705" i="33"/>
  <c r="E1704" i="33"/>
  <c r="D1704" i="33"/>
  <c r="E1703" i="33"/>
  <c r="D1703" i="33"/>
  <c r="E1702" i="33"/>
  <c r="D1702" i="33"/>
  <c r="E1701" i="33"/>
  <c r="D1701" i="33"/>
  <c r="E1700" i="33"/>
  <c r="D1700" i="33"/>
  <c r="E1699" i="33"/>
  <c r="D1699" i="33"/>
  <c r="E1698" i="33"/>
  <c r="D1698" i="33"/>
  <c r="E1697" i="33"/>
  <c r="D1697" i="33"/>
  <c r="E1696" i="33"/>
  <c r="D1696" i="33"/>
  <c r="E1695" i="33"/>
  <c r="D1695" i="33"/>
  <c r="E1694" i="33"/>
  <c r="D1694" i="33"/>
  <c r="E1693" i="33"/>
  <c r="D1693" i="33"/>
  <c r="E1692" i="33"/>
  <c r="D1692" i="33"/>
  <c r="E1691" i="33"/>
  <c r="D1691" i="33"/>
  <c r="E1690" i="33"/>
  <c r="D1690" i="33"/>
  <c r="E1689" i="33"/>
  <c r="D1689" i="33"/>
  <c r="E1688" i="33"/>
  <c r="D1688" i="33"/>
  <c r="E1687" i="33"/>
  <c r="D1687" i="33"/>
  <c r="E1686" i="33"/>
  <c r="D1686" i="33"/>
  <c r="E1685" i="33"/>
  <c r="D1685" i="33"/>
  <c r="E1684" i="33"/>
  <c r="D1684" i="33"/>
  <c r="E1683" i="33"/>
  <c r="D1683" i="33"/>
  <c r="E1682" i="33"/>
  <c r="D1682" i="33"/>
  <c r="E1681" i="33"/>
  <c r="D1681" i="33"/>
  <c r="E1680" i="33"/>
  <c r="D1680" i="33"/>
  <c r="E1679" i="33"/>
  <c r="D1679" i="33"/>
  <c r="E1678" i="33"/>
  <c r="D1678" i="33"/>
  <c r="E1677" i="33"/>
  <c r="D1677" i="33"/>
  <c r="E1676" i="33"/>
  <c r="D1676" i="33"/>
  <c r="E1675" i="33"/>
  <c r="D1675" i="33"/>
  <c r="E1674" i="33"/>
  <c r="D1674" i="33"/>
  <c r="E1673" i="33"/>
  <c r="D1673" i="33"/>
  <c r="E1672" i="33"/>
  <c r="D1672" i="33"/>
  <c r="E1671" i="33"/>
  <c r="D1671" i="33"/>
  <c r="E1670" i="33"/>
  <c r="D1670" i="33"/>
  <c r="E1669" i="33"/>
  <c r="D1669" i="33"/>
  <c r="E1668" i="33"/>
  <c r="D1668" i="33"/>
  <c r="E1667" i="33"/>
  <c r="D1667" i="33"/>
  <c r="E1666" i="33"/>
  <c r="D1666" i="33"/>
  <c r="E1665" i="33"/>
  <c r="D1665" i="33"/>
  <c r="E1664" i="33"/>
  <c r="D1664" i="33"/>
  <c r="E1663" i="33"/>
  <c r="D1663" i="33"/>
  <c r="E1662" i="33"/>
  <c r="D1662" i="33"/>
  <c r="E1661" i="33"/>
  <c r="D1661" i="33"/>
  <c r="E1660" i="33"/>
  <c r="D1660" i="33"/>
  <c r="E1659" i="33"/>
  <c r="D1659" i="33"/>
  <c r="E1658" i="33"/>
  <c r="D1658" i="33"/>
  <c r="E1657" i="33"/>
  <c r="D1657" i="33"/>
  <c r="E1656" i="33"/>
  <c r="D1656" i="33"/>
  <c r="E1655" i="33"/>
  <c r="D1655" i="33"/>
  <c r="E1654" i="33"/>
  <c r="D1654" i="33"/>
  <c r="E1653" i="33"/>
  <c r="D1653" i="33"/>
  <c r="E1652" i="33"/>
  <c r="D1652" i="33"/>
  <c r="E1651" i="33"/>
  <c r="D1651" i="33"/>
  <c r="E1650" i="33"/>
  <c r="D1650" i="33"/>
  <c r="E1649" i="33"/>
  <c r="D1649" i="33"/>
  <c r="E1648" i="33"/>
  <c r="D1648" i="33"/>
  <c r="E1647" i="33"/>
  <c r="D1647" i="33"/>
  <c r="E1646" i="33"/>
  <c r="D1646" i="33"/>
  <c r="E1645" i="33"/>
  <c r="D1645" i="33"/>
  <c r="E1644" i="33"/>
  <c r="D1644" i="33"/>
  <c r="E1643" i="33"/>
  <c r="D1643" i="33"/>
  <c r="E1642" i="33"/>
  <c r="D1642" i="33"/>
  <c r="E1641" i="33"/>
  <c r="D1641" i="33"/>
  <c r="E1640" i="33"/>
  <c r="D1640" i="33"/>
  <c r="E1639" i="33"/>
  <c r="D1639" i="33"/>
  <c r="E1638" i="33"/>
  <c r="D1638" i="33"/>
  <c r="E1637" i="33"/>
  <c r="D1637" i="33"/>
  <c r="E1636" i="33"/>
  <c r="D1636" i="33"/>
  <c r="E1635" i="33"/>
  <c r="D1635" i="33"/>
  <c r="E1634" i="33"/>
  <c r="D1634" i="33"/>
  <c r="E1633" i="33"/>
  <c r="D1633" i="33"/>
  <c r="E1632" i="33"/>
  <c r="D1632" i="33"/>
  <c r="E1631" i="33"/>
  <c r="D1631" i="33"/>
  <c r="E1630" i="33"/>
  <c r="D1630" i="33"/>
  <c r="E1629" i="33"/>
  <c r="D1629" i="33"/>
  <c r="E1628" i="33"/>
  <c r="D1628" i="33"/>
  <c r="E1627" i="33"/>
  <c r="D1627" i="33"/>
  <c r="E1626" i="33"/>
  <c r="D1626" i="33"/>
  <c r="E1625" i="33"/>
  <c r="D1625" i="33"/>
  <c r="E1624" i="33"/>
  <c r="D1624" i="33"/>
  <c r="E1623" i="33"/>
  <c r="D1623" i="33"/>
  <c r="E1622" i="33"/>
  <c r="D1622" i="33"/>
  <c r="E1621" i="33"/>
  <c r="D1621" i="33"/>
  <c r="E1620" i="33"/>
  <c r="D1620" i="33"/>
  <c r="E1619" i="33"/>
  <c r="D1619" i="33"/>
  <c r="E1618" i="33"/>
  <c r="D1618" i="33"/>
  <c r="E1617" i="33"/>
  <c r="D1617" i="33"/>
  <c r="E1616" i="33"/>
  <c r="D1616" i="33"/>
  <c r="E1615" i="33"/>
  <c r="D1615" i="33"/>
  <c r="E1614" i="33"/>
  <c r="D1614" i="33"/>
  <c r="E1613" i="33"/>
  <c r="D1613" i="33"/>
  <c r="E1612" i="33"/>
  <c r="D1612" i="33"/>
  <c r="E1611" i="33"/>
  <c r="D1611" i="33"/>
  <c r="E1610" i="33"/>
  <c r="D1610" i="33"/>
  <c r="E1609" i="33"/>
  <c r="D1609" i="33"/>
  <c r="E1608" i="33"/>
  <c r="D1608" i="33"/>
  <c r="E1607" i="33"/>
  <c r="D1607" i="33"/>
  <c r="E1606" i="33"/>
  <c r="D1606" i="33"/>
  <c r="E1605" i="33"/>
  <c r="D1605" i="33"/>
  <c r="E1604" i="33"/>
  <c r="D1604" i="33"/>
  <c r="E1603" i="33"/>
  <c r="D1603" i="33"/>
  <c r="E1602" i="33"/>
  <c r="D1602" i="33"/>
  <c r="E1601" i="33"/>
  <c r="D1601" i="33"/>
  <c r="E1600" i="33"/>
  <c r="D1600" i="33"/>
  <c r="E1599" i="33"/>
  <c r="D1599" i="33"/>
  <c r="E1598" i="33"/>
  <c r="D1598" i="33"/>
  <c r="E1597" i="33"/>
  <c r="D1597" i="33"/>
  <c r="E1596" i="33"/>
  <c r="D1596" i="33"/>
  <c r="E1595" i="33"/>
  <c r="D1595" i="33"/>
  <c r="E1594" i="33"/>
  <c r="D1594" i="33"/>
  <c r="E1593" i="33"/>
  <c r="D1593" i="33"/>
  <c r="E1592" i="33"/>
  <c r="D1592" i="33"/>
  <c r="E1591" i="33"/>
  <c r="D1591" i="33"/>
  <c r="E1590" i="33"/>
  <c r="D1590" i="33"/>
  <c r="E1589" i="33"/>
  <c r="D1589" i="33"/>
  <c r="E1588" i="33"/>
  <c r="D1588" i="33"/>
  <c r="E1587" i="33"/>
  <c r="D1587" i="33"/>
  <c r="E1586" i="33"/>
  <c r="D1586" i="33"/>
  <c r="E1585" i="33"/>
  <c r="D1585" i="33"/>
  <c r="E1584" i="33"/>
  <c r="D1584" i="33"/>
  <c r="E1583" i="33"/>
  <c r="D1583" i="33"/>
  <c r="E1582" i="33"/>
  <c r="D1582" i="33"/>
  <c r="E1581" i="33"/>
  <c r="D1581" i="33"/>
  <c r="E1580" i="33"/>
  <c r="D1580" i="33"/>
  <c r="E1579" i="33"/>
  <c r="D1579" i="33"/>
  <c r="E1578" i="33"/>
  <c r="D1578" i="33"/>
  <c r="E1577" i="33"/>
  <c r="D1577" i="33"/>
  <c r="E1576" i="33"/>
  <c r="D1576" i="33"/>
  <c r="E1575" i="33"/>
  <c r="D1575" i="33"/>
  <c r="E1574" i="33"/>
  <c r="D1574" i="33"/>
  <c r="E1573" i="33"/>
  <c r="D1573" i="33"/>
  <c r="E1572" i="33"/>
  <c r="D1572" i="33"/>
  <c r="E1571" i="33"/>
  <c r="D1571" i="33"/>
  <c r="E1570" i="33"/>
  <c r="D1570" i="33"/>
  <c r="E1569" i="33"/>
  <c r="D1569" i="33"/>
  <c r="E1568" i="33"/>
  <c r="D1568" i="33"/>
  <c r="E1567" i="33"/>
  <c r="D1567" i="33"/>
  <c r="E1566" i="33"/>
  <c r="D1566" i="33"/>
  <c r="E1565" i="33"/>
  <c r="D1565" i="33"/>
  <c r="E1564" i="33"/>
  <c r="D1564" i="33"/>
  <c r="E1563" i="33"/>
  <c r="D1563" i="33"/>
  <c r="E1562" i="33"/>
  <c r="D1562" i="33"/>
  <c r="E1561" i="33"/>
  <c r="D1561" i="33"/>
  <c r="E1560" i="33"/>
  <c r="D1560" i="33"/>
  <c r="E1559" i="33"/>
  <c r="D1559" i="33"/>
  <c r="E1558" i="33"/>
  <c r="D1558" i="33"/>
  <c r="E1557" i="33"/>
  <c r="D1557" i="33"/>
  <c r="E1556" i="33"/>
  <c r="D1556" i="33"/>
  <c r="E1555" i="33"/>
  <c r="D1555" i="33"/>
  <c r="E1554" i="33"/>
  <c r="D1554" i="33"/>
  <c r="E1553" i="33"/>
  <c r="D1553" i="33"/>
  <c r="E1552" i="33"/>
  <c r="D1552" i="33"/>
  <c r="E1551" i="33"/>
  <c r="D1551" i="33"/>
  <c r="E1550" i="33"/>
  <c r="D1550" i="33"/>
  <c r="E1549" i="33"/>
  <c r="D1549" i="33"/>
  <c r="E1548" i="33"/>
  <c r="D1548" i="33"/>
  <c r="E1547" i="33"/>
  <c r="D1547" i="33"/>
  <c r="E1546" i="33"/>
  <c r="D1546" i="33"/>
  <c r="E1545" i="33"/>
  <c r="D1545" i="33"/>
  <c r="E1544" i="33"/>
  <c r="D1544" i="33"/>
  <c r="E1543" i="33"/>
  <c r="D1543" i="33"/>
  <c r="E1542" i="33"/>
  <c r="D1542" i="33"/>
  <c r="E1541" i="33"/>
  <c r="D1541" i="33"/>
  <c r="E1540" i="33"/>
  <c r="D1540" i="33"/>
  <c r="E1539" i="33"/>
  <c r="D1539" i="33"/>
  <c r="E1538" i="33"/>
  <c r="D1538" i="33"/>
  <c r="E1537" i="33"/>
  <c r="D1537" i="33"/>
  <c r="E1536" i="33"/>
  <c r="D1536" i="33"/>
  <c r="E1535" i="33"/>
  <c r="D1535" i="33"/>
  <c r="E1534" i="33"/>
  <c r="D1534" i="33"/>
  <c r="E1533" i="33"/>
  <c r="D1533" i="33"/>
  <c r="E1532" i="33"/>
  <c r="D1532" i="33"/>
  <c r="E1531" i="33"/>
  <c r="D1531" i="33"/>
  <c r="E1530" i="33"/>
  <c r="D1530" i="33"/>
  <c r="E1529" i="33"/>
  <c r="D1529" i="33"/>
  <c r="E1528" i="33"/>
  <c r="D1528" i="33"/>
  <c r="E1527" i="33"/>
  <c r="D1527" i="33"/>
  <c r="E1526" i="33"/>
  <c r="D1526" i="33"/>
  <c r="E1525" i="33"/>
  <c r="D1525" i="33"/>
  <c r="E1524" i="33"/>
  <c r="D1524" i="33"/>
  <c r="E1523" i="33"/>
  <c r="D1523" i="33"/>
  <c r="E1522" i="33"/>
  <c r="D1522" i="33"/>
  <c r="E1521" i="33"/>
  <c r="D1521" i="33"/>
  <c r="E1520" i="33"/>
  <c r="D1520" i="33"/>
  <c r="E1519" i="33"/>
  <c r="D1519" i="33"/>
  <c r="E1518" i="33"/>
  <c r="D1518" i="33"/>
  <c r="E1517" i="33"/>
  <c r="D1517" i="33"/>
  <c r="E1516" i="33"/>
  <c r="D1516" i="33"/>
  <c r="E1515" i="33"/>
  <c r="D1515" i="33"/>
  <c r="E1514" i="33"/>
  <c r="D1514" i="33"/>
  <c r="E1513" i="33"/>
  <c r="D1513" i="33"/>
  <c r="E1512" i="33"/>
  <c r="D1512" i="33"/>
  <c r="E1511" i="33"/>
  <c r="D1511" i="33"/>
  <c r="E1510" i="33"/>
  <c r="D1510" i="33"/>
  <c r="E1509" i="33"/>
  <c r="D1509" i="33"/>
  <c r="E1508" i="33"/>
  <c r="D1508" i="33"/>
  <c r="E1507" i="33"/>
  <c r="D1507" i="33"/>
  <c r="E1506" i="33"/>
  <c r="D1506" i="33"/>
  <c r="E1505" i="33"/>
  <c r="D1505" i="33"/>
  <c r="E1504" i="33"/>
  <c r="D1504" i="33"/>
  <c r="E1503" i="33"/>
  <c r="D1503" i="33"/>
  <c r="E1502" i="33"/>
  <c r="D1502" i="33"/>
  <c r="E1501" i="33"/>
  <c r="D1501" i="33"/>
  <c r="E1500" i="33"/>
  <c r="D1500" i="33"/>
  <c r="E1499" i="33"/>
  <c r="D1499" i="33"/>
  <c r="E1498" i="33"/>
  <c r="D1498" i="33"/>
  <c r="E1497" i="33"/>
  <c r="D1497" i="33"/>
  <c r="E1496" i="33"/>
  <c r="D1496" i="33"/>
  <c r="E1495" i="33"/>
  <c r="D1495" i="33"/>
  <c r="E1494" i="33"/>
  <c r="D1494" i="33"/>
  <c r="E1493" i="33"/>
  <c r="D1493" i="33"/>
  <c r="E1492" i="33"/>
  <c r="D1492" i="33"/>
  <c r="E1491" i="33"/>
  <c r="D1491" i="33"/>
  <c r="E1490" i="33"/>
  <c r="D1490" i="33"/>
  <c r="E1489" i="33"/>
  <c r="D1489" i="33"/>
  <c r="E1488" i="33"/>
  <c r="D1488" i="33"/>
  <c r="E1487" i="33"/>
  <c r="D1487" i="33"/>
  <c r="E1486" i="33"/>
  <c r="D1486" i="33"/>
  <c r="E1485" i="33"/>
  <c r="D1485" i="33"/>
  <c r="E1484" i="33"/>
  <c r="D1484" i="33"/>
  <c r="E1483" i="33"/>
  <c r="D1483" i="33"/>
  <c r="E1482" i="33"/>
  <c r="D1482" i="33"/>
  <c r="E1481" i="33"/>
  <c r="D1481" i="33"/>
  <c r="E1480" i="33"/>
  <c r="D1480" i="33"/>
  <c r="E1479" i="33"/>
  <c r="D1479" i="33"/>
  <c r="E1478" i="33"/>
  <c r="D1478" i="33"/>
  <c r="E1477" i="33"/>
  <c r="D1477" i="33"/>
  <c r="E1476" i="33"/>
  <c r="D1476" i="33"/>
  <c r="E1475" i="33"/>
  <c r="D1475" i="33"/>
  <c r="E1474" i="33"/>
  <c r="D1474" i="33"/>
  <c r="E1473" i="33"/>
  <c r="D1473" i="33"/>
  <c r="E1472" i="33"/>
  <c r="D1472" i="33"/>
  <c r="E1471" i="33"/>
  <c r="D1471" i="33"/>
  <c r="E1470" i="33"/>
  <c r="D1470" i="33"/>
  <c r="E1469" i="33"/>
  <c r="D1469" i="33"/>
  <c r="E1468" i="33"/>
  <c r="D1468" i="33"/>
  <c r="E1467" i="33"/>
  <c r="D1467" i="33"/>
  <c r="E1466" i="33"/>
  <c r="D1466" i="33"/>
  <c r="E1465" i="33"/>
  <c r="D1465" i="33"/>
  <c r="E1464" i="33"/>
  <c r="D1464" i="33"/>
  <c r="E1463" i="33"/>
  <c r="D1463" i="33"/>
  <c r="E1462" i="33"/>
  <c r="D1462" i="33"/>
  <c r="E1461" i="33"/>
  <c r="D1461" i="33"/>
  <c r="E1460" i="33"/>
  <c r="D1460" i="33"/>
  <c r="E1459" i="33"/>
  <c r="D1459" i="33"/>
  <c r="E1458" i="33"/>
  <c r="D1458" i="33"/>
  <c r="E1457" i="33"/>
  <c r="D1457" i="33"/>
  <c r="E1456" i="33"/>
  <c r="D1456" i="33"/>
  <c r="E1455" i="33"/>
  <c r="D1455" i="33"/>
  <c r="E1454" i="33"/>
  <c r="D1454" i="33"/>
  <c r="E1453" i="33"/>
  <c r="D1453" i="33"/>
  <c r="E1452" i="33"/>
  <c r="I19" i="33" s="1"/>
  <c r="D1452" i="33"/>
  <c r="E1451" i="33"/>
  <c r="D1451" i="33"/>
  <c r="E1450" i="33"/>
  <c r="D1450" i="33"/>
  <c r="E1449" i="33"/>
  <c r="D1449" i="33"/>
  <c r="E1448" i="33"/>
  <c r="D1448" i="33"/>
  <c r="E1447" i="33"/>
  <c r="D1447" i="33"/>
  <c r="E1446" i="33"/>
  <c r="D1446" i="33"/>
  <c r="E1445" i="33"/>
  <c r="D1445" i="33"/>
  <c r="E1444" i="33"/>
  <c r="D1444" i="33"/>
  <c r="E1443" i="33"/>
  <c r="D1443" i="33"/>
  <c r="E1442" i="33"/>
  <c r="D1442" i="33"/>
  <c r="E1441" i="33"/>
  <c r="D1441" i="33"/>
  <c r="E1440" i="33"/>
  <c r="D1440" i="33"/>
  <c r="E1439" i="33"/>
  <c r="D1439" i="33"/>
  <c r="E1438" i="33"/>
  <c r="D1438" i="33"/>
  <c r="E1437" i="33"/>
  <c r="D1437" i="33"/>
  <c r="E1436" i="33"/>
  <c r="D1436" i="33"/>
  <c r="E1435" i="33"/>
  <c r="D1435" i="33"/>
  <c r="E1434" i="33"/>
  <c r="D1434" i="33"/>
  <c r="E1433" i="33"/>
  <c r="D1433" i="33"/>
  <c r="E1432" i="33"/>
  <c r="D1432" i="33"/>
  <c r="E1431" i="33"/>
  <c r="D1431" i="33"/>
  <c r="E1430" i="33"/>
  <c r="D1430" i="33"/>
  <c r="E1429" i="33"/>
  <c r="D1429" i="33"/>
  <c r="E1428" i="33"/>
  <c r="D1428" i="33"/>
  <c r="E1427" i="33"/>
  <c r="D1427" i="33"/>
  <c r="E1426" i="33"/>
  <c r="D1426" i="33"/>
  <c r="E1425" i="33"/>
  <c r="D1425" i="33"/>
  <c r="E1424" i="33"/>
  <c r="D1424" i="33"/>
  <c r="E1423" i="33"/>
  <c r="D1423" i="33"/>
  <c r="E1422" i="33"/>
  <c r="D1422" i="33"/>
  <c r="E1421" i="33"/>
  <c r="D1421" i="33"/>
  <c r="E1420" i="33"/>
  <c r="D1420" i="33"/>
  <c r="E1419" i="33"/>
  <c r="D1419" i="33"/>
  <c r="E1418" i="33"/>
  <c r="D1418" i="33"/>
  <c r="E1417" i="33"/>
  <c r="D1417" i="33"/>
  <c r="E1416" i="33"/>
  <c r="D1416" i="33"/>
  <c r="E1415" i="33"/>
  <c r="D1415" i="33"/>
  <c r="E1414" i="33"/>
  <c r="D1414" i="33"/>
  <c r="E1413" i="33"/>
  <c r="D1413" i="33"/>
  <c r="E1412" i="33"/>
  <c r="D1412" i="33"/>
  <c r="E1411" i="33"/>
  <c r="D1411" i="33"/>
  <c r="E1410" i="33"/>
  <c r="D1410" i="33"/>
  <c r="E1409" i="33"/>
  <c r="D1409" i="33"/>
  <c r="E1408" i="33"/>
  <c r="D1408" i="33"/>
  <c r="E1407" i="33"/>
  <c r="D1407" i="33"/>
  <c r="E1406" i="33"/>
  <c r="D1406" i="33"/>
  <c r="E1405" i="33"/>
  <c r="D1405" i="33"/>
  <c r="E1404" i="33"/>
  <c r="D1404" i="33"/>
  <c r="E1403" i="33"/>
  <c r="D1403" i="33"/>
  <c r="E1402" i="33"/>
  <c r="D1402" i="33"/>
  <c r="E1401" i="33"/>
  <c r="D1401" i="33"/>
  <c r="E1400" i="33"/>
  <c r="D1400" i="33"/>
  <c r="E1399" i="33"/>
  <c r="D1399" i="33"/>
  <c r="E1398" i="33"/>
  <c r="D1398" i="33"/>
  <c r="E1397" i="33"/>
  <c r="D1397" i="33"/>
  <c r="E1396" i="33"/>
  <c r="D1396" i="33"/>
  <c r="E1395" i="33"/>
  <c r="D1395" i="33"/>
  <c r="E1394" i="33"/>
  <c r="D1394" i="33"/>
  <c r="E1393" i="33"/>
  <c r="D1393" i="33"/>
  <c r="E1392" i="33"/>
  <c r="D1392" i="33"/>
  <c r="E1391" i="33"/>
  <c r="D1391" i="33"/>
  <c r="E1390" i="33"/>
  <c r="D1390" i="33"/>
  <c r="E1389" i="33"/>
  <c r="D1389" i="33"/>
  <c r="E1388" i="33"/>
  <c r="D1388" i="33"/>
  <c r="E1387" i="33"/>
  <c r="D1387" i="33"/>
  <c r="E1386" i="33"/>
  <c r="D1386" i="33"/>
  <c r="E1385" i="33"/>
  <c r="D1385" i="33"/>
  <c r="E1384" i="33"/>
  <c r="D1384" i="33"/>
  <c r="E1383" i="33"/>
  <c r="D1383" i="33"/>
  <c r="E1382" i="33"/>
  <c r="D1382" i="33"/>
  <c r="E1381" i="33"/>
  <c r="D1381" i="33"/>
  <c r="E1380" i="33"/>
  <c r="D1380" i="33"/>
  <c r="E1379" i="33"/>
  <c r="D1379" i="33"/>
  <c r="E1378" i="33"/>
  <c r="D1378" i="33"/>
  <c r="E1377" i="33"/>
  <c r="D1377" i="33"/>
  <c r="E1376" i="33"/>
  <c r="D1376" i="33"/>
  <c r="E1375" i="33"/>
  <c r="D1375" i="33"/>
  <c r="E1374" i="33"/>
  <c r="D1374" i="33"/>
  <c r="E1373" i="33"/>
  <c r="D1373" i="33"/>
  <c r="E1372" i="33"/>
  <c r="D1372" i="33"/>
  <c r="E1371" i="33"/>
  <c r="D1371" i="33"/>
  <c r="E1370" i="33"/>
  <c r="D1370" i="33"/>
  <c r="E1369" i="33"/>
  <c r="D1369" i="33"/>
  <c r="E1368" i="33"/>
  <c r="D1368" i="33"/>
  <c r="E1367" i="33"/>
  <c r="D1367" i="33"/>
  <c r="E1366" i="33"/>
  <c r="D1366" i="33"/>
  <c r="E1365" i="33"/>
  <c r="D1365" i="33"/>
  <c r="E1364" i="33"/>
  <c r="D1364" i="33"/>
  <c r="E1363" i="33"/>
  <c r="D1363" i="33"/>
  <c r="E1362" i="33"/>
  <c r="D1362" i="33"/>
  <c r="E1361" i="33"/>
  <c r="D1361" i="33"/>
  <c r="E1360" i="33"/>
  <c r="D1360" i="33"/>
  <c r="E1359" i="33"/>
  <c r="D1359" i="33"/>
  <c r="E1358" i="33"/>
  <c r="D1358" i="33"/>
  <c r="E1357" i="33"/>
  <c r="D1357" i="33"/>
  <c r="E1356" i="33"/>
  <c r="D1356" i="33"/>
  <c r="E1355" i="33"/>
  <c r="D1355" i="33"/>
  <c r="E1354" i="33"/>
  <c r="D1354" i="33"/>
  <c r="E1353" i="33"/>
  <c r="D1353" i="33"/>
  <c r="E1352" i="33"/>
  <c r="D1352" i="33"/>
  <c r="E1351" i="33"/>
  <c r="D1351" i="33"/>
  <c r="E1350" i="33"/>
  <c r="D1350" i="33"/>
  <c r="E1349" i="33"/>
  <c r="D1349" i="33"/>
  <c r="E1348" i="33"/>
  <c r="D1348" i="33"/>
  <c r="E1347" i="33"/>
  <c r="D1347" i="33"/>
  <c r="E1346" i="33"/>
  <c r="D1346" i="33"/>
  <c r="E1345" i="33"/>
  <c r="D1345" i="33"/>
  <c r="E1344" i="33"/>
  <c r="D1344" i="33"/>
  <c r="E1343" i="33"/>
  <c r="D1343" i="33"/>
  <c r="E1342" i="33"/>
  <c r="D1342" i="33"/>
  <c r="E1341" i="33"/>
  <c r="D1341" i="33"/>
  <c r="E1340" i="33"/>
  <c r="D1340" i="33"/>
  <c r="E1339" i="33"/>
  <c r="D1339" i="33"/>
  <c r="E1338" i="33"/>
  <c r="D1338" i="33"/>
  <c r="E1337" i="33"/>
  <c r="D1337" i="33"/>
  <c r="E1336" i="33"/>
  <c r="D1336" i="33"/>
  <c r="E1335" i="33"/>
  <c r="D1335" i="33"/>
  <c r="E1334" i="33"/>
  <c r="D1334" i="33"/>
  <c r="E1333" i="33"/>
  <c r="D1333" i="33"/>
  <c r="E1332" i="33"/>
  <c r="D1332" i="33"/>
  <c r="E1331" i="33"/>
  <c r="D1331" i="33"/>
  <c r="E1330" i="33"/>
  <c r="D1330" i="33"/>
  <c r="E1329" i="33"/>
  <c r="D1329" i="33"/>
  <c r="E1328" i="33"/>
  <c r="D1328" i="33"/>
  <c r="E1327" i="33"/>
  <c r="D1327" i="33"/>
  <c r="E1326" i="33"/>
  <c r="D1326" i="33"/>
  <c r="E1325" i="33"/>
  <c r="D1325" i="33"/>
  <c r="E1324" i="33"/>
  <c r="D1324" i="33"/>
  <c r="E1323" i="33"/>
  <c r="D1323" i="33"/>
  <c r="E1322" i="33"/>
  <c r="D1322" i="33"/>
  <c r="E1321" i="33"/>
  <c r="D1321" i="33"/>
  <c r="E1320" i="33"/>
  <c r="D1320" i="33"/>
  <c r="E1319" i="33"/>
  <c r="D1319" i="33"/>
  <c r="E1318" i="33"/>
  <c r="D1318" i="33"/>
  <c r="E1317" i="33"/>
  <c r="D1317" i="33"/>
  <c r="E1316" i="33"/>
  <c r="D1316" i="33"/>
  <c r="E1315" i="33"/>
  <c r="D1315" i="33"/>
  <c r="E1314" i="33"/>
  <c r="D1314" i="33"/>
  <c r="E1313" i="33"/>
  <c r="D1313" i="33"/>
  <c r="E1312" i="33"/>
  <c r="D1312" i="33"/>
  <c r="E1311" i="33"/>
  <c r="D1311" i="33"/>
  <c r="E1310" i="33"/>
  <c r="D1310" i="33"/>
  <c r="E1309" i="33"/>
  <c r="D1309" i="33"/>
  <c r="E1308" i="33"/>
  <c r="D1308" i="33"/>
  <c r="E1307" i="33"/>
  <c r="D1307" i="33"/>
  <c r="E1306" i="33"/>
  <c r="D1306" i="33"/>
  <c r="E1305" i="33"/>
  <c r="D1305" i="33"/>
  <c r="E1304" i="33"/>
  <c r="D1304" i="33"/>
  <c r="E1303" i="33"/>
  <c r="D1303" i="33"/>
  <c r="E1302" i="33"/>
  <c r="D1302" i="33"/>
  <c r="E1301" i="33"/>
  <c r="D1301" i="33"/>
  <c r="E1300" i="33"/>
  <c r="D1300" i="33"/>
  <c r="E1299" i="33"/>
  <c r="D1299" i="33"/>
  <c r="E1298" i="33"/>
  <c r="D1298" i="33"/>
  <c r="E1297" i="33"/>
  <c r="D1297" i="33"/>
  <c r="E1296" i="33"/>
  <c r="D1296" i="33"/>
  <c r="E1295" i="33"/>
  <c r="D1295" i="33"/>
  <c r="E1294" i="33"/>
  <c r="D1294" i="33"/>
  <c r="E1293" i="33"/>
  <c r="D1293" i="33"/>
  <c r="E1292" i="33"/>
  <c r="D1292" i="33"/>
  <c r="E1291" i="33"/>
  <c r="D1291" i="33"/>
  <c r="E1290" i="33"/>
  <c r="D1290" i="33"/>
  <c r="E1289" i="33"/>
  <c r="D1289" i="33"/>
  <c r="E1288" i="33"/>
  <c r="D1288" i="33"/>
  <c r="E1287" i="33"/>
  <c r="D1287" i="33"/>
  <c r="E1286" i="33"/>
  <c r="D1286" i="33"/>
  <c r="E1285" i="33"/>
  <c r="D1285" i="33"/>
  <c r="E1284" i="33"/>
  <c r="D1284" i="33"/>
  <c r="E1283" i="33"/>
  <c r="D1283" i="33"/>
  <c r="E1282" i="33"/>
  <c r="D1282" i="33"/>
  <c r="E1281" i="33"/>
  <c r="D1281" i="33"/>
  <c r="E1280" i="33"/>
  <c r="D1280" i="33"/>
  <c r="E1279" i="33"/>
  <c r="D1279" i="33"/>
  <c r="E1278" i="33"/>
  <c r="D1278" i="33"/>
  <c r="E1277" i="33"/>
  <c r="D1277" i="33"/>
  <c r="E1276" i="33"/>
  <c r="D1276" i="33"/>
  <c r="E1275" i="33"/>
  <c r="D1275" i="33"/>
  <c r="E1274" i="33"/>
  <c r="D1274" i="33"/>
  <c r="E1273" i="33"/>
  <c r="D1273" i="33"/>
  <c r="E1272" i="33"/>
  <c r="D1272" i="33"/>
  <c r="E1271" i="33"/>
  <c r="D1271" i="33"/>
  <c r="E1270" i="33"/>
  <c r="D1270" i="33"/>
  <c r="E1269" i="33"/>
  <c r="D1269" i="33"/>
  <c r="E1268" i="33"/>
  <c r="D1268" i="33"/>
  <c r="E1267" i="33"/>
  <c r="D1267" i="33"/>
  <c r="E1266" i="33"/>
  <c r="D1266" i="33"/>
  <c r="E1265" i="33"/>
  <c r="D1265" i="33"/>
  <c r="E1264" i="33"/>
  <c r="D1264" i="33"/>
  <c r="E1263" i="33"/>
  <c r="D1263" i="33"/>
  <c r="E1262" i="33"/>
  <c r="D1262" i="33"/>
  <c r="E1261" i="33"/>
  <c r="D1261" i="33"/>
  <c r="E1260" i="33"/>
  <c r="D1260" i="33"/>
  <c r="E1259" i="33"/>
  <c r="D1259" i="33"/>
  <c r="E1258" i="33"/>
  <c r="D1258" i="33"/>
  <c r="E1257" i="33"/>
  <c r="D1257" i="33"/>
  <c r="E1256" i="33"/>
  <c r="D1256" i="33"/>
  <c r="E1255" i="33"/>
  <c r="D1255" i="33"/>
  <c r="E1254" i="33"/>
  <c r="D1254" i="33"/>
  <c r="E1253" i="33"/>
  <c r="D1253" i="33"/>
  <c r="E1252" i="33"/>
  <c r="D1252" i="33"/>
  <c r="E1251" i="33"/>
  <c r="D1251" i="33"/>
  <c r="E1250" i="33"/>
  <c r="D1250" i="33"/>
  <c r="E1249" i="33"/>
  <c r="D1249" i="33"/>
  <c r="E1248" i="33"/>
  <c r="D1248" i="33"/>
  <c r="E1247" i="33"/>
  <c r="D1247" i="33"/>
  <c r="E1246" i="33"/>
  <c r="D1246" i="33"/>
  <c r="E1245" i="33"/>
  <c r="D1245" i="33"/>
  <c r="E1244" i="33"/>
  <c r="D1244" i="33"/>
  <c r="E1243" i="33"/>
  <c r="D1243" i="33"/>
  <c r="E1242" i="33"/>
  <c r="D1242" i="33"/>
  <c r="E1241" i="33"/>
  <c r="D1241" i="33"/>
  <c r="E1240" i="33"/>
  <c r="D1240" i="33"/>
  <c r="E1239" i="33"/>
  <c r="D1239" i="33"/>
  <c r="E1238" i="33"/>
  <c r="D1238" i="33"/>
  <c r="E1237" i="33"/>
  <c r="D1237" i="33"/>
  <c r="E1236" i="33"/>
  <c r="D1236" i="33"/>
  <c r="E1235" i="33"/>
  <c r="D1235" i="33"/>
  <c r="E1234" i="33"/>
  <c r="D1234" i="33"/>
  <c r="E1233" i="33"/>
  <c r="D1233" i="33"/>
  <c r="E1232" i="33"/>
  <c r="D1232" i="33"/>
  <c r="E1231" i="33"/>
  <c r="D1231" i="33"/>
  <c r="E1230" i="33"/>
  <c r="D1230" i="33"/>
  <c r="E1229" i="33"/>
  <c r="D1229" i="33"/>
  <c r="E1228" i="33"/>
  <c r="D1228" i="33"/>
  <c r="E1227" i="33"/>
  <c r="D1227" i="33"/>
  <c r="E1226" i="33"/>
  <c r="D1226" i="33"/>
  <c r="E1225" i="33"/>
  <c r="D1225" i="33"/>
  <c r="E1224" i="33"/>
  <c r="D1224" i="33"/>
  <c r="E1223" i="33"/>
  <c r="D1223" i="33"/>
  <c r="E1222" i="33"/>
  <c r="D1222" i="33"/>
  <c r="E1221" i="33"/>
  <c r="D1221" i="33"/>
  <c r="E1220" i="33"/>
  <c r="D1220" i="33"/>
  <c r="E1219" i="33"/>
  <c r="D1219" i="33"/>
  <c r="E1218" i="33"/>
  <c r="D1218" i="33"/>
  <c r="E1217" i="33"/>
  <c r="D1217" i="33"/>
  <c r="E1216" i="33"/>
  <c r="D1216" i="33"/>
  <c r="E1215" i="33"/>
  <c r="D1215" i="33"/>
  <c r="E1214" i="33"/>
  <c r="D1214" i="33"/>
  <c r="E1213" i="33"/>
  <c r="D1213" i="33"/>
  <c r="E1212" i="33"/>
  <c r="D1212" i="33"/>
  <c r="E1211" i="33"/>
  <c r="D1211" i="33"/>
  <c r="E1210" i="33"/>
  <c r="D1210" i="33"/>
  <c r="E1209" i="33"/>
  <c r="D1209" i="33"/>
  <c r="E1208" i="33"/>
  <c r="D1208" i="33"/>
  <c r="E1207" i="33"/>
  <c r="D1207" i="33"/>
  <c r="E1206" i="33"/>
  <c r="D1206" i="33"/>
  <c r="E1205" i="33"/>
  <c r="D1205" i="33"/>
  <c r="E1204" i="33"/>
  <c r="D1204" i="33"/>
  <c r="E1203" i="33"/>
  <c r="D1203" i="33"/>
  <c r="E1202" i="33"/>
  <c r="D1202" i="33"/>
  <c r="E1201" i="33"/>
  <c r="D1201" i="33"/>
  <c r="E1200" i="33"/>
  <c r="D1200" i="33"/>
  <c r="E1199" i="33"/>
  <c r="D1199" i="33"/>
  <c r="E1198" i="33"/>
  <c r="D1198" i="33"/>
  <c r="E1197" i="33"/>
  <c r="D1197" i="33"/>
  <c r="E1196" i="33"/>
  <c r="D1196" i="33"/>
  <c r="E1195" i="33"/>
  <c r="D1195" i="33"/>
  <c r="E1194" i="33"/>
  <c r="D1194" i="33"/>
  <c r="E1193" i="33"/>
  <c r="D1193" i="33"/>
  <c r="E1192" i="33"/>
  <c r="D1192" i="33"/>
  <c r="E1191" i="33"/>
  <c r="D1191" i="33"/>
  <c r="E1190" i="33"/>
  <c r="D1190" i="33"/>
  <c r="E1189" i="33"/>
  <c r="D1189" i="33"/>
  <c r="E1188" i="33"/>
  <c r="D1188" i="33"/>
  <c r="E1187" i="33"/>
  <c r="D1187" i="33"/>
  <c r="E1186" i="33"/>
  <c r="D1186" i="33"/>
  <c r="E1185" i="33"/>
  <c r="D1185" i="33"/>
  <c r="E1184" i="33"/>
  <c r="D1184" i="33"/>
  <c r="E1183" i="33"/>
  <c r="D1183" i="33"/>
  <c r="E1182" i="33"/>
  <c r="D1182" i="33"/>
  <c r="E1181" i="33"/>
  <c r="D1181" i="33"/>
  <c r="E1180" i="33"/>
  <c r="D1180" i="33"/>
  <c r="E1179" i="33"/>
  <c r="D1179" i="33"/>
  <c r="E1178" i="33"/>
  <c r="D1178" i="33"/>
  <c r="E1177" i="33"/>
  <c r="D1177" i="33"/>
  <c r="E1176" i="33"/>
  <c r="D1176" i="33"/>
  <c r="E1175" i="33"/>
  <c r="D1175" i="33"/>
  <c r="E1174" i="33"/>
  <c r="D1174" i="33"/>
  <c r="E1173" i="33"/>
  <c r="D1173" i="33"/>
  <c r="E1172" i="33"/>
  <c r="D1172" i="33"/>
  <c r="E1171" i="33"/>
  <c r="D1171" i="33"/>
  <c r="E1170" i="33"/>
  <c r="D1170" i="33"/>
  <c r="E1169" i="33"/>
  <c r="D1169" i="33"/>
  <c r="E1168" i="33"/>
  <c r="D1168" i="33"/>
  <c r="E1167" i="33"/>
  <c r="D1167" i="33"/>
  <c r="E1166" i="33"/>
  <c r="D1166" i="33"/>
  <c r="E1165" i="33"/>
  <c r="D1165" i="33"/>
  <c r="E1164" i="33"/>
  <c r="D1164" i="33"/>
  <c r="E1163" i="33"/>
  <c r="D1163" i="33"/>
  <c r="E1162" i="33"/>
  <c r="D1162" i="33"/>
  <c r="E1161" i="33"/>
  <c r="D1161" i="33"/>
  <c r="E1160" i="33"/>
  <c r="D1160" i="33"/>
  <c r="E1159" i="33"/>
  <c r="D1159" i="33"/>
  <c r="E1158" i="33"/>
  <c r="D1158" i="33"/>
  <c r="E1157" i="33"/>
  <c r="D1157" i="33"/>
  <c r="E1156" i="33"/>
  <c r="D1156" i="33"/>
  <c r="E1155" i="33"/>
  <c r="D1155" i="33"/>
  <c r="E1154" i="33"/>
  <c r="D1154" i="33"/>
  <c r="E1153" i="33"/>
  <c r="D1153" i="33"/>
  <c r="E1152" i="33"/>
  <c r="D1152" i="33"/>
  <c r="E1151" i="33"/>
  <c r="D1151" i="33"/>
  <c r="E1150" i="33"/>
  <c r="D1150" i="33"/>
  <c r="E1149" i="33"/>
  <c r="D1149" i="33"/>
  <c r="E1148" i="33"/>
  <c r="D1148" i="33"/>
  <c r="E1147" i="33"/>
  <c r="D1147" i="33"/>
  <c r="E1146" i="33"/>
  <c r="D1146" i="33"/>
  <c r="E1145" i="33"/>
  <c r="D1145" i="33"/>
  <c r="E1144" i="33"/>
  <c r="D1144" i="33"/>
  <c r="E1143" i="33"/>
  <c r="D1143" i="33"/>
  <c r="E1142" i="33"/>
  <c r="D1142" i="33"/>
  <c r="E1141" i="33"/>
  <c r="D1141" i="33"/>
  <c r="E1140" i="33"/>
  <c r="D1140" i="33"/>
  <c r="E1139" i="33"/>
  <c r="D1139" i="33"/>
  <c r="E1138" i="33"/>
  <c r="D1138" i="33"/>
  <c r="E1137" i="33"/>
  <c r="D1137" i="33"/>
  <c r="E1136" i="33"/>
  <c r="D1136" i="33"/>
  <c r="E1135" i="33"/>
  <c r="D1135" i="33"/>
  <c r="E1134" i="33"/>
  <c r="D1134" i="33"/>
  <c r="E1133" i="33"/>
  <c r="D1133" i="33"/>
  <c r="E1132" i="33"/>
  <c r="D1132" i="33"/>
  <c r="E1131" i="33"/>
  <c r="D1131" i="33"/>
  <c r="E1130" i="33"/>
  <c r="D1130" i="33"/>
  <c r="E1129" i="33"/>
  <c r="D1129" i="33"/>
  <c r="E1128" i="33"/>
  <c r="D1128" i="33"/>
  <c r="E1127" i="33"/>
  <c r="D1127" i="33"/>
  <c r="E1126" i="33"/>
  <c r="D1126" i="33"/>
  <c r="E1125" i="33"/>
  <c r="D1125" i="33"/>
  <c r="E1124" i="33"/>
  <c r="D1124" i="33"/>
  <c r="E1123" i="33"/>
  <c r="D1123" i="33"/>
  <c r="E1122" i="33"/>
  <c r="D1122" i="33"/>
  <c r="E1121" i="33"/>
  <c r="D1121" i="33"/>
  <c r="E1120" i="33"/>
  <c r="D1120" i="33"/>
  <c r="E1119" i="33"/>
  <c r="D1119" i="33"/>
  <c r="E1118" i="33"/>
  <c r="D1118" i="33"/>
  <c r="E1117" i="33"/>
  <c r="D1117" i="33"/>
  <c r="E1116" i="33"/>
  <c r="D1116" i="33"/>
  <c r="E1115" i="33"/>
  <c r="D1115" i="33"/>
  <c r="E1114" i="33"/>
  <c r="D1114" i="33"/>
  <c r="E1113" i="33"/>
  <c r="D1113" i="33"/>
  <c r="E1112" i="33"/>
  <c r="D1112" i="33"/>
  <c r="E1111" i="33"/>
  <c r="D1111" i="33"/>
  <c r="E1110" i="33"/>
  <c r="D1110" i="33"/>
  <c r="E1109" i="33"/>
  <c r="D1109" i="33"/>
  <c r="E1108" i="33"/>
  <c r="D1108" i="33"/>
  <c r="E1107" i="33"/>
  <c r="D1107" i="33"/>
  <c r="E1106" i="33"/>
  <c r="D1106" i="33"/>
  <c r="E1105" i="33"/>
  <c r="D1105" i="33"/>
  <c r="E1104" i="33"/>
  <c r="D1104" i="33"/>
  <c r="E1103" i="33"/>
  <c r="D1103" i="33"/>
  <c r="E1102" i="33"/>
  <c r="D1102" i="33"/>
  <c r="E1101" i="33"/>
  <c r="D1101" i="33"/>
  <c r="E1100" i="33"/>
  <c r="D1100" i="33"/>
  <c r="E1099" i="33"/>
  <c r="D1099" i="33"/>
  <c r="E1098" i="33"/>
  <c r="D1098" i="33"/>
  <c r="E1097" i="33"/>
  <c r="D1097" i="33"/>
  <c r="E1096" i="33"/>
  <c r="D1096" i="33"/>
  <c r="E1095" i="33"/>
  <c r="D1095" i="33"/>
  <c r="E1094" i="33"/>
  <c r="D1094" i="33"/>
  <c r="E1093" i="33"/>
  <c r="D1093" i="33"/>
  <c r="E1092" i="33"/>
  <c r="D1092" i="33"/>
  <c r="E1091" i="33"/>
  <c r="D1091" i="33"/>
  <c r="E1090" i="33"/>
  <c r="D1090" i="33"/>
  <c r="E1089" i="33"/>
  <c r="D1089" i="33"/>
  <c r="E1088" i="33"/>
  <c r="D1088" i="33"/>
  <c r="E1087" i="33"/>
  <c r="D1087" i="33"/>
  <c r="E1086" i="33"/>
  <c r="D1086" i="33"/>
  <c r="E1085" i="33"/>
  <c r="D1085" i="33"/>
  <c r="E1084" i="33"/>
  <c r="D1084" i="33"/>
  <c r="E1083" i="33"/>
  <c r="D1083" i="33"/>
  <c r="E1082" i="33"/>
  <c r="D1082" i="33"/>
  <c r="E1081" i="33"/>
  <c r="D1081" i="33"/>
  <c r="E1080" i="33"/>
  <c r="D1080" i="33"/>
  <c r="E1079" i="33"/>
  <c r="D1079" i="33"/>
  <c r="E1078" i="33"/>
  <c r="D1078" i="33"/>
  <c r="E1077" i="33"/>
  <c r="D1077" i="33"/>
  <c r="E1076" i="33"/>
  <c r="D1076" i="33"/>
  <c r="E1075" i="33"/>
  <c r="D1075" i="33"/>
  <c r="E1074" i="33"/>
  <c r="D1074" i="33"/>
  <c r="E1073" i="33"/>
  <c r="D1073" i="33"/>
  <c r="E1072" i="33"/>
  <c r="D1072" i="33"/>
  <c r="E1071" i="33"/>
  <c r="D1071" i="33"/>
  <c r="E1070" i="33"/>
  <c r="D1070" i="33"/>
  <c r="E1069" i="33"/>
  <c r="D1069" i="33"/>
  <c r="E1068" i="33"/>
  <c r="D1068" i="33"/>
  <c r="E1067" i="33"/>
  <c r="D1067" i="33"/>
  <c r="E1066" i="33"/>
  <c r="D1066" i="33"/>
  <c r="E1065" i="33"/>
  <c r="D1065" i="33"/>
  <c r="E1064" i="33"/>
  <c r="D1064" i="33"/>
  <c r="E1063" i="33"/>
  <c r="D1063" i="33"/>
  <c r="E1062" i="33"/>
  <c r="D1062" i="33"/>
  <c r="E1061" i="33"/>
  <c r="D1061" i="33"/>
  <c r="E1060" i="33"/>
  <c r="D1060" i="33"/>
  <c r="E1059" i="33"/>
  <c r="D1059" i="33"/>
  <c r="E1058" i="33"/>
  <c r="D1058" i="33"/>
  <c r="E1057" i="33"/>
  <c r="D1057" i="33"/>
  <c r="E1056" i="33"/>
  <c r="D1056" i="33"/>
  <c r="E1055" i="33"/>
  <c r="D1055" i="33"/>
  <c r="E1054" i="33"/>
  <c r="D1054" i="33"/>
  <c r="E1053" i="33"/>
  <c r="D1053" i="33"/>
  <c r="E1052" i="33"/>
  <c r="D1052" i="33"/>
  <c r="E1051" i="33"/>
  <c r="D1051" i="33"/>
  <c r="E1050" i="33"/>
  <c r="D1050" i="33"/>
  <c r="E1049" i="33"/>
  <c r="D1049" i="33"/>
  <c r="E1048" i="33"/>
  <c r="D1048" i="33"/>
  <c r="E1047" i="33"/>
  <c r="D1047" i="33"/>
  <c r="E1046" i="33"/>
  <c r="D1046" i="33"/>
  <c r="E1045" i="33"/>
  <c r="D1045" i="33"/>
  <c r="E1044" i="33"/>
  <c r="D1044" i="33"/>
  <c r="E1043" i="33"/>
  <c r="D1043" i="33"/>
  <c r="E1042" i="33"/>
  <c r="D1042" i="33"/>
  <c r="E1041" i="33"/>
  <c r="D1041" i="33"/>
  <c r="E1040" i="33"/>
  <c r="D1040" i="33"/>
  <c r="E1039" i="33"/>
  <c r="D1039" i="33"/>
  <c r="E1038" i="33"/>
  <c r="D1038" i="33"/>
  <c r="E1037" i="33"/>
  <c r="D1037" i="33"/>
  <c r="E1036" i="33"/>
  <c r="D1036" i="33"/>
  <c r="E1035" i="33"/>
  <c r="D1035" i="33"/>
  <c r="E1034" i="33"/>
  <c r="D1034" i="33"/>
  <c r="E1033" i="33"/>
  <c r="D1033" i="33"/>
  <c r="E1032" i="33"/>
  <c r="D1032" i="33"/>
  <c r="E1031" i="33"/>
  <c r="D1031" i="33"/>
  <c r="E1030" i="33"/>
  <c r="D1030" i="33"/>
  <c r="E1029" i="33"/>
  <c r="D1029" i="33"/>
  <c r="E1028" i="33"/>
  <c r="D1028" i="33"/>
  <c r="E1027" i="33"/>
  <c r="D1027" i="33"/>
  <c r="E1026" i="33"/>
  <c r="D1026" i="33"/>
  <c r="E1025" i="33"/>
  <c r="D1025" i="33"/>
  <c r="E1024" i="33"/>
  <c r="D1024" i="33"/>
  <c r="E1023" i="33"/>
  <c r="D1023" i="33"/>
  <c r="E1022" i="33"/>
  <c r="D1022" i="33"/>
  <c r="E1021" i="33"/>
  <c r="D1021" i="33"/>
  <c r="E1020" i="33"/>
  <c r="D1020" i="33"/>
  <c r="E1019" i="33"/>
  <c r="D1019" i="33"/>
  <c r="E1018" i="33"/>
  <c r="D1018" i="33"/>
  <c r="E1017" i="33"/>
  <c r="D1017" i="33"/>
  <c r="E1016" i="33"/>
  <c r="D1016" i="33"/>
  <c r="E1015" i="33"/>
  <c r="D1015" i="33"/>
  <c r="E1014" i="33"/>
  <c r="D1014" i="33"/>
  <c r="E1013" i="33"/>
  <c r="D1013" i="33"/>
  <c r="E1012" i="33"/>
  <c r="D1012" i="33"/>
  <c r="E1011" i="33"/>
  <c r="D1011" i="33"/>
  <c r="E1010" i="33"/>
  <c r="D1010" i="33"/>
  <c r="E1009" i="33"/>
  <c r="D1009" i="33"/>
  <c r="E1008" i="33"/>
  <c r="D1008" i="33"/>
  <c r="E1007" i="33"/>
  <c r="D1007" i="33"/>
  <c r="E1006" i="33"/>
  <c r="D1006" i="33"/>
  <c r="E1005" i="33"/>
  <c r="D1005" i="33"/>
  <c r="E1004" i="33"/>
  <c r="D1004" i="33"/>
  <c r="E1003" i="33"/>
  <c r="D1003" i="33"/>
  <c r="E1002" i="33"/>
  <c r="D1002" i="33"/>
  <c r="E1001" i="33"/>
  <c r="D1001" i="33"/>
  <c r="E1000" i="33"/>
  <c r="D1000" i="33"/>
  <c r="E999" i="33"/>
  <c r="D999" i="33"/>
  <c r="E998" i="33"/>
  <c r="D998" i="33"/>
  <c r="E997" i="33"/>
  <c r="D997" i="33"/>
  <c r="E996" i="33"/>
  <c r="D996" i="33"/>
  <c r="E995" i="33"/>
  <c r="D995" i="33"/>
  <c r="E994" i="33"/>
  <c r="D994" i="33"/>
  <c r="E993" i="33"/>
  <c r="D993" i="33"/>
  <c r="E992" i="33"/>
  <c r="I18" i="33" s="1"/>
  <c r="D992" i="33"/>
  <c r="E991" i="33"/>
  <c r="D991" i="33"/>
  <c r="E990" i="33"/>
  <c r="D990" i="33"/>
  <c r="E989" i="33"/>
  <c r="D989" i="33"/>
  <c r="E988" i="33"/>
  <c r="D988" i="33"/>
  <c r="E987" i="33"/>
  <c r="D987" i="33"/>
  <c r="E986" i="33"/>
  <c r="D986" i="33"/>
  <c r="E985" i="33"/>
  <c r="D985" i="33"/>
  <c r="E984" i="33"/>
  <c r="D984" i="33"/>
  <c r="E983" i="33"/>
  <c r="D983" i="33"/>
  <c r="E982" i="33"/>
  <c r="D982" i="33"/>
  <c r="E981" i="33"/>
  <c r="D981" i="33"/>
  <c r="E980" i="33"/>
  <c r="D980" i="33"/>
  <c r="E979" i="33"/>
  <c r="D979" i="33"/>
  <c r="E978" i="33"/>
  <c r="D978" i="33"/>
  <c r="E977" i="33"/>
  <c r="D977" i="33"/>
  <c r="E976" i="33"/>
  <c r="D976" i="33"/>
  <c r="E975" i="33"/>
  <c r="D975" i="33"/>
  <c r="E974" i="33"/>
  <c r="D974" i="33"/>
  <c r="E973" i="33"/>
  <c r="D973" i="33"/>
  <c r="E972" i="33"/>
  <c r="D972" i="33"/>
  <c r="E971" i="33"/>
  <c r="D971" i="33"/>
  <c r="E970" i="33"/>
  <c r="D970" i="33"/>
  <c r="E969" i="33"/>
  <c r="D969" i="33"/>
  <c r="E968" i="33"/>
  <c r="D968" i="33"/>
  <c r="E967" i="33"/>
  <c r="D967" i="33"/>
  <c r="E966" i="33"/>
  <c r="D966" i="33"/>
  <c r="E965" i="33"/>
  <c r="D965" i="33"/>
  <c r="E964" i="33"/>
  <c r="D964" i="33"/>
  <c r="E963" i="33"/>
  <c r="D963" i="33"/>
  <c r="E962" i="33"/>
  <c r="D962" i="33"/>
  <c r="E961" i="33"/>
  <c r="D961" i="33"/>
  <c r="E960" i="33"/>
  <c r="D960" i="33"/>
  <c r="E959" i="33"/>
  <c r="D959" i="33"/>
  <c r="E958" i="33"/>
  <c r="D958" i="33"/>
  <c r="E957" i="33"/>
  <c r="D957" i="33"/>
  <c r="E956" i="33"/>
  <c r="D956" i="33"/>
  <c r="E955" i="33"/>
  <c r="D955" i="33"/>
  <c r="E954" i="33"/>
  <c r="D954" i="33"/>
  <c r="E953" i="33"/>
  <c r="D953" i="33"/>
  <c r="E952" i="33"/>
  <c r="D952" i="33"/>
  <c r="E951" i="33"/>
  <c r="D951" i="33"/>
  <c r="E950" i="33"/>
  <c r="D950" i="33"/>
  <c r="E949" i="33"/>
  <c r="D949" i="33"/>
  <c r="E948" i="33"/>
  <c r="D948" i="33"/>
  <c r="E947" i="33"/>
  <c r="D947" i="33"/>
  <c r="E946" i="33"/>
  <c r="D946" i="33"/>
  <c r="E945" i="33"/>
  <c r="D945" i="33"/>
  <c r="E944" i="33"/>
  <c r="D944" i="33"/>
  <c r="E943" i="33"/>
  <c r="D943" i="33"/>
  <c r="E942" i="33"/>
  <c r="D942" i="33"/>
  <c r="E941" i="33"/>
  <c r="D941" i="33"/>
  <c r="E940" i="33"/>
  <c r="D940" i="33"/>
  <c r="E939" i="33"/>
  <c r="D939" i="33"/>
  <c r="E938" i="33"/>
  <c r="D938" i="33"/>
  <c r="E937" i="33"/>
  <c r="D937" i="33"/>
  <c r="E936" i="33"/>
  <c r="D936" i="33"/>
  <c r="E935" i="33"/>
  <c r="D935" i="33"/>
  <c r="E934" i="33"/>
  <c r="D934" i="33"/>
  <c r="E933" i="33"/>
  <c r="D933" i="33"/>
  <c r="E932" i="33"/>
  <c r="D932" i="33"/>
  <c r="E931" i="33"/>
  <c r="D931" i="33"/>
  <c r="E930" i="33"/>
  <c r="D930" i="33"/>
  <c r="E929" i="33"/>
  <c r="D929" i="33"/>
  <c r="E928" i="33"/>
  <c r="D928" i="33"/>
  <c r="E927" i="33"/>
  <c r="D927" i="33"/>
  <c r="E926" i="33"/>
  <c r="D926" i="33"/>
  <c r="E925" i="33"/>
  <c r="D925" i="33"/>
  <c r="E924" i="33"/>
  <c r="D924" i="33"/>
  <c r="E923" i="33"/>
  <c r="D923" i="33"/>
  <c r="E922" i="33"/>
  <c r="D922" i="33"/>
  <c r="E921" i="33"/>
  <c r="D921" i="33"/>
  <c r="E920" i="33"/>
  <c r="D920" i="33"/>
  <c r="E919" i="33"/>
  <c r="D919" i="33"/>
  <c r="E918" i="33"/>
  <c r="D918" i="33"/>
  <c r="E917" i="33"/>
  <c r="D917" i="33"/>
  <c r="E916" i="33"/>
  <c r="D916" i="33"/>
  <c r="E915" i="33"/>
  <c r="D915" i="33"/>
  <c r="E914" i="33"/>
  <c r="D914" i="33"/>
  <c r="E913" i="33"/>
  <c r="D913" i="33"/>
  <c r="E912" i="33"/>
  <c r="D912" i="33"/>
  <c r="E911" i="33"/>
  <c r="D911" i="33"/>
  <c r="E910" i="33"/>
  <c r="D910" i="33"/>
  <c r="E909" i="33"/>
  <c r="D909" i="33"/>
  <c r="E908" i="33"/>
  <c r="D908" i="33"/>
  <c r="E907" i="33"/>
  <c r="D907" i="33"/>
  <c r="E906" i="33"/>
  <c r="D906" i="33"/>
  <c r="E905" i="33"/>
  <c r="D905" i="33"/>
  <c r="E904" i="33"/>
  <c r="D904" i="33"/>
  <c r="E903" i="33"/>
  <c r="D903" i="33"/>
  <c r="E902" i="33"/>
  <c r="D902" i="33"/>
  <c r="E901" i="33"/>
  <c r="D901" i="33"/>
  <c r="E900" i="33"/>
  <c r="D900" i="33"/>
  <c r="E899" i="33"/>
  <c r="D899" i="33"/>
  <c r="E898" i="33"/>
  <c r="D898" i="33"/>
  <c r="E897" i="33"/>
  <c r="D897" i="33"/>
  <c r="E896" i="33"/>
  <c r="D896" i="33"/>
  <c r="E895" i="33"/>
  <c r="D895" i="33"/>
  <c r="E894" i="33"/>
  <c r="D894" i="33"/>
  <c r="E893" i="33"/>
  <c r="D893" i="33"/>
  <c r="E892" i="33"/>
  <c r="D892" i="33"/>
  <c r="E891" i="33"/>
  <c r="D891" i="33"/>
  <c r="E890" i="33"/>
  <c r="D890" i="33"/>
  <c r="E889" i="33"/>
  <c r="D889" i="33"/>
  <c r="E888" i="33"/>
  <c r="D888" i="33"/>
  <c r="E887" i="33"/>
  <c r="D887" i="33"/>
  <c r="E886" i="33"/>
  <c r="D886" i="33"/>
  <c r="E885" i="33"/>
  <c r="D885" i="33"/>
  <c r="E884" i="33"/>
  <c r="D884" i="33"/>
  <c r="E883" i="33"/>
  <c r="D883" i="33"/>
  <c r="E882" i="33"/>
  <c r="D882" i="33"/>
  <c r="E881" i="33"/>
  <c r="D881" i="33"/>
  <c r="E880" i="33"/>
  <c r="D880" i="33"/>
  <c r="E879" i="33"/>
  <c r="D879" i="33"/>
  <c r="E878" i="33"/>
  <c r="D878" i="33"/>
  <c r="E877" i="33"/>
  <c r="D877" i="33"/>
  <c r="E876" i="33"/>
  <c r="D876" i="33"/>
  <c r="E875" i="33"/>
  <c r="D875" i="33"/>
  <c r="E874" i="33"/>
  <c r="D874" i="33"/>
  <c r="E873" i="33"/>
  <c r="D873" i="33"/>
  <c r="E872" i="33"/>
  <c r="D872" i="33"/>
  <c r="E871" i="33"/>
  <c r="D871" i="33"/>
  <c r="E870" i="33"/>
  <c r="D870" i="33"/>
  <c r="E869" i="33"/>
  <c r="D869" i="33"/>
  <c r="E868" i="33"/>
  <c r="D868" i="33"/>
  <c r="E867" i="33"/>
  <c r="D867" i="33"/>
  <c r="E866" i="33"/>
  <c r="D866" i="33"/>
  <c r="E865" i="33"/>
  <c r="D865" i="33"/>
  <c r="E864" i="33"/>
  <c r="D864" i="33"/>
  <c r="E863" i="33"/>
  <c r="D863" i="33"/>
  <c r="E862" i="33"/>
  <c r="D862" i="33"/>
  <c r="E861" i="33"/>
  <c r="D861" i="33"/>
  <c r="E860" i="33"/>
  <c r="D860" i="33"/>
  <c r="E859" i="33"/>
  <c r="D859" i="33"/>
  <c r="E858" i="33"/>
  <c r="D858" i="33"/>
  <c r="E857" i="33"/>
  <c r="D857" i="33"/>
  <c r="E856" i="33"/>
  <c r="D856" i="33"/>
  <c r="E855" i="33"/>
  <c r="D855" i="33"/>
  <c r="E854" i="33"/>
  <c r="D854" i="33"/>
  <c r="E853" i="33"/>
  <c r="D853" i="33"/>
  <c r="E852" i="33"/>
  <c r="D852" i="33"/>
  <c r="E851" i="33"/>
  <c r="D851" i="33"/>
  <c r="E850" i="33"/>
  <c r="D850" i="33"/>
  <c r="E849" i="33"/>
  <c r="D849" i="33"/>
  <c r="E848" i="33"/>
  <c r="D848" i="33"/>
  <c r="E847" i="33"/>
  <c r="D847" i="33"/>
  <c r="E846" i="33"/>
  <c r="D846" i="33"/>
  <c r="E845" i="33"/>
  <c r="D845" i="33"/>
  <c r="E844" i="33"/>
  <c r="D844" i="33"/>
  <c r="E843" i="33"/>
  <c r="D843" i="33"/>
  <c r="E842" i="33"/>
  <c r="D842" i="33"/>
  <c r="E841" i="33"/>
  <c r="D841" i="33"/>
  <c r="E840" i="33"/>
  <c r="D840" i="33"/>
  <c r="E839" i="33"/>
  <c r="D839" i="33"/>
  <c r="E838" i="33"/>
  <c r="D838" i="33"/>
  <c r="E837" i="33"/>
  <c r="D837" i="33"/>
  <c r="E836" i="33"/>
  <c r="D836" i="33"/>
  <c r="E835" i="33"/>
  <c r="D835" i="33"/>
  <c r="E834" i="33"/>
  <c r="D834" i="33"/>
  <c r="E833" i="33"/>
  <c r="D833" i="33"/>
  <c r="E832" i="33"/>
  <c r="D832" i="33"/>
  <c r="E831" i="33"/>
  <c r="D831" i="33"/>
  <c r="E830" i="33"/>
  <c r="D830" i="33"/>
  <c r="E829" i="33"/>
  <c r="D829" i="33"/>
  <c r="E828" i="33"/>
  <c r="D828" i="33"/>
  <c r="E827" i="33"/>
  <c r="D827" i="33"/>
  <c r="E826" i="33"/>
  <c r="D826" i="33"/>
  <c r="E825" i="33"/>
  <c r="D825" i="33"/>
  <c r="E824" i="33"/>
  <c r="D824" i="33"/>
  <c r="E823" i="33"/>
  <c r="D823" i="33"/>
  <c r="E822" i="33"/>
  <c r="D822" i="33"/>
  <c r="E821" i="33"/>
  <c r="D821" i="33"/>
  <c r="E820" i="33"/>
  <c r="D820" i="33"/>
  <c r="E819" i="33"/>
  <c r="D819" i="33"/>
  <c r="E818" i="33"/>
  <c r="D818" i="33"/>
  <c r="E817" i="33"/>
  <c r="D817" i="33"/>
  <c r="E816" i="33"/>
  <c r="D816" i="33"/>
  <c r="E815" i="33"/>
  <c r="D815" i="33"/>
  <c r="E814" i="33"/>
  <c r="D814" i="33"/>
  <c r="E813" i="33"/>
  <c r="D813" i="33"/>
  <c r="E812" i="33"/>
  <c r="D812" i="33"/>
  <c r="E811" i="33"/>
  <c r="D811" i="33"/>
  <c r="E810" i="33"/>
  <c r="D810" i="33"/>
  <c r="E809" i="33"/>
  <c r="D809" i="33"/>
  <c r="E808" i="33"/>
  <c r="D808" i="33"/>
  <c r="E807" i="33"/>
  <c r="D807" i="33"/>
  <c r="E806" i="33"/>
  <c r="D806" i="33"/>
  <c r="E805" i="33"/>
  <c r="D805" i="33"/>
  <c r="E804" i="33"/>
  <c r="D804" i="33"/>
  <c r="E803" i="33"/>
  <c r="D803" i="33"/>
  <c r="E802" i="33"/>
  <c r="D802" i="33"/>
  <c r="E801" i="33"/>
  <c r="D801" i="33"/>
  <c r="E800" i="33"/>
  <c r="D800" i="33"/>
  <c r="E799" i="33"/>
  <c r="D799" i="33"/>
  <c r="E798" i="33"/>
  <c r="D798" i="33"/>
  <c r="E797" i="33"/>
  <c r="D797" i="33"/>
  <c r="E796" i="33"/>
  <c r="D796" i="33"/>
  <c r="E795" i="33"/>
  <c r="D795" i="33"/>
  <c r="E794" i="33"/>
  <c r="D794" i="33"/>
  <c r="E793" i="33"/>
  <c r="D793" i="33"/>
  <c r="E792" i="33"/>
  <c r="D792" i="33"/>
  <c r="E791" i="33"/>
  <c r="D791" i="33"/>
  <c r="E790" i="33"/>
  <c r="D790" i="33"/>
  <c r="E789" i="33"/>
  <c r="D789" i="33"/>
  <c r="E788" i="33"/>
  <c r="D788" i="33"/>
  <c r="E787" i="33"/>
  <c r="D787" i="33"/>
  <c r="E786" i="33"/>
  <c r="D786" i="33"/>
  <c r="E785" i="33"/>
  <c r="D785" i="33"/>
  <c r="E784" i="33"/>
  <c r="D784" i="33"/>
  <c r="E783" i="33"/>
  <c r="D783" i="33"/>
  <c r="E782" i="33"/>
  <c r="D782" i="33"/>
  <c r="E781" i="33"/>
  <c r="D781" i="33"/>
  <c r="E780" i="33"/>
  <c r="D780" i="33"/>
  <c r="E779" i="33"/>
  <c r="D779" i="33"/>
  <c r="E778" i="33"/>
  <c r="D778" i="33"/>
  <c r="E777" i="33"/>
  <c r="D777" i="33"/>
  <c r="E776" i="33"/>
  <c r="D776" i="33"/>
  <c r="E775" i="33"/>
  <c r="D775" i="33"/>
  <c r="E774" i="33"/>
  <c r="D774" i="33"/>
  <c r="E773" i="33"/>
  <c r="D773" i="33"/>
  <c r="E772" i="33"/>
  <c r="D772" i="33"/>
  <c r="E771" i="33"/>
  <c r="D771" i="33"/>
  <c r="E770" i="33"/>
  <c r="D770" i="33"/>
  <c r="E769" i="33"/>
  <c r="D769" i="33"/>
  <c r="E768" i="33"/>
  <c r="D768" i="33"/>
  <c r="E767" i="33"/>
  <c r="D767" i="33"/>
  <c r="E766" i="33"/>
  <c r="D766" i="33"/>
  <c r="E765" i="33"/>
  <c r="D765" i="33"/>
  <c r="E764" i="33"/>
  <c r="D764" i="33"/>
  <c r="E763" i="33"/>
  <c r="D763" i="33"/>
  <c r="E762" i="33"/>
  <c r="D762" i="33"/>
  <c r="E761" i="33"/>
  <c r="D761" i="33"/>
  <c r="E760" i="33"/>
  <c r="D760" i="33"/>
  <c r="E759" i="33"/>
  <c r="D759" i="33"/>
  <c r="E758" i="33"/>
  <c r="D758" i="33"/>
  <c r="E757" i="33"/>
  <c r="D757" i="33"/>
  <c r="E756" i="33"/>
  <c r="D756" i="33"/>
  <c r="E755" i="33"/>
  <c r="D755" i="33"/>
  <c r="E754" i="33"/>
  <c r="D754" i="33"/>
  <c r="E753" i="33"/>
  <c r="D753" i="33"/>
  <c r="E752" i="33"/>
  <c r="D752" i="33"/>
  <c r="E751" i="33"/>
  <c r="D751" i="33"/>
  <c r="E750" i="33"/>
  <c r="D750" i="33"/>
  <c r="E749" i="33"/>
  <c r="D749" i="33"/>
  <c r="E748" i="33"/>
  <c r="D748" i="33"/>
  <c r="E747" i="33"/>
  <c r="D747" i="33"/>
  <c r="E746" i="33"/>
  <c r="D746" i="33"/>
  <c r="E745" i="33"/>
  <c r="D745" i="33"/>
  <c r="E744" i="33"/>
  <c r="D744" i="33"/>
  <c r="E743" i="33"/>
  <c r="D743" i="33"/>
  <c r="E742" i="33"/>
  <c r="D742" i="33"/>
  <c r="E741" i="33"/>
  <c r="D741" i="33"/>
  <c r="E740" i="33"/>
  <c r="D740" i="33"/>
  <c r="E739" i="33"/>
  <c r="D739" i="33"/>
  <c r="E738" i="33"/>
  <c r="D738" i="33"/>
  <c r="E737" i="33"/>
  <c r="D737" i="33"/>
  <c r="E736" i="33"/>
  <c r="D736" i="33"/>
  <c r="E735" i="33"/>
  <c r="D735" i="33"/>
  <c r="E734" i="33"/>
  <c r="D734" i="33"/>
  <c r="E733" i="33"/>
  <c r="D733" i="33"/>
  <c r="E732" i="33"/>
  <c r="D732" i="33"/>
  <c r="E731" i="33"/>
  <c r="D731" i="33"/>
  <c r="E730" i="33"/>
  <c r="D730" i="33"/>
  <c r="E729" i="33"/>
  <c r="D729" i="33"/>
  <c r="E728" i="33"/>
  <c r="D728" i="33"/>
  <c r="E727" i="33"/>
  <c r="D727" i="33"/>
  <c r="E726" i="33"/>
  <c r="D726" i="33"/>
  <c r="E725" i="33"/>
  <c r="D725" i="33"/>
  <c r="E724" i="33"/>
  <c r="D724" i="33"/>
  <c r="E723" i="33"/>
  <c r="D723" i="33"/>
  <c r="E722" i="33"/>
  <c r="D722" i="33"/>
  <c r="E721" i="33"/>
  <c r="D721" i="33"/>
  <c r="E720" i="33"/>
  <c r="D720" i="33"/>
  <c r="E719" i="33"/>
  <c r="D719" i="33"/>
  <c r="E718" i="33"/>
  <c r="D718" i="33"/>
  <c r="E717" i="33"/>
  <c r="D717" i="33"/>
  <c r="E716" i="33"/>
  <c r="D716" i="33"/>
  <c r="E715" i="33"/>
  <c r="D715" i="33"/>
  <c r="E714" i="33"/>
  <c r="D714" i="33"/>
  <c r="E713" i="33"/>
  <c r="D713" i="33"/>
  <c r="E712" i="33"/>
  <c r="D712" i="33"/>
  <c r="E711" i="33"/>
  <c r="D711" i="33"/>
  <c r="E710" i="33"/>
  <c r="D710" i="33"/>
  <c r="E709" i="33"/>
  <c r="D709" i="33"/>
  <c r="E708" i="33"/>
  <c r="D708" i="33"/>
  <c r="E707" i="33"/>
  <c r="D707" i="33"/>
  <c r="E706" i="33"/>
  <c r="D706" i="33"/>
  <c r="E705" i="33"/>
  <c r="D705" i="33"/>
  <c r="E704" i="33"/>
  <c r="D704" i="33"/>
  <c r="E703" i="33"/>
  <c r="D703" i="33"/>
  <c r="E702" i="33"/>
  <c r="D702" i="33"/>
  <c r="E701" i="33"/>
  <c r="D701" i="33"/>
  <c r="E700" i="33"/>
  <c r="D700" i="33"/>
  <c r="E699" i="33"/>
  <c r="D699" i="33"/>
  <c r="E698" i="33"/>
  <c r="D698" i="33"/>
  <c r="E697" i="33"/>
  <c r="D697" i="33"/>
  <c r="E696" i="33"/>
  <c r="D696" i="33"/>
  <c r="E695" i="33"/>
  <c r="D695" i="33"/>
  <c r="E694" i="33"/>
  <c r="D694" i="33"/>
  <c r="E693" i="33"/>
  <c r="D693" i="33"/>
  <c r="E692" i="33"/>
  <c r="I11" i="33" s="1"/>
  <c r="D692" i="33"/>
  <c r="E691" i="33"/>
  <c r="D691" i="33"/>
  <c r="E690" i="33"/>
  <c r="D690" i="33"/>
  <c r="E689" i="33"/>
  <c r="D689" i="33"/>
  <c r="E688" i="33"/>
  <c r="D688" i="33"/>
  <c r="E687" i="33"/>
  <c r="D687" i="33"/>
  <c r="E686" i="33"/>
  <c r="D686" i="33"/>
  <c r="E685" i="33"/>
  <c r="D685" i="33"/>
  <c r="E684" i="33"/>
  <c r="D684" i="33"/>
  <c r="E683" i="33"/>
  <c r="D683" i="33"/>
  <c r="E682" i="33"/>
  <c r="D682" i="33"/>
  <c r="E681" i="33"/>
  <c r="D681" i="33"/>
  <c r="E680" i="33"/>
  <c r="D680" i="33"/>
  <c r="E679" i="33"/>
  <c r="D679" i="33"/>
  <c r="E678" i="33"/>
  <c r="D678" i="33"/>
  <c r="E677" i="33"/>
  <c r="D677" i="33"/>
  <c r="E676" i="33"/>
  <c r="D676" i="33"/>
  <c r="E675" i="33"/>
  <c r="D675" i="33"/>
  <c r="E674" i="33"/>
  <c r="D674" i="33"/>
  <c r="E673" i="33"/>
  <c r="D673" i="33"/>
  <c r="E672" i="33"/>
  <c r="D672" i="33"/>
  <c r="E671" i="33"/>
  <c r="D671" i="33"/>
  <c r="E670" i="33"/>
  <c r="D670" i="33"/>
  <c r="E669" i="33"/>
  <c r="D669" i="33"/>
  <c r="E668" i="33"/>
  <c r="D668" i="33"/>
  <c r="E667" i="33"/>
  <c r="D667" i="33"/>
  <c r="E666" i="33"/>
  <c r="D666" i="33"/>
  <c r="E665" i="33"/>
  <c r="D665" i="33"/>
  <c r="E664" i="33"/>
  <c r="D664" i="33"/>
  <c r="E663" i="33"/>
  <c r="D663" i="33"/>
  <c r="E662" i="33"/>
  <c r="D662" i="33"/>
  <c r="E661" i="33"/>
  <c r="D661" i="33"/>
  <c r="E660" i="33"/>
  <c r="D660" i="33"/>
  <c r="E659" i="33"/>
  <c r="D659" i="33"/>
  <c r="E658" i="33"/>
  <c r="D658" i="33"/>
  <c r="E657" i="33"/>
  <c r="D657" i="33"/>
  <c r="E656" i="33"/>
  <c r="D656" i="33"/>
  <c r="E655" i="33"/>
  <c r="D655" i="33"/>
  <c r="E654" i="33"/>
  <c r="D654" i="33"/>
  <c r="E653" i="33"/>
  <c r="D653" i="33"/>
  <c r="E652" i="33"/>
  <c r="D652" i="33"/>
  <c r="E651" i="33"/>
  <c r="D651" i="33"/>
  <c r="E650" i="33"/>
  <c r="D650" i="33"/>
  <c r="E649" i="33"/>
  <c r="D649" i="33"/>
  <c r="E648" i="33"/>
  <c r="D648" i="33"/>
  <c r="E647" i="33"/>
  <c r="D647" i="33"/>
  <c r="E646" i="33"/>
  <c r="D646" i="33"/>
  <c r="E645" i="33"/>
  <c r="D645" i="33"/>
  <c r="E644" i="33"/>
  <c r="D644" i="33"/>
  <c r="E643" i="33"/>
  <c r="D643" i="33"/>
  <c r="E642" i="33"/>
  <c r="D642" i="33"/>
  <c r="E641" i="33"/>
  <c r="D641" i="33"/>
  <c r="E640" i="33"/>
  <c r="D640" i="33"/>
  <c r="E639" i="33"/>
  <c r="D639" i="33"/>
  <c r="E638" i="33"/>
  <c r="D638" i="33"/>
  <c r="E637" i="33"/>
  <c r="D637" i="33"/>
  <c r="E636" i="33"/>
  <c r="D636" i="33"/>
  <c r="E635" i="33"/>
  <c r="D635" i="33"/>
  <c r="E634" i="33"/>
  <c r="D634" i="33"/>
  <c r="E633" i="33"/>
  <c r="D633" i="33"/>
  <c r="E632" i="33"/>
  <c r="D632" i="33"/>
  <c r="E631" i="33"/>
  <c r="D631" i="33"/>
  <c r="E630" i="33"/>
  <c r="D630" i="33"/>
  <c r="E629" i="33"/>
  <c r="D629" i="33"/>
  <c r="E628" i="33"/>
  <c r="D628" i="33"/>
  <c r="E627" i="33"/>
  <c r="D627" i="33"/>
  <c r="E626" i="33"/>
  <c r="D626" i="33"/>
  <c r="E625" i="33"/>
  <c r="D625" i="33"/>
  <c r="E624" i="33"/>
  <c r="D624" i="33"/>
  <c r="E623" i="33"/>
  <c r="D623" i="33"/>
  <c r="E622" i="33"/>
  <c r="D622" i="33"/>
  <c r="E621" i="33"/>
  <c r="D621" i="33"/>
  <c r="E620" i="33"/>
  <c r="D620" i="33"/>
  <c r="E619" i="33"/>
  <c r="D619" i="33"/>
  <c r="E618" i="33"/>
  <c r="D618" i="33"/>
  <c r="E617" i="33"/>
  <c r="D617" i="33"/>
  <c r="E616" i="33"/>
  <c r="D616" i="33"/>
  <c r="E615" i="33"/>
  <c r="D615" i="33"/>
  <c r="E614" i="33"/>
  <c r="D614" i="33"/>
  <c r="E613" i="33"/>
  <c r="D613" i="33"/>
  <c r="E612" i="33"/>
  <c r="D612" i="33"/>
  <c r="E611" i="33"/>
  <c r="D611" i="33"/>
  <c r="E610" i="33"/>
  <c r="D610" i="33"/>
  <c r="E609" i="33"/>
  <c r="D609" i="33"/>
  <c r="E608" i="33"/>
  <c r="D608" i="33"/>
  <c r="E607" i="33"/>
  <c r="D607" i="33"/>
  <c r="E606" i="33"/>
  <c r="D606" i="33"/>
  <c r="E605" i="33"/>
  <c r="D605" i="33"/>
  <c r="E604" i="33"/>
  <c r="D604" i="33"/>
  <c r="E603" i="33"/>
  <c r="D603" i="33"/>
  <c r="E602" i="33"/>
  <c r="D602" i="33"/>
  <c r="E601" i="33"/>
  <c r="D601" i="33"/>
  <c r="E600" i="33"/>
  <c r="D600" i="33"/>
  <c r="E599" i="33"/>
  <c r="D599" i="33"/>
  <c r="E598" i="33"/>
  <c r="D598" i="33"/>
  <c r="E597" i="33"/>
  <c r="D597" i="33"/>
  <c r="E596" i="33"/>
  <c r="D596" i="33"/>
  <c r="E595" i="33"/>
  <c r="D595" i="33"/>
  <c r="E594" i="33"/>
  <c r="D594" i="33"/>
  <c r="E593" i="33"/>
  <c r="D593" i="33"/>
  <c r="E592" i="33"/>
  <c r="D592" i="33"/>
  <c r="E591" i="33"/>
  <c r="D591" i="33"/>
  <c r="E590" i="33"/>
  <c r="D590" i="33"/>
  <c r="E589" i="33"/>
  <c r="D589" i="33"/>
  <c r="E588" i="33"/>
  <c r="D588" i="33"/>
  <c r="E587" i="33"/>
  <c r="D587" i="33"/>
  <c r="E586" i="33"/>
  <c r="D586" i="33"/>
  <c r="E585" i="33"/>
  <c r="D585" i="33"/>
  <c r="E584" i="33"/>
  <c r="D584" i="33"/>
  <c r="E583" i="33"/>
  <c r="D583" i="33"/>
  <c r="E582" i="33"/>
  <c r="D582" i="33"/>
  <c r="E581" i="33"/>
  <c r="D581" i="33"/>
  <c r="E580" i="33"/>
  <c r="D580" i="33"/>
  <c r="E579" i="33"/>
  <c r="D579" i="33"/>
  <c r="E578" i="33"/>
  <c r="D578" i="33"/>
  <c r="E577" i="33"/>
  <c r="D577" i="33"/>
  <c r="E576" i="33"/>
  <c r="D576" i="33"/>
  <c r="E575" i="33"/>
  <c r="D575" i="33"/>
  <c r="E574" i="33"/>
  <c r="D574" i="33"/>
  <c r="E573" i="33"/>
  <c r="D573" i="33"/>
  <c r="E572" i="33"/>
  <c r="D572" i="33"/>
  <c r="E571" i="33"/>
  <c r="D571" i="33"/>
  <c r="E570" i="33"/>
  <c r="D570" i="33"/>
  <c r="E569" i="33"/>
  <c r="D569" i="33"/>
  <c r="E568" i="33"/>
  <c r="D568" i="33"/>
  <c r="E567" i="33"/>
  <c r="D567" i="33"/>
  <c r="E566" i="33"/>
  <c r="D566" i="33"/>
  <c r="E565" i="33"/>
  <c r="D565" i="33"/>
  <c r="E564" i="33"/>
  <c r="D564" i="33"/>
  <c r="E563" i="33"/>
  <c r="D563" i="33"/>
  <c r="E562" i="33"/>
  <c r="D562" i="33"/>
  <c r="E561" i="33"/>
  <c r="D561" i="33"/>
  <c r="E560" i="33"/>
  <c r="D560" i="33"/>
  <c r="E559" i="33"/>
  <c r="D559" i="33"/>
  <c r="E558" i="33"/>
  <c r="D558" i="33"/>
  <c r="E557" i="33"/>
  <c r="D557" i="33"/>
  <c r="E556" i="33"/>
  <c r="D556" i="33"/>
  <c r="E555" i="33"/>
  <c r="D555" i="33"/>
  <c r="E554" i="33"/>
  <c r="D554" i="33"/>
  <c r="E553" i="33"/>
  <c r="D553" i="33"/>
  <c r="E552" i="33"/>
  <c r="D552" i="33"/>
  <c r="E551" i="33"/>
  <c r="D551" i="33"/>
  <c r="E550" i="33"/>
  <c r="D550" i="33"/>
  <c r="E549" i="33"/>
  <c r="D549" i="33"/>
  <c r="E548" i="33"/>
  <c r="D548" i="33"/>
  <c r="E547" i="33"/>
  <c r="D547" i="33"/>
  <c r="E546" i="33"/>
  <c r="D546" i="33"/>
  <c r="E545" i="33"/>
  <c r="D545" i="33"/>
  <c r="E544" i="33"/>
  <c r="D544" i="33"/>
  <c r="E543" i="33"/>
  <c r="D543" i="33"/>
  <c r="E542" i="33"/>
  <c r="D542" i="33"/>
  <c r="E541" i="33"/>
  <c r="D541" i="33"/>
  <c r="E540" i="33"/>
  <c r="D540" i="33"/>
  <c r="E539" i="33"/>
  <c r="D539" i="33"/>
  <c r="E538" i="33"/>
  <c r="D538" i="33"/>
  <c r="E537" i="33"/>
  <c r="D537" i="33"/>
  <c r="E536" i="33"/>
  <c r="D536" i="33"/>
  <c r="E535" i="33"/>
  <c r="D535" i="33"/>
  <c r="E534" i="33"/>
  <c r="D534" i="33"/>
  <c r="E533" i="33"/>
  <c r="D533" i="33"/>
  <c r="E532" i="33"/>
  <c r="D532" i="33"/>
  <c r="E531" i="33"/>
  <c r="D531" i="33"/>
  <c r="E530" i="33"/>
  <c r="D530" i="33"/>
  <c r="E529" i="33"/>
  <c r="D529" i="33"/>
  <c r="E528" i="33"/>
  <c r="D528" i="33"/>
  <c r="E527" i="33"/>
  <c r="D527" i="33"/>
  <c r="E526" i="33"/>
  <c r="D526" i="33"/>
  <c r="E525" i="33"/>
  <c r="D525" i="33"/>
  <c r="E524" i="33"/>
  <c r="D524" i="33"/>
  <c r="E523" i="33"/>
  <c r="D523" i="33"/>
  <c r="E522" i="33"/>
  <c r="D522" i="33"/>
  <c r="E521" i="33"/>
  <c r="D521" i="33"/>
  <c r="E520" i="33"/>
  <c r="D520" i="33"/>
  <c r="E519" i="33"/>
  <c r="D519" i="33"/>
  <c r="E518" i="33"/>
  <c r="D518" i="33"/>
  <c r="E517" i="33"/>
  <c r="D517" i="33"/>
  <c r="E516" i="33"/>
  <c r="D516" i="33"/>
  <c r="E515" i="33"/>
  <c r="D515" i="33"/>
  <c r="E514" i="33"/>
  <c r="D514" i="33"/>
  <c r="E513" i="33"/>
  <c r="D513" i="33"/>
  <c r="E512" i="33"/>
  <c r="D512" i="33"/>
  <c r="E511" i="33"/>
  <c r="D511" i="33"/>
  <c r="E510" i="33"/>
  <c r="D510" i="33"/>
  <c r="E509" i="33"/>
  <c r="D509" i="33"/>
  <c r="E508" i="33"/>
  <c r="D508" i="33"/>
  <c r="E507" i="33"/>
  <c r="D507" i="33"/>
  <c r="E506" i="33"/>
  <c r="D506" i="33"/>
  <c r="E505" i="33"/>
  <c r="D505" i="33"/>
  <c r="E504" i="33"/>
  <c r="D504" i="33"/>
  <c r="E503" i="33"/>
  <c r="D503" i="33"/>
  <c r="E502" i="33"/>
  <c r="D502" i="33"/>
  <c r="E501" i="33"/>
  <c r="D501" i="33"/>
  <c r="E500" i="33"/>
  <c r="D500" i="33"/>
  <c r="E499" i="33"/>
  <c r="D499" i="33"/>
  <c r="E498" i="33"/>
  <c r="D498" i="33"/>
  <c r="E497" i="33"/>
  <c r="D497" i="33"/>
  <c r="E496" i="33"/>
  <c r="D496" i="33"/>
  <c r="E495" i="33"/>
  <c r="D495" i="33"/>
  <c r="E494" i="33"/>
  <c r="D494" i="33"/>
  <c r="E493" i="33"/>
  <c r="D493" i="33"/>
  <c r="E492" i="33"/>
  <c r="I4" i="33" s="1"/>
  <c r="D492" i="33"/>
  <c r="E491" i="33"/>
  <c r="D491" i="33"/>
  <c r="E490" i="33"/>
  <c r="D490" i="33"/>
  <c r="E489" i="33"/>
  <c r="D489" i="33"/>
  <c r="E488" i="33"/>
  <c r="D488" i="33"/>
  <c r="E487" i="33"/>
  <c r="D487" i="33"/>
  <c r="E486" i="33"/>
  <c r="D486" i="33"/>
  <c r="E485" i="33"/>
  <c r="D485" i="33"/>
  <c r="E484" i="33"/>
  <c r="D484" i="33"/>
  <c r="E483" i="33"/>
  <c r="D483" i="33"/>
  <c r="E482" i="33"/>
  <c r="D482" i="33"/>
  <c r="E481" i="33"/>
  <c r="D481" i="33"/>
  <c r="E480" i="33"/>
  <c r="D480" i="33"/>
  <c r="E479" i="33"/>
  <c r="D479" i="33"/>
  <c r="E478" i="33"/>
  <c r="D478" i="33"/>
  <c r="E477" i="33"/>
  <c r="D477" i="33"/>
  <c r="E476" i="33"/>
  <c r="D476" i="33"/>
  <c r="E475" i="33"/>
  <c r="D475" i="33"/>
  <c r="E474" i="33"/>
  <c r="D474" i="33"/>
  <c r="E473" i="33"/>
  <c r="D473" i="33"/>
  <c r="E472" i="33"/>
  <c r="D472" i="33"/>
  <c r="E471" i="33"/>
  <c r="D471" i="33"/>
  <c r="E470" i="33"/>
  <c r="D470" i="33"/>
  <c r="E469" i="33"/>
  <c r="D469" i="33"/>
  <c r="E468" i="33"/>
  <c r="D468" i="33"/>
  <c r="E467" i="33"/>
  <c r="D467" i="33"/>
  <c r="E466" i="33"/>
  <c r="D466" i="33"/>
  <c r="E465" i="33"/>
  <c r="D465" i="33"/>
  <c r="E464" i="33"/>
  <c r="D464" i="33"/>
  <c r="E463" i="33"/>
  <c r="D463" i="33"/>
  <c r="E462" i="33"/>
  <c r="D462" i="33"/>
  <c r="E461" i="33"/>
  <c r="D461" i="33"/>
  <c r="E460" i="33"/>
  <c r="D460" i="33"/>
  <c r="E459" i="33"/>
  <c r="D459" i="33"/>
  <c r="E458" i="33"/>
  <c r="D458" i="33"/>
  <c r="E457" i="33"/>
  <c r="D457" i="33"/>
  <c r="E456" i="33"/>
  <c r="D456" i="33"/>
  <c r="E455" i="33"/>
  <c r="D455" i="33"/>
  <c r="E454" i="33"/>
  <c r="D454" i="33"/>
  <c r="E453" i="33"/>
  <c r="D453" i="33"/>
  <c r="E452" i="33"/>
  <c r="D452" i="33"/>
  <c r="E451" i="33"/>
  <c r="D451" i="33"/>
  <c r="E450" i="33"/>
  <c r="D450" i="33"/>
  <c r="E449" i="33"/>
  <c r="D449" i="33"/>
  <c r="E448" i="33"/>
  <c r="D448" i="33"/>
  <c r="E447" i="33"/>
  <c r="D447" i="33"/>
  <c r="E446" i="33"/>
  <c r="D446" i="33"/>
  <c r="E445" i="33"/>
  <c r="D445" i="33"/>
  <c r="E444" i="33"/>
  <c r="D444" i="33"/>
  <c r="E443" i="33"/>
  <c r="D443" i="33"/>
  <c r="E442" i="33"/>
  <c r="D442" i="33"/>
  <c r="E441" i="33"/>
  <c r="D441" i="33"/>
  <c r="E440" i="33"/>
  <c r="D440" i="33"/>
  <c r="E439" i="33"/>
  <c r="D439" i="33"/>
  <c r="E438" i="33"/>
  <c r="D438" i="33"/>
  <c r="E437" i="33"/>
  <c r="D437" i="33"/>
  <c r="E436" i="33"/>
  <c r="D436" i="33"/>
  <c r="E435" i="33"/>
  <c r="D435" i="33"/>
  <c r="E434" i="33"/>
  <c r="D434" i="33"/>
  <c r="E433" i="33"/>
  <c r="D433" i="33"/>
  <c r="E432" i="33"/>
  <c r="D432" i="33"/>
  <c r="E431" i="33"/>
  <c r="D431" i="33"/>
  <c r="E430" i="33"/>
  <c r="D430" i="33"/>
  <c r="E429" i="33"/>
  <c r="D429" i="33"/>
  <c r="E428" i="33"/>
  <c r="D428" i="33"/>
  <c r="E427" i="33"/>
  <c r="D427" i="33"/>
  <c r="E426" i="33"/>
  <c r="D426" i="33"/>
  <c r="E425" i="33"/>
  <c r="D425" i="33"/>
  <c r="E424" i="33"/>
  <c r="D424" i="33"/>
  <c r="E423" i="33"/>
  <c r="D423" i="33"/>
  <c r="E422" i="33"/>
  <c r="D422" i="33"/>
  <c r="E421" i="33"/>
  <c r="D421" i="33"/>
  <c r="E420" i="33"/>
  <c r="D420" i="33"/>
  <c r="E419" i="33"/>
  <c r="D419" i="33"/>
  <c r="E418" i="33"/>
  <c r="D418" i="33"/>
  <c r="E417" i="33"/>
  <c r="D417" i="33"/>
  <c r="E416" i="33"/>
  <c r="D416" i="33"/>
  <c r="E415" i="33"/>
  <c r="D415" i="33"/>
  <c r="E414" i="33"/>
  <c r="D414" i="33"/>
  <c r="E413" i="33"/>
  <c r="D413" i="33"/>
  <c r="E412" i="33"/>
  <c r="D412" i="33"/>
  <c r="E411" i="33"/>
  <c r="D411" i="33"/>
  <c r="E410" i="33"/>
  <c r="D410" i="33"/>
  <c r="E409" i="33"/>
  <c r="D409" i="33"/>
  <c r="E408" i="33"/>
  <c r="D408" i="33"/>
  <c r="E407" i="33"/>
  <c r="D407" i="33"/>
  <c r="E406" i="33"/>
  <c r="D406" i="33"/>
  <c r="E405" i="33"/>
  <c r="D405" i="33"/>
  <c r="E404" i="33"/>
  <c r="D404" i="33"/>
  <c r="E403" i="33"/>
  <c r="D403" i="33"/>
  <c r="E402" i="33"/>
  <c r="D402" i="33"/>
  <c r="E401" i="33"/>
  <c r="D401" i="33"/>
  <c r="E400" i="33"/>
  <c r="D400" i="33"/>
  <c r="E399" i="33"/>
  <c r="D399" i="33"/>
  <c r="E398" i="33"/>
  <c r="D398" i="33"/>
  <c r="E397" i="33"/>
  <c r="D397" i="33"/>
  <c r="E396" i="33"/>
  <c r="D396" i="33"/>
  <c r="E395" i="33"/>
  <c r="D395" i="33"/>
  <c r="E394" i="33"/>
  <c r="D394" i="33"/>
  <c r="E393" i="33"/>
  <c r="D393" i="33"/>
  <c r="E392" i="33"/>
  <c r="D392" i="33"/>
  <c r="E391" i="33"/>
  <c r="D391" i="33"/>
  <c r="E390" i="33"/>
  <c r="D390" i="33"/>
  <c r="E389" i="33"/>
  <c r="D389" i="33"/>
  <c r="E388" i="33"/>
  <c r="D388" i="33"/>
  <c r="E387" i="33"/>
  <c r="D387" i="33"/>
  <c r="E386" i="33"/>
  <c r="D386" i="33"/>
  <c r="E385" i="33"/>
  <c r="D385" i="33"/>
  <c r="E384" i="33"/>
  <c r="D384" i="33"/>
  <c r="E383" i="33"/>
  <c r="D383" i="33"/>
  <c r="E382" i="33"/>
  <c r="D382" i="33"/>
  <c r="E381" i="33"/>
  <c r="D381" i="33"/>
  <c r="E380" i="33"/>
  <c r="D380" i="33"/>
  <c r="E379" i="33"/>
  <c r="D379" i="33"/>
  <c r="E378" i="33"/>
  <c r="D378" i="33"/>
  <c r="E377" i="33"/>
  <c r="D377" i="33"/>
  <c r="E376" i="33"/>
  <c r="D376" i="33"/>
  <c r="E375" i="33"/>
  <c r="D375" i="33"/>
  <c r="E374" i="33"/>
  <c r="D374" i="33"/>
  <c r="E373" i="33"/>
  <c r="D373" i="33"/>
  <c r="E372" i="33"/>
  <c r="D372" i="33"/>
  <c r="E371" i="33"/>
  <c r="D371" i="33"/>
  <c r="E370" i="33"/>
  <c r="D370" i="33"/>
  <c r="E369" i="33"/>
  <c r="D369" i="33"/>
  <c r="E368" i="33"/>
  <c r="D368" i="33"/>
  <c r="E367" i="33"/>
  <c r="D367" i="33"/>
  <c r="E366" i="33"/>
  <c r="D366" i="33"/>
  <c r="E365" i="33"/>
  <c r="D365" i="33"/>
  <c r="E364" i="33"/>
  <c r="D364" i="33"/>
  <c r="E363" i="33"/>
  <c r="D363" i="33"/>
  <c r="E362" i="33"/>
  <c r="D362" i="33"/>
  <c r="E361" i="33"/>
  <c r="D361" i="33"/>
  <c r="E360" i="33"/>
  <c r="D360" i="33"/>
  <c r="E359" i="33"/>
  <c r="D359" i="33"/>
  <c r="E358" i="33"/>
  <c r="D358" i="33"/>
  <c r="E357" i="33"/>
  <c r="D357" i="33"/>
  <c r="E356" i="33"/>
  <c r="D356" i="33"/>
  <c r="E355" i="33"/>
  <c r="D355" i="33"/>
  <c r="E354" i="33"/>
  <c r="D354" i="33"/>
  <c r="E353" i="33"/>
  <c r="D353" i="33"/>
  <c r="E352" i="33"/>
  <c r="D352" i="33"/>
  <c r="E351" i="33"/>
  <c r="D351" i="33"/>
  <c r="E350" i="33"/>
  <c r="D350" i="33"/>
  <c r="E349" i="33"/>
  <c r="D349" i="33"/>
  <c r="E348" i="33"/>
  <c r="D348" i="33"/>
  <c r="E347" i="33"/>
  <c r="D347" i="33"/>
  <c r="E346" i="33"/>
  <c r="D346" i="33"/>
  <c r="E345" i="33"/>
  <c r="D345" i="33"/>
  <c r="E344" i="33"/>
  <c r="D344" i="33"/>
  <c r="E343" i="33"/>
  <c r="D343" i="33"/>
  <c r="E342" i="33"/>
  <c r="D342" i="33"/>
  <c r="E341" i="33"/>
  <c r="D341" i="33"/>
  <c r="E340" i="33"/>
  <c r="D340" i="33"/>
  <c r="E339" i="33"/>
  <c r="D339" i="33"/>
  <c r="E338" i="33"/>
  <c r="D338" i="33"/>
  <c r="E337" i="33"/>
  <c r="D337" i="33"/>
  <c r="E336" i="33"/>
  <c r="D336" i="33"/>
  <c r="E335" i="33"/>
  <c r="D335" i="33"/>
  <c r="E334" i="33"/>
  <c r="D334" i="33"/>
  <c r="E333" i="33"/>
  <c r="D333" i="33"/>
  <c r="E332" i="33"/>
  <c r="D332" i="33"/>
  <c r="E331" i="33"/>
  <c r="D331" i="33"/>
  <c r="E330" i="33"/>
  <c r="D330" i="33"/>
  <c r="E329" i="33"/>
  <c r="D329" i="33"/>
  <c r="E328" i="33"/>
  <c r="D328" i="33"/>
  <c r="E327" i="33"/>
  <c r="D327" i="33"/>
  <c r="E326" i="33"/>
  <c r="D326" i="33"/>
  <c r="E325" i="33"/>
  <c r="D325" i="33"/>
  <c r="E324" i="33"/>
  <c r="D324" i="33"/>
  <c r="E323" i="33"/>
  <c r="D323" i="33"/>
  <c r="E322" i="33"/>
  <c r="D322" i="33"/>
  <c r="E321" i="33"/>
  <c r="D321" i="33"/>
  <c r="E320" i="33"/>
  <c r="D320" i="33"/>
  <c r="E319" i="33"/>
  <c r="D319" i="33"/>
  <c r="E318" i="33"/>
  <c r="D318" i="33"/>
  <c r="E317" i="33"/>
  <c r="D317" i="33"/>
  <c r="E316" i="33"/>
  <c r="D316" i="33"/>
  <c r="E315" i="33"/>
  <c r="D315" i="33"/>
  <c r="E314" i="33"/>
  <c r="D314" i="33"/>
  <c r="E313" i="33"/>
  <c r="D313" i="33"/>
  <c r="E312" i="33"/>
  <c r="D312" i="33"/>
  <c r="E311" i="33"/>
  <c r="D311" i="33"/>
  <c r="E310" i="33"/>
  <c r="D310" i="33"/>
  <c r="E309" i="33"/>
  <c r="D309" i="33"/>
  <c r="E308" i="33"/>
  <c r="D308" i="33"/>
  <c r="E307" i="33"/>
  <c r="D307" i="33"/>
  <c r="E306" i="33"/>
  <c r="D306" i="33"/>
  <c r="E305" i="33"/>
  <c r="D305" i="33"/>
  <c r="E304" i="33"/>
  <c r="D304" i="33"/>
  <c r="E303" i="33"/>
  <c r="D303" i="33"/>
  <c r="E302" i="33"/>
  <c r="D302" i="33"/>
  <c r="E301" i="33"/>
  <c r="D301" i="33"/>
  <c r="E300" i="33"/>
  <c r="D300" i="33"/>
  <c r="E299" i="33"/>
  <c r="D299" i="33"/>
  <c r="E298" i="33"/>
  <c r="D298" i="33"/>
  <c r="E297" i="33"/>
  <c r="D297" i="33"/>
  <c r="E296" i="33"/>
  <c r="D296" i="33"/>
  <c r="E295" i="33"/>
  <c r="D295" i="33"/>
  <c r="E294" i="33"/>
  <c r="D294" i="33"/>
  <c r="E293" i="33"/>
  <c r="D293" i="33"/>
  <c r="E292" i="33"/>
  <c r="D292" i="33"/>
  <c r="E291" i="33"/>
  <c r="D291" i="33"/>
  <c r="E290" i="33"/>
  <c r="D290" i="33"/>
  <c r="E289" i="33"/>
  <c r="D289" i="33"/>
  <c r="E288" i="33"/>
  <c r="D288" i="33"/>
  <c r="E287" i="33"/>
  <c r="D287" i="33"/>
  <c r="E286" i="33"/>
  <c r="D286" i="33"/>
  <c r="E285" i="33"/>
  <c r="D285" i="33"/>
  <c r="E284" i="33"/>
  <c r="D284" i="33"/>
  <c r="E283" i="33"/>
  <c r="D283" i="33"/>
  <c r="E282" i="33"/>
  <c r="D282" i="33"/>
  <c r="E281" i="33"/>
  <c r="D281" i="33"/>
  <c r="E280" i="33"/>
  <c r="D280" i="33"/>
  <c r="E279" i="33"/>
  <c r="D279" i="33"/>
  <c r="E278" i="33"/>
  <c r="D278" i="33"/>
  <c r="E277" i="33"/>
  <c r="D277" i="33"/>
  <c r="E276" i="33"/>
  <c r="D276" i="33"/>
  <c r="E275" i="33"/>
  <c r="D275" i="33"/>
  <c r="E274" i="33"/>
  <c r="D274" i="33"/>
  <c r="E273" i="33"/>
  <c r="D273" i="33"/>
  <c r="E272" i="33"/>
  <c r="D272" i="33"/>
  <c r="E271" i="33"/>
  <c r="D271" i="33"/>
  <c r="E270" i="33"/>
  <c r="D270" i="33"/>
  <c r="E269" i="33"/>
  <c r="D269" i="33"/>
  <c r="E268" i="33"/>
  <c r="D268" i="33"/>
  <c r="E267" i="33"/>
  <c r="D267" i="33"/>
  <c r="E266" i="33"/>
  <c r="D266" i="33"/>
  <c r="E265" i="33"/>
  <c r="D265" i="33"/>
  <c r="E264" i="33"/>
  <c r="D264" i="33"/>
  <c r="E263" i="33"/>
  <c r="D263" i="33"/>
  <c r="E262" i="33"/>
  <c r="D262" i="33"/>
  <c r="E261" i="33"/>
  <c r="D261" i="33"/>
  <c r="E260" i="33"/>
  <c r="D260" i="33"/>
  <c r="E259" i="33"/>
  <c r="D259" i="33"/>
  <c r="E258" i="33"/>
  <c r="D258" i="33"/>
  <c r="E257" i="33"/>
  <c r="D257" i="33"/>
  <c r="E256" i="33"/>
  <c r="D256" i="33"/>
  <c r="E255" i="33"/>
  <c r="D255" i="33"/>
  <c r="E254" i="33"/>
  <c r="D254" i="33"/>
  <c r="E253" i="33"/>
  <c r="D253" i="33"/>
  <c r="E252" i="33"/>
  <c r="D252" i="33"/>
  <c r="E251" i="33"/>
  <c r="D251" i="33"/>
  <c r="E250" i="33"/>
  <c r="D250" i="33"/>
  <c r="E249" i="33"/>
  <c r="D249" i="33"/>
  <c r="E248" i="33"/>
  <c r="D248" i="33"/>
  <c r="E247" i="33"/>
  <c r="D247" i="33"/>
  <c r="E246" i="33"/>
  <c r="D246" i="33"/>
  <c r="E245" i="33"/>
  <c r="D245" i="33"/>
  <c r="E244" i="33"/>
  <c r="D244" i="33"/>
  <c r="E243" i="33"/>
  <c r="D243" i="33"/>
  <c r="E242" i="33"/>
  <c r="D242" i="33"/>
  <c r="E241" i="33"/>
  <c r="D241" i="33"/>
  <c r="E240" i="33"/>
  <c r="D240" i="33"/>
  <c r="E239" i="33"/>
  <c r="D239" i="33"/>
  <c r="E238" i="33"/>
  <c r="D238" i="33"/>
  <c r="E237" i="33"/>
  <c r="D237" i="33"/>
  <c r="E236" i="33"/>
  <c r="D236" i="33"/>
  <c r="E235" i="33"/>
  <c r="D235" i="33"/>
  <c r="E234" i="33"/>
  <c r="D234" i="33"/>
  <c r="E233" i="33"/>
  <c r="D233" i="33"/>
  <c r="E232" i="33"/>
  <c r="D232" i="33"/>
  <c r="E231" i="33"/>
  <c r="D231" i="33"/>
  <c r="E230" i="33"/>
  <c r="D230" i="33"/>
  <c r="E229" i="33"/>
  <c r="D229" i="33"/>
  <c r="E228" i="33"/>
  <c r="D228" i="33"/>
  <c r="E227" i="33"/>
  <c r="D227" i="33"/>
  <c r="E226" i="33"/>
  <c r="D226" i="33"/>
  <c r="E225" i="33"/>
  <c r="D225" i="33"/>
  <c r="E224" i="33"/>
  <c r="D224" i="33"/>
  <c r="E223" i="33"/>
  <c r="D223" i="33"/>
  <c r="E222" i="33"/>
  <c r="D222" i="33"/>
  <c r="E221" i="33"/>
  <c r="D221" i="33"/>
  <c r="E220" i="33"/>
  <c r="D220" i="33"/>
  <c r="E219" i="33"/>
  <c r="D219" i="33"/>
  <c r="E218" i="33"/>
  <c r="D218" i="33"/>
  <c r="E217" i="33"/>
  <c r="D217" i="33"/>
  <c r="E216" i="33"/>
  <c r="D216" i="33"/>
  <c r="E215" i="33"/>
  <c r="D215" i="33"/>
  <c r="E214" i="33"/>
  <c r="D214" i="33"/>
  <c r="E213" i="33"/>
  <c r="D213" i="33"/>
  <c r="E212" i="33"/>
  <c r="D212" i="33"/>
  <c r="E211" i="33"/>
  <c r="D211" i="33"/>
  <c r="E210" i="33"/>
  <c r="D210" i="33"/>
  <c r="E209" i="33"/>
  <c r="D209" i="33"/>
  <c r="E208" i="33"/>
  <c r="D208" i="33"/>
  <c r="E207" i="33"/>
  <c r="D207" i="33"/>
  <c r="E206" i="33"/>
  <c r="D206" i="33"/>
  <c r="E205" i="33"/>
  <c r="D205" i="33"/>
  <c r="E204" i="33"/>
  <c r="D204" i="33"/>
  <c r="E203" i="33"/>
  <c r="D203" i="33"/>
  <c r="E202" i="33"/>
  <c r="D202" i="33"/>
  <c r="E201" i="33"/>
  <c r="D201" i="33"/>
  <c r="E200" i="33"/>
  <c r="D200" i="33"/>
  <c r="E199" i="33"/>
  <c r="D199" i="33"/>
  <c r="E198" i="33"/>
  <c r="D198" i="33"/>
  <c r="E197" i="33"/>
  <c r="D197" i="33"/>
  <c r="E196" i="33"/>
  <c r="D196" i="33"/>
  <c r="E195" i="33"/>
  <c r="D195" i="33"/>
  <c r="E194" i="33"/>
  <c r="D194" i="33"/>
  <c r="E193" i="33"/>
  <c r="D193" i="33"/>
  <c r="E192" i="33"/>
  <c r="D192" i="33"/>
  <c r="E191" i="33"/>
  <c r="D191" i="33"/>
  <c r="E190" i="33"/>
  <c r="D190" i="33"/>
  <c r="E189" i="33"/>
  <c r="D189" i="33"/>
  <c r="E188" i="33"/>
  <c r="D188" i="33"/>
  <c r="E187" i="33"/>
  <c r="D187" i="33"/>
  <c r="E186" i="33"/>
  <c r="D186" i="33"/>
  <c r="E185" i="33"/>
  <c r="D185" i="33"/>
  <c r="E184" i="33"/>
  <c r="D184" i="33"/>
  <c r="E183" i="33"/>
  <c r="D183" i="33"/>
  <c r="E182" i="33"/>
  <c r="D182" i="33"/>
  <c r="E181" i="33"/>
  <c r="D181" i="33"/>
  <c r="E180" i="33"/>
  <c r="D180" i="33"/>
  <c r="E179" i="33"/>
  <c r="D179" i="33"/>
  <c r="E178" i="33"/>
  <c r="D178" i="33"/>
  <c r="E177" i="33"/>
  <c r="D177" i="33"/>
  <c r="E176" i="33"/>
  <c r="D176" i="33"/>
  <c r="E175" i="33"/>
  <c r="D175" i="33"/>
  <c r="E174" i="33"/>
  <c r="D174" i="33"/>
  <c r="E173" i="33"/>
  <c r="D173" i="33"/>
  <c r="E172" i="33"/>
  <c r="D172" i="33"/>
  <c r="E171" i="33"/>
  <c r="D171" i="33"/>
  <c r="E170" i="33"/>
  <c r="D170" i="33"/>
  <c r="E169" i="33"/>
  <c r="D169" i="33"/>
  <c r="E168" i="33"/>
  <c r="D168" i="33"/>
  <c r="E167" i="33"/>
  <c r="D167" i="33"/>
  <c r="E166" i="33"/>
  <c r="D166" i="33"/>
  <c r="E165" i="33"/>
  <c r="D165" i="33"/>
  <c r="E164" i="33"/>
  <c r="D164" i="33"/>
  <c r="E163" i="33"/>
  <c r="D163" i="33"/>
  <c r="E162" i="33"/>
  <c r="D162" i="33"/>
  <c r="E161" i="33"/>
  <c r="D161" i="33"/>
  <c r="E160" i="33"/>
  <c r="D160" i="33"/>
  <c r="E159" i="33"/>
  <c r="D159" i="33"/>
  <c r="E158" i="33"/>
  <c r="D158" i="33"/>
  <c r="E157" i="33"/>
  <c r="D157" i="33"/>
  <c r="E156" i="33"/>
  <c r="D156" i="33"/>
  <c r="E155" i="33"/>
  <c r="D155" i="33"/>
  <c r="E154" i="33"/>
  <c r="D154" i="33"/>
  <c r="E153" i="33"/>
  <c r="D153" i="33"/>
  <c r="E152" i="33"/>
  <c r="D152" i="33"/>
  <c r="E151" i="33"/>
  <c r="D151" i="33"/>
  <c r="E150" i="33"/>
  <c r="D150" i="33"/>
  <c r="E149" i="33"/>
  <c r="D149" i="33"/>
  <c r="E148" i="33"/>
  <c r="D148" i="33"/>
  <c r="E147" i="33"/>
  <c r="D147" i="33"/>
  <c r="E146" i="33"/>
  <c r="D146" i="33"/>
  <c r="E145" i="33"/>
  <c r="D145" i="33"/>
  <c r="E144" i="33"/>
  <c r="D144" i="33"/>
  <c r="E143" i="33"/>
  <c r="D143" i="33"/>
  <c r="E142" i="33"/>
  <c r="D142" i="33"/>
  <c r="E141" i="33"/>
  <c r="D141" i="33"/>
  <c r="E140" i="33"/>
  <c r="D140" i="33"/>
  <c r="E139" i="33"/>
  <c r="D139" i="33"/>
  <c r="E138" i="33"/>
  <c r="D138" i="33"/>
  <c r="E137" i="33"/>
  <c r="D137" i="33"/>
  <c r="E136" i="33"/>
  <c r="D136" i="33"/>
  <c r="E135" i="33"/>
  <c r="D135" i="33"/>
  <c r="E134" i="33"/>
  <c r="D134" i="33"/>
  <c r="E133" i="33"/>
  <c r="D133" i="33"/>
  <c r="E132" i="33"/>
  <c r="D132" i="33"/>
  <c r="E131" i="33"/>
  <c r="D131" i="33"/>
  <c r="E130" i="33"/>
  <c r="D130" i="33"/>
  <c r="E129" i="33"/>
  <c r="D129" i="33"/>
  <c r="E128" i="33"/>
  <c r="D128" i="33"/>
  <c r="E127" i="33"/>
  <c r="D127" i="33"/>
  <c r="E126" i="33"/>
  <c r="D126" i="33"/>
  <c r="E125" i="33"/>
  <c r="D125" i="33"/>
  <c r="E124" i="33"/>
  <c r="D124" i="33"/>
  <c r="E123" i="33"/>
  <c r="D123" i="33"/>
  <c r="E122" i="33"/>
  <c r="D122" i="33"/>
  <c r="E121" i="33"/>
  <c r="D121" i="33"/>
  <c r="E120" i="33"/>
  <c r="D120" i="33"/>
  <c r="E119" i="33"/>
  <c r="D119" i="33"/>
  <c r="E118" i="33"/>
  <c r="D118" i="33"/>
  <c r="E117" i="33"/>
  <c r="D117" i="33"/>
  <c r="E116" i="33"/>
  <c r="D116" i="33"/>
  <c r="E115" i="33"/>
  <c r="D115" i="33"/>
  <c r="E114" i="33"/>
  <c r="D114" i="33"/>
  <c r="E113" i="33"/>
  <c r="D113" i="33"/>
  <c r="E112" i="33"/>
  <c r="D112" i="33"/>
  <c r="E111" i="33"/>
  <c r="D111" i="33"/>
  <c r="E110" i="33"/>
  <c r="D110" i="33"/>
  <c r="E109" i="33"/>
  <c r="D109" i="33"/>
  <c r="E108" i="33"/>
  <c r="D108" i="33"/>
  <c r="E107" i="33"/>
  <c r="D107" i="33"/>
  <c r="E106" i="33"/>
  <c r="D106" i="33"/>
  <c r="E105" i="33"/>
  <c r="D105" i="33"/>
  <c r="E104" i="33"/>
  <c r="D104" i="33"/>
  <c r="E103" i="33"/>
  <c r="D103" i="33"/>
  <c r="E102" i="33"/>
  <c r="D102" i="33"/>
  <c r="E101" i="33"/>
  <c r="D101" i="33"/>
  <c r="E100" i="33"/>
  <c r="D100" i="33"/>
  <c r="E99" i="33"/>
  <c r="D99" i="33"/>
  <c r="E98" i="33"/>
  <c r="D98" i="33"/>
  <c r="E97" i="33"/>
  <c r="D97" i="33"/>
  <c r="E96" i="33"/>
  <c r="D96" i="33"/>
  <c r="E95" i="33"/>
  <c r="D95" i="33"/>
  <c r="E94" i="33"/>
  <c r="D94" i="33"/>
  <c r="E93" i="33"/>
  <c r="D93" i="33"/>
  <c r="E92" i="33"/>
  <c r="D92" i="33"/>
  <c r="E91" i="33"/>
  <c r="D91" i="33"/>
  <c r="E90" i="33"/>
  <c r="D90" i="33"/>
  <c r="E89" i="33"/>
  <c r="D89" i="33"/>
  <c r="E88" i="33"/>
  <c r="D88" i="33"/>
  <c r="E87" i="33"/>
  <c r="D87" i="33"/>
  <c r="E86" i="33"/>
  <c r="D86" i="33"/>
  <c r="E85" i="33"/>
  <c r="D85" i="33"/>
  <c r="E84" i="33"/>
  <c r="D84" i="33"/>
  <c r="E83" i="33"/>
  <c r="D83" i="33"/>
  <c r="E82" i="33"/>
  <c r="D82" i="33"/>
  <c r="E81" i="33"/>
  <c r="D81" i="33"/>
  <c r="E80" i="33"/>
  <c r="D80" i="33"/>
  <c r="E79" i="33"/>
  <c r="D79" i="33"/>
  <c r="E78" i="33"/>
  <c r="D78" i="33"/>
  <c r="E77" i="33"/>
  <c r="D77" i="33"/>
  <c r="E76" i="33"/>
  <c r="D76" i="33"/>
  <c r="E75" i="33"/>
  <c r="D75" i="33"/>
  <c r="E74" i="33"/>
  <c r="D74" i="33"/>
  <c r="E73" i="33"/>
  <c r="D73" i="33"/>
  <c r="E72" i="33"/>
  <c r="D72" i="33"/>
  <c r="E71" i="33"/>
  <c r="D71" i="33"/>
  <c r="E70" i="33"/>
  <c r="D70" i="33"/>
  <c r="E69" i="33"/>
  <c r="D69" i="33"/>
  <c r="E68" i="33"/>
  <c r="D68" i="33"/>
  <c r="E67" i="33"/>
  <c r="D67" i="33"/>
  <c r="E66" i="33"/>
  <c r="D66" i="33"/>
  <c r="E65" i="33"/>
  <c r="D65" i="33"/>
  <c r="E64" i="33"/>
  <c r="D64" i="33"/>
  <c r="E63" i="33"/>
  <c r="D63" i="33"/>
  <c r="E62" i="33"/>
  <c r="D62" i="33"/>
  <c r="E61" i="33"/>
  <c r="D61" i="33"/>
  <c r="E60" i="33"/>
  <c r="D60" i="33"/>
  <c r="E59" i="33"/>
  <c r="D59" i="33"/>
  <c r="E58" i="33"/>
  <c r="D58" i="33"/>
  <c r="E57" i="33"/>
  <c r="D57" i="33"/>
  <c r="E56" i="33"/>
  <c r="D56" i="33"/>
  <c r="E55" i="33"/>
  <c r="D55" i="33"/>
  <c r="E54" i="33"/>
  <c r="D54" i="33"/>
  <c r="E53" i="33"/>
  <c r="D53" i="33"/>
  <c r="E52" i="33"/>
  <c r="D52" i="33"/>
  <c r="E51" i="33"/>
  <c r="D51" i="33"/>
  <c r="E50" i="33"/>
  <c r="D50" i="33"/>
  <c r="E49" i="33"/>
  <c r="D49" i="33"/>
  <c r="E48" i="33"/>
  <c r="D48" i="33"/>
  <c r="E47" i="33"/>
  <c r="D47" i="33"/>
  <c r="E46" i="33"/>
  <c r="D46" i="33"/>
  <c r="E45" i="33"/>
  <c r="D45" i="33"/>
  <c r="E44" i="33"/>
  <c r="D44" i="33"/>
  <c r="E43" i="33"/>
  <c r="D43" i="33"/>
  <c r="E42" i="33"/>
  <c r="D42" i="33"/>
  <c r="E41" i="33"/>
  <c r="D41" i="33"/>
  <c r="E40" i="33"/>
  <c r="D40" i="33"/>
  <c r="E39" i="33"/>
  <c r="D39" i="33"/>
  <c r="E38" i="33"/>
  <c r="D38" i="33"/>
  <c r="E37" i="33"/>
  <c r="D37" i="33"/>
  <c r="E36" i="33"/>
  <c r="D36" i="33"/>
  <c r="E35" i="33"/>
  <c r="D35" i="33"/>
  <c r="E34" i="33"/>
  <c r="D34" i="33"/>
  <c r="E33" i="33"/>
  <c r="D33" i="33"/>
  <c r="E32" i="33"/>
  <c r="D32" i="33"/>
  <c r="E31" i="33"/>
  <c r="D31" i="33"/>
  <c r="E30" i="33"/>
  <c r="D30" i="33"/>
  <c r="E29" i="33"/>
  <c r="D29" i="33"/>
  <c r="E28" i="33"/>
  <c r="D28" i="33"/>
  <c r="E27" i="33"/>
  <c r="D27" i="33"/>
  <c r="H26" i="33"/>
  <c r="E26" i="33"/>
  <c r="D26" i="33"/>
  <c r="H25" i="33"/>
  <c r="E25" i="33"/>
  <c r="D25" i="33"/>
  <c r="E24" i="33"/>
  <c r="D24" i="33"/>
  <c r="E23" i="33"/>
  <c r="D23" i="33"/>
  <c r="E22" i="33"/>
  <c r="D22" i="33"/>
  <c r="E21" i="33"/>
  <c r="D21" i="33"/>
  <c r="E20" i="33"/>
  <c r="D20" i="33"/>
  <c r="J19" i="33"/>
  <c r="H21" i="33" s="1"/>
  <c r="H22" i="33" s="1"/>
  <c r="E19" i="33"/>
  <c r="D19" i="33"/>
  <c r="J18" i="33"/>
  <c r="E18" i="33"/>
  <c r="D18" i="33"/>
  <c r="E17" i="33"/>
  <c r="D17" i="33"/>
  <c r="E16" i="33"/>
  <c r="D16" i="33"/>
  <c r="E15" i="33"/>
  <c r="D15" i="33"/>
  <c r="E14" i="33"/>
  <c r="D14" i="33"/>
  <c r="E13" i="33"/>
  <c r="D13" i="33"/>
  <c r="J12" i="33"/>
  <c r="I12" i="33"/>
  <c r="E12" i="33"/>
  <c r="D12" i="33"/>
  <c r="J11" i="33"/>
  <c r="E11" i="33"/>
  <c r="D11" i="33"/>
  <c r="E10" i="33"/>
  <c r="D10" i="33"/>
  <c r="E9" i="33"/>
  <c r="D9" i="33"/>
  <c r="E8" i="33"/>
  <c r="D8" i="33"/>
  <c r="E7" i="33"/>
  <c r="D7" i="33"/>
  <c r="E6" i="33"/>
  <c r="D6" i="33"/>
  <c r="J5" i="33"/>
  <c r="E5" i="33"/>
  <c r="D5" i="33"/>
  <c r="J4" i="33"/>
  <c r="E4" i="33"/>
  <c r="D4" i="33"/>
  <c r="E3" i="33"/>
  <c r="D3" i="33"/>
  <c r="E1" i="33"/>
  <c r="H32" i="33" s="1"/>
  <c r="E4080" i="32"/>
  <c r="D4080" i="32"/>
  <c r="E4079" i="32"/>
  <c r="D4079" i="32"/>
  <c r="E4078" i="32"/>
  <c r="D4078" i="32"/>
  <c r="E4077" i="32"/>
  <c r="D4077" i="32"/>
  <c r="E4076" i="32"/>
  <c r="D4076" i="32"/>
  <c r="E4075" i="32"/>
  <c r="D4075" i="32"/>
  <c r="E4074" i="32"/>
  <c r="D4074" i="32"/>
  <c r="E4073" i="32"/>
  <c r="D4073" i="32"/>
  <c r="E4072" i="32"/>
  <c r="D4072" i="32"/>
  <c r="E4071" i="32"/>
  <c r="D4071" i="32"/>
  <c r="E4070" i="32"/>
  <c r="D4070" i="32"/>
  <c r="E4069" i="32"/>
  <c r="D4069" i="32"/>
  <c r="E4068" i="32"/>
  <c r="D4068" i="32"/>
  <c r="E4067" i="32"/>
  <c r="D4067" i="32"/>
  <c r="E4066" i="32"/>
  <c r="D4066" i="32"/>
  <c r="E4065" i="32"/>
  <c r="D4065" i="32"/>
  <c r="E4064" i="32"/>
  <c r="D4064" i="32"/>
  <c r="E4063" i="32"/>
  <c r="D4063" i="32"/>
  <c r="E4062" i="32"/>
  <c r="D4062" i="32"/>
  <c r="E4061" i="32"/>
  <c r="D4061" i="32"/>
  <c r="E4060" i="32"/>
  <c r="D4060" i="32"/>
  <c r="E4059" i="32"/>
  <c r="D4059" i="32"/>
  <c r="E4058" i="32"/>
  <c r="D4058" i="32"/>
  <c r="E4057" i="32"/>
  <c r="D4057" i="32"/>
  <c r="E4056" i="32"/>
  <c r="D4056" i="32"/>
  <c r="E4055" i="32"/>
  <c r="D4055" i="32"/>
  <c r="E4054" i="32"/>
  <c r="D4054" i="32"/>
  <c r="E4053" i="32"/>
  <c r="D4053" i="32"/>
  <c r="E4052" i="32"/>
  <c r="D4052" i="32"/>
  <c r="E4051" i="32"/>
  <c r="D4051" i="32"/>
  <c r="E4050" i="32"/>
  <c r="D4050" i="32"/>
  <c r="E4049" i="32"/>
  <c r="D4049" i="32"/>
  <c r="E4048" i="32"/>
  <c r="D4048" i="32"/>
  <c r="E4047" i="32"/>
  <c r="D4047" i="32"/>
  <c r="E4046" i="32"/>
  <c r="D4046" i="32"/>
  <c r="E4045" i="32"/>
  <c r="D4045" i="32"/>
  <c r="E4044" i="32"/>
  <c r="D4044" i="32"/>
  <c r="E4043" i="32"/>
  <c r="D4043" i="32"/>
  <c r="E4042" i="32"/>
  <c r="D4042" i="32"/>
  <c r="E4041" i="32"/>
  <c r="D4041" i="32"/>
  <c r="E4040" i="32"/>
  <c r="D4040" i="32"/>
  <c r="E4039" i="32"/>
  <c r="D4039" i="32"/>
  <c r="E4038" i="32"/>
  <c r="D4038" i="32"/>
  <c r="E4037" i="32"/>
  <c r="D4037" i="32"/>
  <c r="E4036" i="32"/>
  <c r="D4036" i="32"/>
  <c r="E4035" i="32"/>
  <c r="D4035" i="32"/>
  <c r="E4034" i="32"/>
  <c r="D4034" i="32"/>
  <c r="E4033" i="32"/>
  <c r="D4033" i="32"/>
  <c r="E4032" i="32"/>
  <c r="D4032" i="32"/>
  <c r="E4031" i="32"/>
  <c r="D4031" i="32"/>
  <c r="E4030" i="32"/>
  <c r="D4030" i="32"/>
  <c r="E4029" i="32"/>
  <c r="D4029" i="32"/>
  <c r="E4028" i="32"/>
  <c r="D4028" i="32"/>
  <c r="E4027" i="32"/>
  <c r="D4027" i="32"/>
  <c r="E4026" i="32"/>
  <c r="D4026" i="32"/>
  <c r="E4025" i="32"/>
  <c r="D4025" i="32"/>
  <c r="E4024" i="32"/>
  <c r="D4024" i="32"/>
  <c r="E4023" i="32"/>
  <c r="D4023" i="32"/>
  <c r="E4022" i="32"/>
  <c r="D4022" i="32"/>
  <c r="E4021" i="32"/>
  <c r="D4021" i="32"/>
  <c r="E4020" i="32"/>
  <c r="D4020" i="32"/>
  <c r="E4019" i="32"/>
  <c r="D4019" i="32"/>
  <c r="E4018" i="32"/>
  <c r="D4018" i="32"/>
  <c r="E4017" i="32"/>
  <c r="D4017" i="32"/>
  <c r="E4016" i="32"/>
  <c r="D4016" i="32"/>
  <c r="E4015" i="32"/>
  <c r="D4015" i="32"/>
  <c r="E4014" i="32"/>
  <c r="D4014" i="32"/>
  <c r="E4013" i="32"/>
  <c r="D4013" i="32"/>
  <c r="E4012" i="32"/>
  <c r="D4012" i="32"/>
  <c r="E4011" i="32"/>
  <c r="D4011" i="32"/>
  <c r="E4010" i="32"/>
  <c r="D4010" i="32"/>
  <c r="E4009" i="32"/>
  <c r="D4009" i="32"/>
  <c r="E4008" i="32"/>
  <c r="D4008" i="32"/>
  <c r="E4007" i="32"/>
  <c r="D4007" i="32"/>
  <c r="E4006" i="32"/>
  <c r="D4006" i="32"/>
  <c r="E4005" i="32"/>
  <c r="D4005" i="32"/>
  <c r="E4004" i="32"/>
  <c r="D4004" i="32"/>
  <c r="E4003" i="32"/>
  <c r="D4003" i="32"/>
  <c r="E4002" i="32"/>
  <c r="D4002" i="32"/>
  <c r="E4001" i="32"/>
  <c r="D4001" i="32"/>
  <c r="E4000" i="32"/>
  <c r="D4000" i="32"/>
  <c r="E3999" i="32"/>
  <c r="D3999" i="32"/>
  <c r="E3998" i="32"/>
  <c r="D3998" i="32"/>
  <c r="E3997" i="32"/>
  <c r="D3997" i="32"/>
  <c r="E3996" i="32"/>
  <c r="D3996" i="32"/>
  <c r="E3995" i="32"/>
  <c r="D3995" i="32"/>
  <c r="E3994" i="32"/>
  <c r="D3994" i="32"/>
  <c r="E3993" i="32"/>
  <c r="D3993" i="32"/>
  <c r="E3992" i="32"/>
  <c r="D3992" i="32"/>
  <c r="E3991" i="32"/>
  <c r="D3991" i="32"/>
  <c r="E3990" i="32"/>
  <c r="D3990" i="32"/>
  <c r="E3989" i="32"/>
  <c r="D3989" i="32"/>
  <c r="E3988" i="32"/>
  <c r="D3988" i="32"/>
  <c r="E3987" i="32"/>
  <c r="D3987" i="32"/>
  <c r="E3986" i="32"/>
  <c r="D3986" i="32"/>
  <c r="E3985" i="32"/>
  <c r="D3985" i="32"/>
  <c r="E3984" i="32"/>
  <c r="D3984" i="32"/>
  <c r="E3983" i="32"/>
  <c r="D3983" i="32"/>
  <c r="E3982" i="32"/>
  <c r="D3982" i="32"/>
  <c r="E3981" i="32"/>
  <c r="D3981" i="32"/>
  <c r="E3980" i="32"/>
  <c r="D3980" i="32"/>
  <c r="E3979" i="32"/>
  <c r="D3979" i="32"/>
  <c r="E3978" i="32"/>
  <c r="D3978" i="32"/>
  <c r="E3977" i="32"/>
  <c r="D3977" i="32"/>
  <c r="E3976" i="32"/>
  <c r="D3976" i="32"/>
  <c r="E3975" i="32"/>
  <c r="D3975" i="32"/>
  <c r="E3974" i="32"/>
  <c r="D3974" i="32"/>
  <c r="E3973" i="32"/>
  <c r="D3973" i="32"/>
  <c r="E3972" i="32"/>
  <c r="D3972" i="32"/>
  <c r="E3971" i="32"/>
  <c r="D3971" i="32"/>
  <c r="E3970" i="32"/>
  <c r="D3970" i="32"/>
  <c r="E3969" i="32"/>
  <c r="D3969" i="32"/>
  <c r="E3968" i="32"/>
  <c r="D3968" i="32"/>
  <c r="E3967" i="32"/>
  <c r="D3967" i="32"/>
  <c r="E3966" i="32"/>
  <c r="D3966" i="32"/>
  <c r="E3965" i="32"/>
  <c r="D3965" i="32"/>
  <c r="E3964" i="32"/>
  <c r="D3964" i="32"/>
  <c r="E3963" i="32"/>
  <c r="D3963" i="32"/>
  <c r="E3962" i="32"/>
  <c r="D3962" i="32"/>
  <c r="E3961" i="32"/>
  <c r="D3961" i="32"/>
  <c r="E3960" i="32"/>
  <c r="D3960" i="32"/>
  <c r="E3959" i="32"/>
  <c r="D3959" i="32"/>
  <c r="E3958" i="32"/>
  <c r="D3958" i="32"/>
  <c r="E3957" i="32"/>
  <c r="D3957" i="32"/>
  <c r="E3956" i="32"/>
  <c r="D3956" i="32"/>
  <c r="E3955" i="32"/>
  <c r="D3955" i="32"/>
  <c r="E3954" i="32"/>
  <c r="D3954" i="32"/>
  <c r="E3953" i="32"/>
  <c r="D3953" i="32"/>
  <c r="E3952" i="32"/>
  <c r="D3952" i="32"/>
  <c r="E3951" i="32"/>
  <c r="D3951" i="32"/>
  <c r="E3950" i="32"/>
  <c r="D3950" i="32"/>
  <c r="E3949" i="32"/>
  <c r="D3949" i="32"/>
  <c r="E3948" i="32"/>
  <c r="D3948" i="32"/>
  <c r="E3947" i="32"/>
  <c r="D3947" i="32"/>
  <c r="E3946" i="32"/>
  <c r="D3946" i="32"/>
  <c r="E3945" i="32"/>
  <c r="D3945" i="32"/>
  <c r="E3944" i="32"/>
  <c r="D3944" i="32"/>
  <c r="E3943" i="32"/>
  <c r="D3943" i="32"/>
  <c r="E3942" i="32"/>
  <c r="D3942" i="32"/>
  <c r="E3941" i="32"/>
  <c r="D3941" i="32"/>
  <c r="E3940" i="32"/>
  <c r="D3940" i="32"/>
  <c r="E3939" i="32"/>
  <c r="D3939" i="32"/>
  <c r="E3938" i="32"/>
  <c r="D3938" i="32"/>
  <c r="E3937" i="32"/>
  <c r="D3937" i="32"/>
  <c r="E3936" i="32"/>
  <c r="D3936" i="32"/>
  <c r="E3935" i="32"/>
  <c r="D3935" i="32"/>
  <c r="E3934" i="32"/>
  <c r="D3934" i="32"/>
  <c r="E3933" i="32"/>
  <c r="D3933" i="32"/>
  <c r="E3932" i="32"/>
  <c r="D3932" i="32"/>
  <c r="E3931" i="32"/>
  <c r="D3931" i="32"/>
  <c r="E3930" i="32"/>
  <c r="D3930" i="32"/>
  <c r="E3929" i="32"/>
  <c r="D3929" i="32"/>
  <c r="E3928" i="32"/>
  <c r="D3928" i="32"/>
  <c r="E3927" i="32"/>
  <c r="D3927" i="32"/>
  <c r="E3926" i="32"/>
  <c r="D3926" i="32"/>
  <c r="E3925" i="32"/>
  <c r="D3925" i="32"/>
  <c r="E3924" i="32"/>
  <c r="D3924" i="32"/>
  <c r="E3923" i="32"/>
  <c r="D3923" i="32"/>
  <c r="E3922" i="32"/>
  <c r="D3922" i="32"/>
  <c r="E3921" i="32"/>
  <c r="D3921" i="32"/>
  <c r="E3920" i="32"/>
  <c r="D3920" i="32"/>
  <c r="E3919" i="32"/>
  <c r="D3919" i="32"/>
  <c r="E3918" i="32"/>
  <c r="D3918" i="32"/>
  <c r="E3917" i="32"/>
  <c r="D3917" i="32"/>
  <c r="E3916" i="32"/>
  <c r="D3916" i="32"/>
  <c r="E3915" i="32"/>
  <c r="D3915" i="32"/>
  <c r="E3914" i="32"/>
  <c r="D3914" i="32"/>
  <c r="E3913" i="32"/>
  <c r="D3913" i="32"/>
  <c r="E3912" i="32"/>
  <c r="D3912" i="32"/>
  <c r="E3911" i="32"/>
  <c r="D3911" i="32"/>
  <c r="E3910" i="32"/>
  <c r="D3910" i="32"/>
  <c r="E3909" i="32"/>
  <c r="D3909" i="32"/>
  <c r="E3908" i="32"/>
  <c r="D3908" i="32"/>
  <c r="E3907" i="32"/>
  <c r="D3907" i="32"/>
  <c r="E3906" i="32"/>
  <c r="D3906" i="32"/>
  <c r="E3905" i="32"/>
  <c r="D3905" i="32"/>
  <c r="E3904" i="32"/>
  <c r="D3904" i="32"/>
  <c r="E3903" i="32"/>
  <c r="D3903" i="32"/>
  <c r="E3902" i="32"/>
  <c r="D3902" i="32"/>
  <c r="E3901" i="32"/>
  <c r="D3901" i="32"/>
  <c r="E3900" i="32"/>
  <c r="D3900" i="32"/>
  <c r="E3899" i="32"/>
  <c r="D3899" i="32"/>
  <c r="E3898" i="32"/>
  <c r="D3898" i="32"/>
  <c r="E3897" i="32"/>
  <c r="D3897" i="32"/>
  <c r="E3896" i="32"/>
  <c r="D3896" i="32"/>
  <c r="E3895" i="32"/>
  <c r="D3895" i="32"/>
  <c r="E3894" i="32"/>
  <c r="D3894" i="32"/>
  <c r="E3893" i="32"/>
  <c r="D3893" i="32"/>
  <c r="E3892" i="32"/>
  <c r="D3892" i="32"/>
  <c r="E3891" i="32"/>
  <c r="D3891" i="32"/>
  <c r="E3890" i="32"/>
  <c r="D3890" i="32"/>
  <c r="E3889" i="32"/>
  <c r="D3889" i="32"/>
  <c r="E3888" i="32"/>
  <c r="D3888" i="32"/>
  <c r="E3887" i="32"/>
  <c r="D3887" i="32"/>
  <c r="E3886" i="32"/>
  <c r="D3886" i="32"/>
  <c r="E3885" i="32"/>
  <c r="D3885" i="32"/>
  <c r="E3884" i="32"/>
  <c r="D3884" i="32"/>
  <c r="E3883" i="32"/>
  <c r="D3883" i="32"/>
  <c r="E3882" i="32"/>
  <c r="D3882" i="32"/>
  <c r="E3881" i="32"/>
  <c r="D3881" i="32"/>
  <c r="E3880" i="32"/>
  <c r="D3880" i="32"/>
  <c r="E3879" i="32"/>
  <c r="D3879" i="32"/>
  <c r="E3878" i="32"/>
  <c r="D3878" i="32"/>
  <c r="E3877" i="32"/>
  <c r="D3877" i="32"/>
  <c r="E3876" i="32"/>
  <c r="D3876" i="32"/>
  <c r="E3875" i="32"/>
  <c r="D3875" i="32"/>
  <c r="E3874" i="32"/>
  <c r="D3874" i="32"/>
  <c r="E3873" i="32"/>
  <c r="D3873" i="32"/>
  <c r="E3872" i="32"/>
  <c r="D3872" i="32"/>
  <c r="E3871" i="32"/>
  <c r="D3871" i="32"/>
  <c r="E3870" i="32"/>
  <c r="D3870" i="32"/>
  <c r="E3869" i="32"/>
  <c r="D3869" i="32"/>
  <c r="E3868" i="32"/>
  <c r="D3868" i="32"/>
  <c r="E3867" i="32"/>
  <c r="D3867" i="32"/>
  <c r="E3866" i="32"/>
  <c r="D3866" i="32"/>
  <c r="E3865" i="32"/>
  <c r="D3865" i="32"/>
  <c r="E3864" i="32"/>
  <c r="D3864" i="32"/>
  <c r="E3863" i="32"/>
  <c r="D3863" i="32"/>
  <c r="E3862" i="32"/>
  <c r="D3862" i="32"/>
  <c r="E3861" i="32"/>
  <c r="D3861" i="32"/>
  <c r="E3860" i="32"/>
  <c r="D3860" i="32"/>
  <c r="E3859" i="32"/>
  <c r="D3859" i="32"/>
  <c r="E3858" i="32"/>
  <c r="D3858" i="32"/>
  <c r="E3857" i="32"/>
  <c r="D3857" i="32"/>
  <c r="E3856" i="32"/>
  <c r="D3856" i="32"/>
  <c r="E3855" i="32"/>
  <c r="D3855" i="32"/>
  <c r="E3854" i="32"/>
  <c r="D3854" i="32"/>
  <c r="E3853" i="32"/>
  <c r="D3853" i="32"/>
  <c r="E3852" i="32"/>
  <c r="D3852" i="32"/>
  <c r="E3851" i="32"/>
  <c r="D3851" i="32"/>
  <c r="E3850" i="32"/>
  <c r="D3850" i="32"/>
  <c r="E3849" i="32"/>
  <c r="D3849" i="32"/>
  <c r="E3848" i="32"/>
  <c r="D3848" i="32"/>
  <c r="E3847" i="32"/>
  <c r="D3847" i="32"/>
  <c r="E3846" i="32"/>
  <c r="D3846" i="32"/>
  <c r="E3845" i="32"/>
  <c r="D3845" i="32"/>
  <c r="E3844" i="32"/>
  <c r="D3844" i="32"/>
  <c r="E3843" i="32"/>
  <c r="D3843" i="32"/>
  <c r="E3842" i="32"/>
  <c r="D3842" i="32"/>
  <c r="E3841" i="32"/>
  <c r="D3841" i="32"/>
  <c r="E3840" i="32"/>
  <c r="D3840" i="32"/>
  <c r="E3839" i="32"/>
  <c r="D3839" i="32"/>
  <c r="E3838" i="32"/>
  <c r="D3838" i="32"/>
  <c r="E3837" i="32"/>
  <c r="D3837" i="32"/>
  <c r="E3836" i="32"/>
  <c r="D3836" i="32"/>
  <c r="E3835" i="32"/>
  <c r="D3835" i="32"/>
  <c r="E3834" i="32"/>
  <c r="D3834" i="32"/>
  <c r="E3833" i="32"/>
  <c r="D3833" i="32"/>
  <c r="E3832" i="32"/>
  <c r="D3832" i="32"/>
  <c r="E3831" i="32"/>
  <c r="D3831" i="32"/>
  <c r="E3830" i="32"/>
  <c r="D3830" i="32"/>
  <c r="E3829" i="32"/>
  <c r="D3829" i="32"/>
  <c r="E3828" i="32"/>
  <c r="D3828" i="32"/>
  <c r="E3827" i="32"/>
  <c r="D3827" i="32"/>
  <c r="E3826" i="32"/>
  <c r="D3826" i="32"/>
  <c r="E3825" i="32"/>
  <c r="D3825" i="32"/>
  <c r="E3824" i="32"/>
  <c r="D3824" i="32"/>
  <c r="E3823" i="32"/>
  <c r="D3823" i="32"/>
  <c r="E3822" i="32"/>
  <c r="D3822" i="32"/>
  <c r="E3821" i="32"/>
  <c r="D3821" i="32"/>
  <c r="E3820" i="32"/>
  <c r="D3820" i="32"/>
  <c r="E3819" i="32"/>
  <c r="D3819" i="32"/>
  <c r="E3818" i="32"/>
  <c r="D3818" i="32"/>
  <c r="E3817" i="32"/>
  <c r="D3817" i="32"/>
  <c r="E3816" i="32"/>
  <c r="D3816" i="32"/>
  <c r="E3815" i="32"/>
  <c r="D3815" i="32"/>
  <c r="E3814" i="32"/>
  <c r="D3814" i="32"/>
  <c r="E3813" i="32"/>
  <c r="D3813" i="32"/>
  <c r="E3812" i="32"/>
  <c r="D3812" i="32"/>
  <c r="E3811" i="32"/>
  <c r="D3811" i="32"/>
  <c r="E3810" i="32"/>
  <c r="D3810" i="32"/>
  <c r="E3809" i="32"/>
  <c r="D3809" i="32"/>
  <c r="E3808" i="32"/>
  <c r="D3808" i="32"/>
  <c r="E3807" i="32"/>
  <c r="D3807" i="32"/>
  <c r="E3806" i="32"/>
  <c r="D3806" i="32"/>
  <c r="E3805" i="32"/>
  <c r="D3805" i="32"/>
  <c r="E3804" i="32"/>
  <c r="D3804" i="32"/>
  <c r="E3803" i="32"/>
  <c r="D3803" i="32"/>
  <c r="E3802" i="32"/>
  <c r="D3802" i="32"/>
  <c r="E3801" i="32"/>
  <c r="D3801" i="32"/>
  <c r="E3800" i="32"/>
  <c r="D3800" i="32"/>
  <c r="E3799" i="32"/>
  <c r="D3799" i="32"/>
  <c r="E3798" i="32"/>
  <c r="D3798" i="32"/>
  <c r="E3797" i="32"/>
  <c r="D3797" i="32"/>
  <c r="E3796" i="32"/>
  <c r="D3796" i="32"/>
  <c r="E3795" i="32"/>
  <c r="D3795" i="32"/>
  <c r="E3794" i="32"/>
  <c r="D3794" i="32"/>
  <c r="E3793" i="32"/>
  <c r="D3793" i="32"/>
  <c r="E3792" i="32"/>
  <c r="D3792" i="32"/>
  <c r="E3791" i="32"/>
  <c r="D3791" i="32"/>
  <c r="E3790" i="32"/>
  <c r="D3790" i="32"/>
  <c r="E3789" i="32"/>
  <c r="D3789" i="32"/>
  <c r="E3788" i="32"/>
  <c r="D3788" i="32"/>
  <c r="E3787" i="32"/>
  <c r="D3787" i="32"/>
  <c r="E3786" i="32"/>
  <c r="D3786" i="32"/>
  <c r="E3785" i="32"/>
  <c r="D3785" i="32"/>
  <c r="E3784" i="32"/>
  <c r="D3784" i="32"/>
  <c r="E3783" i="32"/>
  <c r="D3783" i="32"/>
  <c r="E3782" i="32"/>
  <c r="D3782" i="32"/>
  <c r="E3781" i="32"/>
  <c r="D3781" i="32"/>
  <c r="E3780" i="32"/>
  <c r="D3780" i="32"/>
  <c r="E3779" i="32"/>
  <c r="D3779" i="32"/>
  <c r="E3778" i="32"/>
  <c r="D3778" i="32"/>
  <c r="E3777" i="32"/>
  <c r="D3777" i="32"/>
  <c r="E3776" i="32"/>
  <c r="D3776" i="32"/>
  <c r="E3775" i="32"/>
  <c r="D3775" i="32"/>
  <c r="E3774" i="32"/>
  <c r="D3774" i="32"/>
  <c r="E3773" i="32"/>
  <c r="D3773" i="32"/>
  <c r="E3772" i="32"/>
  <c r="D3772" i="32"/>
  <c r="E3771" i="32"/>
  <c r="D3771" i="32"/>
  <c r="E3770" i="32"/>
  <c r="D3770" i="32"/>
  <c r="E3769" i="32"/>
  <c r="D3769" i="32"/>
  <c r="E3768" i="32"/>
  <c r="D3768" i="32"/>
  <c r="E3767" i="32"/>
  <c r="D3767" i="32"/>
  <c r="E3766" i="32"/>
  <c r="D3766" i="32"/>
  <c r="E3765" i="32"/>
  <c r="D3765" i="32"/>
  <c r="E3764" i="32"/>
  <c r="D3764" i="32"/>
  <c r="E3763" i="32"/>
  <c r="D3763" i="32"/>
  <c r="E3762" i="32"/>
  <c r="D3762" i="32"/>
  <c r="E3761" i="32"/>
  <c r="D3761" i="32"/>
  <c r="E3760" i="32"/>
  <c r="D3760" i="32"/>
  <c r="E3759" i="32"/>
  <c r="D3759" i="32"/>
  <c r="E3758" i="32"/>
  <c r="D3758" i="32"/>
  <c r="E3757" i="32"/>
  <c r="D3757" i="32"/>
  <c r="E3756" i="32"/>
  <c r="D3756" i="32"/>
  <c r="E3755" i="32"/>
  <c r="D3755" i="32"/>
  <c r="E3754" i="32"/>
  <c r="D3754" i="32"/>
  <c r="E3753" i="32"/>
  <c r="D3753" i="32"/>
  <c r="E3752" i="32"/>
  <c r="D3752" i="32"/>
  <c r="E3751" i="32"/>
  <c r="D3751" i="32"/>
  <c r="E3750" i="32"/>
  <c r="D3750" i="32"/>
  <c r="E3749" i="32"/>
  <c r="D3749" i="32"/>
  <c r="E3748" i="32"/>
  <c r="D3748" i="32"/>
  <c r="E3747" i="32"/>
  <c r="D3747" i="32"/>
  <c r="E3746" i="32"/>
  <c r="D3746" i="32"/>
  <c r="E3745" i="32"/>
  <c r="D3745" i="32"/>
  <c r="E3744" i="32"/>
  <c r="D3744" i="32"/>
  <c r="E3743" i="32"/>
  <c r="D3743" i="32"/>
  <c r="E3742" i="32"/>
  <c r="D3742" i="32"/>
  <c r="E3741" i="32"/>
  <c r="D3741" i="32"/>
  <c r="E3740" i="32"/>
  <c r="D3740" i="32"/>
  <c r="E3739" i="32"/>
  <c r="D3739" i="32"/>
  <c r="E3738" i="32"/>
  <c r="D3738" i="32"/>
  <c r="E3737" i="32"/>
  <c r="D3737" i="32"/>
  <c r="E3736" i="32"/>
  <c r="D3736" i="32"/>
  <c r="E3735" i="32"/>
  <c r="D3735" i="32"/>
  <c r="E3734" i="32"/>
  <c r="D3734" i="32"/>
  <c r="E3733" i="32"/>
  <c r="D3733" i="32"/>
  <c r="E3732" i="32"/>
  <c r="D3732" i="32"/>
  <c r="E3731" i="32"/>
  <c r="D3731" i="32"/>
  <c r="E3730" i="32"/>
  <c r="D3730" i="32"/>
  <c r="E3729" i="32"/>
  <c r="D3729" i="32"/>
  <c r="E3728" i="32"/>
  <c r="D3728" i="32"/>
  <c r="E3727" i="32"/>
  <c r="D3727" i="32"/>
  <c r="E3726" i="32"/>
  <c r="D3726" i="32"/>
  <c r="E3725" i="32"/>
  <c r="D3725" i="32"/>
  <c r="E3724" i="32"/>
  <c r="D3724" i="32"/>
  <c r="E3723" i="32"/>
  <c r="D3723" i="32"/>
  <c r="E3722" i="32"/>
  <c r="D3722" i="32"/>
  <c r="E3721" i="32"/>
  <c r="D3721" i="32"/>
  <c r="E3720" i="32"/>
  <c r="D3720" i="32"/>
  <c r="E3719" i="32"/>
  <c r="D3719" i="32"/>
  <c r="E3718" i="32"/>
  <c r="D3718" i="32"/>
  <c r="E3717" i="32"/>
  <c r="D3717" i="32"/>
  <c r="E3716" i="32"/>
  <c r="D3716" i="32"/>
  <c r="E3715" i="32"/>
  <c r="D3715" i="32"/>
  <c r="E3714" i="32"/>
  <c r="D3714" i="32"/>
  <c r="E3713" i="32"/>
  <c r="D3713" i="32"/>
  <c r="E3712" i="32"/>
  <c r="D3712" i="32"/>
  <c r="E3711" i="32"/>
  <c r="D3711" i="32"/>
  <c r="E3710" i="32"/>
  <c r="D3710" i="32"/>
  <c r="E3709" i="32"/>
  <c r="D3709" i="32"/>
  <c r="E3708" i="32"/>
  <c r="D3708" i="32"/>
  <c r="E3707" i="32"/>
  <c r="D3707" i="32"/>
  <c r="E3706" i="32"/>
  <c r="D3706" i="32"/>
  <c r="E3705" i="32"/>
  <c r="D3705" i="32"/>
  <c r="E3704" i="32"/>
  <c r="D3704" i="32"/>
  <c r="E3703" i="32"/>
  <c r="D3703" i="32"/>
  <c r="E3702" i="32"/>
  <c r="D3702" i="32"/>
  <c r="E3701" i="32"/>
  <c r="D3701" i="32"/>
  <c r="E3700" i="32"/>
  <c r="D3700" i="32"/>
  <c r="E3699" i="32"/>
  <c r="D3699" i="32"/>
  <c r="E3698" i="32"/>
  <c r="D3698" i="32"/>
  <c r="E3697" i="32"/>
  <c r="D3697" i="32"/>
  <c r="E3696" i="32"/>
  <c r="D3696" i="32"/>
  <c r="E3695" i="32"/>
  <c r="D3695" i="32"/>
  <c r="E3694" i="32"/>
  <c r="D3694" i="32"/>
  <c r="E3693" i="32"/>
  <c r="D3693" i="32"/>
  <c r="E3692" i="32"/>
  <c r="D3692" i="32"/>
  <c r="E3691" i="32"/>
  <c r="D3691" i="32"/>
  <c r="E3690" i="32"/>
  <c r="D3690" i="32"/>
  <c r="E3689" i="32"/>
  <c r="D3689" i="32"/>
  <c r="E3688" i="32"/>
  <c r="D3688" i="32"/>
  <c r="E3687" i="32"/>
  <c r="D3687" i="32"/>
  <c r="E3686" i="32"/>
  <c r="D3686" i="32"/>
  <c r="E3685" i="32"/>
  <c r="D3685" i="32"/>
  <c r="E3684" i="32"/>
  <c r="D3684" i="32"/>
  <c r="E3683" i="32"/>
  <c r="D3683" i="32"/>
  <c r="E3682" i="32"/>
  <c r="D3682" i="32"/>
  <c r="E3681" i="32"/>
  <c r="D3681" i="32"/>
  <c r="E3680" i="32"/>
  <c r="D3680" i="32"/>
  <c r="E3679" i="32"/>
  <c r="D3679" i="32"/>
  <c r="E3678" i="32"/>
  <c r="D3678" i="32"/>
  <c r="E3677" i="32"/>
  <c r="D3677" i="32"/>
  <c r="E3676" i="32"/>
  <c r="D3676" i="32"/>
  <c r="E3675" i="32"/>
  <c r="D3675" i="32"/>
  <c r="E3674" i="32"/>
  <c r="D3674" i="32"/>
  <c r="E3673" i="32"/>
  <c r="D3673" i="32"/>
  <c r="E3672" i="32"/>
  <c r="D3672" i="32"/>
  <c r="E3671" i="32"/>
  <c r="D3671" i="32"/>
  <c r="E3670" i="32"/>
  <c r="D3670" i="32"/>
  <c r="E3669" i="32"/>
  <c r="D3669" i="32"/>
  <c r="E3668" i="32"/>
  <c r="D3668" i="32"/>
  <c r="E3667" i="32"/>
  <c r="D3667" i="32"/>
  <c r="E3666" i="32"/>
  <c r="D3666" i="32"/>
  <c r="E3665" i="32"/>
  <c r="D3665" i="32"/>
  <c r="E3664" i="32"/>
  <c r="D3664" i="32"/>
  <c r="E3663" i="32"/>
  <c r="D3663" i="32"/>
  <c r="E3662" i="32"/>
  <c r="D3662" i="32"/>
  <c r="E3661" i="32"/>
  <c r="D3661" i="32"/>
  <c r="E3660" i="32"/>
  <c r="D3660" i="32"/>
  <c r="E3659" i="32"/>
  <c r="D3659" i="32"/>
  <c r="E3658" i="32"/>
  <c r="D3658" i="32"/>
  <c r="E3657" i="32"/>
  <c r="D3657" i="32"/>
  <c r="E3656" i="32"/>
  <c r="D3656" i="32"/>
  <c r="E3655" i="32"/>
  <c r="D3655" i="32"/>
  <c r="E3654" i="32"/>
  <c r="D3654" i="32"/>
  <c r="E3653" i="32"/>
  <c r="D3653" i="32"/>
  <c r="E3652" i="32"/>
  <c r="D3652" i="32"/>
  <c r="E3651" i="32"/>
  <c r="D3651" i="32"/>
  <c r="E3650" i="32"/>
  <c r="D3650" i="32"/>
  <c r="E3649" i="32"/>
  <c r="D3649" i="32"/>
  <c r="E3648" i="32"/>
  <c r="D3648" i="32"/>
  <c r="E3647" i="32"/>
  <c r="D3647" i="32"/>
  <c r="E3646" i="32"/>
  <c r="D3646" i="32"/>
  <c r="E3645" i="32"/>
  <c r="D3645" i="32"/>
  <c r="E3644" i="32"/>
  <c r="D3644" i="32"/>
  <c r="E3643" i="32"/>
  <c r="D3643" i="32"/>
  <c r="E3642" i="32"/>
  <c r="D3642" i="32"/>
  <c r="E3641" i="32"/>
  <c r="D3641" i="32"/>
  <c r="E3640" i="32"/>
  <c r="D3640" i="32"/>
  <c r="E3639" i="32"/>
  <c r="D3639" i="32"/>
  <c r="E3638" i="32"/>
  <c r="D3638" i="32"/>
  <c r="E3637" i="32"/>
  <c r="D3637" i="32"/>
  <c r="E3636" i="32"/>
  <c r="D3636" i="32"/>
  <c r="E3635" i="32"/>
  <c r="D3635" i="32"/>
  <c r="E3634" i="32"/>
  <c r="D3634" i="32"/>
  <c r="E3633" i="32"/>
  <c r="D3633" i="32"/>
  <c r="E3632" i="32"/>
  <c r="D3632" i="32"/>
  <c r="E3631" i="32"/>
  <c r="D3631" i="32"/>
  <c r="E3630" i="32"/>
  <c r="D3630" i="32"/>
  <c r="E3629" i="32"/>
  <c r="D3629" i="32"/>
  <c r="E3628" i="32"/>
  <c r="D3628" i="32"/>
  <c r="E3627" i="32"/>
  <c r="D3627" i="32"/>
  <c r="E3626" i="32"/>
  <c r="D3626" i="32"/>
  <c r="E3625" i="32"/>
  <c r="D3625" i="32"/>
  <c r="E3624" i="32"/>
  <c r="D3624" i="32"/>
  <c r="E3623" i="32"/>
  <c r="D3623" i="32"/>
  <c r="E3622" i="32"/>
  <c r="D3622" i="32"/>
  <c r="E3621" i="32"/>
  <c r="D3621" i="32"/>
  <c r="E3620" i="32"/>
  <c r="D3620" i="32"/>
  <c r="E3619" i="32"/>
  <c r="D3619" i="32"/>
  <c r="E3618" i="32"/>
  <c r="D3618" i="32"/>
  <c r="E3617" i="32"/>
  <c r="D3617" i="32"/>
  <c r="E3616" i="32"/>
  <c r="D3616" i="32"/>
  <c r="E3615" i="32"/>
  <c r="D3615" i="32"/>
  <c r="E3614" i="32"/>
  <c r="D3614" i="32"/>
  <c r="E3613" i="32"/>
  <c r="D3613" i="32"/>
  <c r="E3612" i="32"/>
  <c r="D3612" i="32"/>
  <c r="E3611" i="32"/>
  <c r="D3611" i="32"/>
  <c r="E3610" i="32"/>
  <c r="D3610" i="32"/>
  <c r="E3609" i="32"/>
  <c r="D3609" i="32"/>
  <c r="E3608" i="32"/>
  <c r="D3608" i="32"/>
  <c r="E3607" i="32"/>
  <c r="D3607" i="32"/>
  <c r="E3606" i="32"/>
  <c r="D3606" i="32"/>
  <c r="E3605" i="32"/>
  <c r="D3605" i="32"/>
  <c r="E3604" i="32"/>
  <c r="D3604" i="32"/>
  <c r="E3603" i="32"/>
  <c r="D3603" i="32"/>
  <c r="E3602" i="32"/>
  <c r="D3602" i="32"/>
  <c r="E3601" i="32"/>
  <c r="D3601" i="32"/>
  <c r="E3600" i="32"/>
  <c r="D3600" i="32"/>
  <c r="E3599" i="32"/>
  <c r="D3599" i="32"/>
  <c r="E3598" i="32"/>
  <c r="D3598" i="32"/>
  <c r="E3597" i="32"/>
  <c r="D3597" i="32"/>
  <c r="E3596" i="32"/>
  <c r="D3596" i="32"/>
  <c r="E3595" i="32"/>
  <c r="D3595" i="32"/>
  <c r="E3594" i="32"/>
  <c r="D3594" i="32"/>
  <c r="E3593" i="32"/>
  <c r="D3593" i="32"/>
  <c r="E3592" i="32"/>
  <c r="D3592" i="32"/>
  <c r="E3591" i="32"/>
  <c r="D3591" i="32"/>
  <c r="E3590" i="32"/>
  <c r="D3590" i="32"/>
  <c r="E3589" i="32"/>
  <c r="D3589" i="32"/>
  <c r="E3588" i="32"/>
  <c r="D3588" i="32"/>
  <c r="E3587" i="32"/>
  <c r="D3587" i="32"/>
  <c r="E3586" i="32"/>
  <c r="D3586" i="32"/>
  <c r="E3585" i="32"/>
  <c r="D3585" i="32"/>
  <c r="E3584" i="32"/>
  <c r="D3584" i="32"/>
  <c r="E3583" i="32"/>
  <c r="D3583" i="32"/>
  <c r="E3582" i="32"/>
  <c r="D3582" i="32"/>
  <c r="E3581" i="32"/>
  <c r="D3581" i="32"/>
  <c r="E3580" i="32"/>
  <c r="D3580" i="32"/>
  <c r="E3579" i="32"/>
  <c r="D3579" i="32"/>
  <c r="E3578" i="32"/>
  <c r="D3578" i="32"/>
  <c r="E3577" i="32"/>
  <c r="D3577" i="32"/>
  <c r="E3576" i="32"/>
  <c r="D3576" i="32"/>
  <c r="E3575" i="32"/>
  <c r="D3575" i="32"/>
  <c r="E3574" i="32"/>
  <c r="D3574" i="32"/>
  <c r="E3573" i="32"/>
  <c r="D3573" i="32"/>
  <c r="E3572" i="32"/>
  <c r="D3572" i="32"/>
  <c r="E3571" i="32"/>
  <c r="D3571" i="32"/>
  <c r="E3570" i="32"/>
  <c r="D3570" i="32"/>
  <c r="E3569" i="32"/>
  <c r="D3569" i="32"/>
  <c r="E3568" i="32"/>
  <c r="D3568" i="32"/>
  <c r="E3567" i="32"/>
  <c r="D3567" i="32"/>
  <c r="E3566" i="32"/>
  <c r="D3566" i="32"/>
  <c r="E3565" i="32"/>
  <c r="D3565" i="32"/>
  <c r="E3564" i="32"/>
  <c r="D3564" i="32"/>
  <c r="E3563" i="32"/>
  <c r="D3563" i="32"/>
  <c r="E3562" i="32"/>
  <c r="D3562" i="32"/>
  <c r="E3561" i="32"/>
  <c r="D3561" i="32"/>
  <c r="E3560" i="32"/>
  <c r="D3560" i="32"/>
  <c r="E3559" i="32"/>
  <c r="D3559" i="32"/>
  <c r="E3558" i="32"/>
  <c r="D3558" i="32"/>
  <c r="E3557" i="32"/>
  <c r="D3557" i="32"/>
  <c r="E3556" i="32"/>
  <c r="D3556" i="32"/>
  <c r="E3555" i="32"/>
  <c r="D3555" i="32"/>
  <c r="E3554" i="32"/>
  <c r="D3554" i="32"/>
  <c r="E3553" i="32"/>
  <c r="D3553" i="32"/>
  <c r="E3552" i="32"/>
  <c r="D3552" i="32"/>
  <c r="E3551" i="32"/>
  <c r="D3551" i="32"/>
  <c r="E3550" i="32"/>
  <c r="D3550" i="32"/>
  <c r="E3549" i="32"/>
  <c r="D3549" i="32"/>
  <c r="E3548" i="32"/>
  <c r="D3548" i="32"/>
  <c r="E3547" i="32"/>
  <c r="D3547" i="32"/>
  <c r="E3546" i="32"/>
  <c r="D3546" i="32"/>
  <c r="E3545" i="32"/>
  <c r="D3545" i="32"/>
  <c r="E3544" i="32"/>
  <c r="D3544" i="32"/>
  <c r="E3543" i="32"/>
  <c r="D3543" i="32"/>
  <c r="E3542" i="32"/>
  <c r="D3542" i="32"/>
  <c r="E3541" i="32"/>
  <c r="D3541" i="32"/>
  <c r="E3540" i="32"/>
  <c r="D3540" i="32"/>
  <c r="E3539" i="32"/>
  <c r="D3539" i="32"/>
  <c r="E3538" i="32"/>
  <c r="D3538" i="32"/>
  <c r="E3537" i="32"/>
  <c r="D3537" i="32"/>
  <c r="E3536" i="32"/>
  <c r="D3536" i="32"/>
  <c r="E3535" i="32"/>
  <c r="D3535" i="32"/>
  <c r="E3534" i="32"/>
  <c r="D3534" i="32"/>
  <c r="E3533" i="32"/>
  <c r="D3533" i="32"/>
  <c r="E3532" i="32"/>
  <c r="D3532" i="32"/>
  <c r="E3531" i="32"/>
  <c r="D3531" i="32"/>
  <c r="E3530" i="32"/>
  <c r="D3530" i="32"/>
  <c r="E3529" i="32"/>
  <c r="D3529" i="32"/>
  <c r="E3528" i="32"/>
  <c r="D3528" i="32"/>
  <c r="E3527" i="32"/>
  <c r="D3527" i="32"/>
  <c r="E3526" i="32"/>
  <c r="D3526" i="32"/>
  <c r="E3525" i="32"/>
  <c r="D3525" i="32"/>
  <c r="E3524" i="32"/>
  <c r="D3524" i="32"/>
  <c r="E3523" i="32"/>
  <c r="D3523" i="32"/>
  <c r="E3522" i="32"/>
  <c r="D3522" i="32"/>
  <c r="E3521" i="32"/>
  <c r="D3521" i="32"/>
  <c r="E3520" i="32"/>
  <c r="D3520" i="32"/>
  <c r="E3519" i="32"/>
  <c r="D3519" i="32"/>
  <c r="E3518" i="32"/>
  <c r="D3518" i="32"/>
  <c r="E3517" i="32"/>
  <c r="D3517" i="32"/>
  <c r="E3516" i="32"/>
  <c r="D3516" i="32"/>
  <c r="E3515" i="32"/>
  <c r="D3515" i="32"/>
  <c r="E3514" i="32"/>
  <c r="D3514" i="32"/>
  <c r="E3513" i="32"/>
  <c r="D3513" i="32"/>
  <c r="E3512" i="32"/>
  <c r="D3512" i="32"/>
  <c r="E3511" i="32"/>
  <c r="D3511" i="32"/>
  <c r="E3510" i="32"/>
  <c r="D3510" i="32"/>
  <c r="E3509" i="32"/>
  <c r="D3509" i="32"/>
  <c r="E3508" i="32"/>
  <c r="D3508" i="32"/>
  <c r="E3507" i="32"/>
  <c r="D3507" i="32"/>
  <c r="E3506" i="32"/>
  <c r="D3506" i="32"/>
  <c r="E3505" i="32"/>
  <c r="D3505" i="32"/>
  <c r="E3504" i="32"/>
  <c r="D3504" i="32"/>
  <c r="E3503" i="32"/>
  <c r="D3503" i="32"/>
  <c r="E3502" i="32"/>
  <c r="D3502" i="32"/>
  <c r="E3501" i="32"/>
  <c r="D3501" i="32"/>
  <c r="E3500" i="32"/>
  <c r="D3500" i="32"/>
  <c r="E3499" i="32"/>
  <c r="D3499" i="32"/>
  <c r="E3498" i="32"/>
  <c r="D3498" i="32"/>
  <c r="E3497" i="32"/>
  <c r="D3497" i="32"/>
  <c r="E3496" i="32"/>
  <c r="D3496" i="32"/>
  <c r="E3495" i="32"/>
  <c r="D3495" i="32"/>
  <c r="E3494" i="32"/>
  <c r="D3494" i="32"/>
  <c r="E3493" i="32"/>
  <c r="D3493" i="32"/>
  <c r="E3492" i="32"/>
  <c r="D3492" i="32"/>
  <c r="E3491" i="32"/>
  <c r="D3491" i="32"/>
  <c r="E3490" i="32"/>
  <c r="D3490" i="32"/>
  <c r="E3489" i="32"/>
  <c r="D3489" i="32"/>
  <c r="E3488" i="32"/>
  <c r="D3488" i="32"/>
  <c r="E3487" i="32"/>
  <c r="D3487" i="32"/>
  <c r="E3486" i="32"/>
  <c r="D3486" i="32"/>
  <c r="E3485" i="32"/>
  <c r="D3485" i="32"/>
  <c r="E3484" i="32"/>
  <c r="D3484" i="32"/>
  <c r="E3483" i="32"/>
  <c r="D3483" i="32"/>
  <c r="E3482" i="32"/>
  <c r="D3482" i="32"/>
  <c r="E3481" i="32"/>
  <c r="D3481" i="32"/>
  <c r="E3480" i="32"/>
  <c r="D3480" i="32"/>
  <c r="E3479" i="32"/>
  <c r="D3479" i="32"/>
  <c r="E3478" i="32"/>
  <c r="D3478" i="32"/>
  <c r="E3477" i="32"/>
  <c r="D3477" i="32"/>
  <c r="E3476" i="32"/>
  <c r="D3476" i="32"/>
  <c r="E3475" i="32"/>
  <c r="D3475" i="32"/>
  <c r="E3474" i="32"/>
  <c r="D3474" i="32"/>
  <c r="E3473" i="32"/>
  <c r="D3473" i="32"/>
  <c r="E3472" i="32"/>
  <c r="D3472" i="32"/>
  <c r="E3471" i="32"/>
  <c r="D3471" i="32"/>
  <c r="E3470" i="32"/>
  <c r="D3470" i="32"/>
  <c r="E3469" i="32"/>
  <c r="D3469" i="32"/>
  <c r="E3468" i="32"/>
  <c r="D3468" i="32"/>
  <c r="E3467" i="32"/>
  <c r="D3467" i="32"/>
  <c r="E3466" i="32"/>
  <c r="D3466" i="32"/>
  <c r="E3465" i="32"/>
  <c r="D3465" i="32"/>
  <c r="E3464" i="32"/>
  <c r="D3464" i="32"/>
  <c r="E3463" i="32"/>
  <c r="D3463" i="32"/>
  <c r="E3462" i="32"/>
  <c r="D3462" i="32"/>
  <c r="E3461" i="32"/>
  <c r="D3461" i="32"/>
  <c r="E3460" i="32"/>
  <c r="D3460" i="32"/>
  <c r="E3459" i="32"/>
  <c r="D3459" i="32"/>
  <c r="E3458" i="32"/>
  <c r="D3458" i="32"/>
  <c r="E3457" i="32"/>
  <c r="D3457" i="32"/>
  <c r="E3456" i="32"/>
  <c r="D3456" i="32"/>
  <c r="E3455" i="32"/>
  <c r="D3455" i="32"/>
  <c r="E3454" i="32"/>
  <c r="D3454" i="32"/>
  <c r="E3453" i="32"/>
  <c r="D3453" i="32"/>
  <c r="E3452" i="32"/>
  <c r="D3452" i="32"/>
  <c r="E3451" i="32"/>
  <c r="D3451" i="32"/>
  <c r="E3450" i="32"/>
  <c r="D3450" i="32"/>
  <c r="E3449" i="32"/>
  <c r="D3449" i="32"/>
  <c r="E3448" i="32"/>
  <c r="D3448" i="32"/>
  <c r="E3447" i="32"/>
  <c r="D3447" i="32"/>
  <c r="E3446" i="32"/>
  <c r="D3446" i="32"/>
  <c r="E3445" i="32"/>
  <c r="D3445" i="32"/>
  <c r="E3444" i="32"/>
  <c r="D3444" i="32"/>
  <c r="E3443" i="32"/>
  <c r="D3443" i="32"/>
  <c r="E3442" i="32"/>
  <c r="D3442" i="32"/>
  <c r="E3441" i="32"/>
  <c r="D3441" i="32"/>
  <c r="E3440" i="32"/>
  <c r="D3440" i="32"/>
  <c r="E3439" i="32"/>
  <c r="D3439" i="32"/>
  <c r="E3438" i="32"/>
  <c r="D3438" i="32"/>
  <c r="E3437" i="32"/>
  <c r="D3437" i="32"/>
  <c r="E3436" i="32"/>
  <c r="D3436" i="32"/>
  <c r="E3435" i="32"/>
  <c r="D3435" i="32"/>
  <c r="E3434" i="32"/>
  <c r="D3434" i="32"/>
  <c r="E3433" i="32"/>
  <c r="D3433" i="32"/>
  <c r="E3432" i="32"/>
  <c r="D3432" i="32"/>
  <c r="E3431" i="32"/>
  <c r="D3431" i="32"/>
  <c r="E3430" i="32"/>
  <c r="D3430" i="32"/>
  <c r="E3429" i="32"/>
  <c r="D3429" i="32"/>
  <c r="E3428" i="32"/>
  <c r="D3428" i="32"/>
  <c r="E3427" i="32"/>
  <c r="D3427" i="32"/>
  <c r="E3426" i="32"/>
  <c r="D3426" i="32"/>
  <c r="E3425" i="32"/>
  <c r="D3425" i="32"/>
  <c r="E3424" i="32"/>
  <c r="D3424" i="32"/>
  <c r="E3423" i="32"/>
  <c r="D3423" i="32"/>
  <c r="E3422" i="32"/>
  <c r="D3422" i="32"/>
  <c r="E3421" i="32"/>
  <c r="D3421" i="32"/>
  <c r="E3420" i="32"/>
  <c r="D3420" i="32"/>
  <c r="E3419" i="32"/>
  <c r="D3419" i="32"/>
  <c r="E3418" i="32"/>
  <c r="D3418" i="32"/>
  <c r="E3417" i="32"/>
  <c r="D3417" i="32"/>
  <c r="E3416" i="32"/>
  <c r="D3416" i="32"/>
  <c r="E3415" i="32"/>
  <c r="D3415" i="32"/>
  <c r="E3414" i="32"/>
  <c r="D3414" i="32"/>
  <c r="E3413" i="32"/>
  <c r="D3413" i="32"/>
  <c r="E3412" i="32"/>
  <c r="D3412" i="32"/>
  <c r="E3411" i="32"/>
  <c r="D3411" i="32"/>
  <c r="E3410" i="32"/>
  <c r="D3410" i="32"/>
  <c r="E3409" i="32"/>
  <c r="D3409" i="32"/>
  <c r="E3408" i="32"/>
  <c r="D3408" i="32"/>
  <c r="E3407" i="32"/>
  <c r="D3407" i="32"/>
  <c r="E3406" i="32"/>
  <c r="D3406" i="32"/>
  <c r="E3405" i="32"/>
  <c r="D3405" i="32"/>
  <c r="E3404" i="32"/>
  <c r="D3404" i="32"/>
  <c r="E3403" i="32"/>
  <c r="D3403" i="32"/>
  <c r="E3402" i="32"/>
  <c r="D3402" i="32"/>
  <c r="E3401" i="32"/>
  <c r="D3401" i="32"/>
  <c r="E3400" i="32"/>
  <c r="D3400" i="32"/>
  <c r="E3399" i="32"/>
  <c r="D3399" i="32"/>
  <c r="E3398" i="32"/>
  <c r="D3398" i="32"/>
  <c r="E3397" i="32"/>
  <c r="D3397" i="32"/>
  <c r="E3396" i="32"/>
  <c r="D3396" i="32"/>
  <c r="E3395" i="32"/>
  <c r="D3395" i="32"/>
  <c r="E3394" i="32"/>
  <c r="D3394" i="32"/>
  <c r="E3393" i="32"/>
  <c r="D3393" i="32"/>
  <c r="E3392" i="32"/>
  <c r="D3392" i="32"/>
  <c r="E3391" i="32"/>
  <c r="D3391" i="32"/>
  <c r="E3390" i="32"/>
  <c r="D3390" i="32"/>
  <c r="E3389" i="32"/>
  <c r="D3389" i="32"/>
  <c r="E3388" i="32"/>
  <c r="D3388" i="32"/>
  <c r="E3387" i="32"/>
  <c r="D3387" i="32"/>
  <c r="E3386" i="32"/>
  <c r="D3386" i="32"/>
  <c r="E3385" i="32"/>
  <c r="D3385" i="32"/>
  <c r="E3384" i="32"/>
  <c r="D3384" i="32"/>
  <c r="E3383" i="32"/>
  <c r="D3383" i="32"/>
  <c r="E3382" i="32"/>
  <c r="D3382" i="32"/>
  <c r="E3381" i="32"/>
  <c r="D3381" i="32"/>
  <c r="E3380" i="32"/>
  <c r="D3380" i="32"/>
  <c r="E3379" i="32"/>
  <c r="D3379" i="32"/>
  <c r="E3378" i="32"/>
  <c r="D3378" i="32"/>
  <c r="E3377" i="32"/>
  <c r="D3377" i="32"/>
  <c r="E3376" i="32"/>
  <c r="D3376" i="32"/>
  <c r="E3375" i="32"/>
  <c r="D3375" i="32"/>
  <c r="E3374" i="32"/>
  <c r="D3374" i="32"/>
  <c r="E3373" i="32"/>
  <c r="D3373" i="32"/>
  <c r="E3372" i="32"/>
  <c r="D3372" i="32"/>
  <c r="E3371" i="32"/>
  <c r="D3371" i="32"/>
  <c r="E3370" i="32"/>
  <c r="D3370" i="32"/>
  <c r="E3369" i="32"/>
  <c r="D3369" i="32"/>
  <c r="E3368" i="32"/>
  <c r="D3368" i="32"/>
  <c r="E3367" i="32"/>
  <c r="D3367" i="32"/>
  <c r="E3366" i="32"/>
  <c r="D3366" i="32"/>
  <c r="E3365" i="32"/>
  <c r="D3365" i="32"/>
  <c r="E3364" i="32"/>
  <c r="D3364" i="32"/>
  <c r="E3363" i="32"/>
  <c r="D3363" i="32"/>
  <c r="E3362" i="32"/>
  <c r="D3362" i="32"/>
  <c r="E3361" i="32"/>
  <c r="D3361" i="32"/>
  <c r="E3360" i="32"/>
  <c r="D3360" i="32"/>
  <c r="E3359" i="32"/>
  <c r="D3359" i="32"/>
  <c r="E3358" i="32"/>
  <c r="D3358" i="32"/>
  <c r="E3357" i="32"/>
  <c r="D3357" i="32"/>
  <c r="E3356" i="32"/>
  <c r="D3356" i="32"/>
  <c r="E3355" i="32"/>
  <c r="D3355" i="32"/>
  <c r="E3354" i="32"/>
  <c r="D3354" i="32"/>
  <c r="E3353" i="32"/>
  <c r="D3353" i="32"/>
  <c r="E3352" i="32"/>
  <c r="D3352" i="32"/>
  <c r="E3351" i="32"/>
  <c r="D3351" i="32"/>
  <c r="E3350" i="32"/>
  <c r="D3350" i="32"/>
  <c r="E3349" i="32"/>
  <c r="D3349" i="32"/>
  <c r="E3348" i="32"/>
  <c r="D3348" i="32"/>
  <c r="E3347" i="32"/>
  <c r="D3347" i="32"/>
  <c r="E3346" i="32"/>
  <c r="D3346" i="32"/>
  <c r="E3345" i="32"/>
  <c r="D3345" i="32"/>
  <c r="E3344" i="32"/>
  <c r="D3344" i="32"/>
  <c r="E3343" i="32"/>
  <c r="D3343" i="32"/>
  <c r="E3342" i="32"/>
  <c r="D3342" i="32"/>
  <c r="E3341" i="32"/>
  <c r="D3341" i="32"/>
  <c r="E3340" i="32"/>
  <c r="D3340" i="32"/>
  <c r="E3339" i="32"/>
  <c r="D3339" i="32"/>
  <c r="E3338" i="32"/>
  <c r="D3338" i="32"/>
  <c r="E3337" i="32"/>
  <c r="D3337" i="32"/>
  <c r="E3336" i="32"/>
  <c r="D3336" i="32"/>
  <c r="E3335" i="32"/>
  <c r="D3335" i="32"/>
  <c r="E3334" i="32"/>
  <c r="D3334" i="32"/>
  <c r="E3333" i="32"/>
  <c r="D3333" i="32"/>
  <c r="E3332" i="32"/>
  <c r="D3332" i="32"/>
  <c r="E3331" i="32"/>
  <c r="D3331" i="32"/>
  <c r="E3330" i="32"/>
  <c r="D3330" i="32"/>
  <c r="E3329" i="32"/>
  <c r="D3329" i="32"/>
  <c r="E3328" i="32"/>
  <c r="D3328" i="32"/>
  <c r="E3327" i="32"/>
  <c r="D3327" i="32"/>
  <c r="E3326" i="32"/>
  <c r="D3326" i="32"/>
  <c r="E3325" i="32"/>
  <c r="D3325" i="32"/>
  <c r="E3324" i="32"/>
  <c r="D3324" i="32"/>
  <c r="E3323" i="32"/>
  <c r="D3323" i="32"/>
  <c r="E3322" i="32"/>
  <c r="D3322" i="32"/>
  <c r="E3321" i="32"/>
  <c r="D3321" i="32"/>
  <c r="E3320" i="32"/>
  <c r="D3320" i="32"/>
  <c r="E3319" i="32"/>
  <c r="D3319" i="32"/>
  <c r="E3318" i="32"/>
  <c r="D3318" i="32"/>
  <c r="E3317" i="32"/>
  <c r="D3317" i="32"/>
  <c r="E3316" i="32"/>
  <c r="D3316" i="32"/>
  <c r="E3315" i="32"/>
  <c r="D3315" i="32"/>
  <c r="E3314" i="32"/>
  <c r="D3314" i="32"/>
  <c r="E3313" i="32"/>
  <c r="D3313" i="32"/>
  <c r="E3312" i="32"/>
  <c r="D3312" i="32"/>
  <c r="E3311" i="32"/>
  <c r="D3311" i="32"/>
  <c r="E3310" i="32"/>
  <c r="D3310" i="32"/>
  <c r="E3309" i="32"/>
  <c r="D3309" i="32"/>
  <c r="E3308" i="32"/>
  <c r="D3308" i="32"/>
  <c r="E3307" i="32"/>
  <c r="D3307" i="32"/>
  <c r="E3306" i="32"/>
  <c r="D3306" i="32"/>
  <c r="E3305" i="32"/>
  <c r="D3305" i="32"/>
  <c r="E3304" i="32"/>
  <c r="D3304" i="32"/>
  <c r="E3303" i="32"/>
  <c r="D3303" i="32"/>
  <c r="E3302" i="32"/>
  <c r="D3302" i="32"/>
  <c r="E3301" i="32"/>
  <c r="D3301" i="32"/>
  <c r="E3300" i="32"/>
  <c r="D3300" i="32"/>
  <c r="E3299" i="32"/>
  <c r="D3299" i="32"/>
  <c r="E3298" i="32"/>
  <c r="D3298" i="32"/>
  <c r="E3297" i="32"/>
  <c r="D3297" i="32"/>
  <c r="E3296" i="32"/>
  <c r="D3296" i="32"/>
  <c r="E3295" i="32"/>
  <c r="D3295" i="32"/>
  <c r="E3294" i="32"/>
  <c r="D3294" i="32"/>
  <c r="E3293" i="32"/>
  <c r="D3293" i="32"/>
  <c r="E3292" i="32"/>
  <c r="D3292" i="32"/>
  <c r="E3291" i="32"/>
  <c r="D3291" i="32"/>
  <c r="E3290" i="32"/>
  <c r="D3290" i="32"/>
  <c r="E3289" i="32"/>
  <c r="D3289" i="32"/>
  <c r="E3288" i="32"/>
  <c r="D3288" i="32"/>
  <c r="E3287" i="32"/>
  <c r="D3287" i="32"/>
  <c r="E3286" i="32"/>
  <c r="D3286" i="32"/>
  <c r="E3285" i="32"/>
  <c r="D3285" i="32"/>
  <c r="E3284" i="32"/>
  <c r="D3284" i="32"/>
  <c r="E3283" i="32"/>
  <c r="D3283" i="32"/>
  <c r="E3282" i="32"/>
  <c r="D3282" i="32"/>
  <c r="E3281" i="32"/>
  <c r="D3281" i="32"/>
  <c r="E3280" i="32"/>
  <c r="D3280" i="32"/>
  <c r="E3279" i="32"/>
  <c r="D3279" i="32"/>
  <c r="E3278" i="32"/>
  <c r="D3278" i="32"/>
  <c r="E3277" i="32"/>
  <c r="D3277" i="32"/>
  <c r="E3276" i="32"/>
  <c r="D3276" i="32"/>
  <c r="E3275" i="32"/>
  <c r="D3275" i="32"/>
  <c r="E3274" i="32"/>
  <c r="D3274" i="32"/>
  <c r="E3273" i="32"/>
  <c r="D3273" i="32"/>
  <c r="E3272" i="32"/>
  <c r="D3272" i="32"/>
  <c r="E3271" i="32"/>
  <c r="D3271" i="32"/>
  <c r="E3270" i="32"/>
  <c r="D3270" i="32"/>
  <c r="E3269" i="32"/>
  <c r="D3269" i="32"/>
  <c r="E3268" i="32"/>
  <c r="D3268" i="32"/>
  <c r="E3267" i="32"/>
  <c r="D3267" i="32"/>
  <c r="E3266" i="32"/>
  <c r="D3266" i="32"/>
  <c r="E3265" i="32"/>
  <c r="D3265" i="32"/>
  <c r="E3264" i="32"/>
  <c r="D3264" i="32"/>
  <c r="E3263" i="32"/>
  <c r="D3263" i="32"/>
  <c r="E3262" i="32"/>
  <c r="D3262" i="32"/>
  <c r="E3261" i="32"/>
  <c r="D3261" i="32"/>
  <c r="E3260" i="32"/>
  <c r="D3260" i="32"/>
  <c r="E3259" i="32"/>
  <c r="D3259" i="32"/>
  <c r="E3258" i="32"/>
  <c r="D3258" i="32"/>
  <c r="E3257" i="32"/>
  <c r="D3257" i="32"/>
  <c r="E3256" i="32"/>
  <c r="D3256" i="32"/>
  <c r="E3255" i="32"/>
  <c r="D3255" i="32"/>
  <c r="E3254" i="32"/>
  <c r="D3254" i="32"/>
  <c r="E3253" i="32"/>
  <c r="D3253" i="32"/>
  <c r="E3252" i="32"/>
  <c r="D3252" i="32"/>
  <c r="E3251" i="32"/>
  <c r="D3251" i="32"/>
  <c r="E3250" i="32"/>
  <c r="D3250" i="32"/>
  <c r="E3249" i="32"/>
  <c r="D3249" i="32"/>
  <c r="E3248" i="32"/>
  <c r="D3248" i="32"/>
  <c r="E3247" i="32"/>
  <c r="D3247" i="32"/>
  <c r="E3246" i="32"/>
  <c r="D3246" i="32"/>
  <c r="E3245" i="32"/>
  <c r="D3245" i="32"/>
  <c r="E3244" i="32"/>
  <c r="D3244" i="32"/>
  <c r="E3243" i="32"/>
  <c r="D3243" i="32"/>
  <c r="E3242" i="32"/>
  <c r="D3242" i="32"/>
  <c r="E3241" i="32"/>
  <c r="D3241" i="32"/>
  <c r="E3240" i="32"/>
  <c r="D3240" i="32"/>
  <c r="E3239" i="32"/>
  <c r="D3239" i="32"/>
  <c r="E3238" i="32"/>
  <c r="D3238" i="32"/>
  <c r="E3237" i="32"/>
  <c r="D3237" i="32"/>
  <c r="E3236" i="32"/>
  <c r="D3236" i="32"/>
  <c r="E3235" i="32"/>
  <c r="D3235" i="32"/>
  <c r="E3234" i="32"/>
  <c r="D3234" i="32"/>
  <c r="E3233" i="32"/>
  <c r="D3233" i="32"/>
  <c r="E3232" i="32"/>
  <c r="D3232" i="32"/>
  <c r="E3231" i="32"/>
  <c r="D3231" i="32"/>
  <c r="E3230" i="32"/>
  <c r="D3230" i="32"/>
  <c r="E3229" i="32"/>
  <c r="D3229" i="32"/>
  <c r="E3228" i="32"/>
  <c r="D3228" i="32"/>
  <c r="E3227" i="32"/>
  <c r="D3227" i="32"/>
  <c r="E3226" i="32"/>
  <c r="D3226" i="32"/>
  <c r="E3225" i="32"/>
  <c r="D3225" i="32"/>
  <c r="E3224" i="32"/>
  <c r="D3224" i="32"/>
  <c r="E3223" i="32"/>
  <c r="D3223" i="32"/>
  <c r="E3222" i="32"/>
  <c r="D3222" i="32"/>
  <c r="E3221" i="32"/>
  <c r="D3221" i="32"/>
  <c r="E3220" i="32"/>
  <c r="D3220" i="32"/>
  <c r="E3219" i="32"/>
  <c r="D3219" i="32"/>
  <c r="E3218" i="32"/>
  <c r="D3218" i="32"/>
  <c r="E3217" i="32"/>
  <c r="D3217" i="32"/>
  <c r="E3216" i="32"/>
  <c r="D3216" i="32"/>
  <c r="E3215" i="32"/>
  <c r="D3215" i="32"/>
  <c r="E3214" i="32"/>
  <c r="D3214" i="32"/>
  <c r="E3213" i="32"/>
  <c r="D3213" i="32"/>
  <c r="E3212" i="32"/>
  <c r="D3212" i="32"/>
  <c r="E3211" i="32"/>
  <c r="D3211" i="32"/>
  <c r="E3210" i="32"/>
  <c r="D3210" i="32"/>
  <c r="E3209" i="32"/>
  <c r="D3209" i="32"/>
  <c r="E3208" i="32"/>
  <c r="D3208" i="32"/>
  <c r="E3207" i="32"/>
  <c r="D3207" i="32"/>
  <c r="E3206" i="32"/>
  <c r="D3206" i="32"/>
  <c r="E3205" i="32"/>
  <c r="D3205" i="32"/>
  <c r="E3204" i="32"/>
  <c r="D3204" i="32"/>
  <c r="E3203" i="32"/>
  <c r="D3203" i="32"/>
  <c r="E3202" i="32"/>
  <c r="D3202" i="32"/>
  <c r="E3201" i="32"/>
  <c r="D3201" i="32"/>
  <c r="E3200" i="32"/>
  <c r="D3200" i="32"/>
  <c r="E3199" i="32"/>
  <c r="D3199" i="32"/>
  <c r="E3198" i="32"/>
  <c r="D3198" i="32"/>
  <c r="E3197" i="32"/>
  <c r="D3197" i="32"/>
  <c r="E3196" i="32"/>
  <c r="D3196" i="32"/>
  <c r="E3195" i="32"/>
  <c r="D3195" i="32"/>
  <c r="E3194" i="32"/>
  <c r="D3194" i="32"/>
  <c r="E3193" i="32"/>
  <c r="D3193" i="32"/>
  <c r="E3192" i="32"/>
  <c r="D3192" i="32"/>
  <c r="E3191" i="32"/>
  <c r="D3191" i="32"/>
  <c r="E3190" i="32"/>
  <c r="D3190" i="32"/>
  <c r="E3189" i="32"/>
  <c r="D3189" i="32"/>
  <c r="E3188" i="32"/>
  <c r="D3188" i="32"/>
  <c r="E3187" i="32"/>
  <c r="D3187" i="32"/>
  <c r="E3186" i="32"/>
  <c r="D3186" i="32"/>
  <c r="E3185" i="32"/>
  <c r="D3185" i="32"/>
  <c r="E3184" i="32"/>
  <c r="D3184" i="32"/>
  <c r="E3183" i="32"/>
  <c r="D3183" i="32"/>
  <c r="E3182" i="32"/>
  <c r="D3182" i="32"/>
  <c r="E3181" i="32"/>
  <c r="D3181" i="32"/>
  <c r="E3180" i="32"/>
  <c r="D3180" i="32"/>
  <c r="E3179" i="32"/>
  <c r="D3179" i="32"/>
  <c r="E3178" i="32"/>
  <c r="D3178" i="32"/>
  <c r="E3177" i="32"/>
  <c r="D3177" i="32"/>
  <c r="E3176" i="32"/>
  <c r="D3176" i="32"/>
  <c r="E3175" i="32"/>
  <c r="D3175" i="32"/>
  <c r="E3174" i="32"/>
  <c r="D3174" i="32"/>
  <c r="E3173" i="32"/>
  <c r="D3173" i="32"/>
  <c r="E3172" i="32"/>
  <c r="D3172" i="32"/>
  <c r="E3171" i="32"/>
  <c r="D3171" i="32"/>
  <c r="E3170" i="32"/>
  <c r="D3170" i="32"/>
  <c r="E3169" i="32"/>
  <c r="D3169" i="32"/>
  <c r="E3168" i="32"/>
  <c r="D3168" i="32"/>
  <c r="E3167" i="32"/>
  <c r="D3167" i="32"/>
  <c r="E3166" i="32"/>
  <c r="D3166" i="32"/>
  <c r="E3165" i="32"/>
  <c r="D3165" i="32"/>
  <c r="E3164" i="32"/>
  <c r="D3164" i="32"/>
  <c r="E3163" i="32"/>
  <c r="D3163" i="32"/>
  <c r="E3162" i="32"/>
  <c r="D3162" i="32"/>
  <c r="E3161" i="32"/>
  <c r="D3161" i="32"/>
  <c r="E3160" i="32"/>
  <c r="D3160" i="32"/>
  <c r="E3159" i="32"/>
  <c r="D3159" i="32"/>
  <c r="E3158" i="32"/>
  <c r="D3158" i="32"/>
  <c r="E3157" i="32"/>
  <c r="D3157" i="32"/>
  <c r="E3156" i="32"/>
  <c r="D3156" i="32"/>
  <c r="E3155" i="32"/>
  <c r="D3155" i="32"/>
  <c r="E3154" i="32"/>
  <c r="D3154" i="32"/>
  <c r="E3153" i="32"/>
  <c r="D3153" i="32"/>
  <c r="E3152" i="32"/>
  <c r="D3152" i="32"/>
  <c r="E3151" i="32"/>
  <c r="D3151" i="32"/>
  <c r="E3150" i="32"/>
  <c r="D3150" i="32"/>
  <c r="E3149" i="32"/>
  <c r="D3149" i="32"/>
  <c r="E3148" i="32"/>
  <c r="D3148" i="32"/>
  <c r="E3147" i="32"/>
  <c r="D3147" i="32"/>
  <c r="E3146" i="32"/>
  <c r="D3146" i="32"/>
  <c r="E3145" i="32"/>
  <c r="D3145" i="32"/>
  <c r="E3144" i="32"/>
  <c r="D3144" i="32"/>
  <c r="E3143" i="32"/>
  <c r="D3143" i="32"/>
  <c r="E3142" i="32"/>
  <c r="D3142" i="32"/>
  <c r="E3141" i="32"/>
  <c r="D3141" i="32"/>
  <c r="E3140" i="32"/>
  <c r="D3140" i="32"/>
  <c r="E3139" i="32"/>
  <c r="D3139" i="32"/>
  <c r="E3138" i="32"/>
  <c r="D3138" i="32"/>
  <c r="E3137" i="32"/>
  <c r="D3137" i="32"/>
  <c r="E3136" i="32"/>
  <c r="D3136" i="32"/>
  <c r="E3135" i="32"/>
  <c r="D3135" i="32"/>
  <c r="E3134" i="32"/>
  <c r="D3134" i="32"/>
  <c r="E3133" i="32"/>
  <c r="D3133" i="32"/>
  <c r="E3132" i="32"/>
  <c r="D3132" i="32"/>
  <c r="E3131" i="32"/>
  <c r="D3131" i="32"/>
  <c r="E3130" i="32"/>
  <c r="D3130" i="32"/>
  <c r="E3129" i="32"/>
  <c r="D3129" i="32"/>
  <c r="E3128" i="32"/>
  <c r="D3128" i="32"/>
  <c r="E3127" i="32"/>
  <c r="D3127" i="32"/>
  <c r="E3126" i="32"/>
  <c r="D3126" i="32"/>
  <c r="E3125" i="32"/>
  <c r="D3125" i="32"/>
  <c r="E3124" i="32"/>
  <c r="D3124" i="32"/>
  <c r="E3123" i="32"/>
  <c r="D3123" i="32"/>
  <c r="E3122" i="32"/>
  <c r="D3122" i="32"/>
  <c r="E3121" i="32"/>
  <c r="D3121" i="32"/>
  <c r="E3120" i="32"/>
  <c r="D3120" i="32"/>
  <c r="E3119" i="32"/>
  <c r="D3119" i="32"/>
  <c r="E3118" i="32"/>
  <c r="D3118" i="32"/>
  <c r="E3117" i="32"/>
  <c r="D3117" i="32"/>
  <c r="E3116" i="32"/>
  <c r="D3116" i="32"/>
  <c r="E3115" i="32"/>
  <c r="D3115" i="32"/>
  <c r="E3114" i="32"/>
  <c r="D3114" i="32"/>
  <c r="E3113" i="32"/>
  <c r="D3113" i="32"/>
  <c r="E3112" i="32"/>
  <c r="D3112" i="32"/>
  <c r="E3111" i="32"/>
  <c r="D3111" i="32"/>
  <c r="E3110" i="32"/>
  <c r="D3110" i="32"/>
  <c r="E3109" i="32"/>
  <c r="D3109" i="32"/>
  <c r="E3108" i="32"/>
  <c r="D3108" i="32"/>
  <c r="E3107" i="32"/>
  <c r="D3107" i="32"/>
  <c r="E3106" i="32"/>
  <c r="D3106" i="32"/>
  <c r="E3105" i="32"/>
  <c r="D3105" i="32"/>
  <c r="E3104" i="32"/>
  <c r="D3104" i="32"/>
  <c r="E3103" i="32"/>
  <c r="D3103" i="32"/>
  <c r="E3102" i="32"/>
  <c r="D3102" i="32"/>
  <c r="E3101" i="32"/>
  <c r="D3101" i="32"/>
  <c r="E3100" i="32"/>
  <c r="D3100" i="32"/>
  <c r="E3099" i="32"/>
  <c r="D3099" i="32"/>
  <c r="E3098" i="32"/>
  <c r="D3098" i="32"/>
  <c r="E3097" i="32"/>
  <c r="D3097" i="32"/>
  <c r="E3096" i="32"/>
  <c r="D3096" i="32"/>
  <c r="E3095" i="32"/>
  <c r="D3095" i="32"/>
  <c r="E3094" i="32"/>
  <c r="D3094" i="32"/>
  <c r="E3093" i="32"/>
  <c r="D3093" i="32"/>
  <c r="E3092" i="32"/>
  <c r="D3092" i="32"/>
  <c r="E3091" i="32"/>
  <c r="D3091" i="32"/>
  <c r="E3090" i="32"/>
  <c r="D3090" i="32"/>
  <c r="E3089" i="32"/>
  <c r="D3089" i="32"/>
  <c r="E3088" i="32"/>
  <c r="D3088" i="32"/>
  <c r="E3087" i="32"/>
  <c r="D3087" i="32"/>
  <c r="E3086" i="32"/>
  <c r="D3086" i="32"/>
  <c r="E3085" i="32"/>
  <c r="D3085" i="32"/>
  <c r="E3084" i="32"/>
  <c r="D3084" i="32"/>
  <c r="E3083" i="32"/>
  <c r="D3083" i="32"/>
  <c r="E3082" i="32"/>
  <c r="D3082" i="32"/>
  <c r="E3081" i="32"/>
  <c r="D3081" i="32"/>
  <c r="E3080" i="32"/>
  <c r="D3080" i="32"/>
  <c r="E3079" i="32"/>
  <c r="D3079" i="32"/>
  <c r="E3078" i="32"/>
  <c r="D3078" i="32"/>
  <c r="E3077" i="32"/>
  <c r="D3077" i="32"/>
  <c r="E3076" i="32"/>
  <c r="D3076" i="32"/>
  <c r="E3075" i="32"/>
  <c r="D3075" i="32"/>
  <c r="E3074" i="32"/>
  <c r="D3074" i="32"/>
  <c r="E3073" i="32"/>
  <c r="D3073" i="32"/>
  <c r="E3072" i="32"/>
  <c r="D3072" i="32"/>
  <c r="E3071" i="32"/>
  <c r="D3071" i="32"/>
  <c r="E3070" i="32"/>
  <c r="D3070" i="32"/>
  <c r="E3069" i="32"/>
  <c r="D3069" i="32"/>
  <c r="E3068" i="32"/>
  <c r="D3068" i="32"/>
  <c r="E3067" i="32"/>
  <c r="D3067" i="32"/>
  <c r="E3066" i="32"/>
  <c r="D3066" i="32"/>
  <c r="E3065" i="32"/>
  <c r="D3065" i="32"/>
  <c r="E3064" i="32"/>
  <c r="D3064" i="32"/>
  <c r="E3063" i="32"/>
  <c r="D3063" i="32"/>
  <c r="E3062" i="32"/>
  <c r="D3062" i="32"/>
  <c r="E3061" i="32"/>
  <c r="D3061" i="32"/>
  <c r="E3060" i="32"/>
  <c r="D3060" i="32"/>
  <c r="E3059" i="32"/>
  <c r="D3059" i="32"/>
  <c r="E3058" i="32"/>
  <c r="D3058" i="32"/>
  <c r="E3057" i="32"/>
  <c r="D3057" i="32"/>
  <c r="E3056" i="32"/>
  <c r="D3056" i="32"/>
  <c r="E3055" i="32"/>
  <c r="D3055" i="32"/>
  <c r="E3054" i="32"/>
  <c r="D3054" i="32"/>
  <c r="E3053" i="32"/>
  <c r="D3053" i="32"/>
  <c r="E3052" i="32"/>
  <c r="D3052" i="32"/>
  <c r="E3051" i="32"/>
  <c r="D3051" i="32"/>
  <c r="E3050" i="32"/>
  <c r="D3050" i="32"/>
  <c r="E3049" i="32"/>
  <c r="D3049" i="32"/>
  <c r="E3048" i="32"/>
  <c r="D3048" i="32"/>
  <c r="E3047" i="32"/>
  <c r="D3047" i="32"/>
  <c r="E3046" i="32"/>
  <c r="D3046" i="32"/>
  <c r="E3045" i="32"/>
  <c r="D3045" i="32"/>
  <c r="E3044" i="32"/>
  <c r="D3044" i="32"/>
  <c r="E3043" i="32"/>
  <c r="D3043" i="32"/>
  <c r="E3042" i="32"/>
  <c r="D3042" i="32"/>
  <c r="E3041" i="32"/>
  <c r="D3041" i="32"/>
  <c r="E3040" i="32"/>
  <c r="D3040" i="32"/>
  <c r="E3039" i="32"/>
  <c r="D3039" i="32"/>
  <c r="E3038" i="32"/>
  <c r="D3038" i="32"/>
  <c r="E3037" i="32"/>
  <c r="D3037" i="32"/>
  <c r="E3036" i="32"/>
  <c r="D3036" i="32"/>
  <c r="E3035" i="32"/>
  <c r="D3035" i="32"/>
  <c r="E3034" i="32"/>
  <c r="D3034" i="32"/>
  <c r="E3033" i="32"/>
  <c r="D3033" i="32"/>
  <c r="E3032" i="32"/>
  <c r="D3032" i="32"/>
  <c r="E3031" i="32"/>
  <c r="D3031" i="32"/>
  <c r="E3030" i="32"/>
  <c r="D3030" i="32"/>
  <c r="E3029" i="32"/>
  <c r="D3029" i="32"/>
  <c r="E3028" i="32"/>
  <c r="D3028" i="32"/>
  <c r="E3027" i="32"/>
  <c r="D3027" i="32"/>
  <c r="E3026" i="32"/>
  <c r="D3026" i="32"/>
  <c r="E3025" i="32"/>
  <c r="D3025" i="32"/>
  <c r="E3024" i="32"/>
  <c r="D3024" i="32"/>
  <c r="E3023" i="32"/>
  <c r="D3023" i="32"/>
  <c r="E3022" i="32"/>
  <c r="D3022" i="32"/>
  <c r="E3021" i="32"/>
  <c r="D3021" i="32"/>
  <c r="E3020" i="32"/>
  <c r="D3020" i="32"/>
  <c r="E3019" i="32"/>
  <c r="D3019" i="32"/>
  <c r="E3018" i="32"/>
  <c r="D3018" i="32"/>
  <c r="E3017" i="32"/>
  <c r="D3017" i="32"/>
  <c r="E3016" i="32"/>
  <c r="D3016" i="32"/>
  <c r="E3015" i="32"/>
  <c r="D3015" i="32"/>
  <c r="E3014" i="32"/>
  <c r="D3014" i="32"/>
  <c r="E3013" i="32"/>
  <c r="D3013" i="32"/>
  <c r="E3012" i="32"/>
  <c r="D3012" i="32"/>
  <c r="E3011" i="32"/>
  <c r="D3011" i="32"/>
  <c r="E3010" i="32"/>
  <c r="D3010" i="32"/>
  <c r="E3009" i="32"/>
  <c r="D3009" i="32"/>
  <c r="E3008" i="32"/>
  <c r="D3008" i="32"/>
  <c r="E3007" i="32"/>
  <c r="D3007" i="32"/>
  <c r="E3006" i="32"/>
  <c r="D3006" i="32"/>
  <c r="E3005" i="32"/>
  <c r="D3005" i="32"/>
  <c r="E3004" i="32"/>
  <c r="D3004" i="32"/>
  <c r="E3003" i="32"/>
  <c r="D3003" i="32"/>
  <c r="E3002" i="32"/>
  <c r="D3002" i="32"/>
  <c r="E3001" i="32"/>
  <c r="D3001" i="32"/>
  <c r="E3000" i="32"/>
  <c r="D3000" i="32"/>
  <c r="E2999" i="32"/>
  <c r="D2999" i="32"/>
  <c r="E2998" i="32"/>
  <c r="D2998" i="32"/>
  <c r="E2997" i="32"/>
  <c r="D2997" i="32"/>
  <c r="E2996" i="32"/>
  <c r="D2996" i="32"/>
  <c r="E2995" i="32"/>
  <c r="D2995" i="32"/>
  <c r="E2994" i="32"/>
  <c r="D2994" i="32"/>
  <c r="E2993" i="32"/>
  <c r="D2993" i="32"/>
  <c r="E2992" i="32"/>
  <c r="D2992" i="32"/>
  <c r="E2991" i="32"/>
  <c r="D2991" i="32"/>
  <c r="E2990" i="32"/>
  <c r="D2990" i="32"/>
  <c r="E2989" i="32"/>
  <c r="D2989" i="32"/>
  <c r="E2988" i="32"/>
  <c r="D2988" i="32"/>
  <c r="E2987" i="32"/>
  <c r="D2987" i="32"/>
  <c r="E2986" i="32"/>
  <c r="D2986" i="32"/>
  <c r="E2985" i="32"/>
  <c r="D2985" i="32"/>
  <c r="E2984" i="32"/>
  <c r="D2984" i="32"/>
  <c r="E2983" i="32"/>
  <c r="D2983" i="32"/>
  <c r="E2982" i="32"/>
  <c r="D2982" i="32"/>
  <c r="E2981" i="32"/>
  <c r="D2981" i="32"/>
  <c r="E2980" i="32"/>
  <c r="D2980" i="32"/>
  <c r="E2979" i="32"/>
  <c r="D2979" i="32"/>
  <c r="E2978" i="32"/>
  <c r="D2978" i="32"/>
  <c r="E2977" i="32"/>
  <c r="D2977" i="32"/>
  <c r="E2976" i="32"/>
  <c r="D2976" i="32"/>
  <c r="E2975" i="32"/>
  <c r="D2975" i="32"/>
  <c r="E2974" i="32"/>
  <c r="D2974" i="32"/>
  <c r="E2973" i="32"/>
  <c r="D2973" i="32"/>
  <c r="E2972" i="32"/>
  <c r="D2972" i="32"/>
  <c r="E2971" i="32"/>
  <c r="D2971" i="32"/>
  <c r="E2970" i="32"/>
  <c r="D2970" i="32"/>
  <c r="E2969" i="32"/>
  <c r="D2969" i="32"/>
  <c r="E2968" i="32"/>
  <c r="D2968" i="32"/>
  <c r="E2967" i="32"/>
  <c r="D2967" i="32"/>
  <c r="E2966" i="32"/>
  <c r="D2966" i="32"/>
  <c r="E2965" i="32"/>
  <c r="D2965" i="32"/>
  <c r="E2964" i="32"/>
  <c r="D2964" i="32"/>
  <c r="E2963" i="32"/>
  <c r="D2963" i="32"/>
  <c r="E2962" i="32"/>
  <c r="D2962" i="32"/>
  <c r="E2961" i="32"/>
  <c r="D2961" i="32"/>
  <c r="E2960" i="32"/>
  <c r="D2960" i="32"/>
  <c r="E2959" i="32"/>
  <c r="D2959" i="32"/>
  <c r="E2958" i="32"/>
  <c r="D2958" i="32"/>
  <c r="E2957" i="32"/>
  <c r="D2957" i="32"/>
  <c r="E2956" i="32"/>
  <c r="D2956" i="32"/>
  <c r="E2955" i="32"/>
  <c r="D2955" i="32"/>
  <c r="E2954" i="32"/>
  <c r="D2954" i="32"/>
  <c r="E2953" i="32"/>
  <c r="D2953" i="32"/>
  <c r="E2952" i="32"/>
  <c r="D2952" i="32"/>
  <c r="E2951" i="32"/>
  <c r="D2951" i="32"/>
  <c r="E2950" i="32"/>
  <c r="D2950" i="32"/>
  <c r="E2949" i="32"/>
  <c r="D2949" i="32"/>
  <c r="E2948" i="32"/>
  <c r="D2948" i="32"/>
  <c r="E2947" i="32"/>
  <c r="D2947" i="32"/>
  <c r="E2946" i="32"/>
  <c r="D2946" i="32"/>
  <c r="E2945" i="32"/>
  <c r="D2945" i="32"/>
  <c r="E2944" i="32"/>
  <c r="D2944" i="32"/>
  <c r="E2943" i="32"/>
  <c r="D2943" i="32"/>
  <c r="E2942" i="32"/>
  <c r="D2942" i="32"/>
  <c r="E2941" i="32"/>
  <c r="D2941" i="32"/>
  <c r="E2940" i="32"/>
  <c r="D2940" i="32"/>
  <c r="E2939" i="32"/>
  <c r="D2939" i="32"/>
  <c r="E2938" i="32"/>
  <c r="D2938" i="32"/>
  <c r="E2937" i="32"/>
  <c r="D2937" i="32"/>
  <c r="E2936" i="32"/>
  <c r="D2936" i="32"/>
  <c r="E2935" i="32"/>
  <c r="D2935" i="32"/>
  <c r="E2934" i="32"/>
  <c r="D2934" i="32"/>
  <c r="E2933" i="32"/>
  <c r="D2933" i="32"/>
  <c r="E2932" i="32"/>
  <c r="D2932" i="32"/>
  <c r="E2931" i="32"/>
  <c r="D2931" i="32"/>
  <c r="E2930" i="32"/>
  <c r="D2930" i="32"/>
  <c r="E2929" i="32"/>
  <c r="D2929" i="32"/>
  <c r="E2928" i="32"/>
  <c r="D2928" i="32"/>
  <c r="E2927" i="32"/>
  <c r="D2927" i="32"/>
  <c r="E2926" i="32"/>
  <c r="D2926" i="32"/>
  <c r="E2925" i="32"/>
  <c r="D2925" i="32"/>
  <c r="E2924" i="32"/>
  <c r="D2924" i="32"/>
  <c r="E2923" i="32"/>
  <c r="D2923" i="32"/>
  <c r="E2922" i="32"/>
  <c r="D2922" i="32"/>
  <c r="E2921" i="32"/>
  <c r="D2921" i="32"/>
  <c r="E2920" i="32"/>
  <c r="D2920" i="32"/>
  <c r="E2919" i="32"/>
  <c r="D2919" i="32"/>
  <c r="E2918" i="32"/>
  <c r="D2918" i="32"/>
  <c r="E2917" i="32"/>
  <c r="D2917" i="32"/>
  <c r="E2916" i="32"/>
  <c r="D2916" i="32"/>
  <c r="E2915" i="32"/>
  <c r="D2915" i="32"/>
  <c r="E2914" i="32"/>
  <c r="D2914" i="32"/>
  <c r="E2913" i="32"/>
  <c r="D2913" i="32"/>
  <c r="E2912" i="32"/>
  <c r="D2912" i="32"/>
  <c r="E2911" i="32"/>
  <c r="D2911" i="32"/>
  <c r="E2910" i="32"/>
  <c r="D2910" i="32"/>
  <c r="E2909" i="32"/>
  <c r="D2909" i="32"/>
  <c r="E2908" i="32"/>
  <c r="D2908" i="32"/>
  <c r="E2907" i="32"/>
  <c r="D2907" i="32"/>
  <c r="E2906" i="32"/>
  <c r="D2906" i="32"/>
  <c r="E2905" i="32"/>
  <c r="D2905" i="32"/>
  <c r="E2904" i="32"/>
  <c r="D2904" i="32"/>
  <c r="E2903" i="32"/>
  <c r="D2903" i="32"/>
  <c r="E2902" i="32"/>
  <c r="D2902" i="32"/>
  <c r="E2901" i="32"/>
  <c r="D2901" i="32"/>
  <c r="E2900" i="32"/>
  <c r="D2900" i="32"/>
  <c r="E2899" i="32"/>
  <c r="D2899" i="32"/>
  <c r="E2898" i="32"/>
  <c r="D2898" i="32"/>
  <c r="E2897" i="32"/>
  <c r="D2897" i="32"/>
  <c r="E2896" i="32"/>
  <c r="D2896" i="32"/>
  <c r="E2895" i="32"/>
  <c r="D2895" i="32"/>
  <c r="E2894" i="32"/>
  <c r="D2894" i="32"/>
  <c r="E2893" i="32"/>
  <c r="D2893" i="32"/>
  <c r="E2892" i="32"/>
  <c r="D2892" i="32"/>
  <c r="E2891" i="32"/>
  <c r="D2891" i="32"/>
  <c r="E2890" i="32"/>
  <c r="D2890" i="32"/>
  <c r="E2889" i="32"/>
  <c r="D2889" i="32"/>
  <c r="E2888" i="32"/>
  <c r="D2888" i="32"/>
  <c r="E2887" i="32"/>
  <c r="D2887" i="32"/>
  <c r="E2886" i="32"/>
  <c r="D2886" i="32"/>
  <c r="E2885" i="32"/>
  <c r="D2885" i="32"/>
  <c r="E2884" i="32"/>
  <c r="D2884" i="32"/>
  <c r="E2883" i="32"/>
  <c r="D2883" i="32"/>
  <c r="E2882" i="32"/>
  <c r="D2882" i="32"/>
  <c r="E2881" i="32"/>
  <c r="D2881" i="32"/>
  <c r="E2880" i="32"/>
  <c r="D2880" i="32"/>
  <c r="E2879" i="32"/>
  <c r="D2879" i="32"/>
  <c r="E2878" i="32"/>
  <c r="D2878" i="32"/>
  <c r="E2877" i="32"/>
  <c r="D2877" i="32"/>
  <c r="E2876" i="32"/>
  <c r="D2876" i="32"/>
  <c r="E2875" i="32"/>
  <c r="D2875" i="32"/>
  <c r="E2874" i="32"/>
  <c r="D2874" i="32"/>
  <c r="E2873" i="32"/>
  <c r="D2873" i="32"/>
  <c r="E2872" i="32"/>
  <c r="D2872" i="32"/>
  <c r="E2871" i="32"/>
  <c r="D2871" i="32"/>
  <c r="E2870" i="32"/>
  <c r="D2870" i="32"/>
  <c r="E2869" i="32"/>
  <c r="D2869" i="32"/>
  <c r="E2868" i="32"/>
  <c r="D2868" i="32"/>
  <c r="E2867" i="32"/>
  <c r="D2867" i="32"/>
  <c r="E2866" i="32"/>
  <c r="D2866" i="32"/>
  <c r="E2865" i="32"/>
  <c r="D2865" i="32"/>
  <c r="E2864" i="32"/>
  <c r="D2864" i="32"/>
  <c r="E2863" i="32"/>
  <c r="D2863" i="32"/>
  <c r="E2862" i="32"/>
  <c r="D2862" i="32"/>
  <c r="E2861" i="32"/>
  <c r="D2861" i="32"/>
  <c r="E2860" i="32"/>
  <c r="D2860" i="32"/>
  <c r="E2859" i="32"/>
  <c r="D2859" i="32"/>
  <c r="E2858" i="32"/>
  <c r="D2858" i="32"/>
  <c r="E2857" i="32"/>
  <c r="D2857" i="32"/>
  <c r="E2856" i="32"/>
  <c r="D2856" i="32"/>
  <c r="E2855" i="32"/>
  <c r="D2855" i="32"/>
  <c r="E2854" i="32"/>
  <c r="D2854" i="32"/>
  <c r="E2853" i="32"/>
  <c r="D2853" i="32"/>
  <c r="E2852" i="32"/>
  <c r="D2852" i="32"/>
  <c r="E2851" i="32"/>
  <c r="D2851" i="32"/>
  <c r="E2850" i="32"/>
  <c r="D2850" i="32"/>
  <c r="E2849" i="32"/>
  <c r="D2849" i="32"/>
  <c r="E2848" i="32"/>
  <c r="D2848" i="32"/>
  <c r="E2847" i="32"/>
  <c r="D2847" i="32"/>
  <c r="E2846" i="32"/>
  <c r="D2846" i="32"/>
  <c r="E2845" i="32"/>
  <c r="D2845" i="32"/>
  <c r="E2844" i="32"/>
  <c r="D2844" i="32"/>
  <c r="E2843" i="32"/>
  <c r="D2843" i="32"/>
  <c r="E2842" i="32"/>
  <c r="D2842" i="32"/>
  <c r="E2841" i="32"/>
  <c r="D2841" i="32"/>
  <c r="E2840" i="32"/>
  <c r="D2840" i="32"/>
  <c r="E2839" i="32"/>
  <c r="D2839" i="32"/>
  <c r="E2838" i="32"/>
  <c r="D2838" i="32"/>
  <c r="E2837" i="32"/>
  <c r="D2837" i="32"/>
  <c r="E2836" i="32"/>
  <c r="D2836" i="32"/>
  <c r="E2835" i="32"/>
  <c r="D2835" i="32"/>
  <c r="E2834" i="32"/>
  <c r="D2834" i="32"/>
  <c r="E2833" i="32"/>
  <c r="D2833" i="32"/>
  <c r="E2832" i="32"/>
  <c r="D2832" i="32"/>
  <c r="E2831" i="32"/>
  <c r="D2831" i="32"/>
  <c r="E2830" i="32"/>
  <c r="D2830" i="32"/>
  <c r="E2829" i="32"/>
  <c r="D2829" i="32"/>
  <c r="E2828" i="32"/>
  <c r="D2828" i="32"/>
  <c r="E2827" i="32"/>
  <c r="D2827" i="32"/>
  <c r="E2826" i="32"/>
  <c r="D2826" i="32"/>
  <c r="E2825" i="32"/>
  <c r="D2825" i="32"/>
  <c r="E2824" i="32"/>
  <c r="D2824" i="32"/>
  <c r="E2823" i="32"/>
  <c r="D2823" i="32"/>
  <c r="E2822" i="32"/>
  <c r="D2822" i="32"/>
  <c r="E2821" i="32"/>
  <c r="D2821" i="32"/>
  <c r="E2820" i="32"/>
  <c r="D2820" i="32"/>
  <c r="E2819" i="32"/>
  <c r="D2819" i="32"/>
  <c r="E2818" i="32"/>
  <c r="D2818" i="32"/>
  <c r="E2817" i="32"/>
  <c r="D2817" i="32"/>
  <c r="E2816" i="32"/>
  <c r="D2816" i="32"/>
  <c r="E2815" i="32"/>
  <c r="D2815" i="32"/>
  <c r="E2814" i="32"/>
  <c r="D2814" i="32"/>
  <c r="E2813" i="32"/>
  <c r="D2813" i="32"/>
  <c r="E2812" i="32"/>
  <c r="D2812" i="32"/>
  <c r="E2811" i="32"/>
  <c r="D2811" i="32"/>
  <c r="E2810" i="32"/>
  <c r="D2810" i="32"/>
  <c r="E2809" i="32"/>
  <c r="D2809" i="32"/>
  <c r="E2808" i="32"/>
  <c r="D2808" i="32"/>
  <c r="E2807" i="32"/>
  <c r="D2807" i="32"/>
  <c r="E2806" i="32"/>
  <c r="D2806" i="32"/>
  <c r="E2805" i="32"/>
  <c r="D2805" i="32"/>
  <c r="E2804" i="32"/>
  <c r="D2804" i="32"/>
  <c r="E2803" i="32"/>
  <c r="D2803" i="32"/>
  <c r="E2802" i="32"/>
  <c r="D2802" i="32"/>
  <c r="E2801" i="32"/>
  <c r="D2801" i="32"/>
  <c r="E2800" i="32"/>
  <c r="D2800" i="32"/>
  <c r="E2799" i="32"/>
  <c r="D2799" i="32"/>
  <c r="E2798" i="32"/>
  <c r="D2798" i="32"/>
  <c r="E2797" i="32"/>
  <c r="D2797" i="32"/>
  <c r="E2796" i="32"/>
  <c r="D2796" i="32"/>
  <c r="E2795" i="32"/>
  <c r="D2795" i="32"/>
  <c r="E2794" i="32"/>
  <c r="D2794" i="32"/>
  <c r="E2793" i="32"/>
  <c r="D2793" i="32"/>
  <c r="E2792" i="32"/>
  <c r="D2792" i="32"/>
  <c r="E2791" i="32"/>
  <c r="D2791" i="32"/>
  <c r="E2790" i="32"/>
  <c r="D2790" i="32"/>
  <c r="E2789" i="32"/>
  <c r="D2789" i="32"/>
  <c r="E2788" i="32"/>
  <c r="D2788" i="32"/>
  <c r="E2787" i="32"/>
  <c r="D2787" i="32"/>
  <c r="E2786" i="32"/>
  <c r="D2786" i="32"/>
  <c r="E2785" i="32"/>
  <c r="D2785" i="32"/>
  <c r="E2784" i="32"/>
  <c r="D2784" i="32"/>
  <c r="E2783" i="32"/>
  <c r="D2783" i="32"/>
  <c r="E2782" i="32"/>
  <c r="D2782" i="32"/>
  <c r="E2781" i="32"/>
  <c r="D2781" i="32"/>
  <c r="E2780" i="32"/>
  <c r="D2780" i="32"/>
  <c r="E2779" i="32"/>
  <c r="D2779" i="32"/>
  <c r="E2778" i="32"/>
  <c r="D2778" i="32"/>
  <c r="E2777" i="32"/>
  <c r="D2777" i="32"/>
  <c r="E2776" i="32"/>
  <c r="D2776" i="32"/>
  <c r="E2775" i="32"/>
  <c r="D2775" i="32"/>
  <c r="E2774" i="32"/>
  <c r="D2774" i="32"/>
  <c r="E2773" i="32"/>
  <c r="D2773" i="32"/>
  <c r="E2772" i="32"/>
  <c r="D2772" i="32"/>
  <c r="E2771" i="32"/>
  <c r="D2771" i="32"/>
  <c r="E2770" i="32"/>
  <c r="D2770" i="32"/>
  <c r="E2769" i="32"/>
  <c r="D2769" i="32"/>
  <c r="E2768" i="32"/>
  <c r="D2768" i="32"/>
  <c r="E2767" i="32"/>
  <c r="D2767" i="32"/>
  <c r="E2766" i="32"/>
  <c r="D2766" i="32"/>
  <c r="E2765" i="32"/>
  <c r="D2765" i="32"/>
  <c r="E2764" i="32"/>
  <c r="D2764" i="32"/>
  <c r="E2763" i="32"/>
  <c r="D2763" i="32"/>
  <c r="E2762" i="32"/>
  <c r="D2762" i="32"/>
  <c r="E2761" i="32"/>
  <c r="D2761" i="32"/>
  <c r="E2760" i="32"/>
  <c r="D2760" i="32"/>
  <c r="E2759" i="32"/>
  <c r="D2759" i="32"/>
  <c r="E2758" i="32"/>
  <c r="D2758" i="32"/>
  <c r="E2757" i="32"/>
  <c r="D2757" i="32"/>
  <c r="E2756" i="32"/>
  <c r="D2756" i="32"/>
  <c r="E2755" i="32"/>
  <c r="D2755" i="32"/>
  <c r="E2754" i="32"/>
  <c r="D2754" i="32"/>
  <c r="E2753" i="32"/>
  <c r="D2753" i="32"/>
  <c r="E2752" i="32"/>
  <c r="D2752" i="32"/>
  <c r="E2751" i="32"/>
  <c r="D2751" i="32"/>
  <c r="E2750" i="32"/>
  <c r="D2750" i="32"/>
  <c r="E2749" i="32"/>
  <c r="D2749" i="32"/>
  <c r="E2748" i="32"/>
  <c r="D2748" i="32"/>
  <c r="E2747" i="32"/>
  <c r="D2747" i="32"/>
  <c r="E2746" i="32"/>
  <c r="D2746" i="32"/>
  <c r="E2745" i="32"/>
  <c r="D2745" i="32"/>
  <c r="E2744" i="32"/>
  <c r="D2744" i="32"/>
  <c r="E2743" i="32"/>
  <c r="D2743" i="32"/>
  <c r="E2742" i="32"/>
  <c r="D2742" i="32"/>
  <c r="E2741" i="32"/>
  <c r="D2741" i="32"/>
  <c r="E2740" i="32"/>
  <c r="D2740" i="32"/>
  <c r="E2739" i="32"/>
  <c r="D2739" i="32"/>
  <c r="E2738" i="32"/>
  <c r="D2738" i="32"/>
  <c r="E2737" i="32"/>
  <c r="D2737" i="32"/>
  <c r="E2736" i="32"/>
  <c r="D2736" i="32"/>
  <c r="E2735" i="32"/>
  <c r="D2735" i="32"/>
  <c r="E2734" i="32"/>
  <c r="D2734" i="32"/>
  <c r="E2733" i="32"/>
  <c r="D2733" i="32"/>
  <c r="E2732" i="32"/>
  <c r="D2732" i="32"/>
  <c r="E2731" i="32"/>
  <c r="D2731" i="32"/>
  <c r="E2730" i="32"/>
  <c r="D2730" i="32"/>
  <c r="E2729" i="32"/>
  <c r="D2729" i="32"/>
  <c r="E2728" i="32"/>
  <c r="D2728" i="32"/>
  <c r="E2727" i="32"/>
  <c r="D2727" i="32"/>
  <c r="E2726" i="32"/>
  <c r="D2726" i="32"/>
  <c r="E2725" i="32"/>
  <c r="D2725" i="32"/>
  <c r="E2724" i="32"/>
  <c r="D2724" i="32"/>
  <c r="E2723" i="32"/>
  <c r="D2723" i="32"/>
  <c r="E2722" i="32"/>
  <c r="D2722" i="32"/>
  <c r="E2721" i="32"/>
  <c r="D2721" i="32"/>
  <c r="E2720" i="32"/>
  <c r="D2720" i="32"/>
  <c r="E2719" i="32"/>
  <c r="D2719" i="32"/>
  <c r="E2718" i="32"/>
  <c r="D2718" i="32"/>
  <c r="E2717" i="32"/>
  <c r="D2717" i="32"/>
  <c r="E2716" i="32"/>
  <c r="D2716" i="32"/>
  <c r="E2715" i="32"/>
  <c r="D2715" i="32"/>
  <c r="E2714" i="32"/>
  <c r="D2714" i="32"/>
  <c r="E2713" i="32"/>
  <c r="D2713" i="32"/>
  <c r="E2712" i="32"/>
  <c r="D2712" i="32"/>
  <c r="E2711" i="32"/>
  <c r="D2711" i="32"/>
  <c r="E2710" i="32"/>
  <c r="D2710" i="32"/>
  <c r="E2709" i="32"/>
  <c r="D2709" i="32"/>
  <c r="E2708" i="32"/>
  <c r="D2708" i="32"/>
  <c r="E2707" i="32"/>
  <c r="D2707" i="32"/>
  <c r="E2706" i="32"/>
  <c r="D2706" i="32"/>
  <c r="E2705" i="32"/>
  <c r="D2705" i="32"/>
  <c r="E2704" i="32"/>
  <c r="D2704" i="32"/>
  <c r="E2703" i="32"/>
  <c r="D2703" i="32"/>
  <c r="E2702" i="32"/>
  <c r="D2702" i="32"/>
  <c r="E2701" i="32"/>
  <c r="D2701" i="32"/>
  <c r="E2700" i="32"/>
  <c r="D2700" i="32"/>
  <c r="E2699" i="32"/>
  <c r="D2699" i="32"/>
  <c r="E2698" i="32"/>
  <c r="D2698" i="32"/>
  <c r="E2697" i="32"/>
  <c r="D2697" i="32"/>
  <c r="E2696" i="32"/>
  <c r="D2696" i="32"/>
  <c r="E2695" i="32"/>
  <c r="D2695" i="32"/>
  <c r="E2694" i="32"/>
  <c r="D2694" i="32"/>
  <c r="E2693" i="32"/>
  <c r="D2693" i="32"/>
  <c r="E2692" i="32"/>
  <c r="D2692" i="32"/>
  <c r="E2691" i="32"/>
  <c r="D2691" i="32"/>
  <c r="E2690" i="32"/>
  <c r="D2690" i="32"/>
  <c r="E2689" i="32"/>
  <c r="D2689" i="32"/>
  <c r="E2688" i="32"/>
  <c r="D2688" i="32"/>
  <c r="E2687" i="32"/>
  <c r="D2687" i="32"/>
  <c r="E2686" i="32"/>
  <c r="D2686" i="32"/>
  <c r="E2685" i="32"/>
  <c r="D2685" i="32"/>
  <c r="E2684" i="32"/>
  <c r="D2684" i="32"/>
  <c r="E2683" i="32"/>
  <c r="D2683" i="32"/>
  <c r="E2682" i="32"/>
  <c r="D2682" i="32"/>
  <c r="E2681" i="32"/>
  <c r="D2681" i="32"/>
  <c r="E2680" i="32"/>
  <c r="D2680" i="32"/>
  <c r="E2679" i="32"/>
  <c r="D2679" i="32"/>
  <c r="E2678" i="32"/>
  <c r="D2678" i="32"/>
  <c r="E2677" i="32"/>
  <c r="D2677" i="32"/>
  <c r="E2676" i="32"/>
  <c r="D2676" i="32"/>
  <c r="E2675" i="32"/>
  <c r="D2675" i="32"/>
  <c r="E2674" i="32"/>
  <c r="D2674" i="32"/>
  <c r="E2673" i="32"/>
  <c r="D2673" i="32"/>
  <c r="E2672" i="32"/>
  <c r="D2672" i="32"/>
  <c r="E2671" i="32"/>
  <c r="D2671" i="32"/>
  <c r="E2670" i="32"/>
  <c r="D2670" i="32"/>
  <c r="E2669" i="32"/>
  <c r="D2669" i="32"/>
  <c r="E2668" i="32"/>
  <c r="D2668" i="32"/>
  <c r="E2667" i="32"/>
  <c r="D2667" i="32"/>
  <c r="E2666" i="32"/>
  <c r="D2666" i="32"/>
  <c r="E2665" i="32"/>
  <c r="D2665" i="32"/>
  <c r="E2664" i="32"/>
  <c r="D2664" i="32"/>
  <c r="E2663" i="32"/>
  <c r="D2663" i="32"/>
  <c r="E2662" i="32"/>
  <c r="D2662" i="32"/>
  <c r="E2661" i="32"/>
  <c r="D2661" i="32"/>
  <c r="E2660" i="32"/>
  <c r="D2660" i="32"/>
  <c r="E2659" i="32"/>
  <c r="D2659" i="32"/>
  <c r="E2658" i="32"/>
  <c r="D2658" i="32"/>
  <c r="E2657" i="32"/>
  <c r="D2657" i="32"/>
  <c r="E2656" i="32"/>
  <c r="D2656" i="32"/>
  <c r="E2655" i="32"/>
  <c r="D2655" i="32"/>
  <c r="E2654" i="32"/>
  <c r="D2654" i="32"/>
  <c r="E2653" i="32"/>
  <c r="D2653" i="32"/>
  <c r="E2652" i="32"/>
  <c r="D2652" i="32"/>
  <c r="E2651" i="32"/>
  <c r="D2651" i="32"/>
  <c r="E2650" i="32"/>
  <c r="D2650" i="32"/>
  <c r="E2649" i="32"/>
  <c r="D2649" i="32"/>
  <c r="E2648" i="32"/>
  <c r="D2648" i="32"/>
  <c r="E2647" i="32"/>
  <c r="D2647" i="32"/>
  <c r="E2646" i="32"/>
  <c r="D2646" i="32"/>
  <c r="E2645" i="32"/>
  <c r="D2645" i="32"/>
  <c r="E2644" i="32"/>
  <c r="D2644" i="32"/>
  <c r="E2643" i="32"/>
  <c r="D2643" i="32"/>
  <c r="E2642" i="32"/>
  <c r="D2642" i="32"/>
  <c r="E2641" i="32"/>
  <c r="D2641" i="32"/>
  <c r="E2640" i="32"/>
  <c r="D2640" i="32"/>
  <c r="E2639" i="32"/>
  <c r="D2639" i="32"/>
  <c r="E2638" i="32"/>
  <c r="D2638" i="32"/>
  <c r="E2637" i="32"/>
  <c r="D2637" i="32"/>
  <c r="E2636" i="32"/>
  <c r="D2636" i="32"/>
  <c r="E2635" i="32"/>
  <c r="D2635" i="32"/>
  <c r="E2634" i="32"/>
  <c r="D2634" i="32"/>
  <c r="E2633" i="32"/>
  <c r="D2633" i="32"/>
  <c r="E2632" i="32"/>
  <c r="D2632" i="32"/>
  <c r="E2631" i="32"/>
  <c r="D2631" i="32"/>
  <c r="E2630" i="32"/>
  <c r="D2630" i="32"/>
  <c r="E2629" i="32"/>
  <c r="D2629" i="32"/>
  <c r="E2628" i="32"/>
  <c r="D2628" i="32"/>
  <c r="E2627" i="32"/>
  <c r="D2627" i="32"/>
  <c r="E2626" i="32"/>
  <c r="D2626" i="32"/>
  <c r="E2625" i="32"/>
  <c r="D2625" i="32"/>
  <c r="E2624" i="32"/>
  <c r="D2624" i="32"/>
  <c r="E2623" i="32"/>
  <c r="D2623" i="32"/>
  <c r="E2622" i="32"/>
  <c r="D2622" i="32"/>
  <c r="E2621" i="32"/>
  <c r="D2621" i="32"/>
  <c r="E2620" i="32"/>
  <c r="D2620" i="32"/>
  <c r="E2619" i="32"/>
  <c r="D2619" i="32"/>
  <c r="E2618" i="32"/>
  <c r="D2618" i="32"/>
  <c r="E2617" i="32"/>
  <c r="D2617" i="32"/>
  <c r="E2616" i="32"/>
  <c r="D2616" i="32"/>
  <c r="E2615" i="32"/>
  <c r="D2615" i="32"/>
  <c r="E2614" i="32"/>
  <c r="D2614" i="32"/>
  <c r="E2613" i="32"/>
  <c r="D2613" i="32"/>
  <c r="E2612" i="32"/>
  <c r="D2612" i="32"/>
  <c r="E2611" i="32"/>
  <c r="D2611" i="32"/>
  <c r="E2610" i="32"/>
  <c r="D2610" i="32"/>
  <c r="E2609" i="32"/>
  <c r="D2609" i="32"/>
  <c r="E2608" i="32"/>
  <c r="D2608" i="32"/>
  <c r="E2607" i="32"/>
  <c r="D2607" i="32"/>
  <c r="E2606" i="32"/>
  <c r="D2606" i="32"/>
  <c r="E2605" i="32"/>
  <c r="D2605" i="32"/>
  <c r="E2604" i="32"/>
  <c r="D2604" i="32"/>
  <c r="E2603" i="32"/>
  <c r="D2603" i="32"/>
  <c r="E2602" i="32"/>
  <c r="D2602" i="32"/>
  <c r="E2601" i="32"/>
  <c r="D2601" i="32"/>
  <c r="E2600" i="32"/>
  <c r="D2600" i="32"/>
  <c r="E2599" i="32"/>
  <c r="D2599" i="32"/>
  <c r="E2598" i="32"/>
  <c r="D2598" i="32"/>
  <c r="E2597" i="32"/>
  <c r="D2597" i="32"/>
  <c r="E2596" i="32"/>
  <c r="D2596" i="32"/>
  <c r="E2595" i="32"/>
  <c r="D2595" i="32"/>
  <c r="E2594" i="32"/>
  <c r="D2594" i="32"/>
  <c r="E2593" i="32"/>
  <c r="D2593" i="32"/>
  <c r="E2592" i="32"/>
  <c r="D2592" i="32"/>
  <c r="E2591" i="32"/>
  <c r="D2591" i="32"/>
  <c r="E2590" i="32"/>
  <c r="D2590" i="32"/>
  <c r="E2589" i="32"/>
  <c r="D2589" i="32"/>
  <c r="E2588" i="32"/>
  <c r="D2588" i="32"/>
  <c r="E2587" i="32"/>
  <c r="D2587" i="32"/>
  <c r="E2586" i="32"/>
  <c r="D2586" i="32"/>
  <c r="E2585" i="32"/>
  <c r="D2585" i="32"/>
  <c r="E2584" i="32"/>
  <c r="D2584" i="32"/>
  <c r="E2583" i="32"/>
  <c r="D2583" i="32"/>
  <c r="E2582" i="32"/>
  <c r="D2582" i="32"/>
  <c r="E2581" i="32"/>
  <c r="D2581" i="32"/>
  <c r="E2580" i="32"/>
  <c r="D2580" i="32"/>
  <c r="E2579" i="32"/>
  <c r="D2579" i="32"/>
  <c r="E2578" i="32"/>
  <c r="D2578" i="32"/>
  <c r="E2577" i="32"/>
  <c r="D2577" i="32"/>
  <c r="E2576" i="32"/>
  <c r="D2576" i="32"/>
  <c r="E2575" i="32"/>
  <c r="D2575" i="32"/>
  <c r="E2574" i="32"/>
  <c r="D2574" i="32"/>
  <c r="E2573" i="32"/>
  <c r="D2573" i="32"/>
  <c r="E2572" i="32"/>
  <c r="D2572" i="32"/>
  <c r="E2571" i="32"/>
  <c r="D2571" i="32"/>
  <c r="E2570" i="32"/>
  <c r="D2570" i="32"/>
  <c r="E2569" i="32"/>
  <c r="D2569" i="32"/>
  <c r="E2568" i="32"/>
  <c r="D2568" i="32"/>
  <c r="E2567" i="32"/>
  <c r="D2567" i="32"/>
  <c r="E2566" i="32"/>
  <c r="D2566" i="32"/>
  <c r="E2565" i="32"/>
  <c r="D2565" i="32"/>
  <c r="E2564" i="32"/>
  <c r="D2564" i="32"/>
  <c r="E2563" i="32"/>
  <c r="D2563" i="32"/>
  <c r="E2562" i="32"/>
  <c r="D2562" i="32"/>
  <c r="E2561" i="32"/>
  <c r="D2561" i="32"/>
  <c r="E2560" i="32"/>
  <c r="D2560" i="32"/>
  <c r="E2559" i="32"/>
  <c r="D2559" i="32"/>
  <c r="E2558" i="32"/>
  <c r="D2558" i="32"/>
  <c r="E2557" i="32"/>
  <c r="D2557" i="32"/>
  <c r="E2556" i="32"/>
  <c r="D2556" i="32"/>
  <c r="E2555" i="32"/>
  <c r="D2555" i="32"/>
  <c r="E2554" i="32"/>
  <c r="D2554" i="32"/>
  <c r="E2553" i="32"/>
  <c r="D2553" i="32"/>
  <c r="E2552" i="32"/>
  <c r="D2552" i="32"/>
  <c r="E2551" i="32"/>
  <c r="D2551" i="32"/>
  <c r="E2550" i="32"/>
  <c r="D2550" i="32"/>
  <c r="E2549" i="32"/>
  <c r="D2549" i="32"/>
  <c r="E2548" i="32"/>
  <c r="D2548" i="32"/>
  <c r="E2547" i="32"/>
  <c r="D2547" i="32"/>
  <c r="E2546" i="32"/>
  <c r="D2546" i="32"/>
  <c r="E2545" i="32"/>
  <c r="D2545" i="32"/>
  <c r="E2544" i="32"/>
  <c r="D2544" i="32"/>
  <c r="E2543" i="32"/>
  <c r="D2543" i="32"/>
  <c r="E2542" i="32"/>
  <c r="D2542" i="32"/>
  <c r="E2541" i="32"/>
  <c r="D2541" i="32"/>
  <c r="E2540" i="32"/>
  <c r="D2540" i="32"/>
  <c r="E2539" i="32"/>
  <c r="D2539" i="32"/>
  <c r="E2538" i="32"/>
  <c r="D2538" i="32"/>
  <c r="E2537" i="32"/>
  <c r="D2537" i="32"/>
  <c r="E2536" i="32"/>
  <c r="D2536" i="32"/>
  <c r="E2535" i="32"/>
  <c r="D2535" i="32"/>
  <c r="E2534" i="32"/>
  <c r="D2534" i="32"/>
  <c r="E2533" i="32"/>
  <c r="D2533" i="32"/>
  <c r="E2532" i="32"/>
  <c r="D2532" i="32"/>
  <c r="E2531" i="32"/>
  <c r="D2531" i="32"/>
  <c r="E2530" i="32"/>
  <c r="D2530" i="32"/>
  <c r="E2529" i="32"/>
  <c r="D2529" i="32"/>
  <c r="E2528" i="32"/>
  <c r="D2528" i="32"/>
  <c r="E2527" i="32"/>
  <c r="D2527" i="32"/>
  <c r="E2526" i="32"/>
  <c r="D2526" i="32"/>
  <c r="E2525" i="32"/>
  <c r="D2525" i="32"/>
  <c r="E2524" i="32"/>
  <c r="D2524" i="32"/>
  <c r="E2523" i="32"/>
  <c r="D2523" i="32"/>
  <c r="E2522" i="32"/>
  <c r="D2522" i="32"/>
  <c r="E2521" i="32"/>
  <c r="D2521" i="32"/>
  <c r="E2520" i="32"/>
  <c r="D2520" i="32"/>
  <c r="E2519" i="32"/>
  <c r="D2519" i="32"/>
  <c r="E2518" i="32"/>
  <c r="D2518" i="32"/>
  <c r="E2517" i="32"/>
  <c r="D2517" i="32"/>
  <c r="E2516" i="32"/>
  <c r="D2516" i="32"/>
  <c r="E2515" i="32"/>
  <c r="D2515" i="32"/>
  <c r="E2514" i="32"/>
  <c r="D2514" i="32"/>
  <c r="E2513" i="32"/>
  <c r="D2513" i="32"/>
  <c r="E2512" i="32"/>
  <c r="D2512" i="32"/>
  <c r="E2511" i="32"/>
  <c r="D2511" i="32"/>
  <c r="E2510" i="32"/>
  <c r="D2510" i="32"/>
  <c r="E2509" i="32"/>
  <c r="D2509" i="32"/>
  <c r="E2508" i="32"/>
  <c r="D2508" i="32"/>
  <c r="E2507" i="32"/>
  <c r="D2507" i="32"/>
  <c r="E2506" i="32"/>
  <c r="D2506" i="32"/>
  <c r="E2505" i="32"/>
  <c r="D2505" i="32"/>
  <c r="E2504" i="32"/>
  <c r="D2504" i="32"/>
  <c r="E2503" i="32"/>
  <c r="D2503" i="32"/>
  <c r="E2502" i="32"/>
  <c r="D2502" i="32"/>
  <c r="E2501" i="32"/>
  <c r="D2501" i="32"/>
  <c r="E2500" i="32"/>
  <c r="D2500" i="32"/>
  <c r="E2499" i="32"/>
  <c r="D2499" i="32"/>
  <c r="E2498" i="32"/>
  <c r="D2498" i="32"/>
  <c r="E2497" i="32"/>
  <c r="D2497" i="32"/>
  <c r="E2496" i="32"/>
  <c r="D2496" i="32"/>
  <c r="E2495" i="32"/>
  <c r="D2495" i="32"/>
  <c r="E2494" i="32"/>
  <c r="D2494" i="32"/>
  <c r="E2493" i="32"/>
  <c r="D2493" i="32"/>
  <c r="E2492" i="32"/>
  <c r="D2492" i="32"/>
  <c r="E2491" i="32"/>
  <c r="D2491" i="32"/>
  <c r="E2490" i="32"/>
  <c r="D2490" i="32"/>
  <c r="E2489" i="32"/>
  <c r="D2489" i="32"/>
  <c r="E2488" i="32"/>
  <c r="D2488" i="32"/>
  <c r="E2487" i="32"/>
  <c r="D2487" i="32"/>
  <c r="E2486" i="32"/>
  <c r="D2486" i="32"/>
  <c r="E2485" i="32"/>
  <c r="D2485" i="32"/>
  <c r="E2484" i="32"/>
  <c r="D2484" i="32"/>
  <c r="E2483" i="32"/>
  <c r="D2483" i="32"/>
  <c r="E2482" i="32"/>
  <c r="D2482" i="32"/>
  <c r="E2481" i="32"/>
  <c r="D2481" i="32"/>
  <c r="E2480" i="32"/>
  <c r="D2480" i="32"/>
  <c r="E2479" i="32"/>
  <c r="D2479" i="32"/>
  <c r="E2478" i="32"/>
  <c r="D2478" i="32"/>
  <c r="E2477" i="32"/>
  <c r="D2477" i="32"/>
  <c r="E2476" i="32"/>
  <c r="D2476" i="32"/>
  <c r="E2475" i="32"/>
  <c r="D2475" i="32"/>
  <c r="E2474" i="32"/>
  <c r="D2474" i="32"/>
  <c r="E2473" i="32"/>
  <c r="D2473" i="32"/>
  <c r="E2472" i="32"/>
  <c r="D2472" i="32"/>
  <c r="E2471" i="32"/>
  <c r="D2471" i="32"/>
  <c r="E2470" i="32"/>
  <c r="D2470" i="32"/>
  <c r="E2469" i="32"/>
  <c r="D2469" i="32"/>
  <c r="E2468" i="32"/>
  <c r="D2468" i="32"/>
  <c r="E2467" i="32"/>
  <c r="D2467" i="32"/>
  <c r="E2466" i="32"/>
  <c r="D2466" i="32"/>
  <c r="E2465" i="32"/>
  <c r="D2465" i="32"/>
  <c r="E2464" i="32"/>
  <c r="D2464" i="32"/>
  <c r="E2463" i="32"/>
  <c r="D2463" i="32"/>
  <c r="E2462" i="32"/>
  <c r="D2462" i="32"/>
  <c r="E2461" i="32"/>
  <c r="D2461" i="32"/>
  <c r="E2460" i="32"/>
  <c r="D2460" i="32"/>
  <c r="E2459" i="32"/>
  <c r="D2459" i="32"/>
  <c r="E2458" i="32"/>
  <c r="D2458" i="32"/>
  <c r="E2457" i="32"/>
  <c r="D2457" i="32"/>
  <c r="E2456" i="32"/>
  <c r="D2456" i="32"/>
  <c r="E2455" i="32"/>
  <c r="D2455" i="32"/>
  <c r="E2454" i="32"/>
  <c r="D2454" i="32"/>
  <c r="E2453" i="32"/>
  <c r="D2453" i="32"/>
  <c r="E2452" i="32"/>
  <c r="D2452" i="32"/>
  <c r="E2451" i="32"/>
  <c r="D2451" i="32"/>
  <c r="E2450" i="32"/>
  <c r="D2450" i="32"/>
  <c r="E2449" i="32"/>
  <c r="D2449" i="32"/>
  <c r="E2448" i="32"/>
  <c r="D2448" i="32"/>
  <c r="E2447" i="32"/>
  <c r="D2447" i="32"/>
  <c r="E2446" i="32"/>
  <c r="D2446" i="32"/>
  <c r="E2445" i="32"/>
  <c r="D2445" i="32"/>
  <c r="E2444" i="32"/>
  <c r="D2444" i="32"/>
  <c r="E2443" i="32"/>
  <c r="D2443" i="32"/>
  <c r="E2442" i="32"/>
  <c r="D2442" i="32"/>
  <c r="E2441" i="32"/>
  <c r="D2441" i="32"/>
  <c r="E2440" i="32"/>
  <c r="D2440" i="32"/>
  <c r="E2439" i="32"/>
  <c r="D2439" i="32"/>
  <c r="E2438" i="32"/>
  <c r="D2438" i="32"/>
  <c r="E2437" i="32"/>
  <c r="D2437" i="32"/>
  <c r="E2436" i="32"/>
  <c r="D2436" i="32"/>
  <c r="E2435" i="32"/>
  <c r="D2435" i="32"/>
  <c r="E2434" i="32"/>
  <c r="D2434" i="32"/>
  <c r="E2433" i="32"/>
  <c r="D2433" i="32"/>
  <c r="E2432" i="32"/>
  <c r="D2432" i="32"/>
  <c r="E2431" i="32"/>
  <c r="D2431" i="32"/>
  <c r="E2430" i="32"/>
  <c r="D2430" i="32"/>
  <c r="E2429" i="32"/>
  <c r="D2429" i="32"/>
  <c r="E2428" i="32"/>
  <c r="D2428" i="32"/>
  <c r="E2427" i="32"/>
  <c r="D2427" i="32"/>
  <c r="E2426" i="32"/>
  <c r="D2426" i="32"/>
  <c r="E2425" i="32"/>
  <c r="D2425" i="32"/>
  <c r="E2424" i="32"/>
  <c r="D2424" i="32"/>
  <c r="E2423" i="32"/>
  <c r="D2423" i="32"/>
  <c r="E2422" i="32"/>
  <c r="D2422" i="32"/>
  <c r="E2421" i="32"/>
  <c r="D2421" i="32"/>
  <c r="E2420" i="32"/>
  <c r="D2420" i="32"/>
  <c r="E2419" i="32"/>
  <c r="D2419" i="32"/>
  <c r="E2418" i="32"/>
  <c r="D2418" i="32"/>
  <c r="E2417" i="32"/>
  <c r="D2417" i="32"/>
  <c r="E2416" i="32"/>
  <c r="D2416" i="32"/>
  <c r="E2415" i="32"/>
  <c r="D2415" i="32"/>
  <c r="E2414" i="32"/>
  <c r="D2414" i="32"/>
  <c r="E2413" i="32"/>
  <c r="D2413" i="32"/>
  <c r="E2412" i="32"/>
  <c r="D2412" i="32"/>
  <c r="E2411" i="32"/>
  <c r="D2411" i="32"/>
  <c r="E2410" i="32"/>
  <c r="D2410" i="32"/>
  <c r="E2409" i="32"/>
  <c r="D2409" i="32"/>
  <c r="E2408" i="32"/>
  <c r="D2408" i="32"/>
  <c r="E2407" i="32"/>
  <c r="D2407" i="32"/>
  <c r="E2406" i="32"/>
  <c r="D2406" i="32"/>
  <c r="E2405" i="32"/>
  <c r="D2405" i="32"/>
  <c r="E2404" i="32"/>
  <c r="D2404" i="32"/>
  <c r="E2403" i="32"/>
  <c r="D2403" i="32"/>
  <c r="E2402" i="32"/>
  <c r="D2402" i="32"/>
  <c r="E2401" i="32"/>
  <c r="D2401" i="32"/>
  <c r="E2400" i="32"/>
  <c r="D2400" i="32"/>
  <c r="E2399" i="32"/>
  <c r="D2399" i="32"/>
  <c r="E2398" i="32"/>
  <c r="D2398" i="32"/>
  <c r="E2397" i="32"/>
  <c r="D2397" i="32"/>
  <c r="E2396" i="32"/>
  <c r="D2396" i="32"/>
  <c r="E2395" i="32"/>
  <c r="D2395" i="32"/>
  <c r="E2394" i="32"/>
  <c r="D2394" i="32"/>
  <c r="E2393" i="32"/>
  <c r="D2393" i="32"/>
  <c r="E2392" i="32"/>
  <c r="D2392" i="32"/>
  <c r="E2391" i="32"/>
  <c r="D2391" i="32"/>
  <c r="E2390" i="32"/>
  <c r="D2390" i="32"/>
  <c r="E2389" i="32"/>
  <c r="D2389" i="32"/>
  <c r="E2388" i="32"/>
  <c r="D2388" i="32"/>
  <c r="E2387" i="32"/>
  <c r="D2387" i="32"/>
  <c r="E2386" i="32"/>
  <c r="D2386" i="32"/>
  <c r="E2385" i="32"/>
  <c r="D2385" i="32"/>
  <c r="E2384" i="32"/>
  <c r="D2384" i="32"/>
  <c r="E2383" i="32"/>
  <c r="D2383" i="32"/>
  <c r="E2382" i="32"/>
  <c r="D2382" i="32"/>
  <c r="E2381" i="32"/>
  <c r="D2381" i="32"/>
  <c r="E2380" i="32"/>
  <c r="D2380" i="32"/>
  <c r="E2379" i="32"/>
  <c r="D2379" i="32"/>
  <c r="E2378" i="32"/>
  <c r="D2378" i="32"/>
  <c r="E2377" i="32"/>
  <c r="D2377" i="32"/>
  <c r="E2376" i="32"/>
  <c r="D2376" i="32"/>
  <c r="E2375" i="32"/>
  <c r="D2375" i="32"/>
  <c r="E2374" i="32"/>
  <c r="D2374" i="32"/>
  <c r="E2373" i="32"/>
  <c r="D2373" i="32"/>
  <c r="E2372" i="32"/>
  <c r="D2372" i="32"/>
  <c r="E2371" i="32"/>
  <c r="D2371" i="32"/>
  <c r="E2370" i="32"/>
  <c r="D2370" i="32"/>
  <c r="E2369" i="32"/>
  <c r="D2369" i="32"/>
  <c r="E2368" i="32"/>
  <c r="D2368" i="32"/>
  <c r="E2367" i="32"/>
  <c r="D2367" i="32"/>
  <c r="E2366" i="32"/>
  <c r="D2366" i="32"/>
  <c r="E2365" i="32"/>
  <c r="D2365" i="32"/>
  <c r="E2364" i="32"/>
  <c r="D2364" i="32"/>
  <c r="E2363" i="32"/>
  <c r="D2363" i="32"/>
  <c r="E2362" i="32"/>
  <c r="D2362" i="32"/>
  <c r="E2361" i="32"/>
  <c r="D2361" i="32"/>
  <c r="E2360" i="32"/>
  <c r="D2360" i="32"/>
  <c r="E2359" i="32"/>
  <c r="D2359" i="32"/>
  <c r="E2358" i="32"/>
  <c r="D2358" i="32"/>
  <c r="E2357" i="32"/>
  <c r="D2357" i="32"/>
  <c r="E2356" i="32"/>
  <c r="D2356" i="32"/>
  <c r="E2355" i="32"/>
  <c r="D2355" i="32"/>
  <c r="E2354" i="32"/>
  <c r="D2354" i="32"/>
  <c r="E2353" i="32"/>
  <c r="D2353" i="32"/>
  <c r="E2352" i="32"/>
  <c r="D2352" i="32"/>
  <c r="E2351" i="32"/>
  <c r="D2351" i="32"/>
  <c r="E2350" i="32"/>
  <c r="D2350" i="32"/>
  <c r="E2349" i="32"/>
  <c r="D2349" i="32"/>
  <c r="E2348" i="32"/>
  <c r="D2348" i="32"/>
  <c r="E2347" i="32"/>
  <c r="D2347" i="32"/>
  <c r="E2346" i="32"/>
  <c r="D2346" i="32"/>
  <c r="E2345" i="32"/>
  <c r="D2345" i="32"/>
  <c r="E2344" i="32"/>
  <c r="D2344" i="32"/>
  <c r="E2343" i="32"/>
  <c r="D2343" i="32"/>
  <c r="E2342" i="32"/>
  <c r="D2342" i="32"/>
  <c r="E2341" i="32"/>
  <c r="D2341" i="32"/>
  <c r="E2340" i="32"/>
  <c r="D2340" i="32"/>
  <c r="E2339" i="32"/>
  <c r="D2339" i="32"/>
  <c r="E2338" i="32"/>
  <c r="D2338" i="32"/>
  <c r="E2337" i="32"/>
  <c r="D2337" i="32"/>
  <c r="E2336" i="32"/>
  <c r="D2336" i="32"/>
  <c r="E2335" i="32"/>
  <c r="D2335" i="32"/>
  <c r="E2334" i="32"/>
  <c r="D2334" i="32"/>
  <c r="E2333" i="32"/>
  <c r="D2333" i="32"/>
  <c r="E2332" i="32"/>
  <c r="D2332" i="32"/>
  <c r="E2331" i="32"/>
  <c r="D2331" i="32"/>
  <c r="E2330" i="32"/>
  <c r="D2330" i="32"/>
  <c r="E2329" i="32"/>
  <c r="D2329" i="32"/>
  <c r="E2328" i="32"/>
  <c r="D2328" i="32"/>
  <c r="E2327" i="32"/>
  <c r="D2327" i="32"/>
  <c r="E2326" i="32"/>
  <c r="D2326" i="32"/>
  <c r="E2325" i="32"/>
  <c r="D2325" i="32"/>
  <c r="E2324" i="32"/>
  <c r="D2324" i="32"/>
  <c r="E2323" i="32"/>
  <c r="D2323" i="32"/>
  <c r="E2322" i="32"/>
  <c r="D2322" i="32"/>
  <c r="E2321" i="32"/>
  <c r="D2321" i="32"/>
  <c r="E2320" i="32"/>
  <c r="D2320" i="32"/>
  <c r="E2319" i="32"/>
  <c r="D2319" i="32"/>
  <c r="E2318" i="32"/>
  <c r="D2318" i="32"/>
  <c r="E2317" i="32"/>
  <c r="D2317" i="32"/>
  <c r="E2316" i="32"/>
  <c r="D2316" i="32"/>
  <c r="E2315" i="32"/>
  <c r="D2315" i="32"/>
  <c r="E2314" i="32"/>
  <c r="D2314" i="32"/>
  <c r="E2313" i="32"/>
  <c r="D2313" i="32"/>
  <c r="E2312" i="32"/>
  <c r="D2312" i="32"/>
  <c r="E2311" i="32"/>
  <c r="D2311" i="32"/>
  <c r="E2310" i="32"/>
  <c r="D2310" i="32"/>
  <c r="E2309" i="32"/>
  <c r="D2309" i="32"/>
  <c r="E2308" i="32"/>
  <c r="D2308" i="32"/>
  <c r="E2307" i="32"/>
  <c r="D2307" i="32"/>
  <c r="E2306" i="32"/>
  <c r="D2306" i="32"/>
  <c r="E2305" i="32"/>
  <c r="D2305" i="32"/>
  <c r="E2304" i="32"/>
  <c r="D2304" i="32"/>
  <c r="E2303" i="32"/>
  <c r="D2303" i="32"/>
  <c r="E2302" i="32"/>
  <c r="D2302" i="32"/>
  <c r="E2301" i="32"/>
  <c r="D2301" i="32"/>
  <c r="E2300" i="32"/>
  <c r="D2300" i="32"/>
  <c r="E2299" i="32"/>
  <c r="D2299" i="32"/>
  <c r="E2298" i="32"/>
  <c r="D2298" i="32"/>
  <c r="E2297" i="32"/>
  <c r="D2297" i="32"/>
  <c r="E2296" i="32"/>
  <c r="D2296" i="32"/>
  <c r="E2295" i="32"/>
  <c r="D2295" i="32"/>
  <c r="E2294" i="32"/>
  <c r="D2294" i="32"/>
  <c r="E2293" i="32"/>
  <c r="D2293" i="32"/>
  <c r="E2292" i="32"/>
  <c r="D2292" i="32"/>
  <c r="E2291" i="32"/>
  <c r="D2291" i="32"/>
  <c r="E2290" i="32"/>
  <c r="D2290" i="32"/>
  <c r="E2289" i="32"/>
  <c r="D2289" i="32"/>
  <c r="E2288" i="32"/>
  <c r="D2288" i="32"/>
  <c r="E2287" i="32"/>
  <c r="D2287" i="32"/>
  <c r="E2286" i="32"/>
  <c r="D2286" i="32"/>
  <c r="E2285" i="32"/>
  <c r="D2285" i="32"/>
  <c r="E2284" i="32"/>
  <c r="D2284" i="32"/>
  <c r="E2283" i="32"/>
  <c r="D2283" i="32"/>
  <c r="E2282" i="32"/>
  <c r="D2282" i="32"/>
  <c r="E2281" i="32"/>
  <c r="D2281" i="32"/>
  <c r="E2280" i="32"/>
  <c r="D2280" i="32"/>
  <c r="E2279" i="32"/>
  <c r="D2279" i="32"/>
  <c r="E2278" i="32"/>
  <c r="D2278" i="32"/>
  <c r="E2277" i="32"/>
  <c r="D2277" i="32"/>
  <c r="E2276" i="32"/>
  <c r="D2276" i="32"/>
  <c r="E2275" i="32"/>
  <c r="D2275" i="32"/>
  <c r="E2274" i="32"/>
  <c r="D2274" i="32"/>
  <c r="E2273" i="32"/>
  <c r="D2273" i="32"/>
  <c r="E2272" i="32"/>
  <c r="D2272" i="32"/>
  <c r="E2271" i="32"/>
  <c r="D2271" i="32"/>
  <c r="E2270" i="32"/>
  <c r="D2270" i="32"/>
  <c r="E2269" i="32"/>
  <c r="D2269" i="32"/>
  <c r="E2268" i="32"/>
  <c r="D2268" i="32"/>
  <c r="E2267" i="32"/>
  <c r="D2267" i="32"/>
  <c r="E2266" i="32"/>
  <c r="D2266" i="32"/>
  <c r="E2265" i="32"/>
  <c r="D2265" i="32"/>
  <c r="E2264" i="32"/>
  <c r="D2264" i="32"/>
  <c r="E2263" i="32"/>
  <c r="D2263" i="32"/>
  <c r="E2262" i="32"/>
  <c r="D2262" i="32"/>
  <c r="E2261" i="32"/>
  <c r="D2261" i="32"/>
  <c r="E2260" i="32"/>
  <c r="D2260" i="32"/>
  <c r="E2259" i="32"/>
  <c r="D2259" i="32"/>
  <c r="E2258" i="32"/>
  <c r="D2258" i="32"/>
  <c r="E2257" i="32"/>
  <c r="D2257" i="32"/>
  <c r="E2256" i="32"/>
  <c r="D2256" i="32"/>
  <c r="E2255" i="32"/>
  <c r="D2255" i="32"/>
  <c r="E2254" i="32"/>
  <c r="D2254" i="32"/>
  <c r="E2253" i="32"/>
  <c r="D2253" i="32"/>
  <c r="E2252" i="32"/>
  <c r="D2252" i="32"/>
  <c r="E2251" i="32"/>
  <c r="D2251" i="32"/>
  <c r="E2250" i="32"/>
  <c r="D2250" i="32"/>
  <c r="E2249" i="32"/>
  <c r="D2249" i="32"/>
  <c r="E2248" i="32"/>
  <c r="D2248" i="32"/>
  <c r="E2247" i="32"/>
  <c r="D2247" i="32"/>
  <c r="E2246" i="32"/>
  <c r="D2246" i="32"/>
  <c r="E2245" i="32"/>
  <c r="D2245" i="32"/>
  <c r="E2244" i="32"/>
  <c r="D2244" i="32"/>
  <c r="E2243" i="32"/>
  <c r="D2243" i="32"/>
  <c r="E2242" i="32"/>
  <c r="D2242" i="32"/>
  <c r="E2241" i="32"/>
  <c r="D2241" i="32"/>
  <c r="E2240" i="32"/>
  <c r="D2240" i="32"/>
  <c r="E2239" i="32"/>
  <c r="D2239" i="32"/>
  <c r="E2238" i="32"/>
  <c r="D2238" i="32"/>
  <c r="E2237" i="32"/>
  <c r="D2237" i="32"/>
  <c r="E2236" i="32"/>
  <c r="D2236" i="32"/>
  <c r="E2235" i="32"/>
  <c r="D2235" i="32"/>
  <c r="E2234" i="32"/>
  <c r="D2234" i="32"/>
  <c r="E2233" i="32"/>
  <c r="D2233" i="32"/>
  <c r="E2232" i="32"/>
  <c r="D2232" i="32"/>
  <c r="E2231" i="32"/>
  <c r="D2231" i="32"/>
  <c r="E2230" i="32"/>
  <c r="D2230" i="32"/>
  <c r="E2229" i="32"/>
  <c r="D2229" i="32"/>
  <c r="E2228" i="32"/>
  <c r="D2228" i="32"/>
  <c r="E2227" i="32"/>
  <c r="D2227" i="32"/>
  <c r="E2226" i="32"/>
  <c r="D2226" i="32"/>
  <c r="E2225" i="32"/>
  <c r="D2225" i="32"/>
  <c r="E2224" i="32"/>
  <c r="D2224" i="32"/>
  <c r="E2223" i="32"/>
  <c r="D2223" i="32"/>
  <c r="E2222" i="32"/>
  <c r="D2222" i="32"/>
  <c r="E2221" i="32"/>
  <c r="D2221" i="32"/>
  <c r="E2220" i="32"/>
  <c r="D2220" i="32"/>
  <c r="E2219" i="32"/>
  <c r="D2219" i="32"/>
  <c r="E2218" i="32"/>
  <c r="D2218" i="32"/>
  <c r="E2217" i="32"/>
  <c r="D2217" i="32"/>
  <c r="E2216" i="32"/>
  <c r="D2216" i="32"/>
  <c r="E2215" i="32"/>
  <c r="D2215" i="32"/>
  <c r="E2214" i="32"/>
  <c r="D2214" i="32"/>
  <c r="E2213" i="32"/>
  <c r="D2213" i="32"/>
  <c r="E2212" i="32"/>
  <c r="D2212" i="32"/>
  <c r="E2211" i="32"/>
  <c r="D2211" i="32"/>
  <c r="E2210" i="32"/>
  <c r="D2210" i="32"/>
  <c r="E2209" i="32"/>
  <c r="D2209" i="32"/>
  <c r="E2208" i="32"/>
  <c r="D2208" i="32"/>
  <c r="E2207" i="32"/>
  <c r="D2207" i="32"/>
  <c r="E2206" i="32"/>
  <c r="D2206" i="32"/>
  <c r="E2205" i="32"/>
  <c r="D2205" i="32"/>
  <c r="E2204" i="32"/>
  <c r="D2204" i="32"/>
  <c r="E2203" i="32"/>
  <c r="D2203" i="32"/>
  <c r="E2202" i="32"/>
  <c r="D2202" i="32"/>
  <c r="E2201" i="32"/>
  <c r="D2201" i="32"/>
  <c r="E2200" i="32"/>
  <c r="D2200" i="32"/>
  <c r="E2199" i="32"/>
  <c r="D2199" i="32"/>
  <c r="E2198" i="32"/>
  <c r="D2198" i="32"/>
  <c r="E2197" i="32"/>
  <c r="D2197" i="32"/>
  <c r="E2196" i="32"/>
  <c r="D2196" i="32"/>
  <c r="E2195" i="32"/>
  <c r="D2195" i="32"/>
  <c r="E2194" i="32"/>
  <c r="D2194" i="32"/>
  <c r="E2193" i="32"/>
  <c r="D2193" i="32"/>
  <c r="E2192" i="32"/>
  <c r="D2192" i="32"/>
  <c r="E2191" i="32"/>
  <c r="D2191" i="32"/>
  <c r="E2190" i="32"/>
  <c r="D2190" i="32"/>
  <c r="E2189" i="32"/>
  <c r="D2189" i="32"/>
  <c r="E2188" i="32"/>
  <c r="D2188" i="32"/>
  <c r="E2187" i="32"/>
  <c r="D2187" i="32"/>
  <c r="E2186" i="32"/>
  <c r="D2186" i="32"/>
  <c r="E2185" i="32"/>
  <c r="D2185" i="32"/>
  <c r="E2184" i="32"/>
  <c r="D2184" i="32"/>
  <c r="E2183" i="32"/>
  <c r="D2183" i="32"/>
  <c r="E2182" i="32"/>
  <c r="D2182" i="32"/>
  <c r="E2181" i="32"/>
  <c r="D2181" i="32"/>
  <c r="E2180" i="32"/>
  <c r="D2180" i="32"/>
  <c r="E2179" i="32"/>
  <c r="D2179" i="32"/>
  <c r="E2178" i="32"/>
  <c r="D2178" i="32"/>
  <c r="E2177" i="32"/>
  <c r="D2177" i="32"/>
  <c r="E2176" i="32"/>
  <c r="D2176" i="32"/>
  <c r="E2175" i="32"/>
  <c r="D2175" i="32"/>
  <c r="E2174" i="32"/>
  <c r="D2174" i="32"/>
  <c r="E2173" i="32"/>
  <c r="D2173" i="32"/>
  <c r="E2172" i="32"/>
  <c r="D2172" i="32"/>
  <c r="E2171" i="32"/>
  <c r="D2171" i="32"/>
  <c r="E2170" i="32"/>
  <c r="D2170" i="32"/>
  <c r="E2169" i="32"/>
  <c r="D2169" i="32"/>
  <c r="E2168" i="32"/>
  <c r="D2168" i="32"/>
  <c r="E2167" i="32"/>
  <c r="D2167" i="32"/>
  <c r="E2166" i="32"/>
  <c r="D2166" i="32"/>
  <c r="E2165" i="32"/>
  <c r="D2165" i="32"/>
  <c r="E2164" i="32"/>
  <c r="D2164" i="32"/>
  <c r="E2163" i="32"/>
  <c r="D2163" i="32"/>
  <c r="E2162" i="32"/>
  <c r="D2162" i="32"/>
  <c r="E2161" i="32"/>
  <c r="D2161" i="32"/>
  <c r="E2160" i="32"/>
  <c r="D2160" i="32"/>
  <c r="E2159" i="32"/>
  <c r="D2159" i="32"/>
  <c r="E2158" i="32"/>
  <c r="D2158" i="32"/>
  <c r="E2157" i="32"/>
  <c r="D2157" i="32"/>
  <c r="E2156" i="32"/>
  <c r="D2156" i="32"/>
  <c r="E2155" i="32"/>
  <c r="D2155" i="32"/>
  <c r="E2154" i="32"/>
  <c r="D2154" i="32"/>
  <c r="E2153" i="32"/>
  <c r="D2153" i="32"/>
  <c r="E2152" i="32"/>
  <c r="D2152" i="32"/>
  <c r="E2151" i="32"/>
  <c r="D2151" i="32"/>
  <c r="E2150" i="32"/>
  <c r="D2150" i="32"/>
  <c r="E2149" i="32"/>
  <c r="D2149" i="32"/>
  <c r="E2148" i="32"/>
  <c r="D2148" i="32"/>
  <c r="E2147" i="32"/>
  <c r="D2147" i="32"/>
  <c r="E2146" i="32"/>
  <c r="D2146" i="32"/>
  <c r="E2145" i="32"/>
  <c r="D2145" i="32"/>
  <c r="E2144" i="32"/>
  <c r="D2144" i="32"/>
  <c r="E2143" i="32"/>
  <c r="D2143" i="32"/>
  <c r="E2142" i="32"/>
  <c r="D2142" i="32"/>
  <c r="E2141" i="32"/>
  <c r="D2141" i="32"/>
  <c r="E2140" i="32"/>
  <c r="D2140" i="32"/>
  <c r="E2139" i="32"/>
  <c r="D2139" i="32"/>
  <c r="E2138" i="32"/>
  <c r="D2138" i="32"/>
  <c r="E2137" i="32"/>
  <c r="D2137" i="32"/>
  <c r="E2136" i="32"/>
  <c r="D2136" i="32"/>
  <c r="E2135" i="32"/>
  <c r="D2135" i="32"/>
  <c r="E2134" i="32"/>
  <c r="D2134" i="32"/>
  <c r="E2133" i="32"/>
  <c r="D2133" i="32"/>
  <c r="E2132" i="32"/>
  <c r="D2132" i="32"/>
  <c r="E2131" i="32"/>
  <c r="D2131" i="32"/>
  <c r="E2130" i="32"/>
  <c r="D2130" i="32"/>
  <c r="E2129" i="32"/>
  <c r="D2129" i="32"/>
  <c r="E2128" i="32"/>
  <c r="D2128" i="32"/>
  <c r="E2127" i="32"/>
  <c r="D2127" i="32"/>
  <c r="E2126" i="32"/>
  <c r="D2126" i="32"/>
  <c r="E2125" i="32"/>
  <c r="D2125" i="32"/>
  <c r="E2124" i="32"/>
  <c r="D2124" i="32"/>
  <c r="E2123" i="32"/>
  <c r="D2123" i="32"/>
  <c r="E2122" i="32"/>
  <c r="D2122" i="32"/>
  <c r="E2121" i="32"/>
  <c r="D2121" i="32"/>
  <c r="E2120" i="32"/>
  <c r="D2120" i="32"/>
  <c r="E2119" i="32"/>
  <c r="D2119" i="32"/>
  <c r="E2118" i="32"/>
  <c r="D2118" i="32"/>
  <c r="E2117" i="32"/>
  <c r="D2117" i="32"/>
  <c r="E2116" i="32"/>
  <c r="D2116" i="32"/>
  <c r="E2115" i="32"/>
  <c r="D2115" i="32"/>
  <c r="E2114" i="32"/>
  <c r="D2114" i="32"/>
  <c r="E2113" i="32"/>
  <c r="D2113" i="32"/>
  <c r="E2112" i="32"/>
  <c r="D2112" i="32"/>
  <c r="E2111" i="32"/>
  <c r="D2111" i="32"/>
  <c r="E2110" i="32"/>
  <c r="D2110" i="32"/>
  <c r="E2109" i="32"/>
  <c r="D2109" i="32"/>
  <c r="E2108" i="32"/>
  <c r="D2108" i="32"/>
  <c r="E2107" i="32"/>
  <c r="D2107" i="32"/>
  <c r="E2106" i="32"/>
  <c r="D2106" i="32"/>
  <c r="E2105" i="32"/>
  <c r="D2105" i="32"/>
  <c r="E2104" i="32"/>
  <c r="D2104" i="32"/>
  <c r="E2103" i="32"/>
  <c r="D2103" i="32"/>
  <c r="E2102" i="32"/>
  <c r="D2102" i="32"/>
  <c r="E2101" i="32"/>
  <c r="D2101" i="32"/>
  <c r="E2100" i="32"/>
  <c r="D2100" i="32"/>
  <c r="E2099" i="32"/>
  <c r="D2099" i="32"/>
  <c r="E2098" i="32"/>
  <c r="D2098" i="32"/>
  <c r="E2097" i="32"/>
  <c r="D2097" i="32"/>
  <c r="E2096" i="32"/>
  <c r="D2096" i="32"/>
  <c r="E2095" i="32"/>
  <c r="D2095" i="32"/>
  <c r="E2094" i="32"/>
  <c r="D2094" i="32"/>
  <c r="E2093" i="32"/>
  <c r="D2093" i="32"/>
  <c r="E2092" i="32"/>
  <c r="D2092" i="32"/>
  <c r="E2091" i="32"/>
  <c r="D2091" i="32"/>
  <c r="E2090" i="32"/>
  <c r="D2090" i="32"/>
  <c r="E2089" i="32"/>
  <c r="D2089" i="32"/>
  <c r="E2088" i="32"/>
  <c r="D2088" i="32"/>
  <c r="E2087" i="32"/>
  <c r="D2087" i="32"/>
  <c r="E2086" i="32"/>
  <c r="D2086" i="32"/>
  <c r="E2085" i="32"/>
  <c r="D2085" i="32"/>
  <c r="E2084" i="32"/>
  <c r="D2084" i="32"/>
  <c r="E2083" i="32"/>
  <c r="D2083" i="32"/>
  <c r="E2082" i="32"/>
  <c r="D2082" i="32"/>
  <c r="E2081" i="32"/>
  <c r="D2081" i="32"/>
  <c r="E2080" i="32"/>
  <c r="D2080" i="32"/>
  <c r="E2079" i="32"/>
  <c r="D2079" i="32"/>
  <c r="E2078" i="32"/>
  <c r="D2078" i="32"/>
  <c r="E2077" i="32"/>
  <c r="D2077" i="32"/>
  <c r="E2076" i="32"/>
  <c r="D2076" i="32"/>
  <c r="E2075" i="32"/>
  <c r="D2075" i="32"/>
  <c r="E2074" i="32"/>
  <c r="D2074" i="32"/>
  <c r="E2073" i="32"/>
  <c r="D2073" i="32"/>
  <c r="E2072" i="32"/>
  <c r="D2072" i="32"/>
  <c r="E2071" i="32"/>
  <c r="D2071" i="32"/>
  <c r="E2070" i="32"/>
  <c r="D2070" i="32"/>
  <c r="E2069" i="32"/>
  <c r="D2069" i="32"/>
  <c r="E2068" i="32"/>
  <c r="D2068" i="32"/>
  <c r="E2067" i="32"/>
  <c r="D2067" i="32"/>
  <c r="E2066" i="32"/>
  <c r="D2066" i="32"/>
  <c r="E2065" i="32"/>
  <c r="D2065" i="32"/>
  <c r="E2064" i="32"/>
  <c r="D2064" i="32"/>
  <c r="E2063" i="32"/>
  <c r="D2063" i="32"/>
  <c r="E2062" i="32"/>
  <c r="D2062" i="32"/>
  <c r="E2061" i="32"/>
  <c r="D2061" i="32"/>
  <c r="E2060" i="32"/>
  <c r="D2060" i="32"/>
  <c r="E2059" i="32"/>
  <c r="D2059" i="32"/>
  <c r="E2058" i="32"/>
  <c r="D2058" i="32"/>
  <c r="E2057" i="32"/>
  <c r="D2057" i="32"/>
  <c r="E2056" i="32"/>
  <c r="D2056" i="32"/>
  <c r="E2055" i="32"/>
  <c r="D2055" i="32"/>
  <c r="E2054" i="32"/>
  <c r="D2054" i="32"/>
  <c r="E2053" i="32"/>
  <c r="D2053" i="32"/>
  <c r="E2052" i="32"/>
  <c r="D2052" i="32"/>
  <c r="E2051" i="32"/>
  <c r="D2051" i="32"/>
  <c r="E2050" i="32"/>
  <c r="D2050" i="32"/>
  <c r="E2049" i="32"/>
  <c r="D2049" i="32"/>
  <c r="E2048" i="32"/>
  <c r="D2048" i="32"/>
  <c r="E2047" i="32"/>
  <c r="D2047" i="32"/>
  <c r="E2046" i="32"/>
  <c r="D2046" i="32"/>
  <c r="E2045" i="32"/>
  <c r="D2045" i="32"/>
  <c r="E2044" i="32"/>
  <c r="D2044" i="32"/>
  <c r="E2043" i="32"/>
  <c r="D2043" i="32"/>
  <c r="E2042" i="32"/>
  <c r="D2042" i="32"/>
  <c r="E2041" i="32"/>
  <c r="D2041" i="32"/>
  <c r="E2040" i="32"/>
  <c r="D2040" i="32"/>
  <c r="E2039" i="32"/>
  <c r="D2039" i="32"/>
  <c r="E2038" i="32"/>
  <c r="D2038" i="32"/>
  <c r="E2037" i="32"/>
  <c r="D2037" i="32"/>
  <c r="E2036" i="32"/>
  <c r="D2036" i="32"/>
  <c r="E2035" i="32"/>
  <c r="D2035" i="32"/>
  <c r="E2034" i="32"/>
  <c r="D2034" i="32"/>
  <c r="E2033" i="32"/>
  <c r="D2033" i="32"/>
  <c r="E2032" i="32"/>
  <c r="D2032" i="32"/>
  <c r="E2031" i="32"/>
  <c r="D2031" i="32"/>
  <c r="E2030" i="32"/>
  <c r="D2030" i="32"/>
  <c r="E2029" i="32"/>
  <c r="D2029" i="32"/>
  <c r="E2028" i="32"/>
  <c r="D2028" i="32"/>
  <c r="E2027" i="32"/>
  <c r="D2027" i="32"/>
  <c r="E2026" i="32"/>
  <c r="D2026" i="32"/>
  <c r="E2025" i="32"/>
  <c r="D2025" i="32"/>
  <c r="E2024" i="32"/>
  <c r="D2024" i="32"/>
  <c r="E2023" i="32"/>
  <c r="D2023" i="32"/>
  <c r="E2022" i="32"/>
  <c r="D2022" i="32"/>
  <c r="E2021" i="32"/>
  <c r="D2021" i="32"/>
  <c r="E2020" i="32"/>
  <c r="D2020" i="32"/>
  <c r="E2019" i="32"/>
  <c r="D2019" i="32"/>
  <c r="E2018" i="32"/>
  <c r="D2018" i="32"/>
  <c r="E2017" i="32"/>
  <c r="D2017" i="32"/>
  <c r="E2016" i="32"/>
  <c r="D2016" i="32"/>
  <c r="E2015" i="32"/>
  <c r="D2015" i="32"/>
  <c r="E2014" i="32"/>
  <c r="D2014" i="32"/>
  <c r="E2013" i="32"/>
  <c r="D2013" i="32"/>
  <c r="E2012" i="32"/>
  <c r="D2012" i="32"/>
  <c r="E2011" i="32"/>
  <c r="D2011" i="32"/>
  <c r="E2010" i="32"/>
  <c r="D2010" i="32"/>
  <c r="E2009" i="32"/>
  <c r="D2009" i="32"/>
  <c r="E2008" i="32"/>
  <c r="D2008" i="32"/>
  <c r="E2007" i="32"/>
  <c r="D2007" i="32"/>
  <c r="E2006" i="32"/>
  <c r="D2006" i="32"/>
  <c r="E2005" i="32"/>
  <c r="D2005" i="32"/>
  <c r="E2004" i="32"/>
  <c r="D2004" i="32"/>
  <c r="E2003" i="32"/>
  <c r="D2003" i="32"/>
  <c r="E2002" i="32"/>
  <c r="D2002" i="32"/>
  <c r="E2001" i="32"/>
  <c r="D2001" i="32"/>
  <c r="E2000" i="32"/>
  <c r="D2000" i="32"/>
  <c r="E1999" i="32"/>
  <c r="D1999" i="32"/>
  <c r="E1998" i="32"/>
  <c r="D1998" i="32"/>
  <c r="E1997" i="32"/>
  <c r="D1997" i="32"/>
  <c r="E1996" i="32"/>
  <c r="D1996" i="32"/>
  <c r="E1995" i="32"/>
  <c r="D1995" i="32"/>
  <c r="E1994" i="32"/>
  <c r="D1994" i="32"/>
  <c r="E1993" i="32"/>
  <c r="D1993" i="32"/>
  <c r="E1992" i="32"/>
  <c r="D1992" i="32"/>
  <c r="E1991" i="32"/>
  <c r="D1991" i="32"/>
  <c r="E1990" i="32"/>
  <c r="D1990" i="32"/>
  <c r="E1989" i="32"/>
  <c r="D1989" i="32"/>
  <c r="E1988" i="32"/>
  <c r="D1988" i="32"/>
  <c r="E1987" i="32"/>
  <c r="D1987" i="32"/>
  <c r="E1986" i="32"/>
  <c r="D1986" i="32"/>
  <c r="E1985" i="32"/>
  <c r="D1985" i="32"/>
  <c r="E1984" i="32"/>
  <c r="D1984" i="32"/>
  <c r="E1983" i="32"/>
  <c r="D1983" i="32"/>
  <c r="E1982" i="32"/>
  <c r="D1982" i="32"/>
  <c r="E1981" i="32"/>
  <c r="D1981" i="32"/>
  <c r="E1980" i="32"/>
  <c r="D1980" i="32"/>
  <c r="E1979" i="32"/>
  <c r="D1979" i="32"/>
  <c r="E1978" i="32"/>
  <c r="D1978" i="32"/>
  <c r="E1977" i="32"/>
  <c r="D1977" i="32"/>
  <c r="E1976" i="32"/>
  <c r="D1976" i="32"/>
  <c r="E1975" i="32"/>
  <c r="D1975" i="32"/>
  <c r="E1974" i="32"/>
  <c r="D1974" i="32"/>
  <c r="E1973" i="32"/>
  <c r="D1973" i="32"/>
  <c r="E1972" i="32"/>
  <c r="D1972" i="32"/>
  <c r="E1971" i="32"/>
  <c r="D1971" i="32"/>
  <c r="E1970" i="32"/>
  <c r="D1970" i="32"/>
  <c r="E1969" i="32"/>
  <c r="D1969" i="32"/>
  <c r="E1968" i="32"/>
  <c r="D1968" i="32"/>
  <c r="E1967" i="32"/>
  <c r="D1967" i="32"/>
  <c r="E1966" i="32"/>
  <c r="D1966" i="32"/>
  <c r="E1965" i="32"/>
  <c r="D1965" i="32"/>
  <c r="E1964" i="32"/>
  <c r="D1964" i="32"/>
  <c r="E1963" i="32"/>
  <c r="D1963" i="32"/>
  <c r="E1962" i="32"/>
  <c r="D1962" i="32"/>
  <c r="E1961" i="32"/>
  <c r="D1961" i="32"/>
  <c r="E1960" i="32"/>
  <c r="D1960" i="32"/>
  <c r="E1959" i="32"/>
  <c r="D1959" i="32"/>
  <c r="E1958" i="32"/>
  <c r="D1958" i="32"/>
  <c r="E1957" i="32"/>
  <c r="D1957" i="32"/>
  <c r="E1956" i="32"/>
  <c r="D1956" i="32"/>
  <c r="E1955" i="32"/>
  <c r="D1955" i="32"/>
  <c r="E1954" i="32"/>
  <c r="D1954" i="32"/>
  <c r="E1953" i="32"/>
  <c r="D1953" i="32"/>
  <c r="E1952" i="32"/>
  <c r="D1952" i="32"/>
  <c r="E1951" i="32"/>
  <c r="D1951" i="32"/>
  <c r="E1950" i="32"/>
  <c r="D1950" i="32"/>
  <c r="E1949" i="32"/>
  <c r="D1949" i="32"/>
  <c r="E1948" i="32"/>
  <c r="D1948" i="32"/>
  <c r="E1947" i="32"/>
  <c r="D1947" i="32"/>
  <c r="E1946" i="32"/>
  <c r="D1946" i="32"/>
  <c r="E1945" i="32"/>
  <c r="D1945" i="32"/>
  <c r="E1944" i="32"/>
  <c r="D1944" i="32"/>
  <c r="E1943" i="32"/>
  <c r="D1943" i="32"/>
  <c r="E1942" i="32"/>
  <c r="D1942" i="32"/>
  <c r="E1941" i="32"/>
  <c r="D1941" i="32"/>
  <c r="E1940" i="32"/>
  <c r="D1940" i="32"/>
  <c r="E1939" i="32"/>
  <c r="D1939" i="32"/>
  <c r="E1938" i="32"/>
  <c r="D1938" i="32"/>
  <c r="E1937" i="32"/>
  <c r="D1937" i="32"/>
  <c r="E1936" i="32"/>
  <c r="D1936" i="32"/>
  <c r="E1935" i="32"/>
  <c r="D1935" i="32"/>
  <c r="E1934" i="32"/>
  <c r="D1934" i="32"/>
  <c r="E1933" i="32"/>
  <c r="D1933" i="32"/>
  <c r="E1932" i="32"/>
  <c r="D1932" i="32"/>
  <c r="E1931" i="32"/>
  <c r="D1931" i="32"/>
  <c r="E1930" i="32"/>
  <c r="D1930" i="32"/>
  <c r="E1929" i="32"/>
  <c r="D1929" i="32"/>
  <c r="E1928" i="32"/>
  <c r="D1928" i="32"/>
  <c r="E1927" i="32"/>
  <c r="D1927" i="32"/>
  <c r="E1926" i="32"/>
  <c r="D1926" i="32"/>
  <c r="E1925" i="32"/>
  <c r="D1925" i="32"/>
  <c r="E1924" i="32"/>
  <c r="D1924" i="32"/>
  <c r="E1923" i="32"/>
  <c r="D1923" i="32"/>
  <c r="E1922" i="32"/>
  <c r="D1922" i="32"/>
  <c r="E1921" i="32"/>
  <c r="D1921" i="32"/>
  <c r="E1920" i="32"/>
  <c r="D1920" i="32"/>
  <c r="E1919" i="32"/>
  <c r="D1919" i="32"/>
  <c r="E1918" i="32"/>
  <c r="D1918" i="32"/>
  <c r="E1917" i="32"/>
  <c r="D1917" i="32"/>
  <c r="E1916" i="32"/>
  <c r="D1916" i="32"/>
  <c r="E1915" i="32"/>
  <c r="D1915" i="32"/>
  <c r="E1914" i="32"/>
  <c r="D1914" i="32"/>
  <c r="E1913" i="32"/>
  <c r="D1913" i="32"/>
  <c r="E1912" i="32"/>
  <c r="D1912" i="32"/>
  <c r="E1911" i="32"/>
  <c r="D1911" i="32"/>
  <c r="E1910" i="32"/>
  <c r="D1910" i="32"/>
  <c r="E1909" i="32"/>
  <c r="D1909" i="32"/>
  <c r="E1908" i="32"/>
  <c r="D1908" i="32"/>
  <c r="E1907" i="32"/>
  <c r="D1907" i="32"/>
  <c r="E1906" i="32"/>
  <c r="D1906" i="32"/>
  <c r="E1905" i="32"/>
  <c r="D1905" i="32"/>
  <c r="E1904" i="32"/>
  <c r="D1904" i="32"/>
  <c r="E1903" i="32"/>
  <c r="D1903" i="32"/>
  <c r="E1902" i="32"/>
  <c r="D1902" i="32"/>
  <c r="E1901" i="32"/>
  <c r="D1901" i="32"/>
  <c r="E1900" i="32"/>
  <c r="D1900" i="32"/>
  <c r="E1899" i="32"/>
  <c r="D1899" i="32"/>
  <c r="E1898" i="32"/>
  <c r="D1898" i="32"/>
  <c r="E1897" i="32"/>
  <c r="D1897" i="32"/>
  <c r="E1896" i="32"/>
  <c r="D1896" i="32"/>
  <c r="E1895" i="32"/>
  <c r="D1895" i="32"/>
  <c r="E1894" i="32"/>
  <c r="D1894" i="32"/>
  <c r="E1893" i="32"/>
  <c r="D1893" i="32"/>
  <c r="E1892" i="32"/>
  <c r="D1892" i="32"/>
  <c r="E1891" i="32"/>
  <c r="D1891" i="32"/>
  <c r="E1890" i="32"/>
  <c r="D1890" i="32"/>
  <c r="E1889" i="32"/>
  <c r="D1889" i="32"/>
  <c r="E1888" i="32"/>
  <c r="D1888" i="32"/>
  <c r="E1887" i="32"/>
  <c r="D1887" i="32"/>
  <c r="E1886" i="32"/>
  <c r="D1886" i="32"/>
  <c r="E1885" i="32"/>
  <c r="D1885" i="32"/>
  <c r="E1884" i="32"/>
  <c r="D1884" i="32"/>
  <c r="E1883" i="32"/>
  <c r="D1883" i="32"/>
  <c r="E1882" i="32"/>
  <c r="D1882" i="32"/>
  <c r="E1881" i="32"/>
  <c r="D1881" i="32"/>
  <c r="E1880" i="32"/>
  <c r="D1880" i="32"/>
  <c r="E1879" i="32"/>
  <c r="D1879" i="32"/>
  <c r="E1878" i="32"/>
  <c r="D1878" i="32"/>
  <c r="E1877" i="32"/>
  <c r="D1877" i="32"/>
  <c r="E1876" i="32"/>
  <c r="D1876" i="32"/>
  <c r="E1875" i="32"/>
  <c r="D1875" i="32"/>
  <c r="E1874" i="32"/>
  <c r="D1874" i="32"/>
  <c r="E1873" i="32"/>
  <c r="D1873" i="32"/>
  <c r="E1872" i="32"/>
  <c r="D1872" i="32"/>
  <c r="E1871" i="32"/>
  <c r="D1871" i="32"/>
  <c r="E1870" i="32"/>
  <c r="D1870" i="32"/>
  <c r="E1869" i="32"/>
  <c r="D1869" i="32"/>
  <c r="E1868" i="32"/>
  <c r="D1868" i="32"/>
  <c r="E1867" i="32"/>
  <c r="D1867" i="32"/>
  <c r="E1866" i="32"/>
  <c r="D1866" i="32"/>
  <c r="E1865" i="32"/>
  <c r="D1865" i="32"/>
  <c r="E1864" i="32"/>
  <c r="D1864" i="32"/>
  <c r="E1863" i="32"/>
  <c r="D1863" i="32"/>
  <c r="E1862" i="32"/>
  <c r="D1862" i="32"/>
  <c r="E1861" i="32"/>
  <c r="D1861" i="32"/>
  <c r="E1860" i="32"/>
  <c r="D1860" i="32"/>
  <c r="E1859" i="32"/>
  <c r="D1859" i="32"/>
  <c r="E1858" i="32"/>
  <c r="D1858" i="32"/>
  <c r="E1857" i="32"/>
  <c r="D1857" i="32"/>
  <c r="E1856" i="32"/>
  <c r="D1856" i="32"/>
  <c r="E1855" i="32"/>
  <c r="D1855" i="32"/>
  <c r="E1854" i="32"/>
  <c r="D1854" i="32"/>
  <c r="E1853" i="32"/>
  <c r="D1853" i="32"/>
  <c r="E1852" i="32"/>
  <c r="D1852" i="32"/>
  <c r="E1851" i="32"/>
  <c r="D1851" i="32"/>
  <c r="E1850" i="32"/>
  <c r="D1850" i="32"/>
  <c r="E1849" i="32"/>
  <c r="D1849" i="32"/>
  <c r="E1848" i="32"/>
  <c r="D1848" i="32"/>
  <c r="E1847" i="32"/>
  <c r="D1847" i="32"/>
  <c r="E1846" i="32"/>
  <c r="D1846" i="32"/>
  <c r="E1845" i="32"/>
  <c r="D1845" i="32"/>
  <c r="E1844" i="32"/>
  <c r="D1844" i="32"/>
  <c r="E1843" i="32"/>
  <c r="D1843" i="32"/>
  <c r="E1842" i="32"/>
  <c r="D1842" i="32"/>
  <c r="E1841" i="32"/>
  <c r="D1841" i="32"/>
  <c r="E1840" i="32"/>
  <c r="D1840" i="32"/>
  <c r="E1839" i="32"/>
  <c r="D1839" i="32"/>
  <c r="E1838" i="32"/>
  <c r="D1838" i="32"/>
  <c r="E1837" i="32"/>
  <c r="D1837" i="32"/>
  <c r="E1836" i="32"/>
  <c r="D1836" i="32"/>
  <c r="E1835" i="32"/>
  <c r="D1835" i="32"/>
  <c r="E1834" i="32"/>
  <c r="D1834" i="32"/>
  <c r="E1833" i="32"/>
  <c r="D1833" i="32"/>
  <c r="E1832" i="32"/>
  <c r="D1832" i="32"/>
  <c r="E1831" i="32"/>
  <c r="D1831" i="32"/>
  <c r="E1830" i="32"/>
  <c r="D1830" i="32"/>
  <c r="E1829" i="32"/>
  <c r="D1829" i="32"/>
  <c r="E1828" i="32"/>
  <c r="D1828" i="32"/>
  <c r="E1827" i="32"/>
  <c r="D1827" i="32"/>
  <c r="E1826" i="32"/>
  <c r="D1826" i="32"/>
  <c r="E1825" i="32"/>
  <c r="D1825" i="32"/>
  <c r="E1824" i="32"/>
  <c r="D1824" i="32"/>
  <c r="E1823" i="32"/>
  <c r="D1823" i="32"/>
  <c r="E1822" i="32"/>
  <c r="D1822" i="32"/>
  <c r="E1821" i="32"/>
  <c r="D1821" i="32"/>
  <c r="E1820" i="32"/>
  <c r="D1820" i="32"/>
  <c r="E1819" i="32"/>
  <c r="D1819" i="32"/>
  <c r="E1818" i="32"/>
  <c r="D1818" i="32"/>
  <c r="E1817" i="32"/>
  <c r="D1817" i="32"/>
  <c r="E1816" i="32"/>
  <c r="D1816" i="32"/>
  <c r="E1815" i="32"/>
  <c r="D1815" i="32"/>
  <c r="E1814" i="32"/>
  <c r="D1814" i="32"/>
  <c r="E1813" i="32"/>
  <c r="D1813" i="32"/>
  <c r="E1812" i="32"/>
  <c r="D1812" i="32"/>
  <c r="E1811" i="32"/>
  <c r="D1811" i="32"/>
  <c r="E1810" i="32"/>
  <c r="D1810" i="32"/>
  <c r="E1809" i="32"/>
  <c r="D1809" i="32"/>
  <c r="E1808" i="32"/>
  <c r="D1808" i="32"/>
  <c r="E1807" i="32"/>
  <c r="D1807" i="32"/>
  <c r="E1806" i="32"/>
  <c r="D1806" i="32"/>
  <c r="E1805" i="32"/>
  <c r="D1805" i="32"/>
  <c r="E1804" i="32"/>
  <c r="D1804" i="32"/>
  <c r="E1803" i="32"/>
  <c r="D1803" i="32"/>
  <c r="E1802" i="32"/>
  <c r="D1802" i="32"/>
  <c r="E1801" i="32"/>
  <c r="D1801" i="32"/>
  <c r="E1800" i="32"/>
  <c r="D1800" i="32"/>
  <c r="E1799" i="32"/>
  <c r="D1799" i="32"/>
  <c r="E1798" i="32"/>
  <c r="D1798" i="32"/>
  <c r="E1797" i="32"/>
  <c r="D1797" i="32"/>
  <c r="E1796" i="32"/>
  <c r="D1796" i="32"/>
  <c r="E1795" i="32"/>
  <c r="D1795" i="32"/>
  <c r="E1794" i="32"/>
  <c r="D1794" i="32"/>
  <c r="E1793" i="32"/>
  <c r="D1793" i="32"/>
  <c r="E1792" i="32"/>
  <c r="D1792" i="32"/>
  <c r="E1791" i="32"/>
  <c r="D1791" i="32"/>
  <c r="E1790" i="32"/>
  <c r="D1790" i="32"/>
  <c r="E1789" i="32"/>
  <c r="D1789" i="32"/>
  <c r="E1788" i="32"/>
  <c r="D1788" i="32"/>
  <c r="E1787" i="32"/>
  <c r="D1787" i="32"/>
  <c r="E1786" i="32"/>
  <c r="D1786" i="32"/>
  <c r="E1785" i="32"/>
  <c r="D1785" i="32"/>
  <c r="E1784" i="32"/>
  <c r="D1784" i="32"/>
  <c r="E1783" i="32"/>
  <c r="D1783" i="32"/>
  <c r="E1782" i="32"/>
  <c r="D1782" i="32"/>
  <c r="E1781" i="32"/>
  <c r="D1781" i="32"/>
  <c r="E1780" i="32"/>
  <c r="D1780" i="32"/>
  <c r="E1779" i="32"/>
  <c r="D1779" i="32"/>
  <c r="E1778" i="32"/>
  <c r="D1778" i="32"/>
  <c r="E1777" i="32"/>
  <c r="D1777" i="32"/>
  <c r="E1776" i="32"/>
  <c r="D1776" i="32"/>
  <c r="E1775" i="32"/>
  <c r="D1775" i="32"/>
  <c r="E1774" i="32"/>
  <c r="D1774" i="32"/>
  <c r="E1773" i="32"/>
  <c r="D1773" i="32"/>
  <c r="E1772" i="32"/>
  <c r="D1772" i="32"/>
  <c r="E1771" i="32"/>
  <c r="D1771" i="32"/>
  <c r="E1770" i="32"/>
  <c r="D1770" i="32"/>
  <c r="E1769" i="32"/>
  <c r="D1769" i="32"/>
  <c r="E1768" i="32"/>
  <c r="D1768" i="32"/>
  <c r="E1767" i="32"/>
  <c r="D1767" i="32"/>
  <c r="E1766" i="32"/>
  <c r="D1766" i="32"/>
  <c r="E1765" i="32"/>
  <c r="D1765" i="32"/>
  <c r="E1764" i="32"/>
  <c r="D1764" i="32"/>
  <c r="E1763" i="32"/>
  <c r="D1763" i="32"/>
  <c r="E1762" i="32"/>
  <c r="D1762" i="32"/>
  <c r="E1761" i="32"/>
  <c r="D1761" i="32"/>
  <c r="E1760" i="32"/>
  <c r="D1760" i="32"/>
  <c r="E1759" i="32"/>
  <c r="D1759" i="32"/>
  <c r="E1758" i="32"/>
  <c r="D1758" i="32"/>
  <c r="E1757" i="32"/>
  <c r="D1757" i="32"/>
  <c r="E1756" i="32"/>
  <c r="D1756" i="32"/>
  <c r="E1755" i="32"/>
  <c r="D1755" i="32"/>
  <c r="E1754" i="32"/>
  <c r="D1754" i="32"/>
  <c r="E1753" i="32"/>
  <c r="D1753" i="32"/>
  <c r="E1752" i="32"/>
  <c r="D1752" i="32"/>
  <c r="E1751" i="32"/>
  <c r="D1751" i="32"/>
  <c r="E1750" i="32"/>
  <c r="D1750" i="32"/>
  <c r="E1749" i="32"/>
  <c r="D1749" i="32"/>
  <c r="E1748" i="32"/>
  <c r="D1748" i="32"/>
  <c r="E1747" i="32"/>
  <c r="D1747" i="32"/>
  <c r="E1746" i="32"/>
  <c r="D1746" i="32"/>
  <c r="E1745" i="32"/>
  <c r="D1745" i="32"/>
  <c r="E1744" i="32"/>
  <c r="D1744" i="32"/>
  <c r="E1743" i="32"/>
  <c r="D1743" i="32"/>
  <c r="E1742" i="32"/>
  <c r="D1742" i="32"/>
  <c r="E1741" i="32"/>
  <c r="D1741" i="32"/>
  <c r="E1740" i="32"/>
  <c r="D1740" i="32"/>
  <c r="E1739" i="32"/>
  <c r="D1739" i="32"/>
  <c r="E1738" i="32"/>
  <c r="D1738" i="32"/>
  <c r="E1737" i="32"/>
  <c r="D1737" i="32"/>
  <c r="E1736" i="32"/>
  <c r="D1736" i="32"/>
  <c r="E1735" i="32"/>
  <c r="D1735" i="32"/>
  <c r="E1734" i="32"/>
  <c r="D1734" i="32"/>
  <c r="E1733" i="32"/>
  <c r="D1733" i="32"/>
  <c r="E1732" i="32"/>
  <c r="D1732" i="32"/>
  <c r="E1731" i="32"/>
  <c r="D1731" i="32"/>
  <c r="E1730" i="32"/>
  <c r="D1730" i="32"/>
  <c r="E1729" i="32"/>
  <c r="D1729" i="32"/>
  <c r="E1728" i="32"/>
  <c r="D1728" i="32"/>
  <c r="E1727" i="32"/>
  <c r="D1727" i="32"/>
  <c r="E1726" i="32"/>
  <c r="D1726" i="32"/>
  <c r="E1725" i="32"/>
  <c r="D1725" i="32"/>
  <c r="E1724" i="32"/>
  <c r="D1724" i="32"/>
  <c r="E1723" i="32"/>
  <c r="D1723" i="32"/>
  <c r="E1722" i="32"/>
  <c r="D1722" i="32"/>
  <c r="E1721" i="32"/>
  <c r="D1721" i="32"/>
  <c r="E1720" i="32"/>
  <c r="D1720" i="32"/>
  <c r="E1719" i="32"/>
  <c r="D1719" i="32"/>
  <c r="E1718" i="32"/>
  <c r="D1718" i="32"/>
  <c r="E1717" i="32"/>
  <c r="D1717" i="32"/>
  <c r="E1716" i="32"/>
  <c r="D1716" i="32"/>
  <c r="E1715" i="32"/>
  <c r="D1715" i="32"/>
  <c r="E1714" i="32"/>
  <c r="D1714" i="32"/>
  <c r="E1713" i="32"/>
  <c r="D1713" i="32"/>
  <c r="E1712" i="32"/>
  <c r="D1712" i="32"/>
  <c r="E1711" i="32"/>
  <c r="D1711" i="32"/>
  <c r="E1710" i="32"/>
  <c r="D1710" i="32"/>
  <c r="E1709" i="32"/>
  <c r="D1709" i="32"/>
  <c r="E1708" i="32"/>
  <c r="D1708" i="32"/>
  <c r="E1707" i="32"/>
  <c r="D1707" i="32"/>
  <c r="E1706" i="32"/>
  <c r="D1706" i="32"/>
  <c r="E1705" i="32"/>
  <c r="D1705" i="32"/>
  <c r="E1704" i="32"/>
  <c r="D1704" i="32"/>
  <c r="E1703" i="32"/>
  <c r="D1703" i="32"/>
  <c r="E1702" i="32"/>
  <c r="D1702" i="32"/>
  <c r="E1701" i="32"/>
  <c r="D1701" i="32"/>
  <c r="E1700" i="32"/>
  <c r="D1700" i="32"/>
  <c r="E1699" i="32"/>
  <c r="D1699" i="32"/>
  <c r="E1698" i="32"/>
  <c r="D1698" i="32"/>
  <c r="E1697" i="32"/>
  <c r="D1697" i="32"/>
  <c r="E1696" i="32"/>
  <c r="D1696" i="32"/>
  <c r="E1695" i="32"/>
  <c r="D1695" i="32"/>
  <c r="E1694" i="32"/>
  <c r="D1694" i="32"/>
  <c r="E1693" i="32"/>
  <c r="D1693" i="32"/>
  <c r="E1692" i="32"/>
  <c r="D1692" i="32"/>
  <c r="E1691" i="32"/>
  <c r="D1691" i="32"/>
  <c r="E1690" i="32"/>
  <c r="D1690" i="32"/>
  <c r="E1689" i="32"/>
  <c r="D1689" i="32"/>
  <c r="E1688" i="32"/>
  <c r="D1688" i="32"/>
  <c r="E1687" i="32"/>
  <c r="D1687" i="32"/>
  <c r="E1686" i="32"/>
  <c r="D1686" i="32"/>
  <c r="E1685" i="32"/>
  <c r="D1685" i="32"/>
  <c r="E1684" i="32"/>
  <c r="D1684" i="32"/>
  <c r="E1683" i="32"/>
  <c r="D1683" i="32"/>
  <c r="E1682" i="32"/>
  <c r="D1682" i="32"/>
  <c r="E1681" i="32"/>
  <c r="D1681" i="32"/>
  <c r="E1680" i="32"/>
  <c r="D1680" i="32"/>
  <c r="E1679" i="32"/>
  <c r="D1679" i="32"/>
  <c r="E1678" i="32"/>
  <c r="D1678" i="32"/>
  <c r="E1677" i="32"/>
  <c r="D1677" i="32"/>
  <c r="E1676" i="32"/>
  <c r="D1676" i="32"/>
  <c r="E1675" i="32"/>
  <c r="D1675" i="32"/>
  <c r="E1674" i="32"/>
  <c r="D1674" i="32"/>
  <c r="E1673" i="32"/>
  <c r="D1673" i="32"/>
  <c r="E1672" i="32"/>
  <c r="D1672" i="32"/>
  <c r="E1671" i="32"/>
  <c r="D1671" i="32"/>
  <c r="E1670" i="32"/>
  <c r="D1670" i="32"/>
  <c r="E1669" i="32"/>
  <c r="D1669" i="32"/>
  <c r="E1668" i="32"/>
  <c r="D1668" i="32"/>
  <c r="E1667" i="32"/>
  <c r="D1667" i="32"/>
  <c r="E1666" i="32"/>
  <c r="D1666" i="32"/>
  <c r="E1665" i="32"/>
  <c r="D1665" i="32"/>
  <c r="E1664" i="32"/>
  <c r="D1664" i="32"/>
  <c r="E1663" i="32"/>
  <c r="D1663" i="32"/>
  <c r="E1662" i="32"/>
  <c r="D1662" i="32"/>
  <c r="E1661" i="32"/>
  <c r="D1661" i="32"/>
  <c r="E1660" i="32"/>
  <c r="D1660" i="32"/>
  <c r="E1659" i="32"/>
  <c r="D1659" i="32"/>
  <c r="E1658" i="32"/>
  <c r="D1658" i="32"/>
  <c r="E1657" i="32"/>
  <c r="D1657" i="32"/>
  <c r="E1656" i="32"/>
  <c r="D1656" i="32"/>
  <c r="E1655" i="32"/>
  <c r="D1655" i="32"/>
  <c r="E1654" i="32"/>
  <c r="D1654" i="32"/>
  <c r="E1653" i="32"/>
  <c r="D1653" i="32"/>
  <c r="E1652" i="32"/>
  <c r="D1652" i="32"/>
  <c r="E1651" i="32"/>
  <c r="D1651" i="32"/>
  <c r="E1650" i="32"/>
  <c r="D1650" i="32"/>
  <c r="E1649" i="32"/>
  <c r="D1649" i="32"/>
  <c r="E1648" i="32"/>
  <c r="D1648" i="32"/>
  <c r="E1647" i="32"/>
  <c r="D1647" i="32"/>
  <c r="E1646" i="32"/>
  <c r="D1646" i="32"/>
  <c r="E1645" i="32"/>
  <c r="D1645" i="32"/>
  <c r="E1644" i="32"/>
  <c r="D1644" i="32"/>
  <c r="E1643" i="32"/>
  <c r="D1643" i="32"/>
  <c r="E1642" i="32"/>
  <c r="D1642" i="32"/>
  <c r="E1641" i="32"/>
  <c r="D1641" i="32"/>
  <c r="E1640" i="32"/>
  <c r="D1640" i="32"/>
  <c r="E1639" i="32"/>
  <c r="D1639" i="32"/>
  <c r="E1638" i="32"/>
  <c r="D1638" i="32"/>
  <c r="E1637" i="32"/>
  <c r="D1637" i="32"/>
  <c r="E1636" i="32"/>
  <c r="D1636" i="32"/>
  <c r="E1635" i="32"/>
  <c r="D1635" i="32"/>
  <c r="E1634" i="32"/>
  <c r="D1634" i="32"/>
  <c r="E1633" i="32"/>
  <c r="D1633" i="32"/>
  <c r="E1632" i="32"/>
  <c r="D1632" i="32"/>
  <c r="E1631" i="32"/>
  <c r="D1631" i="32"/>
  <c r="E1630" i="32"/>
  <c r="D1630" i="32"/>
  <c r="E1629" i="32"/>
  <c r="D1629" i="32"/>
  <c r="E1628" i="32"/>
  <c r="D1628" i="32"/>
  <c r="E1627" i="32"/>
  <c r="D1627" i="32"/>
  <c r="E1626" i="32"/>
  <c r="D1626" i="32"/>
  <c r="E1625" i="32"/>
  <c r="D1625" i="32"/>
  <c r="E1624" i="32"/>
  <c r="D1624" i="32"/>
  <c r="E1623" i="32"/>
  <c r="D1623" i="32"/>
  <c r="E1622" i="32"/>
  <c r="D1622" i="32"/>
  <c r="E1621" i="32"/>
  <c r="D1621" i="32"/>
  <c r="E1620" i="32"/>
  <c r="D1620" i="32"/>
  <c r="E1619" i="32"/>
  <c r="D1619" i="32"/>
  <c r="E1618" i="32"/>
  <c r="D1618" i="32"/>
  <c r="E1617" i="32"/>
  <c r="D1617" i="32"/>
  <c r="E1616" i="32"/>
  <c r="D1616" i="32"/>
  <c r="E1615" i="32"/>
  <c r="D1615" i="32"/>
  <c r="E1614" i="32"/>
  <c r="D1614" i="32"/>
  <c r="E1613" i="32"/>
  <c r="D1613" i="32"/>
  <c r="E1612" i="32"/>
  <c r="D1612" i="32"/>
  <c r="E1611" i="32"/>
  <c r="D1611" i="32"/>
  <c r="E1610" i="32"/>
  <c r="D1610" i="32"/>
  <c r="E1609" i="32"/>
  <c r="D1609" i="32"/>
  <c r="E1608" i="32"/>
  <c r="D1608" i="32"/>
  <c r="E1607" i="32"/>
  <c r="D1607" i="32"/>
  <c r="E1606" i="32"/>
  <c r="D1606" i="32"/>
  <c r="E1605" i="32"/>
  <c r="D1605" i="32"/>
  <c r="E1604" i="32"/>
  <c r="D1604" i="32"/>
  <c r="E1603" i="32"/>
  <c r="D1603" i="32"/>
  <c r="E1602" i="32"/>
  <c r="D1602" i="32"/>
  <c r="E1601" i="32"/>
  <c r="D1601" i="32"/>
  <c r="E1600" i="32"/>
  <c r="D1600" i="32"/>
  <c r="E1599" i="32"/>
  <c r="D1599" i="32"/>
  <c r="E1598" i="32"/>
  <c r="D1598" i="32"/>
  <c r="E1597" i="32"/>
  <c r="D1597" i="32"/>
  <c r="E1596" i="32"/>
  <c r="D1596" i="32"/>
  <c r="E1595" i="32"/>
  <c r="D1595" i="32"/>
  <c r="E1594" i="32"/>
  <c r="D1594" i="32"/>
  <c r="E1593" i="32"/>
  <c r="D1593" i="32"/>
  <c r="E1592" i="32"/>
  <c r="D1592" i="32"/>
  <c r="E1591" i="32"/>
  <c r="D1591" i="32"/>
  <c r="E1590" i="32"/>
  <c r="D1590" i="32"/>
  <c r="E1589" i="32"/>
  <c r="D1589" i="32"/>
  <c r="E1588" i="32"/>
  <c r="D1588" i="32"/>
  <c r="E1587" i="32"/>
  <c r="D1587" i="32"/>
  <c r="E1586" i="32"/>
  <c r="D1586" i="32"/>
  <c r="E1585" i="32"/>
  <c r="D1585" i="32"/>
  <c r="E1584" i="32"/>
  <c r="D1584" i="32"/>
  <c r="E1583" i="32"/>
  <c r="D1583" i="32"/>
  <c r="E1582" i="32"/>
  <c r="D1582" i="32"/>
  <c r="E1581" i="32"/>
  <c r="D1581" i="32"/>
  <c r="E1580" i="32"/>
  <c r="D1580" i="32"/>
  <c r="E1579" i="32"/>
  <c r="D1579" i="32"/>
  <c r="E1578" i="32"/>
  <c r="D1578" i="32"/>
  <c r="E1577" i="32"/>
  <c r="D1577" i="32"/>
  <c r="E1576" i="32"/>
  <c r="D1576" i="32"/>
  <c r="E1575" i="32"/>
  <c r="D1575" i="32"/>
  <c r="E1574" i="32"/>
  <c r="D1574" i="32"/>
  <c r="E1573" i="32"/>
  <c r="D1573" i="32"/>
  <c r="E1572" i="32"/>
  <c r="D1572" i="32"/>
  <c r="E1571" i="32"/>
  <c r="D1571" i="32"/>
  <c r="E1570" i="32"/>
  <c r="D1570" i="32"/>
  <c r="E1569" i="32"/>
  <c r="D1569" i="32"/>
  <c r="E1568" i="32"/>
  <c r="D1568" i="32"/>
  <c r="E1567" i="32"/>
  <c r="D1567" i="32"/>
  <c r="E1566" i="32"/>
  <c r="D1566" i="32"/>
  <c r="E1565" i="32"/>
  <c r="D1565" i="32"/>
  <c r="E1564" i="32"/>
  <c r="D1564" i="32"/>
  <c r="E1563" i="32"/>
  <c r="D1563" i="32"/>
  <c r="E1562" i="32"/>
  <c r="D1562" i="32"/>
  <c r="E1561" i="32"/>
  <c r="D1561" i="32"/>
  <c r="E1560" i="32"/>
  <c r="D1560" i="32"/>
  <c r="E1559" i="32"/>
  <c r="D1559" i="32"/>
  <c r="E1558" i="32"/>
  <c r="D1558" i="32"/>
  <c r="E1557" i="32"/>
  <c r="D1557" i="32"/>
  <c r="E1556" i="32"/>
  <c r="D1556" i="32"/>
  <c r="E1555" i="32"/>
  <c r="D1555" i="32"/>
  <c r="E1554" i="32"/>
  <c r="D1554" i="32"/>
  <c r="E1553" i="32"/>
  <c r="D1553" i="32"/>
  <c r="E1552" i="32"/>
  <c r="D1552" i="32"/>
  <c r="E1551" i="32"/>
  <c r="D1551" i="32"/>
  <c r="E1550" i="32"/>
  <c r="D1550" i="32"/>
  <c r="E1549" i="32"/>
  <c r="D1549" i="32"/>
  <c r="E1548" i="32"/>
  <c r="D1548" i="32"/>
  <c r="E1547" i="32"/>
  <c r="D1547" i="32"/>
  <c r="E1546" i="32"/>
  <c r="D1546" i="32"/>
  <c r="E1545" i="32"/>
  <c r="D1545" i="32"/>
  <c r="E1544" i="32"/>
  <c r="D1544" i="32"/>
  <c r="E1543" i="32"/>
  <c r="D1543" i="32"/>
  <c r="E1542" i="32"/>
  <c r="D1542" i="32"/>
  <c r="E1541" i="32"/>
  <c r="D1541" i="32"/>
  <c r="E1540" i="32"/>
  <c r="D1540" i="32"/>
  <c r="E1539" i="32"/>
  <c r="D1539" i="32"/>
  <c r="E1538" i="32"/>
  <c r="D1538" i="32"/>
  <c r="E1537" i="32"/>
  <c r="D1537" i="32"/>
  <c r="E1536" i="32"/>
  <c r="D1536" i="32"/>
  <c r="E1535" i="32"/>
  <c r="D1535" i="32"/>
  <c r="E1534" i="32"/>
  <c r="D1534" i="32"/>
  <c r="E1533" i="32"/>
  <c r="D1533" i="32"/>
  <c r="E1532" i="32"/>
  <c r="D1532" i="32"/>
  <c r="E1531" i="32"/>
  <c r="D1531" i="32"/>
  <c r="E1530" i="32"/>
  <c r="D1530" i="32"/>
  <c r="E1529" i="32"/>
  <c r="D1529" i="32"/>
  <c r="E1528" i="32"/>
  <c r="D1528" i="32"/>
  <c r="E1527" i="32"/>
  <c r="D1527" i="32"/>
  <c r="E1526" i="32"/>
  <c r="D1526" i="32"/>
  <c r="E1525" i="32"/>
  <c r="D1525" i="32"/>
  <c r="E1524" i="32"/>
  <c r="D1524" i="32"/>
  <c r="E1523" i="32"/>
  <c r="D1523" i="32"/>
  <c r="E1522" i="32"/>
  <c r="D1522" i="32"/>
  <c r="E1521" i="32"/>
  <c r="D1521" i="32"/>
  <c r="E1520" i="32"/>
  <c r="D1520" i="32"/>
  <c r="E1519" i="32"/>
  <c r="D1519" i="32"/>
  <c r="E1518" i="32"/>
  <c r="D1518" i="32"/>
  <c r="E1517" i="32"/>
  <c r="D1517" i="32"/>
  <c r="E1516" i="32"/>
  <c r="D1516" i="32"/>
  <c r="E1515" i="32"/>
  <c r="D1515" i="32"/>
  <c r="E1514" i="32"/>
  <c r="D1514" i="32"/>
  <c r="E1513" i="32"/>
  <c r="D1513" i="32"/>
  <c r="E1512" i="32"/>
  <c r="D1512" i="32"/>
  <c r="E1511" i="32"/>
  <c r="D1511" i="32"/>
  <c r="E1510" i="32"/>
  <c r="D1510" i="32"/>
  <c r="E1509" i="32"/>
  <c r="D1509" i="32"/>
  <c r="E1508" i="32"/>
  <c r="D1508" i="32"/>
  <c r="E1507" i="32"/>
  <c r="D1507" i="32"/>
  <c r="E1506" i="32"/>
  <c r="D1506" i="32"/>
  <c r="E1505" i="32"/>
  <c r="D1505" i="32"/>
  <c r="E1504" i="32"/>
  <c r="D1504" i="32"/>
  <c r="E1503" i="32"/>
  <c r="D1503" i="32"/>
  <c r="E1502" i="32"/>
  <c r="D1502" i="32"/>
  <c r="E1501" i="32"/>
  <c r="D1501" i="32"/>
  <c r="E1500" i="32"/>
  <c r="D1500" i="32"/>
  <c r="E1499" i="32"/>
  <c r="D1499" i="32"/>
  <c r="E1498" i="32"/>
  <c r="D1498" i="32"/>
  <c r="E1497" i="32"/>
  <c r="D1497" i="32"/>
  <c r="E1496" i="32"/>
  <c r="D1496" i="32"/>
  <c r="E1495" i="32"/>
  <c r="D1495" i="32"/>
  <c r="E1494" i="32"/>
  <c r="D1494" i="32"/>
  <c r="E1493" i="32"/>
  <c r="D1493" i="32"/>
  <c r="E1492" i="32"/>
  <c r="D1492" i="32"/>
  <c r="E1491" i="32"/>
  <c r="D1491" i="32"/>
  <c r="E1490" i="32"/>
  <c r="D1490" i="32"/>
  <c r="E1489" i="32"/>
  <c r="D1489" i="32"/>
  <c r="E1488" i="32"/>
  <c r="D1488" i="32"/>
  <c r="E1487" i="32"/>
  <c r="D1487" i="32"/>
  <c r="E1486" i="32"/>
  <c r="D1486" i="32"/>
  <c r="E1485" i="32"/>
  <c r="D1485" i="32"/>
  <c r="E1484" i="32"/>
  <c r="D1484" i="32"/>
  <c r="E1483" i="32"/>
  <c r="D1483" i="32"/>
  <c r="E1482" i="32"/>
  <c r="D1482" i="32"/>
  <c r="E1481" i="32"/>
  <c r="D1481" i="32"/>
  <c r="E1480" i="32"/>
  <c r="D1480" i="32"/>
  <c r="E1479" i="32"/>
  <c r="D1479" i="32"/>
  <c r="E1478" i="32"/>
  <c r="D1478" i="32"/>
  <c r="E1477" i="32"/>
  <c r="D1477" i="32"/>
  <c r="E1476" i="32"/>
  <c r="D1476" i="32"/>
  <c r="E1475" i="32"/>
  <c r="D1475" i="32"/>
  <c r="E1474" i="32"/>
  <c r="D1474" i="32"/>
  <c r="E1473" i="32"/>
  <c r="D1473" i="32"/>
  <c r="E1472" i="32"/>
  <c r="D1472" i="32"/>
  <c r="E1471" i="32"/>
  <c r="D1471" i="32"/>
  <c r="E1470" i="32"/>
  <c r="D1470" i="32"/>
  <c r="E1469" i="32"/>
  <c r="D1469" i="32"/>
  <c r="E1468" i="32"/>
  <c r="D1468" i="32"/>
  <c r="E1467" i="32"/>
  <c r="D1467" i="32"/>
  <c r="E1466" i="32"/>
  <c r="D1466" i="32"/>
  <c r="E1465" i="32"/>
  <c r="D1465" i="32"/>
  <c r="E1464" i="32"/>
  <c r="D1464" i="32"/>
  <c r="E1463" i="32"/>
  <c r="D1463" i="32"/>
  <c r="E1462" i="32"/>
  <c r="D1462" i="32"/>
  <c r="E1461" i="32"/>
  <c r="D1461" i="32"/>
  <c r="E1460" i="32"/>
  <c r="D1460" i="32"/>
  <c r="E1459" i="32"/>
  <c r="D1459" i="32"/>
  <c r="E1458" i="32"/>
  <c r="D1458" i="32"/>
  <c r="E1457" i="32"/>
  <c r="D1457" i="32"/>
  <c r="E1456" i="32"/>
  <c r="D1456" i="32"/>
  <c r="E1455" i="32"/>
  <c r="D1455" i="32"/>
  <c r="E1454" i="32"/>
  <c r="D1454" i="32"/>
  <c r="E1453" i="32"/>
  <c r="D1453" i="32"/>
  <c r="E1452" i="32"/>
  <c r="D1452" i="32"/>
  <c r="E1451" i="32"/>
  <c r="D1451" i="32"/>
  <c r="E1450" i="32"/>
  <c r="D1450" i="32"/>
  <c r="E1449" i="32"/>
  <c r="D1449" i="32"/>
  <c r="E1448" i="32"/>
  <c r="D1448" i="32"/>
  <c r="E1447" i="32"/>
  <c r="D1447" i="32"/>
  <c r="E1446" i="32"/>
  <c r="D1446" i="32"/>
  <c r="E1445" i="32"/>
  <c r="D1445" i="32"/>
  <c r="E1444" i="32"/>
  <c r="D1444" i="32"/>
  <c r="E1443" i="32"/>
  <c r="D1443" i="32"/>
  <c r="E1442" i="32"/>
  <c r="D1442" i="32"/>
  <c r="E1441" i="32"/>
  <c r="D1441" i="32"/>
  <c r="E1440" i="32"/>
  <c r="D1440" i="32"/>
  <c r="E1439" i="32"/>
  <c r="D1439" i="32"/>
  <c r="E1438" i="32"/>
  <c r="D1438" i="32"/>
  <c r="E1437" i="32"/>
  <c r="D1437" i="32"/>
  <c r="E1436" i="32"/>
  <c r="D1436" i="32"/>
  <c r="E1435" i="32"/>
  <c r="D1435" i="32"/>
  <c r="E1434" i="32"/>
  <c r="D1434" i="32"/>
  <c r="E1433" i="32"/>
  <c r="D1433" i="32"/>
  <c r="E1432" i="32"/>
  <c r="D1432" i="32"/>
  <c r="E1431" i="32"/>
  <c r="D1431" i="32"/>
  <c r="E1430" i="32"/>
  <c r="D1430" i="32"/>
  <c r="E1429" i="32"/>
  <c r="D1429" i="32"/>
  <c r="E1428" i="32"/>
  <c r="D1428" i="32"/>
  <c r="E1427" i="32"/>
  <c r="D1427" i="32"/>
  <c r="E1426" i="32"/>
  <c r="D1426" i="32"/>
  <c r="E1425" i="32"/>
  <c r="D1425" i="32"/>
  <c r="E1424" i="32"/>
  <c r="D1424" i="32"/>
  <c r="E1423" i="32"/>
  <c r="D1423" i="32"/>
  <c r="E1422" i="32"/>
  <c r="D1422" i="32"/>
  <c r="E1421" i="32"/>
  <c r="D1421" i="32"/>
  <c r="E1420" i="32"/>
  <c r="D1420" i="32"/>
  <c r="E1419" i="32"/>
  <c r="D1419" i="32"/>
  <c r="E1418" i="32"/>
  <c r="D1418" i="32"/>
  <c r="E1417" i="32"/>
  <c r="D1417" i="32"/>
  <c r="E1416" i="32"/>
  <c r="D1416" i="32"/>
  <c r="E1415" i="32"/>
  <c r="D1415" i="32"/>
  <c r="E1414" i="32"/>
  <c r="D1414" i="32"/>
  <c r="E1413" i="32"/>
  <c r="D1413" i="32"/>
  <c r="E1412" i="32"/>
  <c r="D1412" i="32"/>
  <c r="E1411" i="32"/>
  <c r="D1411" i="32"/>
  <c r="E1410" i="32"/>
  <c r="D1410" i="32"/>
  <c r="E1409" i="32"/>
  <c r="D1409" i="32"/>
  <c r="E1408" i="32"/>
  <c r="D1408" i="32"/>
  <c r="E1407" i="32"/>
  <c r="D1407" i="32"/>
  <c r="E1406" i="32"/>
  <c r="D1406" i="32"/>
  <c r="E1405" i="32"/>
  <c r="D1405" i="32"/>
  <c r="E1404" i="32"/>
  <c r="D1404" i="32"/>
  <c r="E1403" i="32"/>
  <c r="D1403" i="32"/>
  <c r="E1402" i="32"/>
  <c r="D1402" i="32"/>
  <c r="E1401" i="32"/>
  <c r="D1401" i="32"/>
  <c r="E1400" i="32"/>
  <c r="D1400" i="32"/>
  <c r="E1399" i="32"/>
  <c r="D1399" i="32"/>
  <c r="E1398" i="32"/>
  <c r="D1398" i="32"/>
  <c r="E1397" i="32"/>
  <c r="D1397" i="32"/>
  <c r="E1396" i="32"/>
  <c r="D1396" i="32"/>
  <c r="E1395" i="32"/>
  <c r="D1395" i="32"/>
  <c r="E1394" i="32"/>
  <c r="D1394" i="32"/>
  <c r="E1393" i="32"/>
  <c r="D1393" i="32"/>
  <c r="E1392" i="32"/>
  <c r="D1392" i="32"/>
  <c r="E1391" i="32"/>
  <c r="D1391" i="32"/>
  <c r="E1390" i="32"/>
  <c r="D1390" i="32"/>
  <c r="E1389" i="32"/>
  <c r="D1389" i="32"/>
  <c r="E1388" i="32"/>
  <c r="D1388" i="32"/>
  <c r="E1387" i="32"/>
  <c r="D1387" i="32"/>
  <c r="E1386" i="32"/>
  <c r="D1386" i="32"/>
  <c r="E1385" i="32"/>
  <c r="D1385" i="32"/>
  <c r="E1384" i="32"/>
  <c r="D1384" i="32"/>
  <c r="E1383" i="32"/>
  <c r="D1383" i="32"/>
  <c r="E1382" i="32"/>
  <c r="D1382" i="32"/>
  <c r="E1381" i="32"/>
  <c r="D1381" i="32"/>
  <c r="E1380" i="32"/>
  <c r="D1380" i="32"/>
  <c r="E1379" i="32"/>
  <c r="D1379" i="32"/>
  <c r="E1378" i="32"/>
  <c r="D1378" i="32"/>
  <c r="E1377" i="32"/>
  <c r="D1377" i="32"/>
  <c r="E1376" i="32"/>
  <c r="D1376" i="32"/>
  <c r="E1375" i="32"/>
  <c r="D1375" i="32"/>
  <c r="E1374" i="32"/>
  <c r="D1374" i="32"/>
  <c r="E1373" i="32"/>
  <c r="D1373" i="32"/>
  <c r="E1372" i="32"/>
  <c r="D1372" i="32"/>
  <c r="E1371" i="32"/>
  <c r="D1371" i="32"/>
  <c r="E1370" i="32"/>
  <c r="D1370" i="32"/>
  <c r="E1369" i="32"/>
  <c r="D1369" i="32"/>
  <c r="E1368" i="32"/>
  <c r="D1368" i="32"/>
  <c r="E1367" i="32"/>
  <c r="D1367" i="32"/>
  <c r="E1366" i="32"/>
  <c r="D1366" i="32"/>
  <c r="E1365" i="32"/>
  <c r="D1365" i="32"/>
  <c r="E1364" i="32"/>
  <c r="D1364" i="32"/>
  <c r="E1363" i="32"/>
  <c r="D1363" i="32"/>
  <c r="E1362" i="32"/>
  <c r="D1362" i="32"/>
  <c r="E1361" i="32"/>
  <c r="D1361" i="32"/>
  <c r="E1360" i="32"/>
  <c r="D1360" i="32"/>
  <c r="E1359" i="32"/>
  <c r="D1359" i="32"/>
  <c r="E1358" i="32"/>
  <c r="D1358" i="32"/>
  <c r="E1357" i="32"/>
  <c r="D1357" i="32"/>
  <c r="E1356" i="32"/>
  <c r="D1356" i="32"/>
  <c r="E1355" i="32"/>
  <c r="D1355" i="32"/>
  <c r="E1354" i="32"/>
  <c r="D1354" i="32"/>
  <c r="E1353" i="32"/>
  <c r="D1353" i="32"/>
  <c r="E1352" i="32"/>
  <c r="D1352" i="32"/>
  <c r="E1351" i="32"/>
  <c r="D1351" i="32"/>
  <c r="E1350" i="32"/>
  <c r="D1350" i="32"/>
  <c r="E1349" i="32"/>
  <c r="D1349" i="32"/>
  <c r="E1348" i="32"/>
  <c r="D1348" i="32"/>
  <c r="E1347" i="32"/>
  <c r="D1347" i="32"/>
  <c r="E1346" i="32"/>
  <c r="D1346" i="32"/>
  <c r="E1345" i="32"/>
  <c r="D1345" i="32"/>
  <c r="E1344" i="32"/>
  <c r="D1344" i="32"/>
  <c r="E1343" i="32"/>
  <c r="D1343" i="32"/>
  <c r="E1342" i="32"/>
  <c r="D1342" i="32"/>
  <c r="E1341" i="32"/>
  <c r="D1341" i="32"/>
  <c r="E1340" i="32"/>
  <c r="D1340" i="32"/>
  <c r="E1339" i="32"/>
  <c r="D1339" i="32"/>
  <c r="E1338" i="32"/>
  <c r="D1338" i="32"/>
  <c r="E1337" i="32"/>
  <c r="D1337" i="32"/>
  <c r="E1336" i="32"/>
  <c r="D1336" i="32"/>
  <c r="E1335" i="32"/>
  <c r="D1335" i="32"/>
  <c r="E1334" i="32"/>
  <c r="D1334" i="32"/>
  <c r="E1333" i="32"/>
  <c r="D1333" i="32"/>
  <c r="E1332" i="32"/>
  <c r="D1332" i="32"/>
  <c r="E1331" i="32"/>
  <c r="D1331" i="32"/>
  <c r="E1330" i="32"/>
  <c r="D1330" i="32"/>
  <c r="E1329" i="32"/>
  <c r="D1329" i="32"/>
  <c r="E1328" i="32"/>
  <c r="D1328" i="32"/>
  <c r="E1327" i="32"/>
  <c r="D1327" i="32"/>
  <c r="E1326" i="32"/>
  <c r="D1326" i="32"/>
  <c r="E1325" i="32"/>
  <c r="D1325" i="32"/>
  <c r="E1324" i="32"/>
  <c r="D1324" i="32"/>
  <c r="E1323" i="32"/>
  <c r="D1323" i="32"/>
  <c r="E1322" i="32"/>
  <c r="D1322" i="32"/>
  <c r="E1321" i="32"/>
  <c r="D1321" i="32"/>
  <c r="E1320" i="32"/>
  <c r="D1320" i="32"/>
  <c r="E1319" i="32"/>
  <c r="D1319" i="32"/>
  <c r="E1318" i="32"/>
  <c r="D1318" i="32"/>
  <c r="E1317" i="32"/>
  <c r="D1317" i="32"/>
  <c r="E1316" i="32"/>
  <c r="D1316" i="32"/>
  <c r="E1315" i="32"/>
  <c r="D1315" i="32"/>
  <c r="E1314" i="32"/>
  <c r="D1314" i="32"/>
  <c r="E1313" i="32"/>
  <c r="D1313" i="32"/>
  <c r="E1312" i="32"/>
  <c r="D1312" i="32"/>
  <c r="E1311" i="32"/>
  <c r="D1311" i="32"/>
  <c r="E1310" i="32"/>
  <c r="D1310" i="32"/>
  <c r="E1309" i="32"/>
  <c r="D1309" i="32"/>
  <c r="E1308" i="32"/>
  <c r="D1308" i="32"/>
  <c r="E1307" i="32"/>
  <c r="D1307" i="32"/>
  <c r="E1306" i="32"/>
  <c r="D1306" i="32"/>
  <c r="E1305" i="32"/>
  <c r="D1305" i="32"/>
  <c r="E1304" i="32"/>
  <c r="D1304" i="32"/>
  <c r="E1303" i="32"/>
  <c r="D1303" i="32"/>
  <c r="E1302" i="32"/>
  <c r="D1302" i="32"/>
  <c r="E1301" i="32"/>
  <c r="D1301" i="32"/>
  <c r="E1300" i="32"/>
  <c r="D1300" i="32"/>
  <c r="E1299" i="32"/>
  <c r="D1299" i="32"/>
  <c r="E1298" i="32"/>
  <c r="D1298" i="32"/>
  <c r="E1297" i="32"/>
  <c r="D1297" i="32"/>
  <c r="E1296" i="32"/>
  <c r="D1296" i="32"/>
  <c r="E1295" i="32"/>
  <c r="D1295" i="32"/>
  <c r="E1294" i="32"/>
  <c r="D1294" i="32"/>
  <c r="E1293" i="32"/>
  <c r="D1293" i="32"/>
  <c r="E1292" i="32"/>
  <c r="D1292" i="32"/>
  <c r="E1291" i="32"/>
  <c r="D1291" i="32"/>
  <c r="E1290" i="32"/>
  <c r="D1290" i="32"/>
  <c r="E1289" i="32"/>
  <c r="D1289" i="32"/>
  <c r="E1288" i="32"/>
  <c r="D1288" i="32"/>
  <c r="E1287" i="32"/>
  <c r="D1287" i="32"/>
  <c r="E1286" i="32"/>
  <c r="D1286" i="32"/>
  <c r="E1285" i="32"/>
  <c r="D1285" i="32"/>
  <c r="E1284" i="32"/>
  <c r="D1284" i="32"/>
  <c r="E1283" i="32"/>
  <c r="D1283" i="32"/>
  <c r="E1282" i="32"/>
  <c r="D1282" i="32"/>
  <c r="E1281" i="32"/>
  <c r="D1281" i="32"/>
  <c r="E1280" i="32"/>
  <c r="D1280" i="32"/>
  <c r="E1279" i="32"/>
  <c r="D1279" i="32"/>
  <c r="E1278" i="32"/>
  <c r="D1278" i="32"/>
  <c r="E1277" i="32"/>
  <c r="D1277" i="32"/>
  <c r="E1276" i="32"/>
  <c r="D1276" i="32"/>
  <c r="E1275" i="32"/>
  <c r="D1275" i="32"/>
  <c r="E1274" i="32"/>
  <c r="D1274" i="32"/>
  <c r="E1273" i="32"/>
  <c r="D1273" i="32"/>
  <c r="E1272" i="32"/>
  <c r="D1272" i="32"/>
  <c r="E1271" i="32"/>
  <c r="D1271" i="32"/>
  <c r="E1270" i="32"/>
  <c r="D1270" i="32"/>
  <c r="E1269" i="32"/>
  <c r="D1269" i="32"/>
  <c r="E1268" i="32"/>
  <c r="D1268" i="32"/>
  <c r="E1267" i="32"/>
  <c r="D1267" i="32"/>
  <c r="E1266" i="32"/>
  <c r="D1266" i="32"/>
  <c r="E1265" i="32"/>
  <c r="D1265" i="32"/>
  <c r="E1264" i="32"/>
  <c r="D1264" i="32"/>
  <c r="E1263" i="32"/>
  <c r="D1263" i="32"/>
  <c r="E1262" i="32"/>
  <c r="D1262" i="32"/>
  <c r="E1261" i="32"/>
  <c r="D1261" i="32"/>
  <c r="E1260" i="32"/>
  <c r="D1260" i="32"/>
  <c r="E1259" i="32"/>
  <c r="D1259" i="32"/>
  <c r="E1258" i="32"/>
  <c r="D1258" i="32"/>
  <c r="E1257" i="32"/>
  <c r="D1257" i="32"/>
  <c r="E1256" i="32"/>
  <c r="D1256" i="32"/>
  <c r="E1255" i="32"/>
  <c r="D1255" i="32"/>
  <c r="E1254" i="32"/>
  <c r="D1254" i="32"/>
  <c r="E1253" i="32"/>
  <c r="D1253" i="32"/>
  <c r="E1252" i="32"/>
  <c r="D1252" i="32"/>
  <c r="E1251" i="32"/>
  <c r="D1251" i="32"/>
  <c r="E1250" i="32"/>
  <c r="D1250" i="32"/>
  <c r="E1249" i="32"/>
  <c r="D1249" i="32"/>
  <c r="E1248" i="32"/>
  <c r="D1248" i="32"/>
  <c r="E1247" i="32"/>
  <c r="D1247" i="32"/>
  <c r="E1246" i="32"/>
  <c r="D1246" i="32"/>
  <c r="E1245" i="32"/>
  <c r="D1245" i="32"/>
  <c r="E1244" i="32"/>
  <c r="D1244" i="32"/>
  <c r="E1243" i="32"/>
  <c r="D1243" i="32"/>
  <c r="E1242" i="32"/>
  <c r="D1242" i="32"/>
  <c r="E1241" i="32"/>
  <c r="D1241" i="32"/>
  <c r="E1240" i="32"/>
  <c r="D1240" i="32"/>
  <c r="E1239" i="32"/>
  <c r="D1239" i="32"/>
  <c r="E1238" i="32"/>
  <c r="D1238" i="32"/>
  <c r="E1237" i="32"/>
  <c r="D1237" i="32"/>
  <c r="E1236" i="32"/>
  <c r="D1236" i="32"/>
  <c r="E1235" i="32"/>
  <c r="D1235" i="32"/>
  <c r="E1234" i="32"/>
  <c r="D1234" i="32"/>
  <c r="E1233" i="32"/>
  <c r="D1233" i="32"/>
  <c r="E1232" i="32"/>
  <c r="D1232" i="32"/>
  <c r="E1231" i="32"/>
  <c r="D1231" i="32"/>
  <c r="E1230" i="32"/>
  <c r="D1230" i="32"/>
  <c r="E1229" i="32"/>
  <c r="D1229" i="32"/>
  <c r="E1228" i="32"/>
  <c r="D1228" i="32"/>
  <c r="E1227" i="32"/>
  <c r="D1227" i="32"/>
  <c r="E1226" i="32"/>
  <c r="D1226" i="32"/>
  <c r="E1225" i="32"/>
  <c r="D1225" i="32"/>
  <c r="E1224" i="32"/>
  <c r="D1224" i="32"/>
  <c r="E1223" i="32"/>
  <c r="D1223" i="32"/>
  <c r="E1222" i="32"/>
  <c r="D1222" i="32"/>
  <c r="E1221" i="32"/>
  <c r="D1221" i="32"/>
  <c r="E1220" i="32"/>
  <c r="D1220" i="32"/>
  <c r="E1219" i="32"/>
  <c r="D1219" i="32"/>
  <c r="E1218" i="32"/>
  <c r="D1218" i="32"/>
  <c r="E1217" i="32"/>
  <c r="D1217" i="32"/>
  <c r="E1216" i="32"/>
  <c r="D1216" i="32"/>
  <c r="E1215" i="32"/>
  <c r="D1215" i="32"/>
  <c r="E1214" i="32"/>
  <c r="D1214" i="32"/>
  <c r="E1213" i="32"/>
  <c r="D1213" i="32"/>
  <c r="E1212" i="32"/>
  <c r="D1212" i="32"/>
  <c r="E1211" i="32"/>
  <c r="D1211" i="32"/>
  <c r="E1210" i="32"/>
  <c r="D1210" i="32"/>
  <c r="E1209" i="32"/>
  <c r="D1209" i="32"/>
  <c r="E1208" i="32"/>
  <c r="D1208" i="32"/>
  <c r="E1207" i="32"/>
  <c r="D1207" i="32"/>
  <c r="E1206" i="32"/>
  <c r="D1206" i="32"/>
  <c r="E1205" i="32"/>
  <c r="D1205" i="32"/>
  <c r="E1204" i="32"/>
  <c r="D1204" i="32"/>
  <c r="E1203" i="32"/>
  <c r="D1203" i="32"/>
  <c r="E1202" i="32"/>
  <c r="D1202" i="32"/>
  <c r="E1201" i="32"/>
  <c r="D1201" i="32"/>
  <c r="E1200" i="32"/>
  <c r="D1200" i="32"/>
  <c r="E1199" i="32"/>
  <c r="D1199" i="32"/>
  <c r="E1198" i="32"/>
  <c r="D1198" i="32"/>
  <c r="E1197" i="32"/>
  <c r="D1197" i="32"/>
  <c r="E1196" i="32"/>
  <c r="D1196" i="32"/>
  <c r="E1195" i="32"/>
  <c r="D1195" i="32"/>
  <c r="E1194" i="32"/>
  <c r="D1194" i="32"/>
  <c r="E1193" i="32"/>
  <c r="D1193" i="32"/>
  <c r="E1192" i="32"/>
  <c r="D1192" i="32"/>
  <c r="E1191" i="32"/>
  <c r="D1191" i="32"/>
  <c r="E1190" i="32"/>
  <c r="D1190" i="32"/>
  <c r="E1189" i="32"/>
  <c r="D1189" i="32"/>
  <c r="E1188" i="32"/>
  <c r="D1188" i="32"/>
  <c r="E1187" i="32"/>
  <c r="D1187" i="32"/>
  <c r="E1186" i="32"/>
  <c r="D1186" i="32"/>
  <c r="E1185" i="32"/>
  <c r="D1185" i="32"/>
  <c r="E1184" i="32"/>
  <c r="D1184" i="32"/>
  <c r="E1183" i="32"/>
  <c r="D1183" i="32"/>
  <c r="E1182" i="32"/>
  <c r="D1182" i="32"/>
  <c r="E1181" i="32"/>
  <c r="D1181" i="32"/>
  <c r="E1180" i="32"/>
  <c r="D1180" i="32"/>
  <c r="E1179" i="32"/>
  <c r="D1179" i="32"/>
  <c r="E1178" i="32"/>
  <c r="D1178" i="32"/>
  <c r="E1177" i="32"/>
  <c r="D1177" i="32"/>
  <c r="E1176" i="32"/>
  <c r="D1176" i="32"/>
  <c r="E1175" i="32"/>
  <c r="D1175" i="32"/>
  <c r="E1174" i="32"/>
  <c r="D1174" i="32"/>
  <c r="E1173" i="32"/>
  <c r="D1173" i="32"/>
  <c r="E1172" i="32"/>
  <c r="D1172" i="32"/>
  <c r="E1171" i="32"/>
  <c r="D1171" i="32"/>
  <c r="E1170" i="32"/>
  <c r="D1170" i="32"/>
  <c r="E1169" i="32"/>
  <c r="D1169" i="32"/>
  <c r="E1168" i="32"/>
  <c r="D1168" i="32"/>
  <c r="E1167" i="32"/>
  <c r="D1167" i="32"/>
  <c r="E1166" i="32"/>
  <c r="D1166" i="32"/>
  <c r="E1165" i="32"/>
  <c r="D1165" i="32"/>
  <c r="E1164" i="32"/>
  <c r="D1164" i="32"/>
  <c r="E1163" i="32"/>
  <c r="D1163" i="32"/>
  <c r="E1162" i="32"/>
  <c r="D1162" i="32"/>
  <c r="E1161" i="32"/>
  <c r="D1161" i="32"/>
  <c r="E1160" i="32"/>
  <c r="D1160" i="32"/>
  <c r="E1159" i="32"/>
  <c r="D1159" i="32"/>
  <c r="E1158" i="32"/>
  <c r="D1158" i="32"/>
  <c r="E1157" i="32"/>
  <c r="D1157" i="32"/>
  <c r="E1156" i="32"/>
  <c r="D1156" i="32"/>
  <c r="E1155" i="32"/>
  <c r="D1155" i="32"/>
  <c r="E1154" i="32"/>
  <c r="D1154" i="32"/>
  <c r="E1153" i="32"/>
  <c r="D1153" i="32"/>
  <c r="E1152" i="32"/>
  <c r="D1152" i="32"/>
  <c r="E1151" i="32"/>
  <c r="D1151" i="32"/>
  <c r="E1150" i="32"/>
  <c r="D1150" i="32"/>
  <c r="E1149" i="32"/>
  <c r="D1149" i="32"/>
  <c r="E1148" i="32"/>
  <c r="D1148" i="32"/>
  <c r="E1147" i="32"/>
  <c r="D1147" i="32"/>
  <c r="E1146" i="32"/>
  <c r="D1146" i="32"/>
  <c r="E1145" i="32"/>
  <c r="D1145" i="32"/>
  <c r="E1144" i="32"/>
  <c r="D1144" i="32"/>
  <c r="E1143" i="32"/>
  <c r="D1143" i="32"/>
  <c r="E1142" i="32"/>
  <c r="D1142" i="32"/>
  <c r="E1141" i="32"/>
  <c r="D1141" i="32"/>
  <c r="E1140" i="32"/>
  <c r="D1140" i="32"/>
  <c r="E1139" i="32"/>
  <c r="D1139" i="32"/>
  <c r="E1138" i="32"/>
  <c r="D1138" i="32"/>
  <c r="E1137" i="32"/>
  <c r="D1137" i="32"/>
  <c r="E1136" i="32"/>
  <c r="D1136" i="32"/>
  <c r="E1135" i="32"/>
  <c r="D1135" i="32"/>
  <c r="E1134" i="32"/>
  <c r="D1134" i="32"/>
  <c r="E1133" i="32"/>
  <c r="D1133" i="32"/>
  <c r="E1132" i="32"/>
  <c r="D1132" i="32"/>
  <c r="E1131" i="32"/>
  <c r="D1131" i="32"/>
  <c r="E1130" i="32"/>
  <c r="D1130" i="32"/>
  <c r="E1129" i="32"/>
  <c r="D1129" i="32"/>
  <c r="E1128" i="32"/>
  <c r="D1128" i="32"/>
  <c r="E1127" i="32"/>
  <c r="D1127" i="32"/>
  <c r="E1126" i="32"/>
  <c r="D1126" i="32"/>
  <c r="E1125" i="32"/>
  <c r="D1125" i="32"/>
  <c r="E1124" i="32"/>
  <c r="D1124" i="32"/>
  <c r="E1123" i="32"/>
  <c r="D1123" i="32"/>
  <c r="E1122" i="32"/>
  <c r="D1122" i="32"/>
  <c r="E1121" i="32"/>
  <c r="D1121" i="32"/>
  <c r="E1120" i="32"/>
  <c r="D1120" i="32"/>
  <c r="E1119" i="32"/>
  <c r="D1119" i="32"/>
  <c r="E1118" i="32"/>
  <c r="D1118" i="32"/>
  <c r="E1117" i="32"/>
  <c r="D1117" i="32"/>
  <c r="E1116" i="32"/>
  <c r="D1116" i="32"/>
  <c r="E1115" i="32"/>
  <c r="D1115" i="32"/>
  <c r="E1114" i="32"/>
  <c r="D1114" i="32"/>
  <c r="E1113" i="32"/>
  <c r="D1113" i="32"/>
  <c r="E1112" i="32"/>
  <c r="D1112" i="32"/>
  <c r="E1111" i="32"/>
  <c r="D1111" i="32"/>
  <c r="E1110" i="32"/>
  <c r="D1110" i="32"/>
  <c r="E1109" i="32"/>
  <c r="D1109" i="32"/>
  <c r="E1108" i="32"/>
  <c r="D1108" i="32"/>
  <c r="E1107" i="32"/>
  <c r="D1107" i="32"/>
  <c r="E1106" i="32"/>
  <c r="D1106" i="32"/>
  <c r="E1105" i="32"/>
  <c r="D1105" i="32"/>
  <c r="E1104" i="32"/>
  <c r="D1104" i="32"/>
  <c r="E1103" i="32"/>
  <c r="D1103" i="32"/>
  <c r="E1102" i="32"/>
  <c r="D1102" i="32"/>
  <c r="E1101" i="32"/>
  <c r="D1101" i="32"/>
  <c r="E1100" i="32"/>
  <c r="D1100" i="32"/>
  <c r="E1099" i="32"/>
  <c r="D1099" i="32"/>
  <c r="E1098" i="32"/>
  <c r="D1098" i="32"/>
  <c r="E1097" i="32"/>
  <c r="D1097" i="32"/>
  <c r="E1096" i="32"/>
  <c r="D1096" i="32"/>
  <c r="E1095" i="32"/>
  <c r="D1095" i="32"/>
  <c r="E1094" i="32"/>
  <c r="D1094" i="32"/>
  <c r="E1093" i="32"/>
  <c r="D1093" i="32"/>
  <c r="E1092" i="32"/>
  <c r="D1092" i="32"/>
  <c r="E1091" i="32"/>
  <c r="D1091" i="32"/>
  <c r="E1090" i="32"/>
  <c r="D1090" i="32"/>
  <c r="E1089" i="32"/>
  <c r="D1089" i="32"/>
  <c r="E1088" i="32"/>
  <c r="D1088" i="32"/>
  <c r="E1087" i="32"/>
  <c r="D1087" i="32"/>
  <c r="E1086" i="32"/>
  <c r="D1086" i="32"/>
  <c r="E1085" i="32"/>
  <c r="D1085" i="32"/>
  <c r="E1084" i="32"/>
  <c r="D1084" i="32"/>
  <c r="E1083" i="32"/>
  <c r="D1083" i="32"/>
  <c r="E1082" i="32"/>
  <c r="D1082" i="32"/>
  <c r="E1081" i="32"/>
  <c r="D1081" i="32"/>
  <c r="E1080" i="32"/>
  <c r="D1080" i="32"/>
  <c r="E1079" i="32"/>
  <c r="D1079" i="32"/>
  <c r="E1078" i="32"/>
  <c r="D1078" i="32"/>
  <c r="E1077" i="32"/>
  <c r="D1077" i="32"/>
  <c r="E1076" i="32"/>
  <c r="D1076" i="32"/>
  <c r="E1075" i="32"/>
  <c r="D1075" i="32"/>
  <c r="E1074" i="32"/>
  <c r="D1074" i="32"/>
  <c r="E1073" i="32"/>
  <c r="D1073" i="32"/>
  <c r="E1072" i="32"/>
  <c r="D1072" i="32"/>
  <c r="E1071" i="32"/>
  <c r="D1071" i="32"/>
  <c r="E1070" i="32"/>
  <c r="D1070" i="32"/>
  <c r="E1069" i="32"/>
  <c r="D1069" i="32"/>
  <c r="E1068" i="32"/>
  <c r="D1068" i="32"/>
  <c r="E1067" i="32"/>
  <c r="D1067" i="32"/>
  <c r="E1066" i="32"/>
  <c r="D1066" i="32"/>
  <c r="E1065" i="32"/>
  <c r="D1065" i="32"/>
  <c r="E1064" i="32"/>
  <c r="D1064" i="32"/>
  <c r="E1063" i="32"/>
  <c r="D1063" i="32"/>
  <c r="E1062" i="32"/>
  <c r="D1062" i="32"/>
  <c r="E1061" i="32"/>
  <c r="D1061" i="32"/>
  <c r="E1060" i="32"/>
  <c r="D1060" i="32"/>
  <c r="E1059" i="32"/>
  <c r="D1059" i="32"/>
  <c r="E1058" i="32"/>
  <c r="D1058" i="32"/>
  <c r="E1057" i="32"/>
  <c r="D1057" i="32"/>
  <c r="E1056" i="32"/>
  <c r="D1056" i="32"/>
  <c r="E1055" i="32"/>
  <c r="D1055" i="32"/>
  <c r="E1054" i="32"/>
  <c r="D1054" i="32"/>
  <c r="E1053" i="32"/>
  <c r="D1053" i="32"/>
  <c r="E1052" i="32"/>
  <c r="D1052" i="32"/>
  <c r="E1051" i="32"/>
  <c r="D1051" i="32"/>
  <c r="E1050" i="32"/>
  <c r="D1050" i="32"/>
  <c r="E1049" i="32"/>
  <c r="D1049" i="32"/>
  <c r="E1048" i="32"/>
  <c r="D1048" i="32"/>
  <c r="E1047" i="32"/>
  <c r="D1047" i="32"/>
  <c r="E1046" i="32"/>
  <c r="D1046" i="32"/>
  <c r="E1045" i="32"/>
  <c r="D1045" i="32"/>
  <c r="E1044" i="32"/>
  <c r="D1044" i="32"/>
  <c r="E1043" i="32"/>
  <c r="D1043" i="32"/>
  <c r="E1042" i="32"/>
  <c r="D1042" i="32"/>
  <c r="E1041" i="32"/>
  <c r="D1041" i="32"/>
  <c r="E1040" i="32"/>
  <c r="D1040" i="32"/>
  <c r="E1039" i="32"/>
  <c r="D1039" i="32"/>
  <c r="E1038" i="32"/>
  <c r="D1038" i="32"/>
  <c r="E1037" i="32"/>
  <c r="D1037" i="32"/>
  <c r="E1036" i="32"/>
  <c r="D1036" i="32"/>
  <c r="E1035" i="32"/>
  <c r="D1035" i="32"/>
  <c r="E1034" i="32"/>
  <c r="D1034" i="32"/>
  <c r="E1033" i="32"/>
  <c r="D1033" i="32"/>
  <c r="E1032" i="32"/>
  <c r="D1032" i="32"/>
  <c r="E1031" i="32"/>
  <c r="D1031" i="32"/>
  <c r="E1030" i="32"/>
  <c r="D1030" i="32"/>
  <c r="E1029" i="32"/>
  <c r="D1029" i="32"/>
  <c r="E1028" i="32"/>
  <c r="D1028" i="32"/>
  <c r="E1027" i="32"/>
  <c r="D1027" i="32"/>
  <c r="E1026" i="32"/>
  <c r="D1026" i="32"/>
  <c r="E1025" i="32"/>
  <c r="D1025" i="32"/>
  <c r="E1024" i="32"/>
  <c r="D1024" i="32"/>
  <c r="E1023" i="32"/>
  <c r="D1023" i="32"/>
  <c r="E1022" i="32"/>
  <c r="D1022" i="32"/>
  <c r="E1021" i="32"/>
  <c r="D1021" i="32"/>
  <c r="E1020" i="32"/>
  <c r="D1020" i="32"/>
  <c r="E1019" i="32"/>
  <c r="D1019" i="32"/>
  <c r="E1018" i="32"/>
  <c r="D1018" i="32"/>
  <c r="E1017" i="32"/>
  <c r="D1017" i="32"/>
  <c r="E1016" i="32"/>
  <c r="D1016" i="32"/>
  <c r="E1015" i="32"/>
  <c r="D1015" i="32"/>
  <c r="E1014" i="32"/>
  <c r="D1014" i="32"/>
  <c r="E1013" i="32"/>
  <c r="D1013" i="32"/>
  <c r="E1012" i="32"/>
  <c r="D1012" i="32"/>
  <c r="E1011" i="32"/>
  <c r="D1011" i="32"/>
  <c r="E1010" i="32"/>
  <c r="D1010" i="32"/>
  <c r="E1009" i="32"/>
  <c r="D1009" i="32"/>
  <c r="E1008" i="32"/>
  <c r="D1008" i="32"/>
  <c r="E1007" i="32"/>
  <c r="D1007" i="32"/>
  <c r="E1006" i="32"/>
  <c r="D1006" i="32"/>
  <c r="E1005" i="32"/>
  <c r="D1005" i="32"/>
  <c r="E1004" i="32"/>
  <c r="D1004" i="32"/>
  <c r="E1003" i="32"/>
  <c r="D1003" i="32"/>
  <c r="E1002" i="32"/>
  <c r="D1002" i="32"/>
  <c r="E1001" i="32"/>
  <c r="D1001" i="32"/>
  <c r="E1000" i="32"/>
  <c r="D1000" i="32"/>
  <c r="E999" i="32"/>
  <c r="D999" i="32"/>
  <c r="E998" i="32"/>
  <c r="D998" i="32"/>
  <c r="E997" i="32"/>
  <c r="D997" i="32"/>
  <c r="E996" i="32"/>
  <c r="D996" i="32"/>
  <c r="E995" i="32"/>
  <c r="D995" i="32"/>
  <c r="E994" i="32"/>
  <c r="D994" i="32"/>
  <c r="E993" i="32"/>
  <c r="D993" i="32"/>
  <c r="E992" i="32"/>
  <c r="I18" i="32" s="1"/>
  <c r="D992" i="32"/>
  <c r="E991" i="32"/>
  <c r="D991" i="32"/>
  <c r="E990" i="32"/>
  <c r="D990" i="32"/>
  <c r="E989" i="32"/>
  <c r="D989" i="32"/>
  <c r="E988" i="32"/>
  <c r="D988" i="32"/>
  <c r="E987" i="32"/>
  <c r="D987" i="32"/>
  <c r="E986" i="32"/>
  <c r="D986" i="32"/>
  <c r="E985" i="32"/>
  <c r="D985" i="32"/>
  <c r="E984" i="32"/>
  <c r="D984" i="32"/>
  <c r="E983" i="32"/>
  <c r="D983" i="32"/>
  <c r="E982" i="32"/>
  <c r="D982" i="32"/>
  <c r="E981" i="32"/>
  <c r="D981" i="32"/>
  <c r="E980" i="32"/>
  <c r="D980" i="32"/>
  <c r="E979" i="32"/>
  <c r="D979" i="32"/>
  <c r="E978" i="32"/>
  <c r="D978" i="32"/>
  <c r="E977" i="32"/>
  <c r="D977" i="32"/>
  <c r="E976" i="32"/>
  <c r="D976" i="32"/>
  <c r="E975" i="32"/>
  <c r="D975" i="32"/>
  <c r="E974" i="32"/>
  <c r="D974" i="32"/>
  <c r="E973" i="32"/>
  <c r="D973" i="32"/>
  <c r="E972" i="32"/>
  <c r="D972" i="32"/>
  <c r="E971" i="32"/>
  <c r="D971" i="32"/>
  <c r="E970" i="32"/>
  <c r="D970" i="32"/>
  <c r="E969" i="32"/>
  <c r="D969" i="32"/>
  <c r="E968" i="32"/>
  <c r="D968" i="32"/>
  <c r="E967" i="32"/>
  <c r="D967" i="32"/>
  <c r="E966" i="32"/>
  <c r="D966" i="32"/>
  <c r="E965" i="32"/>
  <c r="D965" i="32"/>
  <c r="E964" i="32"/>
  <c r="D964" i="32"/>
  <c r="E963" i="32"/>
  <c r="D963" i="32"/>
  <c r="E962" i="32"/>
  <c r="D962" i="32"/>
  <c r="E961" i="32"/>
  <c r="D961" i="32"/>
  <c r="E960" i="32"/>
  <c r="D960" i="32"/>
  <c r="E959" i="32"/>
  <c r="D959" i="32"/>
  <c r="E958" i="32"/>
  <c r="D958" i="32"/>
  <c r="E957" i="32"/>
  <c r="D957" i="32"/>
  <c r="E956" i="32"/>
  <c r="D956" i="32"/>
  <c r="E955" i="32"/>
  <c r="D955" i="32"/>
  <c r="E954" i="32"/>
  <c r="D954" i="32"/>
  <c r="E953" i="32"/>
  <c r="D953" i="32"/>
  <c r="E952" i="32"/>
  <c r="D952" i="32"/>
  <c r="E951" i="32"/>
  <c r="D951" i="32"/>
  <c r="E950" i="32"/>
  <c r="D950" i="32"/>
  <c r="E949" i="32"/>
  <c r="D949" i="32"/>
  <c r="E948" i="32"/>
  <c r="D948" i="32"/>
  <c r="E947" i="32"/>
  <c r="D947" i="32"/>
  <c r="E946" i="32"/>
  <c r="D946" i="32"/>
  <c r="E945" i="32"/>
  <c r="D945" i="32"/>
  <c r="E944" i="32"/>
  <c r="D944" i="32"/>
  <c r="E943" i="32"/>
  <c r="D943" i="32"/>
  <c r="E942" i="32"/>
  <c r="D942" i="32"/>
  <c r="E941" i="32"/>
  <c r="D941" i="32"/>
  <c r="E940" i="32"/>
  <c r="D940" i="32"/>
  <c r="E939" i="32"/>
  <c r="D939" i="32"/>
  <c r="E938" i="32"/>
  <c r="D938" i="32"/>
  <c r="E937" i="32"/>
  <c r="D937" i="32"/>
  <c r="E936" i="32"/>
  <c r="D936" i="32"/>
  <c r="E935" i="32"/>
  <c r="D935" i="32"/>
  <c r="E934" i="32"/>
  <c r="D934" i="32"/>
  <c r="E933" i="32"/>
  <c r="D933" i="32"/>
  <c r="E932" i="32"/>
  <c r="D932" i="32"/>
  <c r="E931" i="32"/>
  <c r="D931" i="32"/>
  <c r="E930" i="32"/>
  <c r="D930" i="32"/>
  <c r="E929" i="32"/>
  <c r="D929" i="32"/>
  <c r="E928" i="32"/>
  <c r="D928" i="32"/>
  <c r="E927" i="32"/>
  <c r="D927" i="32"/>
  <c r="E926" i="32"/>
  <c r="D926" i="32"/>
  <c r="E925" i="32"/>
  <c r="D925" i="32"/>
  <c r="E924" i="32"/>
  <c r="D924" i="32"/>
  <c r="E923" i="32"/>
  <c r="D923" i="32"/>
  <c r="E922" i="32"/>
  <c r="D922" i="32"/>
  <c r="E921" i="32"/>
  <c r="D921" i="32"/>
  <c r="E920" i="32"/>
  <c r="D920" i="32"/>
  <c r="E919" i="32"/>
  <c r="D919" i="32"/>
  <c r="E918" i="32"/>
  <c r="D918" i="32"/>
  <c r="E917" i="32"/>
  <c r="D917" i="32"/>
  <c r="E916" i="32"/>
  <c r="D916" i="32"/>
  <c r="E915" i="32"/>
  <c r="D915" i="32"/>
  <c r="E914" i="32"/>
  <c r="D914" i="32"/>
  <c r="E913" i="32"/>
  <c r="D913" i="32"/>
  <c r="E912" i="32"/>
  <c r="D912" i="32"/>
  <c r="E911" i="32"/>
  <c r="D911" i="32"/>
  <c r="E910" i="32"/>
  <c r="D910" i="32"/>
  <c r="E909" i="32"/>
  <c r="D909" i="32"/>
  <c r="E908" i="32"/>
  <c r="D908" i="32"/>
  <c r="E907" i="32"/>
  <c r="D907" i="32"/>
  <c r="E906" i="32"/>
  <c r="D906" i="32"/>
  <c r="E905" i="32"/>
  <c r="D905" i="32"/>
  <c r="E904" i="32"/>
  <c r="D904" i="32"/>
  <c r="E903" i="32"/>
  <c r="D903" i="32"/>
  <c r="E902" i="32"/>
  <c r="D902" i="32"/>
  <c r="E901" i="32"/>
  <c r="D901" i="32"/>
  <c r="E900" i="32"/>
  <c r="D900" i="32"/>
  <c r="E899" i="32"/>
  <c r="D899" i="32"/>
  <c r="E898" i="32"/>
  <c r="D898" i="32"/>
  <c r="E897" i="32"/>
  <c r="D897" i="32"/>
  <c r="E896" i="32"/>
  <c r="D896" i="32"/>
  <c r="E895" i="32"/>
  <c r="D895" i="32"/>
  <c r="E894" i="32"/>
  <c r="D894" i="32"/>
  <c r="E893" i="32"/>
  <c r="D893" i="32"/>
  <c r="E892" i="32"/>
  <c r="I12" i="32" s="1"/>
  <c r="D892" i="32"/>
  <c r="E891" i="32"/>
  <c r="D891" i="32"/>
  <c r="E890" i="32"/>
  <c r="D890" i="32"/>
  <c r="E889" i="32"/>
  <c r="D889" i="32"/>
  <c r="E888" i="32"/>
  <c r="D888" i="32"/>
  <c r="E887" i="32"/>
  <c r="D887" i="32"/>
  <c r="E886" i="32"/>
  <c r="D886" i="32"/>
  <c r="E885" i="32"/>
  <c r="D885" i="32"/>
  <c r="E884" i="32"/>
  <c r="D884" i="32"/>
  <c r="E883" i="32"/>
  <c r="D883" i="32"/>
  <c r="E882" i="32"/>
  <c r="D882" i="32"/>
  <c r="E881" i="32"/>
  <c r="D881" i="32"/>
  <c r="E880" i="32"/>
  <c r="D880" i="32"/>
  <c r="E879" i="32"/>
  <c r="D879" i="32"/>
  <c r="E878" i="32"/>
  <c r="D878" i="32"/>
  <c r="E877" i="32"/>
  <c r="D877" i="32"/>
  <c r="E876" i="32"/>
  <c r="D876" i="32"/>
  <c r="E875" i="32"/>
  <c r="D875" i="32"/>
  <c r="E874" i="32"/>
  <c r="D874" i="32"/>
  <c r="E873" i="32"/>
  <c r="D873" i="32"/>
  <c r="E872" i="32"/>
  <c r="D872" i="32"/>
  <c r="E871" i="32"/>
  <c r="D871" i="32"/>
  <c r="E870" i="32"/>
  <c r="D870" i="32"/>
  <c r="E869" i="32"/>
  <c r="D869" i="32"/>
  <c r="E868" i="32"/>
  <c r="D868" i="32"/>
  <c r="E867" i="32"/>
  <c r="D867" i="32"/>
  <c r="E866" i="32"/>
  <c r="D866" i="32"/>
  <c r="E865" i="32"/>
  <c r="D865" i="32"/>
  <c r="E864" i="32"/>
  <c r="D864" i="32"/>
  <c r="E863" i="32"/>
  <c r="D863" i="32"/>
  <c r="E862" i="32"/>
  <c r="D862" i="32"/>
  <c r="E861" i="32"/>
  <c r="D861" i="32"/>
  <c r="E860" i="32"/>
  <c r="D860" i="32"/>
  <c r="E859" i="32"/>
  <c r="D859" i="32"/>
  <c r="E858" i="32"/>
  <c r="D858" i="32"/>
  <c r="E857" i="32"/>
  <c r="D857" i="32"/>
  <c r="E856" i="32"/>
  <c r="D856" i="32"/>
  <c r="E855" i="32"/>
  <c r="D855" i="32"/>
  <c r="E854" i="32"/>
  <c r="D854" i="32"/>
  <c r="E853" i="32"/>
  <c r="D853" i="32"/>
  <c r="E852" i="32"/>
  <c r="D852" i="32"/>
  <c r="E851" i="32"/>
  <c r="D851" i="32"/>
  <c r="E850" i="32"/>
  <c r="D850" i="32"/>
  <c r="E849" i="32"/>
  <c r="D849" i="32"/>
  <c r="E848" i="32"/>
  <c r="D848" i="32"/>
  <c r="E847" i="32"/>
  <c r="D847" i="32"/>
  <c r="E846" i="32"/>
  <c r="D846" i="32"/>
  <c r="E845" i="32"/>
  <c r="D845" i="32"/>
  <c r="E844" i="32"/>
  <c r="D844" i="32"/>
  <c r="E843" i="32"/>
  <c r="D843" i="32"/>
  <c r="E842" i="32"/>
  <c r="D842" i="32"/>
  <c r="E841" i="32"/>
  <c r="D841" i="32"/>
  <c r="E840" i="32"/>
  <c r="D840" i="32"/>
  <c r="E839" i="32"/>
  <c r="D839" i="32"/>
  <c r="E838" i="32"/>
  <c r="D838" i="32"/>
  <c r="E837" i="32"/>
  <c r="D837" i="32"/>
  <c r="E836" i="32"/>
  <c r="D836" i="32"/>
  <c r="E835" i="32"/>
  <c r="D835" i="32"/>
  <c r="E834" i="32"/>
  <c r="D834" i="32"/>
  <c r="E833" i="32"/>
  <c r="D833" i="32"/>
  <c r="E832" i="32"/>
  <c r="D832" i="32"/>
  <c r="E831" i="32"/>
  <c r="D831" i="32"/>
  <c r="E830" i="32"/>
  <c r="D830" i="32"/>
  <c r="E829" i="32"/>
  <c r="D829" i="32"/>
  <c r="E828" i="32"/>
  <c r="D828" i="32"/>
  <c r="E827" i="32"/>
  <c r="D827" i="32"/>
  <c r="E826" i="32"/>
  <c r="D826" i="32"/>
  <c r="E825" i="32"/>
  <c r="D825" i="32"/>
  <c r="E824" i="32"/>
  <c r="D824" i="32"/>
  <c r="E823" i="32"/>
  <c r="D823" i="32"/>
  <c r="E822" i="32"/>
  <c r="D822" i="32"/>
  <c r="E821" i="32"/>
  <c r="D821" i="32"/>
  <c r="E820" i="32"/>
  <c r="D820" i="32"/>
  <c r="E819" i="32"/>
  <c r="D819" i="32"/>
  <c r="E818" i="32"/>
  <c r="D818" i="32"/>
  <c r="E817" i="32"/>
  <c r="D817" i="32"/>
  <c r="E816" i="32"/>
  <c r="D816" i="32"/>
  <c r="E815" i="32"/>
  <c r="D815" i="32"/>
  <c r="E814" i="32"/>
  <c r="D814" i="32"/>
  <c r="E813" i="32"/>
  <c r="D813" i="32"/>
  <c r="E812" i="32"/>
  <c r="D812" i="32"/>
  <c r="E811" i="32"/>
  <c r="D811" i="32"/>
  <c r="E810" i="32"/>
  <c r="D810" i="32"/>
  <c r="E809" i="32"/>
  <c r="D809" i="32"/>
  <c r="E808" i="32"/>
  <c r="D808" i="32"/>
  <c r="E807" i="32"/>
  <c r="D807" i="32"/>
  <c r="E806" i="32"/>
  <c r="D806" i="32"/>
  <c r="E805" i="32"/>
  <c r="D805" i="32"/>
  <c r="E804" i="32"/>
  <c r="D804" i="32"/>
  <c r="E803" i="32"/>
  <c r="D803" i="32"/>
  <c r="E802" i="32"/>
  <c r="D802" i="32"/>
  <c r="E801" i="32"/>
  <c r="D801" i="32"/>
  <c r="E800" i="32"/>
  <c r="D800" i="32"/>
  <c r="E799" i="32"/>
  <c r="D799" i="32"/>
  <c r="E798" i="32"/>
  <c r="D798" i="32"/>
  <c r="E797" i="32"/>
  <c r="D797" i="32"/>
  <c r="E796" i="32"/>
  <c r="D796" i="32"/>
  <c r="E795" i="32"/>
  <c r="D795" i="32"/>
  <c r="E794" i="32"/>
  <c r="D794" i="32"/>
  <c r="E793" i="32"/>
  <c r="D793" i="32"/>
  <c r="E792" i="32"/>
  <c r="D792" i="32"/>
  <c r="E791" i="32"/>
  <c r="D791" i="32"/>
  <c r="E790" i="32"/>
  <c r="D790" i="32"/>
  <c r="E789" i="32"/>
  <c r="D789" i="32"/>
  <c r="E788" i="32"/>
  <c r="D788" i="32"/>
  <c r="E787" i="32"/>
  <c r="D787" i="32"/>
  <c r="E786" i="32"/>
  <c r="D786" i="32"/>
  <c r="E785" i="32"/>
  <c r="D785" i="32"/>
  <c r="E784" i="32"/>
  <c r="D784" i="32"/>
  <c r="E783" i="32"/>
  <c r="D783" i="32"/>
  <c r="E782" i="32"/>
  <c r="D782" i="32"/>
  <c r="E781" i="32"/>
  <c r="D781" i="32"/>
  <c r="E780" i="32"/>
  <c r="D780" i="32"/>
  <c r="E779" i="32"/>
  <c r="D779" i="32"/>
  <c r="E778" i="32"/>
  <c r="D778" i="32"/>
  <c r="E777" i="32"/>
  <c r="D777" i="32"/>
  <c r="E776" i="32"/>
  <c r="D776" i="32"/>
  <c r="E775" i="32"/>
  <c r="D775" i="32"/>
  <c r="E774" i="32"/>
  <c r="D774" i="32"/>
  <c r="E773" i="32"/>
  <c r="D773" i="32"/>
  <c r="E772" i="32"/>
  <c r="D772" i="32"/>
  <c r="E771" i="32"/>
  <c r="D771" i="32"/>
  <c r="E770" i="32"/>
  <c r="D770" i="32"/>
  <c r="E769" i="32"/>
  <c r="D769" i="32"/>
  <c r="E768" i="32"/>
  <c r="D768" i="32"/>
  <c r="E767" i="32"/>
  <c r="D767" i="32"/>
  <c r="E766" i="32"/>
  <c r="D766" i="32"/>
  <c r="E765" i="32"/>
  <c r="D765" i="32"/>
  <c r="E764" i="32"/>
  <c r="D764" i="32"/>
  <c r="E763" i="32"/>
  <c r="D763" i="32"/>
  <c r="E762" i="32"/>
  <c r="D762" i="32"/>
  <c r="E761" i="32"/>
  <c r="D761" i="32"/>
  <c r="E760" i="32"/>
  <c r="D760" i="32"/>
  <c r="E759" i="32"/>
  <c r="D759" i="32"/>
  <c r="E758" i="32"/>
  <c r="D758" i="32"/>
  <c r="E757" i="32"/>
  <c r="D757" i="32"/>
  <c r="E756" i="32"/>
  <c r="D756" i="32"/>
  <c r="E755" i="32"/>
  <c r="D755" i="32"/>
  <c r="E754" i="32"/>
  <c r="D754" i="32"/>
  <c r="E753" i="32"/>
  <c r="D753" i="32"/>
  <c r="E752" i="32"/>
  <c r="D752" i="32"/>
  <c r="E751" i="32"/>
  <c r="D751" i="32"/>
  <c r="E750" i="32"/>
  <c r="D750" i="32"/>
  <c r="E749" i="32"/>
  <c r="D749" i="32"/>
  <c r="E748" i="32"/>
  <c r="D748" i="32"/>
  <c r="E747" i="32"/>
  <c r="D747" i="32"/>
  <c r="E746" i="32"/>
  <c r="D746" i="32"/>
  <c r="E745" i="32"/>
  <c r="D745" i="32"/>
  <c r="E744" i="32"/>
  <c r="D744" i="32"/>
  <c r="E743" i="32"/>
  <c r="D743" i="32"/>
  <c r="E742" i="32"/>
  <c r="D742" i="32"/>
  <c r="E741" i="32"/>
  <c r="D741" i="32"/>
  <c r="E740" i="32"/>
  <c r="D740" i="32"/>
  <c r="E739" i="32"/>
  <c r="D739" i="32"/>
  <c r="E738" i="32"/>
  <c r="D738" i="32"/>
  <c r="E737" i="32"/>
  <c r="D737" i="32"/>
  <c r="E736" i="32"/>
  <c r="D736" i="32"/>
  <c r="E735" i="32"/>
  <c r="D735" i="32"/>
  <c r="E734" i="32"/>
  <c r="D734" i="32"/>
  <c r="E733" i="32"/>
  <c r="D733" i="32"/>
  <c r="E732" i="32"/>
  <c r="D732" i="32"/>
  <c r="E731" i="32"/>
  <c r="D731" i="32"/>
  <c r="E730" i="32"/>
  <c r="D730" i="32"/>
  <c r="E729" i="32"/>
  <c r="D729" i="32"/>
  <c r="E728" i="32"/>
  <c r="D728" i="32"/>
  <c r="E727" i="32"/>
  <c r="D727" i="32"/>
  <c r="E726" i="32"/>
  <c r="D726" i="32"/>
  <c r="E725" i="32"/>
  <c r="D725" i="32"/>
  <c r="E724" i="32"/>
  <c r="D724" i="32"/>
  <c r="E723" i="32"/>
  <c r="D723" i="32"/>
  <c r="E722" i="32"/>
  <c r="D722" i="32"/>
  <c r="E721" i="32"/>
  <c r="D721" i="32"/>
  <c r="E720" i="32"/>
  <c r="D720" i="32"/>
  <c r="E719" i="32"/>
  <c r="D719" i="32"/>
  <c r="E718" i="32"/>
  <c r="D718" i="32"/>
  <c r="E717" i="32"/>
  <c r="D717" i="32"/>
  <c r="E716" i="32"/>
  <c r="D716" i="32"/>
  <c r="E715" i="32"/>
  <c r="D715" i="32"/>
  <c r="E714" i="32"/>
  <c r="D714" i="32"/>
  <c r="E713" i="32"/>
  <c r="D713" i="32"/>
  <c r="E712" i="32"/>
  <c r="D712" i="32"/>
  <c r="E711" i="32"/>
  <c r="D711" i="32"/>
  <c r="E710" i="32"/>
  <c r="D710" i="32"/>
  <c r="E709" i="32"/>
  <c r="D709" i="32"/>
  <c r="E708" i="32"/>
  <c r="D708" i="32"/>
  <c r="E707" i="32"/>
  <c r="D707" i="32"/>
  <c r="E706" i="32"/>
  <c r="D706" i="32"/>
  <c r="E705" i="32"/>
  <c r="D705" i="32"/>
  <c r="E704" i="32"/>
  <c r="D704" i="32"/>
  <c r="E703" i="32"/>
  <c r="D703" i="32"/>
  <c r="E702" i="32"/>
  <c r="D702" i="32"/>
  <c r="E701" i="32"/>
  <c r="D701" i="32"/>
  <c r="E700" i="32"/>
  <c r="D700" i="32"/>
  <c r="E699" i="32"/>
  <c r="D699" i="32"/>
  <c r="E698" i="32"/>
  <c r="D698" i="32"/>
  <c r="E697" i="32"/>
  <c r="D697" i="32"/>
  <c r="E696" i="32"/>
  <c r="D696" i="32"/>
  <c r="E695" i="32"/>
  <c r="D695" i="32"/>
  <c r="E694" i="32"/>
  <c r="D694" i="32"/>
  <c r="E693" i="32"/>
  <c r="D693" i="32"/>
  <c r="E692" i="32"/>
  <c r="I11" i="32" s="1"/>
  <c r="D692" i="32"/>
  <c r="E691" i="32"/>
  <c r="D691" i="32"/>
  <c r="E690" i="32"/>
  <c r="D690" i="32"/>
  <c r="E689" i="32"/>
  <c r="D689" i="32"/>
  <c r="E688" i="32"/>
  <c r="D688" i="32"/>
  <c r="E687" i="32"/>
  <c r="D687" i="32"/>
  <c r="E686" i="32"/>
  <c r="D686" i="32"/>
  <c r="E685" i="32"/>
  <c r="D685" i="32"/>
  <c r="E684" i="32"/>
  <c r="D684" i="32"/>
  <c r="E683" i="32"/>
  <c r="D683" i="32"/>
  <c r="E682" i="32"/>
  <c r="D682" i="32"/>
  <c r="E681" i="32"/>
  <c r="D681" i="32"/>
  <c r="E680" i="32"/>
  <c r="D680" i="32"/>
  <c r="E679" i="32"/>
  <c r="D679" i="32"/>
  <c r="E678" i="32"/>
  <c r="D678" i="32"/>
  <c r="E677" i="32"/>
  <c r="D677" i="32"/>
  <c r="E676" i="32"/>
  <c r="D676" i="32"/>
  <c r="E675" i="32"/>
  <c r="D675" i="32"/>
  <c r="E674" i="32"/>
  <c r="D674" i="32"/>
  <c r="E673" i="32"/>
  <c r="D673" i="32"/>
  <c r="E672" i="32"/>
  <c r="D672" i="32"/>
  <c r="E671" i="32"/>
  <c r="D671" i="32"/>
  <c r="E670" i="32"/>
  <c r="D670" i="32"/>
  <c r="E669" i="32"/>
  <c r="D669" i="32"/>
  <c r="E668" i="32"/>
  <c r="D668" i="32"/>
  <c r="E667" i="32"/>
  <c r="D667" i="32"/>
  <c r="E666" i="32"/>
  <c r="D666" i="32"/>
  <c r="E665" i="32"/>
  <c r="D665" i="32"/>
  <c r="E664" i="32"/>
  <c r="D664" i="32"/>
  <c r="E663" i="32"/>
  <c r="D663" i="32"/>
  <c r="E662" i="32"/>
  <c r="D662" i="32"/>
  <c r="E661" i="32"/>
  <c r="D661" i="32"/>
  <c r="E660" i="32"/>
  <c r="D660" i="32"/>
  <c r="E659" i="32"/>
  <c r="D659" i="32"/>
  <c r="E658" i="32"/>
  <c r="D658" i="32"/>
  <c r="E657" i="32"/>
  <c r="D657" i="32"/>
  <c r="E656" i="32"/>
  <c r="D656" i="32"/>
  <c r="E655" i="32"/>
  <c r="D655" i="32"/>
  <c r="E654" i="32"/>
  <c r="D654" i="32"/>
  <c r="E653" i="32"/>
  <c r="D653" i="32"/>
  <c r="E652" i="32"/>
  <c r="D652" i="32"/>
  <c r="E651" i="32"/>
  <c r="D651" i="32"/>
  <c r="E650" i="32"/>
  <c r="D650" i="32"/>
  <c r="E649" i="32"/>
  <c r="D649" i="32"/>
  <c r="E648" i="32"/>
  <c r="D648" i="32"/>
  <c r="E647" i="32"/>
  <c r="D647" i="32"/>
  <c r="E646" i="32"/>
  <c r="D646" i="32"/>
  <c r="E645" i="32"/>
  <c r="D645" i="32"/>
  <c r="E644" i="32"/>
  <c r="D644" i="32"/>
  <c r="E643" i="32"/>
  <c r="D643" i="32"/>
  <c r="E642" i="32"/>
  <c r="D642" i="32"/>
  <c r="E641" i="32"/>
  <c r="D641" i="32"/>
  <c r="E640" i="32"/>
  <c r="D640" i="32"/>
  <c r="E639" i="32"/>
  <c r="D639" i="32"/>
  <c r="E638" i="32"/>
  <c r="D638" i="32"/>
  <c r="E637" i="32"/>
  <c r="D637" i="32"/>
  <c r="E636" i="32"/>
  <c r="D636" i="32"/>
  <c r="E635" i="32"/>
  <c r="D635" i="32"/>
  <c r="E634" i="32"/>
  <c r="D634" i="32"/>
  <c r="E633" i="32"/>
  <c r="D633" i="32"/>
  <c r="E632" i="32"/>
  <c r="D632" i="32"/>
  <c r="E631" i="32"/>
  <c r="D631" i="32"/>
  <c r="E630" i="32"/>
  <c r="D630" i="32"/>
  <c r="E629" i="32"/>
  <c r="D629" i="32"/>
  <c r="E628" i="32"/>
  <c r="D628" i="32"/>
  <c r="E627" i="32"/>
  <c r="D627" i="32"/>
  <c r="E626" i="32"/>
  <c r="D626" i="32"/>
  <c r="E625" i="32"/>
  <c r="D625" i="32"/>
  <c r="E624" i="32"/>
  <c r="D624" i="32"/>
  <c r="E623" i="32"/>
  <c r="D623" i="32"/>
  <c r="E622" i="32"/>
  <c r="D622" i="32"/>
  <c r="E621" i="32"/>
  <c r="D621" i="32"/>
  <c r="E620" i="32"/>
  <c r="D620" i="32"/>
  <c r="E619" i="32"/>
  <c r="D619" i="32"/>
  <c r="E618" i="32"/>
  <c r="D618" i="32"/>
  <c r="E617" i="32"/>
  <c r="D617" i="32"/>
  <c r="E616" i="32"/>
  <c r="D616" i="32"/>
  <c r="E615" i="32"/>
  <c r="D615" i="32"/>
  <c r="E614" i="32"/>
  <c r="D614" i="32"/>
  <c r="E613" i="32"/>
  <c r="D613" i="32"/>
  <c r="E612" i="32"/>
  <c r="D612" i="32"/>
  <c r="E611" i="32"/>
  <c r="D611" i="32"/>
  <c r="E610" i="32"/>
  <c r="D610" i="32"/>
  <c r="E609" i="32"/>
  <c r="D609" i="32"/>
  <c r="E608" i="32"/>
  <c r="D608" i="32"/>
  <c r="E607" i="32"/>
  <c r="D607" i="32"/>
  <c r="E606" i="32"/>
  <c r="D606" i="32"/>
  <c r="E605" i="32"/>
  <c r="D605" i="32"/>
  <c r="E604" i="32"/>
  <c r="D604" i="32"/>
  <c r="E603" i="32"/>
  <c r="D603" i="32"/>
  <c r="E602" i="32"/>
  <c r="D602" i="32"/>
  <c r="E601" i="32"/>
  <c r="D601" i="32"/>
  <c r="E600" i="32"/>
  <c r="D600" i="32"/>
  <c r="E599" i="32"/>
  <c r="D599" i="32"/>
  <c r="E598" i="32"/>
  <c r="D598" i="32"/>
  <c r="E597" i="32"/>
  <c r="D597" i="32"/>
  <c r="E596" i="32"/>
  <c r="D596" i="32"/>
  <c r="E595" i="32"/>
  <c r="D595" i="32"/>
  <c r="E594" i="32"/>
  <c r="D594" i="32"/>
  <c r="E593" i="32"/>
  <c r="D593" i="32"/>
  <c r="E592" i="32"/>
  <c r="D592" i="32"/>
  <c r="E591" i="32"/>
  <c r="D591" i="32"/>
  <c r="E590" i="32"/>
  <c r="D590" i="32"/>
  <c r="E589" i="32"/>
  <c r="D589" i="32"/>
  <c r="E588" i="32"/>
  <c r="D588" i="32"/>
  <c r="E587" i="32"/>
  <c r="D587" i="32"/>
  <c r="E586" i="32"/>
  <c r="D586" i="32"/>
  <c r="E585" i="32"/>
  <c r="D585" i="32"/>
  <c r="E584" i="32"/>
  <c r="D584" i="32"/>
  <c r="E583" i="32"/>
  <c r="D583" i="32"/>
  <c r="E582" i="32"/>
  <c r="D582" i="32"/>
  <c r="E581" i="32"/>
  <c r="D581" i="32"/>
  <c r="E580" i="32"/>
  <c r="D580" i="32"/>
  <c r="E579" i="32"/>
  <c r="D579" i="32"/>
  <c r="E578" i="32"/>
  <c r="D578" i="32"/>
  <c r="E577" i="32"/>
  <c r="D577" i="32"/>
  <c r="E576" i="32"/>
  <c r="D576" i="32"/>
  <c r="E575" i="32"/>
  <c r="D575" i="32"/>
  <c r="E574" i="32"/>
  <c r="D574" i="32"/>
  <c r="E573" i="32"/>
  <c r="D573" i="32"/>
  <c r="E572" i="32"/>
  <c r="D572" i="32"/>
  <c r="E571" i="32"/>
  <c r="D571" i="32"/>
  <c r="E570" i="32"/>
  <c r="D570" i="32"/>
  <c r="E569" i="32"/>
  <c r="D569" i="32"/>
  <c r="E568" i="32"/>
  <c r="D568" i="32"/>
  <c r="E567" i="32"/>
  <c r="D567" i="32"/>
  <c r="E566" i="32"/>
  <c r="D566" i="32"/>
  <c r="E565" i="32"/>
  <c r="D565" i="32"/>
  <c r="E564" i="32"/>
  <c r="D564" i="32"/>
  <c r="E563" i="32"/>
  <c r="D563" i="32"/>
  <c r="E562" i="32"/>
  <c r="D562" i="32"/>
  <c r="E561" i="32"/>
  <c r="D561" i="32"/>
  <c r="E560" i="32"/>
  <c r="D560" i="32"/>
  <c r="E559" i="32"/>
  <c r="D559" i="32"/>
  <c r="E558" i="32"/>
  <c r="D558" i="32"/>
  <c r="E557" i="32"/>
  <c r="D557" i="32"/>
  <c r="E556" i="32"/>
  <c r="D556" i="32"/>
  <c r="E555" i="32"/>
  <c r="D555" i="32"/>
  <c r="E554" i="32"/>
  <c r="D554" i="32"/>
  <c r="E553" i="32"/>
  <c r="D553" i="32"/>
  <c r="E552" i="32"/>
  <c r="D552" i="32"/>
  <c r="E551" i="32"/>
  <c r="D551" i="32"/>
  <c r="E550" i="32"/>
  <c r="D550" i="32"/>
  <c r="E549" i="32"/>
  <c r="D549" i="32"/>
  <c r="E548" i="32"/>
  <c r="D548" i="32"/>
  <c r="E547" i="32"/>
  <c r="D547" i="32"/>
  <c r="E546" i="32"/>
  <c r="D546" i="32"/>
  <c r="E545" i="32"/>
  <c r="D545" i="32"/>
  <c r="E544" i="32"/>
  <c r="D544" i="32"/>
  <c r="E543" i="32"/>
  <c r="D543" i="32"/>
  <c r="E542" i="32"/>
  <c r="D542" i="32"/>
  <c r="E541" i="32"/>
  <c r="D541" i="32"/>
  <c r="E540" i="32"/>
  <c r="D540" i="32"/>
  <c r="E539" i="32"/>
  <c r="D539" i="32"/>
  <c r="E538" i="32"/>
  <c r="D538" i="32"/>
  <c r="E537" i="32"/>
  <c r="D537" i="32"/>
  <c r="E536" i="32"/>
  <c r="D536" i="32"/>
  <c r="E535" i="32"/>
  <c r="D535" i="32"/>
  <c r="E534" i="32"/>
  <c r="D534" i="32"/>
  <c r="E533" i="32"/>
  <c r="D533" i="32"/>
  <c r="E532" i="32"/>
  <c r="D532" i="32"/>
  <c r="E531" i="32"/>
  <c r="D531" i="32"/>
  <c r="E530" i="32"/>
  <c r="D530" i="32"/>
  <c r="E529" i="32"/>
  <c r="D529" i="32"/>
  <c r="E528" i="32"/>
  <c r="D528" i="32"/>
  <c r="E527" i="32"/>
  <c r="D527" i="32"/>
  <c r="E526" i="32"/>
  <c r="D526" i="32"/>
  <c r="E525" i="32"/>
  <c r="D525" i="32"/>
  <c r="E524" i="32"/>
  <c r="D524" i="32"/>
  <c r="E523" i="32"/>
  <c r="D523" i="32"/>
  <c r="E522" i="32"/>
  <c r="D522" i="32"/>
  <c r="E521" i="32"/>
  <c r="D521" i="32"/>
  <c r="E520" i="32"/>
  <c r="D520" i="32"/>
  <c r="E519" i="32"/>
  <c r="D519" i="32"/>
  <c r="E518" i="32"/>
  <c r="D518" i="32"/>
  <c r="E517" i="32"/>
  <c r="D517" i="32"/>
  <c r="E516" i="32"/>
  <c r="D516" i="32"/>
  <c r="E515" i="32"/>
  <c r="D515" i="32"/>
  <c r="E514" i="32"/>
  <c r="D514" i="32"/>
  <c r="E513" i="32"/>
  <c r="D513" i="32"/>
  <c r="E512" i="32"/>
  <c r="D512" i="32"/>
  <c r="E511" i="32"/>
  <c r="D511" i="32"/>
  <c r="E510" i="32"/>
  <c r="D510" i="32"/>
  <c r="E509" i="32"/>
  <c r="D509" i="32"/>
  <c r="E508" i="32"/>
  <c r="D508" i="32"/>
  <c r="E507" i="32"/>
  <c r="D507" i="32"/>
  <c r="E506" i="32"/>
  <c r="D506" i="32"/>
  <c r="E505" i="32"/>
  <c r="D505" i="32"/>
  <c r="E504" i="32"/>
  <c r="D504" i="32"/>
  <c r="E503" i="32"/>
  <c r="D503" i="32"/>
  <c r="E502" i="32"/>
  <c r="D502" i="32"/>
  <c r="E501" i="32"/>
  <c r="D501" i="32"/>
  <c r="E500" i="32"/>
  <c r="D500" i="32"/>
  <c r="E499" i="32"/>
  <c r="D499" i="32"/>
  <c r="E498" i="32"/>
  <c r="D498" i="32"/>
  <c r="E497" i="32"/>
  <c r="D497" i="32"/>
  <c r="E496" i="32"/>
  <c r="D496" i="32"/>
  <c r="E495" i="32"/>
  <c r="D495" i="32"/>
  <c r="E494" i="32"/>
  <c r="D494" i="32"/>
  <c r="E493" i="32"/>
  <c r="D493" i="32"/>
  <c r="E492" i="32"/>
  <c r="D492" i="32"/>
  <c r="E491" i="32"/>
  <c r="D491" i="32"/>
  <c r="E490" i="32"/>
  <c r="D490" i="32"/>
  <c r="E489" i="32"/>
  <c r="D489" i="32"/>
  <c r="E488" i="32"/>
  <c r="D488" i="32"/>
  <c r="E487" i="32"/>
  <c r="D487" i="32"/>
  <c r="E486" i="32"/>
  <c r="D486" i="32"/>
  <c r="E485" i="32"/>
  <c r="D485" i="32"/>
  <c r="E484" i="32"/>
  <c r="D484" i="32"/>
  <c r="E483" i="32"/>
  <c r="D483" i="32"/>
  <c r="E482" i="32"/>
  <c r="D482" i="32"/>
  <c r="E481" i="32"/>
  <c r="D481" i="32"/>
  <c r="E480" i="32"/>
  <c r="D480" i="32"/>
  <c r="E479" i="32"/>
  <c r="D479" i="32"/>
  <c r="E478" i="32"/>
  <c r="D478" i="32"/>
  <c r="E477" i="32"/>
  <c r="D477" i="32"/>
  <c r="E476" i="32"/>
  <c r="D476" i="32"/>
  <c r="E475" i="32"/>
  <c r="D475" i="32"/>
  <c r="E474" i="32"/>
  <c r="D474" i="32"/>
  <c r="E473" i="32"/>
  <c r="D473" i="32"/>
  <c r="E472" i="32"/>
  <c r="D472" i="32"/>
  <c r="E471" i="32"/>
  <c r="D471" i="32"/>
  <c r="E470" i="32"/>
  <c r="D470" i="32"/>
  <c r="E469" i="32"/>
  <c r="D469" i="32"/>
  <c r="E468" i="32"/>
  <c r="D468" i="32"/>
  <c r="E467" i="32"/>
  <c r="D467" i="32"/>
  <c r="E466" i="32"/>
  <c r="D466" i="32"/>
  <c r="E465" i="32"/>
  <c r="D465" i="32"/>
  <c r="E464" i="32"/>
  <c r="D464" i="32"/>
  <c r="E463" i="32"/>
  <c r="D463" i="32"/>
  <c r="E462" i="32"/>
  <c r="D462" i="32"/>
  <c r="E461" i="32"/>
  <c r="D461" i="32"/>
  <c r="E460" i="32"/>
  <c r="D460" i="32"/>
  <c r="E459" i="32"/>
  <c r="D459" i="32"/>
  <c r="E458" i="32"/>
  <c r="D458" i="32"/>
  <c r="E457" i="32"/>
  <c r="D457" i="32"/>
  <c r="E456" i="32"/>
  <c r="D456" i="32"/>
  <c r="E455" i="32"/>
  <c r="D455" i="32"/>
  <c r="E454" i="32"/>
  <c r="D454" i="32"/>
  <c r="E453" i="32"/>
  <c r="D453" i="32"/>
  <c r="E452" i="32"/>
  <c r="D452" i="32"/>
  <c r="E451" i="32"/>
  <c r="D451" i="32"/>
  <c r="E450" i="32"/>
  <c r="D450" i="32"/>
  <c r="E449" i="32"/>
  <c r="D449" i="32"/>
  <c r="E448" i="32"/>
  <c r="D448" i="32"/>
  <c r="E447" i="32"/>
  <c r="D447" i="32"/>
  <c r="E446" i="32"/>
  <c r="D446" i="32"/>
  <c r="E445" i="32"/>
  <c r="D445" i="32"/>
  <c r="E444" i="32"/>
  <c r="D444" i="32"/>
  <c r="E443" i="32"/>
  <c r="D443" i="32"/>
  <c r="E442" i="32"/>
  <c r="D442" i="32"/>
  <c r="E441" i="32"/>
  <c r="D441" i="32"/>
  <c r="E440" i="32"/>
  <c r="D440" i="32"/>
  <c r="E439" i="32"/>
  <c r="D439" i="32"/>
  <c r="E438" i="32"/>
  <c r="D438" i="32"/>
  <c r="E437" i="32"/>
  <c r="D437" i="32"/>
  <c r="E436" i="32"/>
  <c r="D436" i="32"/>
  <c r="E435" i="32"/>
  <c r="D435" i="32"/>
  <c r="E434" i="32"/>
  <c r="D434" i="32"/>
  <c r="E433" i="32"/>
  <c r="D433" i="32"/>
  <c r="E432" i="32"/>
  <c r="D432" i="32"/>
  <c r="E431" i="32"/>
  <c r="D431" i="32"/>
  <c r="E430" i="32"/>
  <c r="D430" i="32"/>
  <c r="E429" i="32"/>
  <c r="D429" i="32"/>
  <c r="E428" i="32"/>
  <c r="D428" i="32"/>
  <c r="E427" i="32"/>
  <c r="D427" i="32"/>
  <c r="E426" i="32"/>
  <c r="D426" i="32"/>
  <c r="E425" i="32"/>
  <c r="D425" i="32"/>
  <c r="E424" i="32"/>
  <c r="D424" i="32"/>
  <c r="E423" i="32"/>
  <c r="D423" i="32"/>
  <c r="E422" i="32"/>
  <c r="D422" i="32"/>
  <c r="E421" i="32"/>
  <c r="D421" i="32"/>
  <c r="E420" i="32"/>
  <c r="D420" i="32"/>
  <c r="E419" i="32"/>
  <c r="D419" i="32"/>
  <c r="E418" i="32"/>
  <c r="D418" i="32"/>
  <c r="E417" i="32"/>
  <c r="D417" i="32"/>
  <c r="E416" i="32"/>
  <c r="D416" i="32"/>
  <c r="E415" i="32"/>
  <c r="D415" i="32"/>
  <c r="E414" i="32"/>
  <c r="D414" i="32"/>
  <c r="E413" i="32"/>
  <c r="D413" i="32"/>
  <c r="E412" i="32"/>
  <c r="D412" i="32"/>
  <c r="E411" i="32"/>
  <c r="D411" i="32"/>
  <c r="E410" i="32"/>
  <c r="D410" i="32"/>
  <c r="E409" i="32"/>
  <c r="D409" i="32"/>
  <c r="E408" i="32"/>
  <c r="D408" i="32"/>
  <c r="E407" i="32"/>
  <c r="D407" i="32"/>
  <c r="E406" i="32"/>
  <c r="D406" i="32"/>
  <c r="E405" i="32"/>
  <c r="D405" i="32"/>
  <c r="E404" i="32"/>
  <c r="D404" i="32"/>
  <c r="E403" i="32"/>
  <c r="D403" i="32"/>
  <c r="E402" i="32"/>
  <c r="D402" i="32"/>
  <c r="E401" i="32"/>
  <c r="D401" i="32"/>
  <c r="E400" i="32"/>
  <c r="D400" i="32"/>
  <c r="E399" i="32"/>
  <c r="D399" i="32"/>
  <c r="E398" i="32"/>
  <c r="D398" i="32"/>
  <c r="E397" i="32"/>
  <c r="D397" i="32"/>
  <c r="E396" i="32"/>
  <c r="D396" i="32"/>
  <c r="E395" i="32"/>
  <c r="D395" i="32"/>
  <c r="E394" i="32"/>
  <c r="D394" i="32"/>
  <c r="E393" i="32"/>
  <c r="D393" i="32"/>
  <c r="E392" i="32"/>
  <c r="D392" i="32"/>
  <c r="E391" i="32"/>
  <c r="D391" i="32"/>
  <c r="E390" i="32"/>
  <c r="D390" i="32"/>
  <c r="E389" i="32"/>
  <c r="D389" i="32"/>
  <c r="E388" i="32"/>
  <c r="D388" i="32"/>
  <c r="E387" i="32"/>
  <c r="D387" i="32"/>
  <c r="E386" i="32"/>
  <c r="D386" i="32"/>
  <c r="E385" i="32"/>
  <c r="D385" i="32"/>
  <c r="E384" i="32"/>
  <c r="D384" i="32"/>
  <c r="E383" i="32"/>
  <c r="D383" i="32"/>
  <c r="E382" i="32"/>
  <c r="D382" i="32"/>
  <c r="E381" i="32"/>
  <c r="D381" i="32"/>
  <c r="E380" i="32"/>
  <c r="D380" i="32"/>
  <c r="E379" i="32"/>
  <c r="D379" i="32"/>
  <c r="E378" i="32"/>
  <c r="D378" i="32"/>
  <c r="E377" i="32"/>
  <c r="D377" i="32"/>
  <c r="E376" i="32"/>
  <c r="D376" i="32"/>
  <c r="E375" i="32"/>
  <c r="D375" i="32"/>
  <c r="E374" i="32"/>
  <c r="D374" i="32"/>
  <c r="E373" i="32"/>
  <c r="D373" i="32"/>
  <c r="E372" i="32"/>
  <c r="D372" i="32"/>
  <c r="E371" i="32"/>
  <c r="D371" i="32"/>
  <c r="E370" i="32"/>
  <c r="D370" i="32"/>
  <c r="E369" i="32"/>
  <c r="D369" i="32"/>
  <c r="E368" i="32"/>
  <c r="D368" i="32"/>
  <c r="E367" i="32"/>
  <c r="D367" i="32"/>
  <c r="E366" i="32"/>
  <c r="D366" i="32"/>
  <c r="E365" i="32"/>
  <c r="D365" i="32"/>
  <c r="E364" i="32"/>
  <c r="D364" i="32"/>
  <c r="E363" i="32"/>
  <c r="D363" i="32"/>
  <c r="E362" i="32"/>
  <c r="D362" i="32"/>
  <c r="E361" i="32"/>
  <c r="D361" i="32"/>
  <c r="E360" i="32"/>
  <c r="D360" i="32"/>
  <c r="E359" i="32"/>
  <c r="D359" i="32"/>
  <c r="E358" i="32"/>
  <c r="D358" i="32"/>
  <c r="E357" i="32"/>
  <c r="D357" i="32"/>
  <c r="E356" i="32"/>
  <c r="D356" i="32"/>
  <c r="E355" i="32"/>
  <c r="D355" i="32"/>
  <c r="E354" i="32"/>
  <c r="D354" i="32"/>
  <c r="E353" i="32"/>
  <c r="D353" i="32"/>
  <c r="E352" i="32"/>
  <c r="D352" i="32"/>
  <c r="E351" i="32"/>
  <c r="D351" i="32"/>
  <c r="E350" i="32"/>
  <c r="D350" i="32"/>
  <c r="E349" i="32"/>
  <c r="D349" i="32"/>
  <c r="E348" i="32"/>
  <c r="D348" i="32"/>
  <c r="E347" i="32"/>
  <c r="D347" i="32"/>
  <c r="E346" i="32"/>
  <c r="D346" i="32"/>
  <c r="E345" i="32"/>
  <c r="D345" i="32"/>
  <c r="E344" i="32"/>
  <c r="D344" i="32"/>
  <c r="E343" i="32"/>
  <c r="D343" i="32"/>
  <c r="E342" i="32"/>
  <c r="D342" i="32"/>
  <c r="E341" i="32"/>
  <c r="D341" i="32"/>
  <c r="E340" i="32"/>
  <c r="D340" i="32"/>
  <c r="E339" i="32"/>
  <c r="D339" i="32"/>
  <c r="E338" i="32"/>
  <c r="D338" i="32"/>
  <c r="E337" i="32"/>
  <c r="D337" i="32"/>
  <c r="E336" i="32"/>
  <c r="D336" i="32"/>
  <c r="E335" i="32"/>
  <c r="D335" i="32"/>
  <c r="E334" i="32"/>
  <c r="D334" i="32"/>
  <c r="E333" i="32"/>
  <c r="D333" i="32"/>
  <c r="E332" i="32"/>
  <c r="D332" i="32"/>
  <c r="E331" i="32"/>
  <c r="D331" i="32"/>
  <c r="E330" i="32"/>
  <c r="D330" i="32"/>
  <c r="E329" i="32"/>
  <c r="D329" i="32"/>
  <c r="E328" i="32"/>
  <c r="D328" i="32"/>
  <c r="E327" i="32"/>
  <c r="D327" i="32"/>
  <c r="E326" i="32"/>
  <c r="D326" i="32"/>
  <c r="E325" i="32"/>
  <c r="D325" i="32"/>
  <c r="E324" i="32"/>
  <c r="D324" i="32"/>
  <c r="E323" i="32"/>
  <c r="D323" i="32"/>
  <c r="E322" i="32"/>
  <c r="D322" i="32"/>
  <c r="E321" i="32"/>
  <c r="D321" i="32"/>
  <c r="E320" i="32"/>
  <c r="D320" i="32"/>
  <c r="E319" i="32"/>
  <c r="D319" i="32"/>
  <c r="E318" i="32"/>
  <c r="D318" i="32"/>
  <c r="E317" i="32"/>
  <c r="D317" i="32"/>
  <c r="E316" i="32"/>
  <c r="D316" i="32"/>
  <c r="E315" i="32"/>
  <c r="D315" i="32"/>
  <c r="E314" i="32"/>
  <c r="D314" i="32"/>
  <c r="E313" i="32"/>
  <c r="D313" i="32"/>
  <c r="E312" i="32"/>
  <c r="D312" i="32"/>
  <c r="E311" i="32"/>
  <c r="D311" i="32"/>
  <c r="E310" i="32"/>
  <c r="D310" i="32"/>
  <c r="E309" i="32"/>
  <c r="D309" i="32"/>
  <c r="E308" i="32"/>
  <c r="D308" i="32"/>
  <c r="E307" i="32"/>
  <c r="D307" i="32"/>
  <c r="E306" i="32"/>
  <c r="D306" i="32"/>
  <c r="E305" i="32"/>
  <c r="D305" i="32"/>
  <c r="E304" i="32"/>
  <c r="D304" i="32"/>
  <c r="E303" i="32"/>
  <c r="D303" i="32"/>
  <c r="E302" i="32"/>
  <c r="D302" i="32"/>
  <c r="E301" i="32"/>
  <c r="D301" i="32"/>
  <c r="E300" i="32"/>
  <c r="D300" i="32"/>
  <c r="E299" i="32"/>
  <c r="D299" i="32"/>
  <c r="E298" i="32"/>
  <c r="D298" i="32"/>
  <c r="E297" i="32"/>
  <c r="D297" i="32"/>
  <c r="E296" i="32"/>
  <c r="D296" i="32"/>
  <c r="E295" i="32"/>
  <c r="D295" i="32"/>
  <c r="E294" i="32"/>
  <c r="D294" i="32"/>
  <c r="E293" i="32"/>
  <c r="D293" i="32"/>
  <c r="E292" i="32"/>
  <c r="D292" i="32"/>
  <c r="E291" i="32"/>
  <c r="D291" i="32"/>
  <c r="E290" i="32"/>
  <c r="D290" i="32"/>
  <c r="E289" i="32"/>
  <c r="D289" i="32"/>
  <c r="E288" i="32"/>
  <c r="D288" i="32"/>
  <c r="E287" i="32"/>
  <c r="D287" i="32"/>
  <c r="E286" i="32"/>
  <c r="D286" i="32"/>
  <c r="E285" i="32"/>
  <c r="D285" i="32"/>
  <c r="E284" i="32"/>
  <c r="D284" i="32"/>
  <c r="E283" i="32"/>
  <c r="D283" i="32"/>
  <c r="E282" i="32"/>
  <c r="D282" i="32"/>
  <c r="E281" i="32"/>
  <c r="D281" i="32"/>
  <c r="E280" i="32"/>
  <c r="D280" i="32"/>
  <c r="E279" i="32"/>
  <c r="D279" i="32"/>
  <c r="E278" i="32"/>
  <c r="D278" i="32"/>
  <c r="E277" i="32"/>
  <c r="D277" i="32"/>
  <c r="E276" i="32"/>
  <c r="D276" i="32"/>
  <c r="E275" i="32"/>
  <c r="D275" i="32"/>
  <c r="E274" i="32"/>
  <c r="D274" i="32"/>
  <c r="E273" i="32"/>
  <c r="D273" i="32"/>
  <c r="E272" i="32"/>
  <c r="D272" i="32"/>
  <c r="E271" i="32"/>
  <c r="D271" i="32"/>
  <c r="E270" i="32"/>
  <c r="D270" i="32"/>
  <c r="E269" i="32"/>
  <c r="D269" i="32"/>
  <c r="E268" i="32"/>
  <c r="D268" i="32"/>
  <c r="E267" i="32"/>
  <c r="D267" i="32"/>
  <c r="E266" i="32"/>
  <c r="D266" i="32"/>
  <c r="E265" i="32"/>
  <c r="D265" i="32"/>
  <c r="E264" i="32"/>
  <c r="D264" i="32"/>
  <c r="E263" i="32"/>
  <c r="D263" i="32"/>
  <c r="E262" i="32"/>
  <c r="D262" i="32"/>
  <c r="E261" i="32"/>
  <c r="D261" i="32"/>
  <c r="E260" i="32"/>
  <c r="D260" i="32"/>
  <c r="E259" i="32"/>
  <c r="D259" i="32"/>
  <c r="E258" i="32"/>
  <c r="D258" i="32"/>
  <c r="E257" i="32"/>
  <c r="D257" i="32"/>
  <c r="E256" i="32"/>
  <c r="D256" i="32"/>
  <c r="E255" i="32"/>
  <c r="D255" i="32"/>
  <c r="E254" i="32"/>
  <c r="D254" i="32"/>
  <c r="E253" i="32"/>
  <c r="D253" i="32"/>
  <c r="E252" i="32"/>
  <c r="D252" i="32"/>
  <c r="E251" i="32"/>
  <c r="D251" i="32"/>
  <c r="E250" i="32"/>
  <c r="D250" i="32"/>
  <c r="E249" i="32"/>
  <c r="D249" i="32"/>
  <c r="E248" i="32"/>
  <c r="D248" i="32"/>
  <c r="E247" i="32"/>
  <c r="D247" i="32"/>
  <c r="E246" i="32"/>
  <c r="D246" i="32"/>
  <c r="E245" i="32"/>
  <c r="D245" i="32"/>
  <c r="E244" i="32"/>
  <c r="D244" i="32"/>
  <c r="E243" i="32"/>
  <c r="D243" i="32"/>
  <c r="E242" i="32"/>
  <c r="D242" i="32"/>
  <c r="E241" i="32"/>
  <c r="D241" i="32"/>
  <c r="E240" i="32"/>
  <c r="D240" i="32"/>
  <c r="E239" i="32"/>
  <c r="D239" i="32"/>
  <c r="E238" i="32"/>
  <c r="D238" i="32"/>
  <c r="E237" i="32"/>
  <c r="D237" i="32"/>
  <c r="E236" i="32"/>
  <c r="D236" i="32"/>
  <c r="E235" i="32"/>
  <c r="D235" i="32"/>
  <c r="E234" i="32"/>
  <c r="D234" i="32"/>
  <c r="E233" i="32"/>
  <c r="D233" i="32"/>
  <c r="E232" i="32"/>
  <c r="D232" i="32"/>
  <c r="E231" i="32"/>
  <c r="D231" i="32"/>
  <c r="E230" i="32"/>
  <c r="D230" i="32"/>
  <c r="E229" i="32"/>
  <c r="D229" i="32"/>
  <c r="E228" i="32"/>
  <c r="D228" i="32"/>
  <c r="E227" i="32"/>
  <c r="D227" i="32"/>
  <c r="E226" i="32"/>
  <c r="D226" i="32"/>
  <c r="E225" i="32"/>
  <c r="D225" i="32"/>
  <c r="E224" i="32"/>
  <c r="D224" i="32"/>
  <c r="E223" i="32"/>
  <c r="D223" i="32"/>
  <c r="E222" i="32"/>
  <c r="D222" i="32"/>
  <c r="E221" i="32"/>
  <c r="D221" i="32"/>
  <c r="E220" i="32"/>
  <c r="D220" i="32"/>
  <c r="E219" i="32"/>
  <c r="D219" i="32"/>
  <c r="E218" i="32"/>
  <c r="D218" i="32"/>
  <c r="E217" i="32"/>
  <c r="D217" i="32"/>
  <c r="E216" i="32"/>
  <c r="D216" i="32"/>
  <c r="E215" i="32"/>
  <c r="D215" i="32"/>
  <c r="E214" i="32"/>
  <c r="D214" i="32"/>
  <c r="E213" i="32"/>
  <c r="D213" i="32"/>
  <c r="E212" i="32"/>
  <c r="D212" i="32"/>
  <c r="E211" i="32"/>
  <c r="D211" i="32"/>
  <c r="E210" i="32"/>
  <c r="D210" i="32"/>
  <c r="E209" i="32"/>
  <c r="D209" i="32"/>
  <c r="E208" i="32"/>
  <c r="D208" i="32"/>
  <c r="E207" i="32"/>
  <c r="D207" i="32"/>
  <c r="E206" i="32"/>
  <c r="D206" i="32"/>
  <c r="E205" i="32"/>
  <c r="D205" i="32"/>
  <c r="E204" i="32"/>
  <c r="D204" i="32"/>
  <c r="E203" i="32"/>
  <c r="D203" i="32"/>
  <c r="E202" i="32"/>
  <c r="D202" i="32"/>
  <c r="E201" i="32"/>
  <c r="D201" i="32"/>
  <c r="E200" i="32"/>
  <c r="D200" i="32"/>
  <c r="E199" i="32"/>
  <c r="D199" i="32"/>
  <c r="E198" i="32"/>
  <c r="D198" i="32"/>
  <c r="E197" i="32"/>
  <c r="D197" i="32"/>
  <c r="E196" i="32"/>
  <c r="D196" i="32"/>
  <c r="E195" i="32"/>
  <c r="D195" i="32"/>
  <c r="E194" i="32"/>
  <c r="D194" i="32"/>
  <c r="E193" i="32"/>
  <c r="D193" i="32"/>
  <c r="E192" i="32"/>
  <c r="D192" i="32"/>
  <c r="E191" i="32"/>
  <c r="D191" i="32"/>
  <c r="E190" i="32"/>
  <c r="D190" i="32"/>
  <c r="E189" i="32"/>
  <c r="D189" i="32"/>
  <c r="E188" i="32"/>
  <c r="D188" i="32"/>
  <c r="E187" i="32"/>
  <c r="D187" i="32"/>
  <c r="E186" i="32"/>
  <c r="D186" i="32"/>
  <c r="E185" i="32"/>
  <c r="D185" i="32"/>
  <c r="E184" i="32"/>
  <c r="D184" i="32"/>
  <c r="E183" i="32"/>
  <c r="D183" i="32"/>
  <c r="E182" i="32"/>
  <c r="D182" i="32"/>
  <c r="E181" i="32"/>
  <c r="D181" i="32"/>
  <c r="E180" i="32"/>
  <c r="D180" i="32"/>
  <c r="E179" i="32"/>
  <c r="D179" i="32"/>
  <c r="E178" i="32"/>
  <c r="D178" i="32"/>
  <c r="E177" i="32"/>
  <c r="D177" i="32"/>
  <c r="E176" i="32"/>
  <c r="D176" i="32"/>
  <c r="E175" i="32"/>
  <c r="D175" i="32"/>
  <c r="E174" i="32"/>
  <c r="D174" i="32"/>
  <c r="E173" i="32"/>
  <c r="D173" i="32"/>
  <c r="E172" i="32"/>
  <c r="D172" i="32"/>
  <c r="E171" i="32"/>
  <c r="D171" i="32"/>
  <c r="E170" i="32"/>
  <c r="D170" i="32"/>
  <c r="E169" i="32"/>
  <c r="D169" i="32"/>
  <c r="E168" i="32"/>
  <c r="D168" i="32"/>
  <c r="E167" i="32"/>
  <c r="D167" i="32"/>
  <c r="E166" i="32"/>
  <c r="D166" i="32"/>
  <c r="E165" i="32"/>
  <c r="D165" i="32"/>
  <c r="E164" i="32"/>
  <c r="D164" i="32"/>
  <c r="E163" i="32"/>
  <c r="D163" i="32"/>
  <c r="E162" i="32"/>
  <c r="D162" i="32"/>
  <c r="E161" i="32"/>
  <c r="D161" i="32"/>
  <c r="E160" i="32"/>
  <c r="D160" i="32"/>
  <c r="E159" i="32"/>
  <c r="D159" i="32"/>
  <c r="E158" i="32"/>
  <c r="D158" i="32"/>
  <c r="E157" i="32"/>
  <c r="D157" i="32"/>
  <c r="E156" i="32"/>
  <c r="D156" i="32"/>
  <c r="E155" i="32"/>
  <c r="D155" i="32"/>
  <c r="E154" i="32"/>
  <c r="D154" i="32"/>
  <c r="E153" i="32"/>
  <c r="D153" i="32"/>
  <c r="E152" i="32"/>
  <c r="D152" i="32"/>
  <c r="E151" i="32"/>
  <c r="D151" i="32"/>
  <c r="E150" i="32"/>
  <c r="D150" i="32"/>
  <c r="E149" i="32"/>
  <c r="D149" i="32"/>
  <c r="E148" i="32"/>
  <c r="D148" i="32"/>
  <c r="E147" i="32"/>
  <c r="D147" i="32"/>
  <c r="E146" i="32"/>
  <c r="D146" i="32"/>
  <c r="E145" i="32"/>
  <c r="D145" i="32"/>
  <c r="E144" i="32"/>
  <c r="D144" i="32"/>
  <c r="E143" i="32"/>
  <c r="D143" i="32"/>
  <c r="E142" i="32"/>
  <c r="D142" i="32"/>
  <c r="E141" i="32"/>
  <c r="D141" i="32"/>
  <c r="E140" i="32"/>
  <c r="D140" i="32"/>
  <c r="E139" i="32"/>
  <c r="D139" i="32"/>
  <c r="E138" i="32"/>
  <c r="D138" i="32"/>
  <c r="E137" i="32"/>
  <c r="D137" i="32"/>
  <c r="E136" i="32"/>
  <c r="D136" i="32"/>
  <c r="E135" i="32"/>
  <c r="D135" i="32"/>
  <c r="E134" i="32"/>
  <c r="D134" i="32"/>
  <c r="E133" i="32"/>
  <c r="D133" i="32"/>
  <c r="E132" i="32"/>
  <c r="D132" i="32"/>
  <c r="E131" i="32"/>
  <c r="D131" i="32"/>
  <c r="E130" i="32"/>
  <c r="D130" i="32"/>
  <c r="E129" i="32"/>
  <c r="D129" i="32"/>
  <c r="E128" i="32"/>
  <c r="D128" i="32"/>
  <c r="E127" i="32"/>
  <c r="D127" i="32"/>
  <c r="E126" i="32"/>
  <c r="D126" i="32"/>
  <c r="E125" i="32"/>
  <c r="D125" i="32"/>
  <c r="E124" i="32"/>
  <c r="D124" i="32"/>
  <c r="E123" i="32"/>
  <c r="D123" i="32"/>
  <c r="E122" i="32"/>
  <c r="D122" i="32"/>
  <c r="E121" i="32"/>
  <c r="D121" i="32"/>
  <c r="E120" i="32"/>
  <c r="D120" i="32"/>
  <c r="E119" i="32"/>
  <c r="D119" i="32"/>
  <c r="E118" i="32"/>
  <c r="D118" i="32"/>
  <c r="E117" i="32"/>
  <c r="D117" i="32"/>
  <c r="E116" i="32"/>
  <c r="D116" i="32"/>
  <c r="E115" i="32"/>
  <c r="D115" i="32"/>
  <c r="E114" i="32"/>
  <c r="D114" i="32"/>
  <c r="E113" i="32"/>
  <c r="D113" i="32"/>
  <c r="E112" i="32"/>
  <c r="D112" i="32"/>
  <c r="E111" i="32"/>
  <c r="D111" i="32"/>
  <c r="E110" i="32"/>
  <c r="D110" i="32"/>
  <c r="E109" i="32"/>
  <c r="D109" i="32"/>
  <c r="E108" i="32"/>
  <c r="D108" i="32"/>
  <c r="E107" i="32"/>
  <c r="D107" i="32"/>
  <c r="E106" i="32"/>
  <c r="D106" i="32"/>
  <c r="E105" i="32"/>
  <c r="D105" i="32"/>
  <c r="E104" i="32"/>
  <c r="D104" i="32"/>
  <c r="E103" i="32"/>
  <c r="D103" i="32"/>
  <c r="E102" i="32"/>
  <c r="D102" i="32"/>
  <c r="E101" i="32"/>
  <c r="D101" i="32"/>
  <c r="E100" i="32"/>
  <c r="D100" i="32"/>
  <c r="E99" i="32"/>
  <c r="D99" i="32"/>
  <c r="E98" i="32"/>
  <c r="D98" i="32"/>
  <c r="E97" i="32"/>
  <c r="D97" i="32"/>
  <c r="E96" i="32"/>
  <c r="D96" i="32"/>
  <c r="E95" i="32"/>
  <c r="D95" i="32"/>
  <c r="E94" i="32"/>
  <c r="D94" i="32"/>
  <c r="E93" i="32"/>
  <c r="D93" i="32"/>
  <c r="E92" i="32"/>
  <c r="D92" i="32"/>
  <c r="E91" i="32"/>
  <c r="D91" i="32"/>
  <c r="E90" i="32"/>
  <c r="D90" i="32"/>
  <c r="E89" i="32"/>
  <c r="D89" i="32"/>
  <c r="E88" i="32"/>
  <c r="D88" i="32"/>
  <c r="E87" i="32"/>
  <c r="D87" i="32"/>
  <c r="E86" i="32"/>
  <c r="D86" i="32"/>
  <c r="E85" i="32"/>
  <c r="D85" i="32"/>
  <c r="E84" i="32"/>
  <c r="D84" i="32"/>
  <c r="E83" i="32"/>
  <c r="D83" i="32"/>
  <c r="E82" i="32"/>
  <c r="D82" i="32"/>
  <c r="E81" i="32"/>
  <c r="D81" i="32"/>
  <c r="E80" i="32"/>
  <c r="D80" i="32"/>
  <c r="E79" i="32"/>
  <c r="D79" i="32"/>
  <c r="E78" i="32"/>
  <c r="D78" i="32"/>
  <c r="E77" i="32"/>
  <c r="D77" i="32"/>
  <c r="E76" i="32"/>
  <c r="D76" i="32"/>
  <c r="E75" i="32"/>
  <c r="D75" i="32"/>
  <c r="E74" i="32"/>
  <c r="D74" i="32"/>
  <c r="E73" i="32"/>
  <c r="D73" i="32"/>
  <c r="E72" i="32"/>
  <c r="D72" i="32"/>
  <c r="E71" i="32"/>
  <c r="D71" i="32"/>
  <c r="E70" i="32"/>
  <c r="D70" i="32"/>
  <c r="E69" i="32"/>
  <c r="D69" i="32"/>
  <c r="E68" i="32"/>
  <c r="D68" i="32"/>
  <c r="E67" i="32"/>
  <c r="D67" i="32"/>
  <c r="E66" i="32"/>
  <c r="D66" i="32"/>
  <c r="E65" i="32"/>
  <c r="D65" i="32"/>
  <c r="E64" i="32"/>
  <c r="D64" i="32"/>
  <c r="E63" i="32"/>
  <c r="D63" i="32"/>
  <c r="E62" i="32"/>
  <c r="D62" i="32"/>
  <c r="E61" i="32"/>
  <c r="D61" i="32"/>
  <c r="E60" i="32"/>
  <c r="D60" i="32"/>
  <c r="E59" i="32"/>
  <c r="D59" i="32"/>
  <c r="E58" i="32"/>
  <c r="D58" i="32"/>
  <c r="E57" i="32"/>
  <c r="D57" i="32"/>
  <c r="E56" i="32"/>
  <c r="D56" i="32"/>
  <c r="E55" i="32"/>
  <c r="D55" i="32"/>
  <c r="E54" i="32"/>
  <c r="D54" i="32"/>
  <c r="E53" i="32"/>
  <c r="D53" i="32"/>
  <c r="E52" i="32"/>
  <c r="D52" i="32"/>
  <c r="E51" i="32"/>
  <c r="D51" i="32"/>
  <c r="E50" i="32"/>
  <c r="D50" i="32"/>
  <c r="E49" i="32"/>
  <c r="D49" i="32"/>
  <c r="E48" i="32"/>
  <c r="D48" i="32"/>
  <c r="E47" i="32"/>
  <c r="D47" i="32"/>
  <c r="E46" i="32"/>
  <c r="D46" i="32"/>
  <c r="E45" i="32"/>
  <c r="D45" i="32"/>
  <c r="E44" i="32"/>
  <c r="D44" i="32"/>
  <c r="E43" i="32"/>
  <c r="D43" i="32"/>
  <c r="E42" i="32"/>
  <c r="D42" i="32"/>
  <c r="E41" i="32"/>
  <c r="D41" i="32"/>
  <c r="E40" i="32"/>
  <c r="D40" i="32"/>
  <c r="E39" i="32"/>
  <c r="D39" i="32"/>
  <c r="E38" i="32"/>
  <c r="D38" i="32"/>
  <c r="E37" i="32"/>
  <c r="D37" i="32"/>
  <c r="E36" i="32"/>
  <c r="D36" i="32"/>
  <c r="E35" i="32"/>
  <c r="D35" i="32"/>
  <c r="E34" i="32"/>
  <c r="D34" i="32"/>
  <c r="E33" i="32"/>
  <c r="D33" i="32"/>
  <c r="E32" i="32"/>
  <c r="D32" i="32"/>
  <c r="E31" i="32"/>
  <c r="D31" i="32"/>
  <c r="E30" i="32"/>
  <c r="D30" i="32"/>
  <c r="E29" i="32"/>
  <c r="D29" i="32"/>
  <c r="E28" i="32"/>
  <c r="D28" i="32"/>
  <c r="E27" i="32"/>
  <c r="D27" i="32"/>
  <c r="H26" i="32"/>
  <c r="E26" i="32"/>
  <c r="D26" i="32"/>
  <c r="H25" i="32"/>
  <c r="E25" i="32"/>
  <c r="D25" i="32"/>
  <c r="E24" i="32"/>
  <c r="D24" i="32"/>
  <c r="E23" i="32"/>
  <c r="D23" i="32"/>
  <c r="E22" i="32"/>
  <c r="D22" i="32"/>
  <c r="E21" i="32"/>
  <c r="D21" i="32"/>
  <c r="E20" i="32"/>
  <c r="D20" i="32"/>
  <c r="J19" i="32"/>
  <c r="I19" i="32"/>
  <c r="E19" i="32"/>
  <c r="D19" i="32"/>
  <c r="J18" i="32"/>
  <c r="H21" i="32" s="1"/>
  <c r="H22" i="32" s="1"/>
  <c r="E18" i="32"/>
  <c r="D18" i="32"/>
  <c r="E17" i="32"/>
  <c r="D17" i="32"/>
  <c r="E16" i="32"/>
  <c r="D16" i="32"/>
  <c r="E15" i="32"/>
  <c r="D15" i="32"/>
  <c r="E14" i="32"/>
  <c r="D14" i="32"/>
  <c r="E13" i="32"/>
  <c r="D13" i="32"/>
  <c r="J12" i="32"/>
  <c r="H14" i="32" s="1"/>
  <c r="H15" i="32" s="1"/>
  <c r="E12" i="32"/>
  <c r="D12" i="32"/>
  <c r="J11" i="32"/>
  <c r="E11" i="32"/>
  <c r="D11" i="32"/>
  <c r="E10" i="32"/>
  <c r="D10" i="32"/>
  <c r="E9" i="32"/>
  <c r="D9" i="32"/>
  <c r="E8" i="32"/>
  <c r="D8" i="32"/>
  <c r="E7" i="32"/>
  <c r="D7" i="32"/>
  <c r="E6" i="32"/>
  <c r="D6" i="32"/>
  <c r="J5" i="32"/>
  <c r="E5" i="32"/>
  <c r="D5" i="32"/>
  <c r="J4" i="32"/>
  <c r="I4" i="32"/>
  <c r="E4" i="32"/>
  <c r="D4" i="32"/>
  <c r="E3" i="32"/>
  <c r="D3" i="32"/>
  <c r="E1" i="32"/>
  <c r="H32" i="32" s="1"/>
  <c r="J5" i="29"/>
  <c r="J4" i="29"/>
  <c r="H7" i="29" s="1"/>
  <c r="H26" i="29"/>
  <c r="H25" i="29"/>
  <c r="E1" i="29"/>
  <c r="H32" i="29" s="1"/>
  <c r="H14" i="33" l="1"/>
  <c r="H15" i="33" s="1"/>
  <c r="H14" i="35"/>
  <c r="H15" i="35" s="1"/>
  <c r="I19" i="36"/>
  <c r="H27" i="33"/>
  <c r="I19" i="34"/>
  <c r="H27" i="32"/>
  <c r="H8" i="29"/>
  <c r="H7" i="34"/>
  <c r="H8" i="34" s="1"/>
  <c r="H7" i="33"/>
  <c r="H8" i="33" s="1"/>
  <c r="H14" i="36"/>
  <c r="H15" i="36" s="1"/>
  <c r="I5" i="36"/>
  <c r="H7" i="36"/>
  <c r="H8" i="36" s="1"/>
  <c r="I5" i="35"/>
  <c r="H34" i="35"/>
  <c r="H21" i="34"/>
  <c r="H22" i="34" s="1"/>
  <c r="H34" i="34"/>
  <c r="H27" i="34"/>
  <c r="H35" i="34" s="1"/>
  <c r="H27" i="36"/>
  <c r="H35" i="36" s="1"/>
  <c r="H27" i="35"/>
  <c r="H35" i="35" s="1"/>
  <c r="I5" i="33"/>
  <c r="H35" i="33"/>
  <c r="H34" i="33"/>
  <c r="H35" i="32"/>
  <c r="H34" i="32"/>
  <c r="I5" i="32"/>
  <c r="H7" i="32"/>
  <c r="H8" i="32" s="1"/>
  <c r="H27" i="29"/>
  <c r="H35" i="29" s="1"/>
  <c r="H34" i="29"/>
  <c r="E4080" i="29" l="1"/>
  <c r="D4080" i="29"/>
  <c r="E4079" i="29"/>
  <c r="D4079" i="29"/>
  <c r="E4078" i="29"/>
  <c r="D4078" i="29"/>
  <c r="E4077" i="29"/>
  <c r="D4077" i="29"/>
  <c r="E4076" i="29"/>
  <c r="D4076" i="29"/>
  <c r="E4075" i="29"/>
  <c r="D4075" i="29"/>
  <c r="E4074" i="29"/>
  <c r="D4074" i="29"/>
  <c r="E4073" i="29"/>
  <c r="D4073" i="29"/>
  <c r="E4072" i="29"/>
  <c r="D4072" i="29"/>
  <c r="E4071" i="29"/>
  <c r="D4071" i="29"/>
  <c r="E4070" i="29"/>
  <c r="D4070" i="29"/>
  <c r="E4069" i="29"/>
  <c r="D4069" i="29"/>
  <c r="E4068" i="29"/>
  <c r="D4068" i="29"/>
  <c r="E4067" i="29"/>
  <c r="D4067" i="29"/>
  <c r="E4066" i="29"/>
  <c r="D4066" i="29"/>
  <c r="E4065" i="29"/>
  <c r="D4065" i="29"/>
  <c r="E4064" i="29"/>
  <c r="D4064" i="29"/>
  <c r="E4063" i="29"/>
  <c r="D4063" i="29"/>
  <c r="E4062" i="29"/>
  <c r="D4062" i="29"/>
  <c r="E4061" i="29"/>
  <c r="D4061" i="29"/>
  <c r="E4060" i="29"/>
  <c r="D4060" i="29"/>
  <c r="E4059" i="29"/>
  <c r="D4059" i="29"/>
  <c r="E4058" i="29"/>
  <c r="D4058" i="29"/>
  <c r="E4057" i="29"/>
  <c r="D4057" i="29"/>
  <c r="E4056" i="29"/>
  <c r="D4056" i="29"/>
  <c r="E4055" i="29"/>
  <c r="D4055" i="29"/>
  <c r="E4054" i="29"/>
  <c r="D4054" i="29"/>
  <c r="E4053" i="29"/>
  <c r="D4053" i="29"/>
  <c r="E4052" i="29"/>
  <c r="D4052" i="29"/>
  <c r="E4051" i="29"/>
  <c r="D4051" i="29"/>
  <c r="E4050" i="29"/>
  <c r="D4050" i="29"/>
  <c r="E4049" i="29"/>
  <c r="D4049" i="29"/>
  <c r="E4048" i="29"/>
  <c r="D4048" i="29"/>
  <c r="E4047" i="29"/>
  <c r="D4047" i="29"/>
  <c r="E4046" i="29"/>
  <c r="D4046" i="29"/>
  <c r="E4045" i="29"/>
  <c r="D4045" i="29"/>
  <c r="E4044" i="29"/>
  <c r="D4044" i="29"/>
  <c r="E4043" i="29"/>
  <c r="D4043" i="29"/>
  <c r="E4042" i="29"/>
  <c r="D4042" i="29"/>
  <c r="E4041" i="29"/>
  <c r="D4041" i="29"/>
  <c r="E4040" i="29"/>
  <c r="D4040" i="29"/>
  <c r="E4039" i="29"/>
  <c r="D4039" i="29"/>
  <c r="E4038" i="29"/>
  <c r="D4038" i="29"/>
  <c r="E4037" i="29"/>
  <c r="D4037" i="29"/>
  <c r="E4036" i="29"/>
  <c r="D4036" i="29"/>
  <c r="E4035" i="29"/>
  <c r="D4035" i="29"/>
  <c r="E4034" i="29"/>
  <c r="D4034" i="29"/>
  <c r="E4033" i="29"/>
  <c r="D4033" i="29"/>
  <c r="E4032" i="29"/>
  <c r="D4032" i="29"/>
  <c r="E4031" i="29"/>
  <c r="D4031" i="29"/>
  <c r="E4030" i="29"/>
  <c r="D4030" i="29"/>
  <c r="E4029" i="29"/>
  <c r="D4029" i="29"/>
  <c r="E4028" i="29"/>
  <c r="D4028" i="29"/>
  <c r="E4027" i="29"/>
  <c r="D4027" i="29"/>
  <c r="E4026" i="29"/>
  <c r="D4026" i="29"/>
  <c r="E4025" i="29"/>
  <c r="D4025" i="29"/>
  <c r="E4024" i="29"/>
  <c r="D4024" i="29"/>
  <c r="E4023" i="29"/>
  <c r="D4023" i="29"/>
  <c r="E4022" i="29"/>
  <c r="D4022" i="29"/>
  <c r="E4021" i="29"/>
  <c r="D4021" i="29"/>
  <c r="E4020" i="29"/>
  <c r="D4020" i="29"/>
  <c r="E4019" i="29"/>
  <c r="D4019" i="29"/>
  <c r="E4018" i="29"/>
  <c r="D4018" i="29"/>
  <c r="E4017" i="29"/>
  <c r="D4017" i="29"/>
  <c r="E4016" i="29"/>
  <c r="D4016" i="29"/>
  <c r="E4015" i="29"/>
  <c r="D4015" i="29"/>
  <c r="E4014" i="29"/>
  <c r="D4014" i="29"/>
  <c r="E4013" i="29"/>
  <c r="D4013" i="29"/>
  <c r="E4012" i="29"/>
  <c r="D4012" i="29"/>
  <c r="E4011" i="29"/>
  <c r="D4011" i="29"/>
  <c r="E4010" i="29"/>
  <c r="D4010" i="29"/>
  <c r="E4009" i="29"/>
  <c r="D4009" i="29"/>
  <c r="E4008" i="29"/>
  <c r="D4008" i="29"/>
  <c r="E4007" i="29"/>
  <c r="D4007" i="29"/>
  <c r="E4006" i="29"/>
  <c r="D4006" i="29"/>
  <c r="E4005" i="29"/>
  <c r="D4005" i="29"/>
  <c r="E4004" i="29"/>
  <c r="D4004" i="29"/>
  <c r="E4003" i="29"/>
  <c r="D4003" i="29"/>
  <c r="E4002" i="29"/>
  <c r="D4002" i="29"/>
  <c r="E4001" i="29"/>
  <c r="D4001" i="29"/>
  <c r="E4000" i="29"/>
  <c r="D4000" i="29"/>
  <c r="E3999" i="29"/>
  <c r="D3999" i="29"/>
  <c r="E3998" i="29"/>
  <c r="D3998" i="29"/>
  <c r="E3997" i="29"/>
  <c r="D3997" i="29"/>
  <c r="E3996" i="29"/>
  <c r="D3996" i="29"/>
  <c r="E3995" i="29"/>
  <c r="D3995" i="29"/>
  <c r="E3994" i="29"/>
  <c r="D3994" i="29"/>
  <c r="E3993" i="29"/>
  <c r="D3993" i="29"/>
  <c r="E3992" i="29"/>
  <c r="D3992" i="29"/>
  <c r="E3991" i="29"/>
  <c r="D3991" i="29"/>
  <c r="E3990" i="29"/>
  <c r="D3990" i="29"/>
  <c r="E3989" i="29"/>
  <c r="D3989" i="29"/>
  <c r="E3988" i="29"/>
  <c r="D3988" i="29"/>
  <c r="E3987" i="29"/>
  <c r="D3987" i="29"/>
  <c r="E3986" i="29"/>
  <c r="D3986" i="29"/>
  <c r="E3985" i="29"/>
  <c r="D3985" i="29"/>
  <c r="E3984" i="29"/>
  <c r="D3984" i="29"/>
  <c r="E3983" i="29"/>
  <c r="D3983" i="29"/>
  <c r="E3982" i="29"/>
  <c r="D3982" i="29"/>
  <c r="E3981" i="29"/>
  <c r="D3981" i="29"/>
  <c r="E3980" i="29"/>
  <c r="D3980" i="29"/>
  <c r="E3979" i="29"/>
  <c r="D3979" i="29"/>
  <c r="E3978" i="29"/>
  <c r="D3978" i="29"/>
  <c r="E3977" i="29"/>
  <c r="D3977" i="29"/>
  <c r="E3976" i="29"/>
  <c r="D3976" i="29"/>
  <c r="E3975" i="29"/>
  <c r="D3975" i="29"/>
  <c r="E3974" i="29"/>
  <c r="D3974" i="29"/>
  <c r="E3973" i="29"/>
  <c r="D3973" i="29"/>
  <c r="E3972" i="29"/>
  <c r="D3972" i="29"/>
  <c r="E3971" i="29"/>
  <c r="D3971" i="29"/>
  <c r="E3970" i="29"/>
  <c r="D3970" i="29"/>
  <c r="E3969" i="29"/>
  <c r="D3969" i="29"/>
  <c r="E3968" i="29"/>
  <c r="D3968" i="29"/>
  <c r="E3967" i="29"/>
  <c r="D3967" i="29"/>
  <c r="E3966" i="29"/>
  <c r="D3966" i="29"/>
  <c r="E3965" i="29"/>
  <c r="D3965" i="29"/>
  <c r="E3964" i="29"/>
  <c r="D3964" i="29"/>
  <c r="E3963" i="29"/>
  <c r="D3963" i="29"/>
  <c r="E3962" i="29"/>
  <c r="D3962" i="29"/>
  <c r="E3961" i="29"/>
  <c r="D3961" i="29"/>
  <c r="E3960" i="29"/>
  <c r="D3960" i="29"/>
  <c r="E3959" i="29"/>
  <c r="D3959" i="29"/>
  <c r="E3958" i="29"/>
  <c r="D3958" i="29"/>
  <c r="E3957" i="29"/>
  <c r="D3957" i="29"/>
  <c r="E3956" i="29"/>
  <c r="D3956" i="29"/>
  <c r="E3955" i="29"/>
  <c r="D3955" i="29"/>
  <c r="E3954" i="29"/>
  <c r="D3954" i="29"/>
  <c r="E3953" i="29"/>
  <c r="D3953" i="29"/>
  <c r="E3952" i="29"/>
  <c r="D3952" i="29"/>
  <c r="E3951" i="29"/>
  <c r="D3951" i="29"/>
  <c r="E3950" i="29"/>
  <c r="D3950" i="29"/>
  <c r="E3949" i="29"/>
  <c r="D3949" i="29"/>
  <c r="E3948" i="29"/>
  <c r="D3948" i="29"/>
  <c r="E3947" i="29"/>
  <c r="D3947" i="29"/>
  <c r="E3946" i="29"/>
  <c r="D3946" i="29"/>
  <c r="E3945" i="29"/>
  <c r="D3945" i="29"/>
  <c r="E3944" i="29"/>
  <c r="D3944" i="29"/>
  <c r="E3943" i="29"/>
  <c r="D3943" i="29"/>
  <c r="E3942" i="29"/>
  <c r="D3942" i="29"/>
  <c r="E3941" i="29"/>
  <c r="D3941" i="29"/>
  <c r="E3940" i="29"/>
  <c r="D3940" i="29"/>
  <c r="E3939" i="29"/>
  <c r="D3939" i="29"/>
  <c r="E3938" i="29"/>
  <c r="D3938" i="29"/>
  <c r="E3937" i="29"/>
  <c r="D3937" i="29"/>
  <c r="E3936" i="29"/>
  <c r="D3936" i="29"/>
  <c r="E3935" i="29"/>
  <c r="D3935" i="29"/>
  <c r="E3934" i="29"/>
  <c r="D3934" i="29"/>
  <c r="E3933" i="29"/>
  <c r="D3933" i="29"/>
  <c r="E3932" i="29"/>
  <c r="D3932" i="29"/>
  <c r="E3931" i="29"/>
  <c r="D3931" i="29"/>
  <c r="E3930" i="29"/>
  <c r="D3930" i="29"/>
  <c r="E3929" i="29"/>
  <c r="D3929" i="29"/>
  <c r="E3928" i="29"/>
  <c r="D3928" i="29"/>
  <c r="E3927" i="29"/>
  <c r="D3927" i="29"/>
  <c r="E3926" i="29"/>
  <c r="D3926" i="29"/>
  <c r="E3925" i="29"/>
  <c r="D3925" i="29"/>
  <c r="E3924" i="29"/>
  <c r="D3924" i="29"/>
  <c r="E3923" i="29"/>
  <c r="D3923" i="29"/>
  <c r="E3922" i="29"/>
  <c r="D3922" i="29"/>
  <c r="E3921" i="29"/>
  <c r="D3921" i="29"/>
  <c r="E3920" i="29"/>
  <c r="D3920" i="29"/>
  <c r="E3919" i="29"/>
  <c r="D3919" i="29"/>
  <c r="E3918" i="29"/>
  <c r="D3918" i="29"/>
  <c r="E3917" i="29"/>
  <c r="D3917" i="29"/>
  <c r="E3916" i="29"/>
  <c r="D3916" i="29"/>
  <c r="E3915" i="29"/>
  <c r="D3915" i="29"/>
  <c r="E3914" i="29"/>
  <c r="D3914" i="29"/>
  <c r="E3913" i="29"/>
  <c r="D3913" i="29"/>
  <c r="E3912" i="29"/>
  <c r="D3912" i="29"/>
  <c r="E3911" i="29"/>
  <c r="D3911" i="29"/>
  <c r="E3910" i="29"/>
  <c r="D3910" i="29"/>
  <c r="E3909" i="29"/>
  <c r="D3909" i="29"/>
  <c r="E3908" i="29"/>
  <c r="D3908" i="29"/>
  <c r="E3907" i="29"/>
  <c r="D3907" i="29"/>
  <c r="E3906" i="29"/>
  <c r="D3906" i="29"/>
  <c r="E3905" i="29"/>
  <c r="D3905" i="29"/>
  <c r="E3904" i="29"/>
  <c r="D3904" i="29"/>
  <c r="E3903" i="29"/>
  <c r="D3903" i="29"/>
  <c r="E3902" i="29"/>
  <c r="D3902" i="29"/>
  <c r="E3901" i="29"/>
  <c r="D3901" i="29"/>
  <c r="E3900" i="29"/>
  <c r="D3900" i="29"/>
  <c r="E3899" i="29"/>
  <c r="D3899" i="29"/>
  <c r="E3898" i="29"/>
  <c r="D3898" i="29"/>
  <c r="E3897" i="29"/>
  <c r="D3897" i="29"/>
  <c r="E3896" i="29"/>
  <c r="D3896" i="29"/>
  <c r="E3895" i="29"/>
  <c r="D3895" i="29"/>
  <c r="E3894" i="29"/>
  <c r="D3894" i="29"/>
  <c r="E3893" i="29"/>
  <c r="D3893" i="29"/>
  <c r="E3892" i="29"/>
  <c r="D3892" i="29"/>
  <c r="E3891" i="29"/>
  <c r="D3891" i="29"/>
  <c r="E3890" i="29"/>
  <c r="D3890" i="29"/>
  <c r="E3889" i="29"/>
  <c r="D3889" i="29"/>
  <c r="E3888" i="29"/>
  <c r="D3888" i="29"/>
  <c r="E3887" i="29"/>
  <c r="D3887" i="29"/>
  <c r="E3886" i="29"/>
  <c r="D3886" i="29"/>
  <c r="E3885" i="29"/>
  <c r="D3885" i="29"/>
  <c r="E3884" i="29"/>
  <c r="D3884" i="29"/>
  <c r="E3883" i="29"/>
  <c r="D3883" i="29"/>
  <c r="E3882" i="29"/>
  <c r="D3882" i="29"/>
  <c r="E3881" i="29"/>
  <c r="D3881" i="29"/>
  <c r="E3880" i="29"/>
  <c r="D3880" i="29"/>
  <c r="E3879" i="29"/>
  <c r="D3879" i="29"/>
  <c r="E3878" i="29"/>
  <c r="D3878" i="29"/>
  <c r="E3877" i="29"/>
  <c r="D3877" i="29"/>
  <c r="E3876" i="29"/>
  <c r="D3876" i="29"/>
  <c r="E3875" i="29"/>
  <c r="D3875" i="29"/>
  <c r="E3874" i="29"/>
  <c r="D3874" i="29"/>
  <c r="E3873" i="29"/>
  <c r="D3873" i="29"/>
  <c r="E3872" i="29"/>
  <c r="D3872" i="29"/>
  <c r="E3871" i="29"/>
  <c r="D3871" i="29"/>
  <c r="E3870" i="29"/>
  <c r="D3870" i="29"/>
  <c r="E3869" i="29"/>
  <c r="D3869" i="29"/>
  <c r="E3868" i="29"/>
  <c r="D3868" i="29"/>
  <c r="E3867" i="29"/>
  <c r="D3867" i="29"/>
  <c r="E3866" i="29"/>
  <c r="D3866" i="29"/>
  <c r="E3865" i="29"/>
  <c r="D3865" i="29"/>
  <c r="E3864" i="29"/>
  <c r="D3864" i="29"/>
  <c r="E3863" i="29"/>
  <c r="D3863" i="29"/>
  <c r="E3862" i="29"/>
  <c r="D3862" i="29"/>
  <c r="E3861" i="29"/>
  <c r="D3861" i="29"/>
  <c r="E3860" i="29"/>
  <c r="D3860" i="29"/>
  <c r="E3859" i="29"/>
  <c r="D3859" i="29"/>
  <c r="E3858" i="29"/>
  <c r="D3858" i="29"/>
  <c r="E3857" i="29"/>
  <c r="D3857" i="29"/>
  <c r="E3856" i="29"/>
  <c r="D3856" i="29"/>
  <c r="E3855" i="29"/>
  <c r="D3855" i="29"/>
  <c r="E3854" i="29"/>
  <c r="D3854" i="29"/>
  <c r="E3853" i="29"/>
  <c r="D3853" i="29"/>
  <c r="E3852" i="29"/>
  <c r="D3852" i="29"/>
  <c r="E3851" i="29"/>
  <c r="D3851" i="29"/>
  <c r="E3850" i="29"/>
  <c r="D3850" i="29"/>
  <c r="E3849" i="29"/>
  <c r="D3849" i="29"/>
  <c r="E3848" i="29"/>
  <c r="D3848" i="29"/>
  <c r="E3847" i="29"/>
  <c r="D3847" i="29"/>
  <c r="E3846" i="29"/>
  <c r="D3846" i="29"/>
  <c r="E3845" i="29"/>
  <c r="D3845" i="29"/>
  <c r="E3844" i="29"/>
  <c r="D3844" i="29"/>
  <c r="E3843" i="29"/>
  <c r="D3843" i="29"/>
  <c r="E3842" i="29"/>
  <c r="D3842" i="29"/>
  <c r="E3841" i="29"/>
  <c r="D3841" i="29"/>
  <c r="E3840" i="29"/>
  <c r="D3840" i="29"/>
  <c r="E3839" i="29"/>
  <c r="D3839" i="29"/>
  <c r="E3838" i="29"/>
  <c r="D3838" i="29"/>
  <c r="E3837" i="29"/>
  <c r="D3837" i="29"/>
  <c r="E3836" i="29"/>
  <c r="D3836" i="29"/>
  <c r="E3835" i="29"/>
  <c r="D3835" i="29"/>
  <c r="E3834" i="29"/>
  <c r="D3834" i="29"/>
  <c r="E3833" i="29"/>
  <c r="D3833" i="29"/>
  <c r="E3832" i="29"/>
  <c r="D3832" i="29"/>
  <c r="E3831" i="29"/>
  <c r="D3831" i="29"/>
  <c r="E3830" i="29"/>
  <c r="D3830" i="29"/>
  <c r="E3829" i="29"/>
  <c r="D3829" i="29"/>
  <c r="E3828" i="29"/>
  <c r="D3828" i="29"/>
  <c r="E3827" i="29"/>
  <c r="D3827" i="29"/>
  <c r="E3826" i="29"/>
  <c r="D3826" i="29"/>
  <c r="E3825" i="29"/>
  <c r="D3825" i="29"/>
  <c r="E3824" i="29"/>
  <c r="D3824" i="29"/>
  <c r="E3823" i="29"/>
  <c r="D3823" i="29"/>
  <c r="E3822" i="29"/>
  <c r="D3822" i="29"/>
  <c r="E3821" i="29"/>
  <c r="D3821" i="29"/>
  <c r="E3820" i="29"/>
  <c r="D3820" i="29"/>
  <c r="E3819" i="29"/>
  <c r="D3819" i="29"/>
  <c r="E3818" i="29"/>
  <c r="D3818" i="29"/>
  <c r="E3817" i="29"/>
  <c r="D3817" i="29"/>
  <c r="E3816" i="29"/>
  <c r="D3816" i="29"/>
  <c r="E3815" i="29"/>
  <c r="D3815" i="29"/>
  <c r="E3814" i="29"/>
  <c r="D3814" i="29"/>
  <c r="E3813" i="29"/>
  <c r="D3813" i="29"/>
  <c r="E3812" i="29"/>
  <c r="D3812" i="29"/>
  <c r="E3811" i="29"/>
  <c r="D3811" i="29"/>
  <c r="E3810" i="29"/>
  <c r="D3810" i="29"/>
  <c r="E3809" i="29"/>
  <c r="D3809" i="29"/>
  <c r="E3808" i="29"/>
  <c r="D3808" i="29"/>
  <c r="E3807" i="29"/>
  <c r="D3807" i="29"/>
  <c r="E3806" i="29"/>
  <c r="D3806" i="29"/>
  <c r="E3805" i="29"/>
  <c r="D3805" i="29"/>
  <c r="E3804" i="29"/>
  <c r="D3804" i="29"/>
  <c r="E3803" i="29"/>
  <c r="D3803" i="29"/>
  <c r="E3802" i="29"/>
  <c r="D3802" i="29"/>
  <c r="E3801" i="29"/>
  <c r="D3801" i="29"/>
  <c r="E3800" i="29"/>
  <c r="D3800" i="29"/>
  <c r="E3799" i="29"/>
  <c r="D3799" i="29"/>
  <c r="E3798" i="29"/>
  <c r="D3798" i="29"/>
  <c r="E3797" i="29"/>
  <c r="D3797" i="29"/>
  <c r="E3796" i="29"/>
  <c r="D3796" i="29"/>
  <c r="E3795" i="29"/>
  <c r="D3795" i="29"/>
  <c r="E3794" i="29"/>
  <c r="D3794" i="29"/>
  <c r="E3793" i="29"/>
  <c r="D3793" i="29"/>
  <c r="E3792" i="29"/>
  <c r="D3792" i="29"/>
  <c r="E3791" i="29"/>
  <c r="D3791" i="29"/>
  <c r="E3790" i="29"/>
  <c r="D3790" i="29"/>
  <c r="E3789" i="29"/>
  <c r="D3789" i="29"/>
  <c r="E3788" i="29"/>
  <c r="D3788" i="29"/>
  <c r="E3787" i="29"/>
  <c r="D3787" i="29"/>
  <c r="E3786" i="29"/>
  <c r="D3786" i="29"/>
  <c r="E3785" i="29"/>
  <c r="D3785" i="29"/>
  <c r="E3784" i="29"/>
  <c r="D3784" i="29"/>
  <c r="E3783" i="29"/>
  <c r="D3783" i="29"/>
  <c r="E3782" i="29"/>
  <c r="D3782" i="29"/>
  <c r="E3781" i="29"/>
  <c r="D3781" i="29"/>
  <c r="E3780" i="29"/>
  <c r="D3780" i="29"/>
  <c r="E3779" i="29"/>
  <c r="D3779" i="29"/>
  <c r="E3778" i="29"/>
  <c r="D3778" i="29"/>
  <c r="E3777" i="29"/>
  <c r="D3777" i="29"/>
  <c r="E3776" i="29"/>
  <c r="D3776" i="29"/>
  <c r="E3775" i="29"/>
  <c r="D3775" i="29"/>
  <c r="E3774" i="29"/>
  <c r="D3774" i="29"/>
  <c r="E3773" i="29"/>
  <c r="D3773" i="29"/>
  <c r="E3772" i="29"/>
  <c r="D3772" i="29"/>
  <c r="E3771" i="29"/>
  <c r="D3771" i="29"/>
  <c r="E3770" i="29"/>
  <c r="D3770" i="29"/>
  <c r="E3769" i="29"/>
  <c r="D3769" i="29"/>
  <c r="E3768" i="29"/>
  <c r="D3768" i="29"/>
  <c r="E3767" i="29"/>
  <c r="D3767" i="29"/>
  <c r="E3766" i="29"/>
  <c r="D3766" i="29"/>
  <c r="E3765" i="29"/>
  <c r="D3765" i="29"/>
  <c r="E3764" i="29"/>
  <c r="D3764" i="29"/>
  <c r="E3763" i="29"/>
  <c r="D3763" i="29"/>
  <c r="E3762" i="29"/>
  <c r="D3762" i="29"/>
  <c r="E3761" i="29"/>
  <c r="D3761" i="29"/>
  <c r="E3760" i="29"/>
  <c r="D3760" i="29"/>
  <c r="E3759" i="29"/>
  <c r="D3759" i="29"/>
  <c r="E3758" i="29"/>
  <c r="D3758" i="29"/>
  <c r="E3757" i="29"/>
  <c r="D3757" i="29"/>
  <c r="E3756" i="29"/>
  <c r="D3756" i="29"/>
  <c r="E3755" i="29"/>
  <c r="D3755" i="29"/>
  <c r="E3754" i="29"/>
  <c r="D3754" i="29"/>
  <c r="E3753" i="29"/>
  <c r="D3753" i="29"/>
  <c r="E3752" i="29"/>
  <c r="D3752" i="29"/>
  <c r="E3751" i="29"/>
  <c r="D3751" i="29"/>
  <c r="E3750" i="29"/>
  <c r="D3750" i="29"/>
  <c r="E3749" i="29"/>
  <c r="D3749" i="29"/>
  <c r="E3748" i="29"/>
  <c r="D3748" i="29"/>
  <c r="E3747" i="29"/>
  <c r="D3747" i="29"/>
  <c r="E3746" i="29"/>
  <c r="D3746" i="29"/>
  <c r="E3745" i="29"/>
  <c r="D3745" i="29"/>
  <c r="E3744" i="29"/>
  <c r="D3744" i="29"/>
  <c r="E3743" i="29"/>
  <c r="D3743" i="29"/>
  <c r="E3742" i="29"/>
  <c r="D3742" i="29"/>
  <c r="E3741" i="29"/>
  <c r="D3741" i="29"/>
  <c r="E3740" i="29"/>
  <c r="D3740" i="29"/>
  <c r="E3739" i="29"/>
  <c r="D3739" i="29"/>
  <c r="E3738" i="29"/>
  <c r="D3738" i="29"/>
  <c r="E3737" i="29"/>
  <c r="D3737" i="29"/>
  <c r="E3736" i="29"/>
  <c r="D3736" i="29"/>
  <c r="E3735" i="29"/>
  <c r="D3735" i="29"/>
  <c r="E3734" i="29"/>
  <c r="D3734" i="29"/>
  <c r="E3733" i="29"/>
  <c r="D3733" i="29"/>
  <c r="E3732" i="29"/>
  <c r="D3732" i="29"/>
  <c r="E3731" i="29"/>
  <c r="D3731" i="29"/>
  <c r="E3730" i="29"/>
  <c r="D3730" i="29"/>
  <c r="E3729" i="29"/>
  <c r="D3729" i="29"/>
  <c r="E3728" i="29"/>
  <c r="D3728" i="29"/>
  <c r="E3727" i="29"/>
  <c r="D3727" i="29"/>
  <c r="E3726" i="29"/>
  <c r="D3726" i="29"/>
  <c r="E3725" i="29"/>
  <c r="D3725" i="29"/>
  <c r="E3724" i="29"/>
  <c r="D3724" i="29"/>
  <c r="E3723" i="29"/>
  <c r="D3723" i="29"/>
  <c r="E3722" i="29"/>
  <c r="D3722" i="29"/>
  <c r="E3721" i="29"/>
  <c r="D3721" i="29"/>
  <c r="E3720" i="29"/>
  <c r="D3720" i="29"/>
  <c r="E3719" i="29"/>
  <c r="D3719" i="29"/>
  <c r="E3718" i="29"/>
  <c r="D3718" i="29"/>
  <c r="E3717" i="29"/>
  <c r="D3717" i="29"/>
  <c r="E3716" i="29"/>
  <c r="D3716" i="29"/>
  <c r="E3715" i="29"/>
  <c r="D3715" i="29"/>
  <c r="E3714" i="29"/>
  <c r="D3714" i="29"/>
  <c r="E3713" i="29"/>
  <c r="D3713" i="29"/>
  <c r="E3712" i="29"/>
  <c r="D3712" i="29"/>
  <c r="E3711" i="29"/>
  <c r="D3711" i="29"/>
  <c r="E3710" i="29"/>
  <c r="D3710" i="29"/>
  <c r="E3709" i="29"/>
  <c r="D3709" i="29"/>
  <c r="E3708" i="29"/>
  <c r="D3708" i="29"/>
  <c r="E3707" i="29"/>
  <c r="D3707" i="29"/>
  <c r="E3706" i="29"/>
  <c r="D3706" i="29"/>
  <c r="E3705" i="29"/>
  <c r="D3705" i="29"/>
  <c r="E3704" i="29"/>
  <c r="D3704" i="29"/>
  <c r="E3703" i="29"/>
  <c r="D3703" i="29"/>
  <c r="E3702" i="29"/>
  <c r="D3702" i="29"/>
  <c r="E3701" i="29"/>
  <c r="D3701" i="29"/>
  <c r="E3700" i="29"/>
  <c r="D3700" i="29"/>
  <c r="E3699" i="29"/>
  <c r="D3699" i="29"/>
  <c r="E3698" i="29"/>
  <c r="D3698" i="29"/>
  <c r="E3697" i="29"/>
  <c r="D3697" i="29"/>
  <c r="E3696" i="29"/>
  <c r="D3696" i="29"/>
  <c r="E3695" i="29"/>
  <c r="D3695" i="29"/>
  <c r="E3694" i="29"/>
  <c r="D3694" i="29"/>
  <c r="E3693" i="29"/>
  <c r="D3693" i="29"/>
  <c r="E3692" i="29"/>
  <c r="D3692" i="29"/>
  <c r="E3691" i="29"/>
  <c r="D3691" i="29"/>
  <c r="E3690" i="29"/>
  <c r="D3690" i="29"/>
  <c r="E3689" i="29"/>
  <c r="D3689" i="29"/>
  <c r="E3688" i="29"/>
  <c r="D3688" i="29"/>
  <c r="E3687" i="29"/>
  <c r="D3687" i="29"/>
  <c r="E3686" i="29"/>
  <c r="D3686" i="29"/>
  <c r="E3685" i="29"/>
  <c r="D3685" i="29"/>
  <c r="E3684" i="29"/>
  <c r="D3684" i="29"/>
  <c r="E3683" i="29"/>
  <c r="D3683" i="29"/>
  <c r="E3682" i="29"/>
  <c r="D3682" i="29"/>
  <c r="E3681" i="29"/>
  <c r="D3681" i="29"/>
  <c r="E3680" i="29"/>
  <c r="D3680" i="29"/>
  <c r="E3679" i="29"/>
  <c r="D3679" i="29"/>
  <c r="E3678" i="29"/>
  <c r="D3678" i="29"/>
  <c r="E3677" i="29"/>
  <c r="D3677" i="29"/>
  <c r="E3676" i="29"/>
  <c r="D3676" i="29"/>
  <c r="E3675" i="29"/>
  <c r="D3675" i="29"/>
  <c r="E3674" i="29"/>
  <c r="D3674" i="29"/>
  <c r="E3673" i="29"/>
  <c r="D3673" i="29"/>
  <c r="E3672" i="29"/>
  <c r="D3672" i="29"/>
  <c r="E3671" i="29"/>
  <c r="D3671" i="29"/>
  <c r="E3670" i="29"/>
  <c r="D3670" i="29"/>
  <c r="E3669" i="29"/>
  <c r="D3669" i="29"/>
  <c r="E3668" i="29"/>
  <c r="D3668" i="29"/>
  <c r="E3667" i="29"/>
  <c r="D3667" i="29"/>
  <c r="E3666" i="29"/>
  <c r="D3666" i="29"/>
  <c r="E3665" i="29"/>
  <c r="D3665" i="29"/>
  <c r="E3664" i="29"/>
  <c r="D3664" i="29"/>
  <c r="E3663" i="29"/>
  <c r="D3663" i="29"/>
  <c r="E3662" i="29"/>
  <c r="D3662" i="29"/>
  <c r="E3661" i="29"/>
  <c r="D3661" i="29"/>
  <c r="E3660" i="29"/>
  <c r="D3660" i="29"/>
  <c r="E3659" i="29"/>
  <c r="D3659" i="29"/>
  <c r="E3658" i="29"/>
  <c r="D3658" i="29"/>
  <c r="E3657" i="29"/>
  <c r="D3657" i="29"/>
  <c r="E3656" i="29"/>
  <c r="D3656" i="29"/>
  <c r="E3655" i="29"/>
  <c r="D3655" i="29"/>
  <c r="E3654" i="29"/>
  <c r="D3654" i="29"/>
  <c r="E3653" i="29"/>
  <c r="D3653" i="29"/>
  <c r="E3652" i="29"/>
  <c r="D3652" i="29"/>
  <c r="E3651" i="29"/>
  <c r="D3651" i="29"/>
  <c r="E3650" i="29"/>
  <c r="D3650" i="29"/>
  <c r="E3649" i="29"/>
  <c r="D3649" i="29"/>
  <c r="E3648" i="29"/>
  <c r="D3648" i="29"/>
  <c r="E3647" i="29"/>
  <c r="D3647" i="29"/>
  <c r="E3646" i="29"/>
  <c r="D3646" i="29"/>
  <c r="E3645" i="29"/>
  <c r="D3645" i="29"/>
  <c r="E3644" i="29"/>
  <c r="D3644" i="29"/>
  <c r="E3643" i="29"/>
  <c r="D3643" i="29"/>
  <c r="E3642" i="29"/>
  <c r="D3642" i="29"/>
  <c r="E3641" i="29"/>
  <c r="D3641" i="29"/>
  <c r="E3640" i="29"/>
  <c r="D3640" i="29"/>
  <c r="E3639" i="29"/>
  <c r="D3639" i="29"/>
  <c r="E3638" i="29"/>
  <c r="D3638" i="29"/>
  <c r="E3637" i="29"/>
  <c r="D3637" i="29"/>
  <c r="E3636" i="29"/>
  <c r="D3636" i="29"/>
  <c r="E3635" i="29"/>
  <c r="D3635" i="29"/>
  <c r="E3634" i="29"/>
  <c r="D3634" i="29"/>
  <c r="E3633" i="29"/>
  <c r="D3633" i="29"/>
  <c r="E3632" i="29"/>
  <c r="D3632" i="29"/>
  <c r="E3631" i="29"/>
  <c r="D3631" i="29"/>
  <c r="E3630" i="29"/>
  <c r="D3630" i="29"/>
  <c r="E3629" i="29"/>
  <c r="D3629" i="29"/>
  <c r="E3628" i="29"/>
  <c r="D3628" i="29"/>
  <c r="E3627" i="29"/>
  <c r="D3627" i="29"/>
  <c r="E3626" i="29"/>
  <c r="D3626" i="29"/>
  <c r="E3625" i="29"/>
  <c r="D3625" i="29"/>
  <c r="E3624" i="29"/>
  <c r="D3624" i="29"/>
  <c r="E3623" i="29"/>
  <c r="D3623" i="29"/>
  <c r="E3622" i="29"/>
  <c r="D3622" i="29"/>
  <c r="E3621" i="29"/>
  <c r="D3621" i="29"/>
  <c r="E3620" i="29"/>
  <c r="D3620" i="29"/>
  <c r="E3619" i="29"/>
  <c r="D3619" i="29"/>
  <c r="E3618" i="29"/>
  <c r="D3618" i="29"/>
  <c r="E3617" i="29"/>
  <c r="D3617" i="29"/>
  <c r="E3616" i="29"/>
  <c r="D3616" i="29"/>
  <c r="E3615" i="29"/>
  <c r="D3615" i="29"/>
  <c r="E3614" i="29"/>
  <c r="D3614" i="29"/>
  <c r="E3613" i="29"/>
  <c r="D3613" i="29"/>
  <c r="E3612" i="29"/>
  <c r="D3612" i="29"/>
  <c r="E3611" i="29"/>
  <c r="D3611" i="29"/>
  <c r="E3610" i="29"/>
  <c r="D3610" i="29"/>
  <c r="E3609" i="29"/>
  <c r="D3609" i="29"/>
  <c r="E3608" i="29"/>
  <c r="D3608" i="29"/>
  <c r="E3607" i="29"/>
  <c r="D3607" i="29"/>
  <c r="E3606" i="29"/>
  <c r="D3606" i="29"/>
  <c r="E3605" i="29"/>
  <c r="D3605" i="29"/>
  <c r="E3604" i="29"/>
  <c r="D3604" i="29"/>
  <c r="E3603" i="29"/>
  <c r="D3603" i="29"/>
  <c r="E3602" i="29"/>
  <c r="D3602" i="29"/>
  <c r="E3601" i="29"/>
  <c r="D3601" i="29"/>
  <c r="E3600" i="29"/>
  <c r="D3600" i="29"/>
  <c r="E3599" i="29"/>
  <c r="D3599" i="29"/>
  <c r="E3598" i="29"/>
  <c r="D3598" i="29"/>
  <c r="E3597" i="29"/>
  <c r="D3597" i="29"/>
  <c r="E3596" i="29"/>
  <c r="D3596" i="29"/>
  <c r="E3595" i="29"/>
  <c r="D3595" i="29"/>
  <c r="E3594" i="29"/>
  <c r="D3594" i="29"/>
  <c r="E3593" i="29"/>
  <c r="D3593" i="29"/>
  <c r="E3592" i="29"/>
  <c r="D3592" i="29"/>
  <c r="E3591" i="29"/>
  <c r="D3591" i="29"/>
  <c r="E3590" i="29"/>
  <c r="D3590" i="29"/>
  <c r="E3589" i="29"/>
  <c r="D3589" i="29"/>
  <c r="E3588" i="29"/>
  <c r="D3588" i="29"/>
  <c r="E3587" i="29"/>
  <c r="D3587" i="29"/>
  <c r="E3586" i="29"/>
  <c r="D3586" i="29"/>
  <c r="E3585" i="29"/>
  <c r="D3585" i="29"/>
  <c r="E3584" i="29"/>
  <c r="D3584" i="29"/>
  <c r="E3583" i="29"/>
  <c r="D3583" i="29"/>
  <c r="E3582" i="29"/>
  <c r="D3582" i="29"/>
  <c r="E3581" i="29"/>
  <c r="D3581" i="29"/>
  <c r="E3580" i="29"/>
  <c r="D3580" i="29"/>
  <c r="E3579" i="29"/>
  <c r="D3579" i="29"/>
  <c r="E3578" i="29"/>
  <c r="D3578" i="29"/>
  <c r="E3577" i="29"/>
  <c r="D3577" i="29"/>
  <c r="E3576" i="29"/>
  <c r="D3576" i="29"/>
  <c r="E3575" i="29"/>
  <c r="D3575" i="29"/>
  <c r="E3574" i="29"/>
  <c r="D3574" i="29"/>
  <c r="E3573" i="29"/>
  <c r="D3573" i="29"/>
  <c r="E3572" i="29"/>
  <c r="D3572" i="29"/>
  <c r="E3571" i="29"/>
  <c r="D3571" i="29"/>
  <c r="E3570" i="29"/>
  <c r="D3570" i="29"/>
  <c r="E3569" i="29"/>
  <c r="D3569" i="29"/>
  <c r="E3568" i="29"/>
  <c r="D3568" i="29"/>
  <c r="E3567" i="29"/>
  <c r="D3567" i="29"/>
  <c r="E3566" i="29"/>
  <c r="D3566" i="29"/>
  <c r="E3565" i="29"/>
  <c r="D3565" i="29"/>
  <c r="E3564" i="29"/>
  <c r="D3564" i="29"/>
  <c r="E3563" i="29"/>
  <c r="D3563" i="29"/>
  <c r="E3562" i="29"/>
  <c r="D3562" i="29"/>
  <c r="E3561" i="29"/>
  <c r="D3561" i="29"/>
  <c r="E3560" i="29"/>
  <c r="D3560" i="29"/>
  <c r="E3559" i="29"/>
  <c r="D3559" i="29"/>
  <c r="E3558" i="29"/>
  <c r="D3558" i="29"/>
  <c r="E3557" i="29"/>
  <c r="D3557" i="29"/>
  <c r="E3556" i="29"/>
  <c r="D3556" i="29"/>
  <c r="E3555" i="29"/>
  <c r="D3555" i="29"/>
  <c r="E3554" i="29"/>
  <c r="D3554" i="29"/>
  <c r="E3553" i="29"/>
  <c r="D3553" i="29"/>
  <c r="E3552" i="29"/>
  <c r="D3552" i="29"/>
  <c r="E3551" i="29"/>
  <c r="D3551" i="29"/>
  <c r="E3550" i="29"/>
  <c r="D3550" i="29"/>
  <c r="E3549" i="29"/>
  <c r="D3549" i="29"/>
  <c r="E3548" i="29"/>
  <c r="D3548" i="29"/>
  <c r="E3547" i="29"/>
  <c r="D3547" i="29"/>
  <c r="E3546" i="29"/>
  <c r="D3546" i="29"/>
  <c r="E3545" i="29"/>
  <c r="D3545" i="29"/>
  <c r="E3544" i="29"/>
  <c r="D3544" i="29"/>
  <c r="E3543" i="29"/>
  <c r="D3543" i="29"/>
  <c r="E3542" i="29"/>
  <c r="D3542" i="29"/>
  <c r="E3541" i="29"/>
  <c r="D3541" i="29"/>
  <c r="E3540" i="29"/>
  <c r="D3540" i="29"/>
  <c r="E3539" i="29"/>
  <c r="D3539" i="29"/>
  <c r="E3538" i="29"/>
  <c r="D3538" i="29"/>
  <c r="E3537" i="29"/>
  <c r="D3537" i="29"/>
  <c r="E3536" i="29"/>
  <c r="D3536" i="29"/>
  <c r="E3535" i="29"/>
  <c r="D3535" i="29"/>
  <c r="E3534" i="29"/>
  <c r="D3534" i="29"/>
  <c r="E3533" i="29"/>
  <c r="D3533" i="29"/>
  <c r="E3532" i="29"/>
  <c r="D3532" i="29"/>
  <c r="E3531" i="29"/>
  <c r="D3531" i="29"/>
  <c r="E3530" i="29"/>
  <c r="D3530" i="29"/>
  <c r="E3529" i="29"/>
  <c r="D3529" i="29"/>
  <c r="E3528" i="29"/>
  <c r="D3528" i="29"/>
  <c r="E3527" i="29"/>
  <c r="D3527" i="29"/>
  <c r="E3526" i="29"/>
  <c r="D3526" i="29"/>
  <c r="E3525" i="29"/>
  <c r="D3525" i="29"/>
  <c r="E3524" i="29"/>
  <c r="D3524" i="29"/>
  <c r="E3523" i="29"/>
  <c r="D3523" i="29"/>
  <c r="E3522" i="29"/>
  <c r="D3522" i="29"/>
  <c r="E3521" i="29"/>
  <c r="D3521" i="29"/>
  <c r="E3520" i="29"/>
  <c r="D3520" i="29"/>
  <c r="E3519" i="29"/>
  <c r="D3519" i="29"/>
  <c r="E3518" i="29"/>
  <c r="D3518" i="29"/>
  <c r="E3517" i="29"/>
  <c r="D3517" i="29"/>
  <c r="E3516" i="29"/>
  <c r="D3516" i="29"/>
  <c r="E3515" i="29"/>
  <c r="D3515" i="29"/>
  <c r="E3514" i="29"/>
  <c r="D3514" i="29"/>
  <c r="E3513" i="29"/>
  <c r="D3513" i="29"/>
  <c r="E3512" i="29"/>
  <c r="D3512" i="29"/>
  <c r="E3511" i="29"/>
  <c r="D3511" i="29"/>
  <c r="E3510" i="29"/>
  <c r="D3510" i="29"/>
  <c r="E3509" i="29"/>
  <c r="D3509" i="29"/>
  <c r="E3508" i="29"/>
  <c r="D3508" i="29"/>
  <c r="E3507" i="29"/>
  <c r="D3507" i="29"/>
  <c r="E3506" i="29"/>
  <c r="D3506" i="29"/>
  <c r="E3505" i="29"/>
  <c r="D3505" i="29"/>
  <c r="E3504" i="29"/>
  <c r="D3504" i="29"/>
  <c r="E3503" i="29"/>
  <c r="D3503" i="29"/>
  <c r="E3502" i="29"/>
  <c r="D3502" i="29"/>
  <c r="E3501" i="29"/>
  <c r="D3501" i="29"/>
  <c r="E3500" i="29"/>
  <c r="D3500" i="29"/>
  <c r="E3499" i="29"/>
  <c r="D3499" i="29"/>
  <c r="E3498" i="29"/>
  <c r="D3498" i="29"/>
  <c r="E3497" i="29"/>
  <c r="D3497" i="29"/>
  <c r="E3496" i="29"/>
  <c r="D3496" i="29"/>
  <c r="E3495" i="29"/>
  <c r="D3495" i="29"/>
  <c r="E3494" i="29"/>
  <c r="D3494" i="29"/>
  <c r="E3493" i="29"/>
  <c r="D3493" i="29"/>
  <c r="E3492" i="29"/>
  <c r="D3492" i="29"/>
  <c r="E3491" i="29"/>
  <c r="D3491" i="29"/>
  <c r="E3490" i="29"/>
  <c r="D3490" i="29"/>
  <c r="E3489" i="29"/>
  <c r="D3489" i="29"/>
  <c r="E3488" i="29"/>
  <c r="D3488" i="29"/>
  <c r="E3487" i="29"/>
  <c r="D3487" i="29"/>
  <c r="E3486" i="29"/>
  <c r="D3486" i="29"/>
  <c r="E3485" i="29"/>
  <c r="D3485" i="29"/>
  <c r="E3484" i="29"/>
  <c r="D3484" i="29"/>
  <c r="E3483" i="29"/>
  <c r="D3483" i="29"/>
  <c r="E3482" i="29"/>
  <c r="D3482" i="29"/>
  <c r="E3481" i="29"/>
  <c r="D3481" i="29"/>
  <c r="E3480" i="29"/>
  <c r="D3480" i="29"/>
  <c r="E3479" i="29"/>
  <c r="D3479" i="29"/>
  <c r="E3478" i="29"/>
  <c r="D3478" i="29"/>
  <c r="E3477" i="29"/>
  <c r="D3477" i="29"/>
  <c r="E3476" i="29"/>
  <c r="D3476" i="29"/>
  <c r="E3475" i="29"/>
  <c r="D3475" i="29"/>
  <c r="E3474" i="29"/>
  <c r="D3474" i="29"/>
  <c r="E3473" i="29"/>
  <c r="D3473" i="29"/>
  <c r="E3472" i="29"/>
  <c r="D3472" i="29"/>
  <c r="E3471" i="29"/>
  <c r="D3471" i="29"/>
  <c r="E3470" i="29"/>
  <c r="D3470" i="29"/>
  <c r="E3469" i="29"/>
  <c r="D3469" i="29"/>
  <c r="E3468" i="29"/>
  <c r="D3468" i="29"/>
  <c r="E3467" i="29"/>
  <c r="D3467" i="29"/>
  <c r="E3466" i="29"/>
  <c r="D3466" i="29"/>
  <c r="E3465" i="29"/>
  <c r="D3465" i="29"/>
  <c r="E3464" i="29"/>
  <c r="D3464" i="29"/>
  <c r="E3463" i="29"/>
  <c r="D3463" i="29"/>
  <c r="E3462" i="29"/>
  <c r="D3462" i="29"/>
  <c r="E3461" i="29"/>
  <c r="D3461" i="29"/>
  <c r="E3460" i="29"/>
  <c r="D3460" i="29"/>
  <c r="E3459" i="29"/>
  <c r="D3459" i="29"/>
  <c r="E3458" i="29"/>
  <c r="D3458" i="29"/>
  <c r="E3457" i="29"/>
  <c r="D3457" i="29"/>
  <c r="E3456" i="29"/>
  <c r="D3456" i="29"/>
  <c r="E3455" i="29"/>
  <c r="D3455" i="29"/>
  <c r="E3454" i="29"/>
  <c r="D3454" i="29"/>
  <c r="E3453" i="29"/>
  <c r="D3453" i="29"/>
  <c r="E3452" i="29"/>
  <c r="D3452" i="29"/>
  <c r="E3451" i="29"/>
  <c r="D3451" i="29"/>
  <c r="E3450" i="29"/>
  <c r="D3450" i="29"/>
  <c r="E3449" i="29"/>
  <c r="D3449" i="29"/>
  <c r="E3448" i="29"/>
  <c r="D3448" i="29"/>
  <c r="E3447" i="29"/>
  <c r="D3447" i="29"/>
  <c r="E3446" i="29"/>
  <c r="D3446" i="29"/>
  <c r="E3445" i="29"/>
  <c r="D3445" i="29"/>
  <c r="E3444" i="29"/>
  <c r="D3444" i="29"/>
  <c r="E3443" i="29"/>
  <c r="D3443" i="29"/>
  <c r="E3442" i="29"/>
  <c r="D3442" i="29"/>
  <c r="E3441" i="29"/>
  <c r="D3441" i="29"/>
  <c r="E3440" i="29"/>
  <c r="D3440" i="29"/>
  <c r="E3439" i="29"/>
  <c r="D3439" i="29"/>
  <c r="E3438" i="29"/>
  <c r="D3438" i="29"/>
  <c r="E3437" i="29"/>
  <c r="D3437" i="29"/>
  <c r="E3436" i="29"/>
  <c r="D3436" i="29"/>
  <c r="E3435" i="29"/>
  <c r="D3435" i="29"/>
  <c r="E3434" i="29"/>
  <c r="D3434" i="29"/>
  <c r="E3433" i="29"/>
  <c r="D3433" i="29"/>
  <c r="E3432" i="29"/>
  <c r="D3432" i="29"/>
  <c r="E3431" i="29"/>
  <c r="D3431" i="29"/>
  <c r="E3430" i="29"/>
  <c r="D3430" i="29"/>
  <c r="E3429" i="29"/>
  <c r="D3429" i="29"/>
  <c r="E3428" i="29"/>
  <c r="D3428" i="29"/>
  <c r="E3427" i="29"/>
  <c r="D3427" i="29"/>
  <c r="E3426" i="29"/>
  <c r="D3426" i="29"/>
  <c r="E3425" i="29"/>
  <c r="D3425" i="29"/>
  <c r="E3424" i="29"/>
  <c r="D3424" i="29"/>
  <c r="E3423" i="29"/>
  <c r="D3423" i="29"/>
  <c r="E3422" i="29"/>
  <c r="D3422" i="29"/>
  <c r="E3421" i="29"/>
  <c r="D3421" i="29"/>
  <c r="E3420" i="29"/>
  <c r="D3420" i="29"/>
  <c r="E3419" i="29"/>
  <c r="D3419" i="29"/>
  <c r="E3418" i="29"/>
  <c r="D3418" i="29"/>
  <c r="E3417" i="29"/>
  <c r="D3417" i="29"/>
  <c r="E3416" i="29"/>
  <c r="D3416" i="29"/>
  <c r="E3415" i="29"/>
  <c r="D3415" i="29"/>
  <c r="E3414" i="29"/>
  <c r="D3414" i="29"/>
  <c r="E3413" i="29"/>
  <c r="D3413" i="29"/>
  <c r="E3412" i="29"/>
  <c r="D3412" i="29"/>
  <c r="E3411" i="29"/>
  <c r="D3411" i="29"/>
  <c r="E3410" i="29"/>
  <c r="D3410" i="29"/>
  <c r="E3409" i="29"/>
  <c r="D3409" i="29"/>
  <c r="E3408" i="29"/>
  <c r="D3408" i="29"/>
  <c r="E3407" i="29"/>
  <c r="D3407" i="29"/>
  <c r="E3406" i="29"/>
  <c r="D3406" i="29"/>
  <c r="E3405" i="29"/>
  <c r="D3405" i="29"/>
  <c r="E3404" i="29"/>
  <c r="D3404" i="29"/>
  <c r="E3403" i="29"/>
  <c r="D3403" i="29"/>
  <c r="E3402" i="29"/>
  <c r="D3402" i="29"/>
  <c r="E3401" i="29"/>
  <c r="D3401" i="29"/>
  <c r="E3400" i="29"/>
  <c r="D3400" i="29"/>
  <c r="E3399" i="29"/>
  <c r="D3399" i="29"/>
  <c r="E3398" i="29"/>
  <c r="D3398" i="29"/>
  <c r="E3397" i="29"/>
  <c r="D3397" i="29"/>
  <c r="E3396" i="29"/>
  <c r="D3396" i="29"/>
  <c r="E3395" i="29"/>
  <c r="D3395" i="29"/>
  <c r="E3394" i="29"/>
  <c r="D3394" i="29"/>
  <c r="E3393" i="29"/>
  <c r="D3393" i="29"/>
  <c r="E3392" i="29"/>
  <c r="D3392" i="29"/>
  <c r="E3391" i="29"/>
  <c r="D3391" i="29"/>
  <c r="E3390" i="29"/>
  <c r="D3390" i="29"/>
  <c r="E3389" i="29"/>
  <c r="D3389" i="29"/>
  <c r="E3388" i="29"/>
  <c r="D3388" i="29"/>
  <c r="E3387" i="29"/>
  <c r="D3387" i="29"/>
  <c r="E3386" i="29"/>
  <c r="D3386" i="29"/>
  <c r="E3385" i="29"/>
  <c r="D3385" i="29"/>
  <c r="E3384" i="29"/>
  <c r="D3384" i="29"/>
  <c r="E3383" i="29"/>
  <c r="D3383" i="29"/>
  <c r="E3382" i="29"/>
  <c r="D3382" i="29"/>
  <c r="E3381" i="29"/>
  <c r="D3381" i="29"/>
  <c r="E3380" i="29"/>
  <c r="D3380" i="29"/>
  <c r="E3379" i="29"/>
  <c r="D3379" i="29"/>
  <c r="E3378" i="29"/>
  <c r="D3378" i="29"/>
  <c r="E3377" i="29"/>
  <c r="D3377" i="29"/>
  <c r="E3376" i="29"/>
  <c r="D3376" i="29"/>
  <c r="E3375" i="29"/>
  <c r="D3375" i="29"/>
  <c r="E3374" i="29"/>
  <c r="D3374" i="29"/>
  <c r="E3373" i="29"/>
  <c r="D3373" i="29"/>
  <c r="E3372" i="29"/>
  <c r="D3372" i="29"/>
  <c r="E3371" i="29"/>
  <c r="D3371" i="29"/>
  <c r="E3370" i="29"/>
  <c r="D3370" i="29"/>
  <c r="E3369" i="29"/>
  <c r="D3369" i="29"/>
  <c r="E3368" i="29"/>
  <c r="D3368" i="29"/>
  <c r="E3367" i="29"/>
  <c r="D3367" i="29"/>
  <c r="E3366" i="29"/>
  <c r="D3366" i="29"/>
  <c r="E3365" i="29"/>
  <c r="D3365" i="29"/>
  <c r="E3364" i="29"/>
  <c r="D3364" i="29"/>
  <c r="E3363" i="29"/>
  <c r="D3363" i="29"/>
  <c r="E3362" i="29"/>
  <c r="D3362" i="29"/>
  <c r="E3361" i="29"/>
  <c r="D3361" i="29"/>
  <c r="E3360" i="29"/>
  <c r="D3360" i="29"/>
  <c r="E3359" i="29"/>
  <c r="D3359" i="29"/>
  <c r="E3358" i="29"/>
  <c r="D3358" i="29"/>
  <c r="E3357" i="29"/>
  <c r="D3357" i="29"/>
  <c r="E3356" i="29"/>
  <c r="D3356" i="29"/>
  <c r="E3355" i="29"/>
  <c r="D3355" i="29"/>
  <c r="E3354" i="29"/>
  <c r="D3354" i="29"/>
  <c r="E3353" i="29"/>
  <c r="D3353" i="29"/>
  <c r="E3352" i="29"/>
  <c r="D3352" i="29"/>
  <c r="E3351" i="29"/>
  <c r="D3351" i="29"/>
  <c r="E3350" i="29"/>
  <c r="D3350" i="29"/>
  <c r="E3349" i="29"/>
  <c r="D3349" i="29"/>
  <c r="E3348" i="29"/>
  <c r="D3348" i="29"/>
  <c r="E3347" i="29"/>
  <c r="D3347" i="29"/>
  <c r="E3346" i="29"/>
  <c r="D3346" i="29"/>
  <c r="E3345" i="29"/>
  <c r="D3345" i="29"/>
  <c r="E3344" i="29"/>
  <c r="D3344" i="29"/>
  <c r="E3343" i="29"/>
  <c r="D3343" i="29"/>
  <c r="E3342" i="29"/>
  <c r="D3342" i="29"/>
  <c r="E3341" i="29"/>
  <c r="D3341" i="29"/>
  <c r="E3340" i="29"/>
  <c r="D3340" i="29"/>
  <c r="E3339" i="29"/>
  <c r="D3339" i="29"/>
  <c r="E3338" i="29"/>
  <c r="D3338" i="29"/>
  <c r="E3337" i="29"/>
  <c r="D3337" i="29"/>
  <c r="E3336" i="29"/>
  <c r="D3336" i="29"/>
  <c r="E3335" i="29"/>
  <c r="D3335" i="29"/>
  <c r="E3334" i="29"/>
  <c r="D3334" i="29"/>
  <c r="E3333" i="29"/>
  <c r="D3333" i="29"/>
  <c r="E3332" i="29"/>
  <c r="D3332" i="29"/>
  <c r="E3331" i="29"/>
  <c r="D3331" i="29"/>
  <c r="E3330" i="29"/>
  <c r="D3330" i="29"/>
  <c r="E3329" i="29"/>
  <c r="D3329" i="29"/>
  <c r="E3328" i="29"/>
  <c r="D3328" i="29"/>
  <c r="E3327" i="29"/>
  <c r="D3327" i="29"/>
  <c r="E3326" i="29"/>
  <c r="D3326" i="29"/>
  <c r="E3325" i="29"/>
  <c r="D3325" i="29"/>
  <c r="E3324" i="29"/>
  <c r="D3324" i="29"/>
  <c r="E3323" i="29"/>
  <c r="D3323" i="29"/>
  <c r="E3322" i="29"/>
  <c r="D3322" i="29"/>
  <c r="E3321" i="29"/>
  <c r="D3321" i="29"/>
  <c r="E3320" i="29"/>
  <c r="D3320" i="29"/>
  <c r="E3319" i="29"/>
  <c r="D3319" i="29"/>
  <c r="E3318" i="29"/>
  <c r="D3318" i="29"/>
  <c r="E3317" i="29"/>
  <c r="D3317" i="29"/>
  <c r="E3316" i="29"/>
  <c r="D3316" i="29"/>
  <c r="E3315" i="29"/>
  <c r="D3315" i="29"/>
  <c r="E3314" i="29"/>
  <c r="D3314" i="29"/>
  <c r="E3313" i="29"/>
  <c r="D3313" i="29"/>
  <c r="E3312" i="29"/>
  <c r="D3312" i="29"/>
  <c r="E3311" i="29"/>
  <c r="D3311" i="29"/>
  <c r="E3310" i="29"/>
  <c r="D3310" i="29"/>
  <c r="E3309" i="29"/>
  <c r="D3309" i="29"/>
  <c r="E3308" i="29"/>
  <c r="D3308" i="29"/>
  <c r="E3307" i="29"/>
  <c r="D3307" i="29"/>
  <c r="E3306" i="29"/>
  <c r="D3306" i="29"/>
  <c r="E3305" i="29"/>
  <c r="D3305" i="29"/>
  <c r="E3304" i="29"/>
  <c r="D3304" i="29"/>
  <c r="E3303" i="29"/>
  <c r="D3303" i="29"/>
  <c r="E3302" i="29"/>
  <c r="D3302" i="29"/>
  <c r="E3301" i="29"/>
  <c r="D3301" i="29"/>
  <c r="E3300" i="29"/>
  <c r="D3300" i="29"/>
  <c r="E3299" i="29"/>
  <c r="D3299" i="29"/>
  <c r="E3298" i="29"/>
  <c r="D3298" i="29"/>
  <c r="E3297" i="29"/>
  <c r="D3297" i="29"/>
  <c r="E3296" i="29"/>
  <c r="D3296" i="29"/>
  <c r="E3295" i="29"/>
  <c r="D3295" i="29"/>
  <c r="E3294" i="29"/>
  <c r="D3294" i="29"/>
  <c r="E3293" i="29"/>
  <c r="D3293" i="29"/>
  <c r="E3292" i="29"/>
  <c r="D3292" i="29"/>
  <c r="E3291" i="29"/>
  <c r="D3291" i="29"/>
  <c r="E3290" i="29"/>
  <c r="D3290" i="29"/>
  <c r="E3289" i="29"/>
  <c r="D3289" i="29"/>
  <c r="E3288" i="29"/>
  <c r="D3288" i="29"/>
  <c r="E3287" i="29"/>
  <c r="D3287" i="29"/>
  <c r="E3286" i="29"/>
  <c r="D3286" i="29"/>
  <c r="E3285" i="29"/>
  <c r="D3285" i="29"/>
  <c r="E3284" i="29"/>
  <c r="D3284" i="29"/>
  <c r="E3283" i="29"/>
  <c r="D3283" i="29"/>
  <c r="E3282" i="29"/>
  <c r="D3282" i="29"/>
  <c r="E3281" i="29"/>
  <c r="D3281" i="29"/>
  <c r="E3280" i="29"/>
  <c r="D3280" i="29"/>
  <c r="E3279" i="29"/>
  <c r="D3279" i="29"/>
  <c r="E3278" i="29"/>
  <c r="D3278" i="29"/>
  <c r="E3277" i="29"/>
  <c r="D3277" i="29"/>
  <c r="E3276" i="29"/>
  <c r="D3276" i="29"/>
  <c r="E3275" i="29"/>
  <c r="D3275" i="29"/>
  <c r="E3274" i="29"/>
  <c r="D3274" i="29"/>
  <c r="E3273" i="29"/>
  <c r="D3273" i="29"/>
  <c r="E3272" i="29"/>
  <c r="D3272" i="29"/>
  <c r="E3271" i="29"/>
  <c r="D3271" i="29"/>
  <c r="E3270" i="29"/>
  <c r="D3270" i="29"/>
  <c r="E3269" i="29"/>
  <c r="D3269" i="29"/>
  <c r="E3268" i="29"/>
  <c r="D3268" i="29"/>
  <c r="E3267" i="29"/>
  <c r="D3267" i="29"/>
  <c r="E3266" i="29"/>
  <c r="D3266" i="29"/>
  <c r="E3265" i="29"/>
  <c r="D3265" i="29"/>
  <c r="E3264" i="29"/>
  <c r="D3264" i="29"/>
  <c r="E3263" i="29"/>
  <c r="D3263" i="29"/>
  <c r="E3262" i="29"/>
  <c r="D3262" i="29"/>
  <c r="E3261" i="29"/>
  <c r="D3261" i="29"/>
  <c r="E3260" i="29"/>
  <c r="D3260" i="29"/>
  <c r="E3259" i="29"/>
  <c r="D3259" i="29"/>
  <c r="E3258" i="29"/>
  <c r="D3258" i="29"/>
  <c r="E3257" i="29"/>
  <c r="D3257" i="29"/>
  <c r="E3256" i="29"/>
  <c r="D3256" i="29"/>
  <c r="E3255" i="29"/>
  <c r="D3255" i="29"/>
  <c r="E3254" i="29"/>
  <c r="D3254" i="29"/>
  <c r="E3253" i="29"/>
  <c r="D3253" i="29"/>
  <c r="E3252" i="29"/>
  <c r="D3252" i="29"/>
  <c r="E3251" i="29"/>
  <c r="D3251" i="29"/>
  <c r="E3250" i="29"/>
  <c r="D3250" i="29"/>
  <c r="E3249" i="29"/>
  <c r="D3249" i="29"/>
  <c r="E3248" i="29"/>
  <c r="D3248" i="29"/>
  <c r="E3247" i="29"/>
  <c r="D3247" i="29"/>
  <c r="E3246" i="29"/>
  <c r="D3246" i="29"/>
  <c r="E3245" i="29"/>
  <c r="D3245" i="29"/>
  <c r="E3244" i="29"/>
  <c r="D3244" i="29"/>
  <c r="E3243" i="29"/>
  <c r="D3243" i="29"/>
  <c r="E3242" i="29"/>
  <c r="D3242" i="29"/>
  <c r="E3241" i="29"/>
  <c r="D3241" i="29"/>
  <c r="E3240" i="29"/>
  <c r="D3240" i="29"/>
  <c r="E3239" i="29"/>
  <c r="D3239" i="29"/>
  <c r="E3238" i="29"/>
  <c r="D3238" i="29"/>
  <c r="E3237" i="29"/>
  <c r="D3237" i="29"/>
  <c r="E3236" i="29"/>
  <c r="D3236" i="29"/>
  <c r="E3235" i="29"/>
  <c r="D3235" i="29"/>
  <c r="E3234" i="29"/>
  <c r="D3234" i="29"/>
  <c r="E3233" i="29"/>
  <c r="D3233" i="29"/>
  <c r="E3232" i="29"/>
  <c r="D3232" i="29"/>
  <c r="E3231" i="29"/>
  <c r="D3231" i="29"/>
  <c r="E3230" i="29"/>
  <c r="D3230" i="29"/>
  <c r="E3229" i="29"/>
  <c r="D3229" i="29"/>
  <c r="E3228" i="29"/>
  <c r="D3228" i="29"/>
  <c r="E3227" i="29"/>
  <c r="D3227" i="29"/>
  <c r="E3226" i="29"/>
  <c r="D3226" i="29"/>
  <c r="E3225" i="29"/>
  <c r="D3225" i="29"/>
  <c r="E3224" i="29"/>
  <c r="D3224" i="29"/>
  <c r="E3223" i="29"/>
  <c r="D3223" i="29"/>
  <c r="E3222" i="29"/>
  <c r="D3222" i="29"/>
  <c r="E3221" i="29"/>
  <c r="D3221" i="29"/>
  <c r="E3220" i="29"/>
  <c r="D3220" i="29"/>
  <c r="E3219" i="29"/>
  <c r="D3219" i="29"/>
  <c r="E3218" i="29"/>
  <c r="D3218" i="29"/>
  <c r="E3217" i="29"/>
  <c r="D3217" i="29"/>
  <c r="E3216" i="29"/>
  <c r="D3216" i="29"/>
  <c r="E3215" i="29"/>
  <c r="D3215" i="29"/>
  <c r="E3214" i="29"/>
  <c r="D3214" i="29"/>
  <c r="E3213" i="29"/>
  <c r="D3213" i="29"/>
  <c r="E3212" i="29"/>
  <c r="D3212" i="29"/>
  <c r="E3211" i="29"/>
  <c r="D3211" i="29"/>
  <c r="E3210" i="29"/>
  <c r="D3210" i="29"/>
  <c r="E3209" i="29"/>
  <c r="D3209" i="29"/>
  <c r="E3208" i="29"/>
  <c r="D3208" i="29"/>
  <c r="E3207" i="29"/>
  <c r="D3207" i="29"/>
  <c r="E3206" i="29"/>
  <c r="D3206" i="29"/>
  <c r="E3205" i="29"/>
  <c r="D3205" i="29"/>
  <c r="E3204" i="29"/>
  <c r="D3204" i="29"/>
  <c r="E3203" i="29"/>
  <c r="D3203" i="29"/>
  <c r="E3202" i="29"/>
  <c r="D3202" i="29"/>
  <c r="E3201" i="29"/>
  <c r="D3201" i="29"/>
  <c r="E3200" i="29"/>
  <c r="D3200" i="29"/>
  <c r="E3199" i="29"/>
  <c r="D3199" i="29"/>
  <c r="E3198" i="29"/>
  <c r="D3198" i="29"/>
  <c r="E3197" i="29"/>
  <c r="D3197" i="29"/>
  <c r="E3196" i="29"/>
  <c r="D3196" i="29"/>
  <c r="E3195" i="29"/>
  <c r="D3195" i="29"/>
  <c r="E3194" i="29"/>
  <c r="D3194" i="29"/>
  <c r="E3193" i="29"/>
  <c r="D3193" i="29"/>
  <c r="E3192" i="29"/>
  <c r="D3192" i="29"/>
  <c r="E3191" i="29"/>
  <c r="D3191" i="29"/>
  <c r="E3190" i="29"/>
  <c r="D3190" i="29"/>
  <c r="E3189" i="29"/>
  <c r="D3189" i="29"/>
  <c r="E3188" i="29"/>
  <c r="D3188" i="29"/>
  <c r="E3187" i="29"/>
  <c r="D3187" i="29"/>
  <c r="E3186" i="29"/>
  <c r="D3186" i="29"/>
  <c r="E3185" i="29"/>
  <c r="D3185" i="29"/>
  <c r="E3184" i="29"/>
  <c r="D3184" i="29"/>
  <c r="E3183" i="29"/>
  <c r="D3183" i="29"/>
  <c r="E3182" i="29"/>
  <c r="D3182" i="29"/>
  <c r="E3181" i="29"/>
  <c r="D3181" i="29"/>
  <c r="E3180" i="29"/>
  <c r="D3180" i="29"/>
  <c r="E3179" i="29"/>
  <c r="D3179" i="29"/>
  <c r="E3178" i="29"/>
  <c r="D3178" i="29"/>
  <c r="E3177" i="29"/>
  <c r="D3177" i="29"/>
  <c r="E3176" i="29"/>
  <c r="D3176" i="29"/>
  <c r="E3175" i="29"/>
  <c r="D3175" i="29"/>
  <c r="E3174" i="29"/>
  <c r="D3174" i="29"/>
  <c r="E3173" i="29"/>
  <c r="D3173" i="29"/>
  <c r="E3172" i="29"/>
  <c r="D3172" i="29"/>
  <c r="E3171" i="29"/>
  <c r="D3171" i="29"/>
  <c r="E3170" i="29"/>
  <c r="D3170" i="29"/>
  <c r="E3169" i="29"/>
  <c r="D3169" i="29"/>
  <c r="E3168" i="29"/>
  <c r="D3168" i="29"/>
  <c r="E3167" i="29"/>
  <c r="D3167" i="29"/>
  <c r="E3166" i="29"/>
  <c r="D3166" i="29"/>
  <c r="E3165" i="29"/>
  <c r="D3165" i="29"/>
  <c r="E3164" i="29"/>
  <c r="D3164" i="29"/>
  <c r="E3163" i="29"/>
  <c r="D3163" i="29"/>
  <c r="E3162" i="29"/>
  <c r="D3162" i="29"/>
  <c r="E3161" i="29"/>
  <c r="D3161" i="29"/>
  <c r="E3160" i="29"/>
  <c r="D3160" i="29"/>
  <c r="E3159" i="29"/>
  <c r="D3159" i="29"/>
  <c r="E3158" i="29"/>
  <c r="D3158" i="29"/>
  <c r="E3157" i="29"/>
  <c r="D3157" i="29"/>
  <c r="E3156" i="29"/>
  <c r="D3156" i="29"/>
  <c r="E3155" i="29"/>
  <c r="D3155" i="29"/>
  <c r="E3154" i="29"/>
  <c r="D3154" i="29"/>
  <c r="E3153" i="29"/>
  <c r="D3153" i="29"/>
  <c r="E3152" i="29"/>
  <c r="D3152" i="29"/>
  <c r="E3151" i="29"/>
  <c r="D3151" i="29"/>
  <c r="E3150" i="29"/>
  <c r="D3150" i="29"/>
  <c r="E3149" i="29"/>
  <c r="D3149" i="29"/>
  <c r="E3148" i="29"/>
  <c r="D3148" i="29"/>
  <c r="E3147" i="29"/>
  <c r="D3147" i="29"/>
  <c r="E3146" i="29"/>
  <c r="D3146" i="29"/>
  <c r="E3145" i="29"/>
  <c r="D3145" i="29"/>
  <c r="E3144" i="29"/>
  <c r="D3144" i="29"/>
  <c r="E3143" i="29"/>
  <c r="D3143" i="29"/>
  <c r="E3142" i="29"/>
  <c r="D3142" i="29"/>
  <c r="E3141" i="29"/>
  <c r="D3141" i="29"/>
  <c r="E3140" i="29"/>
  <c r="D3140" i="29"/>
  <c r="E3139" i="29"/>
  <c r="D3139" i="29"/>
  <c r="E3138" i="29"/>
  <c r="D3138" i="29"/>
  <c r="E3137" i="29"/>
  <c r="D3137" i="29"/>
  <c r="E3136" i="29"/>
  <c r="D3136" i="29"/>
  <c r="E3135" i="29"/>
  <c r="D3135" i="29"/>
  <c r="E3134" i="29"/>
  <c r="D3134" i="29"/>
  <c r="E3133" i="29"/>
  <c r="D3133" i="29"/>
  <c r="E3132" i="29"/>
  <c r="D3132" i="29"/>
  <c r="E3131" i="29"/>
  <c r="D3131" i="29"/>
  <c r="E3130" i="29"/>
  <c r="D3130" i="29"/>
  <c r="E3129" i="29"/>
  <c r="D3129" i="29"/>
  <c r="E3128" i="29"/>
  <c r="D3128" i="29"/>
  <c r="E3127" i="29"/>
  <c r="D3127" i="29"/>
  <c r="E3126" i="29"/>
  <c r="D3126" i="29"/>
  <c r="E3125" i="29"/>
  <c r="D3125" i="29"/>
  <c r="E3124" i="29"/>
  <c r="D3124" i="29"/>
  <c r="E3123" i="29"/>
  <c r="D3123" i="29"/>
  <c r="E3122" i="29"/>
  <c r="D3122" i="29"/>
  <c r="E3121" i="29"/>
  <c r="D3121" i="29"/>
  <c r="E3120" i="29"/>
  <c r="D3120" i="29"/>
  <c r="E3119" i="29"/>
  <c r="D3119" i="29"/>
  <c r="E3118" i="29"/>
  <c r="D3118" i="29"/>
  <c r="E3117" i="29"/>
  <c r="D3117" i="29"/>
  <c r="E3116" i="29"/>
  <c r="D3116" i="29"/>
  <c r="E3115" i="29"/>
  <c r="D3115" i="29"/>
  <c r="E3114" i="29"/>
  <c r="D3114" i="29"/>
  <c r="E3113" i="29"/>
  <c r="D3113" i="29"/>
  <c r="E3112" i="29"/>
  <c r="D3112" i="29"/>
  <c r="E3111" i="29"/>
  <c r="D3111" i="29"/>
  <c r="E3110" i="29"/>
  <c r="D3110" i="29"/>
  <c r="E3109" i="29"/>
  <c r="D3109" i="29"/>
  <c r="E3108" i="29"/>
  <c r="D3108" i="29"/>
  <c r="E3107" i="29"/>
  <c r="D3107" i="29"/>
  <c r="E3106" i="29"/>
  <c r="D3106" i="29"/>
  <c r="E3105" i="29"/>
  <c r="D3105" i="29"/>
  <c r="E3104" i="29"/>
  <c r="D3104" i="29"/>
  <c r="E3103" i="29"/>
  <c r="D3103" i="29"/>
  <c r="E3102" i="29"/>
  <c r="D3102" i="29"/>
  <c r="E3101" i="29"/>
  <c r="D3101" i="29"/>
  <c r="E3100" i="29"/>
  <c r="D3100" i="29"/>
  <c r="E3099" i="29"/>
  <c r="D3099" i="29"/>
  <c r="E3098" i="29"/>
  <c r="D3098" i="29"/>
  <c r="E3097" i="29"/>
  <c r="D3097" i="29"/>
  <c r="E3096" i="29"/>
  <c r="D3096" i="29"/>
  <c r="E3095" i="29"/>
  <c r="D3095" i="29"/>
  <c r="E3094" i="29"/>
  <c r="D3094" i="29"/>
  <c r="E3093" i="29"/>
  <c r="D3093" i="29"/>
  <c r="E3092" i="29"/>
  <c r="D3092" i="29"/>
  <c r="E3091" i="29"/>
  <c r="D3091" i="29"/>
  <c r="E3090" i="29"/>
  <c r="D3090" i="29"/>
  <c r="E3089" i="29"/>
  <c r="D3089" i="29"/>
  <c r="E3088" i="29"/>
  <c r="D3088" i="29"/>
  <c r="E3087" i="29"/>
  <c r="D3087" i="29"/>
  <c r="E3086" i="29"/>
  <c r="D3086" i="29"/>
  <c r="E3085" i="29"/>
  <c r="D3085" i="29"/>
  <c r="E3084" i="29"/>
  <c r="D3084" i="29"/>
  <c r="E3083" i="29"/>
  <c r="D3083" i="29"/>
  <c r="E3082" i="29"/>
  <c r="D3082" i="29"/>
  <c r="E3081" i="29"/>
  <c r="D3081" i="29"/>
  <c r="E3080" i="29"/>
  <c r="D3080" i="29"/>
  <c r="E3079" i="29"/>
  <c r="D3079" i="29"/>
  <c r="E3078" i="29"/>
  <c r="D3078" i="29"/>
  <c r="E3077" i="29"/>
  <c r="D3077" i="29"/>
  <c r="E3076" i="29"/>
  <c r="D3076" i="29"/>
  <c r="E3075" i="29"/>
  <c r="D3075" i="29"/>
  <c r="E3074" i="29"/>
  <c r="D3074" i="29"/>
  <c r="E3073" i="29"/>
  <c r="D3073" i="29"/>
  <c r="E3072" i="29"/>
  <c r="D3072" i="29"/>
  <c r="E3071" i="29"/>
  <c r="D3071" i="29"/>
  <c r="E3070" i="29"/>
  <c r="D3070" i="29"/>
  <c r="E3069" i="29"/>
  <c r="D3069" i="29"/>
  <c r="E3068" i="29"/>
  <c r="D3068" i="29"/>
  <c r="E3067" i="29"/>
  <c r="D3067" i="29"/>
  <c r="E3066" i="29"/>
  <c r="D3066" i="29"/>
  <c r="E3065" i="29"/>
  <c r="D3065" i="29"/>
  <c r="E3064" i="29"/>
  <c r="D3064" i="29"/>
  <c r="E3063" i="29"/>
  <c r="D3063" i="29"/>
  <c r="E3062" i="29"/>
  <c r="D3062" i="29"/>
  <c r="E3061" i="29"/>
  <c r="D3061" i="29"/>
  <c r="E3060" i="29"/>
  <c r="D3060" i="29"/>
  <c r="E3059" i="29"/>
  <c r="D3059" i="29"/>
  <c r="E3058" i="29"/>
  <c r="D3058" i="29"/>
  <c r="E3057" i="29"/>
  <c r="D3057" i="29"/>
  <c r="E3056" i="29"/>
  <c r="D3056" i="29"/>
  <c r="E3055" i="29"/>
  <c r="D3055" i="29"/>
  <c r="E3054" i="29"/>
  <c r="D3054" i="29"/>
  <c r="E3053" i="29"/>
  <c r="D3053" i="29"/>
  <c r="E3052" i="29"/>
  <c r="D3052" i="29"/>
  <c r="E3051" i="29"/>
  <c r="D3051" i="29"/>
  <c r="E3050" i="29"/>
  <c r="D3050" i="29"/>
  <c r="E3049" i="29"/>
  <c r="D3049" i="29"/>
  <c r="E3048" i="29"/>
  <c r="D3048" i="29"/>
  <c r="E3047" i="29"/>
  <c r="D3047" i="29"/>
  <c r="E3046" i="29"/>
  <c r="D3046" i="29"/>
  <c r="E3045" i="29"/>
  <c r="D3045" i="29"/>
  <c r="E3044" i="29"/>
  <c r="D3044" i="29"/>
  <c r="E3043" i="29"/>
  <c r="D3043" i="29"/>
  <c r="E3042" i="29"/>
  <c r="D3042" i="29"/>
  <c r="E3041" i="29"/>
  <c r="D3041" i="29"/>
  <c r="E3040" i="29"/>
  <c r="D3040" i="29"/>
  <c r="E3039" i="29"/>
  <c r="D3039" i="29"/>
  <c r="E3038" i="29"/>
  <c r="D3038" i="29"/>
  <c r="E3037" i="29"/>
  <c r="D3037" i="29"/>
  <c r="E3036" i="29"/>
  <c r="D3036" i="29"/>
  <c r="E3035" i="29"/>
  <c r="D3035" i="29"/>
  <c r="E3034" i="29"/>
  <c r="D3034" i="29"/>
  <c r="E3033" i="29"/>
  <c r="D3033" i="29"/>
  <c r="E3032" i="29"/>
  <c r="D3032" i="29"/>
  <c r="E3031" i="29"/>
  <c r="D3031" i="29"/>
  <c r="E3030" i="29"/>
  <c r="D3030" i="29"/>
  <c r="E3029" i="29"/>
  <c r="D3029" i="29"/>
  <c r="E3028" i="29"/>
  <c r="D3028" i="29"/>
  <c r="E3027" i="29"/>
  <c r="D3027" i="29"/>
  <c r="E3026" i="29"/>
  <c r="D3026" i="29"/>
  <c r="E3025" i="29"/>
  <c r="D3025" i="29"/>
  <c r="E3024" i="29"/>
  <c r="D3024" i="29"/>
  <c r="E3023" i="29"/>
  <c r="D3023" i="29"/>
  <c r="E3022" i="29"/>
  <c r="D3022" i="29"/>
  <c r="E3021" i="29"/>
  <c r="D3021" i="29"/>
  <c r="E3020" i="29"/>
  <c r="D3020" i="29"/>
  <c r="E3019" i="29"/>
  <c r="D3019" i="29"/>
  <c r="E3018" i="29"/>
  <c r="D3018" i="29"/>
  <c r="E3017" i="29"/>
  <c r="D3017" i="29"/>
  <c r="E3016" i="29"/>
  <c r="D3016" i="29"/>
  <c r="E3015" i="29"/>
  <c r="D3015" i="29"/>
  <c r="E3014" i="29"/>
  <c r="D3014" i="29"/>
  <c r="E3013" i="29"/>
  <c r="D3013" i="29"/>
  <c r="E3012" i="29"/>
  <c r="D3012" i="29"/>
  <c r="E3011" i="29"/>
  <c r="D3011" i="29"/>
  <c r="E3010" i="29"/>
  <c r="D3010" i="29"/>
  <c r="E3009" i="29"/>
  <c r="D3009" i="29"/>
  <c r="E3008" i="29"/>
  <c r="D3008" i="29"/>
  <c r="E3007" i="29"/>
  <c r="D3007" i="29"/>
  <c r="E3006" i="29"/>
  <c r="D3006" i="29"/>
  <c r="E3005" i="29"/>
  <c r="D3005" i="29"/>
  <c r="E3004" i="29"/>
  <c r="D3004" i="29"/>
  <c r="E3003" i="29"/>
  <c r="D3003" i="29"/>
  <c r="E3002" i="29"/>
  <c r="D3002" i="29"/>
  <c r="E3001" i="29"/>
  <c r="D3001" i="29"/>
  <c r="E3000" i="29"/>
  <c r="D3000" i="29"/>
  <c r="E2999" i="29"/>
  <c r="D2999" i="29"/>
  <c r="E2998" i="29"/>
  <c r="D2998" i="29"/>
  <c r="E2997" i="29"/>
  <c r="D2997" i="29"/>
  <c r="E2996" i="29"/>
  <c r="D2996" i="29"/>
  <c r="E2995" i="29"/>
  <c r="D2995" i="29"/>
  <c r="E2994" i="29"/>
  <c r="D2994" i="29"/>
  <c r="E2993" i="29"/>
  <c r="D2993" i="29"/>
  <c r="E2992" i="29"/>
  <c r="D2992" i="29"/>
  <c r="E2991" i="29"/>
  <c r="D2991" i="29"/>
  <c r="E2990" i="29"/>
  <c r="D2990" i="29"/>
  <c r="E2989" i="29"/>
  <c r="D2989" i="29"/>
  <c r="E2988" i="29"/>
  <c r="D2988" i="29"/>
  <c r="E2987" i="29"/>
  <c r="D2987" i="29"/>
  <c r="E2986" i="29"/>
  <c r="D2986" i="29"/>
  <c r="E2985" i="29"/>
  <c r="D2985" i="29"/>
  <c r="E2984" i="29"/>
  <c r="D2984" i="29"/>
  <c r="E2983" i="29"/>
  <c r="D2983" i="29"/>
  <c r="E2982" i="29"/>
  <c r="D2982" i="29"/>
  <c r="E2981" i="29"/>
  <c r="D2981" i="29"/>
  <c r="E2980" i="29"/>
  <c r="D2980" i="29"/>
  <c r="E2979" i="29"/>
  <c r="D2979" i="29"/>
  <c r="E2978" i="29"/>
  <c r="D2978" i="29"/>
  <c r="E2977" i="29"/>
  <c r="D2977" i="29"/>
  <c r="E2976" i="29"/>
  <c r="D2976" i="29"/>
  <c r="E2975" i="29"/>
  <c r="D2975" i="29"/>
  <c r="E2974" i="29"/>
  <c r="D2974" i="29"/>
  <c r="E2973" i="29"/>
  <c r="D2973" i="29"/>
  <c r="E2972" i="29"/>
  <c r="D2972" i="29"/>
  <c r="E2971" i="29"/>
  <c r="D2971" i="29"/>
  <c r="E2970" i="29"/>
  <c r="D2970" i="29"/>
  <c r="E2969" i="29"/>
  <c r="D2969" i="29"/>
  <c r="E2968" i="29"/>
  <c r="D2968" i="29"/>
  <c r="E2967" i="29"/>
  <c r="D2967" i="29"/>
  <c r="E2966" i="29"/>
  <c r="D2966" i="29"/>
  <c r="E2965" i="29"/>
  <c r="D2965" i="29"/>
  <c r="E2964" i="29"/>
  <c r="D2964" i="29"/>
  <c r="E2963" i="29"/>
  <c r="D2963" i="29"/>
  <c r="E2962" i="29"/>
  <c r="D2962" i="29"/>
  <c r="E2961" i="29"/>
  <c r="D2961" i="29"/>
  <c r="E2960" i="29"/>
  <c r="D2960" i="29"/>
  <c r="E2959" i="29"/>
  <c r="D2959" i="29"/>
  <c r="E2958" i="29"/>
  <c r="D2958" i="29"/>
  <c r="E2957" i="29"/>
  <c r="D2957" i="29"/>
  <c r="E2956" i="29"/>
  <c r="D2956" i="29"/>
  <c r="E2955" i="29"/>
  <c r="D2955" i="29"/>
  <c r="E2954" i="29"/>
  <c r="D2954" i="29"/>
  <c r="E2953" i="29"/>
  <c r="D2953" i="29"/>
  <c r="E2952" i="29"/>
  <c r="D2952" i="29"/>
  <c r="E2951" i="29"/>
  <c r="D2951" i="29"/>
  <c r="E2950" i="29"/>
  <c r="D2950" i="29"/>
  <c r="E2949" i="29"/>
  <c r="D2949" i="29"/>
  <c r="E2948" i="29"/>
  <c r="D2948" i="29"/>
  <c r="E2947" i="29"/>
  <c r="D2947" i="29"/>
  <c r="E2946" i="29"/>
  <c r="D2946" i="29"/>
  <c r="E2945" i="29"/>
  <c r="D2945" i="29"/>
  <c r="E2944" i="29"/>
  <c r="D2944" i="29"/>
  <c r="E2943" i="29"/>
  <c r="D2943" i="29"/>
  <c r="E2942" i="29"/>
  <c r="D2942" i="29"/>
  <c r="E2941" i="29"/>
  <c r="D2941" i="29"/>
  <c r="E2940" i="29"/>
  <c r="D2940" i="29"/>
  <c r="E2939" i="29"/>
  <c r="D2939" i="29"/>
  <c r="E2938" i="29"/>
  <c r="D2938" i="29"/>
  <c r="E2937" i="29"/>
  <c r="D2937" i="29"/>
  <c r="E2936" i="29"/>
  <c r="D2936" i="29"/>
  <c r="E2935" i="29"/>
  <c r="D2935" i="29"/>
  <c r="E2934" i="29"/>
  <c r="D2934" i="29"/>
  <c r="E2933" i="29"/>
  <c r="D2933" i="29"/>
  <c r="E2932" i="29"/>
  <c r="D2932" i="29"/>
  <c r="E2931" i="29"/>
  <c r="D2931" i="29"/>
  <c r="E2930" i="29"/>
  <c r="D2930" i="29"/>
  <c r="E2929" i="29"/>
  <c r="D2929" i="29"/>
  <c r="E2928" i="29"/>
  <c r="D2928" i="29"/>
  <c r="E2927" i="29"/>
  <c r="D2927" i="29"/>
  <c r="E2926" i="29"/>
  <c r="D2926" i="29"/>
  <c r="E2925" i="29"/>
  <c r="D2925" i="29"/>
  <c r="E2924" i="29"/>
  <c r="D2924" i="29"/>
  <c r="E2923" i="29"/>
  <c r="D2923" i="29"/>
  <c r="E2922" i="29"/>
  <c r="D2922" i="29"/>
  <c r="E2921" i="29"/>
  <c r="D2921" i="29"/>
  <c r="E2920" i="29"/>
  <c r="D2920" i="29"/>
  <c r="E2919" i="29"/>
  <c r="D2919" i="29"/>
  <c r="E2918" i="29"/>
  <c r="D2918" i="29"/>
  <c r="E2917" i="29"/>
  <c r="D2917" i="29"/>
  <c r="E2916" i="29"/>
  <c r="D2916" i="29"/>
  <c r="E2915" i="29"/>
  <c r="D2915" i="29"/>
  <c r="E2914" i="29"/>
  <c r="D2914" i="29"/>
  <c r="E2913" i="29"/>
  <c r="D2913" i="29"/>
  <c r="E2912" i="29"/>
  <c r="D2912" i="29"/>
  <c r="E2911" i="29"/>
  <c r="D2911" i="29"/>
  <c r="E2910" i="29"/>
  <c r="D2910" i="29"/>
  <c r="E2909" i="29"/>
  <c r="D2909" i="29"/>
  <c r="E2908" i="29"/>
  <c r="D2908" i="29"/>
  <c r="E2907" i="29"/>
  <c r="D2907" i="29"/>
  <c r="E2906" i="29"/>
  <c r="D2906" i="29"/>
  <c r="E2905" i="29"/>
  <c r="D2905" i="29"/>
  <c r="E2904" i="29"/>
  <c r="D2904" i="29"/>
  <c r="E2903" i="29"/>
  <c r="D2903" i="29"/>
  <c r="E2902" i="29"/>
  <c r="D2902" i="29"/>
  <c r="E2901" i="29"/>
  <c r="D2901" i="29"/>
  <c r="E2900" i="29"/>
  <c r="D2900" i="29"/>
  <c r="E2899" i="29"/>
  <c r="D2899" i="29"/>
  <c r="E2898" i="29"/>
  <c r="D2898" i="29"/>
  <c r="E2897" i="29"/>
  <c r="D2897" i="29"/>
  <c r="E2896" i="29"/>
  <c r="D2896" i="29"/>
  <c r="E2895" i="29"/>
  <c r="D2895" i="29"/>
  <c r="E2894" i="29"/>
  <c r="D2894" i="29"/>
  <c r="E2893" i="29"/>
  <c r="D2893" i="29"/>
  <c r="E2892" i="29"/>
  <c r="D2892" i="29"/>
  <c r="E2891" i="29"/>
  <c r="D2891" i="29"/>
  <c r="E2890" i="29"/>
  <c r="D2890" i="29"/>
  <c r="E2889" i="29"/>
  <c r="D2889" i="29"/>
  <c r="E2888" i="29"/>
  <c r="D2888" i="29"/>
  <c r="E2887" i="29"/>
  <c r="D2887" i="29"/>
  <c r="E2886" i="29"/>
  <c r="D2886" i="29"/>
  <c r="E2885" i="29"/>
  <c r="D2885" i="29"/>
  <c r="E2884" i="29"/>
  <c r="D2884" i="29"/>
  <c r="E2883" i="29"/>
  <c r="D2883" i="29"/>
  <c r="E2882" i="29"/>
  <c r="D2882" i="29"/>
  <c r="E2881" i="29"/>
  <c r="D2881" i="29"/>
  <c r="E2880" i="29"/>
  <c r="D2880" i="29"/>
  <c r="E2879" i="29"/>
  <c r="D2879" i="29"/>
  <c r="E2878" i="29"/>
  <c r="D2878" i="29"/>
  <c r="E2877" i="29"/>
  <c r="D2877" i="29"/>
  <c r="E2876" i="29"/>
  <c r="D2876" i="29"/>
  <c r="E2875" i="29"/>
  <c r="D2875" i="29"/>
  <c r="E2874" i="29"/>
  <c r="D2874" i="29"/>
  <c r="E2873" i="29"/>
  <c r="D2873" i="29"/>
  <c r="E2872" i="29"/>
  <c r="D2872" i="29"/>
  <c r="E2871" i="29"/>
  <c r="D2871" i="29"/>
  <c r="E2870" i="29"/>
  <c r="D2870" i="29"/>
  <c r="E2869" i="29"/>
  <c r="D2869" i="29"/>
  <c r="E2868" i="29"/>
  <c r="D2868" i="29"/>
  <c r="E2867" i="29"/>
  <c r="D2867" i="29"/>
  <c r="E2866" i="29"/>
  <c r="D2866" i="29"/>
  <c r="E2865" i="29"/>
  <c r="D2865" i="29"/>
  <c r="E2864" i="29"/>
  <c r="D2864" i="29"/>
  <c r="E2863" i="29"/>
  <c r="D2863" i="29"/>
  <c r="E2862" i="29"/>
  <c r="D2862" i="29"/>
  <c r="E2861" i="29"/>
  <c r="D2861" i="29"/>
  <c r="E2860" i="29"/>
  <c r="D2860" i="29"/>
  <c r="E2859" i="29"/>
  <c r="D2859" i="29"/>
  <c r="E2858" i="29"/>
  <c r="D2858" i="29"/>
  <c r="E2857" i="29"/>
  <c r="D2857" i="29"/>
  <c r="E2856" i="29"/>
  <c r="D2856" i="29"/>
  <c r="E2855" i="29"/>
  <c r="D2855" i="29"/>
  <c r="E2854" i="29"/>
  <c r="D2854" i="29"/>
  <c r="E2853" i="29"/>
  <c r="D2853" i="29"/>
  <c r="E2852" i="29"/>
  <c r="D2852" i="29"/>
  <c r="E2851" i="29"/>
  <c r="D2851" i="29"/>
  <c r="E2850" i="29"/>
  <c r="D2850" i="29"/>
  <c r="E2849" i="29"/>
  <c r="D2849" i="29"/>
  <c r="E2848" i="29"/>
  <c r="D2848" i="29"/>
  <c r="E2847" i="29"/>
  <c r="D2847" i="29"/>
  <c r="E2846" i="29"/>
  <c r="D2846" i="29"/>
  <c r="E2845" i="29"/>
  <c r="D2845" i="29"/>
  <c r="E2844" i="29"/>
  <c r="D2844" i="29"/>
  <c r="E2843" i="29"/>
  <c r="D2843" i="29"/>
  <c r="E2842" i="29"/>
  <c r="D2842" i="29"/>
  <c r="E2841" i="29"/>
  <c r="D2841" i="29"/>
  <c r="E2840" i="29"/>
  <c r="D2840" i="29"/>
  <c r="E2839" i="29"/>
  <c r="D2839" i="29"/>
  <c r="E2838" i="29"/>
  <c r="D2838" i="29"/>
  <c r="E2837" i="29"/>
  <c r="D2837" i="29"/>
  <c r="E2836" i="29"/>
  <c r="D2836" i="29"/>
  <c r="E2835" i="29"/>
  <c r="D2835" i="29"/>
  <c r="E2834" i="29"/>
  <c r="D2834" i="29"/>
  <c r="E2833" i="29"/>
  <c r="D2833" i="29"/>
  <c r="E2832" i="29"/>
  <c r="D2832" i="29"/>
  <c r="E2831" i="29"/>
  <c r="D2831" i="29"/>
  <c r="E2830" i="29"/>
  <c r="D2830" i="29"/>
  <c r="E2829" i="29"/>
  <c r="D2829" i="29"/>
  <c r="E2828" i="29"/>
  <c r="D2828" i="29"/>
  <c r="E2827" i="29"/>
  <c r="D2827" i="29"/>
  <c r="E2826" i="29"/>
  <c r="D2826" i="29"/>
  <c r="E2825" i="29"/>
  <c r="D2825" i="29"/>
  <c r="E2824" i="29"/>
  <c r="D2824" i="29"/>
  <c r="E2823" i="29"/>
  <c r="D2823" i="29"/>
  <c r="E2822" i="29"/>
  <c r="D2822" i="29"/>
  <c r="E2821" i="29"/>
  <c r="D2821" i="29"/>
  <c r="E2820" i="29"/>
  <c r="D2820" i="29"/>
  <c r="E2819" i="29"/>
  <c r="D2819" i="29"/>
  <c r="E2818" i="29"/>
  <c r="D2818" i="29"/>
  <c r="E2817" i="29"/>
  <c r="D2817" i="29"/>
  <c r="E2816" i="29"/>
  <c r="D2816" i="29"/>
  <c r="E2815" i="29"/>
  <c r="D2815" i="29"/>
  <c r="E2814" i="29"/>
  <c r="D2814" i="29"/>
  <c r="E2813" i="29"/>
  <c r="D2813" i="29"/>
  <c r="E2812" i="29"/>
  <c r="D2812" i="29"/>
  <c r="E2811" i="29"/>
  <c r="D2811" i="29"/>
  <c r="E2810" i="29"/>
  <c r="D2810" i="29"/>
  <c r="E2809" i="29"/>
  <c r="D2809" i="29"/>
  <c r="E2808" i="29"/>
  <c r="D2808" i="29"/>
  <c r="E2807" i="29"/>
  <c r="D2807" i="29"/>
  <c r="E2806" i="29"/>
  <c r="D2806" i="29"/>
  <c r="E2805" i="29"/>
  <c r="D2805" i="29"/>
  <c r="E2804" i="29"/>
  <c r="D2804" i="29"/>
  <c r="E2803" i="29"/>
  <c r="D2803" i="29"/>
  <c r="E2802" i="29"/>
  <c r="D2802" i="29"/>
  <c r="E2801" i="29"/>
  <c r="D2801" i="29"/>
  <c r="E2800" i="29"/>
  <c r="D2800" i="29"/>
  <c r="E2799" i="29"/>
  <c r="D2799" i="29"/>
  <c r="E2798" i="29"/>
  <c r="D2798" i="29"/>
  <c r="E2797" i="29"/>
  <c r="D2797" i="29"/>
  <c r="E2796" i="29"/>
  <c r="D2796" i="29"/>
  <c r="E2795" i="29"/>
  <c r="D2795" i="29"/>
  <c r="E2794" i="29"/>
  <c r="D2794" i="29"/>
  <c r="E2793" i="29"/>
  <c r="D2793" i="29"/>
  <c r="E2792" i="29"/>
  <c r="D2792" i="29"/>
  <c r="E2791" i="29"/>
  <c r="D2791" i="29"/>
  <c r="E2790" i="29"/>
  <c r="D2790" i="29"/>
  <c r="E2789" i="29"/>
  <c r="D2789" i="29"/>
  <c r="E2788" i="29"/>
  <c r="D2788" i="29"/>
  <c r="E2787" i="29"/>
  <c r="D2787" i="29"/>
  <c r="E2786" i="29"/>
  <c r="D2786" i="29"/>
  <c r="E2785" i="29"/>
  <c r="D2785" i="29"/>
  <c r="E2784" i="29"/>
  <c r="D2784" i="29"/>
  <c r="E2783" i="29"/>
  <c r="D2783" i="29"/>
  <c r="E2782" i="29"/>
  <c r="D2782" i="29"/>
  <c r="E2781" i="29"/>
  <c r="D2781" i="29"/>
  <c r="E2780" i="29"/>
  <c r="D2780" i="29"/>
  <c r="E2779" i="29"/>
  <c r="D2779" i="29"/>
  <c r="E2778" i="29"/>
  <c r="D2778" i="29"/>
  <c r="E2777" i="29"/>
  <c r="D2777" i="29"/>
  <c r="E2776" i="29"/>
  <c r="D2776" i="29"/>
  <c r="E2775" i="29"/>
  <c r="D2775" i="29"/>
  <c r="E2774" i="29"/>
  <c r="D2774" i="29"/>
  <c r="E2773" i="29"/>
  <c r="D2773" i="29"/>
  <c r="E2772" i="29"/>
  <c r="D2772" i="29"/>
  <c r="E2771" i="29"/>
  <c r="D2771" i="29"/>
  <c r="E2770" i="29"/>
  <c r="D2770" i="29"/>
  <c r="E2769" i="29"/>
  <c r="D2769" i="29"/>
  <c r="E2768" i="29"/>
  <c r="D2768" i="29"/>
  <c r="E2767" i="29"/>
  <c r="D2767" i="29"/>
  <c r="E2766" i="29"/>
  <c r="D2766" i="29"/>
  <c r="E2765" i="29"/>
  <c r="D2765" i="29"/>
  <c r="E2764" i="29"/>
  <c r="D2764" i="29"/>
  <c r="E2763" i="29"/>
  <c r="D2763" i="29"/>
  <c r="E2762" i="29"/>
  <c r="D2762" i="29"/>
  <c r="E2761" i="29"/>
  <c r="D2761" i="29"/>
  <c r="E2760" i="29"/>
  <c r="D2760" i="29"/>
  <c r="E2759" i="29"/>
  <c r="D2759" i="29"/>
  <c r="E2758" i="29"/>
  <c r="D2758" i="29"/>
  <c r="E2757" i="29"/>
  <c r="D2757" i="29"/>
  <c r="E2756" i="29"/>
  <c r="D2756" i="29"/>
  <c r="E2755" i="29"/>
  <c r="D2755" i="29"/>
  <c r="E2754" i="29"/>
  <c r="D2754" i="29"/>
  <c r="E2753" i="29"/>
  <c r="D2753" i="29"/>
  <c r="E2752" i="29"/>
  <c r="D2752" i="29"/>
  <c r="E2751" i="29"/>
  <c r="D2751" i="29"/>
  <c r="E2750" i="29"/>
  <c r="D2750" i="29"/>
  <c r="E2749" i="29"/>
  <c r="D2749" i="29"/>
  <c r="E2748" i="29"/>
  <c r="D2748" i="29"/>
  <c r="E2747" i="29"/>
  <c r="D2747" i="29"/>
  <c r="E2746" i="29"/>
  <c r="D2746" i="29"/>
  <c r="E2745" i="29"/>
  <c r="D2745" i="29"/>
  <c r="E2744" i="29"/>
  <c r="D2744" i="29"/>
  <c r="E2743" i="29"/>
  <c r="D2743" i="29"/>
  <c r="E2742" i="29"/>
  <c r="D2742" i="29"/>
  <c r="E2741" i="29"/>
  <c r="D2741" i="29"/>
  <c r="E2740" i="29"/>
  <c r="D2740" i="29"/>
  <c r="E2739" i="29"/>
  <c r="D2739" i="29"/>
  <c r="E2738" i="29"/>
  <c r="D2738" i="29"/>
  <c r="E2737" i="29"/>
  <c r="D2737" i="29"/>
  <c r="E2736" i="29"/>
  <c r="D2736" i="29"/>
  <c r="E2735" i="29"/>
  <c r="D2735" i="29"/>
  <c r="E2734" i="29"/>
  <c r="D2734" i="29"/>
  <c r="E2733" i="29"/>
  <c r="D2733" i="29"/>
  <c r="E2732" i="29"/>
  <c r="D2732" i="29"/>
  <c r="E2731" i="29"/>
  <c r="D2731" i="29"/>
  <c r="E2730" i="29"/>
  <c r="D2730" i="29"/>
  <c r="E2729" i="29"/>
  <c r="D2729" i="29"/>
  <c r="E2728" i="29"/>
  <c r="D2728" i="29"/>
  <c r="E2727" i="29"/>
  <c r="D2727" i="29"/>
  <c r="E2726" i="29"/>
  <c r="D2726" i="29"/>
  <c r="E2725" i="29"/>
  <c r="D2725" i="29"/>
  <c r="E2724" i="29"/>
  <c r="D2724" i="29"/>
  <c r="E2723" i="29"/>
  <c r="D2723" i="29"/>
  <c r="E2722" i="29"/>
  <c r="D2722" i="29"/>
  <c r="E2721" i="29"/>
  <c r="D2721" i="29"/>
  <c r="E2720" i="29"/>
  <c r="D2720" i="29"/>
  <c r="E2719" i="29"/>
  <c r="D2719" i="29"/>
  <c r="E2718" i="29"/>
  <c r="D2718" i="29"/>
  <c r="E2717" i="29"/>
  <c r="D2717" i="29"/>
  <c r="E2716" i="29"/>
  <c r="D2716" i="29"/>
  <c r="E2715" i="29"/>
  <c r="D2715" i="29"/>
  <c r="E2714" i="29"/>
  <c r="D2714" i="29"/>
  <c r="E2713" i="29"/>
  <c r="D2713" i="29"/>
  <c r="E2712" i="29"/>
  <c r="D2712" i="29"/>
  <c r="E2711" i="29"/>
  <c r="D2711" i="29"/>
  <c r="E2710" i="29"/>
  <c r="D2710" i="29"/>
  <c r="E2709" i="29"/>
  <c r="D2709" i="29"/>
  <c r="E2708" i="29"/>
  <c r="D2708" i="29"/>
  <c r="E2707" i="29"/>
  <c r="D2707" i="29"/>
  <c r="E2706" i="29"/>
  <c r="D2706" i="29"/>
  <c r="E2705" i="29"/>
  <c r="D2705" i="29"/>
  <c r="E2704" i="29"/>
  <c r="D2704" i="29"/>
  <c r="E2703" i="29"/>
  <c r="D2703" i="29"/>
  <c r="E2702" i="29"/>
  <c r="D2702" i="29"/>
  <c r="E2701" i="29"/>
  <c r="D2701" i="29"/>
  <c r="E2700" i="29"/>
  <c r="D2700" i="29"/>
  <c r="E2699" i="29"/>
  <c r="D2699" i="29"/>
  <c r="E2698" i="29"/>
  <c r="D2698" i="29"/>
  <c r="E2697" i="29"/>
  <c r="D2697" i="29"/>
  <c r="E2696" i="29"/>
  <c r="D2696" i="29"/>
  <c r="E2695" i="29"/>
  <c r="D2695" i="29"/>
  <c r="E2694" i="29"/>
  <c r="D2694" i="29"/>
  <c r="E2693" i="29"/>
  <c r="D2693" i="29"/>
  <c r="E2692" i="29"/>
  <c r="D2692" i="29"/>
  <c r="E2691" i="29"/>
  <c r="D2691" i="29"/>
  <c r="E2690" i="29"/>
  <c r="D2690" i="29"/>
  <c r="E2689" i="29"/>
  <c r="D2689" i="29"/>
  <c r="E2688" i="29"/>
  <c r="D2688" i="29"/>
  <c r="E2687" i="29"/>
  <c r="D2687" i="29"/>
  <c r="E2686" i="29"/>
  <c r="D2686" i="29"/>
  <c r="E2685" i="29"/>
  <c r="D2685" i="29"/>
  <c r="E2684" i="29"/>
  <c r="D2684" i="29"/>
  <c r="E2683" i="29"/>
  <c r="D2683" i="29"/>
  <c r="E2682" i="29"/>
  <c r="D2682" i="29"/>
  <c r="E2681" i="29"/>
  <c r="D2681" i="29"/>
  <c r="E2680" i="29"/>
  <c r="D2680" i="29"/>
  <c r="E2679" i="29"/>
  <c r="D2679" i="29"/>
  <c r="E2678" i="29"/>
  <c r="D2678" i="29"/>
  <c r="E2677" i="29"/>
  <c r="D2677" i="29"/>
  <c r="E2676" i="29"/>
  <c r="D2676" i="29"/>
  <c r="E2675" i="29"/>
  <c r="D2675" i="29"/>
  <c r="E2674" i="29"/>
  <c r="D2674" i="29"/>
  <c r="E2673" i="29"/>
  <c r="D2673" i="29"/>
  <c r="E2672" i="29"/>
  <c r="D2672" i="29"/>
  <c r="E2671" i="29"/>
  <c r="D2671" i="29"/>
  <c r="E2670" i="29"/>
  <c r="D2670" i="29"/>
  <c r="E2669" i="29"/>
  <c r="D2669" i="29"/>
  <c r="E2668" i="29"/>
  <c r="D2668" i="29"/>
  <c r="E2667" i="29"/>
  <c r="D2667" i="29"/>
  <c r="E2666" i="29"/>
  <c r="D2666" i="29"/>
  <c r="E2665" i="29"/>
  <c r="D2665" i="29"/>
  <c r="E2664" i="29"/>
  <c r="D2664" i="29"/>
  <c r="E2663" i="29"/>
  <c r="D2663" i="29"/>
  <c r="E2662" i="29"/>
  <c r="D2662" i="29"/>
  <c r="E2661" i="29"/>
  <c r="D2661" i="29"/>
  <c r="E2660" i="29"/>
  <c r="D2660" i="29"/>
  <c r="E2659" i="29"/>
  <c r="D2659" i="29"/>
  <c r="E2658" i="29"/>
  <c r="D2658" i="29"/>
  <c r="E2657" i="29"/>
  <c r="D2657" i="29"/>
  <c r="E2656" i="29"/>
  <c r="D2656" i="29"/>
  <c r="E2655" i="29"/>
  <c r="D2655" i="29"/>
  <c r="E2654" i="29"/>
  <c r="D2654" i="29"/>
  <c r="E2653" i="29"/>
  <c r="D2653" i="29"/>
  <c r="E2652" i="29"/>
  <c r="D2652" i="29"/>
  <c r="E2651" i="29"/>
  <c r="D2651" i="29"/>
  <c r="E2650" i="29"/>
  <c r="D2650" i="29"/>
  <c r="E2649" i="29"/>
  <c r="D2649" i="29"/>
  <c r="E2648" i="29"/>
  <c r="D2648" i="29"/>
  <c r="E2647" i="29"/>
  <c r="D2647" i="29"/>
  <c r="E2646" i="29"/>
  <c r="D2646" i="29"/>
  <c r="E2645" i="29"/>
  <c r="D2645" i="29"/>
  <c r="E2644" i="29"/>
  <c r="D2644" i="29"/>
  <c r="E2643" i="29"/>
  <c r="D2643" i="29"/>
  <c r="E2642" i="29"/>
  <c r="D2642" i="29"/>
  <c r="E2641" i="29"/>
  <c r="D2641" i="29"/>
  <c r="E2640" i="29"/>
  <c r="D2640" i="29"/>
  <c r="E2639" i="29"/>
  <c r="D2639" i="29"/>
  <c r="E2638" i="29"/>
  <c r="D2638" i="29"/>
  <c r="E2637" i="29"/>
  <c r="D2637" i="29"/>
  <c r="E2636" i="29"/>
  <c r="D2636" i="29"/>
  <c r="E2635" i="29"/>
  <c r="D2635" i="29"/>
  <c r="E2634" i="29"/>
  <c r="D2634" i="29"/>
  <c r="E2633" i="29"/>
  <c r="D2633" i="29"/>
  <c r="E2632" i="29"/>
  <c r="D2632" i="29"/>
  <c r="E2631" i="29"/>
  <c r="D2631" i="29"/>
  <c r="E2630" i="29"/>
  <c r="D2630" i="29"/>
  <c r="E2629" i="29"/>
  <c r="D2629" i="29"/>
  <c r="E2628" i="29"/>
  <c r="D2628" i="29"/>
  <c r="E2627" i="29"/>
  <c r="D2627" i="29"/>
  <c r="E2626" i="29"/>
  <c r="D2626" i="29"/>
  <c r="E2625" i="29"/>
  <c r="D2625" i="29"/>
  <c r="E2624" i="29"/>
  <c r="D2624" i="29"/>
  <c r="E2623" i="29"/>
  <c r="D2623" i="29"/>
  <c r="E2622" i="29"/>
  <c r="D2622" i="29"/>
  <c r="E2621" i="29"/>
  <c r="D2621" i="29"/>
  <c r="E2620" i="29"/>
  <c r="D2620" i="29"/>
  <c r="E2619" i="29"/>
  <c r="D2619" i="29"/>
  <c r="E2618" i="29"/>
  <c r="D2618" i="29"/>
  <c r="E2617" i="29"/>
  <c r="D2617" i="29"/>
  <c r="E2616" i="29"/>
  <c r="D2616" i="29"/>
  <c r="E2615" i="29"/>
  <c r="D2615" i="29"/>
  <c r="E2614" i="29"/>
  <c r="D2614" i="29"/>
  <c r="E2613" i="29"/>
  <c r="D2613" i="29"/>
  <c r="E2612" i="29"/>
  <c r="D2612" i="29"/>
  <c r="E2611" i="29"/>
  <c r="D2611" i="29"/>
  <c r="E2610" i="29"/>
  <c r="D2610" i="29"/>
  <c r="E2609" i="29"/>
  <c r="D2609" i="29"/>
  <c r="E2608" i="29"/>
  <c r="D2608" i="29"/>
  <c r="E2607" i="29"/>
  <c r="D2607" i="29"/>
  <c r="E2606" i="29"/>
  <c r="D2606" i="29"/>
  <c r="E2605" i="29"/>
  <c r="D2605" i="29"/>
  <c r="E2604" i="29"/>
  <c r="D2604" i="29"/>
  <c r="E2603" i="29"/>
  <c r="D2603" i="29"/>
  <c r="E2602" i="29"/>
  <c r="D2602" i="29"/>
  <c r="E2601" i="29"/>
  <c r="D2601" i="29"/>
  <c r="E2600" i="29"/>
  <c r="D2600" i="29"/>
  <c r="E2599" i="29"/>
  <c r="D2599" i="29"/>
  <c r="E2598" i="29"/>
  <c r="D2598" i="29"/>
  <c r="E2597" i="29"/>
  <c r="D2597" i="29"/>
  <c r="E2596" i="29"/>
  <c r="D2596" i="29"/>
  <c r="E2595" i="29"/>
  <c r="D2595" i="29"/>
  <c r="E2594" i="29"/>
  <c r="D2594" i="29"/>
  <c r="E2593" i="29"/>
  <c r="D2593" i="29"/>
  <c r="E2592" i="29"/>
  <c r="D2592" i="29"/>
  <c r="E2591" i="29"/>
  <c r="D2591" i="29"/>
  <c r="E2590" i="29"/>
  <c r="D2590" i="29"/>
  <c r="E2589" i="29"/>
  <c r="D2589" i="29"/>
  <c r="E2588" i="29"/>
  <c r="D2588" i="29"/>
  <c r="E2587" i="29"/>
  <c r="D2587" i="29"/>
  <c r="E2586" i="29"/>
  <c r="D2586" i="29"/>
  <c r="E2585" i="29"/>
  <c r="D2585" i="29"/>
  <c r="E2584" i="29"/>
  <c r="D2584" i="29"/>
  <c r="E2583" i="29"/>
  <c r="D2583" i="29"/>
  <c r="E2582" i="29"/>
  <c r="D2582" i="29"/>
  <c r="E2581" i="29"/>
  <c r="D2581" i="29"/>
  <c r="E2580" i="29"/>
  <c r="D2580" i="29"/>
  <c r="E2579" i="29"/>
  <c r="D2579" i="29"/>
  <c r="E2578" i="29"/>
  <c r="D2578" i="29"/>
  <c r="E2577" i="29"/>
  <c r="D2577" i="29"/>
  <c r="E2576" i="29"/>
  <c r="D2576" i="29"/>
  <c r="E2575" i="29"/>
  <c r="D2575" i="29"/>
  <c r="E2574" i="29"/>
  <c r="D2574" i="29"/>
  <c r="E2573" i="29"/>
  <c r="D2573" i="29"/>
  <c r="E2572" i="29"/>
  <c r="D2572" i="29"/>
  <c r="E2571" i="29"/>
  <c r="D2571" i="29"/>
  <c r="E2570" i="29"/>
  <c r="D2570" i="29"/>
  <c r="E2569" i="29"/>
  <c r="D2569" i="29"/>
  <c r="E2568" i="29"/>
  <c r="D2568" i="29"/>
  <c r="E2567" i="29"/>
  <c r="D2567" i="29"/>
  <c r="E2566" i="29"/>
  <c r="D2566" i="29"/>
  <c r="E2565" i="29"/>
  <c r="D2565" i="29"/>
  <c r="E2564" i="29"/>
  <c r="D2564" i="29"/>
  <c r="E2563" i="29"/>
  <c r="D2563" i="29"/>
  <c r="E2562" i="29"/>
  <c r="D2562" i="29"/>
  <c r="E2561" i="29"/>
  <c r="D2561" i="29"/>
  <c r="E2560" i="29"/>
  <c r="D2560" i="29"/>
  <c r="E2559" i="29"/>
  <c r="D2559" i="29"/>
  <c r="E2558" i="29"/>
  <c r="D2558" i="29"/>
  <c r="E2557" i="29"/>
  <c r="D2557" i="29"/>
  <c r="E2556" i="29"/>
  <c r="D2556" i="29"/>
  <c r="E2555" i="29"/>
  <c r="D2555" i="29"/>
  <c r="E2554" i="29"/>
  <c r="D2554" i="29"/>
  <c r="E2553" i="29"/>
  <c r="D2553" i="29"/>
  <c r="E2552" i="29"/>
  <c r="D2552" i="29"/>
  <c r="E2551" i="29"/>
  <c r="D2551" i="29"/>
  <c r="E2550" i="29"/>
  <c r="D2550" i="29"/>
  <c r="E2549" i="29"/>
  <c r="D2549" i="29"/>
  <c r="E2548" i="29"/>
  <c r="D2548" i="29"/>
  <c r="E2547" i="29"/>
  <c r="D2547" i="29"/>
  <c r="E2546" i="29"/>
  <c r="D2546" i="29"/>
  <c r="E2545" i="29"/>
  <c r="D2545" i="29"/>
  <c r="E2544" i="29"/>
  <c r="D2544" i="29"/>
  <c r="E2543" i="29"/>
  <c r="D2543" i="29"/>
  <c r="E2542" i="29"/>
  <c r="D2542" i="29"/>
  <c r="E2541" i="29"/>
  <c r="D2541" i="29"/>
  <c r="E2540" i="29"/>
  <c r="D2540" i="29"/>
  <c r="E2539" i="29"/>
  <c r="D2539" i="29"/>
  <c r="E2538" i="29"/>
  <c r="D2538" i="29"/>
  <c r="E2537" i="29"/>
  <c r="D2537" i="29"/>
  <c r="E2536" i="29"/>
  <c r="D2536" i="29"/>
  <c r="E2535" i="29"/>
  <c r="D2535" i="29"/>
  <c r="E2534" i="29"/>
  <c r="D2534" i="29"/>
  <c r="E2533" i="29"/>
  <c r="D2533" i="29"/>
  <c r="E2532" i="29"/>
  <c r="D2532" i="29"/>
  <c r="E2531" i="29"/>
  <c r="D2531" i="29"/>
  <c r="E2530" i="29"/>
  <c r="D2530" i="29"/>
  <c r="E2529" i="29"/>
  <c r="D2529" i="29"/>
  <c r="E2528" i="29"/>
  <c r="D2528" i="29"/>
  <c r="E2527" i="29"/>
  <c r="D2527" i="29"/>
  <c r="E2526" i="29"/>
  <c r="D2526" i="29"/>
  <c r="E2525" i="29"/>
  <c r="D2525" i="29"/>
  <c r="E2524" i="29"/>
  <c r="D2524" i="29"/>
  <c r="E2523" i="29"/>
  <c r="D2523" i="29"/>
  <c r="E2522" i="29"/>
  <c r="D2522" i="29"/>
  <c r="E2521" i="29"/>
  <c r="D2521" i="29"/>
  <c r="E2520" i="29"/>
  <c r="D2520" i="29"/>
  <c r="E2519" i="29"/>
  <c r="D2519" i="29"/>
  <c r="E2518" i="29"/>
  <c r="D2518" i="29"/>
  <c r="E2517" i="29"/>
  <c r="D2517" i="29"/>
  <c r="E2516" i="29"/>
  <c r="D2516" i="29"/>
  <c r="E2515" i="29"/>
  <c r="D2515" i="29"/>
  <c r="E2514" i="29"/>
  <c r="D2514" i="29"/>
  <c r="E2513" i="29"/>
  <c r="D2513" i="29"/>
  <c r="E2512" i="29"/>
  <c r="D2512" i="29"/>
  <c r="E2511" i="29"/>
  <c r="D2511" i="29"/>
  <c r="E2510" i="29"/>
  <c r="D2510" i="29"/>
  <c r="E2509" i="29"/>
  <c r="D2509" i="29"/>
  <c r="E2508" i="29"/>
  <c r="D2508" i="29"/>
  <c r="E2507" i="29"/>
  <c r="D2507" i="29"/>
  <c r="E2506" i="29"/>
  <c r="D2506" i="29"/>
  <c r="E2505" i="29"/>
  <c r="D2505" i="29"/>
  <c r="E2504" i="29"/>
  <c r="D2504" i="29"/>
  <c r="E2503" i="29"/>
  <c r="D2503" i="29"/>
  <c r="E2502" i="29"/>
  <c r="D2502" i="29"/>
  <c r="E2501" i="29"/>
  <c r="D2501" i="29"/>
  <c r="E2500" i="29"/>
  <c r="D2500" i="29"/>
  <c r="E2499" i="29"/>
  <c r="D2499" i="29"/>
  <c r="E2498" i="29"/>
  <c r="D2498" i="29"/>
  <c r="E2497" i="29"/>
  <c r="D2497" i="29"/>
  <c r="E2496" i="29"/>
  <c r="D2496" i="29"/>
  <c r="E2495" i="29"/>
  <c r="D2495" i="29"/>
  <c r="E2494" i="29"/>
  <c r="D2494" i="29"/>
  <c r="E2493" i="29"/>
  <c r="D2493" i="29"/>
  <c r="E2492" i="29"/>
  <c r="D2492" i="29"/>
  <c r="E2491" i="29"/>
  <c r="D2491" i="29"/>
  <c r="E2490" i="29"/>
  <c r="D2490" i="29"/>
  <c r="E2489" i="29"/>
  <c r="D2489" i="29"/>
  <c r="E2488" i="29"/>
  <c r="D2488" i="29"/>
  <c r="E2487" i="29"/>
  <c r="D2487" i="29"/>
  <c r="E2486" i="29"/>
  <c r="D2486" i="29"/>
  <c r="E2485" i="29"/>
  <c r="D2485" i="29"/>
  <c r="E2484" i="29"/>
  <c r="D2484" i="29"/>
  <c r="E2483" i="29"/>
  <c r="D2483" i="29"/>
  <c r="E2482" i="29"/>
  <c r="D2482" i="29"/>
  <c r="E2481" i="29"/>
  <c r="D2481" i="29"/>
  <c r="E2480" i="29"/>
  <c r="D2480" i="29"/>
  <c r="E2479" i="29"/>
  <c r="D2479" i="29"/>
  <c r="E2478" i="29"/>
  <c r="D2478" i="29"/>
  <c r="E2477" i="29"/>
  <c r="D2477" i="29"/>
  <c r="E2476" i="29"/>
  <c r="D2476" i="29"/>
  <c r="E2475" i="29"/>
  <c r="D2475" i="29"/>
  <c r="E2474" i="29"/>
  <c r="D2474" i="29"/>
  <c r="E2473" i="29"/>
  <c r="D2473" i="29"/>
  <c r="E2472" i="29"/>
  <c r="D2472" i="29"/>
  <c r="E2471" i="29"/>
  <c r="D2471" i="29"/>
  <c r="E2470" i="29"/>
  <c r="D2470" i="29"/>
  <c r="E2469" i="29"/>
  <c r="D2469" i="29"/>
  <c r="E2468" i="29"/>
  <c r="D2468" i="29"/>
  <c r="E2467" i="29"/>
  <c r="D2467" i="29"/>
  <c r="E2466" i="29"/>
  <c r="D2466" i="29"/>
  <c r="E2465" i="29"/>
  <c r="D2465" i="29"/>
  <c r="E2464" i="29"/>
  <c r="D2464" i="29"/>
  <c r="E2463" i="29"/>
  <c r="D2463" i="29"/>
  <c r="E2462" i="29"/>
  <c r="D2462" i="29"/>
  <c r="E2461" i="29"/>
  <c r="D2461" i="29"/>
  <c r="E2460" i="29"/>
  <c r="D2460" i="29"/>
  <c r="E2459" i="29"/>
  <c r="D2459" i="29"/>
  <c r="E2458" i="29"/>
  <c r="D2458" i="29"/>
  <c r="E2457" i="29"/>
  <c r="D2457" i="29"/>
  <c r="E2456" i="29"/>
  <c r="D2456" i="29"/>
  <c r="E2455" i="29"/>
  <c r="D2455" i="29"/>
  <c r="E2454" i="29"/>
  <c r="D2454" i="29"/>
  <c r="E2453" i="29"/>
  <c r="D2453" i="29"/>
  <c r="E2452" i="29"/>
  <c r="D2452" i="29"/>
  <c r="E2451" i="29"/>
  <c r="D2451" i="29"/>
  <c r="E2450" i="29"/>
  <c r="D2450" i="29"/>
  <c r="E2449" i="29"/>
  <c r="D2449" i="29"/>
  <c r="E2448" i="29"/>
  <c r="D2448" i="29"/>
  <c r="E2447" i="29"/>
  <c r="D2447" i="29"/>
  <c r="E2446" i="29"/>
  <c r="D2446" i="29"/>
  <c r="E2445" i="29"/>
  <c r="D2445" i="29"/>
  <c r="E2444" i="29"/>
  <c r="D2444" i="29"/>
  <c r="E2443" i="29"/>
  <c r="D2443" i="29"/>
  <c r="E2442" i="29"/>
  <c r="D2442" i="29"/>
  <c r="E2441" i="29"/>
  <c r="D2441" i="29"/>
  <c r="E2440" i="29"/>
  <c r="D2440" i="29"/>
  <c r="E2439" i="29"/>
  <c r="D2439" i="29"/>
  <c r="E2438" i="29"/>
  <c r="D2438" i="29"/>
  <c r="E2437" i="29"/>
  <c r="D2437" i="29"/>
  <c r="E2436" i="29"/>
  <c r="D2436" i="29"/>
  <c r="E2435" i="29"/>
  <c r="D2435" i="29"/>
  <c r="E2434" i="29"/>
  <c r="D2434" i="29"/>
  <c r="E2433" i="29"/>
  <c r="D2433" i="29"/>
  <c r="E2432" i="29"/>
  <c r="D2432" i="29"/>
  <c r="E2431" i="29"/>
  <c r="D2431" i="29"/>
  <c r="E2430" i="29"/>
  <c r="D2430" i="29"/>
  <c r="E2429" i="29"/>
  <c r="D2429" i="29"/>
  <c r="E2428" i="29"/>
  <c r="D2428" i="29"/>
  <c r="E2427" i="29"/>
  <c r="D2427" i="29"/>
  <c r="E2426" i="29"/>
  <c r="D2426" i="29"/>
  <c r="E2425" i="29"/>
  <c r="D2425" i="29"/>
  <c r="E2424" i="29"/>
  <c r="D2424" i="29"/>
  <c r="E2423" i="29"/>
  <c r="D2423" i="29"/>
  <c r="E2422" i="29"/>
  <c r="D2422" i="29"/>
  <c r="E2421" i="29"/>
  <c r="D2421" i="29"/>
  <c r="E2420" i="29"/>
  <c r="D2420" i="29"/>
  <c r="E2419" i="29"/>
  <c r="D2419" i="29"/>
  <c r="E2418" i="29"/>
  <c r="D2418" i="29"/>
  <c r="E2417" i="29"/>
  <c r="D2417" i="29"/>
  <c r="E2416" i="29"/>
  <c r="D2416" i="29"/>
  <c r="E2415" i="29"/>
  <c r="D2415" i="29"/>
  <c r="E2414" i="29"/>
  <c r="D2414" i="29"/>
  <c r="E2413" i="29"/>
  <c r="D2413" i="29"/>
  <c r="E2412" i="29"/>
  <c r="D2412" i="29"/>
  <c r="E2411" i="29"/>
  <c r="D2411" i="29"/>
  <c r="E2410" i="29"/>
  <c r="D2410" i="29"/>
  <c r="E2409" i="29"/>
  <c r="D2409" i="29"/>
  <c r="E2408" i="29"/>
  <c r="D2408" i="29"/>
  <c r="E2407" i="29"/>
  <c r="D2407" i="29"/>
  <c r="E2406" i="29"/>
  <c r="D2406" i="29"/>
  <c r="E2405" i="29"/>
  <c r="D2405" i="29"/>
  <c r="E2404" i="29"/>
  <c r="D2404" i="29"/>
  <c r="E2403" i="29"/>
  <c r="D2403" i="29"/>
  <c r="E2402" i="29"/>
  <c r="D2402" i="29"/>
  <c r="E2401" i="29"/>
  <c r="D2401" i="29"/>
  <c r="E2400" i="29"/>
  <c r="D2400" i="29"/>
  <c r="E2399" i="29"/>
  <c r="D2399" i="29"/>
  <c r="E2398" i="29"/>
  <c r="D2398" i="29"/>
  <c r="E2397" i="29"/>
  <c r="D2397" i="29"/>
  <c r="E2396" i="29"/>
  <c r="D2396" i="29"/>
  <c r="E2395" i="29"/>
  <c r="D2395" i="29"/>
  <c r="E2394" i="29"/>
  <c r="D2394" i="29"/>
  <c r="E2393" i="29"/>
  <c r="D2393" i="29"/>
  <c r="E2392" i="29"/>
  <c r="D2392" i="29"/>
  <c r="E2391" i="29"/>
  <c r="D2391" i="29"/>
  <c r="E2390" i="29"/>
  <c r="D2390" i="29"/>
  <c r="E2389" i="29"/>
  <c r="D2389" i="29"/>
  <c r="E2388" i="29"/>
  <c r="D2388" i="29"/>
  <c r="E2387" i="29"/>
  <c r="D2387" i="29"/>
  <c r="E2386" i="29"/>
  <c r="D2386" i="29"/>
  <c r="E2385" i="29"/>
  <c r="D2385" i="29"/>
  <c r="E2384" i="29"/>
  <c r="D2384" i="29"/>
  <c r="E2383" i="29"/>
  <c r="D2383" i="29"/>
  <c r="E2382" i="29"/>
  <c r="D2382" i="29"/>
  <c r="E2381" i="29"/>
  <c r="D2381" i="29"/>
  <c r="E2380" i="29"/>
  <c r="D2380" i="29"/>
  <c r="E2379" i="29"/>
  <c r="D2379" i="29"/>
  <c r="E2378" i="29"/>
  <c r="D2378" i="29"/>
  <c r="E2377" i="29"/>
  <c r="D2377" i="29"/>
  <c r="E2376" i="29"/>
  <c r="D2376" i="29"/>
  <c r="E2375" i="29"/>
  <c r="D2375" i="29"/>
  <c r="E2374" i="29"/>
  <c r="D2374" i="29"/>
  <c r="E2373" i="29"/>
  <c r="D2373" i="29"/>
  <c r="E2372" i="29"/>
  <c r="D2372" i="29"/>
  <c r="E2371" i="29"/>
  <c r="D2371" i="29"/>
  <c r="E2370" i="29"/>
  <c r="D2370" i="29"/>
  <c r="E2369" i="29"/>
  <c r="D2369" i="29"/>
  <c r="E2368" i="29"/>
  <c r="D2368" i="29"/>
  <c r="E2367" i="29"/>
  <c r="D2367" i="29"/>
  <c r="E2366" i="29"/>
  <c r="D2366" i="29"/>
  <c r="E2365" i="29"/>
  <c r="D2365" i="29"/>
  <c r="E2364" i="29"/>
  <c r="D2364" i="29"/>
  <c r="E2363" i="29"/>
  <c r="D2363" i="29"/>
  <c r="E2362" i="29"/>
  <c r="D2362" i="29"/>
  <c r="E2361" i="29"/>
  <c r="D2361" i="29"/>
  <c r="E2360" i="29"/>
  <c r="D2360" i="29"/>
  <c r="E2359" i="29"/>
  <c r="D2359" i="29"/>
  <c r="E2358" i="29"/>
  <c r="D2358" i="29"/>
  <c r="E2357" i="29"/>
  <c r="D2357" i="29"/>
  <c r="E2356" i="29"/>
  <c r="D2356" i="29"/>
  <c r="E2355" i="29"/>
  <c r="D2355" i="29"/>
  <c r="E2354" i="29"/>
  <c r="D2354" i="29"/>
  <c r="E2353" i="29"/>
  <c r="D2353" i="29"/>
  <c r="E2352" i="29"/>
  <c r="D2352" i="29"/>
  <c r="E2351" i="29"/>
  <c r="D2351" i="29"/>
  <c r="E2350" i="29"/>
  <c r="D2350" i="29"/>
  <c r="E2349" i="29"/>
  <c r="D2349" i="29"/>
  <c r="E2348" i="29"/>
  <c r="D2348" i="29"/>
  <c r="E2347" i="29"/>
  <c r="D2347" i="29"/>
  <c r="E2346" i="29"/>
  <c r="D2346" i="29"/>
  <c r="E2345" i="29"/>
  <c r="D2345" i="29"/>
  <c r="E2344" i="29"/>
  <c r="D2344" i="29"/>
  <c r="E2343" i="29"/>
  <c r="D2343" i="29"/>
  <c r="E2342" i="29"/>
  <c r="D2342" i="29"/>
  <c r="E2341" i="29"/>
  <c r="D2341" i="29"/>
  <c r="E2340" i="29"/>
  <c r="D2340" i="29"/>
  <c r="E2339" i="29"/>
  <c r="D2339" i="29"/>
  <c r="E2338" i="29"/>
  <c r="D2338" i="29"/>
  <c r="E2337" i="29"/>
  <c r="D2337" i="29"/>
  <c r="E2336" i="29"/>
  <c r="D2336" i="29"/>
  <c r="E2335" i="29"/>
  <c r="D2335" i="29"/>
  <c r="E2334" i="29"/>
  <c r="D2334" i="29"/>
  <c r="E2333" i="29"/>
  <c r="D2333" i="29"/>
  <c r="E2332" i="29"/>
  <c r="D2332" i="29"/>
  <c r="E2331" i="29"/>
  <c r="D2331" i="29"/>
  <c r="E2330" i="29"/>
  <c r="D2330" i="29"/>
  <c r="E2329" i="29"/>
  <c r="D2329" i="29"/>
  <c r="E2328" i="29"/>
  <c r="D2328" i="29"/>
  <c r="E2327" i="29"/>
  <c r="D2327" i="29"/>
  <c r="E2326" i="29"/>
  <c r="D2326" i="29"/>
  <c r="E2325" i="29"/>
  <c r="D2325" i="29"/>
  <c r="E2324" i="29"/>
  <c r="D2324" i="29"/>
  <c r="E2323" i="29"/>
  <c r="D2323" i="29"/>
  <c r="E2322" i="29"/>
  <c r="D2322" i="29"/>
  <c r="E2321" i="29"/>
  <c r="D2321" i="29"/>
  <c r="E2320" i="29"/>
  <c r="D2320" i="29"/>
  <c r="E2319" i="29"/>
  <c r="D2319" i="29"/>
  <c r="E2318" i="29"/>
  <c r="D2318" i="29"/>
  <c r="E2317" i="29"/>
  <c r="D2317" i="29"/>
  <c r="E2316" i="29"/>
  <c r="D2316" i="29"/>
  <c r="E2315" i="29"/>
  <c r="D2315" i="29"/>
  <c r="E2314" i="29"/>
  <c r="D2314" i="29"/>
  <c r="E2313" i="29"/>
  <c r="D2313" i="29"/>
  <c r="E2312" i="29"/>
  <c r="D2312" i="29"/>
  <c r="E2311" i="29"/>
  <c r="D2311" i="29"/>
  <c r="E2310" i="29"/>
  <c r="D2310" i="29"/>
  <c r="E2309" i="29"/>
  <c r="D2309" i="29"/>
  <c r="E2308" i="29"/>
  <c r="D2308" i="29"/>
  <c r="E2307" i="29"/>
  <c r="D2307" i="29"/>
  <c r="E2306" i="29"/>
  <c r="D2306" i="29"/>
  <c r="E2305" i="29"/>
  <c r="D2305" i="29"/>
  <c r="E2304" i="29"/>
  <c r="D2304" i="29"/>
  <c r="E2303" i="29"/>
  <c r="D2303" i="29"/>
  <c r="E2302" i="29"/>
  <c r="D2302" i="29"/>
  <c r="E2301" i="29"/>
  <c r="D2301" i="29"/>
  <c r="E2300" i="29"/>
  <c r="D2300" i="29"/>
  <c r="E2299" i="29"/>
  <c r="D2299" i="29"/>
  <c r="E2298" i="29"/>
  <c r="D2298" i="29"/>
  <c r="E2297" i="29"/>
  <c r="D2297" i="29"/>
  <c r="E2296" i="29"/>
  <c r="D2296" i="29"/>
  <c r="E2295" i="29"/>
  <c r="D2295" i="29"/>
  <c r="E2294" i="29"/>
  <c r="D2294" i="29"/>
  <c r="E2293" i="29"/>
  <c r="D2293" i="29"/>
  <c r="E2292" i="29"/>
  <c r="D2292" i="29"/>
  <c r="E2291" i="29"/>
  <c r="D2291" i="29"/>
  <c r="E2290" i="29"/>
  <c r="D2290" i="29"/>
  <c r="E2289" i="29"/>
  <c r="D2289" i="29"/>
  <c r="E2288" i="29"/>
  <c r="D2288" i="29"/>
  <c r="E2287" i="29"/>
  <c r="D2287" i="29"/>
  <c r="E2286" i="29"/>
  <c r="D2286" i="29"/>
  <c r="E2285" i="29"/>
  <c r="D2285" i="29"/>
  <c r="E2284" i="29"/>
  <c r="D2284" i="29"/>
  <c r="E2283" i="29"/>
  <c r="D2283" i="29"/>
  <c r="E2282" i="29"/>
  <c r="D2282" i="29"/>
  <c r="E2281" i="29"/>
  <c r="D2281" i="29"/>
  <c r="E2280" i="29"/>
  <c r="D2280" i="29"/>
  <c r="E2279" i="29"/>
  <c r="D2279" i="29"/>
  <c r="E2278" i="29"/>
  <c r="D2278" i="29"/>
  <c r="E2277" i="29"/>
  <c r="D2277" i="29"/>
  <c r="E2276" i="29"/>
  <c r="D2276" i="29"/>
  <c r="E2275" i="29"/>
  <c r="D2275" i="29"/>
  <c r="E2274" i="29"/>
  <c r="D2274" i="29"/>
  <c r="E2273" i="29"/>
  <c r="D2273" i="29"/>
  <c r="E2272" i="29"/>
  <c r="D2272" i="29"/>
  <c r="E2271" i="29"/>
  <c r="D2271" i="29"/>
  <c r="E2270" i="29"/>
  <c r="D2270" i="29"/>
  <c r="E2269" i="29"/>
  <c r="D2269" i="29"/>
  <c r="E2268" i="29"/>
  <c r="D2268" i="29"/>
  <c r="E2267" i="29"/>
  <c r="D2267" i="29"/>
  <c r="E2266" i="29"/>
  <c r="D2266" i="29"/>
  <c r="E2265" i="29"/>
  <c r="D2265" i="29"/>
  <c r="E2264" i="29"/>
  <c r="D2264" i="29"/>
  <c r="E2263" i="29"/>
  <c r="D2263" i="29"/>
  <c r="E2262" i="29"/>
  <c r="D2262" i="29"/>
  <c r="E2261" i="29"/>
  <c r="D2261" i="29"/>
  <c r="E2260" i="29"/>
  <c r="D2260" i="29"/>
  <c r="E2259" i="29"/>
  <c r="D2259" i="29"/>
  <c r="E2258" i="29"/>
  <c r="D2258" i="29"/>
  <c r="E2257" i="29"/>
  <c r="D2257" i="29"/>
  <c r="E2256" i="29"/>
  <c r="D2256" i="29"/>
  <c r="E2255" i="29"/>
  <c r="D2255" i="29"/>
  <c r="E2254" i="29"/>
  <c r="D2254" i="29"/>
  <c r="E2253" i="29"/>
  <c r="D2253" i="29"/>
  <c r="E2252" i="29"/>
  <c r="D2252" i="29"/>
  <c r="E2251" i="29"/>
  <c r="D2251" i="29"/>
  <c r="E2250" i="29"/>
  <c r="D2250" i="29"/>
  <c r="E2249" i="29"/>
  <c r="D2249" i="29"/>
  <c r="E2248" i="29"/>
  <c r="D2248" i="29"/>
  <c r="E2247" i="29"/>
  <c r="D2247" i="29"/>
  <c r="E2246" i="29"/>
  <c r="D2246" i="29"/>
  <c r="E2245" i="29"/>
  <c r="D2245" i="29"/>
  <c r="E2244" i="29"/>
  <c r="D2244" i="29"/>
  <c r="E2243" i="29"/>
  <c r="D2243" i="29"/>
  <c r="E2242" i="29"/>
  <c r="D2242" i="29"/>
  <c r="E2241" i="29"/>
  <c r="D2241" i="29"/>
  <c r="E2240" i="29"/>
  <c r="D2240" i="29"/>
  <c r="E2239" i="29"/>
  <c r="D2239" i="29"/>
  <c r="E2238" i="29"/>
  <c r="D2238" i="29"/>
  <c r="E2237" i="29"/>
  <c r="D2237" i="29"/>
  <c r="E2236" i="29"/>
  <c r="D2236" i="29"/>
  <c r="E2235" i="29"/>
  <c r="D2235" i="29"/>
  <c r="E2234" i="29"/>
  <c r="D2234" i="29"/>
  <c r="E2233" i="29"/>
  <c r="D2233" i="29"/>
  <c r="E2232" i="29"/>
  <c r="D2232" i="29"/>
  <c r="E2231" i="29"/>
  <c r="D2231" i="29"/>
  <c r="E2230" i="29"/>
  <c r="D2230" i="29"/>
  <c r="E2229" i="29"/>
  <c r="D2229" i="29"/>
  <c r="E2228" i="29"/>
  <c r="D2228" i="29"/>
  <c r="E2227" i="29"/>
  <c r="D2227" i="29"/>
  <c r="E2226" i="29"/>
  <c r="D2226" i="29"/>
  <c r="E2225" i="29"/>
  <c r="D2225" i="29"/>
  <c r="E2224" i="29"/>
  <c r="D2224" i="29"/>
  <c r="E2223" i="29"/>
  <c r="D2223" i="29"/>
  <c r="E2222" i="29"/>
  <c r="D2222" i="29"/>
  <c r="E2221" i="29"/>
  <c r="D2221" i="29"/>
  <c r="E2220" i="29"/>
  <c r="D2220" i="29"/>
  <c r="E2219" i="29"/>
  <c r="D2219" i="29"/>
  <c r="E2218" i="29"/>
  <c r="D2218" i="29"/>
  <c r="E2217" i="29"/>
  <c r="D2217" i="29"/>
  <c r="E2216" i="29"/>
  <c r="D2216" i="29"/>
  <c r="E2215" i="29"/>
  <c r="D2215" i="29"/>
  <c r="E2214" i="29"/>
  <c r="D2214" i="29"/>
  <c r="E2213" i="29"/>
  <c r="D2213" i="29"/>
  <c r="E2212" i="29"/>
  <c r="D2212" i="29"/>
  <c r="E2211" i="29"/>
  <c r="D2211" i="29"/>
  <c r="E2210" i="29"/>
  <c r="D2210" i="29"/>
  <c r="E2209" i="29"/>
  <c r="D2209" i="29"/>
  <c r="E2208" i="29"/>
  <c r="D2208" i="29"/>
  <c r="E2207" i="29"/>
  <c r="D2207" i="29"/>
  <c r="E2206" i="29"/>
  <c r="D2206" i="29"/>
  <c r="E2205" i="29"/>
  <c r="D2205" i="29"/>
  <c r="E2204" i="29"/>
  <c r="D2204" i="29"/>
  <c r="E2203" i="29"/>
  <c r="D2203" i="29"/>
  <c r="E2202" i="29"/>
  <c r="D2202" i="29"/>
  <c r="E2201" i="29"/>
  <c r="D2201" i="29"/>
  <c r="E2200" i="29"/>
  <c r="D2200" i="29"/>
  <c r="E2199" i="29"/>
  <c r="D2199" i="29"/>
  <c r="E2198" i="29"/>
  <c r="D2198" i="29"/>
  <c r="E2197" i="29"/>
  <c r="D2197" i="29"/>
  <c r="E2196" i="29"/>
  <c r="D2196" i="29"/>
  <c r="E2195" i="29"/>
  <c r="D2195" i="29"/>
  <c r="E2194" i="29"/>
  <c r="D2194" i="29"/>
  <c r="E2193" i="29"/>
  <c r="D2193" i="29"/>
  <c r="E2192" i="29"/>
  <c r="D2192" i="29"/>
  <c r="E2191" i="29"/>
  <c r="D2191" i="29"/>
  <c r="E2190" i="29"/>
  <c r="D2190" i="29"/>
  <c r="E2189" i="29"/>
  <c r="D2189" i="29"/>
  <c r="E2188" i="29"/>
  <c r="D2188" i="29"/>
  <c r="E2187" i="29"/>
  <c r="D2187" i="29"/>
  <c r="E2186" i="29"/>
  <c r="D2186" i="29"/>
  <c r="E2185" i="29"/>
  <c r="D2185" i="29"/>
  <c r="E2184" i="29"/>
  <c r="D2184" i="29"/>
  <c r="E2183" i="29"/>
  <c r="D2183" i="29"/>
  <c r="E2182" i="29"/>
  <c r="D2182" i="29"/>
  <c r="E2181" i="29"/>
  <c r="D2181" i="29"/>
  <c r="E2180" i="29"/>
  <c r="D2180" i="29"/>
  <c r="E2179" i="29"/>
  <c r="D2179" i="29"/>
  <c r="E2178" i="29"/>
  <c r="D2178" i="29"/>
  <c r="E2177" i="29"/>
  <c r="D2177" i="29"/>
  <c r="E2176" i="29"/>
  <c r="D2176" i="29"/>
  <c r="E2175" i="29"/>
  <c r="D2175" i="29"/>
  <c r="E2174" i="29"/>
  <c r="D2174" i="29"/>
  <c r="E2173" i="29"/>
  <c r="D2173" i="29"/>
  <c r="E2172" i="29"/>
  <c r="D2172" i="29"/>
  <c r="E2171" i="29"/>
  <c r="D2171" i="29"/>
  <c r="E2170" i="29"/>
  <c r="D2170" i="29"/>
  <c r="E2169" i="29"/>
  <c r="D2169" i="29"/>
  <c r="E2168" i="29"/>
  <c r="D2168" i="29"/>
  <c r="E2167" i="29"/>
  <c r="D2167" i="29"/>
  <c r="E2166" i="29"/>
  <c r="D2166" i="29"/>
  <c r="E2165" i="29"/>
  <c r="D2165" i="29"/>
  <c r="E2164" i="29"/>
  <c r="D2164" i="29"/>
  <c r="E2163" i="29"/>
  <c r="D2163" i="29"/>
  <c r="E2162" i="29"/>
  <c r="D2162" i="29"/>
  <c r="E2161" i="29"/>
  <c r="D2161" i="29"/>
  <c r="E2160" i="29"/>
  <c r="D2160" i="29"/>
  <c r="E2159" i="29"/>
  <c r="D2159" i="29"/>
  <c r="E2158" i="29"/>
  <c r="D2158" i="29"/>
  <c r="E2157" i="29"/>
  <c r="D2157" i="29"/>
  <c r="E2156" i="29"/>
  <c r="D2156" i="29"/>
  <c r="E2155" i="29"/>
  <c r="D2155" i="29"/>
  <c r="E2154" i="29"/>
  <c r="D2154" i="29"/>
  <c r="E2153" i="29"/>
  <c r="D2153" i="29"/>
  <c r="E2152" i="29"/>
  <c r="D2152" i="29"/>
  <c r="E2151" i="29"/>
  <c r="D2151" i="29"/>
  <c r="E2150" i="29"/>
  <c r="D2150" i="29"/>
  <c r="E2149" i="29"/>
  <c r="D2149" i="29"/>
  <c r="E2148" i="29"/>
  <c r="D2148" i="29"/>
  <c r="E2147" i="29"/>
  <c r="D2147" i="29"/>
  <c r="E2146" i="29"/>
  <c r="D2146" i="29"/>
  <c r="E2145" i="29"/>
  <c r="D2145" i="29"/>
  <c r="E2144" i="29"/>
  <c r="D2144" i="29"/>
  <c r="E2143" i="29"/>
  <c r="D2143" i="29"/>
  <c r="E2142" i="29"/>
  <c r="D2142" i="29"/>
  <c r="E2141" i="29"/>
  <c r="D2141" i="29"/>
  <c r="E2140" i="29"/>
  <c r="D2140" i="29"/>
  <c r="E2139" i="29"/>
  <c r="D2139" i="29"/>
  <c r="E2138" i="29"/>
  <c r="D2138" i="29"/>
  <c r="E2137" i="29"/>
  <c r="D2137" i="29"/>
  <c r="E2136" i="29"/>
  <c r="D2136" i="29"/>
  <c r="E2135" i="29"/>
  <c r="D2135" i="29"/>
  <c r="E2134" i="29"/>
  <c r="D2134" i="29"/>
  <c r="E2133" i="29"/>
  <c r="D2133" i="29"/>
  <c r="E2132" i="29"/>
  <c r="D2132" i="29"/>
  <c r="E2131" i="29"/>
  <c r="D2131" i="29"/>
  <c r="E2130" i="29"/>
  <c r="D2130" i="29"/>
  <c r="E2129" i="29"/>
  <c r="D2129" i="29"/>
  <c r="E2128" i="29"/>
  <c r="D2128" i="29"/>
  <c r="E2127" i="29"/>
  <c r="D2127" i="29"/>
  <c r="E2126" i="29"/>
  <c r="D2126" i="29"/>
  <c r="E2125" i="29"/>
  <c r="D2125" i="29"/>
  <c r="E2124" i="29"/>
  <c r="D2124" i="29"/>
  <c r="E2123" i="29"/>
  <c r="D2123" i="29"/>
  <c r="E2122" i="29"/>
  <c r="D2122" i="29"/>
  <c r="E2121" i="29"/>
  <c r="D2121" i="29"/>
  <c r="E2120" i="29"/>
  <c r="D2120" i="29"/>
  <c r="E2119" i="29"/>
  <c r="D2119" i="29"/>
  <c r="E2118" i="29"/>
  <c r="D2118" i="29"/>
  <c r="E2117" i="29"/>
  <c r="D2117" i="29"/>
  <c r="E2116" i="29"/>
  <c r="D2116" i="29"/>
  <c r="E2115" i="29"/>
  <c r="D2115" i="29"/>
  <c r="E2114" i="29"/>
  <c r="D2114" i="29"/>
  <c r="E2113" i="29"/>
  <c r="D2113" i="29"/>
  <c r="E2112" i="29"/>
  <c r="D2112" i="29"/>
  <c r="E2111" i="29"/>
  <c r="D2111" i="29"/>
  <c r="E2110" i="29"/>
  <c r="D2110" i="29"/>
  <c r="E2109" i="29"/>
  <c r="D2109" i="29"/>
  <c r="E2108" i="29"/>
  <c r="D2108" i="29"/>
  <c r="E2107" i="29"/>
  <c r="D2107" i="29"/>
  <c r="E2106" i="29"/>
  <c r="D2106" i="29"/>
  <c r="E2105" i="29"/>
  <c r="D2105" i="29"/>
  <c r="E2104" i="29"/>
  <c r="D2104" i="29"/>
  <c r="E2103" i="29"/>
  <c r="D2103" i="29"/>
  <c r="E2102" i="29"/>
  <c r="D2102" i="29"/>
  <c r="E2101" i="29"/>
  <c r="D2101" i="29"/>
  <c r="E2100" i="29"/>
  <c r="D2100" i="29"/>
  <c r="E2099" i="29"/>
  <c r="D2099" i="29"/>
  <c r="E2098" i="29"/>
  <c r="D2098" i="29"/>
  <c r="E2097" i="29"/>
  <c r="D2097" i="29"/>
  <c r="E2096" i="29"/>
  <c r="D2096" i="29"/>
  <c r="E2095" i="29"/>
  <c r="D2095" i="29"/>
  <c r="E2094" i="29"/>
  <c r="D2094" i="29"/>
  <c r="E2093" i="29"/>
  <c r="D2093" i="29"/>
  <c r="E2092" i="29"/>
  <c r="D2092" i="29"/>
  <c r="E2091" i="29"/>
  <c r="D2091" i="29"/>
  <c r="E2090" i="29"/>
  <c r="D2090" i="29"/>
  <c r="E2089" i="29"/>
  <c r="D2089" i="29"/>
  <c r="E2088" i="29"/>
  <c r="D2088" i="29"/>
  <c r="E2087" i="29"/>
  <c r="D2087" i="29"/>
  <c r="E2086" i="29"/>
  <c r="D2086" i="29"/>
  <c r="E2085" i="29"/>
  <c r="D2085" i="29"/>
  <c r="E2084" i="29"/>
  <c r="D2084" i="29"/>
  <c r="E2083" i="29"/>
  <c r="D2083" i="29"/>
  <c r="E2082" i="29"/>
  <c r="D2082" i="29"/>
  <c r="E2081" i="29"/>
  <c r="D2081" i="29"/>
  <c r="E2080" i="29"/>
  <c r="D2080" i="29"/>
  <c r="E2079" i="29"/>
  <c r="D2079" i="29"/>
  <c r="E2078" i="29"/>
  <c r="D2078" i="29"/>
  <c r="E2077" i="29"/>
  <c r="D2077" i="29"/>
  <c r="E2076" i="29"/>
  <c r="D2076" i="29"/>
  <c r="E2075" i="29"/>
  <c r="D2075" i="29"/>
  <c r="E2074" i="29"/>
  <c r="D2074" i="29"/>
  <c r="E2073" i="29"/>
  <c r="D2073" i="29"/>
  <c r="E2072" i="29"/>
  <c r="D2072" i="29"/>
  <c r="E2071" i="29"/>
  <c r="D2071" i="29"/>
  <c r="E2070" i="29"/>
  <c r="D2070" i="29"/>
  <c r="E2069" i="29"/>
  <c r="D2069" i="29"/>
  <c r="E2068" i="29"/>
  <c r="D2068" i="29"/>
  <c r="E2067" i="29"/>
  <c r="D2067" i="29"/>
  <c r="E2066" i="29"/>
  <c r="D2066" i="29"/>
  <c r="E2065" i="29"/>
  <c r="D2065" i="29"/>
  <c r="E2064" i="29"/>
  <c r="D2064" i="29"/>
  <c r="E2063" i="29"/>
  <c r="D2063" i="29"/>
  <c r="E2062" i="29"/>
  <c r="D2062" i="29"/>
  <c r="E2061" i="29"/>
  <c r="D2061" i="29"/>
  <c r="E2060" i="29"/>
  <c r="D2060" i="29"/>
  <c r="E2059" i="29"/>
  <c r="D2059" i="29"/>
  <c r="E2058" i="29"/>
  <c r="D2058" i="29"/>
  <c r="E2057" i="29"/>
  <c r="D2057" i="29"/>
  <c r="E2056" i="29"/>
  <c r="D2056" i="29"/>
  <c r="E2055" i="29"/>
  <c r="D2055" i="29"/>
  <c r="E2054" i="29"/>
  <c r="D2054" i="29"/>
  <c r="E2053" i="29"/>
  <c r="D2053" i="29"/>
  <c r="E2052" i="29"/>
  <c r="D2052" i="29"/>
  <c r="E2051" i="29"/>
  <c r="D2051" i="29"/>
  <c r="E2050" i="29"/>
  <c r="D2050" i="29"/>
  <c r="E2049" i="29"/>
  <c r="D2049" i="29"/>
  <c r="E2048" i="29"/>
  <c r="D2048" i="29"/>
  <c r="E2047" i="29"/>
  <c r="D2047" i="29"/>
  <c r="E2046" i="29"/>
  <c r="D2046" i="29"/>
  <c r="E2045" i="29"/>
  <c r="D2045" i="29"/>
  <c r="E2044" i="29"/>
  <c r="D2044" i="29"/>
  <c r="E2043" i="29"/>
  <c r="D2043" i="29"/>
  <c r="E2042" i="29"/>
  <c r="D2042" i="29"/>
  <c r="E2041" i="29"/>
  <c r="D2041" i="29"/>
  <c r="E2040" i="29"/>
  <c r="D2040" i="29"/>
  <c r="E2039" i="29"/>
  <c r="D2039" i="29"/>
  <c r="E2038" i="29"/>
  <c r="D2038" i="29"/>
  <c r="E2037" i="29"/>
  <c r="D2037" i="29"/>
  <c r="E2036" i="29"/>
  <c r="D2036" i="29"/>
  <c r="E2035" i="29"/>
  <c r="D2035" i="29"/>
  <c r="E2034" i="29"/>
  <c r="D2034" i="29"/>
  <c r="E2033" i="29"/>
  <c r="D2033" i="29"/>
  <c r="E2032" i="29"/>
  <c r="D2032" i="29"/>
  <c r="E2031" i="29"/>
  <c r="D2031" i="29"/>
  <c r="E2030" i="29"/>
  <c r="D2030" i="29"/>
  <c r="E2029" i="29"/>
  <c r="D2029" i="29"/>
  <c r="E2028" i="29"/>
  <c r="D2028" i="29"/>
  <c r="E2027" i="29"/>
  <c r="D2027" i="29"/>
  <c r="E2026" i="29"/>
  <c r="D2026" i="29"/>
  <c r="E2025" i="29"/>
  <c r="D2025" i="29"/>
  <c r="E2024" i="29"/>
  <c r="D2024" i="29"/>
  <c r="E2023" i="29"/>
  <c r="D2023" i="29"/>
  <c r="E2022" i="29"/>
  <c r="D2022" i="29"/>
  <c r="E2021" i="29"/>
  <c r="D2021" i="29"/>
  <c r="E2020" i="29"/>
  <c r="D2020" i="29"/>
  <c r="E2019" i="29"/>
  <c r="D2019" i="29"/>
  <c r="E2018" i="29"/>
  <c r="D2018" i="29"/>
  <c r="E2017" i="29"/>
  <c r="D2017" i="29"/>
  <c r="E2016" i="29"/>
  <c r="D2016" i="29"/>
  <c r="E2015" i="29"/>
  <c r="D2015" i="29"/>
  <c r="E2014" i="29"/>
  <c r="D2014" i="29"/>
  <c r="E2013" i="29"/>
  <c r="D2013" i="29"/>
  <c r="E2012" i="29"/>
  <c r="D2012" i="29"/>
  <c r="E2011" i="29"/>
  <c r="D2011" i="29"/>
  <c r="E2010" i="29"/>
  <c r="D2010" i="29"/>
  <c r="E2009" i="29"/>
  <c r="D2009" i="29"/>
  <c r="E2008" i="29"/>
  <c r="D2008" i="29"/>
  <c r="E2007" i="29"/>
  <c r="D2007" i="29"/>
  <c r="E2006" i="29"/>
  <c r="D2006" i="29"/>
  <c r="E2005" i="29"/>
  <c r="D2005" i="29"/>
  <c r="E2004" i="29"/>
  <c r="D2004" i="29"/>
  <c r="E2003" i="29"/>
  <c r="D2003" i="29"/>
  <c r="E2002" i="29"/>
  <c r="D2002" i="29"/>
  <c r="E2001" i="29"/>
  <c r="D2001" i="29"/>
  <c r="E2000" i="29"/>
  <c r="D2000" i="29"/>
  <c r="E1999" i="29"/>
  <c r="D1999" i="29"/>
  <c r="E1998" i="29"/>
  <c r="D1998" i="29"/>
  <c r="E1997" i="29"/>
  <c r="D1997" i="29"/>
  <c r="E1996" i="29"/>
  <c r="D1996" i="29"/>
  <c r="E1995" i="29"/>
  <c r="D1995" i="29"/>
  <c r="E1994" i="29"/>
  <c r="D1994" i="29"/>
  <c r="E1993" i="29"/>
  <c r="D1993" i="29"/>
  <c r="E1992" i="29"/>
  <c r="D1992" i="29"/>
  <c r="E1991" i="29"/>
  <c r="D1991" i="29"/>
  <c r="E1990" i="29"/>
  <c r="D1990" i="29"/>
  <c r="E1989" i="29"/>
  <c r="D1989" i="29"/>
  <c r="E1988" i="29"/>
  <c r="D1988" i="29"/>
  <c r="E1987" i="29"/>
  <c r="D1987" i="29"/>
  <c r="E1986" i="29"/>
  <c r="D1986" i="29"/>
  <c r="E1985" i="29"/>
  <c r="D1985" i="29"/>
  <c r="E1984" i="29"/>
  <c r="D1984" i="29"/>
  <c r="E1983" i="29"/>
  <c r="D1983" i="29"/>
  <c r="E1982" i="29"/>
  <c r="D1982" i="29"/>
  <c r="E1981" i="29"/>
  <c r="D1981" i="29"/>
  <c r="E1980" i="29"/>
  <c r="D1980" i="29"/>
  <c r="E1979" i="29"/>
  <c r="D1979" i="29"/>
  <c r="E1978" i="29"/>
  <c r="D1978" i="29"/>
  <c r="E1977" i="29"/>
  <c r="D1977" i="29"/>
  <c r="E1976" i="29"/>
  <c r="D1976" i="29"/>
  <c r="E1975" i="29"/>
  <c r="D1975" i="29"/>
  <c r="E1974" i="29"/>
  <c r="D1974" i="29"/>
  <c r="E1973" i="29"/>
  <c r="D1973" i="29"/>
  <c r="E1972" i="29"/>
  <c r="D1972" i="29"/>
  <c r="E1971" i="29"/>
  <c r="D1971" i="29"/>
  <c r="E1970" i="29"/>
  <c r="D1970" i="29"/>
  <c r="E1969" i="29"/>
  <c r="D1969" i="29"/>
  <c r="E1968" i="29"/>
  <c r="D1968" i="29"/>
  <c r="E1967" i="29"/>
  <c r="D1967" i="29"/>
  <c r="E1966" i="29"/>
  <c r="D1966" i="29"/>
  <c r="E1965" i="29"/>
  <c r="D1965" i="29"/>
  <c r="E1964" i="29"/>
  <c r="D1964" i="29"/>
  <c r="E1963" i="29"/>
  <c r="D1963" i="29"/>
  <c r="E1962" i="29"/>
  <c r="D1962" i="29"/>
  <c r="E1961" i="29"/>
  <c r="D1961" i="29"/>
  <c r="E1960" i="29"/>
  <c r="D1960" i="29"/>
  <c r="E1959" i="29"/>
  <c r="D1959" i="29"/>
  <c r="E1958" i="29"/>
  <c r="D1958" i="29"/>
  <c r="E1957" i="29"/>
  <c r="D1957" i="29"/>
  <c r="E1956" i="29"/>
  <c r="D1956" i="29"/>
  <c r="E1955" i="29"/>
  <c r="D1955" i="29"/>
  <c r="E1954" i="29"/>
  <c r="D1954" i="29"/>
  <c r="E1953" i="29"/>
  <c r="D1953" i="29"/>
  <c r="E1952" i="29"/>
  <c r="D1952" i="29"/>
  <c r="E1951" i="29"/>
  <c r="D1951" i="29"/>
  <c r="E1950" i="29"/>
  <c r="D1950" i="29"/>
  <c r="E1949" i="29"/>
  <c r="D1949" i="29"/>
  <c r="E1948" i="29"/>
  <c r="D1948" i="29"/>
  <c r="E1947" i="29"/>
  <c r="D1947" i="29"/>
  <c r="E1946" i="29"/>
  <c r="D1946" i="29"/>
  <c r="E1945" i="29"/>
  <c r="D1945" i="29"/>
  <c r="E1944" i="29"/>
  <c r="D1944" i="29"/>
  <c r="E1943" i="29"/>
  <c r="D1943" i="29"/>
  <c r="E1942" i="29"/>
  <c r="D1942" i="29"/>
  <c r="E1941" i="29"/>
  <c r="D1941" i="29"/>
  <c r="E1940" i="29"/>
  <c r="D1940" i="29"/>
  <c r="E1939" i="29"/>
  <c r="D1939" i="29"/>
  <c r="E1938" i="29"/>
  <c r="D1938" i="29"/>
  <c r="E1937" i="29"/>
  <c r="D1937" i="29"/>
  <c r="E1936" i="29"/>
  <c r="D1936" i="29"/>
  <c r="E1935" i="29"/>
  <c r="D1935" i="29"/>
  <c r="E1934" i="29"/>
  <c r="D1934" i="29"/>
  <c r="E1933" i="29"/>
  <c r="D1933" i="29"/>
  <c r="E1932" i="29"/>
  <c r="D1932" i="29"/>
  <c r="E1931" i="29"/>
  <c r="D1931" i="29"/>
  <c r="E1930" i="29"/>
  <c r="D1930" i="29"/>
  <c r="E1929" i="29"/>
  <c r="D1929" i="29"/>
  <c r="E1928" i="29"/>
  <c r="D1928" i="29"/>
  <c r="E1927" i="29"/>
  <c r="D1927" i="29"/>
  <c r="E1926" i="29"/>
  <c r="D1926" i="29"/>
  <c r="E1925" i="29"/>
  <c r="D1925" i="29"/>
  <c r="E1924" i="29"/>
  <c r="D1924" i="29"/>
  <c r="E1923" i="29"/>
  <c r="D1923" i="29"/>
  <c r="E1922" i="29"/>
  <c r="D1922" i="29"/>
  <c r="E1921" i="29"/>
  <c r="D1921" i="29"/>
  <c r="E1920" i="29"/>
  <c r="D1920" i="29"/>
  <c r="E1919" i="29"/>
  <c r="D1919" i="29"/>
  <c r="E1918" i="29"/>
  <c r="D1918" i="29"/>
  <c r="E1917" i="29"/>
  <c r="D1917" i="29"/>
  <c r="E1916" i="29"/>
  <c r="D1916" i="29"/>
  <c r="E1915" i="29"/>
  <c r="D1915" i="29"/>
  <c r="E1914" i="29"/>
  <c r="D1914" i="29"/>
  <c r="E1913" i="29"/>
  <c r="D1913" i="29"/>
  <c r="E1912" i="29"/>
  <c r="D1912" i="29"/>
  <c r="E1911" i="29"/>
  <c r="D1911" i="29"/>
  <c r="E1910" i="29"/>
  <c r="D1910" i="29"/>
  <c r="E1909" i="29"/>
  <c r="D1909" i="29"/>
  <c r="E1908" i="29"/>
  <c r="D1908" i="29"/>
  <c r="E1907" i="29"/>
  <c r="D1907" i="29"/>
  <c r="E1906" i="29"/>
  <c r="D1906" i="29"/>
  <c r="E1905" i="29"/>
  <c r="D1905" i="29"/>
  <c r="E1904" i="29"/>
  <c r="I12" i="29" s="1"/>
  <c r="D1904" i="29"/>
  <c r="E1903" i="29"/>
  <c r="D1903" i="29"/>
  <c r="E1902" i="29"/>
  <c r="D1902" i="29"/>
  <c r="E1901" i="29"/>
  <c r="D1901" i="29"/>
  <c r="E1900" i="29"/>
  <c r="D1900" i="29"/>
  <c r="E1899" i="29"/>
  <c r="D1899" i="29"/>
  <c r="E1898" i="29"/>
  <c r="D1898" i="29"/>
  <c r="E1897" i="29"/>
  <c r="D1897" i="29"/>
  <c r="E1896" i="29"/>
  <c r="D1896" i="29"/>
  <c r="E1895" i="29"/>
  <c r="D1895" i="29"/>
  <c r="E1894" i="29"/>
  <c r="D1894" i="29"/>
  <c r="E1893" i="29"/>
  <c r="D1893" i="29"/>
  <c r="E1892" i="29"/>
  <c r="D1892" i="29"/>
  <c r="E1891" i="29"/>
  <c r="D1891" i="29"/>
  <c r="E1890" i="29"/>
  <c r="D1890" i="29"/>
  <c r="E1889" i="29"/>
  <c r="D1889" i="29"/>
  <c r="E1888" i="29"/>
  <c r="D1888" i="29"/>
  <c r="E1887" i="29"/>
  <c r="D1887" i="29"/>
  <c r="E1886" i="29"/>
  <c r="D1886" i="29"/>
  <c r="E1885" i="29"/>
  <c r="D1885" i="29"/>
  <c r="E1884" i="29"/>
  <c r="D1884" i="29"/>
  <c r="E1883" i="29"/>
  <c r="D1883" i="29"/>
  <c r="E1882" i="29"/>
  <c r="D1882" i="29"/>
  <c r="E1881" i="29"/>
  <c r="D1881" i="29"/>
  <c r="E1880" i="29"/>
  <c r="D1880" i="29"/>
  <c r="E1879" i="29"/>
  <c r="D1879" i="29"/>
  <c r="E1878" i="29"/>
  <c r="D1878" i="29"/>
  <c r="E1877" i="29"/>
  <c r="D1877" i="29"/>
  <c r="E1876" i="29"/>
  <c r="D1876" i="29"/>
  <c r="E1875" i="29"/>
  <c r="D1875" i="29"/>
  <c r="E1874" i="29"/>
  <c r="D1874" i="29"/>
  <c r="E1873" i="29"/>
  <c r="D1873" i="29"/>
  <c r="E1872" i="29"/>
  <c r="D1872" i="29"/>
  <c r="E1871" i="29"/>
  <c r="D1871" i="29"/>
  <c r="E1870" i="29"/>
  <c r="D1870" i="29"/>
  <c r="E1869" i="29"/>
  <c r="D1869" i="29"/>
  <c r="E1868" i="29"/>
  <c r="D1868" i="29"/>
  <c r="E1867" i="29"/>
  <c r="D1867" i="29"/>
  <c r="E1866" i="29"/>
  <c r="D1866" i="29"/>
  <c r="E1865" i="29"/>
  <c r="D1865" i="29"/>
  <c r="E1864" i="29"/>
  <c r="D1864" i="29"/>
  <c r="E1863" i="29"/>
  <c r="D1863" i="29"/>
  <c r="E1862" i="29"/>
  <c r="D1862" i="29"/>
  <c r="E1861" i="29"/>
  <c r="D1861" i="29"/>
  <c r="E1860" i="29"/>
  <c r="D1860" i="29"/>
  <c r="E1859" i="29"/>
  <c r="D1859" i="29"/>
  <c r="E1858" i="29"/>
  <c r="D1858" i="29"/>
  <c r="E1857" i="29"/>
  <c r="D1857" i="29"/>
  <c r="E1856" i="29"/>
  <c r="D1856" i="29"/>
  <c r="E1855" i="29"/>
  <c r="D1855" i="29"/>
  <c r="E1854" i="29"/>
  <c r="D1854" i="29"/>
  <c r="E1853" i="29"/>
  <c r="D1853" i="29"/>
  <c r="E1852" i="29"/>
  <c r="D1852" i="29"/>
  <c r="E1851" i="29"/>
  <c r="D1851" i="29"/>
  <c r="E1850" i="29"/>
  <c r="D1850" i="29"/>
  <c r="E1849" i="29"/>
  <c r="D1849" i="29"/>
  <c r="E1848" i="29"/>
  <c r="D1848" i="29"/>
  <c r="E1847" i="29"/>
  <c r="D1847" i="29"/>
  <c r="E1846" i="29"/>
  <c r="D1846" i="29"/>
  <c r="E1845" i="29"/>
  <c r="D1845" i="29"/>
  <c r="E1844" i="29"/>
  <c r="D1844" i="29"/>
  <c r="E1843" i="29"/>
  <c r="D1843" i="29"/>
  <c r="E1842" i="29"/>
  <c r="D1842" i="29"/>
  <c r="E1841" i="29"/>
  <c r="D1841" i="29"/>
  <c r="E1840" i="29"/>
  <c r="D1840" i="29"/>
  <c r="E1839" i="29"/>
  <c r="D1839" i="29"/>
  <c r="E1838" i="29"/>
  <c r="D1838" i="29"/>
  <c r="E1837" i="29"/>
  <c r="D1837" i="29"/>
  <c r="E1836" i="29"/>
  <c r="D1836" i="29"/>
  <c r="E1835" i="29"/>
  <c r="D1835" i="29"/>
  <c r="E1834" i="29"/>
  <c r="D1834" i="29"/>
  <c r="E1833" i="29"/>
  <c r="D1833" i="29"/>
  <c r="E1832" i="29"/>
  <c r="D1832" i="29"/>
  <c r="E1831" i="29"/>
  <c r="D1831" i="29"/>
  <c r="E1830" i="29"/>
  <c r="D1830" i="29"/>
  <c r="E1829" i="29"/>
  <c r="D1829" i="29"/>
  <c r="E1828" i="29"/>
  <c r="D1828" i="29"/>
  <c r="E1827" i="29"/>
  <c r="D1827" i="29"/>
  <c r="E1826" i="29"/>
  <c r="D1826" i="29"/>
  <c r="E1825" i="29"/>
  <c r="D1825" i="29"/>
  <c r="E1824" i="29"/>
  <c r="D1824" i="29"/>
  <c r="E1823" i="29"/>
  <c r="D1823" i="29"/>
  <c r="E1822" i="29"/>
  <c r="D1822" i="29"/>
  <c r="E1821" i="29"/>
  <c r="D1821" i="29"/>
  <c r="E1820" i="29"/>
  <c r="D1820" i="29"/>
  <c r="E1819" i="29"/>
  <c r="D1819" i="29"/>
  <c r="E1818" i="29"/>
  <c r="D1818" i="29"/>
  <c r="E1817" i="29"/>
  <c r="D1817" i="29"/>
  <c r="E1816" i="29"/>
  <c r="D1816" i="29"/>
  <c r="E1815" i="29"/>
  <c r="D1815" i="29"/>
  <c r="E1814" i="29"/>
  <c r="D1814" i="29"/>
  <c r="E1813" i="29"/>
  <c r="D1813" i="29"/>
  <c r="E1812" i="29"/>
  <c r="D1812" i="29"/>
  <c r="E1811" i="29"/>
  <c r="D1811" i="29"/>
  <c r="E1810" i="29"/>
  <c r="D1810" i="29"/>
  <c r="E1809" i="29"/>
  <c r="D1809" i="29"/>
  <c r="E1808" i="29"/>
  <c r="D1808" i="29"/>
  <c r="E1807" i="29"/>
  <c r="D1807" i="29"/>
  <c r="E1806" i="29"/>
  <c r="D1806" i="29"/>
  <c r="E1805" i="29"/>
  <c r="D1805" i="29"/>
  <c r="E1804" i="29"/>
  <c r="D1804" i="29"/>
  <c r="E1803" i="29"/>
  <c r="D1803" i="29"/>
  <c r="E1802" i="29"/>
  <c r="D1802" i="29"/>
  <c r="E1801" i="29"/>
  <c r="D1801" i="29"/>
  <c r="E1800" i="29"/>
  <c r="D1800" i="29"/>
  <c r="E1799" i="29"/>
  <c r="D1799" i="29"/>
  <c r="E1798" i="29"/>
  <c r="D1798" i="29"/>
  <c r="E1797" i="29"/>
  <c r="D1797" i="29"/>
  <c r="E1796" i="29"/>
  <c r="D1796" i="29"/>
  <c r="E1795" i="29"/>
  <c r="D1795" i="29"/>
  <c r="E1794" i="29"/>
  <c r="D1794" i="29"/>
  <c r="E1793" i="29"/>
  <c r="D1793" i="29"/>
  <c r="E1792" i="29"/>
  <c r="D1792" i="29"/>
  <c r="E1791" i="29"/>
  <c r="D1791" i="29"/>
  <c r="E1790" i="29"/>
  <c r="D1790" i="29"/>
  <c r="E1789" i="29"/>
  <c r="D1789" i="29"/>
  <c r="E1788" i="29"/>
  <c r="D1788" i="29"/>
  <c r="E1787" i="29"/>
  <c r="D1787" i="29"/>
  <c r="E1786" i="29"/>
  <c r="D1786" i="29"/>
  <c r="E1785" i="29"/>
  <c r="D1785" i="29"/>
  <c r="E1784" i="29"/>
  <c r="D1784" i="29"/>
  <c r="E1783" i="29"/>
  <c r="D1783" i="29"/>
  <c r="E1782" i="29"/>
  <c r="D1782" i="29"/>
  <c r="E1781" i="29"/>
  <c r="D1781" i="29"/>
  <c r="E1780" i="29"/>
  <c r="D1780" i="29"/>
  <c r="E1779" i="29"/>
  <c r="D1779" i="29"/>
  <c r="E1778" i="29"/>
  <c r="D1778" i="29"/>
  <c r="E1777" i="29"/>
  <c r="D1777" i="29"/>
  <c r="E1776" i="29"/>
  <c r="D1776" i="29"/>
  <c r="E1775" i="29"/>
  <c r="D1775" i="29"/>
  <c r="E1774" i="29"/>
  <c r="D1774" i="29"/>
  <c r="E1773" i="29"/>
  <c r="D1773" i="29"/>
  <c r="E1772" i="29"/>
  <c r="D1772" i="29"/>
  <c r="E1771" i="29"/>
  <c r="D1771" i="29"/>
  <c r="E1770" i="29"/>
  <c r="D1770" i="29"/>
  <c r="E1769" i="29"/>
  <c r="D1769" i="29"/>
  <c r="E1768" i="29"/>
  <c r="D1768" i="29"/>
  <c r="E1767" i="29"/>
  <c r="D1767" i="29"/>
  <c r="E1766" i="29"/>
  <c r="D1766" i="29"/>
  <c r="E1765" i="29"/>
  <c r="D1765" i="29"/>
  <c r="E1764" i="29"/>
  <c r="D1764" i="29"/>
  <c r="E1763" i="29"/>
  <c r="D1763" i="29"/>
  <c r="E1762" i="29"/>
  <c r="D1762" i="29"/>
  <c r="E1761" i="29"/>
  <c r="D1761" i="29"/>
  <c r="E1760" i="29"/>
  <c r="D1760" i="29"/>
  <c r="E1759" i="29"/>
  <c r="D1759" i="29"/>
  <c r="E1758" i="29"/>
  <c r="D1758" i="29"/>
  <c r="E1757" i="29"/>
  <c r="D1757" i="29"/>
  <c r="E1756" i="29"/>
  <c r="D1756" i="29"/>
  <c r="E1755" i="29"/>
  <c r="D1755" i="29"/>
  <c r="E1754" i="29"/>
  <c r="D1754" i="29"/>
  <c r="E1753" i="29"/>
  <c r="D1753" i="29"/>
  <c r="E1752" i="29"/>
  <c r="D1752" i="29"/>
  <c r="E1751" i="29"/>
  <c r="D1751" i="29"/>
  <c r="E1750" i="29"/>
  <c r="D1750" i="29"/>
  <c r="E1749" i="29"/>
  <c r="D1749" i="29"/>
  <c r="E1748" i="29"/>
  <c r="D1748" i="29"/>
  <c r="E1747" i="29"/>
  <c r="D1747" i="29"/>
  <c r="E1746" i="29"/>
  <c r="D1746" i="29"/>
  <c r="E1745" i="29"/>
  <c r="D1745" i="29"/>
  <c r="E1744" i="29"/>
  <c r="D1744" i="29"/>
  <c r="E1743" i="29"/>
  <c r="D1743" i="29"/>
  <c r="E1742" i="29"/>
  <c r="D1742" i="29"/>
  <c r="E1741" i="29"/>
  <c r="D1741" i="29"/>
  <c r="E1740" i="29"/>
  <c r="D1740" i="29"/>
  <c r="E1739" i="29"/>
  <c r="D1739" i="29"/>
  <c r="E1738" i="29"/>
  <c r="D1738" i="29"/>
  <c r="E1737" i="29"/>
  <c r="D1737" i="29"/>
  <c r="E1736" i="29"/>
  <c r="D1736" i="29"/>
  <c r="E1735" i="29"/>
  <c r="D1735" i="29"/>
  <c r="E1734" i="29"/>
  <c r="D1734" i="29"/>
  <c r="E1733" i="29"/>
  <c r="D1733" i="29"/>
  <c r="E1732" i="29"/>
  <c r="D1732" i="29"/>
  <c r="E1731" i="29"/>
  <c r="D1731" i="29"/>
  <c r="E1730" i="29"/>
  <c r="D1730" i="29"/>
  <c r="E1729" i="29"/>
  <c r="D1729" i="29"/>
  <c r="E1728" i="29"/>
  <c r="D1728" i="29"/>
  <c r="E1727" i="29"/>
  <c r="D1727" i="29"/>
  <c r="E1726" i="29"/>
  <c r="D1726" i="29"/>
  <c r="E1725" i="29"/>
  <c r="D1725" i="29"/>
  <c r="E1724" i="29"/>
  <c r="D1724" i="29"/>
  <c r="E1723" i="29"/>
  <c r="D1723" i="29"/>
  <c r="E1722" i="29"/>
  <c r="D1722" i="29"/>
  <c r="E1721" i="29"/>
  <c r="D1721" i="29"/>
  <c r="E1720" i="29"/>
  <c r="D1720" i="29"/>
  <c r="E1719" i="29"/>
  <c r="D1719" i="29"/>
  <c r="E1718" i="29"/>
  <c r="D1718" i="29"/>
  <c r="E1717" i="29"/>
  <c r="D1717" i="29"/>
  <c r="E1716" i="29"/>
  <c r="D1716" i="29"/>
  <c r="E1715" i="29"/>
  <c r="D1715" i="29"/>
  <c r="E1714" i="29"/>
  <c r="D1714" i="29"/>
  <c r="E1713" i="29"/>
  <c r="D1713" i="29"/>
  <c r="E1712" i="29"/>
  <c r="D1712" i="29"/>
  <c r="E1711" i="29"/>
  <c r="D1711" i="29"/>
  <c r="E1710" i="29"/>
  <c r="D1710" i="29"/>
  <c r="E1709" i="29"/>
  <c r="D1709" i="29"/>
  <c r="E1708" i="29"/>
  <c r="D1708" i="29"/>
  <c r="E1707" i="29"/>
  <c r="D1707" i="29"/>
  <c r="E1706" i="29"/>
  <c r="D1706" i="29"/>
  <c r="E1705" i="29"/>
  <c r="D1705" i="29"/>
  <c r="E1704" i="29"/>
  <c r="D1704" i="29"/>
  <c r="E1703" i="29"/>
  <c r="D1703" i="29"/>
  <c r="E1702" i="29"/>
  <c r="D1702" i="29"/>
  <c r="E1701" i="29"/>
  <c r="D1701" i="29"/>
  <c r="E1700" i="29"/>
  <c r="D1700" i="29"/>
  <c r="E1699" i="29"/>
  <c r="D1699" i="29"/>
  <c r="E1698" i="29"/>
  <c r="D1698" i="29"/>
  <c r="E1697" i="29"/>
  <c r="D1697" i="29"/>
  <c r="E1696" i="29"/>
  <c r="D1696" i="29"/>
  <c r="E1695" i="29"/>
  <c r="D1695" i="29"/>
  <c r="E1694" i="29"/>
  <c r="D1694" i="29"/>
  <c r="E1693" i="29"/>
  <c r="D1693" i="29"/>
  <c r="E1692" i="29"/>
  <c r="D1692" i="29"/>
  <c r="E1691" i="29"/>
  <c r="D1691" i="29"/>
  <c r="E1690" i="29"/>
  <c r="D1690" i="29"/>
  <c r="E1689" i="29"/>
  <c r="D1689" i="29"/>
  <c r="E1688" i="29"/>
  <c r="D1688" i="29"/>
  <c r="E1687" i="29"/>
  <c r="D1687" i="29"/>
  <c r="E1686" i="29"/>
  <c r="D1686" i="29"/>
  <c r="E1685" i="29"/>
  <c r="D1685" i="29"/>
  <c r="E1684" i="29"/>
  <c r="D1684" i="29"/>
  <c r="E1683" i="29"/>
  <c r="D1683" i="29"/>
  <c r="E1682" i="29"/>
  <c r="D1682" i="29"/>
  <c r="E1681" i="29"/>
  <c r="D1681" i="29"/>
  <c r="E1680" i="29"/>
  <c r="D1680" i="29"/>
  <c r="E1679" i="29"/>
  <c r="D1679" i="29"/>
  <c r="E1678" i="29"/>
  <c r="D1678" i="29"/>
  <c r="E1677" i="29"/>
  <c r="D1677" i="29"/>
  <c r="E1676" i="29"/>
  <c r="D1676" i="29"/>
  <c r="E1675" i="29"/>
  <c r="D1675" i="29"/>
  <c r="E1674" i="29"/>
  <c r="D1674" i="29"/>
  <c r="E1673" i="29"/>
  <c r="D1673" i="29"/>
  <c r="E1672" i="29"/>
  <c r="D1672" i="29"/>
  <c r="E1671" i="29"/>
  <c r="D1671" i="29"/>
  <c r="E1670" i="29"/>
  <c r="D1670" i="29"/>
  <c r="E1669" i="29"/>
  <c r="D1669" i="29"/>
  <c r="E1668" i="29"/>
  <c r="D1668" i="29"/>
  <c r="E1667" i="29"/>
  <c r="D1667" i="29"/>
  <c r="E1666" i="29"/>
  <c r="D1666" i="29"/>
  <c r="E1665" i="29"/>
  <c r="D1665" i="29"/>
  <c r="E1664" i="29"/>
  <c r="D1664" i="29"/>
  <c r="E1663" i="29"/>
  <c r="D1663" i="29"/>
  <c r="E1662" i="29"/>
  <c r="D1662" i="29"/>
  <c r="E1661" i="29"/>
  <c r="D1661" i="29"/>
  <c r="E1660" i="29"/>
  <c r="D1660" i="29"/>
  <c r="E1659" i="29"/>
  <c r="D1659" i="29"/>
  <c r="E1658" i="29"/>
  <c r="D1658" i="29"/>
  <c r="E1657" i="29"/>
  <c r="D1657" i="29"/>
  <c r="E1656" i="29"/>
  <c r="D1656" i="29"/>
  <c r="E1655" i="29"/>
  <c r="D1655" i="29"/>
  <c r="E1654" i="29"/>
  <c r="D1654" i="29"/>
  <c r="E1653" i="29"/>
  <c r="D1653" i="29"/>
  <c r="E1652" i="29"/>
  <c r="D1652" i="29"/>
  <c r="E1651" i="29"/>
  <c r="D1651" i="29"/>
  <c r="E1650" i="29"/>
  <c r="D1650" i="29"/>
  <c r="E1649" i="29"/>
  <c r="D1649" i="29"/>
  <c r="E1648" i="29"/>
  <c r="D1648" i="29"/>
  <c r="E1647" i="29"/>
  <c r="D1647" i="29"/>
  <c r="E1646" i="29"/>
  <c r="D1646" i="29"/>
  <c r="E1645" i="29"/>
  <c r="D1645" i="29"/>
  <c r="E1644" i="29"/>
  <c r="D1644" i="29"/>
  <c r="E1643" i="29"/>
  <c r="D1643" i="29"/>
  <c r="E1642" i="29"/>
  <c r="D1642" i="29"/>
  <c r="E1641" i="29"/>
  <c r="D1641" i="29"/>
  <c r="E1640" i="29"/>
  <c r="D1640" i="29"/>
  <c r="E1639" i="29"/>
  <c r="D1639" i="29"/>
  <c r="E1638" i="29"/>
  <c r="D1638" i="29"/>
  <c r="E1637" i="29"/>
  <c r="D1637" i="29"/>
  <c r="E1636" i="29"/>
  <c r="D1636" i="29"/>
  <c r="E1635" i="29"/>
  <c r="D1635" i="29"/>
  <c r="E1634" i="29"/>
  <c r="D1634" i="29"/>
  <c r="E1633" i="29"/>
  <c r="D1633" i="29"/>
  <c r="E1632" i="29"/>
  <c r="D1632" i="29"/>
  <c r="E1631" i="29"/>
  <c r="D1631" i="29"/>
  <c r="E1630" i="29"/>
  <c r="D1630" i="29"/>
  <c r="E1629" i="29"/>
  <c r="D1629" i="29"/>
  <c r="E1628" i="29"/>
  <c r="D1628" i="29"/>
  <c r="E1627" i="29"/>
  <c r="D1627" i="29"/>
  <c r="E1626" i="29"/>
  <c r="D1626" i="29"/>
  <c r="E1625" i="29"/>
  <c r="D1625" i="29"/>
  <c r="E1624" i="29"/>
  <c r="D1624" i="29"/>
  <c r="E1623" i="29"/>
  <c r="D1623" i="29"/>
  <c r="E1622" i="29"/>
  <c r="D1622" i="29"/>
  <c r="E1621" i="29"/>
  <c r="D1621" i="29"/>
  <c r="E1620" i="29"/>
  <c r="D1620" i="29"/>
  <c r="E1619" i="29"/>
  <c r="D1619" i="29"/>
  <c r="E1618" i="29"/>
  <c r="D1618" i="29"/>
  <c r="E1617" i="29"/>
  <c r="D1617" i="29"/>
  <c r="E1616" i="29"/>
  <c r="D1616" i="29"/>
  <c r="E1615" i="29"/>
  <c r="D1615" i="29"/>
  <c r="E1614" i="29"/>
  <c r="D1614" i="29"/>
  <c r="E1613" i="29"/>
  <c r="D1613" i="29"/>
  <c r="E1612" i="29"/>
  <c r="D1612" i="29"/>
  <c r="E1611" i="29"/>
  <c r="D1611" i="29"/>
  <c r="E1610" i="29"/>
  <c r="D1610" i="29"/>
  <c r="E1609" i="29"/>
  <c r="D1609" i="29"/>
  <c r="E1608" i="29"/>
  <c r="D1608" i="29"/>
  <c r="E1607" i="29"/>
  <c r="D1607" i="29"/>
  <c r="E1606" i="29"/>
  <c r="D1606" i="29"/>
  <c r="E1605" i="29"/>
  <c r="D1605" i="29"/>
  <c r="E1604" i="29"/>
  <c r="D1604" i="29"/>
  <c r="E1603" i="29"/>
  <c r="D1603" i="29"/>
  <c r="E1602" i="29"/>
  <c r="D1602" i="29"/>
  <c r="E1601" i="29"/>
  <c r="D1601" i="29"/>
  <c r="E1600" i="29"/>
  <c r="D1600" i="29"/>
  <c r="E1599" i="29"/>
  <c r="D1599" i="29"/>
  <c r="E1598" i="29"/>
  <c r="D1598" i="29"/>
  <c r="E1597" i="29"/>
  <c r="D1597" i="29"/>
  <c r="E1596" i="29"/>
  <c r="D1596" i="29"/>
  <c r="E1595" i="29"/>
  <c r="D1595" i="29"/>
  <c r="E1594" i="29"/>
  <c r="D1594" i="29"/>
  <c r="E1593" i="29"/>
  <c r="D1593" i="29"/>
  <c r="E1592" i="29"/>
  <c r="D1592" i="29"/>
  <c r="E1591" i="29"/>
  <c r="D1591" i="29"/>
  <c r="E1590" i="29"/>
  <c r="D1590" i="29"/>
  <c r="E1589" i="29"/>
  <c r="D1589" i="29"/>
  <c r="E1588" i="29"/>
  <c r="D1588" i="29"/>
  <c r="E1587" i="29"/>
  <c r="D1587" i="29"/>
  <c r="E1586" i="29"/>
  <c r="D1586" i="29"/>
  <c r="E1585" i="29"/>
  <c r="D1585" i="29"/>
  <c r="E1584" i="29"/>
  <c r="D1584" i="29"/>
  <c r="E1583" i="29"/>
  <c r="D1583" i="29"/>
  <c r="E1582" i="29"/>
  <c r="D1582" i="29"/>
  <c r="E1581" i="29"/>
  <c r="D1581" i="29"/>
  <c r="E1580" i="29"/>
  <c r="D1580" i="29"/>
  <c r="E1579" i="29"/>
  <c r="D1579" i="29"/>
  <c r="E1578" i="29"/>
  <c r="D1578" i="29"/>
  <c r="E1577" i="29"/>
  <c r="D1577" i="29"/>
  <c r="E1576" i="29"/>
  <c r="D1576" i="29"/>
  <c r="E1575" i="29"/>
  <c r="D1575" i="29"/>
  <c r="E1574" i="29"/>
  <c r="D1574" i="29"/>
  <c r="E1573" i="29"/>
  <c r="D1573" i="29"/>
  <c r="E1572" i="29"/>
  <c r="D1572" i="29"/>
  <c r="E1571" i="29"/>
  <c r="D1571" i="29"/>
  <c r="E1570" i="29"/>
  <c r="D1570" i="29"/>
  <c r="E1569" i="29"/>
  <c r="D1569" i="29"/>
  <c r="E1568" i="29"/>
  <c r="D1568" i="29"/>
  <c r="E1567" i="29"/>
  <c r="D1567" i="29"/>
  <c r="E1566" i="29"/>
  <c r="D1566" i="29"/>
  <c r="E1565" i="29"/>
  <c r="D1565" i="29"/>
  <c r="E1564" i="29"/>
  <c r="D1564" i="29"/>
  <c r="E1563" i="29"/>
  <c r="D1563" i="29"/>
  <c r="E1562" i="29"/>
  <c r="D1562" i="29"/>
  <c r="E1561" i="29"/>
  <c r="D1561" i="29"/>
  <c r="E1560" i="29"/>
  <c r="D1560" i="29"/>
  <c r="E1559" i="29"/>
  <c r="D1559" i="29"/>
  <c r="E1558" i="29"/>
  <c r="D1558" i="29"/>
  <c r="E1557" i="29"/>
  <c r="D1557" i="29"/>
  <c r="E1556" i="29"/>
  <c r="D1556" i="29"/>
  <c r="E1555" i="29"/>
  <c r="D1555" i="29"/>
  <c r="E1554" i="29"/>
  <c r="D1554" i="29"/>
  <c r="E1553" i="29"/>
  <c r="D1553" i="29"/>
  <c r="E1552" i="29"/>
  <c r="D1552" i="29"/>
  <c r="E1551" i="29"/>
  <c r="D1551" i="29"/>
  <c r="E1550" i="29"/>
  <c r="D1550" i="29"/>
  <c r="E1549" i="29"/>
  <c r="D1549" i="29"/>
  <c r="E1548" i="29"/>
  <c r="D1548" i="29"/>
  <c r="E1547" i="29"/>
  <c r="D1547" i="29"/>
  <c r="E1546" i="29"/>
  <c r="D1546" i="29"/>
  <c r="E1545" i="29"/>
  <c r="D1545" i="29"/>
  <c r="E1544" i="29"/>
  <c r="D1544" i="29"/>
  <c r="E1543" i="29"/>
  <c r="D1543" i="29"/>
  <c r="E1542" i="29"/>
  <c r="D1542" i="29"/>
  <c r="E1541" i="29"/>
  <c r="D1541" i="29"/>
  <c r="E1540" i="29"/>
  <c r="D1540" i="29"/>
  <c r="E1539" i="29"/>
  <c r="D1539" i="29"/>
  <c r="E1538" i="29"/>
  <c r="D1538" i="29"/>
  <c r="E1537" i="29"/>
  <c r="D1537" i="29"/>
  <c r="E1536" i="29"/>
  <c r="D1536" i="29"/>
  <c r="E1535" i="29"/>
  <c r="D1535" i="29"/>
  <c r="E1534" i="29"/>
  <c r="D1534" i="29"/>
  <c r="E1533" i="29"/>
  <c r="D1533" i="29"/>
  <c r="E1532" i="29"/>
  <c r="D1532" i="29"/>
  <c r="E1531" i="29"/>
  <c r="D1531" i="29"/>
  <c r="E1530" i="29"/>
  <c r="D1530" i="29"/>
  <c r="E1529" i="29"/>
  <c r="D1529" i="29"/>
  <c r="E1528" i="29"/>
  <c r="D1528" i="29"/>
  <c r="E1527" i="29"/>
  <c r="D1527" i="29"/>
  <c r="E1526" i="29"/>
  <c r="D1526" i="29"/>
  <c r="E1525" i="29"/>
  <c r="D1525" i="29"/>
  <c r="E1524" i="29"/>
  <c r="D1524" i="29"/>
  <c r="E1523" i="29"/>
  <c r="D1523" i="29"/>
  <c r="E1522" i="29"/>
  <c r="D1522" i="29"/>
  <c r="E1521" i="29"/>
  <c r="D1521" i="29"/>
  <c r="E1520" i="29"/>
  <c r="D1520" i="29"/>
  <c r="E1519" i="29"/>
  <c r="D1519" i="29"/>
  <c r="E1518" i="29"/>
  <c r="D1518" i="29"/>
  <c r="E1517" i="29"/>
  <c r="D1517" i="29"/>
  <c r="E1516" i="29"/>
  <c r="D1516" i="29"/>
  <c r="E1515" i="29"/>
  <c r="D1515" i="29"/>
  <c r="E1514" i="29"/>
  <c r="D1514" i="29"/>
  <c r="E1513" i="29"/>
  <c r="D1513" i="29"/>
  <c r="E1512" i="29"/>
  <c r="D1512" i="29"/>
  <c r="E1511" i="29"/>
  <c r="D1511" i="29"/>
  <c r="E1510" i="29"/>
  <c r="D1510" i="29"/>
  <c r="E1509" i="29"/>
  <c r="D1509" i="29"/>
  <c r="E1508" i="29"/>
  <c r="D1508" i="29"/>
  <c r="E1507" i="29"/>
  <c r="D1507" i="29"/>
  <c r="E1506" i="29"/>
  <c r="D1506" i="29"/>
  <c r="E1505" i="29"/>
  <c r="D1505" i="29"/>
  <c r="E1504" i="29"/>
  <c r="D1504" i="29"/>
  <c r="E1503" i="29"/>
  <c r="D1503" i="29"/>
  <c r="E1502" i="29"/>
  <c r="D1502" i="29"/>
  <c r="E1501" i="29"/>
  <c r="D1501" i="29"/>
  <c r="E1500" i="29"/>
  <c r="D1500" i="29"/>
  <c r="E1499" i="29"/>
  <c r="D1499" i="29"/>
  <c r="E1498" i="29"/>
  <c r="D1498" i="29"/>
  <c r="E1497" i="29"/>
  <c r="D1497" i="29"/>
  <c r="E1496" i="29"/>
  <c r="D1496" i="29"/>
  <c r="E1495" i="29"/>
  <c r="D1495" i="29"/>
  <c r="E1494" i="29"/>
  <c r="D1494" i="29"/>
  <c r="E1493" i="29"/>
  <c r="D1493" i="29"/>
  <c r="E1492" i="29"/>
  <c r="D1492" i="29"/>
  <c r="E1491" i="29"/>
  <c r="D1491" i="29"/>
  <c r="E1490" i="29"/>
  <c r="D1490" i="29"/>
  <c r="E1489" i="29"/>
  <c r="D1489" i="29"/>
  <c r="E1488" i="29"/>
  <c r="D1488" i="29"/>
  <c r="E1487" i="29"/>
  <c r="D1487" i="29"/>
  <c r="E1486" i="29"/>
  <c r="D1486" i="29"/>
  <c r="E1485" i="29"/>
  <c r="D1485" i="29"/>
  <c r="E1484" i="29"/>
  <c r="D1484" i="29"/>
  <c r="E1483" i="29"/>
  <c r="D1483" i="29"/>
  <c r="E1482" i="29"/>
  <c r="D1482" i="29"/>
  <c r="E1481" i="29"/>
  <c r="D1481" i="29"/>
  <c r="E1480" i="29"/>
  <c r="D1480" i="29"/>
  <c r="E1479" i="29"/>
  <c r="D1479" i="29"/>
  <c r="E1478" i="29"/>
  <c r="D1478" i="29"/>
  <c r="E1477" i="29"/>
  <c r="D1477" i="29"/>
  <c r="E1476" i="29"/>
  <c r="D1476" i="29"/>
  <c r="E1475" i="29"/>
  <c r="D1475" i="29"/>
  <c r="E1474" i="29"/>
  <c r="D1474" i="29"/>
  <c r="E1473" i="29"/>
  <c r="D1473" i="29"/>
  <c r="E1472" i="29"/>
  <c r="D1472" i="29"/>
  <c r="E1471" i="29"/>
  <c r="D1471" i="29"/>
  <c r="E1470" i="29"/>
  <c r="D1470" i="29"/>
  <c r="E1469" i="29"/>
  <c r="D1469" i="29"/>
  <c r="E1468" i="29"/>
  <c r="D1468" i="29"/>
  <c r="E1467" i="29"/>
  <c r="D1467" i="29"/>
  <c r="E1466" i="29"/>
  <c r="D1466" i="29"/>
  <c r="E1465" i="29"/>
  <c r="D1465" i="29"/>
  <c r="E1464" i="29"/>
  <c r="D1464" i="29"/>
  <c r="E1463" i="29"/>
  <c r="D1463" i="29"/>
  <c r="E1462" i="29"/>
  <c r="D1462" i="29"/>
  <c r="E1461" i="29"/>
  <c r="D1461" i="29"/>
  <c r="E1460" i="29"/>
  <c r="D1460" i="29"/>
  <c r="E1459" i="29"/>
  <c r="D1459" i="29"/>
  <c r="E1458" i="29"/>
  <c r="D1458" i="29"/>
  <c r="E1457" i="29"/>
  <c r="D1457" i="29"/>
  <c r="E1456" i="29"/>
  <c r="D1456" i="29"/>
  <c r="E1455" i="29"/>
  <c r="D1455" i="29"/>
  <c r="E1454" i="29"/>
  <c r="D1454" i="29"/>
  <c r="E1453" i="29"/>
  <c r="D1453" i="29"/>
  <c r="E1452" i="29"/>
  <c r="D1452" i="29"/>
  <c r="E1451" i="29"/>
  <c r="D1451" i="29"/>
  <c r="E1450" i="29"/>
  <c r="D1450" i="29"/>
  <c r="E1449" i="29"/>
  <c r="D1449" i="29"/>
  <c r="E1448" i="29"/>
  <c r="D1448" i="29"/>
  <c r="E1447" i="29"/>
  <c r="D1447" i="29"/>
  <c r="E1446" i="29"/>
  <c r="D1446" i="29"/>
  <c r="E1445" i="29"/>
  <c r="D1445" i="29"/>
  <c r="E1444" i="29"/>
  <c r="D1444" i="29"/>
  <c r="E1443" i="29"/>
  <c r="D1443" i="29"/>
  <c r="E1442" i="29"/>
  <c r="D1442" i="29"/>
  <c r="E1441" i="29"/>
  <c r="D1441" i="29"/>
  <c r="E1440" i="29"/>
  <c r="D1440" i="29"/>
  <c r="E1439" i="29"/>
  <c r="D1439" i="29"/>
  <c r="E1438" i="29"/>
  <c r="D1438" i="29"/>
  <c r="E1437" i="29"/>
  <c r="D1437" i="29"/>
  <c r="E1436" i="29"/>
  <c r="D1436" i="29"/>
  <c r="E1435" i="29"/>
  <c r="D1435" i="29"/>
  <c r="E1434" i="29"/>
  <c r="D1434" i="29"/>
  <c r="E1433" i="29"/>
  <c r="D1433" i="29"/>
  <c r="E1432" i="29"/>
  <c r="D1432" i="29"/>
  <c r="E1431" i="29"/>
  <c r="D1431" i="29"/>
  <c r="E1430" i="29"/>
  <c r="D1430" i="29"/>
  <c r="E1429" i="29"/>
  <c r="D1429" i="29"/>
  <c r="E1428" i="29"/>
  <c r="D1428" i="29"/>
  <c r="E1427" i="29"/>
  <c r="D1427" i="29"/>
  <c r="E1426" i="29"/>
  <c r="D1426" i="29"/>
  <c r="E1425" i="29"/>
  <c r="D1425" i="29"/>
  <c r="E1424" i="29"/>
  <c r="D1424" i="29"/>
  <c r="E1423" i="29"/>
  <c r="D1423" i="29"/>
  <c r="E1422" i="29"/>
  <c r="D1422" i="29"/>
  <c r="E1421" i="29"/>
  <c r="D1421" i="29"/>
  <c r="E1420" i="29"/>
  <c r="D1420" i="29"/>
  <c r="E1419" i="29"/>
  <c r="D1419" i="29"/>
  <c r="E1418" i="29"/>
  <c r="D1418" i="29"/>
  <c r="E1417" i="29"/>
  <c r="D1417" i="29"/>
  <c r="E1416" i="29"/>
  <c r="D1416" i="29"/>
  <c r="E1415" i="29"/>
  <c r="D1415" i="29"/>
  <c r="E1414" i="29"/>
  <c r="D1414" i="29"/>
  <c r="E1413" i="29"/>
  <c r="D1413" i="29"/>
  <c r="E1412" i="29"/>
  <c r="D1412" i="29"/>
  <c r="E1411" i="29"/>
  <c r="D1411" i="29"/>
  <c r="E1410" i="29"/>
  <c r="D1410" i="29"/>
  <c r="E1409" i="29"/>
  <c r="D1409" i="29"/>
  <c r="E1408" i="29"/>
  <c r="D1408" i="29"/>
  <c r="E1407" i="29"/>
  <c r="D1407" i="29"/>
  <c r="E1406" i="29"/>
  <c r="D1406" i="29"/>
  <c r="E1405" i="29"/>
  <c r="D1405" i="29"/>
  <c r="E1404" i="29"/>
  <c r="D1404" i="29"/>
  <c r="E1403" i="29"/>
  <c r="D1403" i="29"/>
  <c r="E1402" i="29"/>
  <c r="D1402" i="29"/>
  <c r="E1401" i="29"/>
  <c r="D1401" i="29"/>
  <c r="E1400" i="29"/>
  <c r="D1400" i="29"/>
  <c r="E1399" i="29"/>
  <c r="D1399" i="29"/>
  <c r="E1398" i="29"/>
  <c r="D1398" i="29"/>
  <c r="E1397" i="29"/>
  <c r="D1397" i="29"/>
  <c r="E1396" i="29"/>
  <c r="D1396" i="29"/>
  <c r="E1395" i="29"/>
  <c r="D1395" i="29"/>
  <c r="E1394" i="29"/>
  <c r="D1394" i="29"/>
  <c r="E1393" i="29"/>
  <c r="D1393" i="29"/>
  <c r="E1392" i="29"/>
  <c r="D1392" i="29"/>
  <c r="E1391" i="29"/>
  <c r="D1391" i="29"/>
  <c r="E1390" i="29"/>
  <c r="D1390" i="29"/>
  <c r="E1389" i="29"/>
  <c r="D1389" i="29"/>
  <c r="E1388" i="29"/>
  <c r="D1388" i="29"/>
  <c r="E1387" i="29"/>
  <c r="D1387" i="29"/>
  <c r="E1386" i="29"/>
  <c r="D1386" i="29"/>
  <c r="E1385" i="29"/>
  <c r="D1385" i="29"/>
  <c r="E1384" i="29"/>
  <c r="D1384" i="29"/>
  <c r="E1383" i="29"/>
  <c r="D1383" i="29"/>
  <c r="E1382" i="29"/>
  <c r="D1382" i="29"/>
  <c r="E1381" i="29"/>
  <c r="D1381" i="29"/>
  <c r="E1380" i="29"/>
  <c r="D1380" i="29"/>
  <c r="E1379" i="29"/>
  <c r="D1379" i="29"/>
  <c r="E1378" i="29"/>
  <c r="D1378" i="29"/>
  <c r="E1377" i="29"/>
  <c r="D1377" i="29"/>
  <c r="E1376" i="29"/>
  <c r="D1376" i="29"/>
  <c r="E1375" i="29"/>
  <c r="D1375" i="29"/>
  <c r="E1374" i="29"/>
  <c r="D1374" i="29"/>
  <c r="E1373" i="29"/>
  <c r="D1373" i="29"/>
  <c r="E1372" i="29"/>
  <c r="D1372" i="29"/>
  <c r="E1371" i="29"/>
  <c r="D1371" i="29"/>
  <c r="E1370" i="29"/>
  <c r="D1370" i="29"/>
  <c r="E1369" i="29"/>
  <c r="D1369" i="29"/>
  <c r="E1368" i="29"/>
  <c r="D1368" i="29"/>
  <c r="E1367" i="29"/>
  <c r="D1367" i="29"/>
  <c r="E1366" i="29"/>
  <c r="D1366" i="29"/>
  <c r="E1365" i="29"/>
  <c r="D1365" i="29"/>
  <c r="E1364" i="29"/>
  <c r="D1364" i="29"/>
  <c r="E1363" i="29"/>
  <c r="D1363" i="29"/>
  <c r="E1362" i="29"/>
  <c r="D1362" i="29"/>
  <c r="E1361" i="29"/>
  <c r="D1361" i="29"/>
  <c r="E1360" i="29"/>
  <c r="D1360" i="29"/>
  <c r="E1359" i="29"/>
  <c r="D1359" i="29"/>
  <c r="E1358" i="29"/>
  <c r="D1358" i="29"/>
  <c r="E1357" i="29"/>
  <c r="D1357" i="29"/>
  <c r="E1356" i="29"/>
  <c r="D1356" i="29"/>
  <c r="E1355" i="29"/>
  <c r="D1355" i="29"/>
  <c r="E1354" i="29"/>
  <c r="D1354" i="29"/>
  <c r="E1353" i="29"/>
  <c r="D1353" i="29"/>
  <c r="E1352" i="29"/>
  <c r="D1352" i="29"/>
  <c r="E1351" i="29"/>
  <c r="D1351" i="29"/>
  <c r="E1350" i="29"/>
  <c r="D1350" i="29"/>
  <c r="E1349" i="29"/>
  <c r="D1349" i="29"/>
  <c r="E1348" i="29"/>
  <c r="D1348" i="29"/>
  <c r="E1347" i="29"/>
  <c r="D1347" i="29"/>
  <c r="E1346" i="29"/>
  <c r="D1346" i="29"/>
  <c r="E1345" i="29"/>
  <c r="D1345" i="29"/>
  <c r="E1344" i="29"/>
  <c r="D1344" i="29"/>
  <c r="E1343" i="29"/>
  <c r="D1343" i="29"/>
  <c r="E1342" i="29"/>
  <c r="D1342" i="29"/>
  <c r="E1341" i="29"/>
  <c r="D1341" i="29"/>
  <c r="E1340" i="29"/>
  <c r="D1340" i="29"/>
  <c r="E1339" i="29"/>
  <c r="D1339" i="29"/>
  <c r="E1338" i="29"/>
  <c r="D1338" i="29"/>
  <c r="E1337" i="29"/>
  <c r="D1337" i="29"/>
  <c r="E1336" i="29"/>
  <c r="D1336" i="29"/>
  <c r="E1335" i="29"/>
  <c r="D1335" i="29"/>
  <c r="E1334" i="29"/>
  <c r="D1334" i="29"/>
  <c r="E1333" i="29"/>
  <c r="D1333" i="29"/>
  <c r="E1332" i="29"/>
  <c r="D1332" i="29"/>
  <c r="E1331" i="29"/>
  <c r="D1331" i="29"/>
  <c r="E1330" i="29"/>
  <c r="D1330" i="29"/>
  <c r="E1329" i="29"/>
  <c r="D1329" i="29"/>
  <c r="E1328" i="29"/>
  <c r="D1328" i="29"/>
  <c r="E1327" i="29"/>
  <c r="D1327" i="29"/>
  <c r="E1326" i="29"/>
  <c r="D1326" i="29"/>
  <c r="E1325" i="29"/>
  <c r="D1325" i="29"/>
  <c r="E1324" i="29"/>
  <c r="D1324" i="29"/>
  <c r="E1323" i="29"/>
  <c r="D1323" i="29"/>
  <c r="E1322" i="29"/>
  <c r="D1322" i="29"/>
  <c r="E1321" i="29"/>
  <c r="D1321" i="29"/>
  <c r="E1320" i="29"/>
  <c r="D1320" i="29"/>
  <c r="E1319" i="29"/>
  <c r="D1319" i="29"/>
  <c r="E1318" i="29"/>
  <c r="D1318" i="29"/>
  <c r="E1317" i="29"/>
  <c r="D1317" i="29"/>
  <c r="E1316" i="29"/>
  <c r="D1316" i="29"/>
  <c r="E1315" i="29"/>
  <c r="D1315" i="29"/>
  <c r="E1314" i="29"/>
  <c r="D1314" i="29"/>
  <c r="E1313" i="29"/>
  <c r="D1313" i="29"/>
  <c r="E1312" i="29"/>
  <c r="D1312" i="29"/>
  <c r="E1311" i="29"/>
  <c r="D1311" i="29"/>
  <c r="E1310" i="29"/>
  <c r="D1310" i="29"/>
  <c r="E1309" i="29"/>
  <c r="D1309" i="29"/>
  <c r="E1308" i="29"/>
  <c r="D1308" i="29"/>
  <c r="E1307" i="29"/>
  <c r="D1307" i="29"/>
  <c r="E1306" i="29"/>
  <c r="D1306" i="29"/>
  <c r="E1305" i="29"/>
  <c r="D1305" i="29"/>
  <c r="E1304" i="29"/>
  <c r="D1304" i="29"/>
  <c r="E1303" i="29"/>
  <c r="D1303" i="29"/>
  <c r="E1302" i="29"/>
  <c r="D1302" i="29"/>
  <c r="E1301" i="29"/>
  <c r="D1301" i="29"/>
  <c r="E1300" i="29"/>
  <c r="D1300" i="29"/>
  <c r="E1299" i="29"/>
  <c r="D1299" i="29"/>
  <c r="E1298" i="29"/>
  <c r="D1298" i="29"/>
  <c r="E1297" i="29"/>
  <c r="D1297" i="29"/>
  <c r="E1296" i="29"/>
  <c r="D1296" i="29"/>
  <c r="E1295" i="29"/>
  <c r="D1295" i="29"/>
  <c r="E1294" i="29"/>
  <c r="D1294" i="29"/>
  <c r="E1293" i="29"/>
  <c r="D1293" i="29"/>
  <c r="E1292" i="29"/>
  <c r="D1292" i="29"/>
  <c r="E1291" i="29"/>
  <c r="D1291" i="29"/>
  <c r="E1290" i="29"/>
  <c r="D1290" i="29"/>
  <c r="E1289" i="29"/>
  <c r="D1289" i="29"/>
  <c r="E1288" i="29"/>
  <c r="D1288" i="29"/>
  <c r="E1287" i="29"/>
  <c r="D1287" i="29"/>
  <c r="E1286" i="29"/>
  <c r="D1286" i="29"/>
  <c r="E1285" i="29"/>
  <c r="D1285" i="29"/>
  <c r="E1284" i="29"/>
  <c r="D1284" i="29"/>
  <c r="E1283" i="29"/>
  <c r="D1283" i="29"/>
  <c r="E1282" i="29"/>
  <c r="D1282" i="29"/>
  <c r="E1281" i="29"/>
  <c r="D1281" i="29"/>
  <c r="E1280" i="29"/>
  <c r="D1280" i="29"/>
  <c r="E1279" i="29"/>
  <c r="D1279" i="29"/>
  <c r="E1278" i="29"/>
  <c r="D1278" i="29"/>
  <c r="E1277" i="29"/>
  <c r="D1277" i="29"/>
  <c r="E1276" i="29"/>
  <c r="D1276" i="29"/>
  <c r="E1275" i="29"/>
  <c r="D1275" i="29"/>
  <c r="E1274" i="29"/>
  <c r="D1274" i="29"/>
  <c r="E1273" i="29"/>
  <c r="D1273" i="29"/>
  <c r="E1272" i="29"/>
  <c r="D1272" i="29"/>
  <c r="E1271" i="29"/>
  <c r="D1271" i="29"/>
  <c r="E1270" i="29"/>
  <c r="D1270" i="29"/>
  <c r="E1269" i="29"/>
  <c r="D1269" i="29"/>
  <c r="E1268" i="29"/>
  <c r="D1268" i="29"/>
  <c r="E1267" i="29"/>
  <c r="D1267" i="29"/>
  <c r="E1266" i="29"/>
  <c r="D1266" i="29"/>
  <c r="E1265" i="29"/>
  <c r="D1265" i="29"/>
  <c r="E1264" i="29"/>
  <c r="D1264" i="29"/>
  <c r="E1263" i="29"/>
  <c r="D1263" i="29"/>
  <c r="E1262" i="29"/>
  <c r="D1262" i="29"/>
  <c r="E1261" i="29"/>
  <c r="D1261" i="29"/>
  <c r="E1260" i="29"/>
  <c r="D1260" i="29"/>
  <c r="E1259" i="29"/>
  <c r="D1259" i="29"/>
  <c r="E1258" i="29"/>
  <c r="D1258" i="29"/>
  <c r="E1257" i="29"/>
  <c r="D1257" i="29"/>
  <c r="E1256" i="29"/>
  <c r="D1256" i="29"/>
  <c r="E1255" i="29"/>
  <c r="D1255" i="29"/>
  <c r="E1254" i="29"/>
  <c r="D1254" i="29"/>
  <c r="E1253" i="29"/>
  <c r="D1253" i="29"/>
  <c r="E1252" i="29"/>
  <c r="D1252" i="29"/>
  <c r="E1251" i="29"/>
  <c r="D1251" i="29"/>
  <c r="E1250" i="29"/>
  <c r="D1250" i="29"/>
  <c r="E1249" i="29"/>
  <c r="D1249" i="29"/>
  <c r="E1248" i="29"/>
  <c r="D1248" i="29"/>
  <c r="E1247" i="29"/>
  <c r="D1247" i="29"/>
  <c r="E1246" i="29"/>
  <c r="D1246" i="29"/>
  <c r="E1245" i="29"/>
  <c r="D1245" i="29"/>
  <c r="E1244" i="29"/>
  <c r="D1244" i="29"/>
  <c r="E1243" i="29"/>
  <c r="D1243" i="29"/>
  <c r="E1242" i="29"/>
  <c r="D1242" i="29"/>
  <c r="E1241" i="29"/>
  <c r="D1241" i="29"/>
  <c r="E1240" i="29"/>
  <c r="D1240" i="29"/>
  <c r="E1239" i="29"/>
  <c r="D1239" i="29"/>
  <c r="E1238" i="29"/>
  <c r="D1238" i="29"/>
  <c r="E1237" i="29"/>
  <c r="D1237" i="29"/>
  <c r="E1236" i="29"/>
  <c r="D1236" i="29"/>
  <c r="E1235" i="29"/>
  <c r="D1235" i="29"/>
  <c r="E1234" i="29"/>
  <c r="D1234" i="29"/>
  <c r="E1233" i="29"/>
  <c r="D1233" i="29"/>
  <c r="E1232" i="29"/>
  <c r="D1232" i="29"/>
  <c r="E1231" i="29"/>
  <c r="D1231" i="29"/>
  <c r="E1230" i="29"/>
  <c r="D1230" i="29"/>
  <c r="E1229" i="29"/>
  <c r="D1229" i="29"/>
  <c r="E1228" i="29"/>
  <c r="D1228" i="29"/>
  <c r="E1227" i="29"/>
  <c r="D1227" i="29"/>
  <c r="E1226" i="29"/>
  <c r="D1226" i="29"/>
  <c r="E1225" i="29"/>
  <c r="D1225" i="29"/>
  <c r="E1224" i="29"/>
  <c r="D1224" i="29"/>
  <c r="E1223" i="29"/>
  <c r="D1223" i="29"/>
  <c r="E1222" i="29"/>
  <c r="D1222" i="29"/>
  <c r="E1221" i="29"/>
  <c r="D1221" i="29"/>
  <c r="E1220" i="29"/>
  <c r="D1220" i="29"/>
  <c r="E1219" i="29"/>
  <c r="D1219" i="29"/>
  <c r="E1218" i="29"/>
  <c r="D1218" i="29"/>
  <c r="E1217" i="29"/>
  <c r="D1217" i="29"/>
  <c r="E1216" i="29"/>
  <c r="D1216" i="29"/>
  <c r="E1215" i="29"/>
  <c r="D1215" i="29"/>
  <c r="E1214" i="29"/>
  <c r="D1214" i="29"/>
  <c r="E1213" i="29"/>
  <c r="D1213" i="29"/>
  <c r="E1212" i="29"/>
  <c r="D1212" i="29"/>
  <c r="E1211" i="29"/>
  <c r="D1211" i="29"/>
  <c r="E1210" i="29"/>
  <c r="D1210" i="29"/>
  <c r="E1209" i="29"/>
  <c r="D1209" i="29"/>
  <c r="E1208" i="29"/>
  <c r="D1208" i="29"/>
  <c r="E1207" i="29"/>
  <c r="D1207" i="29"/>
  <c r="E1206" i="29"/>
  <c r="D1206" i="29"/>
  <c r="E1205" i="29"/>
  <c r="D1205" i="29"/>
  <c r="E1204" i="29"/>
  <c r="D1204" i="29"/>
  <c r="E1203" i="29"/>
  <c r="D1203" i="29"/>
  <c r="E1202" i="29"/>
  <c r="D1202" i="29"/>
  <c r="E1201" i="29"/>
  <c r="D1201" i="29"/>
  <c r="E1200" i="29"/>
  <c r="D1200" i="29"/>
  <c r="E1199" i="29"/>
  <c r="D1199" i="29"/>
  <c r="E1198" i="29"/>
  <c r="D1198" i="29"/>
  <c r="E1197" i="29"/>
  <c r="D1197" i="29"/>
  <c r="E1196" i="29"/>
  <c r="D1196" i="29"/>
  <c r="E1195" i="29"/>
  <c r="D1195" i="29"/>
  <c r="E1194" i="29"/>
  <c r="D1194" i="29"/>
  <c r="E1193" i="29"/>
  <c r="D1193" i="29"/>
  <c r="E1192" i="29"/>
  <c r="D1192" i="29"/>
  <c r="E1191" i="29"/>
  <c r="D1191" i="29"/>
  <c r="E1190" i="29"/>
  <c r="D1190" i="29"/>
  <c r="E1189" i="29"/>
  <c r="D1189" i="29"/>
  <c r="E1188" i="29"/>
  <c r="D1188" i="29"/>
  <c r="E1187" i="29"/>
  <c r="D1187" i="29"/>
  <c r="E1186" i="29"/>
  <c r="D1186" i="29"/>
  <c r="E1185" i="29"/>
  <c r="D1185" i="29"/>
  <c r="E1184" i="29"/>
  <c r="D1184" i="29"/>
  <c r="E1183" i="29"/>
  <c r="D1183" i="29"/>
  <c r="E1182" i="29"/>
  <c r="D1182" i="29"/>
  <c r="E1181" i="29"/>
  <c r="D1181" i="29"/>
  <c r="E1180" i="29"/>
  <c r="D1180" i="29"/>
  <c r="E1179" i="29"/>
  <c r="D1179" i="29"/>
  <c r="E1178" i="29"/>
  <c r="D1178" i="29"/>
  <c r="E1177" i="29"/>
  <c r="D1177" i="29"/>
  <c r="E1176" i="29"/>
  <c r="D1176" i="29"/>
  <c r="E1175" i="29"/>
  <c r="D1175" i="29"/>
  <c r="E1174" i="29"/>
  <c r="D1174" i="29"/>
  <c r="E1173" i="29"/>
  <c r="D1173" i="29"/>
  <c r="E1172" i="29"/>
  <c r="D1172" i="29"/>
  <c r="E1171" i="29"/>
  <c r="D1171" i="29"/>
  <c r="E1170" i="29"/>
  <c r="D1170" i="29"/>
  <c r="E1169" i="29"/>
  <c r="D1169" i="29"/>
  <c r="E1168" i="29"/>
  <c r="D1168" i="29"/>
  <c r="E1167" i="29"/>
  <c r="D1167" i="29"/>
  <c r="E1166" i="29"/>
  <c r="D1166" i="29"/>
  <c r="E1165" i="29"/>
  <c r="D1165" i="29"/>
  <c r="E1164" i="29"/>
  <c r="D1164" i="29"/>
  <c r="E1163" i="29"/>
  <c r="D1163" i="29"/>
  <c r="E1162" i="29"/>
  <c r="D1162" i="29"/>
  <c r="E1161" i="29"/>
  <c r="D1161" i="29"/>
  <c r="E1160" i="29"/>
  <c r="D1160" i="29"/>
  <c r="E1159" i="29"/>
  <c r="D1159" i="29"/>
  <c r="E1158" i="29"/>
  <c r="D1158" i="29"/>
  <c r="E1157" i="29"/>
  <c r="D1157" i="29"/>
  <c r="E1156" i="29"/>
  <c r="D1156" i="29"/>
  <c r="E1155" i="29"/>
  <c r="D1155" i="29"/>
  <c r="E1154" i="29"/>
  <c r="D1154" i="29"/>
  <c r="E1153" i="29"/>
  <c r="D1153" i="29"/>
  <c r="E1152" i="29"/>
  <c r="D1152" i="29"/>
  <c r="E1151" i="29"/>
  <c r="D1151" i="29"/>
  <c r="E1150" i="29"/>
  <c r="D1150" i="29"/>
  <c r="E1149" i="29"/>
  <c r="D1149" i="29"/>
  <c r="E1148" i="29"/>
  <c r="D1148" i="29"/>
  <c r="E1147" i="29"/>
  <c r="D1147" i="29"/>
  <c r="E1146" i="29"/>
  <c r="D1146" i="29"/>
  <c r="E1145" i="29"/>
  <c r="D1145" i="29"/>
  <c r="E1144" i="29"/>
  <c r="D1144" i="29"/>
  <c r="E1143" i="29"/>
  <c r="D1143" i="29"/>
  <c r="E1142" i="29"/>
  <c r="D1142" i="29"/>
  <c r="E1141" i="29"/>
  <c r="D1141" i="29"/>
  <c r="E1140" i="29"/>
  <c r="D1140" i="29"/>
  <c r="E1139" i="29"/>
  <c r="D1139" i="29"/>
  <c r="E1138" i="29"/>
  <c r="D1138" i="29"/>
  <c r="E1137" i="29"/>
  <c r="D1137" i="29"/>
  <c r="E1136" i="29"/>
  <c r="D1136" i="29"/>
  <c r="E1135" i="29"/>
  <c r="D1135" i="29"/>
  <c r="E1134" i="29"/>
  <c r="D1134" i="29"/>
  <c r="E1133" i="29"/>
  <c r="D1133" i="29"/>
  <c r="E1132" i="29"/>
  <c r="D1132" i="29"/>
  <c r="E1131" i="29"/>
  <c r="D1131" i="29"/>
  <c r="E1130" i="29"/>
  <c r="D1130" i="29"/>
  <c r="E1129" i="29"/>
  <c r="D1129" i="29"/>
  <c r="E1128" i="29"/>
  <c r="D1128" i="29"/>
  <c r="E1127" i="29"/>
  <c r="D1127" i="29"/>
  <c r="E1126" i="29"/>
  <c r="D1126" i="29"/>
  <c r="E1125" i="29"/>
  <c r="D1125" i="29"/>
  <c r="E1124" i="29"/>
  <c r="D1124" i="29"/>
  <c r="E1123" i="29"/>
  <c r="D1123" i="29"/>
  <c r="E1122" i="29"/>
  <c r="D1122" i="29"/>
  <c r="E1121" i="29"/>
  <c r="D1121" i="29"/>
  <c r="E1120" i="29"/>
  <c r="D1120" i="29"/>
  <c r="E1119" i="29"/>
  <c r="D1119" i="29"/>
  <c r="E1118" i="29"/>
  <c r="D1118" i="29"/>
  <c r="E1117" i="29"/>
  <c r="D1117" i="29"/>
  <c r="E1116" i="29"/>
  <c r="D1116" i="29"/>
  <c r="E1115" i="29"/>
  <c r="D1115" i="29"/>
  <c r="E1114" i="29"/>
  <c r="D1114" i="29"/>
  <c r="E1113" i="29"/>
  <c r="D1113" i="29"/>
  <c r="E1112" i="29"/>
  <c r="D1112" i="29"/>
  <c r="E1111" i="29"/>
  <c r="D1111" i="29"/>
  <c r="E1110" i="29"/>
  <c r="D1110" i="29"/>
  <c r="E1109" i="29"/>
  <c r="D1109" i="29"/>
  <c r="E1108" i="29"/>
  <c r="D1108" i="29"/>
  <c r="E1107" i="29"/>
  <c r="D1107" i="29"/>
  <c r="E1106" i="29"/>
  <c r="D1106" i="29"/>
  <c r="E1105" i="29"/>
  <c r="D1105" i="29"/>
  <c r="E1104" i="29"/>
  <c r="D1104" i="29"/>
  <c r="E1103" i="29"/>
  <c r="D1103" i="29"/>
  <c r="E1102" i="29"/>
  <c r="D1102" i="29"/>
  <c r="E1101" i="29"/>
  <c r="D1101" i="29"/>
  <c r="E1100" i="29"/>
  <c r="D1100" i="29"/>
  <c r="E1099" i="29"/>
  <c r="D1099" i="29"/>
  <c r="E1098" i="29"/>
  <c r="D1098" i="29"/>
  <c r="E1097" i="29"/>
  <c r="D1097" i="29"/>
  <c r="E1096" i="29"/>
  <c r="D1096" i="29"/>
  <c r="E1095" i="29"/>
  <c r="D1095" i="29"/>
  <c r="E1094" i="29"/>
  <c r="D1094" i="29"/>
  <c r="E1093" i="29"/>
  <c r="D1093" i="29"/>
  <c r="E1092" i="29"/>
  <c r="D1092" i="29"/>
  <c r="E1091" i="29"/>
  <c r="D1091" i="29"/>
  <c r="E1090" i="29"/>
  <c r="D1090" i="29"/>
  <c r="E1089" i="29"/>
  <c r="D1089" i="29"/>
  <c r="E1088" i="29"/>
  <c r="D1088" i="29"/>
  <c r="E1087" i="29"/>
  <c r="D1087" i="29"/>
  <c r="E1086" i="29"/>
  <c r="D1086" i="29"/>
  <c r="E1085" i="29"/>
  <c r="D1085" i="29"/>
  <c r="E1084" i="29"/>
  <c r="D1084" i="29"/>
  <c r="E1083" i="29"/>
  <c r="D1083" i="29"/>
  <c r="E1082" i="29"/>
  <c r="D1082" i="29"/>
  <c r="E1081" i="29"/>
  <c r="D1081" i="29"/>
  <c r="E1080" i="29"/>
  <c r="D1080" i="29"/>
  <c r="E1079" i="29"/>
  <c r="D1079" i="29"/>
  <c r="E1078" i="29"/>
  <c r="D1078" i="29"/>
  <c r="E1077" i="29"/>
  <c r="D1077" i="29"/>
  <c r="E1076" i="29"/>
  <c r="D1076" i="29"/>
  <c r="E1075" i="29"/>
  <c r="D1075" i="29"/>
  <c r="E1074" i="29"/>
  <c r="D1074" i="29"/>
  <c r="E1073" i="29"/>
  <c r="D1073" i="29"/>
  <c r="E1072" i="29"/>
  <c r="D1072" i="29"/>
  <c r="E1071" i="29"/>
  <c r="D1071" i="29"/>
  <c r="E1070" i="29"/>
  <c r="D1070" i="29"/>
  <c r="E1069" i="29"/>
  <c r="D1069" i="29"/>
  <c r="E1068" i="29"/>
  <c r="D1068" i="29"/>
  <c r="E1067" i="29"/>
  <c r="D1067" i="29"/>
  <c r="E1066" i="29"/>
  <c r="D1066" i="29"/>
  <c r="E1065" i="29"/>
  <c r="D1065" i="29"/>
  <c r="E1064" i="29"/>
  <c r="D1064" i="29"/>
  <c r="E1063" i="29"/>
  <c r="D1063" i="29"/>
  <c r="E1062" i="29"/>
  <c r="D1062" i="29"/>
  <c r="E1061" i="29"/>
  <c r="D1061" i="29"/>
  <c r="E1060" i="29"/>
  <c r="D1060" i="29"/>
  <c r="E1059" i="29"/>
  <c r="D1059" i="29"/>
  <c r="E1058" i="29"/>
  <c r="D1058" i="29"/>
  <c r="E1057" i="29"/>
  <c r="D1057" i="29"/>
  <c r="E1056" i="29"/>
  <c r="D1056" i="29"/>
  <c r="E1055" i="29"/>
  <c r="D1055" i="29"/>
  <c r="E1054" i="29"/>
  <c r="D1054" i="29"/>
  <c r="E1053" i="29"/>
  <c r="D1053" i="29"/>
  <c r="E1052" i="29"/>
  <c r="D1052" i="29"/>
  <c r="E1051" i="29"/>
  <c r="D1051" i="29"/>
  <c r="E1050" i="29"/>
  <c r="D1050" i="29"/>
  <c r="E1049" i="29"/>
  <c r="D1049" i="29"/>
  <c r="E1048" i="29"/>
  <c r="D1048" i="29"/>
  <c r="E1047" i="29"/>
  <c r="D1047" i="29"/>
  <c r="E1046" i="29"/>
  <c r="D1046" i="29"/>
  <c r="E1045" i="29"/>
  <c r="D1045" i="29"/>
  <c r="E1044" i="29"/>
  <c r="D1044" i="29"/>
  <c r="E1043" i="29"/>
  <c r="D1043" i="29"/>
  <c r="E1042" i="29"/>
  <c r="D1042" i="29"/>
  <c r="E1041" i="29"/>
  <c r="D1041" i="29"/>
  <c r="E1040" i="29"/>
  <c r="D1040" i="29"/>
  <c r="E1039" i="29"/>
  <c r="D1039" i="29"/>
  <c r="E1038" i="29"/>
  <c r="D1038" i="29"/>
  <c r="E1037" i="29"/>
  <c r="D1037" i="29"/>
  <c r="E1036" i="29"/>
  <c r="D1036" i="29"/>
  <c r="E1035" i="29"/>
  <c r="D1035" i="29"/>
  <c r="E1034" i="29"/>
  <c r="D1034" i="29"/>
  <c r="E1033" i="29"/>
  <c r="D1033" i="29"/>
  <c r="E1032" i="29"/>
  <c r="D1032" i="29"/>
  <c r="E1031" i="29"/>
  <c r="D1031" i="29"/>
  <c r="E1030" i="29"/>
  <c r="D1030" i="29"/>
  <c r="E1029" i="29"/>
  <c r="D1029" i="29"/>
  <c r="E1028" i="29"/>
  <c r="D1028" i="29"/>
  <c r="E1027" i="29"/>
  <c r="D1027" i="29"/>
  <c r="E1026" i="29"/>
  <c r="D1026" i="29"/>
  <c r="E1025" i="29"/>
  <c r="D1025" i="29"/>
  <c r="E1024" i="29"/>
  <c r="D1024" i="29"/>
  <c r="E1023" i="29"/>
  <c r="D1023" i="29"/>
  <c r="E1022" i="29"/>
  <c r="D1022" i="29"/>
  <c r="E1021" i="29"/>
  <c r="D1021" i="29"/>
  <c r="E1020" i="29"/>
  <c r="D1020" i="29"/>
  <c r="E1019" i="29"/>
  <c r="D1019" i="29"/>
  <c r="E1018" i="29"/>
  <c r="D1018" i="29"/>
  <c r="E1017" i="29"/>
  <c r="D1017" i="29"/>
  <c r="E1016" i="29"/>
  <c r="D1016" i="29"/>
  <c r="E1015" i="29"/>
  <c r="D1015" i="29"/>
  <c r="E1014" i="29"/>
  <c r="D1014" i="29"/>
  <c r="E1013" i="29"/>
  <c r="D1013" i="29"/>
  <c r="E1012" i="29"/>
  <c r="D1012" i="29"/>
  <c r="E1011" i="29"/>
  <c r="D1011" i="29"/>
  <c r="E1010" i="29"/>
  <c r="D1010" i="29"/>
  <c r="E1009" i="29"/>
  <c r="D1009" i="29"/>
  <c r="E1008" i="29"/>
  <c r="D1008" i="29"/>
  <c r="E1007" i="29"/>
  <c r="D1007" i="29"/>
  <c r="E1006" i="29"/>
  <c r="D1006" i="29"/>
  <c r="E1005" i="29"/>
  <c r="D1005" i="29"/>
  <c r="E1004" i="29"/>
  <c r="D1004" i="29"/>
  <c r="E1003" i="29"/>
  <c r="D1003" i="29"/>
  <c r="E1002" i="29"/>
  <c r="D1002" i="29"/>
  <c r="E1001" i="29"/>
  <c r="D1001" i="29"/>
  <c r="E1000" i="29"/>
  <c r="D1000" i="29"/>
  <c r="E999" i="29"/>
  <c r="D999" i="29"/>
  <c r="E998" i="29"/>
  <c r="D998" i="29"/>
  <c r="E997" i="29"/>
  <c r="D997" i="29"/>
  <c r="E996" i="29"/>
  <c r="D996" i="29"/>
  <c r="E995" i="29"/>
  <c r="D995" i="29"/>
  <c r="E994" i="29"/>
  <c r="D994" i="29"/>
  <c r="E993" i="29"/>
  <c r="D993" i="29"/>
  <c r="E992" i="29"/>
  <c r="D992" i="29"/>
  <c r="E991" i="29"/>
  <c r="D991" i="29"/>
  <c r="E990" i="29"/>
  <c r="D990" i="29"/>
  <c r="E989" i="29"/>
  <c r="D989" i="29"/>
  <c r="E988" i="29"/>
  <c r="D988" i="29"/>
  <c r="E987" i="29"/>
  <c r="D987" i="29"/>
  <c r="E986" i="29"/>
  <c r="D986" i="29"/>
  <c r="E985" i="29"/>
  <c r="D985" i="29"/>
  <c r="E984" i="29"/>
  <c r="D984" i="29"/>
  <c r="E983" i="29"/>
  <c r="D983" i="29"/>
  <c r="E982" i="29"/>
  <c r="D982" i="29"/>
  <c r="E981" i="29"/>
  <c r="D981" i="29"/>
  <c r="E980" i="29"/>
  <c r="D980" i="29"/>
  <c r="E979" i="29"/>
  <c r="D979" i="29"/>
  <c r="E978" i="29"/>
  <c r="D978" i="29"/>
  <c r="E977" i="29"/>
  <c r="D977" i="29"/>
  <c r="E976" i="29"/>
  <c r="D976" i="29"/>
  <c r="E975" i="29"/>
  <c r="D975" i="29"/>
  <c r="E974" i="29"/>
  <c r="D974" i="29"/>
  <c r="E973" i="29"/>
  <c r="D973" i="29"/>
  <c r="E972" i="29"/>
  <c r="D972" i="29"/>
  <c r="E971" i="29"/>
  <c r="D971" i="29"/>
  <c r="E970" i="29"/>
  <c r="D970" i="29"/>
  <c r="E969" i="29"/>
  <c r="D969" i="29"/>
  <c r="E968" i="29"/>
  <c r="D968" i="29"/>
  <c r="E967" i="29"/>
  <c r="D967" i="29"/>
  <c r="E966" i="29"/>
  <c r="D966" i="29"/>
  <c r="E965" i="29"/>
  <c r="D965" i="29"/>
  <c r="E964" i="29"/>
  <c r="D964" i="29"/>
  <c r="E963" i="29"/>
  <c r="D963" i="29"/>
  <c r="E962" i="29"/>
  <c r="D962" i="29"/>
  <c r="E961" i="29"/>
  <c r="D961" i="29"/>
  <c r="E960" i="29"/>
  <c r="D960" i="29"/>
  <c r="E959" i="29"/>
  <c r="D959" i="29"/>
  <c r="E958" i="29"/>
  <c r="D958" i="29"/>
  <c r="E957" i="29"/>
  <c r="D957" i="29"/>
  <c r="E956" i="29"/>
  <c r="D956" i="29"/>
  <c r="E955" i="29"/>
  <c r="D955" i="29"/>
  <c r="E954" i="29"/>
  <c r="D954" i="29"/>
  <c r="E953" i="29"/>
  <c r="D953" i="29"/>
  <c r="E952" i="29"/>
  <c r="D952" i="29"/>
  <c r="E951" i="29"/>
  <c r="D951" i="29"/>
  <c r="E950" i="29"/>
  <c r="D950" i="29"/>
  <c r="E949" i="29"/>
  <c r="D949" i="29"/>
  <c r="E948" i="29"/>
  <c r="D948" i="29"/>
  <c r="E947" i="29"/>
  <c r="D947" i="29"/>
  <c r="E946" i="29"/>
  <c r="D946" i="29"/>
  <c r="E945" i="29"/>
  <c r="D945" i="29"/>
  <c r="E944" i="29"/>
  <c r="D944" i="29"/>
  <c r="E943" i="29"/>
  <c r="D943" i="29"/>
  <c r="E942" i="29"/>
  <c r="D942" i="29"/>
  <c r="E941" i="29"/>
  <c r="D941" i="29"/>
  <c r="E940" i="29"/>
  <c r="D940" i="29"/>
  <c r="E939" i="29"/>
  <c r="D939" i="29"/>
  <c r="E938" i="29"/>
  <c r="D938" i="29"/>
  <c r="E937" i="29"/>
  <c r="D937" i="29"/>
  <c r="E936" i="29"/>
  <c r="D936" i="29"/>
  <c r="E935" i="29"/>
  <c r="D935" i="29"/>
  <c r="E934" i="29"/>
  <c r="D934" i="29"/>
  <c r="E933" i="29"/>
  <c r="D933" i="29"/>
  <c r="E932" i="29"/>
  <c r="D932" i="29"/>
  <c r="E931" i="29"/>
  <c r="D931" i="29"/>
  <c r="E930" i="29"/>
  <c r="D930" i="29"/>
  <c r="E929" i="29"/>
  <c r="D929" i="29"/>
  <c r="E928" i="29"/>
  <c r="D928" i="29"/>
  <c r="E927" i="29"/>
  <c r="D927" i="29"/>
  <c r="E926" i="29"/>
  <c r="D926" i="29"/>
  <c r="E925" i="29"/>
  <c r="D925" i="29"/>
  <c r="E924" i="29"/>
  <c r="D924" i="29"/>
  <c r="E923" i="29"/>
  <c r="D923" i="29"/>
  <c r="E922" i="29"/>
  <c r="D922" i="29"/>
  <c r="E921" i="29"/>
  <c r="D921" i="29"/>
  <c r="E920" i="29"/>
  <c r="D920" i="29"/>
  <c r="E919" i="29"/>
  <c r="D919" i="29"/>
  <c r="E918" i="29"/>
  <c r="D918" i="29"/>
  <c r="E917" i="29"/>
  <c r="D917" i="29"/>
  <c r="E916" i="29"/>
  <c r="D916" i="29"/>
  <c r="E915" i="29"/>
  <c r="D915" i="29"/>
  <c r="E914" i="29"/>
  <c r="D914" i="29"/>
  <c r="E913" i="29"/>
  <c r="D913" i="29"/>
  <c r="E912" i="29"/>
  <c r="D912" i="29"/>
  <c r="E911" i="29"/>
  <c r="D911" i="29"/>
  <c r="E910" i="29"/>
  <c r="D910" i="29"/>
  <c r="E909" i="29"/>
  <c r="D909" i="29"/>
  <c r="E908" i="29"/>
  <c r="D908" i="29"/>
  <c r="E907" i="29"/>
  <c r="D907" i="29"/>
  <c r="E906" i="29"/>
  <c r="D906" i="29"/>
  <c r="E905" i="29"/>
  <c r="D905" i="29"/>
  <c r="E904" i="29"/>
  <c r="D904" i="29"/>
  <c r="E903" i="29"/>
  <c r="D903" i="29"/>
  <c r="E902" i="29"/>
  <c r="D902" i="29"/>
  <c r="E901" i="29"/>
  <c r="D901" i="29"/>
  <c r="E900" i="29"/>
  <c r="D900" i="29"/>
  <c r="E899" i="29"/>
  <c r="D899" i="29"/>
  <c r="E898" i="29"/>
  <c r="D898" i="29"/>
  <c r="E897" i="29"/>
  <c r="D897" i="29"/>
  <c r="E896" i="29"/>
  <c r="D896" i="29"/>
  <c r="E895" i="29"/>
  <c r="D895" i="29"/>
  <c r="E894" i="29"/>
  <c r="D894" i="29"/>
  <c r="E893" i="29"/>
  <c r="D893" i="29"/>
  <c r="E892" i="29"/>
  <c r="D892" i="29"/>
  <c r="E891" i="29"/>
  <c r="D891" i="29"/>
  <c r="E890" i="29"/>
  <c r="D890" i="29"/>
  <c r="E889" i="29"/>
  <c r="D889" i="29"/>
  <c r="E888" i="29"/>
  <c r="D888" i="29"/>
  <c r="E887" i="29"/>
  <c r="D887" i="29"/>
  <c r="E886" i="29"/>
  <c r="D886" i="29"/>
  <c r="E885" i="29"/>
  <c r="D885" i="29"/>
  <c r="E884" i="29"/>
  <c r="D884" i="29"/>
  <c r="E883" i="29"/>
  <c r="D883" i="29"/>
  <c r="E882" i="29"/>
  <c r="D882" i="29"/>
  <c r="E881" i="29"/>
  <c r="D881" i="29"/>
  <c r="E880" i="29"/>
  <c r="D880" i="29"/>
  <c r="E879" i="29"/>
  <c r="D879" i="29"/>
  <c r="E878" i="29"/>
  <c r="D878" i="29"/>
  <c r="E877" i="29"/>
  <c r="D877" i="29"/>
  <c r="E876" i="29"/>
  <c r="D876" i="29"/>
  <c r="E875" i="29"/>
  <c r="D875" i="29"/>
  <c r="E874" i="29"/>
  <c r="D874" i="29"/>
  <c r="E873" i="29"/>
  <c r="D873" i="29"/>
  <c r="E872" i="29"/>
  <c r="D872" i="29"/>
  <c r="E871" i="29"/>
  <c r="D871" i="29"/>
  <c r="E870" i="29"/>
  <c r="D870" i="29"/>
  <c r="E869" i="29"/>
  <c r="D869" i="29"/>
  <c r="E868" i="29"/>
  <c r="D868" i="29"/>
  <c r="E867" i="29"/>
  <c r="D867" i="29"/>
  <c r="E866" i="29"/>
  <c r="D866" i="29"/>
  <c r="E865" i="29"/>
  <c r="D865" i="29"/>
  <c r="E864" i="29"/>
  <c r="D864" i="29"/>
  <c r="E863" i="29"/>
  <c r="D863" i="29"/>
  <c r="E862" i="29"/>
  <c r="D862" i="29"/>
  <c r="E861" i="29"/>
  <c r="D861" i="29"/>
  <c r="E860" i="29"/>
  <c r="D860" i="29"/>
  <c r="E859" i="29"/>
  <c r="D859" i="29"/>
  <c r="E858" i="29"/>
  <c r="D858" i="29"/>
  <c r="E857" i="29"/>
  <c r="D857" i="29"/>
  <c r="E856" i="29"/>
  <c r="D856" i="29"/>
  <c r="E855" i="29"/>
  <c r="D855" i="29"/>
  <c r="E854" i="29"/>
  <c r="D854" i="29"/>
  <c r="E853" i="29"/>
  <c r="D853" i="29"/>
  <c r="E852" i="29"/>
  <c r="D852" i="29"/>
  <c r="E851" i="29"/>
  <c r="D851" i="29"/>
  <c r="E850" i="29"/>
  <c r="D850" i="29"/>
  <c r="E849" i="29"/>
  <c r="D849" i="29"/>
  <c r="E848" i="29"/>
  <c r="D848" i="29"/>
  <c r="E847" i="29"/>
  <c r="D847" i="29"/>
  <c r="E846" i="29"/>
  <c r="D846" i="29"/>
  <c r="E845" i="29"/>
  <c r="D845" i="29"/>
  <c r="E844" i="29"/>
  <c r="D844" i="29"/>
  <c r="E843" i="29"/>
  <c r="D843" i="29"/>
  <c r="E842" i="29"/>
  <c r="D842" i="29"/>
  <c r="E841" i="29"/>
  <c r="D841" i="29"/>
  <c r="E840" i="29"/>
  <c r="D840" i="29"/>
  <c r="E839" i="29"/>
  <c r="D839" i="29"/>
  <c r="E838" i="29"/>
  <c r="D838" i="29"/>
  <c r="E837" i="29"/>
  <c r="D837" i="29"/>
  <c r="E836" i="29"/>
  <c r="D836" i="29"/>
  <c r="E835" i="29"/>
  <c r="D835" i="29"/>
  <c r="E834" i="29"/>
  <c r="D834" i="29"/>
  <c r="E833" i="29"/>
  <c r="D833" i="29"/>
  <c r="E832" i="29"/>
  <c r="D832" i="29"/>
  <c r="E831" i="29"/>
  <c r="D831" i="29"/>
  <c r="E830" i="29"/>
  <c r="D830" i="29"/>
  <c r="E829" i="29"/>
  <c r="D829" i="29"/>
  <c r="E828" i="29"/>
  <c r="D828" i="29"/>
  <c r="E827" i="29"/>
  <c r="D827" i="29"/>
  <c r="E826" i="29"/>
  <c r="D826" i="29"/>
  <c r="E825" i="29"/>
  <c r="D825" i="29"/>
  <c r="E824" i="29"/>
  <c r="D824" i="29"/>
  <c r="E823" i="29"/>
  <c r="D823" i="29"/>
  <c r="E822" i="29"/>
  <c r="D822" i="29"/>
  <c r="E821" i="29"/>
  <c r="D821" i="29"/>
  <c r="E820" i="29"/>
  <c r="D820" i="29"/>
  <c r="E819" i="29"/>
  <c r="D819" i="29"/>
  <c r="E818" i="29"/>
  <c r="D818" i="29"/>
  <c r="E817" i="29"/>
  <c r="D817" i="29"/>
  <c r="E816" i="29"/>
  <c r="D816" i="29"/>
  <c r="E815" i="29"/>
  <c r="D815" i="29"/>
  <c r="E814" i="29"/>
  <c r="D814" i="29"/>
  <c r="E813" i="29"/>
  <c r="D813" i="29"/>
  <c r="E812" i="29"/>
  <c r="D812" i="29"/>
  <c r="E811" i="29"/>
  <c r="D811" i="29"/>
  <c r="E810" i="29"/>
  <c r="D810" i="29"/>
  <c r="E809" i="29"/>
  <c r="D809" i="29"/>
  <c r="E808" i="29"/>
  <c r="D808" i="29"/>
  <c r="E807" i="29"/>
  <c r="D807" i="29"/>
  <c r="E806" i="29"/>
  <c r="D806" i="29"/>
  <c r="E805" i="29"/>
  <c r="D805" i="29"/>
  <c r="E804" i="29"/>
  <c r="D804" i="29"/>
  <c r="E803" i="29"/>
  <c r="D803" i="29"/>
  <c r="E802" i="29"/>
  <c r="D802" i="29"/>
  <c r="E801" i="29"/>
  <c r="D801" i="29"/>
  <c r="E800" i="29"/>
  <c r="D800" i="29"/>
  <c r="E799" i="29"/>
  <c r="D799" i="29"/>
  <c r="E798" i="29"/>
  <c r="D798" i="29"/>
  <c r="E797" i="29"/>
  <c r="D797" i="29"/>
  <c r="E796" i="29"/>
  <c r="D796" i="29"/>
  <c r="E795" i="29"/>
  <c r="D795" i="29"/>
  <c r="E794" i="29"/>
  <c r="D794" i="29"/>
  <c r="E793" i="29"/>
  <c r="D793" i="29"/>
  <c r="E792" i="29"/>
  <c r="D792" i="29"/>
  <c r="E791" i="29"/>
  <c r="D791" i="29"/>
  <c r="E790" i="29"/>
  <c r="D790" i="29"/>
  <c r="E789" i="29"/>
  <c r="D789" i="29"/>
  <c r="E788" i="29"/>
  <c r="D788" i="29"/>
  <c r="E787" i="29"/>
  <c r="D787" i="29"/>
  <c r="E786" i="29"/>
  <c r="D786" i="29"/>
  <c r="E785" i="29"/>
  <c r="D785" i="29"/>
  <c r="E784" i="29"/>
  <c r="D784" i="29"/>
  <c r="E783" i="29"/>
  <c r="D783" i="29"/>
  <c r="E782" i="29"/>
  <c r="D782" i="29"/>
  <c r="E781" i="29"/>
  <c r="D781" i="29"/>
  <c r="E780" i="29"/>
  <c r="D780" i="29"/>
  <c r="E779" i="29"/>
  <c r="D779" i="29"/>
  <c r="E778" i="29"/>
  <c r="D778" i="29"/>
  <c r="E777" i="29"/>
  <c r="D777" i="29"/>
  <c r="E776" i="29"/>
  <c r="D776" i="29"/>
  <c r="E775" i="29"/>
  <c r="D775" i="29"/>
  <c r="E774" i="29"/>
  <c r="D774" i="29"/>
  <c r="E773" i="29"/>
  <c r="D773" i="29"/>
  <c r="E772" i="29"/>
  <c r="D772" i="29"/>
  <c r="E771" i="29"/>
  <c r="D771" i="29"/>
  <c r="E770" i="29"/>
  <c r="D770" i="29"/>
  <c r="E769" i="29"/>
  <c r="D769" i="29"/>
  <c r="E768" i="29"/>
  <c r="D768" i="29"/>
  <c r="E767" i="29"/>
  <c r="D767" i="29"/>
  <c r="E766" i="29"/>
  <c r="D766" i="29"/>
  <c r="E765" i="29"/>
  <c r="D765" i="29"/>
  <c r="E764" i="29"/>
  <c r="D764" i="29"/>
  <c r="E763" i="29"/>
  <c r="D763" i="29"/>
  <c r="E762" i="29"/>
  <c r="D762" i="29"/>
  <c r="E761" i="29"/>
  <c r="D761" i="29"/>
  <c r="E760" i="29"/>
  <c r="D760" i="29"/>
  <c r="E759" i="29"/>
  <c r="D759" i="29"/>
  <c r="E758" i="29"/>
  <c r="D758" i="29"/>
  <c r="E757" i="29"/>
  <c r="D757" i="29"/>
  <c r="E756" i="29"/>
  <c r="D756" i="29"/>
  <c r="E755" i="29"/>
  <c r="D755" i="29"/>
  <c r="E754" i="29"/>
  <c r="D754" i="29"/>
  <c r="E753" i="29"/>
  <c r="D753" i="29"/>
  <c r="E752" i="29"/>
  <c r="D752" i="29"/>
  <c r="E751" i="29"/>
  <c r="D751" i="29"/>
  <c r="E750" i="29"/>
  <c r="D750" i="29"/>
  <c r="E749" i="29"/>
  <c r="D749" i="29"/>
  <c r="E748" i="29"/>
  <c r="D748" i="29"/>
  <c r="E747" i="29"/>
  <c r="D747" i="29"/>
  <c r="E746" i="29"/>
  <c r="D746" i="29"/>
  <c r="E745" i="29"/>
  <c r="D745" i="29"/>
  <c r="E744" i="29"/>
  <c r="D744" i="29"/>
  <c r="E743" i="29"/>
  <c r="D743" i="29"/>
  <c r="E742" i="29"/>
  <c r="D742" i="29"/>
  <c r="E741" i="29"/>
  <c r="D741" i="29"/>
  <c r="E740" i="29"/>
  <c r="D740" i="29"/>
  <c r="E739" i="29"/>
  <c r="D739" i="29"/>
  <c r="E738" i="29"/>
  <c r="D738" i="29"/>
  <c r="E737" i="29"/>
  <c r="D737" i="29"/>
  <c r="E736" i="29"/>
  <c r="D736" i="29"/>
  <c r="E735" i="29"/>
  <c r="D735" i="29"/>
  <c r="E734" i="29"/>
  <c r="D734" i="29"/>
  <c r="E733" i="29"/>
  <c r="D733" i="29"/>
  <c r="E732" i="29"/>
  <c r="D732" i="29"/>
  <c r="E731" i="29"/>
  <c r="D731" i="29"/>
  <c r="E730" i="29"/>
  <c r="D730" i="29"/>
  <c r="E729" i="29"/>
  <c r="D729" i="29"/>
  <c r="E728" i="29"/>
  <c r="D728" i="29"/>
  <c r="E727" i="29"/>
  <c r="D727" i="29"/>
  <c r="E726" i="29"/>
  <c r="D726" i="29"/>
  <c r="E725" i="29"/>
  <c r="D725" i="29"/>
  <c r="E724" i="29"/>
  <c r="D724" i="29"/>
  <c r="E723" i="29"/>
  <c r="D723" i="29"/>
  <c r="E722" i="29"/>
  <c r="D722" i="29"/>
  <c r="E721" i="29"/>
  <c r="D721" i="29"/>
  <c r="E720" i="29"/>
  <c r="D720" i="29"/>
  <c r="E719" i="29"/>
  <c r="D719" i="29"/>
  <c r="E718" i="29"/>
  <c r="D718" i="29"/>
  <c r="E717" i="29"/>
  <c r="D717" i="29"/>
  <c r="E716" i="29"/>
  <c r="D716" i="29"/>
  <c r="E715" i="29"/>
  <c r="D715" i="29"/>
  <c r="E714" i="29"/>
  <c r="D714" i="29"/>
  <c r="E713" i="29"/>
  <c r="D713" i="29"/>
  <c r="E712" i="29"/>
  <c r="D712" i="29"/>
  <c r="E711" i="29"/>
  <c r="D711" i="29"/>
  <c r="E710" i="29"/>
  <c r="D710" i="29"/>
  <c r="E709" i="29"/>
  <c r="D709" i="29"/>
  <c r="E708" i="29"/>
  <c r="D708" i="29"/>
  <c r="E707" i="29"/>
  <c r="D707" i="29"/>
  <c r="E706" i="29"/>
  <c r="D706" i="29"/>
  <c r="E705" i="29"/>
  <c r="D705" i="29"/>
  <c r="E704" i="29"/>
  <c r="D704" i="29"/>
  <c r="E703" i="29"/>
  <c r="D703" i="29"/>
  <c r="E702" i="29"/>
  <c r="D702" i="29"/>
  <c r="E701" i="29"/>
  <c r="D701" i="29"/>
  <c r="E700" i="29"/>
  <c r="D700" i="29"/>
  <c r="E699" i="29"/>
  <c r="D699" i="29"/>
  <c r="E698" i="29"/>
  <c r="D698" i="29"/>
  <c r="E697" i="29"/>
  <c r="D697" i="29"/>
  <c r="E696" i="29"/>
  <c r="D696" i="29"/>
  <c r="E695" i="29"/>
  <c r="D695" i="29"/>
  <c r="E694" i="29"/>
  <c r="D694" i="29"/>
  <c r="E693" i="29"/>
  <c r="D693" i="29"/>
  <c r="E692" i="29"/>
  <c r="I5" i="29" s="1"/>
  <c r="D692" i="29"/>
  <c r="E691" i="29"/>
  <c r="D691" i="29"/>
  <c r="E690" i="29"/>
  <c r="D690" i="29"/>
  <c r="E689" i="29"/>
  <c r="D689" i="29"/>
  <c r="E688" i="29"/>
  <c r="D688" i="29"/>
  <c r="E687" i="29"/>
  <c r="D687" i="29"/>
  <c r="E686" i="29"/>
  <c r="D686" i="29"/>
  <c r="E685" i="29"/>
  <c r="D685" i="29"/>
  <c r="E684" i="29"/>
  <c r="D684" i="29"/>
  <c r="E683" i="29"/>
  <c r="D683" i="29"/>
  <c r="E682" i="29"/>
  <c r="D682" i="29"/>
  <c r="E681" i="29"/>
  <c r="D681" i="29"/>
  <c r="E680" i="29"/>
  <c r="D680" i="29"/>
  <c r="E679" i="29"/>
  <c r="D679" i="29"/>
  <c r="E678" i="29"/>
  <c r="D678" i="29"/>
  <c r="E677" i="29"/>
  <c r="D677" i="29"/>
  <c r="E676" i="29"/>
  <c r="D676" i="29"/>
  <c r="E675" i="29"/>
  <c r="D675" i="29"/>
  <c r="E674" i="29"/>
  <c r="D674" i="29"/>
  <c r="E673" i="29"/>
  <c r="D673" i="29"/>
  <c r="E672" i="29"/>
  <c r="D672" i="29"/>
  <c r="E671" i="29"/>
  <c r="D671" i="29"/>
  <c r="E670" i="29"/>
  <c r="D670" i="29"/>
  <c r="E669" i="29"/>
  <c r="D669" i="29"/>
  <c r="E668" i="29"/>
  <c r="D668" i="29"/>
  <c r="E667" i="29"/>
  <c r="D667" i="29"/>
  <c r="E666" i="29"/>
  <c r="D666" i="29"/>
  <c r="E665" i="29"/>
  <c r="D665" i="29"/>
  <c r="E664" i="29"/>
  <c r="D664" i="29"/>
  <c r="E663" i="29"/>
  <c r="D663" i="29"/>
  <c r="E662" i="29"/>
  <c r="D662" i="29"/>
  <c r="E661" i="29"/>
  <c r="D661" i="29"/>
  <c r="E660" i="29"/>
  <c r="D660" i="29"/>
  <c r="E659" i="29"/>
  <c r="D659" i="29"/>
  <c r="E658" i="29"/>
  <c r="D658" i="29"/>
  <c r="E657" i="29"/>
  <c r="D657" i="29"/>
  <c r="E656" i="29"/>
  <c r="D656" i="29"/>
  <c r="E655" i="29"/>
  <c r="D655" i="29"/>
  <c r="E654" i="29"/>
  <c r="D654" i="29"/>
  <c r="E653" i="29"/>
  <c r="D653" i="29"/>
  <c r="E652" i="29"/>
  <c r="D652" i="29"/>
  <c r="E651" i="29"/>
  <c r="D651" i="29"/>
  <c r="E650" i="29"/>
  <c r="D650" i="29"/>
  <c r="E649" i="29"/>
  <c r="D649" i="29"/>
  <c r="E648" i="29"/>
  <c r="D648" i="29"/>
  <c r="E647" i="29"/>
  <c r="D647" i="29"/>
  <c r="E646" i="29"/>
  <c r="D646" i="29"/>
  <c r="E645" i="29"/>
  <c r="D645" i="29"/>
  <c r="E644" i="29"/>
  <c r="D644" i="29"/>
  <c r="E643" i="29"/>
  <c r="D643" i="29"/>
  <c r="E642" i="29"/>
  <c r="D642" i="29"/>
  <c r="E641" i="29"/>
  <c r="D641" i="29"/>
  <c r="E640" i="29"/>
  <c r="D640" i="29"/>
  <c r="E639" i="29"/>
  <c r="D639" i="29"/>
  <c r="E638" i="29"/>
  <c r="D638" i="29"/>
  <c r="E637" i="29"/>
  <c r="D637" i="29"/>
  <c r="E636" i="29"/>
  <c r="D636" i="29"/>
  <c r="E635" i="29"/>
  <c r="D635" i="29"/>
  <c r="E634" i="29"/>
  <c r="D634" i="29"/>
  <c r="E633" i="29"/>
  <c r="D633" i="29"/>
  <c r="E632" i="29"/>
  <c r="D632" i="29"/>
  <c r="E631" i="29"/>
  <c r="D631" i="29"/>
  <c r="E630" i="29"/>
  <c r="D630" i="29"/>
  <c r="E629" i="29"/>
  <c r="D629" i="29"/>
  <c r="E628" i="29"/>
  <c r="D628" i="29"/>
  <c r="E627" i="29"/>
  <c r="D627" i="29"/>
  <c r="E626" i="29"/>
  <c r="D626" i="29"/>
  <c r="E625" i="29"/>
  <c r="D625" i="29"/>
  <c r="E624" i="29"/>
  <c r="D624" i="29"/>
  <c r="E623" i="29"/>
  <c r="D623" i="29"/>
  <c r="E622" i="29"/>
  <c r="D622" i="29"/>
  <c r="E621" i="29"/>
  <c r="D621" i="29"/>
  <c r="E620" i="29"/>
  <c r="D620" i="29"/>
  <c r="E619" i="29"/>
  <c r="D619" i="29"/>
  <c r="E618" i="29"/>
  <c r="D618" i="29"/>
  <c r="E617" i="29"/>
  <c r="D617" i="29"/>
  <c r="E616" i="29"/>
  <c r="D616" i="29"/>
  <c r="E615" i="29"/>
  <c r="D615" i="29"/>
  <c r="E614" i="29"/>
  <c r="D614" i="29"/>
  <c r="E613" i="29"/>
  <c r="D613" i="29"/>
  <c r="E612" i="29"/>
  <c r="D612" i="29"/>
  <c r="E611" i="29"/>
  <c r="D611" i="29"/>
  <c r="E610" i="29"/>
  <c r="D610" i="29"/>
  <c r="E609" i="29"/>
  <c r="D609" i="29"/>
  <c r="E608" i="29"/>
  <c r="D608" i="29"/>
  <c r="E607" i="29"/>
  <c r="D607" i="29"/>
  <c r="E606" i="29"/>
  <c r="D606" i="29"/>
  <c r="E605" i="29"/>
  <c r="D605" i="29"/>
  <c r="E604" i="29"/>
  <c r="D604" i="29"/>
  <c r="E603" i="29"/>
  <c r="D603" i="29"/>
  <c r="E602" i="29"/>
  <c r="D602" i="29"/>
  <c r="E601" i="29"/>
  <c r="D601" i="29"/>
  <c r="E600" i="29"/>
  <c r="D600" i="29"/>
  <c r="E599" i="29"/>
  <c r="D599" i="29"/>
  <c r="E598" i="29"/>
  <c r="D598" i="29"/>
  <c r="E597" i="29"/>
  <c r="D597" i="29"/>
  <c r="E596" i="29"/>
  <c r="D596" i="29"/>
  <c r="E595" i="29"/>
  <c r="D595" i="29"/>
  <c r="E594" i="29"/>
  <c r="D594" i="29"/>
  <c r="E593" i="29"/>
  <c r="D593" i="29"/>
  <c r="E592" i="29"/>
  <c r="D592" i="29"/>
  <c r="E591" i="29"/>
  <c r="D591" i="29"/>
  <c r="E590" i="29"/>
  <c r="D590" i="29"/>
  <c r="E589" i="29"/>
  <c r="D589" i="29"/>
  <c r="E588" i="29"/>
  <c r="D588" i="29"/>
  <c r="E587" i="29"/>
  <c r="D587" i="29"/>
  <c r="E586" i="29"/>
  <c r="D586" i="29"/>
  <c r="E585" i="29"/>
  <c r="D585" i="29"/>
  <c r="E584" i="29"/>
  <c r="D584" i="29"/>
  <c r="E583" i="29"/>
  <c r="D583" i="29"/>
  <c r="E582" i="29"/>
  <c r="D582" i="29"/>
  <c r="E581" i="29"/>
  <c r="D581" i="29"/>
  <c r="E580" i="29"/>
  <c r="D580" i="29"/>
  <c r="E579" i="29"/>
  <c r="D579" i="29"/>
  <c r="E578" i="29"/>
  <c r="D578" i="29"/>
  <c r="E577" i="29"/>
  <c r="D577" i="29"/>
  <c r="E576" i="29"/>
  <c r="D576" i="29"/>
  <c r="E575" i="29"/>
  <c r="D575" i="29"/>
  <c r="E574" i="29"/>
  <c r="D574" i="29"/>
  <c r="E573" i="29"/>
  <c r="D573" i="29"/>
  <c r="E572" i="29"/>
  <c r="D572" i="29"/>
  <c r="E571" i="29"/>
  <c r="D571" i="29"/>
  <c r="E570" i="29"/>
  <c r="D570" i="29"/>
  <c r="E569" i="29"/>
  <c r="D569" i="29"/>
  <c r="E568" i="29"/>
  <c r="D568" i="29"/>
  <c r="E567" i="29"/>
  <c r="D567" i="29"/>
  <c r="E566" i="29"/>
  <c r="D566" i="29"/>
  <c r="E565" i="29"/>
  <c r="D565" i="29"/>
  <c r="E564" i="29"/>
  <c r="D564" i="29"/>
  <c r="E563" i="29"/>
  <c r="D563" i="29"/>
  <c r="E562" i="29"/>
  <c r="D562" i="29"/>
  <c r="E561" i="29"/>
  <c r="D561" i="29"/>
  <c r="E560" i="29"/>
  <c r="D560" i="29"/>
  <c r="E559" i="29"/>
  <c r="D559" i="29"/>
  <c r="E558" i="29"/>
  <c r="D558" i="29"/>
  <c r="E557" i="29"/>
  <c r="D557" i="29"/>
  <c r="E556" i="29"/>
  <c r="D556" i="29"/>
  <c r="E555" i="29"/>
  <c r="D555" i="29"/>
  <c r="E554" i="29"/>
  <c r="D554" i="29"/>
  <c r="E553" i="29"/>
  <c r="D553" i="29"/>
  <c r="E552" i="29"/>
  <c r="D552" i="29"/>
  <c r="E551" i="29"/>
  <c r="D551" i="29"/>
  <c r="E550" i="29"/>
  <c r="D550" i="29"/>
  <c r="E549" i="29"/>
  <c r="D549" i="29"/>
  <c r="E548" i="29"/>
  <c r="D548" i="29"/>
  <c r="E547" i="29"/>
  <c r="D547" i="29"/>
  <c r="E546" i="29"/>
  <c r="D546" i="29"/>
  <c r="E545" i="29"/>
  <c r="D545" i="29"/>
  <c r="E544" i="29"/>
  <c r="D544" i="29"/>
  <c r="E543" i="29"/>
  <c r="D543" i="29"/>
  <c r="E542" i="29"/>
  <c r="D542" i="29"/>
  <c r="E541" i="29"/>
  <c r="D541" i="29"/>
  <c r="E540" i="29"/>
  <c r="D540" i="29"/>
  <c r="E539" i="29"/>
  <c r="D539" i="29"/>
  <c r="E538" i="29"/>
  <c r="D538" i="29"/>
  <c r="E537" i="29"/>
  <c r="D537" i="29"/>
  <c r="E536" i="29"/>
  <c r="D536" i="29"/>
  <c r="E535" i="29"/>
  <c r="D535" i="29"/>
  <c r="E534" i="29"/>
  <c r="D534" i="29"/>
  <c r="E533" i="29"/>
  <c r="D533" i="29"/>
  <c r="E532" i="29"/>
  <c r="D532" i="29"/>
  <c r="E531" i="29"/>
  <c r="D531" i="29"/>
  <c r="E530" i="29"/>
  <c r="D530" i="29"/>
  <c r="E529" i="29"/>
  <c r="D529" i="29"/>
  <c r="E528" i="29"/>
  <c r="D528" i="29"/>
  <c r="E527" i="29"/>
  <c r="D527" i="29"/>
  <c r="E526" i="29"/>
  <c r="D526" i="29"/>
  <c r="E525" i="29"/>
  <c r="D525" i="29"/>
  <c r="E524" i="29"/>
  <c r="D524" i="29"/>
  <c r="E523" i="29"/>
  <c r="D523" i="29"/>
  <c r="E522" i="29"/>
  <c r="D522" i="29"/>
  <c r="E521" i="29"/>
  <c r="D521" i="29"/>
  <c r="E520" i="29"/>
  <c r="D520" i="29"/>
  <c r="E519" i="29"/>
  <c r="D519" i="29"/>
  <c r="E518" i="29"/>
  <c r="D518" i="29"/>
  <c r="E517" i="29"/>
  <c r="D517" i="29"/>
  <c r="E516" i="29"/>
  <c r="D516" i="29"/>
  <c r="E515" i="29"/>
  <c r="D515" i="29"/>
  <c r="E514" i="29"/>
  <c r="D514" i="29"/>
  <c r="E513" i="29"/>
  <c r="D513" i="29"/>
  <c r="E512" i="29"/>
  <c r="D512" i="29"/>
  <c r="E511" i="29"/>
  <c r="D511" i="29"/>
  <c r="E510" i="29"/>
  <c r="D510" i="29"/>
  <c r="E509" i="29"/>
  <c r="D509" i="29"/>
  <c r="E508" i="29"/>
  <c r="D508" i="29"/>
  <c r="E507" i="29"/>
  <c r="D507" i="29"/>
  <c r="E506" i="29"/>
  <c r="D506" i="29"/>
  <c r="E505" i="29"/>
  <c r="D505" i="29"/>
  <c r="E504" i="29"/>
  <c r="D504" i="29"/>
  <c r="E503" i="29"/>
  <c r="D503" i="29"/>
  <c r="E502" i="29"/>
  <c r="D502" i="29"/>
  <c r="E501" i="29"/>
  <c r="D501" i="29"/>
  <c r="E500" i="29"/>
  <c r="D500" i="29"/>
  <c r="E499" i="29"/>
  <c r="D499" i="29"/>
  <c r="E498" i="29"/>
  <c r="D498" i="29"/>
  <c r="E497" i="29"/>
  <c r="D497" i="29"/>
  <c r="E496" i="29"/>
  <c r="D496" i="29"/>
  <c r="E495" i="29"/>
  <c r="D495" i="29"/>
  <c r="E494" i="29"/>
  <c r="D494" i="29"/>
  <c r="E493" i="29"/>
  <c r="D493" i="29"/>
  <c r="E492" i="29"/>
  <c r="I4" i="29" s="1"/>
  <c r="D492" i="29"/>
  <c r="E491" i="29"/>
  <c r="D491" i="29"/>
  <c r="E490" i="29"/>
  <c r="D490" i="29"/>
  <c r="E489" i="29"/>
  <c r="D489" i="29"/>
  <c r="E488" i="29"/>
  <c r="D488" i="29"/>
  <c r="E487" i="29"/>
  <c r="D487" i="29"/>
  <c r="E486" i="29"/>
  <c r="D486" i="29"/>
  <c r="E485" i="29"/>
  <c r="D485" i="29"/>
  <c r="E484" i="29"/>
  <c r="D484" i="29"/>
  <c r="E483" i="29"/>
  <c r="D483" i="29"/>
  <c r="E482" i="29"/>
  <c r="D482" i="29"/>
  <c r="E481" i="29"/>
  <c r="D481" i="29"/>
  <c r="E480" i="29"/>
  <c r="D480" i="29"/>
  <c r="E479" i="29"/>
  <c r="D479" i="29"/>
  <c r="E478" i="29"/>
  <c r="D478" i="29"/>
  <c r="E477" i="29"/>
  <c r="D477" i="29"/>
  <c r="E476" i="29"/>
  <c r="D476" i="29"/>
  <c r="E475" i="29"/>
  <c r="D475" i="29"/>
  <c r="E474" i="29"/>
  <c r="D474" i="29"/>
  <c r="E473" i="29"/>
  <c r="D473" i="29"/>
  <c r="E472" i="29"/>
  <c r="D472" i="29"/>
  <c r="E471" i="29"/>
  <c r="D471" i="29"/>
  <c r="E470" i="29"/>
  <c r="D470" i="29"/>
  <c r="E469" i="29"/>
  <c r="D469" i="29"/>
  <c r="E468" i="29"/>
  <c r="D468" i="29"/>
  <c r="E467" i="29"/>
  <c r="D467" i="29"/>
  <c r="E466" i="29"/>
  <c r="D466" i="29"/>
  <c r="E465" i="29"/>
  <c r="D465" i="29"/>
  <c r="E464" i="29"/>
  <c r="D464" i="29"/>
  <c r="E463" i="29"/>
  <c r="D463" i="29"/>
  <c r="E462" i="29"/>
  <c r="D462" i="29"/>
  <c r="E461" i="29"/>
  <c r="D461" i="29"/>
  <c r="E460" i="29"/>
  <c r="D460" i="29"/>
  <c r="E459" i="29"/>
  <c r="D459" i="29"/>
  <c r="E458" i="29"/>
  <c r="D458" i="29"/>
  <c r="E457" i="29"/>
  <c r="D457" i="29"/>
  <c r="E456" i="29"/>
  <c r="D456" i="29"/>
  <c r="E455" i="29"/>
  <c r="D455" i="29"/>
  <c r="E454" i="29"/>
  <c r="D454" i="29"/>
  <c r="E453" i="29"/>
  <c r="D453" i="29"/>
  <c r="E452" i="29"/>
  <c r="D452" i="29"/>
  <c r="E451" i="29"/>
  <c r="D451" i="29"/>
  <c r="E450" i="29"/>
  <c r="D450" i="29"/>
  <c r="E449" i="29"/>
  <c r="D449" i="29"/>
  <c r="E448" i="29"/>
  <c r="D448" i="29"/>
  <c r="E447" i="29"/>
  <c r="D447" i="29"/>
  <c r="E446" i="29"/>
  <c r="D446" i="29"/>
  <c r="E445" i="29"/>
  <c r="D445" i="29"/>
  <c r="E444" i="29"/>
  <c r="D444" i="29"/>
  <c r="E443" i="29"/>
  <c r="D443" i="29"/>
  <c r="E442" i="29"/>
  <c r="D442" i="29"/>
  <c r="E441" i="29"/>
  <c r="D441" i="29"/>
  <c r="E440" i="29"/>
  <c r="D440" i="29"/>
  <c r="E439" i="29"/>
  <c r="D439" i="29"/>
  <c r="E438" i="29"/>
  <c r="D438" i="29"/>
  <c r="E437" i="29"/>
  <c r="D437" i="29"/>
  <c r="E436" i="29"/>
  <c r="D436" i="29"/>
  <c r="E435" i="29"/>
  <c r="D435" i="29"/>
  <c r="E434" i="29"/>
  <c r="D434" i="29"/>
  <c r="E433" i="29"/>
  <c r="D433" i="29"/>
  <c r="E432" i="29"/>
  <c r="D432" i="29"/>
  <c r="E431" i="29"/>
  <c r="D431" i="29"/>
  <c r="E430" i="29"/>
  <c r="D430" i="29"/>
  <c r="E429" i="29"/>
  <c r="D429" i="29"/>
  <c r="E428" i="29"/>
  <c r="D428" i="29"/>
  <c r="E427" i="29"/>
  <c r="D427" i="29"/>
  <c r="E426" i="29"/>
  <c r="D426" i="29"/>
  <c r="E425" i="29"/>
  <c r="D425" i="29"/>
  <c r="E424" i="29"/>
  <c r="D424" i="29"/>
  <c r="E423" i="29"/>
  <c r="D423" i="29"/>
  <c r="E422" i="29"/>
  <c r="D422" i="29"/>
  <c r="E421" i="29"/>
  <c r="D421" i="29"/>
  <c r="E420" i="29"/>
  <c r="D420" i="29"/>
  <c r="E419" i="29"/>
  <c r="D419" i="29"/>
  <c r="E418" i="29"/>
  <c r="D418" i="29"/>
  <c r="E417" i="29"/>
  <c r="D417" i="29"/>
  <c r="E416" i="29"/>
  <c r="D416" i="29"/>
  <c r="E415" i="29"/>
  <c r="D415" i="29"/>
  <c r="E414" i="29"/>
  <c r="D414" i="29"/>
  <c r="E413" i="29"/>
  <c r="D413" i="29"/>
  <c r="E412" i="29"/>
  <c r="D412" i="29"/>
  <c r="E411" i="29"/>
  <c r="D411" i="29"/>
  <c r="E410" i="29"/>
  <c r="D410" i="29"/>
  <c r="E409" i="29"/>
  <c r="D409" i="29"/>
  <c r="E408" i="29"/>
  <c r="D408" i="29"/>
  <c r="E407" i="29"/>
  <c r="D407" i="29"/>
  <c r="E406" i="29"/>
  <c r="D406" i="29"/>
  <c r="E405" i="29"/>
  <c r="D405" i="29"/>
  <c r="E404" i="29"/>
  <c r="D404" i="29"/>
  <c r="E403" i="29"/>
  <c r="D403" i="29"/>
  <c r="E402" i="29"/>
  <c r="D402" i="29"/>
  <c r="E401" i="29"/>
  <c r="D401" i="29"/>
  <c r="E400" i="29"/>
  <c r="D400" i="29"/>
  <c r="E399" i="29"/>
  <c r="D399" i="29"/>
  <c r="E398" i="29"/>
  <c r="D398" i="29"/>
  <c r="E397" i="29"/>
  <c r="D397" i="29"/>
  <c r="E396" i="29"/>
  <c r="D396" i="29"/>
  <c r="E395" i="29"/>
  <c r="D395" i="29"/>
  <c r="E394" i="29"/>
  <c r="D394" i="29"/>
  <c r="E393" i="29"/>
  <c r="D393" i="29"/>
  <c r="E392" i="29"/>
  <c r="D392" i="29"/>
  <c r="E391" i="29"/>
  <c r="D391" i="29"/>
  <c r="E390" i="29"/>
  <c r="D390" i="29"/>
  <c r="E389" i="29"/>
  <c r="D389" i="29"/>
  <c r="E388" i="29"/>
  <c r="D388" i="29"/>
  <c r="E387" i="29"/>
  <c r="D387" i="29"/>
  <c r="E386" i="29"/>
  <c r="D386" i="29"/>
  <c r="E385" i="29"/>
  <c r="D385" i="29"/>
  <c r="E384" i="29"/>
  <c r="D384" i="29"/>
  <c r="E383" i="29"/>
  <c r="D383" i="29"/>
  <c r="E382" i="29"/>
  <c r="D382" i="29"/>
  <c r="E381" i="29"/>
  <c r="D381" i="29"/>
  <c r="E380" i="29"/>
  <c r="D380" i="29"/>
  <c r="E379" i="29"/>
  <c r="D379" i="29"/>
  <c r="E378" i="29"/>
  <c r="D378" i="29"/>
  <c r="E377" i="29"/>
  <c r="D377" i="29"/>
  <c r="E376" i="29"/>
  <c r="D376" i="29"/>
  <c r="E375" i="29"/>
  <c r="D375" i="29"/>
  <c r="E374" i="29"/>
  <c r="D374" i="29"/>
  <c r="E373" i="29"/>
  <c r="D373" i="29"/>
  <c r="E372" i="29"/>
  <c r="D372" i="29"/>
  <c r="E371" i="29"/>
  <c r="D371" i="29"/>
  <c r="E370" i="29"/>
  <c r="D370" i="29"/>
  <c r="E369" i="29"/>
  <c r="D369" i="29"/>
  <c r="E368" i="29"/>
  <c r="D368" i="29"/>
  <c r="E367" i="29"/>
  <c r="D367" i="29"/>
  <c r="E366" i="29"/>
  <c r="D366" i="29"/>
  <c r="E365" i="29"/>
  <c r="D365" i="29"/>
  <c r="E364" i="29"/>
  <c r="D364" i="29"/>
  <c r="E363" i="29"/>
  <c r="D363" i="29"/>
  <c r="E362" i="29"/>
  <c r="D362" i="29"/>
  <c r="E361" i="29"/>
  <c r="D361" i="29"/>
  <c r="E360" i="29"/>
  <c r="D360" i="29"/>
  <c r="E359" i="29"/>
  <c r="D359" i="29"/>
  <c r="E358" i="29"/>
  <c r="D358" i="29"/>
  <c r="E357" i="29"/>
  <c r="D357" i="29"/>
  <c r="E356" i="29"/>
  <c r="D356" i="29"/>
  <c r="E355" i="29"/>
  <c r="D355" i="29"/>
  <c r="E354" i="29"/>
  <c r="D354" i="29"/>
  <c r="E353" i="29"/>
  <c r="D353" i="29"/>
  <c r="E352" i="29"/>
  <c r="D352" i="29"/>
  <c r="E351" i="29"/>
  <c r="D351" i="29"/>
  <c r="E350" i="29"/>
  <c r="D350" i="29"/>
  <c r="E349" i="29"/>
  <c r="D349" i="29"/>
  <c r="E348" i="29"/>
  <c r="D348" i="29"/>
  <c r="E347" i="29"/>
  <c r="D347" i="29"/>
  <c r="E346" i="29"/>
  <c r="D346" i="29"/>
  <c r="E345" i="29"/>
  <c r="D345" i="29"/>
  <c r="E344" i="29"/>
  <c r="D344" i="29"/>
  <c r="E343" i="29"/>
  <c r="D343" i="29"/>
  <c r="E342" i="29"/>
  <c r="D342" i="29"/>
  <c r="E341" i="29"/>
  <c r="D341" i="29"/>
  <c r="E340" i="29"/>
  <c r="D340" i="29"/>
  <c r="E339" i="29"/>
  <c r="D339" i="29"/>
  <c r="E338" i="29"/>
  <c r="D338" i="29"/>
  <c r="E337" i="29"/>
  <c r="D337" i="29"/>
  <c r="E336" i="29"/>
  <c r="D336" i="29"/>
  <c r="E335" i="29"/>
  <c r="D335" i="29"/>
  <c r="E334" i="29"/>
  <c r="D334" i="29"/>
  <c r="E333" i="29"/>
  <c r="D333" i="29"/>
  <c r="E332" i="29"/>
  <c r="D332" i="29"/>
  <c r="E331" i="29"/>
  <c r="D331" i="29"/>
  <c r="E330" i="29"/>
  <c r="D330" i="29"/>
  <c r="E329" i="29"/>
  <c r="D329" i="29"/>
  <c r="E328" i="29"/>
  <c r="D328" i="29"/>
  <c r="E327" i="29"/>
  <c r="D327" i="29"/>
  <c r="E326" i="29"/>
  <c r="D326" i="29"/>
  <c r="E325" i="29"/>
  <c r="D325" i="29"/>
  <c r="E324" i="29"/>
  <c r="D324" i="29"/>
  <c r="E323" i="29"/>
  <c r="D323" i="29"/>
  <c r="E322" i="29"/>
  <c r="D322" i="29"/>
  <c r="E321" i="29"/>
  <c r="D321" i="29"/>
  <c r="E320" i="29"/>
  <c r="D320" i="29"/>
  <c r="E319" i="29"/>
  <c r="D319" i="29"/>
  <c r="E318" i="29"/>
  <c r="D318" i="29"/>
  <c r="E317" i="29"/>
  <c r="D317" i="29"/>
  <c r="E316" i="29"/>
  <c r="D316" i="29"/>
  <c r="E315" i="29"/>
  <c r="D315" i="29"/>
  <c r="E314" i="29"/>
  <c r="D314" i="29"/>
  <c r="E313" i="29"/>
  <c r="D313" i="29"/>
  <c r="E312" i="29"/>
  <c r="D312" i="29"/>
  <c r="E311" i="29"/>
  <c r="D311" i="29"/>
  <c r="E310" i="29"/>
  <c r="D310" i="29"/>
  <c r="E309" i="29"/>
  <c r="D309" i="29"/>
  <c r="E308" i="29"/>
  <c r="D308" i="29"/>
  <c r="E307" i="29"/>
  <c r="D307" i="29"/>
  <c r="E306" i="29"/>
  <c r="D306" i="29"/>
  <c r="E305" i="29"/>
  <c r="D305" i="29"/>
  <c r="E304" i="29"/>
  <c r="D304" i="29"/>
  <c r="E303" i="29"/>
  <c r="D303" i="29"/>
  <c r="E302" i="29"/>
  <c r="D302" i="29"/>
  <c r="E301" i="29"/>
  <c r="D301" i="29"/>
  <c r="E300" i="29"/>
  <c r="D300" i="29"/>
  <c r="E299" i="29"/>
  <c r="D299" i="29"/>
  <c r="E298" i="29"/>
  <c r="D298" i="29"/>
  <c r="E297" i="29"/>
  <c r="D297" i="29"/>
  <c r="E296" i="29"/>
  <c r="D296" i="29"/>
  <c r="E295" i="29"/>
  <c r="D295" i="29"/>
  <c r="E294" i="29"/>
  <c r="D294" i="29"/>
  <c r="E293" i="29"/>
  <c r="D293" i="29"/>
  <c r="E292" i="29"/>
  <c r="D292" i="29"/>
  <c r="E291" i="29"/>
  <c r="D291" i="29"/>
  <c r="E290" i="29"/>
  <c r="D290" i="29"/>
  <c r="E289" i="29"/>
  <c r="D289" i="29"/>
  <c r="E288" i="29"/>
  <c r="D288" i="29"/>
  <c r="E287" i="29"/>
  <c r="D287" i="29"/>
  <c r="E286" i="29"/>
  <c r="D286" i="29"/>
  <c r="E285" i="29"/>
  <c r="D285" i="29"/>
  <c r="E284" i="29"/>
  <c r="D284" i="29"/>
  <c r="E283" i="29"/>
  <c r="D283" i="29"/>
  <c r="E282" i="29"/>
  <c r="D282" i="29"/>
  <c r="E281" i="29"/>
  <c r="D281" i="29"/>
  <c r="E280" i="29"/>
  <c r="D280" i="29"/>
  <c r="E279" i="29"/>
  <c r="D279" i="29"/>
  <c r="E278" i="29"/>
  <c r="D278" i="29"/>
  <c r="E277" i="29"/>
  <c r="D277" i="29"/>
  <c r="E276" i="29"/>
  <c r="D276" i="29"/>
  <c r="E275" i="29"/>
  <c r="D275" i="29"/>
  <c r="E274" i="29"/>
  <c r="D274" i="29"/>
  <c r="E273" i="29"/>
  <c r="D273" i="29"/>
  <c r="E272" i="29"/>
  <c r="D272" i="29"/>
  <c r="E271" i="29"/>
  <c r="D271" i="29"/>
  <c r="E270" i="29"/>
  <c r="D270" i="29"/>
  <c r="E269" i="29"/>
  <c r="D269" i="29"/>
  <c r="E268" i="29"/>
  <c r="D268" i="29"/>
  <c r="E267" i="29"/>
  <c r="D267" i="29"/>
  <c r="E266" i="29"/>
  <c r="D266" i="29"/>
  <c r="E265" i="29"/>
  <c r="D265" i="29"/>
  <c r="E264" i="29"/>
  <c r="D264" i="29"/>
  <c r="E263" i="29"/>
  <c r="D263" i="29"/>
  <c r="E262" i="29"/>
  <c r="D262" i="29"/>
  <c r="E261" i="29"/>
  <c r="D261" i="29"/>
  <c r="E260" i="29"/>
  <c r="D260" i="29"/>
  <c r="E259" i="29"/>
  <c r="D259" i="29"/>
  <c r="E258" i="29"/>
  <c r="D258" i="29"/>
  <c r="E257" i="29"/>
  <c r="D257" i="29"/>
  <c r="E256" i="29"/>
  <c r="D256" i="29"/>
  <c r="E255" i="29"/>
  <c r="D255" i="29"/>
  <c r="E254" i="29"/>
  <c r="D254" i="29"/>
  <c r="E253" i="29"/>
  <c r="D253" i="29"/>
  <c r="E252" i="29"/>
  <c r="D252" i="29"/>
  <c r="E251" i="29"/>
  <c r="D251" i="29"/>
  <c r="E250" i="29"/>
  <c r="D250" i="29"/>
  <c r="E249" i="29"/>
  <c r="D249" i="29"/>
  <c r="E248" i="29"/>
  <c r="D248" i="29"/>
  <c r="E247" i="29"/>
  <c r="D247" i="29"/>
  <c r="E246" i="29"/>
  <c r="D246" i="29"/>
  <c r="E245" i="29"/>
  <c r="D245" i="29"/>
  <c r="E244" i="29"/>
  <c r="D244" i="29"/>
  <c r="E243" i="29"/>
  <c r="D243" i="29"/>
  <c r="E242" i="29"/>
  <c r="D242" i="29"/>
  <c r="E241" i="29"/>
  <c r="D241" i="29"/>
  <c r="E240" i="29"/>
  <c r="D240" i="29"/>
  <c r="E239" i="29"/>
  <c r="D239" i="29"/>
  <c r="E238" i="29"/>
  <c r="D238" i="29"/>
  <c r="E237" i="29"/>
  <c r="D237" i="29"/>
  <c r="E236" i="29"/>
  <c r="D236" i="29"/>
  <c r="E235" i="29"/>
  <c r="D235" i="29"/>
  <c r="E234" i="29"/>
  <c r="D234" i="29"/>
  <c r="E233" i="29"/>
  <c r="D233" i="29"/>
  <c r="E232" i="29"/>
  <c r="D232" i="29"/>
  <c r="E231" i="29"/>
  <c r="D231" i="29"/>
  <c r="E230" i="29"/>
  <c r="D230" i="29"/>
  <c r="E229" i="29"/>
  <c r="D229" i="29"/>
  <c r="E228" i="29"/>
  <c r="D228" i="29"/>
  <c r="E227" i="29"/>
  <c r="D227" i="29"/>
  <c r="E226" i="29"/>
  <c r="D226" i="29"/>
  <c r="E225" i="29"/>
  <c r="D225" i="29"/>
  <c r="E224" i="29"/>
  <c r="D224" i="29"/>
  <c r="E223" i="29"/>
  <c r="D223" i="29"/>
  <c r="E222" i="29"/>
  <c r="D222" i="29"/>
  <c r="E221" i="29"/>
  <c r="D221" i="29"/>
  <c r="E220" i="29"/>
  <c r="D220" i="29"/>
  <c r="E219" i="29"/>
  <c r="D219" i="29"/>
  <c r="E218" i="29"/>
  <c r="D218" i="29"/>
  <c r="E217" i="29"/>
  <c r="D217" i="29"/>
  <c r="E216" i="29"/>
  <c r="D216" i="29"/>
  <c r="E215" i="29"/>
  <c r="D215" i="29"/>
  <c r="E214" i="29"/>
  <c r="D214" i="29"/>
  <c r="E213" i="29"/>
  <c r="D213" i="29"/>
  <c r="E212" i="29"/>
  <c r="D212" i="29"/>
  <c r="E211" i="29"/>
  <c r="D211" i="29"/>
  <c r="E210" i="29"/>
  <c r="D210" i="29"/>
  <c r="E209" i="29"/>
  <c r="D209" i="29"/>
  <c r="E208" i="29"/>
  <c r="D208" i="29"/>
  <c r="E207" i="29"/>
  <c r="D207" i="29"/>
  <c r="E206" i="29"/>
  <c r="D206" i="29"/>
  <c r="E205" i="29"/>
  <c r="D205" i="29"/>
  <c r="E204" i="29"/>
  <c r="D204" i="29"/>
  <c r="E203" i="29"/>
  <c r="D203" i="29"/>
  <c r="E202" i="29"/>
  <c r="D202" i="29"/>
  <c r="E201" i="29"/>
  <c r="D201" i="29"/>
  <c r="E200" i="29"/>
  <c r="D200" i="29"/>
  <c r="E199" i="29"/>
  <c r="D199" i="29"/>
  <c r="E198" i="29"/>
  <c r="D198" i="29"/>
  <c r="E197" i="29"/>
  <c r="D197" i="29"/>
  <c r="E196" i="29"/>
  <c r="D196" i="29"/>
  <c r="E195" i="29"/>
  <c r="D195" i="29"/>
  <c r="E194" i="29"/>
  <c r="D194" i="29"/>
  <c r="E193" i="29"/>
  <c r="D193" i="29"/>
  <c r="E192" i="29"/>
  <c r="D192" i="29"/>
  <c r="E191" i="29"/>
  <c r="D191" i="29"/>
  <c r="E190" i="29"/>
  <c r="D190" i="29"/>
  <c r="E189" i="29"/>
  <c r="D189" i="29"/>
  <c r="E188" i="29"/>
  <c r="D188" i="29"/>
  <c r="E187" i="29"/>
  <c r="D187" i="29"/>
  <c r="E186" i="29"/>
  <c r="D186" i="29"/>
  <c r="E185" i="29"/>
  <c r="D185" i="29"/>
  <c r="E184" i="29"/>
  <c r="D184" i="29"/>
  <c r="E183" i="29"/>
  <c r="D183" i="29"/>
  <c r="E182" i="29"/>
  <c r="D182" i="29"/>
  <c r="E181" i="29"/>
  <c r="D181" i="29"/>
  <c r="E180" i="29"/>
  <c r="D180" i="29"/>
  <c r="E179" i="29"/>
  <c r="D179" i="29"/>
  <c r="E178" i="29"/>
  <c r="D178" i="29"/>
  <c r="E177" i="29"/>
  <c r="D177" i="29"/>
  <c r="E176" i="29"/>
  <c r="D176" i="29"/>
  <c r="E175" i="29"/>
  <c r="D175" i="29"/>
  <c r="E174" i="29"/>
  <c r="D174" i="29"/>
  <c r="E173" i="29"/>
  <c r="D173" i="29"/>
  <c r="E172" i="29"/>
  <c r="D172" i="29"/>
  <c r="E171" i="29"/>
  <c r="D171" i="29"/>
  <c r="E170" i="29"/>
  <c r="D170" i="29"/>
  <c r="E169" i="29"/>
  <c r="D169" i="29"/>
  <c r="E168" i="29"/>
  <c r="D168" i="29"/>
  <c r="E167" i="29"/>
  <c r="D167" i="29"/>
  <c r="E166" i="29"/>
  <c r="D166" i="29"/>
  <c r="E165" i="29"/>
  <c r="D165" i="29"/>
  <c r="E164" i="29"/>
  <c r="D164" i="29"/>
  <c r="E163" i="29"/>
  <c r="D163" i="29"/>
  <c r="E162" i="29"/>
  <c r="D162" i="29"/>
  <c r="E161" i="29"/>
  <c r="D161" i="29"/>
  <c r="E160" i="29"/>
  <c r="D160" i="29"/>
  <c r="E159" i="29"/>
  <c r="D159" i="29"/>
  <c r="E158" i="29"/>
  <c r="D158" i="29"/>
  <c r="E157" i="29"/>
  <c r="D157" i="29"/>
  <c r="E156" i="29"/>
  <c r="D156" i="29"/>
  <c r="E155" i="29"/>
  <c r="D155" i="29"/>
  <c r="E154" i="29"/>
  <c r="D154" i="29"/>
  <c r="E153" i="29"/>
  <c r="D153" i="29"/>
  <c r="E152" i="29"/>
  <c r="D152" i="29"/>
  <c r="E151" i="29"/>
  <c r="D151" i="29"/>
  <c r="E150" i="29"/>
  <c r="D150" i="29"/>
  <c r="E149" i="29"/>
  <c r="D149" i="29"/>
  <c r="E148" i="29"/>
  <c r="D148" i="29"/>
  <c r="E147" i="29"/>
  <c r="D147" i="29"/>
  <c r="E146" i="29"/>
  <c r="D146" i="29"/>
  <c r="E145" i="29"/>
  <c r="D145" i="29"/>
  <c r="E144" i="29"/>
  <c r="D144" i="29"/>
  <c r="E143" i="29"/>
  <c r="D143" i="29"/>
  <c r="E142" i="29"/>
  <c r="D142" i="29"/>
  <c r="E141" i="29"/>
  <c r="D141" i="29"/>
  <c r="E140" i="29"/>
  <c r="D140" i="29"/>
  <c r="E139" i="29"/>
  <c r="D139" i="29"/>
  <c r="E138" i="29"/>
  <c r="D138" i="29"/>
  <c r="E137" i="29"/>
  <c r="D137" i="29"/>
  <c r="E136" i="29"/>
  <c r="D136" i="29"/>
  <c r="E135" i="29"/>
  <c r="D135" i="29"/>
  <c r="E134" i="29"/>
  <c r="D134" i="29"/>
  <c r="E133" i="29"/>
  <c r="D133" i="29"/>
  <c r="E132" i="29"/>
  <c r="D132" i="29"/>
  <c r="E131" i="29"/>
  <c r="D131" i="29"/>
  <c r="E130" i="29"/>
  <c r="D130" i="29"/>
  <c r="E129" i="29"/>
  <c r="D129" i="29"/>
  <c r="E128" i="29"/>
  <c r="D128" i="29"/>
  <c r="E127" i="29"/>
  <c r="D127" i="29"/>
  <c r="E126" i="29"/>
  <c r="D126" i="29"/>
  <c r="E125" i="29"/>
  <c r="D125" i="29"/>
  <c r="E124" i="29"/>
  <c r="D124" i="29"/>
  <c r="E123" i="29"/>
  <c r="D123" i="29"/>
  <c r="E122" i="29"/>
  <c r="D122" i="29"/>
  <c r="E121" i="29"/>
  <c r="D121" i="29"/>
  <c r="E120" i="29"/>
  <c r="D120" i="29"/>
  <c r="E119" i="29"/>
  <c r="D119" i="29"/>
  <c r="E118" i="29"/>
  <c r="D118" i="29"/>
  <c r="E117" i="29"/>
  <c r="D117" i="29"/>
  <c r="E116" i="29"/>
  <c r="D116" i="29"/>
  <c r="E115" i="29"/>
  <c r="D115" i="29"/>
  <c r="E114" i="29"/>
  <c r="D114" i="29"/>
  <c r="E113" i="29"/>
  <c r="D113" i="29"/>
  <c r="E112" i="29"/>
  <c r="D112" i="29"/>
  <c r="E111" i="29"/>
  <c r="D111" i="29"/>
  <c r="E110" i="29"/>
  <c r="D110" i="29"/>
  <c r="E109" i="29"/>
  <c r="D109" i="29"/>
  <c r="E108" i="29"/>
  <c r="D108" i="29"/>
  <c r="E107" i="29"/>
  <c r="D107" i="29"/>
  <c r="E106" i="29"/>
  <c r="D106" i="29"/>
  <c r="E105" i="29"/>
  <c r="D105" i="29"/>
  <c r="E104" i="29"/>
  <c r="D104" i="29"/>
  <c r="E103" i="29"/>
  <c r="D103" i="29"/>
  <c r="E102" i="29"/>
  <c r="D102" i="29"/>
  <c r="E101" i="29"/>
  <c r="D101" i="29"/>
  <c r="E100" i="29"/>
  <c r="D100" i="29"/>
  <c r="E99" i="29"/>
  <c r="D99" i="29"/>
  <c r="E98" i="29"/>
  <c r="D98" i="29"/>
  <c r="E97" i="29"/>
  <c r="D97" i="29"/>
  <c r="E96" i="29"/>
  <c r="D96" i="29"/>
  <c r="E95" i="29"/>
  <c r="D95" i="29"/>
  <c r="E94" i="29"/>
  <c r="D94" i="29"/>
  <c r="E93" i="29"/>
  <c r="D93" i="29"/>
  <c r="E92" i="29"/>
  <c r="D92" i="29"/>
  <c r="E91" i="29"/>
  <c r="D91" i="29"/>
  <c r="E90" i="29"/>
  <c r="D90" i="29"/>
  <c r="E89" i="29"/>
  <c r="D89" i="29"/>
  <c r="E88" i="29"/>
  <c r="D88" i="29"/>
  <c r="E87" i="29"/>
  <c r="D87" i="29"/>
  <c r="E86" i="29"/>
  <c r="D86" i="29"/>
  <c r="E85" i="29"/>
  <c r="D85" i="29"/>
  <c r="E84" i="29"/>
  <c r="D84" i="29"/>
  <c r="E83" i="29"/>
  <c r="D83" i="29"/>
  <c r="E82" i="29"/>
  <c r="D82" i="29"/>
  <c r="E81" i="29"/>
  <c r="D81" i="29"/>
  <c r="E80" i="29"/>
  <c r="D80" i="29"/>
  <c r="E79" i="29"/>
  <c r="D79" i="29"/>
  <c r="E78" i="29"/>
  <c r="D78" i="29"/>
  <c r="E77" i="29"/>
  <c r="D77" i="29"/>
  <c r="E76" i="29"/>
  <c r="D76" i="29"/>
  <c r="E75" i="29"/>
  <c r="D75" i="29"/>
  <c r="E74" i="29"/>
  <c r="D74" i="29"/>
  <c r="E73" i="29"/>
  <c r="D73" i="29"/>
  <c r="E72" i="29"/>
  <c r="D72" i="29"/>
  <c r="E71" i="29"/>
  <c r="D71" i="29"/>
  <c r="E70" i="29"/>
  <c r="D70" i="29"/>
  <c r="E69" i="29"/>
  <c r="D69" i="29"/>
  <c r="E68" i="29"/>
  <c r="D68" i="29"/>
  <c r="E67" i="29"/>
  <c r="D67" i="29"/>
  <c r="E66" i="29"/>
  <c r="D66" i="29"/>
  <c r="E65" i="29"/>
  <c r="D65" i="29"/>
  <c r="E64" i="29"/>
  <c r="D64" i="29"/>
  <c r="E63" i="29"/>
  <c r="D63" i="29"/>
  <c r="E62" i="29"/>
  <c r="D62" i="29"/>
  <c r="E61" i="29"/>
  <c r="D61" i="29"/>
  <c r="E60" i="29"/>
  <c r="D60" i="29"/>
  <c r="E59" i="29"/>
  <c r="D59" i="29"/>
  <c r="E58" i="29"/>
  <c r="D58" i="29"/>
  <c r="E57" i="29"/>
  <c r="D57" i="29"/>
  <c r="E56" i="29"/>
  <c r="D56" i="29"/>
  <c r="E55" i="29"/>
  <c r="D55" i="29"/>
  <c r="E54" i="29"/>
  <c r="D54" i="29"/>
  <c r="E53" i="29"/>
  <c r="D53" i="29"/>
  <c r="E52" i="29"/>
  <c r="D52" i="29"/>
  <c r="E51" i="29"/>
  <c r="D51" i="29"/>
  <c r="E50" i="29"/>
  <c r="D50" i="29"/>
  <c r="E49" i="29"/>
  <c r="D49" i="29"/>
  <c r="E48" i="29"/>
  <c r="D48" i="29"/>
  <c r="E47" i="29"/>
  <c r="D47" i="29"/>
  <c r="E46" i="29"/>
  <c r="D46" i="29"/>
  <c r="E45" i="29"/>
  <c r="D45" i="29"/>
  <c r="E44" i="29"/>
  <c r="D44" i="29"/>
  <c r="E43" i="29"/>
  <c r="D43" i="29"/>
  <c r="E42" i="29"/>
  <c r="D42" i="29"/>
  <c r="E41" i="29"/>
  <c r="D41" i="29"/>
  <c r="E40" i="29"/>
  <c r="D40" i="29"/>
  <c r="E39" i="29"/>
  <c r="D39" i="29"/>
  <c r="E38" i="29"/>
  <c r="D38" i="29"/>
  <c r="E37" i="29"/>
  <c r="D37" i="29"/>
  <c r="E36" i="29"/>
  <c r="D36" i="29"/>
  <c r="E35" i="29"/>
  <c r="D35" i="29"/>
  <c r="E34" i="29"/>
  <c r="D34" i="29"/>
  <c r="E33" i="29"/>
  <c r="D33" i="29"/>
  <c r="E32" i="29"/>
  <c r="D32" i="29"/>
  <c r="E31" i="29"/>
  <c r="D31" i="29"/>
  <c r="E30" i="29"/>
  <c r="D30" i="29"/>
  <c r="E29" i="29"/>
  <c r="D29" i="29"/>
  <c r="E28" i="29"/>
  <c r="D28" i="29"/>
  <c r="E27" i="29"/>
  <c r="D27" i="29"/>
  <c r="E26" i="29"/>
  <c r="D26" i="29"/>
  <c r="E25" i="29"/>
  <c r="D25" i="29"/>
  <c r="E24" i="29"/>
  <c r="D24" i="29"/>
  <c r="E23" i="29"/>
  <c r="D23" i="29"/>
  <c r="E22" i="29"/>
  <c r="D22" i="29"/>
  <c r="E21" i="29"/>
  <c r="D21" i="29"/>
  <c r="E20" i="29"/>
  <c r="D20" i="29"/>
  <c r="E19" i="29"/>
  <c r="D19" i="29"/>
  <c r="E18" i="29"/>
  <c r="D18" i="29"/>
  <c r="E17" i="29"/>
  <c r="D17" i="29"/>
  <c r="J19" i="29"/>
  <c r="E16" i="29"/>
  <c r="D16" i="29"/>
  <c r="J18" i="29"/>
  <c r="E15" i="29"/>
  <c r="D15" i="29"/>
  <c r="E14" i="29"/>
  <c r="D14" i="29"/>
  <c r="E13" i="29"/>
  <c r="D13" i="29"/>
  <c r="E12" i="29"/>
  <c r="D12" i="29"/>
  <c r="E11" i="29"/>
  <c r="D11" i="29"/>
  <c r="E10" i="29"/>
  <c r="D10" i="29"/>
  <c r="E9" i="29"/>
  <c r="D9" i="29"/>
  <c r="E8" i="29"/>
  <c r="D8" i="29"/>
  <c r="E7" i="29"/>
  <c r="D7" i="29"/>
  <c r="E6" i="29"/>
  <c r="D6" i="29"/>
  <c r="J12" i="29"/>
  <c r="E5" i="29"/>
  <c r="D5" i="29"/>
  <c r="J11" i="29"/>
  <c r="I11" i="29"/>
  <c r="E4" i="29"/>
  <c r="D4" i="29"/>
  <c r="E3" i="29"/>
  <c r="D3" i="29"/>
  <c r="I19" i="29" l="1"/>
  <c r="I18" i="29"/>
  <c r="H21" i="29"/>
  <c r="H22" i="29" s="1"/>
  <c r="H14" i="29"/>
  <c r="H15" i="29" s="1"/>
</calcChain>
</file>

<file path=xl/sharedStrings.xml><?xml version="1.0" encoding="utf-8"?>
<sst xmlns="http://schemas.openxmlformats.org/spreadsheetml/2006/main" count="324" uniqueCount="28">
  <si>
    <t>Temp degC</t>
  </si>
  <si>
    <t>DTG wt.%/degC</t>
  </si>
  <si>
    <t>Portlandite</t>
  </si>
  <si>
    <t>Tstart</t>
  </si>
  <si>
    <t>Tend</t>
  </si>
  <si>
    <t>Calcite</t>
  </si>
  <si>
    <t>Content</t>
  </si>
  <si>
    <t>mg</t>
  </si>
  <si>
    <t>wt.%</t>
  </si>
  <si>
    <t>TG wt.%</t>
  </si>
  <si>
    <t>TG mg</t>
  </si>
  <si>
    <t>DTG mg/min</t>
  </si>
  <si>
    <t>Dry mix</t>
  </si>
  <si>
    <t>DTG mg/degC</t>
  </si>
  <si>
    <t>m1000</t>
  </si>
  <si>
    <t>m40</t>
  </si>
  <si>
    <t>m550</t>
  </si>
  <si>
    <t>wb</t>
  </si>
  <si>
    <t>LOIc</t>
  </si>
  <si>
    <t>LOIscm</t>
  </si>
  <si>
    <t>RL</t>
  </si>
  <si>
    <t>binder</t>
  </si>
  <si>
    <t>g/100 g binder</t>
  </si>
  <si>
    <t>%</t>
  </si>
  <si>
    <t>g/100 g dried paste</t>
  </si>
  <si>
    <t>Friedel's salt</t>
  </si>
  <si>
    <t>[g/100 g dry paste]</t>
  </si>
  <si>
    <t>[g/100 g binder]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</si>
</sst>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2" borderId="0" xfId="0" applyFill="1"/>
    <xf numFmtId="0" fontId="0" fillId="3" borderId="0" xfId="0" applyFill="1"/>
    <xf numFmtId="2" fontId="0" fillId="3" borderId="0" xfId="0" applyNumberFormat="1" applyFill="1"/>
    <xf numFmtId="165" fontId="0" fillId="3" borderId="0" xfId="0" applyNumberFormat="1" applyFill="1"/>
    <xf numFmtId="0" fontId="1" fillId="3" borderId="0" xfId="0" applyFont="1" applyFill="1"/>
    <xf numFmtId="164" fontId="0" fillId="3" borderId="0" xfId="0" applyNumberFormat="1" applyFill="1"/>
    <xf numFmtId="0" fontId="0" fillId="4" borderId="0" xfId="0" applyFill="1"/>
    <xf numFmtId="165" fontId="0" fillId="4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71221026925894"/>
          <c:y val="0.13249970184514362"/>
          <c:w val="0.77525492539644791"/>
          <c:h val="0.76942848810565345"/>
        </c:manualLayout>
      </c:layout>
      <c:scatterChart>
        <c:scatterStyle val="lineMarker"/>
        <c:varyColors val="0"/>
        <c:ser>
          <c:idx val="0"/>
          <c:order val="0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'PC_0.5M'!$A$3:$A$4080</c:f>
              <c:numCache>
                <c:formatCode>General</c:formatCode>
                <c:ptCount val="4078"/>
                <c:pt idx="0">
                  <c:v>35.5</c:v>
                </c:pt>
                <c:pt idx="1">
                  <c:v>36</c:v>
                </c:pt>
                <c:pt idx="2">
                  <c:v>36.5</c:v>
                </c:pt>
                <c:pt idx="3">
                  <c:v>37</c:v>
                </c:pt>
                <c:pt idx="4">
                  <c:v>37.5</c:v>
                </c:pt>
                <c:pt idx="5">
                  <c:v>38</c:v>
                </c:pt>
                <c:pt idx="6">
                  <c:v>38.5</c:v>
                </c:pt>
                <c:pt idx="7">
                  <c:v>39</c:v>
                </c:pt>
                <c:pt idx="8">
                  <c:v>39.5</c:v>
                </c:pt>
                <c:pt idx="9">
                  <c:v>40</c:v>
                </c:pt>
                <c:pt idx="10">
                  <c:v>40.5</c:v>
                </c:pt>
                <c:pt idx="11">
                  <c:v>41</c:v>
                </c:pt>
                <c:pt idx="12">
                  <c:v>41.5</c:v>
                </c:pt>
                <c:pt idx="13">
                  <c:v>42</c:v>
                </c:pt>
                <c:pt idx="14">
                  <c:v>42.5</c:v>
                </c:pt>
                <c:pt idx="15">
                  <c:v>43</c:v>
                </c:pt>
                <c:pt idx="16">
                  <c:v>43.5</c:v>
                </c:pt>
                <c:pt idx="17">
                  <c:v>44</c:v>
                </c:pt>
                <c:pt idx="18">
                  <c:v>44.5</c:v>
                </c:pt>
                <c:pt idx="19">
                  <c:v>45</c:v>
                </c:pt>
                <c:pt idx="20">
                  <c:v>45.5</c:v>
                </c:pt>
                <c:pt idx="21">
                  <c:v>46</c:v>
                </c:pt>
                <c:pt idx="22">
                  <c:v>46.5</c:v>
                </c:pt>
                <c:pt idx="23">
                  <c:v>47</c:v>
                </c:pt>
                <c:pt idx="24">
                  <c:v>47.5</c:v>
                </c:pt>
                <c:pt idx="25">
                  <c:v>48</c:v>
                </c:pt>
                <c:pt idx="26">
                  <c:v>48.5</c:v>
                </c:pt>
                <c:pt idx="27">
                  <c:v>49</c:v>
                </c:pt>
                <c:pt idx="28">
                  <c:v>49.5</c:v>
                </c:pt>
                <c:pt idx="29">
                  <c:v>50</c:v>
                </c:pt>
                <c:pt idx="30">
                  <c:v>50.5</c:v>
                </c:pt>
                <c:pt idx="31">
                  <c:v>51</c:v>
                </c:pt>
                <c:pt idx="32">
                  <c:v>51.5</c:v>
                </c:pt>
                <c:pt idx="33">
                  <c:v>52</c:v>
                </c:pt>
                <c:pt idx="34">
                  <c:v>52.5</c:v>
                </c:pt>
                <c:pt idx="35">
                  <c:v>53</c:v>
                </c:pt>
                <c:pt idx="36">
                  <c:v>53.5</c:v>
                </c:pt>
                <c:pt idx="37">
                  <c:v>54</c:v>
                </c:pt>
                <c:pt idx="38">
                  <c:v>54.5</c:v>
                </c:pt>
                <c:pt idx="39">
                  <c:v>55</c:v>
                </c:pt>
                <c:pt idx="40">
                  <c:v>55.5</c:v>
                </c:pt>
                <c:pt idx="41">
                  <c:v>56</c:v>
                </c:pt>
                <c:pt idx="42">
                  <c:v>56.5</c:v>
                </c:pt>
                <c:pt idx="43">
                  <c:v>57</c:v>
                </c:pt>
                <c:pt idx="44">
                  <c:v>57.5</c:v>
                </c:pt>
                <c:pt idx="45">
                  <c:v>58</c:v>
                </c:pt>
                <c:pt idx="46">
                  <c:v>58.5</c:v>
                </c:pt>
                <c:pt idx="47">
                  <c:v>59</c:v>
                </c:pt>
                <c:pt idx="48">
                  <c:v>59.5</c:v>
                </c:pt>
                <c:pt idx="49">
                  <c:v>60</c:v>
                </c:pt>
                <c:pt idx="50">
                  <c:v>60.5</c:v>
                </c:pt>
                <c:pt idx="51">
                  <c:v>61</c:v>
                </c:pt>
                <c:pt idx="52">
                  <c:v>61.5</c:v>
                </c:pt>
                <c:pt idx="53">
                  <c:v>62</c:v>
                </c:pt>
                <c:pt idx="54">
                  <c:v>62.5</c:v>
                </c:pt>
                <c:pt idx="55">
                  <c:v>63</c:v>
                </c:pt>
                <c:pt idx="56">
                  <c:v>63.5</c:v>
                </c:pt>
                <c:pt idx="57">
                  <c:v>64</c:v>
                </c:pt>
                <c:pt idx="58">
                  <c:v>64.5</c:v>
                </c:pt>
                <c:pt idx="59">
                  <c:v>65</c:v>
                </c:pt>
                <c:pt idx="60">
                  <c:v>65.5</c:v>
                </c:pt>
                <c:pt idx="61">
                  <c:v>66</c:v>
                </c:pt>
                <c:pt idx="62">
                  <c:v>66.5</c:v>
                </c:pt>
                <c:pt idx="63">
                  <c:v>67</c:v>
                </c:pt>
                <c:pt idx="64">
                  <c:v>67.5</c:v>
                </c:pt>
                <c:pt idx="65">
                  <c:v>68</c:v>
                </c:pt>
                <c:pt idx="66">
                  <c:v>68.5</c:v>
                </c:pt>
                <c:pt idx="67">
                  <c:v>69</c:v>
                </c:pt>
                <c:pt idx="68">
                  <c:v>69.5</c:v>
                </c:pt>
                <c:pt idx="69">
                  <c:v>70</c:v>
                </c:pt>
                <c:pt idx="70">
                  <c:v>70.5</c:v>
                </c:pt>
                <c:pt idx="71">
                  <c:v>71</c:v>
                </c:pt>
                <c:pt idx="72">
                  <c:v>71.5</c:v>
                </c:pt>
                <c:pt idx="73">
                  <c:v>72</c:v>
                </c:pt>
                <c:pt idx="74">
                  <c:v>72.5</c:v>
                </c:pt>
                <c:pt idx="75">
                  <c:v>73</c:v>
                </c:pt>
                <c:pt idx="76">
                  <c:v>73.5</c:v>
                </c:pt>
                <c:pt idx="77">
                  <c:v>74</c:v>
                </c:pt>
                <c:pt idx="78">
                  <c:v>74.5</c:v>
                </c:pt>
                <c:pt idx="79">
                  <c:v>75</c:v>
                </c:pt>
                <c:pt idx="80">
                  <c:v>75.5</c:v>
                </c:pt>
                <c:pt idx="81">
                  <c:v>76</c:v>
                </c:pt>
                <c:pt idx="82">
                  <c:v>76.5</c:v>
                </c:pt>
                <c:pt idx="83">
                  <c:v>77</c:v>
                </c:pt>
                <c:pt idx="84">
                  <c:v>77.5</c:v>
                </c:pt>
                <c:pt idx="85">
                  <c:v>78</c:v>
                </c:pt>
                <c:pt idx="86">
                  <c:v>78.5</c:v>
                </c:pt>
                <c:pt idx="87">
                  <c:v>79</c:v>
                </c:pt>
                <c:pt idx="88">
                  <c:v>79.5</c:v>
                </c:pt>
                <c:pt idx="89">
                  <c:v>80</c:v>
                </c:pt>
                <c:pt idx="90">
                  <c:v>80.5</c:v>
                </c:pt>
                <c:pt idx="91">
                  <c:v>81</c:v>
                </c:pt>
                <c:pt idx="92">
                  <c:v>81.5</c:v>
                </c:pt>
                <c:pt idx="93">
                  <c:v>82</c:v>
                </c:pt>
                <c:pt idx="94">
                  <c:v>82.5</c:v>
                </c:pt>
                <c:pt idx="95">
                  <c:v>83</c:v>
                </c:pt>
                <c:pt idx="96">
                  <c:v>83.5</c:v>
                </c:pt>
                <c:pt idx="97">
                  <c:v>84</c:v>
                </c:pt>
                <c:pt idx="98">
                  <c:v>84.5</c:v>
                </c:pt>
                <c:pt idx="99">
                  <c:v>85</c:v>
                </c:pt>
                <c:pt idx="100">
                  <c:v>85.5</c:v>
                </c:pt>
                <c:pt idx="101">
                  <c:v>86</c:v>
                </c:pt>
                <c:pt idx="102">
                  <c:v>86.5</c:v>
                </c:pt>
                <c:pt idx="103">
                  <c:v>87</c:v>
                </c:pt>
                <c:pt idx="104">
                  <c:v>87.5</c:v>
                </c:pt>
                <c:pt idx="105">
                  <c:v>88</c:v>
                </c:pt>
                <c:pt idx="106">
                  <c:v>88.5</c:v>
                </c:pt>
                <c:pt idx="107">
                  <c:v>89</c:v>
                </c:pt>
                <c:pt idx="108">
                  <c:v>89.5</c:v>
                </c:pt>
                <c:pt idx="109">
                  <c:v>90</c:v>
                </c:pt>
                <c:pt idx="110">
                  <c:v>90.5</c:v>
                </c:pt>
                <c:pt idx="111">
                  <c:v>91</c:v>
                </c:pt>
                <c:pt idx="112">
                  <c:v>91.5</c:v>
                </c:pt>
                <c:pt idx="113">
                  <c:v>92</c:v>
                </c:pt>
                <c:pt idx="114">
                  <c:v>92.5</c:v>
                </c:pt>
                <c:pt idx="115">
                  <c:v>93</c:v>
                </c:pt>
                <c:pt idx="116">
                  <c:v>93.5</c:v>
                </c:pt>
                <c:pt idx="117">
                  <c:v>94</c:v>
                </c:pt>
                <c:pt idx="118">
                  <c:v>94.5</c:v>
                </c:pt>
                <c:pt idx="119">
                  <c:v>95</c:v>
                </c:pt>
                <c:pt idx="120">
                  <c:v>95.5</c:v>
                </c:pt>
                <c:pt idx="121">
                  <c:v>96</c:v>
                </c:pt>
                <c:pt idx="122">
                  <c:v>96.5</c:v>
                </c:pt>
                <c:pt idx="123">
                  <c:v>97</c:v>
                </c:pt>
                <c:pt idx="124">
                  <c:v>97.5</c:v>
                </c:pt>
                <c:pt idx="125">
                  <c:v>98</c:v>
                </c:pt>
                <c:pt idx="126">
                  <c:v>98.5</c:v>
                </c:pt>
                <c:pt idx="127">
                  <c:v>99</c:v>
                </c:pt>
                <c:pt idx="128">
                  <c:v>99.5</c:v>
                </c:pt>
                <c:pt idx="129">
                  <c:v>100</c:v>
                </c:pt>
                <c:pt idx="130">
                  <c:v>100.5</c:v>
                </c:pt>
                <c:pt idx="131">
                  <c:v>101</c:v>
                </c:pt>
                <c:pt idx="132">
                  <c:v>101.5</c:v>
                </c:pt>
                <c:pt idx="133">
                  <c:v>102</c:v>
                </c:pt>
                <c:pt idx="134">
                  <c:v>102.5</c:v>
                </c:pt>
                <c:pt idx="135">
                  <c:v>103</c:v>
                </c:pt>
                <c:pt idx="136">
                  <c:v>103.5</c:v>
                </c:pt>
                <c:pt idx="137">
                  <c:v>104</c:v>
                </c:pt>
                <c:pt idx="138">
                  <c:v>104.5</c:v>
                </c:pt>
                <c:pt idx="139">
                  <c:v>105</c:v>
                </c:pt>
                <c:pt idx="140">
                  <c:v>105.5</c:v>
                </c:pt>
                <c:pt idx="141">
                  <c:v>106</c:v>
                </c:pt>
                <c:pt idx="142">
                  <c:v>106.5</c:v>
                </c:pt>
                <c:pt idx="143">
                  <c:v>107</c:v>
                </c:pt>
                <c:pt idx="144">
                  <c:v>107.5</c:v>
                </c:pt>
                <c:pt idx="145">
                  <c:v>108</c:v>
                </c:pt>
                <c:pt idx="146">
                  <c:v>108.5</c:v>
                </c:pt>
                <c:pt idx="147">
                  <c:v>109</c:v>
                </c:pt>
                <c:pt idx="148">
                  <c:v>109.5</c:v>
                </c:pt>
                <c:pt idx="149">
                  <c:v>110</c:v>
                </c:pt>
                <c:pt idx="150">
                  <c:v>110.5</c:v>
                </c:pt>
                <c:pt idx="151">
                  <c:v>111</c:v>
                </c:pt>
                <c:pt idx="152">
                  <c:v>111.5</c:v>
                </c:pt>
                <c:pt idx="153">
                  <c:v>112</c:v>
                </c:pt>
                <c:pt idx="154">
                  <c:v>112.5</c:v>
                </c:pt>
                <c:pt idx="155">
                  <c:v>113</c:v>
                </c:pt>
                <c:pt idx="156">
                  <c:v>113.5</c:v>
                </c:pt>
                <c:pt idx="157">
                  <c:v>114</c:v>
                </c:pt>
                <c:pt idx="158">
                  <c:v>114.5</c:v>
                </c:pt>
                <c:pt idx="159">
                  <c:v>115</c:v>
                </c:pt>
                <c:pt idx="160">
                  <c:v>115.5</c:v>
                </c:pt>
                <c:pt idx="161">
                  <c:v>116</c:v>
                </c:pt>
                <c:pt idx="162">
                  <c:v>116.5</c:v>
                </c:pt>
                <c:pt idx="163">
                  <c:v>117</c:v>
                </c:pt>
                <c:pt idx="164">
                  <c:v>117.5</c:v>
                </c:pt>
                <c:pt idx="165">
                  <c:v>118</c:v>
                </c:pt>
                <c:pt idx="166">
                  <c:v>118.5</c:v>
                </c:pt>
                <c:pt idx="167">
                  <c:v>119</c:v>
                </c:pt>
                <c:pt idx="168">
                  <c:v>119.5</c:v>
                </c:pt>
                <c:pt idx="169">
                  <c:v>120</c:v>
                </c:pt>
                <c:pt idx="170">
                  <c:v>120.5</c:v>
                </c:pt>
                <c:pt idx="171">
                  <c:v>121</c:v>
                </c:pt>
                <c:pt idx="172">
                  <c:v>121.5</c:v>
                </c:pt>
                <c:pt idx="173">
                  <c:v>122</c:v>
                </c:pt>
                <c:pt idx="174">
                  <c:v>122.5</c:v>
                </c:pt>
                <c:pt idx="175">
                  <c:v>123</c:v>
                </c:pt>
                <c:pt idx="176">
                  <c:v>123.5</c:v>
                </c:pt>
                <c:pt idx="177">
                  <c:v>124</c:v>
                </c:pt>
                <c:pt idx="178">
                  <c:v>124.5</c:v>
                </c:pt>
                <c:pt idx="179">
                  <c:v>125</c:v>
                </c:pt>
                <c:pt idx="180">
                  <c:v>125.5</c:v>
                </c:pt>
                <c:pt idx="181">
                  <c:v>126</c:v>
                </c:pt>
                <c:pt idx="182">
                  <c:v>126.5</c:v>
                </c:pt>
                <c:pt idx="183">
                  <c:v>127</c:v>
                </c:pt>
                <c:pt idx="184">
                  <c:v>127.5</c:v>
                </c:pt>
                <c:pt idx="185">
                  <c:v>128</c:v>
                </c:pt>
                <c:pt idx="186">
                  <c:v>128.5</c:v>
                </c:pt>
                <c:pt idx="187">
                  <c:v>129</c:v>
                </c:pt>
                <c:pt idx="188">
                  <c:v>129.5</c:v>
                </c:pt>
                <c:pt idx="189">
                  <c:v>130</c:v>
                </c:pt>
                <c:pt idx="190">
                  <c:v>130.5</c:v>
                </c:pt>
                <c:pt idx="191">
                  <c:v>131</c:v>
                </c:pt>
                <c:pt idx="192">
                  <c:v>131.5</c:v>
                </c:pt>
                <c:pt idx="193">
                  <c:v>132</c:v>
                </c:pt>
                <c:pt idx="194">
                  <c:v>132.5</c:v>
                </c:pt>
                <c:pt idx="195">
                  <c:v>133</c:v>
                </c:pt>
                <c:pt idx="196">
                  <c:v>133.5</c:v>
                </c:pt>
                <c:pt idx="197">
                  <c:v>134</c:v>
                </c:pt>
                <c:pt idx="198">
                  <c:v>134.5</c:v>
                </c:pt>
                <c:pt idx="199">
                  <c:v>135</c:v>
                </c:pt>
                <c:pt idx="200">
                  <c:v>135.5</c:v>
                </c:pt>
                <c:pt idx="201">
                  <c:v>136</c:v>
                </c:pt>
                <c:pt idx="202">
                  <c:v>136.5</c:v>
                </c:pt>
                <c:pt idx="203">
                  <c:v>137</c:v>
                </c:pt>
                <c:pt idx="204">
                  <c:v>137.5</c:v>
                </c:pt>
                <c:pt idx="205">
                  <c:v>138</c:v>
                </c:pt>
                <c:pt idx="206">
                  <c:v>138.5</c:v>
                </c:pt>
                <c:pt idx="207">
                  <c:v>139</c:v>
                </c:pt>
                <c:pt idx="208">
                  <c:v>139.5</c:v>
                </c:pt>
                <c:pt idx="209">
                  <c:v>140</c:v>
                </c:pt>
                <c:pt idx="210">
                  <c:v>140.5</c:v>
                </c:pt>
                <c:pt idx="211">
                  <c:v>141</c:v>
                </c:pt>
                <c:pt idx="212">
                  <c:v>141.5</c:v>
                </c:pt>
                <c:pt idx="213">
                  <c:v>142</c:v>
                </c:pt>
                <c:pt idx="214">
                  <c:v>142.5</c:v>
                </c:pt>
                <c:pt idx="215">
                  <c:v>143</c:v>
                </c:pt>
                <c:pt idx="216">
                  <c:v>143.5</c:v>
                </c:pt>
                <c:pt idx="217">
                  <c:v>144</c:v>
                </c:pt>
                <c:pt idx="218">
                  <c:v>144.5</c:v>
                </c:pt>
                <c:pt idx="219">
                  <c:v>145</c:v>
                </c:pt>
                <c:pt idx="220">
                  <c:v>145.5</c:v>
                </c:pt>
                <c:pt idx="221">
                  <c:v>146</c:v>
                </c:pt>
                <c:pt idx="222">
                  <c:v>146.5</c:v>
                </c:pt>
                <c:pt idx="223">
                  <c:v>147</c:v>
                </c:pt>
                <c:pt idx="224">
                  <c:v>147.5</c:v>
                </c:pt>
                <c:pt idx="225">
                  <c:v>148</c:v>
                </c:pt>
                <c:pt idx="226">
                  <c:v>148.5</c:v>
                </c:pt>
                <c:pt idx="227">
                  <c:v>149</c:v>
                </c:pt>
                <c:pt idx="228">
                  <c:v>149.5</c:v>
                </c:pt>
                <c:pt idx="229">
                  <c:v>150</c:v>
                </c:pt>
                <c:pt idx="230">
                  <c:v>150.5</c:v>
                </c:pt>
                <c:pt idx="231">
                  <c:v>151</c:v>
                </c:pt>
                <c:pt idx="232">
                  <c:v>151.5</c:v>
                </c:pt>
                <c:pt idx="233">
                  <c:v>152</c:v>
                </c:pt>
                <c:pt idx="234">
                  <c:v>152.5</c:v>
                </c:pt>
                <c:pt idx="235">
                  <c:v>153</c:v>
                </c:pt>
                <c:pt idx="236">
                  <c:v>153.5</c:v>
                </c:pt>
                <c:pt idx="237">
                  <c:v>154</c:v>
                </c:pt>
                <c:pt idx="238">
                  <c:v>154.5</c:v>
                </c:pt>
                <c:pt idx="239">
                  <c:v>155</c:v>
                </c:pt>
                <c:pt idx="240">
                  <c:v>155.5</c:v>
                </c:pt>
                <c:pt idx="241">
                  <c:v>156</c:v>
                </c:pt>
                <c:pt idx="242">
                  <c:v>156.5</c:v>
                </c:pt>
                <c:pt idx="243">
                  <c:v>157</c:v>
                </c:pt>
                <c:pt idx="244">
                  <c:v>157.5</c:v>
                </c:pt>
                <c:pt idx="245">
                  <c:v>158</c:v>
                </c:pt>
                <c:pt idx="246">
                  <c:v>158.5</c:v>
                </c:pt>
                <c:pt idx="247">
                  <c:v>159</c:v>
                </c:pt>
                <c:pt idx="248">
                  <c:v>159.5</c:v>
                </c:pt>
                <c:pt idx="249">
                  <c:v>160</c:v>
                </c:pt>
                <c:pt idx="250">
                  <c:v>160.5</c:v>
                </c:pt>
                <c:pt idx="251">
                  <c:v>161</c:v>
                </c:pt>
                <c:pt idx="252">
                  <c:v>161.5</c:v>
                </c:pt>
                <c:pt idx="253">
                  <c:v>162</c:v>
                </c:pt>
                <c:pt idx="254">
                  <c:v>162.5</c:v>
                </c:pt>
                <c:pt idx="255">
                  <c:v>163</c:v>
                </c:pt>
                <c:pt idx="256">
                  <c:v>163.5</c:v>
                </c:pt>
                <c:pt idx="257">
                  <c:v>164</c:v>
                </c:pt>
                <c:pt idx="258">
                  <c:v>164.5</c:v>
                </c:pt>
                <c:pt idx="259">
                  <c:v>165</c:v>
                </c:pt>
                <c:pt idx="260">
                  <c:v>165.5</c:v>
                </c:pt>
                <c:pt idx="261">
                  <c:v>166</c:v>
                </c:pt>
                <c:pt idx="262">
                  <c:v>166.5</c:v>
                </c:pt>
                <c:pt idx="263">
                  <c:v>167</c:v>
                </c:pt>
                <c:pt idx="264">
                  <c:v>167.5</c:v>
                </c:pt>
                <c:pt idx="265">
                  <c:v>168</c:v>
                </c:pt>
                <c:pt idx="266">
                  <c:v>168.5</c:v>
                </c:pt>
                <c:pt idx="267">
                  <c:v>169</c:v>
                </c:pt>
                <c:pt idx="268">
                  <c:v>169.5</c:v>
                </c:pt>
                <c:pt idx="269">
                  <c:v>170</c:v>
                </c:pt>
                <c:pt idx="270">
                  <c:v>170.5</c:v>
                </c:pt>
                <c:pt idx="271">
                  <c:v>171</c:v>
                </c:pt>
                <c:pt idx="272">
                  <c:v>171.5</c:v>
                </c:pt>
                <c:pt idx="273">
                  <c:v>172</c:v>
                </c:pt>
                <c:pt idx="274">
                  <c:v>172.5</c:v>
                </c:pt>
                <c:pt idx="275">
                  <c:v>173</c:v>
                </c:pt>
                <c:pt idx="276">
                  <c:v>173.5</c:v>
                </c:pt>
                <c:pt idx="277">
                  <c:v>174</c:v>
                </c:pt>
                <c:pt idx="278">
                  <c:v>174.5</c:v>
                </c:pt>
                <c:pt idx="279">
                  <c:v>175</c:v>
                </c:pt>
                <c:pt idx="280">
                  <c:v>175.5</c:v>
                </c:pt>
                <c:pt idx="281">
                  <c:v>176</c:v>
                </c:pt>
                <c:pt idx="282">
                  <c:v>176.5</c:v>
                </c:pt>
                <c:pt idx="283">
                  <c:v>177</c:v>
                </c:pt>
                <c:pt idx="284">
                  <c:v>177.5</c:v>
                </c:pt>
                <c:pt idx="285">
                  <c:v>178</c:v>
                </c:pt>
                <c:pt idx="286">
                  <c:v>178.5</c:v>
                </c:pt>
                <c:pt idx="287">
                  <c:v>179</c:v>
                </c:pt>
                <c:pt idx="288">
                  <c:v>179.5</c:v>
                </c:pt>
                <c:pt idx="289">
                  <c:v>180</c:v>
                </c:pt>
                <c:pt idx="290">
                  <c:v>180.5</c:v>
                </c:pt>
                <c:pt idx="291">
                  <c:v>181</c:v>
                </c:pt>
                <c:pt idx="292">
                  <c:v>181.5</c:v>
                </c:pt>
                <c:pt idx="293">
                  <c:v>182</c:v>
                </c:pt>
                <c:pt idx="294">
                  <c:v>182.5</c:v>
                </c:pt>
                <c:pt idx="295">
                  <c:v>183</c:v>
                </c:pt>
                <c:pt idx="296">
                  <c:v>183.5</c:v>
                </c:pt>
                <c:pt idx="297">
                  <c:v>184</c:v>
                </c:pt>
                <c:pt idx="298">
                  <c:v>184.5</c:v>
                </c:pt>
                <c:pt idx="299">
                  <c:v>185</c:v>
                </c:pt>
                <c:pt idx="300">
                  <c:v>185.5</c:v>
                </c:pt>
                <c:pt idx="301">
                  <c:v>186</c:v>
                </c:pt>
                <c:pt idx="302">
                  <c:v>186.5</c:v>
                </c:pt>
                <c:pt idx="303">
                  <c:v>187</c:v>
                </c:pt>
                <c:pt idx="304">
                  <c:v>187.5</c:v>
                </c:pt>
                <c:pt idx="305">
                  <c:v>188</c:v>
                </c:pt>
                <c:pt idx="306">
                  <c:v>188.5</c:v>
                </c:pt>
                <c:pt idx="307">
                  <c:v>189</c:v>
                </c:pt>
                <c:pt idx="308">
                  <c:v>189.5</c:v>
                </c:pt>
                <c:pt idx="309">
                  <c:v>190</c:v>
                </c:pt>
                <c:pt idx="310">
                  <c:v>190.5</c:v>
                </c:pt>
                <c:pt idx="311">
                  <c:v>191</c:v>
                </c:pt>
                <c:pt idx="312">
                  <c:v>191.5</c:v>
                </c:pt>
                <c:pt idx="313">
                  <c:v>192</c:v>
                </c:pt>
                <c:pt idx="314">
                  <c:v>192.5</c:v>
                </c:pt>
                <c:pt idx="315">
                  <c:v>193</c:v>
                </c:pt>
                <c:pt idx="316">
                  <c:v>193.5</c:v>
                </c:pt>
                <c:pt idx="317">
                  <c:v>194</c:v>
                </c:pt>
                <c:pt idx="318">
                  <c:v>194.5</c:v>
                </c:pt>
                <c:pt idx="319">
                  <c:v>195</c:v>
                </c:pt>
                <c:pt idx="320">
                  <c:v>195.5</c:v>
                </c:pt>
                <c:pt idx="321">
                  <c:v>196</c:v>
                </c:pt>
                <c:pt idx="322">
                  <c:v>196.5</c:v>
                </c:pt>
                <c:pt idx="323">
                  <c:v>197</c:v>
                </c:pt>
                <c:pt idx="324">
                  <c:v>197.5</c:v>
                </c:pt>
                <c:pt idx="325">
                  <c:v>198</c:v>
                </c:pt>
                <c:pt idx="326">
                  <c:v>198.5</c:v>
                </c:pt>
                <c:pt idx="327">
                  <c:v>199</c:v>
                </c:pt>
                <c:pt idx="328">
                  <c:v>199.5</c:v>
                </c:pt>
                <c:pt idx="329">
                  <c:v>200</c:v>
                </c:pt>
                <c:pt idx="330">
                  <c:v>200.5</c:v>
                </c:pt>
                <c:pt idx="331">
                  <c:v>201</c:v>
                </c:pt>
                <c:pt idx="332">
                  <c:v>201.5</c:v>
                </c:pt>
                <c:pt idx="333">
                  <c:v>202</c:v>
                </c:pt>
                <c:pt idx="334">
                  <c:v>202.5</c:v>
                </c:pt>
                <c:pt idx="335">
                  <c:v>203</c:v>
                </c:pt>
                <c:pt idx="336">
                  <c:v>203.5</c:v>
                </c:pt>
                <c:pt idx="337">
                  <c:v>204</c:v>
                </c:pt>
                <c:pt idx="338">
                  <c:v>204.5</c:v>
                </c:pt>
                <c:pt idx="339">
                  <c:v>205</c:v>
                </c:pt>
                <c:pt idx="340">
                  <c:v>205.5</c:v>
                </c:pt>
                <c:pt idx="341">
                  <c:v>206</c:v>
                </c:pt>
                <c:pt idx="342">
                  <c:v>206.5</c:v>
                </c:pt>
                <c:pt idx="343">
                  <c:v>207</c:v>
                </c:pt>
                <c:pt idx="344">
                  <c:v>207.5</c:v>
                </c:pt>
                <c:pt idx="345">
                  <c:v>208</c:v>
                </c:pt>
                <c:pt idx="346">
                  <c:v>208.5</c:v>
                </c:pt>
                <c:pt idx="347">
                  <c:v>209</c:v>
                </c:pt>
                <c:pt idx="348">
                  <c:v>209.5</c:v>
                </c:pt>
                <c:pt idx="349">
                  <c:v>210</c:v>
                </c:pt>
                <c:pt idx="350">
                  <c:v>210.5</c:v>
                </c:pt>
                <c:pt idx="351">
                  <c:v>211</c:v>
                </c:pt>
                <c:pt idx="352">
                  <c:v>211.5</c:v>
                </c:pt>
                <c:pt idx="353">
                  <c:v>212</c:v>
                </c:pt>
                <c:pt idx="354">
                  <c:v>212.5</c:v>
                </c:pt>
                <c:pt idx="355">
                  <c:v>213</c:v>
                </c:pt>
                <c:pt idx="356">
                  <c:v>213.5</c:v>
                </c:pt>
                <c:pt idx="357">
                  <c:v>214</c:v>
                </c:pt>
                <c:pt idx="358">
                  <c:v>214.5</c:v>
                </c:pt>
                <c:pt idx="359">
                  <c:v>215</c:v>
                </c:pt>
                <c:pt idx="360">
                  <c:v>215.5</c:v>
                </c:pt>
                <c:pt idx="361">
                  <c:v>216</c:v>
                </c:pt>
                <c:pt idx="362">
                  <c:v>216.5</c:v>
                </c:pt>
                <c:pt idx="363">
                  <c:v>217</c:v>
                </c:pt>
                <c:pt idx="364">
                  <c:v>217.5</c:v>
                </c:pt>
                <c:pt idx="365">
                  <c:v>218</c:v>
                </c:pt>
                <c:pt idx="366">
                  <c:v>218.5</c:v>
                </c:pt>
                <c:pt idx="367">
                  <c:v>219</c:v>
                </c:pt>
                <c:pt idx="368">
                  <c:v>219.5</c:v>
                </c:pt>
                <c:pt idx="369">
                  <c:v>220</c:v>
                </c:pt>
                <c:pt idx="370">
                  <c:v>220.5</c:v>
                </c:pt>
                <c:pt idx="371">
                  <c:v>221</c:v>
                </c:pt>
                <c:pt idx="372">
                  <c:v>221.5</c:v>
                </c:pt>
                <c:pt idx="373">
                  <c:v>222</c:v>
                </c:pt>
                <c:pt idx="374">
                  <c:v>222.5</c:v>
                </c:pt>
                <c:pt idx="375">
                  <c:v>223</c:v>
                </c:pt>
                <c:pt idx="376">
                  <c:v>223.5</c:v>
                </c:pt>
                <c:pt idx="377">
                  <c:v>224</c:v>
                </c:pt>
                <c:pt idx="378">
                  <c:v>224.5</c:v>
                </c:pt>
                <c:pt idx="379">
                  <c:v>225</c:v>
                </c:pt>
                <c:pt idx="380">
                  <c:v>225.5</c:v>
                </c:pt>
                <c:pt idx="381">
                  <c:v>226</c:v>
                </c:pt>
                <c:pt idx="382">
                  <c:v>226.5</c:v>
                </c:pt>
                <c:pt idx="383">
                  <c:v>227</c:v>
                </c:pt>
                <c:pt idx="384">
                  <c:v>227.5</c:v>
                </c:pt>
                <c:pt idx="385">
                  <c:v>228</c:v>
                </c:pt>
                <c:pt idx="386">
                  <c:v>228.5</c:v>
                </c:pt>
                <c:pt idx="387">
                  <c:v>229</c:v>
                </c:pt>
                <c:pt idx="388">
                  <c:v>229.5</c:v>
                </c:pt>
                <c:pt idx="389">
                  <c:v>230</c:v>
                </c:pt>
                <c:pt idx="390">
                  <c:v>230.5</c:v>
                </c:pt>
                <c:pt idx="391">
                  <c:v>231</c:v>
                </c:pt>
                <c:pt idx="392">
                  <c:v>231.5</c:v>
                </c:pt>
                <c:pt idx="393">
                  <c:v>232</c:v>
                </c:pt>
                <c:pt idx="394">
                  <c:v>232.5</c:v>
                </c:pt>
                <c:pt idx="395">
                  <c:v>233</c:v>
                </c:pt>
                <c:pt idx="396">
                  <c:v>233.5</c:v>
                </c:pt>
                <c:pt idx="397">
                  <c:v>234</c:v>
                </c:pt>
                <c:pt idx="398">
                  <c:v>234.5</c:v>
                </c:pt>
                <c:pt idx="399">
                  <c:v>235</c:v>
                </c:pt>
                <c:pt idx="400">
                  <c:v>235.5</c:v>
                </c:pt>
                <c:pt idx="401">
                  <c:v>236</c:v>
                </c:pt>
                <c:pt idx="402">
                  <c:v>236.5</c:v>
                </c:pt>
                <c:pt idx="403">
                  <c:v>237</c:v>
                </c:pt>
                <c:pt idx="404">
                  <c:v>237.5</c:v>
                </c:pt>
                <c:pt idx="405">
                  <c:v>238</c:v>
                </c:pt>
                <c:pt idx="406">
                  <c:v>238.5</c:v>
                </c:pt>
                <c:pt idx="407">
                  <c:v>239</c:v>
                </c:pt>
                <c:pt idx="408">
                  <c:v>239.5</c:v>
                </c:pt>
                <c:pt idx="409">
                  <c:v>240</c:v>
                </c:pt>
                <c:pt idx="410">
                  <c:v>240.5</c:v>
                </c:pt>
                <c:pt idx="411">
                  <c:v>241</c:v>
                </c:pt>
                <c:pt idx="412">
                  <c:v>241.5</c:v>
                </c:pt>
                <c:pt idx="413">
                  <c:v>242</c:v>
                </c:pt>
                <c:pt idx="414">
                  <c:v>242.5</c:v>
                </c:pt>
                <c:pt idx="415">
                  <c:v>243</c:v>
                </c:pt>
                <c:pt idx="416">
                  <c:v>243.5</c:v>
                </c:pt>
                <c:pt idx="417">
                  <c:v>244</c:v>
                </c:pt>
                <c:pt idx="418">
                  <c:v>244.5</c:v>
                </c:pt>
                <c:pt idx="419">
                  <c:v>245</c:v>
                </c:pt>
                <c:pt idx="420">
                  <c:v>245.5</c:v>
                </c:pt>
                <c:pt idx="421">
                  <c:v>246</c:v>
                </c:pt>
                <c:pt idx="422">
                  <c:v>246.5</c:v>
                </c:pt>
                <c:pt idx="423">
                  <c:v>247</c:v>
                </c:pt>
                <c:pt idx="424">
                  <c:v>247.5</c:v>
                </c:pt>
                <c:pt idx="425">
                  <c:v>248</c:v>
                </c:pt>
                <c:pt idx="426">
                  <c:v>248.5</c:v>
                </c:pt>
                <c:pt idx="427">
                  <c:v>249</c:v>
                </c:pt>
                <c:pt idx="428">
                  <c:v>249.5</c:v>
                </c:pt>
                <c:pt idx="429">
                  <c:v>250</c:v>
                </c:pt>
                <c:pt idx="430">
                  <c:v>250.5</c:v>
                </c:pt>
                <c:pt idx="431">
                  <c:v>251</c:v>
                </c:pt>
                <c:pt idx="432">
                  <c:v>251.5</c:v>
                </c:pt>
                <c:pt idx="433">
                  <c:v>252</c:v>
                </c:pt>
                <c:pt idx="434">
                  <c:v>252.5</c:v>
                </c:pt>
                <c:pt idx="435">
                  <c:v>253</c:v>
                </c:pt>
                <c:pt idx="436">
                  <c:v>253.5</c:v>
                </c:pt>
                <c:pt idx="437">
                  <c:v>254</c:v>
                </c:pt>
                <c:pt idx="438">
                  <c:v>254.5</c:v>
                </c:pt>
                <c:pt idx="439">
                  <c:v>255</c:v>
                </c:pt>
                <c:pt idx="440">
                  <c:v>255.5</c:v>
                </c:pt>
                <c:pt idx="441">
                  <c:v>256</c:v>
                </c:pt>
                <c:pt idx="442">
                  <c:v>256.5</c:v>
                </c:pt>
                <c:pt idx="443">
                  <c:v>257</c:v>
                </c:pt>
                <c:pt idx="444">
                  <c:v>257.5</c:v>
                </c:pt>
                <c:pt idx="445">
                  <c:v>258</c:v>
                </c:pt>
                <c:pt idx="446">
                  <c:v>258.5</c:v>
                </c:pt>
                <c:pt idx="447">
                  <c:v>259</c:v>
                </c:pt>
                <c:pt idx="448">
                  <c:v>259.5</c:v>
                </c:pt>
                <c:pt idx="449">
                  <c:v>260</c:v>
                </c:pt>
                <c:pt idx="450">
                  <c:v>260.5</c:v>
                </c:pt>
                <c:pt idx="451">
                  <c:v>261</c:v>
                </c:pt>
                <c:pt idx="452">
                  <c:v>261.5</c:v>
                </c:pt>
                <c:pt idx="453">
                  <c:v>262</c:v>
                </c:pt>
                <c:pt idx="454">
                  <c:v>262.5</c:v>
                </c:pt>
                <c:pt idx="455">
                  <c:v>263</c:v>
                </c:pt>
                <c:pt idx="456">
                  <c:v>263.5</c:v>
                </c:pt>
                <c:pt idx="457">
                  <c:v>264</c:v>
                </c:pt>
                <c:pt idx="458">
                  <c:v>264.5</c:v>
                </c:pt>
                <c:pt idx="459">
                  <c:v>265</c:v>
                </c:pt>
                <c:pt idx="460">
                  <c:v>265.5</c:v>
                </c:pt>
                <c:pt idx="461">
                  <c:v>266</c:v>
                </c:pt>
                <c:pt idx="462">
                  <c:v>266.5</c:v>
                </c:pt>
                <c:pt idx="463">
                  <c:v>267</c:v>
                </c:pt>
                <c:pt idx="464">
                  <c:v>267.5</c:v>
                </c:pt>
                <c:pt idx="465">
                  <c:v>268</c:v>
                </c:pt>
                <c:pt idx="466">
                  <c:v>268.5</c:v>
                </c:pt>
                <c:pt idx="467">
                  <c:v>269</c:v>
                </c:pt>
                <c:pt idx="468">
                  <c:v>269.5</c:v>
                </c:pt>
                <c:pt idx="469">
                  <c:v>270</c:v>
                </c:pt>
                <c:pt idx="470">
                  <c:v>270.5</c:v>
                </c:pt>
                <c:pt idx="471">
                  <c:v>271</c:v>
                </c:pt>
                <c:pt idx="472">
                  <c:v>271.5</c:v>
                </c:pt>
                <c:pt idx="473">
                  <c:v>272</c:v>
                </c:pt>
                <c:pt idx="474">
                  <c:v>272.5</c:v>
                </c:pt>
                <c:pt idx="475">
                  <c:v>273</c:v>
                </c:pt>
                <c:pt idx="476">
                  <c:v>273.5</c:v>
                </c:pt>
                <c:pt idx="477">
                  <c:v>274</c:v>
                </c:pt>
                <c:pt idx="478">
                  <c:v>274.5</c:v>
                </c:pt>
                <c:pt idx="479">
                  <c:v>275</c:v>
                </c:pt>
                <c:pt idx="480">
                  <c:v>275.5</c:v>
                </c:pt>
                <c:pt idx="481">
                  <c:v>276</c:v>
                </c:pt>
                <c:pt idx="482">
                  <c:v>276.5</c:v>
                </c:pt>
                <c:pt idx="483">
                  <c:v>277</c:v>
                </c:pt>
                <c:pt idx="484">
                  <c:v>277.5</c:v>
                </c:pt>
                <c:pt idx="485">
                  <c:v>278</c:v>
                </c:pt>
                <c:pt idx="486">
                  <c:v>278.5</c:v>
                </c:pt>
                <c:pt idx="487">
                  <c:v>279</c:v>
                </c:pt>
                <c:pt idx="488">
                  <c:v>279.5</c:v>
                </c:pt>
                <c:pt idx="489">
                  <c:v>280</c:v>
                </c:pt>
                <c:pt idx="490">
                  <c:v>280.5</c:v>
                </c:pt>
                <c:pt idx="491">
                  <c:v>281</c:v>
                </c:pt>
                <c:pt idx="492">
                  <c:v>281.5</c:v>
                </c:pt>
                <c:pt idx="493">
                  <c:v>282</c:v>
                </c:pt>
                <c:pt idx="494">
                  <c:v>282.5</c:v>
                </c:pt>
                <c:pt idx="495">
                  <c:v>283</c:v>
                </c:pt>
                <c:pt idx="496">
                  <c:v>283.5</c:v>
                </c:pt>
                <c:pt idx="497">
                  <c:v>284</c:v>
                </c:pt>
                <c:pt idx="498">
                  <c:v>284.5</c:v>
                </c:pt>
                <c:pt idx="499">
                  <c:v>285</c:v>
                </c:pt>
                <c:pt idx="500">
                  <c:v>285.5</c:v>
                </c:pt>
                <c:pt idx="501">
                  <c:v>286</c:v>
                </c:pt>
                <c:pt idx="502">
                  <c:v>286.5</c:v>
                </c:pt>
                <c:pt idx="503">
                  <c:v>287</c:v>
                </c:pt>
                <c:pt idx="504">
                  <c:v>287.5</c:v>
                </c:pt>
                <c:pt idx="505">
                  <c:v>288</c:v>
                </c:pt>
                <c:pt idx="506">
                  <c:v>288.5</c:v>
                </c:pt>
                <c:pt idx="507">
                  <c:v>289</c:v>
                </c:pt>
                <c:pt idx="508">
                  <c:v>289.5</c:v>
                </c:pt>
                <c:pt idx="509">
                  <c:v>290</c:v>
                </c:pt>
                <c:pt idx="510">
                  <c:v>290.5</c:v>
                </c:pt>
                <c:pt idx="511">
                  <c:v>291</c:v>
                </c:pt>
                <c:pt idx="512">
                  <c:v>291.5</c:v>
                </c:pt>
                <c:pt idx="513">
                  <c:v>292</c:v>
                </c:pt>
                <c:pt idx="514">
                  <c:v>292.5</c:v>
                </c:pt>
                <c:pt idx="515">
                  <c:v>293</c:v>
                </c:pt>
                <c:pt idx="516">
                  <c:v>293.5</c:v>
                </c:pt>
                <c:pt idx="517">
                  <c:v>294</c:v>
                </c:pt>
                <c:pt idx="518">
                  <c:v>294.5</c:v>
                </c:pt>
                <c:pt idx="519">
                  <c:v>295</c:v>
                </c:pt>
                <c:pt idx="520">
                  <c:v>295.5</c:v>
                </c:pt>
                <c:pt idx="521">
                  <c:v>296</c:v>
                </c:pt>
                <c:pt idx="522">
                  <c:v>296.5</c:v>
                </c:pt>
                <c:pt idx="523">
                  <c:v>297</c:v>
                </c:pt>
                <c:pt idx="524">
                  <c:v>297.5</c:v>
                </c:pt>
                <c:pt idx="525">
                  <c:v>298</c:v>
                </c:pt>
                <c:pt idx="526">
                  <c:v>298.5</c:v>
                </c:pt>
                <c:pt idx="527">
                  <c:v>299</c:v>
                </c:pt>
                <c:pt idx="528">
                  <c:v>299.5</c:v>
                </c:pt>
                <c:pt idx="529">
                  <c:v>300</c:v>
                </c:pt>
                <c:pt idx="530">
                  <c:v>300.5</c:v>
                </c:pt>
                <c:pt idx="531">
                  <c:v>301</c:v>
                </c:pt>
                <c:pt idx="532">
                  <c:v>301.5</c:v>
                </c:pt>
                <c:pt idx="533">
                  <c:v>302</c:v>
                </c:pt>
                <c:pt idx="534">
                  <c:v>302.5</c:v>
                </c:pt>
                <c:pt idx="535">
                  <c:v>303</c:v>
                </c:pt>
                <c:pt idx="536">
                  <c:v>303.5</c:v>
                </c:pt>
                <c:pt idx="537">
                  <c:v>304</c:v>
                </c:pt>
                <c:pt idx="538">
                  <c:v>304.5</c:v>
                </c:pt>
                <c:pt idx="539">
                  <c:v>305</c:v>
                </c:pt>
                <c:pt idx="540">
                  <c:v>305.5</c:v>
                </c:pt>
                <c:pt idx="541">
                  <c:v>306</c:v>
                </c:pt>
                <c:pt idx="542">
                  <c:v>306.5</c:v>
                </c:pt>
                <c:pt idx="543">
                  <c:v>307</c:v>
                </c:pt>
                <c:pt idx="544">
                  <c:v>307.5</c:v>
                </c:pt>
                <c:pt idx="545">
                  <c:v>308</c:v>
                </c:pt>
                <c:pt idx="546">
                  <c:v>308.5</c:v>
                </c:pt>
                <c:pt idx="547">
                  <c:v>309</c:v>
                </c:pt>
                <c:pt idx="548">
                  <c:v>309.5</c:v>
                </c:pt>
                <c:pt idx="549">
                  <c:v>310</c:v>
                </c:pt>
                <c:pt idx="550">
                  <c:v>310.5</c:v>
                </c:pt>
                <c:pt idx="551">
                  <c:v>311</c:v>
                </c:pt>
                <c:pt idx="552">
                  <c:v>311.5</c:v>
                </c:pt>
                <c:pt idx="553">
                  <c:v>312</c:v>
                </c:pt>
                <c:pt idx="554">
                  <c:v>312.5</c:v>
                </c:pt>
                <c:pt idx="555">
                  <c:v>313</c:v>
                </c:pt>
                <c:pt idx="556">
                  <c:v>313.5</c:v>
                </c:pt>
                <c:pt idx="557">
                  <c:v>314</c:v>
                </c:pt>
                <c:pt idx="558">
                  <c:v>314.5</c:v>
                </c:pt>
                <c:pt idx="559">
                  <c:v>315</c:v>
                </c:pt>
                <c:pt idx="560">
                  <c:v>315.5</c:v>
                </c:pt>
                <c:pt idx="561">
                  <c:v>316</c:v>
                </c:pt>
                <c:pt idx="562">
                  <c:v>316.5</c:v>
                </c:pt>
                <c:pt idx="563">
                  <c:v>317</c:v>
                </c:pt>
                <c:pt idx="564">
                  <c:v>317.5</c:v>
                </c:pt>
                <c:pt idx="565">
                  <c:v>318</c:v>
                </c:pt>
                <c:pt idx="566">
                  <c:v>318.5</c:v>
                </c:pt>
                <c:pt idx="567">
                  <c:v>319</c:v>
                </c:pt>
                <c:pt idx="568">
                  <c:v>319.5</c:v>
                </c:pt>
                <c:pt idx="569">
                  <c:v>320</c:v>
                </c:pt>
                <c:pt idx="570">
                  <c:v>320.5</c:v>
                </c:pt>
                <c:pt idx="571">
                  <c:v>321</c:v>
                </c:pt>
                <c:pt idx="572">
                  <c:v>321.5</c:v>
                </c:pt>
                <c:pt idx="573">
                  <c:v>322</c:v>
                </c:pt>
                <c:pt idx="574">
                  <c:v>322.5</c:v>
                </c:pt>
                <c:pt idx="575">
                  <c:v>323</c:v>
                </c:pt>
                <c:pt idx="576">
                  <c:v>323.5</c:v>
                </c:pt>
                <c:pt idx="577">
                  <c:v>324</c:v>
                </c:pt>
                <c:pt idx="578">
                  <c:v>324.5</c:v>
                </c:pt>
                <c:pt idx="579">
                  <c:v>325</c:v>
                </c:pt>
                <c:pt idx="580">
                  <c:v>325.5</c:v>
                </c:pt>
                <c:pt idx="581">
                  <c:v>326</c:v>
                </c:pt>
                <c:pt idx="582">
                  <c:v>326.5</c:v>
                </c:pt>
                <c:pt idx="583">
                  <c:v>327</c:v>
                </c:pt>
                <c:pt idx="584">
                  <c:v>327.5</c:v>
                </c:pt>
                <c:pt idx="585">
                  <c:v>328</c:v>
                </c:pt>
                <c:pt idx="586">
                  <c:v>328.5</c:v>
                </c:pt>
                <c:pt idx="587">
                  <c:v>329</c:v>
                </c:pt>
                <c:pt idx="588">
                  <c:v>329.5</c:v>
                </c:pt>
                <c:pt idx="589">
                  <c:v>330</c:v>
                </c:pt>
                <c:pt idx="590">
                  <c:v>330.5</c:v>
                </c:pt>
                <c:pt idx="591">
                  <c:v>331</c:v>
                </c:pt>
                <c:pt idx="592">
                  <c:v>331.5</c:v>
                </c:pt>
                <c:pt idx="593">
                  <c:v>332</c:v>
                </c:pt>
                <c:pt idx="594">
                  <c:v>332.5</c:v>
                </c:pt>
                <c:pt idx="595">
                  <c:v>333</c:v>
                </c:pt>
                <c:pt idx="596">
                  <c:v>333.5</c:v>
                </c:pt>
                <c:pt idx="597">
                  <c:v>334</c:v>
                </c:pt>
                <c:pt idx="598">
                  <c:v>334.5</c:v>
                </c:pt>
                <c:pt idx="599">
                  <c:v>335</c:v>
                </c:pt>
                <c:pt idx="600">
                  <c:v>335.5</c:v>
                </c:pt>
                <c:pt idx="601">
                  <c:v>336</c:v>
                </c:pt>
                <c:pt idx="602">
                  <c:v>336.5</c:v>
                </c:pt>
                <c:pt idx="603">
                  <c:v>337</c:v>
                </c:pt>
                <c:pt idx="604">
                  <c:v>337.5</c:v>
                </c:pt>
                <c:pt idx="605">
                  <c:v>338</c:v>
                </c:pt>
                <c:pt idx="606">
                  <c:v>338.5</c:v>
                </c:pt>
                <c:pt idx="607">
                  <c:v>339</c:v>
                </c:pt>
                <c:pt idx="608">
                  <c:v>339.5</c:v>
                </c:pt>
                <c:pt idx="609">
                  <c:v>340</c:v>
                </c:pt>
                <c:pt idx="610">
                  <c:v>340.5</c:v>
                </c:pt>
                <c:pt idx="611">
                  <c:v>341</c:v>
                </c:pt>
                <c:pt idx="612">
                  <c:v>341.5</c:v>
                </c:pt>
                <c:pt idx="613">
                  <c:v>342</c:v>
                </c:pt>
                <c:pt idx="614">
                  <c:v>342.5</c:v>
                </c:pt>
                <c:pt idx="615">
                  <c:v>343</c:v>
                </c:pt>
                <c:pt idx="616">
                  <c:v>343.5</c:v>
                </c:pt>
                <c:pt idx="617">
                  <c:v>344</c:v>
                </c:pt>
                <c:pt idx="618">
                  <c:v>344.5</c:v>
                </c:pt>
                <c:pt idx="619">
                  <c:v>345</c:v>
                </c:pt>
                <c:pt idx="620">
                  <c:v>345.5</c:v>
                </c:pt>
                <c:pt idx="621">
                  <c:v>346</c:v>
                </c:pt>
                <c:pt idx="622">
                  <c:v>346.5</c:v>
                </c:pt>
                <c:pt idx="623">
                  <c:v>347</c:v>
                </c:pt>
                <c:pt idx="624">
                  <c:v>347.5</c:v>
                </c:pt>
                <c:pt idx="625">
                  <c:v>348</c:v>
                </c:pt>
                <c:pt idx="626">
                  <c:v>348.5</c:v>
                </c:pt>
                <c:pt idx="627">
                  <c:v>349</c:v>
                </c:pt>
                <c:pt idx="628">
                  <c:v>349.5</c:v>
                </c:pt>
                <c:pt idx="629">
                  <c:v>350</c:v>
                </c:pt>
                <c:pt idx="630">
                  <c:v>350.5</c:v>
                </c:pt>
                <c:pt idx="631">
                  <c:v>351</c:v>
                </c:pt>
                <c:pt idx="632">
                  <c:v>351.5</c:v>
                </c:pt>
                <c:pt idx="633">
                  <c:v>352</c:v>
                </c:pt>
                <c:pt idx="634">
                  <c:v>352.5</c:v>
                </c:pt>
                <c:pt idx="635">
                  <c:v>353</c:v>
                </c:pt>
                <c:pt idx="636">
                  <c:v>353.5</c:v>
                </c:pt>
                <c:pt idx="637">
                  <c:v>354</c:v>
                </c:pt>
                <c:pt idx="638">
                  <c:v>354.5</c:v>
                </c:pt>
                <c:pt idx="639">
                  <c:v>355</c:v>
                </c:pt>
                <c:pt idx="640">
                  <c:v>355.5</c:v>
                </c:pt>
                <c:pt idx="641">
                  <c:v>356</c:v>
                </c:pt>
                <c:pt idx="642">
                  <c:v>356.5</c:v>
                </c:pt>
                <c:pt idx="643">
                  <c:v>357</c:v>
                </c:pt>
                <c:pt idx="644">
                  <c:v>357.5</c:v>
                </c:pt>
                <c:pt idx="645">
                  <c:v>358</c:v>
                </c:pt>
                <c:pt idx="646">
                  <c:v>358.5</c:v>
                </c:pt>
                <c:pt idx="647">
                  <c:v>359</c:v>
                </c:pt>
                <c:pt idx="648">
                  <c:v>359.5</c:v>
                </c:pt>
                <c:pt idx="649">
                  <c:v>360</c:v>
                </c:pt>
                <c:pt idx="650">
                  <c:v>360.5</c:v>
                </c:pt>
                <c:pt idx="651">
                  <c:v>361</c:v>
                </c:pt>
                <c:pt idx="652">
                  <c:v>361.5</c:v>
                </c:pt>
                <c:pt idx="653">
                  <c:v>362</c:v>
                </c:pt>
                <c:pt idx="654">
                  <c:v>362.5</c:v>
                </c:pt>
                <c:pt idx="655">
                  <c:v>363</c:v>
                </c:pt>
                <c:pt idx="656">
                  <c:v>363.5</c:v>
                </c:pt>
                <c:pt idx="657">
                  <c:v>364</c:v>
                </c:pt>
                <c:pt idx="658">
                  <c:v>364.5</c:v>
                </c:pt>
                <c:pt idx="659">
                  <c:v>365</c:v>
                </c:pt>
                <c:pt idx="660">
                  <c:v>365.5</c:v>
                </c:pt>
                <c:pt idx="661">
                  <c:v>366</c:v>
                </c:pt>
                <c:pt idx="662">
                  <c:v>366.5</c:v>
                </c:pt>
                <c:pt idx="663">
                  <c:v>367</c:v>
                </c:pt>
                <c:pt idx="664">
                  <c:v>367.5</c:v>
                </c:pt>
                <c:pt idx="665">
                  <c:v>368</c:v>
                </c:pt>
                <c:pt idx="666">
                  <c:v>368.5</c:v>
                </c:pt>
                <c:pt idx="667">
                  <c:v>369</c:v>
                </c:pt>
                <c:pt idx="668">
                  <c:v>369.5</c:v>
                </c:pt>
                <c:pt idx="669">
                  <c:v>370</c:v>
                </c:pt>
                <c:pt idx="670">
                  <c:v>370.5</c:v>
                </c:pt>
                <c:pt idx="671">
                  <c:v>371</c:v>
                </c:pt>
                <c:pt idx="672">
                  <c:v>371.5</c:v>
                </c:pt>
                <c:pt idx="673">
                  <c:v>372</c:v>
                </c:pt>
                <c:pt idx="674">
                  <c:v>372.5</c:v>
                </c:pt>
                <c:pt idx="675">
                  <c:v>373</c:v>
                </c:pt>
                <c:pt idx="676">
                  <c:v>373.5</c:v>
                </c:pt>
                <c:pt idx="677">
                  <c:v>374</c:v>
                </c:pt>
                <c:pt idx="678">
                  <c:v>374.5</c:v>
                </c:pt>
                <c:pt idx="679">
                  <c:v>375</c:v>
                </c:pt>
                <c:pt idx="680">
                  <c:v>375.5</c:v>
                </c:pt>
                <c:pt idx="681">
                  <c:v>376</c:v>
                </c:pt>
                <c:pt idx="682">
                  <c:v>376.5</c:v>
                </c:pt>
                <c:pt idx="683">
                  <c:v>377</c:v>
                </c:pt>
                <c:pt idx="684">
                  <c:v>377.5</c:v>
                </c:pt>
                <c:pt idx="685">
                  <c:v>378</c:v>
                </c:pt>
                <c:pt idx="686">
                  <c:v>378.5</c:v>
                </c:pt>
                <c:pt idx="687">
                  <c:v>379</c:v>
                </c:pt>
                <c:pt idx="688">
                  <c:v>379.5</c:v>
                </c:pt>
                <c:pt idx="689">
                  <c:v>380</c:v>
                </c:pt>
                <c:pt idx="690">
                  <c:v>380.5</c:v>
                </c:pt>
                <c:pt idx="691">
                  <c:v>381</c:v>
                </c:pt>
                <c:pt idx="692">
                  <c:v>381.5</c:v>
                </c:pt>
                <c:pt idx="693">
                  <c:v>382</c:v>
                </c:pt>
                <c:pt idx="694">
                  <c:v>382.5</c:v>
                </c:pt>
                <c:pt idx="695">
                  <c:v>383</c:v>
                </c:pt>
                <c:pt idx="696">
                  <c:v>383.5</c:v>
                </c:pt>
                <c:pt idx="697">
                  <c:v>384</c:v>
                </c:pt>
                <c:pt idx="698">
                  <c:v>384.5</c:v>
                </c:pt>
                <c:pt idx="699">
                  <c:v>385</c:v>
                </c:pt>
                <c:pt idx="700">
                  <c:v>385.5</c:v>
                </c:pt>
                <c:pt idx="701">
                  <c:v>386</c:v>
                </c:pt>
                <c:pt idx="702">
                  <c:v>386.5</c:v>
                </c:pt>
                <c:pt idx="703">
                  <c:v>387</c:v>
                </c:pt>
                <c:pt idx="704">
                  <c:v>387.5</c:v>
                </c:pt>
                <c:pt idx="705">
                  <c:v>388</c:v>
                </c:pt>
                <c:pt idx="706">
                  <c:v>388.5</c:v>
                </c:pt>
                <c:pt idx="707">
                  <c:v>389</c:v>
                </c:pt>
                <c:pt idx="708">
                  <c:v>389.5</c:v>
                </c:pt>
                <c:pt idx="709">
                  <c:v>390</c:v>
                </c:pt>
                <c:pt idx="710">
                  <c:v>390.5</c:v>
                </c:pt>
                <c:pt idx="711">
                  <c:v>391</c:v>
                </c:pt>
                <c:pt idx="712">
                  <c:v>391.5</c:v>
                </c:pt>
                <c:pt idx="713">
                  <c:v>392</c:v>
                </c:pt>
                <c:pt idx="714">
                  <c:v>392.5</c:v>
                </c:pt>
                <c:pt idx="715">
                  <c:v>393</c:v>
                </c:pt>
                <c:pt idx="716">
                  <c:v>393.5</c:v>
                </c:pt>
                <c:pt idx="717">
                  <c:v>394</c:v>
                </c:pt>
                <c:pt idx="718">
                  <c:v>394.5</c:v>
                </c:pt>
                <c:pt idx="719">
                  <c:v>395</c:v>
                </c:pt>
                <c:pt idx="720">
                  <c:v>395.5</c:v>
                </c:pt>
                <c:pt idx="721">
                  <c:v>396</c:v>
                </c:pt>
                <c:pt idx="722">
                  <c:v>396.5</c:v>
                </c:pt>
                <c:pt idx="723">
                  <c:v>397</c:v>
                </c:pt>
                <c:pt idx="724">
                  <c:v>397.5</c:v>
                </c:pt>
                <c:pt idx="725">
                  <c:v>398</c:v>
                </c:pt>
                <c:pt idx="726">
                  <c:v>398.5</c:v>
                </c:pt>
                <c:pt idx="727">
                  <c:v>399</c:v>
                </c:pt>
                <c:pt idx="728">
                  <c:v>399.5</c:v>
                </c:pt>
                <c:pt idx="729">
                  <c:v>400</c:v>
                </c:pt>
                <c:pt idx="730">
                  <c:v>400.5</c:v>
                </c:pt>
                <c:pt idx="731">
                  <c:v>401</c:v>
                </c:pt>
                <c:pt idx="732">
                  <c:v>401.5</c:v>
                </c:pt>
                <c:pt idx="733">
                  <c:v>402</c:v>
                </c:pt>
                <c:pt idx="734">
                  <c:v>402.5</c:v>
                </c:pt>
                <c:pt idx="735">
                  <c:v>403</c:v>
                </c:pt>
                <c:pt idx="736">
                  <c:v>403.5</c:v>
                </c:pt>
                <c:pt idx="737">
                  <c:v>404</c:v>
                </c:pt>
                <c:pt idx="738">
                  <c:v>404.5</c:v>
                </c:pt>
                <c:pt idx="739">
                  <c:v>405</c:v>
                </c:pt>
                <c:pt idx="740">
                  <c:v>405.5</c:v>
                </c:pt>
                <c:pt idx="741">
                  <c:v>406</c:v>
                </c:pt>
                <c:pt idx="742">
                  <c:v>406.5</c:v>
                </c:pt>
                <c:pt idx="743">
                  <c:v>407</c:v>
                </c:pt>
                <c:pt idx="744">
                  <c:v>407.5</c:v>
                </c:pt>
                <c:pt idx="745">
                  <c:v>408</c:v>
                </c:pt>
                <c:pt idx="746">
                  <c:v>408.5</c:v>
                </c:pt>
                <c:pt idx="747">
                  <c:v>409</c:v>
                </c:pt>
                <c:pt idx="748">
                  <c:v>409.5</c:v>
                </c:pt>
                <c:pt idx="749">
                  <c:v>410</c:v>
                </c:pt>
                <c:pt idx="750">
                  <c:v>410.5</c:v>
                </c:pt>
                <c:pt idx="751">
                  <c:v>411</c:v>
                </c:pt>
                <c:pt idx="752">
                  <c:v>411.5</c:v>
                </c:pt>
                <c:pt idx="753">
                  <c:v>412</c:v>
                </c:pt>
                <c:pt idx="754">
                  <c:v>412.5</c:v>
                </c:pt>
                <c:pt idx="755">
                  <c:v>413</c:v>
                </c:pt>
                <c:pt idx="756">
                  <c:v>413.5</c:v>
                </c:pt>
                <c:pt idx="757">
                  <c:v>414</c:v>
                </c:pt>
                <c:pt idx="758">
                  <c:v>414.5</c:v>
                </c:pt>
                <c:pt idx="759">
                  <c:v>415</c:v>
                </c:pt>
                <c:pt idx="760">
                  <c:v>415.5</c:v>
                </c:pt>
                <c:pt idx="761">
                  <c:v>416</c:v>
                </c:pt>
                <c:pt idx="762">
                  <c:v>416.5</c:v>
                </c:pt>
                <c:pt idx="763">
                  <c:v>417</c:v>
                </c:pt>
                <c:pt idx="764">
                  <c:v>417.5</c:v>
                </c:pt>
                <c:pt idx="765">
                  <c:v>418</c:v>
                </c:pt>
                <c:pt idx="766">
                  <c:v>418.5</c:v>
                </c:pt>
                <c:pt idx="767">
                  <c:v>419</c:v>
                </c:pt>
                <c:pt idx="768">
                  <c:v>419.5</c:v>
                </c:pt>
                <c:pt idx="769">
                  <c:v>420</c:v>
                </c:pt>
                <c:pt idx="770">
                  <c:v>420.5</c:v>
                </c:pt>
                <c:pt idx="771">
                  <c:v>421</c:v>
                </c:pt>
                <c:pt idx="772">
                  <c:v>421.5</c:v>
                </c:pt>
                <c:pt idx="773">
                  <c:v>422</c:v>
                </c:pt>
                <c:pt idx="774">
                  <c:v>422.5</c:v>
                </c:pt>
                <c:pt idx="775">
                  <c:v>423</c:v>
                </c:pt>
                <c:pt idx="776">
                  <c:v>423.5</c:v>
                </c:pt>
                <c:pt idx="777">
                  <c:v>424</c:v>
                </c:pt>
                <c:pt idx="778">
                  <c:v>424.5</c:v>
                </c:pt>
                <c:pt idx="779">
                  <c:v>425</c:v>
                </c:pt>
                <c:pt idx="780">
                  <c:v>425.5</c:v>
                </c:pt>
                <c:pt idx="781">
                  <c:v>426</c:v>
                </c:pt>
                <c:pt idx="782">
                  <c:v>426.5</c:v>
                </c:pt>
                <c:pt idx="783">
                  <c:v>427</c:v>
                </c:pt>
                <c:pt idx="784">
                  <c:v>427.5</c:v>
                </c:pt>
                <c:pt idx="785">
                  <c:v>428</c:v>
                </c:pt>
                <c:pt idx="786">
                  <c:v>428.5</c:v>
                </c:pt>
                <c:pt idx="787">
                  <c:v>429</c:v>
                </c:pt>
                <c:pt idx="788">
                  <c:v>429.5</c:v>
                </c:pt>
                <c:pt idx="789">
                  <c:v>430</c:v>
                </c:pt>
                <c:pt idx="790">
                  <c:v>430.5</c:v>
                </c:pt>
                <c:pt idx="791">
                  <c:v>431</c:v>
                </c:pt>
                <c:pt idx="792">
                  <c:v>431.5</c:v>
                </c:pt>
                <c:pt idx="793">
                  <c:v>432</c:v>
                </c:pt>
                <c:pt idx="794">
                  <c:v>432.5</c:v>
                </c:pt>
                <c:pt idx="795">
                  <c:v>433</c:v>
                </c:pt>
                <c:pt idx="796">
                  <c:v>433.5</c:v>
                </c:pt>
                <c:pt idx="797">
                  <c:v>434</c:v>
                </c:pt>
                <c:pt idx="798">
                  <c:v>434.5</c:v>
                </c:pt>
                <c:pt idx="799">
                  <c:v>435</c:v>
                </c:pt>
                <c:pt idx="800">
                  <c:v>435.5</c:v>
                </c:pt>
                <c:pt idx="801">
                  <c:v>436</c:v>
                </c:pt>
                <c:pt idx="802">
                  <c:v>436.5</c:v>
                </c:pt>
                <c:pt idx="803">
                  <c:v>437</c:v>
                </c:pt>
                <c:pt idx="804">
                  <c:v>437.5</c:v>
                </c:pt>
                <c:pt idx="805">
                  <c:v>438</c:v>
                </c:pt>
                <c:pt idx="806">
                  <c:v>438.5</c:v>
                </c:pt>
                <c:pt idx="807">
                  <c:v>439</c:v>
                </c:pt>
                <c:pt idx="808">
                  <c:v>439.5</c:v>
                </c:pt>
                <c:pt idx="809">
                  <c:v>440</c:v>
                </c:pt>
                <c:pt idx="810">
                  <c:v>440.5</c:v>
                </c:pt>
                <c:pt idx="811">
                  <c:v>441</c:v>
                </c:pt>
                <c:pt idx="812">
                  <c:v>441.5</c:v>
                </c:pt>
                <c:pt idx="813">
                  <c:v>442</c:v>
                </c:pt>
                <c:pt idx="814">
                  <c:v>442.5</c:v>
                </c:pt>
                <c:pt idx="815">
                  <c:v>443</c:v>
                </c:pt>
                <c:pt idx="816">
                  <c:v>443.5</c:v>
                </c:pt>
                <c:pt idx="817">
                  <c:v>444</c:v>
                </c:pt>
                <c:pt idx="818">
                  <c:v>444.5</c:v>
                </c:pt>
                <c:pt idx="819">
                  <c:v>445</c:v>
                </c:pt>
                <c:pt idx="820">
                  <c:v>445.5</c:v>
                </c:pt>
                <c:pt idx="821">
                  <c:v>446</c:v>
                </c:pt>
                <c:pt idx="822">
                  <c:v>446.5</c:v>
                </c:pt>
                <c:pt idx="823">
                  <c:v>447</c:v>
                </c:pt>
                <c:pt idx="824">
                  <c:v>447.5</c:v>
                </c:pt>
                <c:pt idx="825">
                  <c:v>448</c:v>
                </c:pt>
                <c:pt idx="826">
                  <c:v>448.5</c:v>
                </c:pt>
                <c:pt idx="827">
                  <c:v>449</c:v>
                </c:pt>
                <c:pt idx="828">
                  <c:v>449.5</c:v>
                </c:pt>
                <c:pt idx="829">
                  <c:v>450</c:v>
                </c:pt>
                <c:pt idx="830">
                  <c:v>450.5</c:v>
                </c:pt>
                <c:pt idx="831">
                  <c:v>451</c:v>
                </c:pt>
                <c:pt idx="832">
                  <c:v>451.5</c:v>
                </c:pt>
                <c:pt idx="833">
                  <c:v>452</c:v>
                </c:pt>
                <c:pt idx="834">
                  <c:v>452.5</c:v>
                </c:pt>
                <c:pt idx="835">
                  <c:v>453</c:v>
                </c:pt>
                <c:pt idx="836">
                  <c:v>453.5</c:v>
                </c:pt>
                <c:pt idx="837">
                  <c:v>454</c:v>
                </c:pt>
                <c:pt idx="838">
                  <c:v>454.5</c:v>
                </c:pt>
                <c:pt idx="839">
                  <c:v>455</c:v>
                </c:pt>
                <c:pt idx="840">
                  <c:v>455.5</c:v>
                </c:pt>
                <c:pt idx="841">
                  <c:v>456</c:v>
                </c:pt>
                <c:pt idx="842">
                  <c:v>456.5</c:v>
                </c:pt>
                <c:pt idx="843">
                  <c:v>457</c:v>
                </c:pt>
                <c:pt idx="844">
                  <c:v>457.5</c:v>
                </c:pt>
                <c:pt idx="845">
                  <c:v>458</c:v>
                </c:pt>
                <c:pt idx="846">
                  <c:v>458.5</c:v>
                </c:pt>
                <c:pt idx="847">
                  <c:v>459</c:v>
                </c:pt>
                <c:pt idx="848">
                  <c:v>459.5</c:v>
                </c:pt>
                <c:pt idx="849">
                  <c:v>460</c:v>
                </c:pt>
                <c:pt idx="850">
                  <c:v>460.5</c:v>
                </c:pt>
                <c:pt idx="851">
                  <c:v>461</c:v>
                </c:pt>
                <c:pt idx="852">
                  <c:v>461.5</c:v>
                </c:pt>
                <c:pt idx="853">
                  <c:v>462</c:v>
                </c:pt>
                <c:pt idx="854">
                  <c:v>462.5</c:v>
                </c:pt>
                <c:pt idx="855">
                  <c:v>463</c:v>
                </c:pt>
                <c:pt idx="856">
                  <c:v>463.5</c:v>
                </c:pt>
                <c:pt idx="857">
                  <c:v>464</c:v>
                </c:pt>
                <c:pt idx="858">
                  <c:v>464.5</c:v>
                </c:pt>
                <c:pt idx="859">
                  <c:v>465</c:v>
                </c:pt>
                <c:pt idx="860">
                  <c:v>465.5</c:v>
                </c:pt>
                <c:pt idx="861">
                  <c:v>466</c:v>
                </c:pt>
                <c:pt idx="862">
                  <c:v>466.5</c:v>
                </c:pt>
                <c:pt idx="863">
                  <c:v>467</c:v>
                </c:pt>
                <c:pt idx="864">
                  <c:v>467.5</c:v>
                </c:pt>
                <c:pt idx="865">
                  <c:v>468</c:v>
                </c:pt>
                <c:pt idx="866">
                  <c:v>468.5</c:v>
                </c:pt>
                <c:pt idx="867">
                  <c:v>469</c:v>
                </c:pt>
                <c:pt idx="868">
                  <c:v>469.5</c:v>
                </c:pt>
                <c:pt idx="869">
                  <c:v>470</c:v>
                </c:pt>
                <c:pt idx="870">
                  <c:v>470.5</c:v>
                </c:pt>
                <c:pt idx="871">
                  <c:v>471</c:v>
                </c:pt>
                <c:pt idx="872">
                  <c:v>471.5</c:v>
                </c:pt>
                <c:pt idx="873">
                  <c:v>472</c:v>
                </c:pt>
                <c:pt idx="874">
                  <c:v>472.5</c:v>
                </c:pt>
                <c:pt idx="875">
                  <c:v>473</c:v>
                </c:pt>
                <c:pt idx="876">
                  <c:v>473.5</c:v>
                </c:pt>
                <c:pt idx="877">
                  <c:v>474</c:v>
                </c:pt>
                <c:pt idx="878">
                  <c:v>474.5</c:v>
                </c:pt>
                <c:pt idx="879">
                  <c:v>475</c:v>
                </c:pt>
                <c:pt idx="880">
                  <c:v>475.5</c:v>
                </c:pt>
                <c:pt idx="881">
                  <c:v>476</c:v>
                </c:pt>
                <c:pt idx="882">
                  <c:v>476.5</c:v>
                </c:pt>
                <c:pt idx="883">
                  <c:v>477</c:v>
                </c:pt>
                <c:pt idx="884">
                  <c:v>477.5</c:v>
                </c:pt>
                <c:pt idx="885">
                  <c:v>478</c:v>
                </c:pt>
                <c:pt idx="886">
                  <c:v>478.5</c:v>
                </c:pt>
                <c:pt idx="887">
                  <c:v>479</c:v>
                </c:pt>
                <c:pt idx="888">
                  <c:v>479.5</c:v>
                </c:pt>
                <c:pt idx="889">
                  <c:v>480</c:v>
                </c:pt>
                <c:pt idx="890">
                  <c:v>480.5</c:v>
                </c:pt>
                <c:pt idx="891">
                  <c:v>481</c:v>
                </c:pt>
                <c:pt idx="892">
                  <c:v>481.5</c:v>
                </c:pt>
                <c:pt idx="893">
                  <c:v>482</c:v>
                </c:pt>
                <c:pt idx="894">
                  <c:v>482.5</c:v>
                </c:pt>
                <c:pt idx="895">
                  <c:v>483</c:v>
                </c:pt>
                <c:pt idx="896">
                  <c:v>483.5</c:v>
                </c:pt>
                <c:pt idx="897">
                  <c:v>484</c:v>
                </c:pt>
                <c:pt idx="898">
                  <c:v>484.5</c:v>
                </c:pt>
                <c:pt idx="899">
                  <c:v>485</c:v>
                </c:pt>
                <c:pt idx="900">
                  <c:v>485.5</c:v>
                </c:pt>
                <c:pt idx="901">
                  <c:v>486</c:v>
                </c:pt>
                <c:pt idx="902">
                  <c:v>486.5</c:v>
                </c:pt>
                <c:pt idx="903">
                  <c:v>487</c:v>
                </c:pt>
                <c:pt idx="904">
                  <c:v>487.5</c:v>
                </c:pt>
                <c:pt idx="905">
                  <c:v>488</c:v>
                </c:pt>
                <c:pt idx="906">
                  <c:v>488.5</c:v>
                </c:pt>
                <c:pt idx="907">
                  <c:v>489</c:v>
                </c:pt>
                <c:pt idx="908">
                  <c:v>489.5</c:v>
                </c:pt>
                <c:pt idx="909">
                  <c:v>490</c:v>
                </c:pt>
                <c:pt idx="910">
                  <c:v>490.5</c:v>
                </c:pt>
                <c:pt idx="911">
                  <c:v>491</c:v>
                </c:pt>
                <c:pt idx="912">
                  <c:v>491.5</c:v>
                </c:pt>
                <c:pt idx="913">
                  <c:v>492</c:v>
                </c:pt>
                <c:pt idx="914">
                  <c:v>492.5</c:v>
                </c:pt>
                <c:pt idx="915">
                  <c:v>493</c:v>
                </c:pt>
                <c:pt idx="916">
                  <c:v>493.5</c:v>
                </c:pt>
                <c:pt idx="917">
                  <c:v>494</c:v>
                </c:pt>
                <c:pt idx="918">
                  <c:v>494.5</c:v>
                </c:pt>
                <c:pt idx="919">
                  <c:v>495</c:v>
                </c:pt>
                <c:pt idx="920">
                  <c:v>495.5</c:v>
                </c:pt>
                <c:pt idx="921">
                  <c:v>496</c:v>
                </c:pt>
                <c:pt idx="922">
                  <c:v>496.5</c:v>
                </c:pt>
                <c:pt idx="923">
                  <c:v>497</c:v>
                </c:pt>
                <c:pt idx="924">
                  <c:v>497.5</c:v>
                </c:pt>
                <c:pt idx="925">
                  <c:v>498</c:v>
                </c:pt>
                <c:pt idx="926">
                  <c:v>498.5</c:v>
                </c:pt>
                <c:pt idx="927">
                  <c:v>499</c:v>
                </c:pt>
                <c:pt idx="928">
                  <c:v>499.5</c:v>
                </c:pt>
                <c:pt idx="929">
                  <c:v>500</c:v>
                </c:pt>
                <c:pt idx="930">
                  <c:v>500.5</c:v>
                </c:pt>
                <c:pt idx="931">
                  <c:v>501</c:v>
                </c:pt>
                <c:pt idx="932">
                  <c:v>501.5</c:v>
                </c:pt>
                <c:pt idx="933">
                  <c:v>502</c:v>
                </c:pt>
                <c:pt idx="934">
                  <c:v>502.5</c:v>
                </c:pt>
                <c:pt idx="935">
                  <c:v>503</c:v>
                </c:pt>
                <c:pt idx="936">
                  <c:v>503.5</c:v>
                </c:pt>
                <c:pt idx="937">
                  <c:v>504</c:v>
                </c:pt>
                <c:pt idx="938">
                  <c:v>504.5</c:v>
                </c:pt>
                <c:pt idx="939">
                  <c:v>505</c:v>
                </c:pt>
                <c:pt idx="940">
                  <c:v>505.5</c:v>
                </c:pt>
                <c:pt idx="941">
                  <c:v>506</c:v>
                </c:pt>
                <c:pt idx="942">
                  <c:v>506.5</c:v>
                </c:pt>
                <c:pt idx="943">
                  <c:v>507</c:v>
                </c:pt>
                <c:pt idx="944">
                  <c:v>507.5</c:v>
                </c:pt>
                <c:pt idx="945">
                  <c:v>508</c:v>
                </c:pt>
                <c:pt idx="946">
                  <c:v>508.5</c:v>
                </c:pt>
                <c:pt idx="947">
                  <c:v>509</c:v>
                </c:pt>
                <c:pt idx="948">
                  <c:v>509.5</c:v>
                </c:pt>
                <c:pt idx="949">
                  <c:v>510</c:v>
                </c:pt>
                <c:pt idx="950">
                  <c:v>510.5</c:v>
                </c:pt>
                <c:pt idx="951">
                  <c:v>511</c:v>
                </c:pt>
                <c:pt idx="952">
                  <c:v>511.5</c:v>
                </c:pt>
                <c:pt idx="953">
                  <c:v>512</c:v>
                </c:pt>
                <c:pt idx="954">
                  <c:v>512.5</c:v>
                </c:pt>
                <c:pt idx="955">
                  <c:v>513</c:v>
                </c:pt>
                <c:pt idx="956">
                  <c:v>513.5</c:v>
                </c:pt>
                <c:pt idx="957">
                  <c:v>514</c:v>
                </c:pt>
                <c:pt idx="958">
                  <c:v>514.5</c:v>
                </c:pt>
                <c:pt idx="959">
                  <c:v>515</c:v>
                </c:pt>
                <c:pt idx="960">
                  <c:v>515.5</c:v>
                </c:pt>
                <c:pt idx="961">
                  <c:v>516</c:v>
                </c:pt>
                <c:pt idx="962">
                  <c:v>516.5</c:v>
                </c:pt>
                <c:pt idx="963">
                  <c:v>517</c:v>
                </c:pt>
                <c:pt idx="964">
                  <c:v>517.5</c:v>
                </c:pt>
                <c:pt idx="965">
                  <c:v>518</c:v>
                </c:pt>
                <c:pt idx="966">
                  <c:v>518.5</c:v>
                </c:pt>
                <c:pt idx="967">
                  <c:v>519</c:v>
                </c:pt>
                <c:pt idx="968">
                  <c:v>519.5</c:v>
                </c:pt>
                <c:pt idx="969">
                  <c:v>520</c:v>
                </c:pt>
                <c:pt idx="970">
                  <c:v>520.5</c:v>
                </c:pt>
                <c:pt idx="971">
                  <c:v>521</c:v>
                </c:pt>
                <c:pt idx="972">
                  <c:v>521.5</c:v>
                </c:pt>
                <c:pt idx="973">
                  <c:v>522</c:v>
                </c:pt>
                <c:pt idx="974">
                  <c:v>522.5</c:v>
                </c:pt>
                <c:pt idx="975">
                  <c:v>523</c:v>
                </c:pt>
                <c:pt idx="976">
                  <c:v>523.5</c:v>
                </c:pt>
                <c:pt idx="977">
                  <c:v>524</c:v>
                </c:pt>
                <c:pt idx="978">
                  <c:v>524.5</c:v>
                </c:pt>
                <c:pt idx="979">
                  <c:v>525</c:v>
                </c:pt>
                <c:pt idx="980">
                  <c:v>525.5</c:v>
                </c:pt>
                <c:pt idx="981">
                  <c:v>526</c:v>
                </c:pt>
                <c:pt idx="982">
                  <c:v>526.5</c:v>
                </c:pt>
                <c:pt idx="983">
                  <c:v>527</c:v>
                </c:pt>
                <c:pt idx="984">
                  <c:v>527.5</c:v>
                </c:pt>
                <c:pt idx="985">
                  <c:v>528</c:v>
                </c:pt>
                <c:pt idx="986">
                  <c:v>528.5</c:v>
                </c:pt>
                <c:pt idx="987">
                  <c:v>529</c:v>
                </c:pt>
                <c:pt idx="988">
                  <c:v>529.5</c:v>
                </c:pt>
                <c:pt idx="989">
                  <c:v>530</c:v>
                </c:pt>
                <c:pt idx="990">
                  <c:v>530.5</c:v>
                </c:pt>
                <c:pt idx="991">
                  <c:v>531</c:v>
                </c:pt>
                <c:pt idx="992">
                  <c:v>531.5</c:v>
                </c:pt>
                <c:pt idx="993">
                  <c:v>532</c:v>
                </c:pt>
                <c:pt idx="994">
                  <c:v>532.5</c:v>
                </c:pt>
                <c:pt idx="995">
                  <c:v>533</c:v>
                </c:pt>
                <c:pt idx="996">
                  <c:v>533.5</c:v>
                </c:pt>
                <c:pt idx="997">
                  <c:v>534</c:v>
                </c:pt>
                <c:pt idx="998">
                  <c:v>534.5</c:v>
                </c:pt>
                <c:pt idx="999">
                  <c:v>535</c:v>
                </c:pt>
                <c:pt idx="1000">
                  <c:v>535.5</c:v>
                </c:pt>
                <c:pt idx="1001">
                  <c:v>536</c:v>
                </c:pt>
                <c:pt idx="1002">
                  <c:v>536.5</c:v>
                </c:pt>
                <c:pt idx="1003">
                  <c:v>537</c:v>
                </c:pt>
                <c:pt idx="1004">
                  <c:v>537.5</c:v>
                </c:pt>
                <c:pt idx="1005">
                  <c:v>538</c:v>
                </c:pt>
                <c:pt idx="1006">
                  <c:v>538.5</c:v>
                </c:pt>
                <c:pt idx="1007">
                  <c:v>539</c:v>
                </c:pt>
                <c:pt idx="1008">
                  <c:v>539.5</c:v>
                </c:pt>
                <c:pt idx="1009">
                  <c:v>540</c:v>
                </c:pt>
                <c:pt idx="1010">
                  <c:v>540.5</c:v>
                </c:pt>
                <c:pt idx="1011">
                  <c:v>541</c:v>
                </c:pt>
                <c:pt idx="1012">
                  <c:v>541.5</c:v>
                </c:pt>
                <c:pt idx="1013">
                  <c:v>542</c:v>
                </c:pt>
                <c:pt idx="1014">
                  <c:v>542.5</c:v>
                </c:pt>
                <c:pt idx="1015">
                  <c:v>543</c:v>
                </c:pt>
                <c:pt idx="1016">
                  <c:v>543.5</c:v>
                </c:pt>
                <c:pt idx="1017">
                  <c:v>544</c:v>
                </c:pt>
                <c:pt idx="1018">
                  <c:v>544.5</c:v>
                </c:pt>
                <c:pt idx="1019">
                  <c:v>545</c:v>
                </c:pt>
                <c:pt idx="1020">
                  <c:v>545.5</c:v>
                </c:pt>
                <c:pt idx="1021">
                  <c:v>546</c:v>
                </c:pt>
                <c:pt idx="1022">
                  <c:v>546.5</c:v>
                </c:pt>
                <c:pt idx="1023">
                  <c:v>547</c:v>
                </c:pt>
                <c:pt idx="1024">
                  <c:v>547.5</c:v>
                </c:pt>
                <c:pt idx="1025">
                  <c:v>548</c:v>
                </c:pt>
                <c:pt idx="1026">
                  <c:v>548.5</c:v>
                </c:pt>
                <c:pt idx="1027">
                  <c:v>549</c:v>
                </c:pt>
                <c:pt idx="1028">
                  <c:v>549.5</c:v>
                </c:pt>
                <c:pt idx="1029">
                  <c:v>550</c:v>
                </c:pt>
                <c:pt idx="1030">
                  <c:v>550.5</c:v>
                </c:pt>
                <c:pt idx="1031">
                  <c:v>551</c:v>
                </c:pt>
                <c:pt idx="1032">
                  <c:v>551.5</c:v>
                </c:pt>
                <c:pt idx="1033">
                  <c:v>552</c:v>
                </c:pt>
                <c:pt idx="1034">
                  <c:v>552.5</c:v>
                </c:pt>
                <c:pt idx="1035">
                  <c:v>553</c:v>
                </c:pt>
                <c:pt idx="1036">
                  <c:v>553.5</c:v>
                </c:pt>
                <c:pt idx="1037">
                  <c:v>554</c:v>
                </c:pt>
                <c:pt idx="1038">
                  <c:v>554.5</c:v>
                </c:pt>
                <c:pt idx="1039">
                  <c:v>555</c:v>
                </c:pt>
                <c:pt idx="1040">
                  <c:v>555.5</c:v>
                </c:pt>
                <c:pt idx="1041">
                  <c:v>556</c:v>
                </c:pt>
                <c:pt idx="1042">
                  <c:v>556.5</c:v>
                </c:pt>
                <c:pt idx="1043">
                  <c:v>557</c:v>
                </c:pt>
                <c:pt idx="1044">
                  <c:v>557.5</c:v>
                </c:pt>
                <c:pt idx="1045">
                  <c:v>558</c:v>
                </c:pt>
                <c:pt idx="1046">
                  <c:v>558.5</c:v>
                </c:pt>
                <c:pt idx="1047">
                  <c:v>559</c:v>
                </c:pt>
                <c:pt idx="1048">
                  <c:v>559.5</c:v>
                </c:pt>
                <c:pt idx="1049">
                  <c:v>560</c:v>
                </c:pt>
                <c:pt idx="1050">
                  <c:v>560.5</c:v>
                </c:pt>
                <c:pt idx="1051">
                  <c:v>561</c:v>
                </c:pt>
                <c:pt idx="1052">
                  <c:v>561.5</c:v>
                </c:pt>
                <c:pt idx="1053">
                  <c:v>562</c:v>
                </c:pt>
                <c:pt idx="1054">
                  <c:v>562.5</c:v>
                </c:pt>
                <c:pt idx="1055">
                  <c:v>563</c:v>
                </c:pt>
                <c:pt idx="1056">
                  <c:v>563.5</c:v>
                </c:pt>
                <c:pt idx="1057">
                  <c:v>564</c:v>
                </c:pt>
                <c:pt idx="1058">
                  <c:v>564.5</c:v>
                </c:pt>
                <c:pt idx="1059">
                  <c:v>565</c:v>
                </c:pt>
                <c:pt idx="1060">
                  <c:v>565.5</c:v>
                </c:pt>
                <c:pt idx="1061">
                  <c:v>566</c:v>
                </c:pt>
                <c:pt idx="1062">
                  <c:v>566.5</c:v>
                </c:pt>
                <c:pt idx="1063">
                  <c:v>567</c:v>
                </c:pt>
                <c:pt idx="1064">
                  <c:v>567.5</c:v>
                </c:pt>
                <c:pt idx="1065">
                  <c:v>568</c:v>
                </c:pt>
                <c:pt idx="1066">
                  <c:v>568.5</c:v>
                </c:pt>
                <c:pt idx="1067">
                  <c:v>569</c:v>
                </c:pt>
                <c:pt idx="1068">
                  <c:v>569.5</c:v>
                </c:pt>
                <c:pt idx="1069">
                  <c:v>570</c:v>
                </c:pt>
                <c:pt idx="1070">
                  <c:v>570.5</c:v>
                </c:pt>
                <c:pt idx="1071">
                  <c:v>571</c:v>
                </c:pt>
                <c:pt idx="1072">
                  <c:v>571.5</c:v>
                </c:pt>
                <c:pt idx="1073">
                  <c:v>572</c:v>
                </c:pt>
                <c:pt idx="1074">
                  <c:v>572.5</c:v>
                </c:pt>
                <c:pt idx="1075">
                  <c:v>573</c:v>
                </c:pt>
                <c:pt idx="1076">
                  <c:v>573.5</c:v>
                </c:pt>
                <c:pt idx="1077">
                  <c:v>574</c:v>
                </c:pt>
                <c:pt idx="1078">
                  <c:v>574.5</c:v>
                </c:pt>
                <c:pt idx="1079">
                  <c:v>575</c:v>
                </c:pt>
                <c:pt idx="1080">
                  <c:v>575.5</c:v>
                </c:pt>
                <c:pt idx="1081">
                  <c:v>576</c:v>
                </c:pt>
                <c:pt idx="1082">
                  <c:v>576.5</c:v>
                </c:pt>
                <c:pt idx="1083">
                  <c:v>577</c:v>
                </c:pt>
                <c:pt idx="1084">
                  <c:v>577.5</c:v>
                </c:pt>
                <c:pt idx="1085">
                  <c:v>578</c:v>
                </c:pt>
                <c:pt idx="1086">
                  <c:v>578.5</c:v>
                </c:pt>
                <c:pt idx="1087">
                  <c:v>579</c:v>
                </c:pt>
                <c:pt idx="1088">
                  <c:v>579.5</c:v>
                </c:pt>
                <c:pt idx="1089">
                  <c:v>580</c:v>
                </c:pt>
                <c:pt idx="1090">
                  <c:v>580.5</c:v>
                </c:pt>
                <c:pt idx="1091">
                  <c:v>581</c:v>
                </c:pt>
                <c:pt idx="1092">
                  <c:v>581.5</c:v>
                </c:pt>
                <c:pt idx="1093">
                  <c:v>582</c:v>
                </c:pt>
                <c:pt idx="1094">
                  <c:v>582.5</c:v>
                </c:pt>
                <c:pt idx="1095">
                  <c:v>583</c:v>
                </c:pt>
                <c:pt idx="1096">
                  <c:v>583.5</c:v>
                </c:pt>
                <c:pt idx="1097">
                  <c:v>584</c:v>
                </c:pt>
                <c:pt idx="1098">
                  <c:v>584.5</c:v>
                </c:pt>
                <c:pt idx="1099">
                  <c:v>585</c:v>
                </c:pt>
                <c:pt idx="1100">
                  <c:v>585.5</c:v>
                </c:pt>
                <c:pt idx="1101">
                  <c:v>586</c:v>
                </c:pt>
                <c:pt idx="1102">
                  <c:v>586.5</c:v>
                </c:pt>
                <c:pt idx="1103">
                  <c:v>587</c:v>
                </c:pt>
                <c:pt idx="1104">
                  <c:v>587.5</c:v>
                </c:pt>
                <c:pt idx="1105">
                  <c:v>588</c:v>
                </c:pt>
                <c:pt idx="1106">
                  <c:v>588.5</c:v>
                </c:pt>
                <c:pt idx="1107">
                  <c:v>589</c:v>
                </c:pt>
                <c:pt idx="1108">
                  <c:v>589.5</c:v>
                </c:pt>
                <c:pt idx="1109">
                  <c:v>590</c:v>
                </c:pt>
                <c:pt idx="1110">
                  <c:v>590.5</c:v>
                </c:pt>
                <c:pt idx="1111">
                  <c:v>591</c:v>
                </c:pt>
                <c:pt idx="1112">
                  <c:v>591.5</c:v>
                </c:pt>
                <c:pt idx="1113">
                  <c:v>592</c:v>
                </c:pt>
                <c:pt idx="1114">
                  <c:v>592.5</c:v>
                </c:pt>
                <c:pt idx="1115">
                  <c:v>593</c:v>
                </c:pt>
                <c:pt idx="1116">
                  <c:v>593.5</c:v>
                </c:pt>
                <c:pt idx="1117">
                  <c:v>594</c:v>
                </c:pt>
                <c:pt idx="1118">
                  <c:v>594.5</c:v>
                </c:pt>
                <c:pt idx="1119">
                  <c:v>595</c:v>
                </c:pt>
                <c:pt idx="1120">
                  <c:v>595.5</c:v>
                </c:pt>
                <c:pt idx="1121">
                  <c:v>596</c:v>
                </c:pt>
                <c:pt idx="1122">
                  <c:v>596.5</c:v>
                </c:pt>
                <c:pt idx="1123">
                  <c:v>597</c:v>
                </c:pt>
                <c:pt idx="1124">
                  <c:v>597.5</c:v>
                </c:pt>
                <c:pt idx="1125">
                  <c:v>598</c:v>
                </c:pt>
                <c:pt idx="1126">
                  <c:v>598.5</c:v>
                </c:pt>
                <c:pt idx="1127">
                  <c:v>599</c:v>
                </c:pt>
                <c:pt idx="1128">
                  <c:v>599.5</c:v>
                </c:pt>
                <c:pt idx="1129">
                  <c:v>600</c:v>
                </c:pt>
                <c:pt idx="1130">
                  <c:v>600.5</c:v>
                </c:pt>
                <c:pt idx="1131">
                  <c:v>601</c:v>
                </c:pt>
                <c:pt idx="1132">
                  <c:v>601.5</c:v>
                </c:pt>
                <c:pt idx="1133">
                  <c:v>602</c:v>
                </c:pt>
                <c:pt idx="1134">
                  <c:v>602.5</c:v>
                </c:pt>
                <c:pt idx="1135">
                  <c:v>603</c:v>
                </c:pt>
                <c:pt idx="1136">
                  <c:v>603.5</c:v>
                </c:pt>
                <c:pt idx="1137">
                  <c:v>604</c:v>
                </c:pt>
                <c:pt idx="1138">
                  <c:v>604.5</c:v>
                </c:pt>
                <c:pt idx="1139">
                  <c:v>605</c:v>
                </c:pt>
                <c:pt idx="1140">
                  <c:v>605.5</c:v>
                </c:pt>
                <c:pt idx="1141">
                  <c:v>606</c:v>
                </c:pt>
                <c:pt idx="1142">
                  <c:v>606.5</c:v>
                </c:pt>
                <c:pt idx="1143">
                  <c:v>607</c:v>
                </c:pt>
                <c:pt idx="1144">
                  <c:v>607.5</c:v>
                </c:pt>
                <c:pt idx="1145">
                  <c:v>608</c:v>
                </c:pt>
                <c:pt idx="1146">
                  <c:v>608.5</c:v>
                </c:pt>
                <c:pt idx="1147">
                  <c:v>609</c:v>
                </c:pt>
                <c:pt idx="1148">
                  <c:v>609.5</c:v>
                </c:pt>
                <c:pt idx="1149">
                  <c:v>610</c:v>
                </c:pt>
                <c:pt idx="1150">
                  <c:v>610.5</c:v>
                </c:pt>
                <c:pt idx="1151">
                  <c:v>611</c:v>
                </c:pt>
                <c:pt idx="1152">
                  <c:v>611.5</c:v>
                </c:pt>
                <c:pt idx="1153">
                  <c:v>612</c:v>
                </c:pt>
                <c:pt idx="1154">
                  <c:v>612.5</c:v>
                </c:pt>
                <c:pt idx="1155">
                  <c:v>613</c:v>
                </c:pt>
                <c:pt idx="1156">
                  <c:v>613.5</c:v>
                </c:pt>
                <c:pt idx="1157">
                  <c:v>614</c:v>
                </c:pt>
                <c:pt idx="1158">
                  <c:v>614.5</c:v>
                </c:pt>
                <c:pt idx="1159">
                  <c:v>615</c:v>
                </c:pt>
                <c:pt idx="1160">
                  <c:v>615.5</c:v>
                </c:pt>
                <c:pt idx="1161">
                  <c:v>616</c:v>
                </c:pt>
                <c:pt idx="1162">
                  <c:v>616.5</c:v>
                </c:pt>
                <c:pt idx="1163">
                  <c:v>617</c:v>
                </c:pt>
                <c:pt idx="1164">
                  <c:v>617.5</c:v>
                </c:pt>
                <c:pt idx="1165">
                  <c:v>618</c:v>
                </c:pt>
                <c:pt idx="1166">
                  <c:v>618.5</c:v>
                </c:pt>
                <c:pt idx="1167">
                  <c:v>619</c:v>
                </c:pt>
                <c:pt idx="1168">
                  <c:v>619.5</c:v>
                </c:pt>
                <c:pt idx="1169">
                  <c:v>620</c:v>
                </c:pt>
                <c:pt idx="1170">
                  <c:v>620.5</c:v>
                </c:pt>
                <c:pt idx="1171">
                  <c:v>621</c:v>
                </c:pt>
                <c:pt idx="1172">
                  <c:v>621.5</c:v>
                </c:pt>
                <c:pt idx="1173">
                  <c:v>622</c:v>
                </c:pt>
                <c:pt idx="1174">
                  <c:v>622.5</c:v>
                </c:pt>
                <c:pt idx="1175">
                  <c:v>623</c:v>
                </c:pt>
                <c:pt idx="1176">
                  <c:v>623.5</c:v>
                </c:pt>
                <c:pt idx="1177">
                  <c:v>624</c:v>
                </c:pt>
                <c:pt idx="1178">
                  <c:v>624.5</c:v>
                </c:pt>
                <c:pt idx="1179">
                  <c:v>625</c:v>
                </c:pt>
                <c:pt idx="1180">
                  <c:v>625.5</c:v>
                </c:pt>
                <c:pt idx="1181">
                  <c:v>626</c:v>
                </c:pt>
                <c:pt idx="1182">
                  <c:v>626.5</c:v>
                </c:pt>
                <c:pt idx="1183">
                  <c:v>627</c:v>
                </c:pt>
                <c:pt idx="1184">
                  <c:v>627.5</c:v>
                </c:pt>
                <c:pt idx="1185">
                  <c:v>628</c:v>
                </c:pt>
                <c:pt idx="1186">
                  <c:v>628.5</c:v>
                </c:pt>
                <c:pt idx="1187">
                  <c:v>629</c:v>
                </c:pt>
                <c:pt idx="1188">
                  <c:v>629.5</c:v>
                </c:pt>
                <c:pt idx="1189">
                  <c:v>630</c:v>
                </c:pt>
                <c:pt idx="1190">
                  <c:v>630.5</c:v>
                </c:pt>
                <c:pt idx="1191">
                  <c:v>631</c:v>
                </c:pt>
                <c:pt idx="1192">
                  <c:v>631.5</c:v>
                </c:pt>
                <c:pt idx="1193">
                  <c:v>632</c:v>
                </c:pt>
                <c:pt idx="1194">
                  <c:v>632.5</c:v>
                </c:pt>
                <c:pt idx="1195">
                  <c:v>633</c:v>
                </c:pt>
                <c:pt idx="1196">
                  <c:v>633.5</c:v>
                </c:pt>
                <c:pt idx="1197">
                  <c:v>634</c:v>
                </c:pt>
                <c:pt idx="1198">
                  <c:v>634.5</c:v>
                </c:pt>
                <c:pt idx="1199">
                  <c:v>635</c:v>
                </c:pt>
                <c:pt idx="1200">
                  <c:v>635.5</c:v>
                </c:pt>
                <c:pt idx="1201">
                  <c:v>636</c:v>
                </c:pt>
                <c:pt idx="1202">
                  <c:v>636.5</c:v>
                </c:pt>
                <c:pt idx="1203">
                  <c:v>637</c:v>
                </c:pt>
                <c:pt idx="1204">
                  <c:v>637.5</c:v>
                </c:pt>
                <c:pt idx="1205">
                  <c:v>638</c:v>
                </c:pt>
                <c:pt idx="1206">
                  <c:v>638.5</c:v>
                </c:pt>
                <c:pt idx="1207">
                  <c:v>639</c:v>
                </c:pt>
                <c:pt idx="1208">
                  <c:v>639.5</c:v>
                </c:pt>
                <c:pt idx="1209">
                  <c:v>640</c:v>
                </c:pt>
                <c:pt idx="1210">
                  <c:v>640.5</c:v>
                </c:pt>
                <c:pt idx="1211">
                  <c:v>641</c:v>
                </c:pt>
                <c:pt idx="1212">
                  <c:v>641.5</c:v>
                </c:pt>
                <c:pt idx="1213">
                  <c:v>642</c:v>
                </c:pt>
                <c:pt idx="1214">
                  <c:v>642.5</c:v>
                </c:pt>
                <c:pt idx="1215">
                  <c:v>643</c:v>
                </c:pt>
                <c:pt idx="1216">
                  <c:v>643.5</c:v>
                </c:pt>
                <c:pt idx="1217">
                  <c:v>644</c:v>
                </c:pt>
                <c:pt idx="1218">
                  <c:v>644.5</c:v>
                </c:pt>
                <c:pt idx="1219">
                  <c:v>645</c:v>
                </c:pt>
                <c:pt idx="1220">
                  <c:v>645.5</c:v>
                </c:pt>
                <c:pt idx="1221">
                  <c:v>646</c:v>
                </c:pt>
                <c:pt idx="1222">
                  <c:v>646.5</c:v>
                </c:pt>
                <c:pt idx="1223">
                  <c:v>647</c:v>
                </c:pt>
                <c:pt idx="1224">
                  <c:v>647.5</c:v>
                </c:pt>
                <c:pt idx="1225">
                  <c:v>648</c:v>
                </c:pt>
                <c:pt idx="1226">
                  <c:v>648.5</c:v>
                </c:pt>
                <c:pt idx="1227">
                  <c:v>649</c:v>
                </c:pt>
                <c:pt idx="1228">
                  <c:v>649.5</c:v>
                </c:pt>
                <c:pt idx="1229">
                  <c:v>650</c:v>
                </c:pt>
                <c:pt idx="1230">
                  <c:v>650.5</c:v>
                </c:pt>
                <c:pt idx="1231">
                  <c:v>651</c:v>
                </c:pt>
                <c:pt idx="1232">
                  <c:v>651.5</c:v>
                </c:pt>
                <c:pt idx="1233">
                  <c:v>652</c:v>
                </c:pt>
                <c:pt idx="1234">
                  <c:v>652.5</c:v>
                </c:pt>
                <c:pt idx="1235">
                  <c:v>653</c:v>
                </c:pt>
                <c:pt idx="1236">
                  <c:v>653.5</c:v>
                </c:pt>
                <c:pt idx="1237">
                  <c:v>654</c:v>
                </c:pt>
                <c:pt idx="1238">
                  <c:v>654.5</c:v>
                </c:pt>
                <c:pt idx="1239">
                  <c:v>655</c:v>
                </c:pt>
                <c:pt idx="1240">
                  <c:v>655.5</c:v>
                </c:pt>
                <c:pt idx="1241">
                  <c:v>656</c:v>
                </c:pt>
                <c:pt idx="1242">
                  <c:v>656.5</c:v>
                </c:pt>
                <c:pt idx="1243">
                  <c:v>657</c:v>
                </c:pt>
                <c:pt idx="1244">
                  <c:v>657.5</c:v>
                </c:pt>
                <c:pt idx="1245">
                  <c:v>658</c:v>
                </c:pt>
                <c:pt idx="1246">
                  <c:v>658.5</c:v>
                </c:pt>
                <c:pt idx="1247">
                  <c:v>659</c:v>
                </c:pt>
                <c:pt idx="1248">
                  <c:v>659.5</c:v>
                </c:pt>
                <c:pt idx="1249">
                  <c:v>660</c:v>
                </c:pt>
                <c:pt idx="1250">
                  <c:v>660.5</c:v>
                </c:pt>
                <c:pt idx="1251">
                  <c:v>661</c:v>
                </c:pt>
                <c:pt idx="1252">
                  <c:v>661.5</c:v>
                </c:pt>
                <c:pt idx="1253">
                  <c:v>662</c:v>
                </c:pt>
                <c:pt idx="1254">
                  <c:v>662.5</c:v>
                </c:pt>
                <c:pt idx="1255">
                  <c:v>663</c:v>
                </c:pt>
                <c:pt idx="1256">
                  <c:v>663.5</c:v>
                </c:pt>
                <c:pt idx="1257">
                  <c:v>664</c:v>
                </c:pt>
                <c:pt idx="1258">
                  <c:v>664.5</c:v>
                </c:pt>
                <c:pt idx="1259">
                  <c:v>665</c:v>
                </c:pt>
                <c:pt idx="1260">
                  <c:v>665.5</c:v>
                </c:pt>
                <c:pt idx="1261">
                  <c:v>666</c:v>
                </c:pt>
                <c:pt idx="1262">
                  <c:v>666.5</c:v>
                </c:pt>
                <c:pt idx="1263">
                  <c:v>667</c:v>
                </c:pt>
                <c:pt idx="1264">
                  <c:v>667.5</c:v>
                </c:pt>
                <c:pt idx="1265">
                  <c:v>668</c:v>
                </c:pt>
                <c:pt idx="1266">
                  <c:v>668.5</c:v>
                </c:pt>
                <c:pt idx="1267">
                  <c:v>669</c:v>
                </c:pt>
                <c:pt idx="1268">
                  <c:v>669.5</c:v>
                </c:pt>
                <c:pt idx="1269">
                  <c:v>670</c:v>
                </c:pt>
                <c:pt idx="1270">
                  <c:v>670.5</c:v>
                </c:pt>
                <c:pt idx="1271">
                  <c:v>671</c:v>
                </c:pt>
                <c:pt idx="1272">
                  <c:v>671.5</c:v>
                </c:pt>
                <c:pt idx="1273">
                  <c:v>672</c:v>
                </c:pt>
                <c:pt idx="1274">
                  <c:v>672.5</c:v>
                </c:pt>
                <c:pt idx="1275">
                  <c:v>673</c:v>
                </c:pt>
                <c:pt idx="1276">
                  <c:v>673.5</c:v>
                </c:pt>
                <c:pt idx="1277">
                  <c:v>674</c:v>
                </c:pt>
                <c:pt idx="1278">
                  <c:v>674.5</c:v>
                </c:pt>
                <c:pt idx="1279">
                  <c:v>675</c:v>
                </c:pt>
                <c:pt idx="1280">
                  <c:v>675.5</c:v>
                </c:pt>
                <c:pt idx="1281">
                  <c:v>676</c:v>
                </c:pt>
                <c:pt idx="1282">
                  <c:v>676.5</c:v>
                </c:pt>
                <c:pt idx="1283">
                  <c:v>677</c:v>
                </c:pt>
                <c:pt idx="1284">
                  <c:v>677.5</c:v>
                </c:pt>
                <c:pt idx="1285">
                  <c:v>678</c:v>
                </c:pt>
                <c:pt idx="1286">
                  <c:v>678.5</c:v>
                </c:pt>
                <c:pt idx="1287">
                  <c:v>679</c:v>
                </c:pt>
                <c:pt idx="1288">
                  <c:v>679.5</c:v>
                </c:pt>
                <c:pt idx="1289">
                  <c:v>680</c:v>
                </c:pt>
                <c:pt idx="1290">
                  <c:v>680.5</c:v>
                </c:pt>
                <c:pt idx="1291">
                  <c:v>681</c:v>
                </c:pt>
                <c:pt idx="1292">
                  <c:v>681.5</c:v>
                </c:pt>
                <c:pt idx="1293">
                  <c:v>682</c:v>
                </c:pt>
                <c:pt idx="1294">
                  <c:v>682.5</c:v>
                </c:pt>
                <c:pt idx="1295">
                  <c:v>683</c:v>
                </c:pt>
                <c:pt idx="1296">
                  <c:v>683.5</c:v>
                </c:pt>
                <c:pt idx="1297">
                  <c:v>684</c:v>
                </c:pt>
                <c:pt idx="1298">
                  <c:v>684.5</c:v>
                </c:pt>
                <c:pt idx="1299">
                  <c:v>685</c:v>
                </c:pt>
                <c:pt idx="1300">
                  <c:v>685.5</c:v>
                </c:pt>
                <c:pt idx="1301">
                  <c:v>686</c:v>
                </c:pt>
                <c:pt idx="1302">
                  <c:v>686.5</c:v>
                </c:pt>
                <c:pt idx="1303">
                  <c:v>687</c:v>
                </c:pt>
                <c:pt idx="1304">
                  <c:v>687.5</c:v>
                </c:pt>
                <c:pt idx="1305">
                  <c:v>688</c:v>
                </c:pt>
                <c:pt idx="1306">
                  <c:v>688.5</c:v>
                </c:pt>
                <c:pt idx="1307">
                  <c:v>689</c:v>
                </c:pt>
                <c:pt idx="1308">
                  <c:v>689.5</c:v>
                </c:pt>
                <c:pt idx="1309">
                  <c:v>690</c:v>
                </c:pt>
                <c:pt idx="1310">
                  <c:v>690.5</c:v>
                </c:pt>
                <c:pt idx="1311">
                  <c:v>691</c:v>
                </c:pt>
                <c:pt idx="1312">
                  <c:v>691.5</c:v>
                </c:pt>
                <c:pt idx="1313">
                  <c:v>692</c:v>
                </c:pt>
                <c:pt idx="1314">
                  <c:v>692.5</c:v>
                </c:pt>
                <c:pt idx="1315">
                  <c:v>693</c:v>
                </c:pt>
                <c:pt idx="1316">
                  <c:v>693.5</c:v>
                </c:pt>
                <c:pt idx="1317">
                  <c:v>694</c:v>
                </c:pt>
                <c:pt idx="1318">
                  <c:v>694.5</c:v>
                </c:pt>
                <c:pt idx="1319">
                  <c:v>695</c:v>
                </c:pt>
                <c:pt idx="1320">
                  <c:v>695.5</c:v>
                </c:pt>
                <c:pt idx="1321">
                  <c:v>696</c:v>
                </c:pt>
                <c:pt idx="1322">
                  <c:v>696.5</c:v>
                </c:pt>
                <c:pt idx="1323">
                  <c:v>697</c:v>
                </c:pt>
                <c:pt idx="1324">
                  <c:v>697.5</c:v>
                </c:pt>
                <c:pt idx="1325">
                  <c:v>698</c:v>
                </c:pt>
                <c:pt idx="1326">
                  <c:v>698.5</c:v>
                </c:pt>
                <c:pt idx="1327">
                  <c:v>699</c:v>
                </c:pt>
                <c:pt idx="1328">
                  <c:v>699.5</c:v>
                </c:pt>
                <c:pt idx="1329">
                  <c:v>700</c:v>
                </c:pt>
                <c:pt idx="1330">
                  <c:v>700.5</c:v>
                </c:pt>
                <c:pt idx="1331">
                  <c:v>701</c:v>
                </c:pt>
                <c:pt idx="1332">
                  <c:v>701.5</c:v>
                </c:pt>
                <c:pt idx="1333">
                  <c:v>702</c:v>
                </c:pt>
                <c:pt idx="1334">
                  <c:v>702.5</c:v>
                </c:pt>
                <c:pt idx="1335">
                  <c:v>703</c:v>
                </c:pt>
                <c:pt idx="1336">
                  <c:v>703.5</c:v>
                </c:pt>
                <c:pt idx="1337">
                  <c:v>704</c:v>
                </c:pt>
                <c:pt idx="1338">
                  <c:v>704.5</c:v>
                </c:pt>
                <c:pt idx="1339">
                  <c:v>705</c:v>
                </c:pt>
                <c:pt idx="1340">
                  <c:v>705.5</c:v>
                </c:pt>
                <c:pt idx="1341">
                  <c:v>706</c:v>
                </c:pt>
                <c:pt idx="1342">
                  <c:v>706.5</c:v>
                </c:pt>
                <c:pt idx="1343">
                  <c:v>707</c:v>
                </c:pt>
                <c:pt idx="1344">
                  <c:v>707.5</c:v>
                </c:pt>
                <c:pt idx="1345">
                  <c:v>708</c:v>
                </c:pt>
                <c:pt idx="1346">
                  <c:v>708.5</c:v>
                </c:pt>
                <c:pt idx="1347">
                  <c:v>709</c:v>
                </c:pt>
                <c:pt idx="1348">
                  <c:v>709.5</c:v>
                </c:pt>
                <c:pt idx="1349">
                  <c:v>710</c:v>
                </c:pt>
                <c:pt idx="1350">
                  <c:v>710.5</c:v>
                </c:pt>
                <c:pt idx="1351">
                  <c:v>711</c:v>
                </c:pt>
                <c:pt idx="1352">
                  <c:v>711.5</c:v>
                </c:pt>
                <c:pt idx="1353">
                  <c:v>712</c:v>
                </c:pt>
                <c:pt idx="1354">
                  <c:v>712.5</c:v>
                </c:pt>
                <c:pt idx="1355">
                  <c:v>713</c:v>
                </c:pt>
                <c:pt idx="1356">
                  <c:v>713.5</c:v>
                </c:pt>
                <c:pt idx="1357">
                  <c:v>714</c:v>
                </c:pt>
                <c:pt idx="1358">
                  <c:v>714.5</c:v>
                </c:pt>
                <c:pt idx="1359">
                  <c:v>715</c:v>
                </c:pt>
                <c:pt idx="1360">
                  <c:v>715.5</c:v>
                </c:pt>
                <c:pt idx="1361">
                  <c:v>716</c:v>
                </c:pt>
                <c:pt idx="1362">
                  <c:v>716.5</c:v>
                </c:pt>
                <c:pt idx="1363">
                  <c:v>717</c:v>
                </c:pt>
                <c:pt idx="1364">
                  <c:v>717.5</c:v>
                </c:pt>
                <c:pt idx="1365">
                  <c:v>718</c:v>
                </c:pt>
                <c:pt idx="1366">
                  <c:v>718.5</c:v>
                </c:pt>
                <c:pt idx="1367">
                  <c:v>719</c:v>
                </c:pt>
                <c:pt idx="1368">
                  <c:v>719.5</c:v>
                </c:pt>
                <c:pt idx="1369">
                  <c:v>720</c:v>
                </c:pt>
                <c:pt idx="1370">
                  <c:v>720.5</c:v>
                </c:pt>
                <c:pt idx="1371">
                  <c:v>721</c:v>
                </c:pt>
                <c:pt idx="1372">
                  <c:v>721.5</c:v>
                </c:pt>
                <c:pt idx="1373">
                  <c:v>722</c:v>
                </c:pt>
                <c:pt idx="1374">
                  <c:v>722.5</c:v>
                </c:pt>
                <c:pt idx="1375">
                  <c:v>723</c:v>
                </c:pt>
                <c:pt idx="1376">
                  <c:v>723.5</c:v>
                </c:pt>
                <c:pt idx="1377">
                  <c:v>724</c:v>
                </c:pt>
                <c:pt idx="1378">
                  <c:v>724.5</c:v>
                </c:pt>
                <c:pt idx="1379">
                  <c:v>725</c:v>
                </c:pt>
                <c:pt idx="1380">
                  <c:v>725.5</c:v>
                </c:pt>
                <c:pt idx="1381">
                  <c:v>726</c:v>
                </c:pt>
                <c:pt idx="1382">
                  <c:v>726.5</c:v>
                </c:pt>
                <c:pt idx="1383">
                  <c:v>727</c:v>
                </c:pt>
                <c:pt idx="1384">
                  <c:v>727.5</c:v>
                </c:pt>
                <c:pt idx="1385">
                  <c:v>728</c:v>
                </c:pt>
                <c:pt idx="1386">
                  <c:v>728.5</c:v>
                </c:pt>
                <c:pt idx="1387">
                  <c:v>729</c:v>
                </c:pt>
                <c:pt idx="1388">
                  <c:v>729.5</c:v>
                </c:pt>
                <c:pt idx="1389">
                  <c:v>730</c:v>
                </c:pt>
                <c:pt idx="1390">
                  <c:v>730.5</c:v>
                </c:pt>
                <c:pt idx="1391">
                  <c:v>731</c:v>
                </c:pt>
                <c:pt idx="1392">
                  <c:v>731.5</c:v>
                </c:pt>
                <c:pt idx="1393">
                  <c:v>732</c:v>
                </c:pt>
                <c:pt idx="1394">
                  <c:v>732.5</c:v>
                </c:pt>
                <c:pt idx="1395">
                  <c:v>733</c:v>
                </c:pt>
                <c:pt idx="1396">
                  <c:v>733.5</c:v>
                </c:pt>
                <c:pt idx="1397">
                  <c:v>734</c:v>
                </c:pt>
                <c:pt idx="1398">
                  <c:v>734.5</c:v>
                </c:pt>
                <c:pt idx="1399">
                  <c:v>735</c:v>
                </c:pt>
                <c:pt idx="1400">
                  <c:v>735.5</c:v>
                </c:pt>
                <c:pt idx="1401">
                  <c:v>736</c:v>
                </c:pt>
                <c:pt idx="1402">
                  <c:v>736.5</c:v>
                </c:pt>
                <c:pt idx="1403">
                  <c:v>737</c:v>
                </c:pt>
                <c:pt idx="1404">
                  <c:v>737.5</c:v>
                </c:pt>
                <c:pt idx="1405">
                  <c:v>738</c:v>
                </c:pt>
                <c:pt idx="1406">
                  <c:v>738.5</c:v>
                </c:pt>
                <c:pt idx="1407">
                  <c:v>739</c:v>
                </c:pt>
                <c:pt idx="1408">
                  <c:v>739.5</c:v>
                </c:pt>
                <c:pt idx="1409">
                  <c:v>740</c:v>
                </c:pt>
                <c:pt idx="1410">
                  <c:v>740.5</c:v>
                </c:pt>
                <c:pt idx="1411">
                  <c:v>741</c:v>
                </c:pt>
                <c:pt idx="1412">
                  <c:v>741.5</c:v>
                </c:pt>
                <c:pt idx="1413">
                  <c:v>742</c:v>
                </c:pt>
                <c:pt idx="1414">
                  <c:v>742.5</c:v>
                </c:pt>
                <c:pt idx="1415">
                  <c:v>743</c:v>
                </c:pt>
                <c:pt idx="1416">
                  <c:v>743.5</c:v>
                </c:pt>
                <c:pt idx="1417">
                  <c:v>744</c:v>
                </c:pt>
                <c:pt idx="1418">
                  <c:v>744.5</c:v>
                </c:pt>
                <c:pt idx="1419">
                  <c:v>745</c:v>
                </c:pt>
                <c:pt idx="1420">
                  <c:v>745.5</c:v>
                </c:pt>
                <c:pt idx="1421">
                  <c:v>746</c:v>
                </c:pt>
                <c:pt idx="1422">
                  <c:v>746.5</c:v>
                </c:pt>
                <c:pt idx="1423">
                  <c:v>747</c:v>
                </c:pt>
                <c:pt idx="1424">
                  <c:v>747.5</c:v>
                </c:pt>
                <c:pt idx="1425">
                  <c:v>748</c:v>
                </c:pt>
                <c:pt idx="1426">
                  <c:v>748.5</c:v>
                </c:pt>
                <c:pt idx="1427">
                  <c:v>749</c:v>
                </c:pt>
                <c:pt idx="1428">
                  <c:v>749.5</c:v>
                </c:pt>
                <c:pt idx="1429">
                  <c:v>750</c:v>
                </c:pt>
                <c:pt idx="1430">
                  <c:v>750.5</c:v>
                </c:pt>
                <c:pt idx="1431">
                  <c:v>751</c:v>
                </c:pt>
                <c:pt idx="1432">
                  <c:v>751.5</c:v>
                </c:pt>
                <c:pt idx="1433">
                  <c:v>752</c:v>
                </c:pt>
                <c:pt idx="1434">
                  <c:v>752.5</c:v>
                </c:pt>
                <c:pt idx="1435">
                  <c:v>753</c:v>
                </c:pt>
                <c:pt idx="1436">
                  <c:v>753.5</c:v>
                </c:pt>
                <c:pt idx="1437">
                  <c:v>754</c:v>
                </c:pt>
                <c:pt idx="1438">
                  <c:v>754.5</c:v>
                </c:pt>
                <c:pt idx="1439">
                  <c:v>755</c:v>
                </c:pt>
                <c:pt idx="1440">
                  <c:v>755.5</c:v>
                </c:pt>
                <c:pt idx="1441">
                  <c:v>756</c:v>
                </c:pt>
                <c:pt idx="1442">
                  <c:v>756.5</c:v>
                </c:pt>
                <c:pt idx="1443">
                  <c:v>757</c:v>
                </c:pt>
                <c:pt idx="1444">
                  <c:v>757.5</c:v>
                </c:pt>
                <c:pt idx="1445">
                  <c:v>758</c:v>
                </c:pt>
                <c:pt idx="1446">
                  <c:v>758.5</c:v>
                </c:pt>
                <c:pt idx="1447">
                  <c:v>759</c:v>
                </c:pt>
                <c:pt idx="1448">
                  <c:v>759.5</c:v>
                </c:pt>
                <c:pt idx="1449">
                  <c:v>760</c:v>
                </c:pt>
                <c:pt idx="1450">
                  <c:v>760.5</c:v>
                </c:pt>
                <c:pt idx="1451">
                  <c:v>761</c:v>
                </c:pt>
                <c:pt idx="1452">
                  <c:v>761.5</c:v>
                </c:pt>
                <c:pt idx="1453">
                  <c:v>762</c:v>
                </c:pt>
                <c:pt idx="1454">
                  <c:v>762.5</c:v>
                </c:pt>
                <c:pt idx="1455">
                  <c:v>763</c:v>
                </c:pt>
                <c:pt idx="1456">
                  <c:v>763.5</c:v>
                </c:pt>
                <c:pt idx="1457">
                  <c:v>764</c:v>
                </c:pt>
                <c:pt idx="1458">
                  <c:v>764.5</c:v>
                </c:pt>
                <c:pt idx="1459">
                  <c:v>765</c:v>
                </c:pt>
                <c:pt idx="1460">
                  <c:v>765.5</c:v>
                </c:pt>
                <c:pt idx="1461">
                  <c:v>766</c:v>
                </c:pt>
                <c:pt idx="1462">
                  <c:v>766.5</c:v>
                </c:pt>
                <c:pt idx="1463">
                  <c:v>767</c:v>
                </c:pt>
                <c:pt idx="1464">
                  <c:v>767.5</c:v>
                </c:pt>
                <c:pt idx="1465">
                  <c:v>768</c:v>
                </c:pt>
                <c:pt idx="1466">
                  <c:v>768.5</c:v>
                </c:pt>
                <c:pt idx="1467">
                  <c:v>769</c:v>
                </c:pt>
                <c:pt idx="1468">
                  <c:v>769.5</c:v>
                </c:pt>
                <c:pt idx="1469">
                  <c:v>770</c:v>
                </c:pt>
                <c:pt idx="1470">
                  <c:v>770.5</c:v>
                </c:pt>
                <c:pt idx="1471">
                  <c:v>771</c:v>
                </c:pt>
                <c:pt idx="1472">
                  <c:v>771.5</c:v>
                </c:pt>
                <c:pt idx="1473">
                  <c:v>772</c:v>
                </c:pt>
                <c:pt idx="1474">
                  <c:v>772.5</c:v>
                </c:pt>
                <c:pt idx="1475">
                  <c:v>773</c:v>
                </c:pt>
                <c:pt idx="1476">
                  <c:v>773.5</c:v>
                </c:pt>
                <c:pt idx="1477">
                  <c:v>774</c:v>
                </c:pt>
                <c:pt idx="1478">
                  <c:v>774.5</c:v>
                </c:pt>
                <c:pt idx="1479">
                  <c:v>775</c:v>
                </c:pt>
                <c:pt idx="1480">
                  <c:v>775.5</c:v>
                </c:pt>
                <c:pt idx="1481">
                  <c:v>776</c:v>
                </c:pt>
                <c:pt idx="1482">
                  <c:v>776.5</c:v>
                </c:pt>
                <c:pt idx="1483">
                  <c:v>777</c:v>
                </c:pt>
                <c:pt idx="1484">
                  <c:v>777.5</c:v>
                </c:pt>
                <c:pt idx="1485">
                  <c:v>778</c:v>
                </c:pt>
                <c:pt idx="1486">
                  <c:v>778.5</c:v>
                </c:pt>
                <c:pt idx="1487">
                  <c:v>779</c:v>
                </c:pt>
                <c:pt idx="1488">
                  <c:v>779.5</c:v>
                </c:pt>
                <c:pt idx="1489">
                  <c:v>780</c:v>
                </c:pt>
                <c:pt idx="1490">
                  <c:v>780.5</c:v>
                </c:pt>
                <c:pt idx="1491">
                  <c:v>781</c:v>
                </c:pt>
                <c:pt idx="1492">
                  <c:v>781.5</c:v>
                </c:pt>
                <c:pt idx="1493">
                  <c:v>782</c:v>
                </c:pt>
                <c:pt idx="1494">
                  <c:v>782.5</c:v>
                </c:pt>
                <c:pt idx="1495">
                  <c:v>783</c:v>
                </c:pt>
                <c:pt idx="1496">
                  <c:v>783.5</c:v>
                </c:pt>
                <c:pt idx="1497">
                  <c:v>784</c:v>
                </c:pt>
                <c:pt idx="1498">
                  <c:v>784.5</c:v>
                </c:pt>
                <c:pt idx="1499">
                  <c:v>785</c:v>
                </c:pt>
                <c:pt idx="1500">
                  <c:v>785.5</c:v>
                </c:pt>
                <c:pt idx="1501">
                  <c:v>786</c:v>
                </c:pt>
                <c:pt idx="1502">
                  <c:v>786.5</c:v>
                </c:pt>
                <c:pt idx="1503">
                  <c:v>787</c:v>
                </c:pt>
                <c:pt idx="1504">
                  <c:v>787.5</c:v>
                </c:pt>
                <c:pt idx="1505">
                  <c:v>788</c:v>
                </c:pt>
                <c:pt idx="1506">
                  <c:v>788.5</c:v>
                </c:pt>
                <c:pt idx="1507">
                  <c:v>789</c:v>
                </c:pt>
                <c:pt idx="1508">
                  <c:v>789.5</c:v>
                </c:pt>
                <c:pt idx="1509">
                  <c:v>790</c:v>
                </c:pt>
                <c:pt idx="1510">
                  <c:v>790.5</c:v>
                </c:pt>
                <c:pt idx="1511">
                  <c:v>791</c:v>
                </c:pt>
                <c:pt idx="1512">
                  <c:v>791.5</c:v>
                </c:pt>
                <c:pt idx="1513">
                  <c:v>792</c:v>
                </c:pt>
                <c:pt idx="1514">
                  <c:v>792.5</c:v>
                </c:pt>
                <c:pt idx="1515">
                  <c:v>793</c:v>
                </c:pt>
                <c:pt idx="1516">
                  <c:v>793.5</c:v>
                </c:pt>
                <c:pt idx="1517">
                  <c:v>794</c:v>
                </c:pt>
                <c:pt idx="1518">
                  <c:v>794.5</c:v>
                </c:pt>
                <c:pt idx="1519">
                  <c:v>795</c:v>
                </c:pt>
                <c:pt idx="1520">
                  <c:v>795.5</c:v>
                </c:pt>
                <c:pt idx="1521">
                  <c:v>796</c:v>
                </c:pt>
                <c:pt idx="1522">
                  <c:v>796.5</c:v>
                </c:pt>
                <c:pt idx="1523">
                  <c:v>797</c:v>
                </c:pt>
                <c:pt idx="1524">
                  <c:v>797.5</c:v>
                </c:pt>
                <c:pt idx="1525">
                  <c:v>798</c:v>
                </c:pt>
                <c:pt idx="1526">
                  <c:v>798.5</c:v>
                </c:pt>
                <c:pt idx="1527">
                  <c:v>799</c:v>
                </c:pt>
                <c:pt idx="1528">
                  <c:v>799.5</c:v>
                </c:pt>
                <c:pt idx="1529">
                  <c:v>800</c:v>
                </c:pt>
                <c:pt idx="1530">
                  <c:v>800.5</c:v>
                </c:pt>
                <c:pt idx="1531">
                  <c:v>801</c:v>
                </c:pt>
                <c:pt idx="1532">
                  <c:v>801.5</c:v>
                </c:pt>
                <c:pt idx="1533">
                  <c:v>802</c:v>
                </c:pt>
                <c:pt idx="1534">
                  <c:v>802.5</c:v>
                </c:pt>
                <c:pt idx="1535">
                  <c:v>803</c:v>
                </c:pt>
                <c:pt idx="1536">
                  <c:v>803.5</c:v>
                </c:pt>
                <c:pt idx="1537">
                  <c:v>804</c:v>
                </c:pt>
                <c:pt idx="1538">
                  <c:v>804.5</c:v>
                </c:pt>
                <c:pt idx="1539">
                  <c:v>805</c:v>
                </c:pt>
                <c:pt idx="1540">
                  <c:v>805.5</c:v>
                </c:pt>
                <c:pt idx="1541">
                  <c:v>806</c:v>
                </c:pt>
                <c:pt idx="1542">
                  <c:v>806.5</c:v>
                </c:pt>
                <c:pt idx="1543">
                  <c:v>807</c:v>
                </c:pt>
                <c:pt idx="1544">
                  <c:v>807.5</c:v>
                </c:pt>
                <c:pt idx="1545">
                  <c:v>808</c:v>
                </c:pt>
                <c:pt idx="1546">
                  <c:v>808.5</c:v>
                </c:pt>
                <c:pt idx="1547">
                  <c:v>809</c:v>
                </c:pt>
                <c:pt idx="1548">
                  <c:v>809.5</c:v>
                </c:pt>
                <c:pt idx="1549">
                  <c:v>810</c:v>
                </c:pt>
                <c:pt idx="1550">
                  <c:v>810.5</c:v>
                </c:pt>
                <c:pt idx="1551">
                  <c:v>811</c:v>
                </c:pt>
                <c:pt idx="1552">
                  <c:v>811.5</c:v>
                </c:pt>
                <c:pt idx="1553">
                  <c:v>812</c:v>
                </c:pt>
                <c:pt idx="1554">
                  <c:v>812.5</c:v>
                </c:pt>
                <c:pt idx="1555">
                  <c:v>813</c:v>
                </c:pt>
                <c:pt idx="1556">
                  <c:v>813.5</c:v>
                </c:pt>
                <c:pt idx="1557">
                  <c:v>814</c:v>
                </c:pt>
                <c:pt idx="1558">
                  <c:v>814.5</c:v>
                </c:pt>
                <c:pt idx="1559">
                  <c:v>815</c:v>
                </c:pt>
                <c:pt idx="1560">
                  <c:v>815.5</c:v>
                </c:pt>
                <c:pt idx="1561">
                  <c:v>816</c:v>
                </c:pt>
                <c:pt idx="1562">
                  <c:v>816.5</c:v>
                </c:pt>
                <c:pt idx="1563">
                  <c:v>817</c:v>
                </c:pt>
                <c:pt idx="1564">
                  <c:v>817.5</c:v>
                </c:pt>
                <c:pt idx="1565">
                  <c:v>818</c:v>
                </c:pt>
                <c:pt idx="1566">
                  <c:v>818.5</c:v>
                </c:pt>
                <c:pt idx="1567">
                  <c:v>819</c:v>
                </c:pt>
                <c:pt idx="1568">
                  <c:v>819.5</c:v>
                </c:pt>
                <c:pt idx="1569">
                  <c:v>820</c:v>
                </c:pt>
                <c:pt idx="1570">
                  <c:v>820.5</c:v>
                </c:pt>
                <c:pt idx="1571">
                  <c:v>821</c:v>
                </c:pt>
                <c:pt idx="1572">
                  <c:v>821.5</c:v>
                </c:pt>
                <c:pt idx="1573">
                  <c:v>822</c:v>
                </c:pt>
                <c:pt idx="1574">
                  <c:v>822.5</c:v>
                </c:pt>
                <c:pt idx="1575">
                  <c:v>823</c:v>
                </c:pt>
                <c:pt idx="1576">
                  <c:v>823.5</c:v>
                </c:pt>
                <c:pt idx="1577">
                  <c:v>824</c:v>
                </c:pt>
                <c:pt idx="1578">
                  <c:v>824.5</c:v>
                </c:pt>
                <c:pt idx="1579">
                  <c:v>825</c:v>
                </c:pt>
                <c:pt idx="1580">
                  <c:v>825.5</c:v>
                </c:pt>
                <c:pt idx="1581">
                  <c:v>826</c:v>
                </c:pt>
                <c:pt idx="1582">
                  <c:v>826.5</c:v>
                </c:pt>
                <c:pt idx="1583">
                  <c:v>827</c:v>
                </c:pt>
                <c:pt idx="1584">
                  <c:v>827.5</c:v>
                </c:pt>
                <c:pt idx="1585">
                  <c:v>828</c:v>
                </c:pt>
                <c:pt idx="1586">
                  <c:v>828.5</c:v>
                </c:pt>
                <c:pt idx="1587">
                  <c:v>829</c:v>
                </c:pt>
                <c:pt idx="1588">
                  <c:v>829.5</c:v>
                </c:pt>
                <c:pt idx="1589">
                  <c:v>830</c:v>
                </c:pt>
                <c:pt idx="1590">
                  <c:v>830.5</c:v>
                </c:pt>
                <c:pt idx="1591">
                  <c:v>831</c:v>
                </c:pt>
                <c:pt idx="1592">
                  <c:v>831.5</c:v>
                </c:pt>
                <c:pt idx="1593">
                  <c:v>832</c:v>
                </c:pt>
                <c:pt idx="1594">
                  <c:v>832.5</c:v>
                </c:pt>
                <c:pt idx="1595">
                  <c:v>833</c:v>
                </c:pt>
                <c:pt idx="1596">
                  <c:v>833.5</c:v>
                </c:pt>
                <c:pt idx="1597">
                  <c:v>834</c:v>
                </c:pt>
                <c:pt idx="1598">
                  <c:v>834.5</c:v>
                </c:pt>
                <c:pt idx="1599">
                  <c:v>835</c:v>
                </c:pt>
                <c:pt idx="1600">
                  <c:v>835.5</c:v>
                </c:pt>
                <c:pt idx="1601">
                  <c:v>836</c:v>
                </c:pt>
                <c:pt idx="1602">
                  <c:v>836.5</c:v>
                </c:pt>
                <c:pt idx="1603">
                  <c:v>837</c:v>
                </c:pt>
                <c:pt idx="1604">
                  <c:v>837.5</c:v>
                </c:pt>
                <c:pt idx="1605">
                  <c:v>838</c:v>
                </c:pt>
                <c:pt idx="1606">
                  <c:v>838.5</c:v>
                </c:pt>
                <c:pt idx="1607">
                  <c:v>839</c:v>
                </c:pt>
                <c:pt idx="1608">
                  <c:v>839.5</c:v>
                </c:pt>
                <c:pt idx="1609">
                  <c:v>840</c:v>
                </c:pt>
                <c:pt idx="1610">
                  <c:v>840.5</c:v>
                </c:pt>
                <c:pt idx="1611">
                  <c:v>841</c:v>
                </c:pt>
                <c:pt idx="1612">
                  <c:v>841.5</c:v>
                </c:pt>
                <c:pt idx="1613">
                  <c:v>842</c:v>
                </c:pt>
                <c:pt idx="1614">
                  <c:v>842.5</c:v>
                </c:pt>
                <c:pt idx="1615">
                  <c:v>843</c:v>
                </c:pt>
                <c:pt idx="1616">
                  <c:v>843.5</c:v>
                </c:pt>
                <c:pt idx="1617">
                  <c:v>844</c:v>
                </c:pt>
                <c:pt idx="1618">
                  <c:v>844.5</c:v>
                </c:pt>
                <c:pt idx="1619">
                  <c:v>845</c:v>
                </c:pt>
                <c:pt idx="1620">
                  <c:v>845.5</c:v>
                </c:pt>
                <c:pt idx="1621">
                  <c:v>846</c:v>
                </c:pt>
                <c:pt idx="1622">
                  <c:v>846.5</c:v>
                </c:pt>
                <c:pt idx="1623">
                  <c:v>847</c:v>
                </c:pt>
                <c:pt idx="1624">
                  <c:v>847.5</c:v>
                </c:pt>
                <c:pt idx="1625">
                  <c:v>848</c:v>
                </c:pt>
                <c:pt idx="1626">
                  <c:v>848.5</c:v>
                </c:pt>
                <c:pt idx="1627">
                  <c:v>849</c:v>
                </c:pt>
                <c:pt idx="1628">
                  <c:v>849.5</c:v>
                </c:pt>
                <c:pt idx="1629">
                  <c:v>850</c:v>
                </c:pt>
                <c:pt idx="1630">
                  <c:v>850.5</c:v>
                </c:pt>
                <c:pt idx="1631">
                  <c:v>851</c:v>
                </c:pt>
                <c:pt idx="1632">
                  <c:v>851.5</c:v>
                </c:pt>
                <c:pt idx="1633">
                  <c:v>852</c:v>
                </c:pt>
                <c:pt idx="1634">
                  <c:v>852.5</c:v>
                </c:pt>
                <c:pt idx="1635">
                  <c:v>853</c:v>
                </c:pt>
                <c:pt idx="1636">
                  <c:v>853.5</c:v>
                </c:pt>
                <c:pt idx="1637">
                  <c:v>854</c:v>
                </c:pt>
                <c:pt idx="1638">
                  <c:v>854.5</c:v>
                </c:pt>
                <c:pt idx="1639">
                  <c:v>855</c:v>
                </c:pt>
                <c:pt idx="1640">
                  <c:v>855.5</c:v>
                </c:pt>
                <c:pt idx="1641">
                  <c:v>856</c:v>
                </c:pt>
                <c:pt idx="1642">
                  <c:v>856.5</c:v>
                </c:pt>
                <c:pt idx="1643">
                  <c:v>857</c:v>
                </c:pt>
                <c:pt idx="1644">
                  <c:v>857.5</c:v>
                </c:pt>
                <c:pt idx="1645">
                  <c:v>858</c:v>
                </c:pt>
                <c:pt idx="1646">
                  <c:v>858.5</c:v>
                </c:pt>
                <c:pt idx="1647">
                  <c:v>859</c:v>
                </c:pt>
                <c:pt idx="1648">
                  <c:v>859.5</c:v>
                </c:pt>
                <c:pt idx="1649">
                  <c:v>860</c:v>
                </c:pt>
                <c:pt idx="1650">
                  <c:v>860.5</c:v>
                </c:pt>
                <c:pt idx="1651">
                  <c:v>861</c:v>
                </c:pt>
                <c:pt idx="1652">
                  <c:v>861.5</c:v>
                </c:pt>
                <c:pt idx="1653">
                  <c:v>862</c:v>
                </c:pt>
                <c:pt idx="1654">
                  <c:v>862.5</c:v>
                </c:pt>
                <c:pt idx="1655">
                  <c:v>863</c:v>
                </c:pt>
                <c:pt idx="1656">
                  <c:v>863.5</c:v>
                </c:pt>
                <c:pt idx="1657">
                  <c:v>864</c:v>
                </c:pt>
                <c:pt idx="1658">
                  <c:v>864.5</c:v>
                </c:pt>
                <c:pt idx="1659">
                  <c:v>865</c:v>
                </c:pt>
                <c:pt idx="1660">
                  <c:v>865.5</c:v>
                </c:pt>
                <c:pt idx="1661">
                  <c:v>866</c:v>
                </c:pt>
                <c:pt idx="1662">
                  <c:v>866.5</c:v>
                </c:pt>
                <c:pt idx="1663">
                  <c:v>867</c:v>
                </c:pt>
                <c:pt idx="1664">
                  <c:v>867.5</c:v>
                </c:pt>
                <c:pt idx="1665">
                  <c:v>868</c:v>
                </c:pt>
                <c:pt idx="1666">
                  <c:v>868.5</c:v>
                </c:pt>
                <c:pt idx="1667">
                  <c:v>869</c:v>
                </c:pt>
                <c:pt idx="1668">
                  <c:v>869.5</c:v>
                </c:pt>
                <c:pt idx="1669">
                  <c:v>870</c:v>
                </c:pt>
                <c:pt idx="1670">
                  <c:v>870.5</c:v>
                </c:pt>
                <c:pt idx="1671">
                  <c:v>871</c:v>
                </c:pt>
                <c:pt idx="1672">
                  <c:v>871.5</c:v>
                </c:pt>
                <c:pt idx="1673">
                  <c:v>872</c:v>
                </c:pt>
                <c:pt idx="1674">
                  <c:v>872.5</c:v>
                </c:pt>
                <c:pt idx="1675">
                  <c:v>873</c:v>
                </c:pt>
                <c:pt idx="1676">
                  <c:v>873.5</c:v>
                </c:pt>
                <c:pt idx="1677">
                  <c:v>874</c:v>
                </c:pt>
                <c:pt idx="1678">
                  <c:v>874.5</c:v>
                </c:pt>
                <c:pt idx="1679">
                  <c:v>875</c:v>
                </c:pt>
                <c:pt idx="1680">
                  <c:v>875.5</c:v>
                </c:pt>
                <c:pt idx="1681">
                  <c:v>876</c:v>
                </c:pt>
                <c:pt idx="1682">
                  <c:v>876.5</c:v>
                </c:pt>
                <c:pt idx="1683">
                  <c:v>877</c:v>
                </c:pt>
                <c:pt idx="1684">
                  <c:v>877.5</c:v>
                </c:pt>
                <c:pt idx="1685">
                  <c:v>878</c:v>
                </c:pt>
                <c:pt idx="1686">
                  <c:v>878.5</c:v>
                </c:pt>
                <c:pt idx="1687">
                  <c:v>879</c:v>
                </c:pt>
                <c:pt idx="1688">
                  <c:v>879.5</c:v>
                </c:pt>
                <c:pt idx="1689">
                  <c:v>880</c:v>
                </c:pt>
                <c:pt idx="1690">
                  <c:v>880.5</c:v>
                </c:pt>
                <c:pt idx="1691">
                  <c:v>881</c:v>
                </c:pt>
                <c:pt idx="1692">
                  <c:v>881.5</c:v>
                </c:pt>
                <c:pt idx="1693">
                  <c:v>882</c:v>
                </c:pt>
                <c:pt idx="1694">
                  <c:v>882.5</c:v>
                </c:pt>
                <c:pt idx="1695">
                  <c:v>883</c:v>
                </c:pt>
                <c:pt idx="1696">
                  <c:v>883.5</c:v>
                </c:pt>
                <c:pt idx="1697">
                  <c:v>884</c:v>
                </c:pt>
                <c:pt idx="1698">
                  <c:v>884.5</c:v>
                </c:pt>
                <c:pt idx="1699">
                  <c:v>885</c:v>
                </c:pt>
                <c:pt idx="1700">
                  <c:v>885.5</c:v>
                </c:pt>
                <c:pt idx="1701">
                  <c:v>886</c:v>
                </c:pt>
                <c:pt idx="1702">
                  <c:v>886.5</c:v>
                </c:pt>
                <c:pt idx="1703">
                  <c:v>887</c:v>
                </c:pt>
                <c:pt idx="1704">
                  <c:v>887.5</c:v>
                </c:pt>
                <c:pt idx="1705">
                  <c:v>888</c:v>
                </c:pt>
                <c:pt idx="1706">
                  <c:v>888.5</c:v>
                </c:pt>
                <c:pt idx="1707">
                  <c:v>889</c:v>
                </c:pt>
                <c:pt idx="1708">
                  <c:v>889.5</c:v>
                </c:pt>
                <c:pt idx="1709">
                  <c:v>890</c:v>
                </c:pt>
                <c:pt idx="1710">
                  <c:v>890.5</c:v>
                </c:pt>
                <c:pt idx="1711">
                  <c:v>891</c:v>
                </c:pt>
                <c:pt idx="1712">
                  <c:v>891.5</c:v>
                </c:pt>
                <c:pt idx="1713">
                  <c:v>892</c:v>
                </c:pt>
                <c:pt idx="1714">
                  <c:v>892.5</c:v>
                </c:pt>
                <c:pt idx="1715">
                  <c:v>893</c:v>
                </c:pt>
                <c:pt idx="1716">
                  <c:v>893.5</c:v>
                </c:pt>
                <c:pt idx="1717">
                  <c:v>894</c:v>
                </c:pt>
                <c:pt idx="1718">
                  <c:v>894.5</c:v>
                </c:pt>
                <c:pt idx="1719">
                  <c:v>895</c:v>
                </c:pt>
                <c:pt idx="1720">
                  <c:v>895.5</c:v>
                </c:pt>
                <c:pt idx="1721">
                  <c:v>896</c:v>
                </c:pt>
                <c:pt idx="1722">
                  <c:v>896.5</c:v>
                </c:pt>
                <c:pt idx="1723">
                  <c:v>897</c:v>
                </c:pt>
                <c:pt idx="1724">
                  <c:v>897.5</c:v>
                </c:pt>
                <c:pt idx="1725">
                  <c:v>898</c:v>
                </c:pt>
                <c:pt idx="1726">
                  <c:v>898.5</c:v>
                </c:pt>
                <c:pt idx="1727">
                  <c:v>899</c:v>
                </c:pt>
                <c:pt idx="1728">
                  <c:v>899.5</c:v>
                </c:pt>
                <c:pt idx="1729">
                  <c:v>900</c:v>
                </c:pt>
                <c:pt idx="1730">
                  <c:v>900.5</c:v>
                </c:pt>
                <c:pt idx="1731">
                  <c:v>901</c:v>
                </c:pt>
                <c:pt idx="1732">
                  <c:v>901.5</c:v>
                </c:pt>
                <c:pt idx="1733">
                  <c:v>902</c:v>
                </c:pt>
                <c:pt idx="1734">
                  <c:v>902.5</c:v>
                </c:pt>
                <c:pt idx="1735">
                  <c:v>903</c:v>
                </c:pt>
                <c:pt idx="1736">
                  <c:v>903.5</c:v>
                </c:pt>
                <c:pt idx="1737">
                  <c:v>904</c:v>
                </c:pt>
                <c:pt idx="1738">
                  <c:v>904.5</c:v>
                </c:pt>
                <c:pt idx="1739">
                  <c:v>905</c:v>
                </c:pt>
                <c:pt idx="1740">
                  <c:v>905.5</c:v>
                </c:pt>
                <c:pt idx="1741">
                  <c:v>906</c:v>
                </c:pt>
                <c:pt idx="1742">
                  <c:v>906.5</c:v>
                </c:pt>
                <c:pt idx="1743">
                  <c:v>907</c:v>
                </c:pt>
                <c:pt idx="1744">
                  <c:v>907.5</c:v>
                </c:pt>
                <c:pt idx="1745">
                  <c:v>908</c:v>
                </c:pt>
                <c:pt idx="1746">
                  <c:v>908.5</c:v>
                </c:pt>
                <c:pt idx="1747">
                  <c:v>909</c:v>
                </c:pt>
                <c:pt idx="1748">
                  <c:v>909.5</c:v>
                </c:pt>
                <c:pt idx="1749">
                  <c:v>910</c:v>
                </c:pt>
                <c:pt idx="1750">
                  <c:v>910.5</c:v>
                </c:pt>
                <c:pt idx="1751">
                  <c:v>911</c:v>
                </c:pt>
                <c:pt idx="1752">
                  <c:v>911.5</c:v>
                </c:pt>
                <c:pt idx="1753">
                  <c:v>912</c:v>
                </c:pt>
                <c:pt idx="1754">
                  <c:v>912.5</c:v>
                </c:pt>
                <c:pt idx="1755">
                  <c:v>913</c:v>
                </c:pt>
                <c:pt idx="1756">
                  <c:v>913.5</c:v>
                </c:pt>
                <c:pt idx="1757">
                  <c:v>914</c:v>
                </c:pt>
                <c:pt idx="1758">
                  <c:v>914.5</c:v>
                </c:pt>
                <c:pt idx="1759">
                  <c:v>915</c:v>
                </c:pt>
                <c:pt idx="1760">
                  <c:v>915.5</c:v>
                </c:pt>
                <c:pt idx="1761">
                  <c:v>916</c:v>
                </c:pt>
                <c:pt idx="1762">
                  <c:v>916.5</c:v>
                </c:pt>
                <c:pt idx="1763">
                  <c:v>917</c:v>
                </c:pt>
                <c:pt idx="1764">
                  <c:v>917.5</c:v>
                </c:pt>
                <c:pt idx="1765">
                  <c:v>918</c:v>
                </c:pt>
                <c:pt idx="1766">
                  <c:v>918.5</c:v>
                </c:pt>
                <c:pt idx="1767">
                  <c:v>919</c:v>
                </c:pt>
                <c:pt idx="1768">
                  <c:v>919.5</c:v>
                </c:pt>
                <c:pt idx="1769">
                  <c:v>920</c:v>
                </c:pt>
                <c:pt idx="1770">
                  <c:v>920.5</c:v>
                </c:pt>
                <c:pt idx="1771">
                  <c:v>921</c:v>
                </c:pt>
                <c:pt idx="1772">
                  <c:v>921.5</c:v>
                </c:pt>
                <c:pt idx="1773">
                  <c:v>922</c:v>
                </c:pt>
                <c:pt idx="1774">
                  <c:v>922.5</c:v>
                </c:pt>
                <c:pt idx="1775">
                  <c:v>923</c:v>
                </c:pt>
                <c:pt idx="1776">
                  <c:v>923.5</c:v>
                </c:pt>
                <c:pt idx="1777">
                  <c:v>924</c:v>
                </c:pt>
                <c:pt idx="1778">
                  <c:v>924.5</c:v>
                </c:pt>
                <c:pt idx="1779">
                  <c:v>925</c:v>
                </c:pt>
                <c:pt idx="1780">
                  <c:v>925.5</c:v>
                </c:pt>
                <c:pt idx="1781">
                  <c:v>926</c:v>
                </c:pt>
                <c:pt idx="1782">
                  <c:v>926.5</c:v>
                </c:pt>
                <c:pt idx="1783">
                  <c:v>927</c:v>
                </c:pt>
                <c:pt idx="1784">
                  <c:v>927.5</c:v>
                </c:pt>
                <c:pt idx="1785">
                  <c:v>928</c:v>
                </c:pt>
                <c:pt idx="1786">
                  <c:v>928.5</c:v>
                </c:pt>
                <c:pt idx="1787">
                  <c:v>929</c:v>
                </c:pt>
                <c:pt idx="1788">
                  <c:v>929.5</c:v>
                </c:pt>
                <c:pt idx="1789">
                  <c:v>930</c:v>
                </c:pt>
                <c:pt idx="1790">
                  <c:v>930.5</c:v>
                </c:pt>
                <c:pt idx="1791">
                  <c:v>931</c:v>
                </c:pt>
                <c:pt idx="1792">
                  <c:v>931.5</c:v>
                </c:pt>
                <c:pt idx="1793">
                  <c:v>932</c:v>
                </c:pt>
                <c:pt idx="1794">
                  <c:v>932.5</c:v>
                </c:pt>
                <c:pt idx="1795">
                  <c:v>933</c:v>
                </c:pt>
                <c:pt idx="1796">
                  <c:v>933.5</c:v>
                </c:pt>
                <c:pt idx="1797">
                  <c:v>934</c:v>
                </c:pt>
                <c:pt idx="1798">
                  <c:v>934.5</c:v>
                </c:pt>
                <c:pt idx="1799">
                  <c:v>935</c:v>
                </c:pt>
                <c:pt idx="1800">
                  <c:v>935.5</c:v>
                </c:pt>
                <c:pt idx="1801">
                  <c:v>936</c:v>
                </c:pt>
                <c:pt idx="1802">
                  <c:v>936.5</c:v>
                </c:pt>
                <c:pt idx="1803">
                  <c:v>937</c:v>
                </c:pt>
                <c:pt idx="1804">
                  <c:v>937.5</c:v>
                </c:pt>
                <c:pt idx="1805">
                  <c:v>938</c:v>
                </c:pt>
                <c:pt idx="1806">
                  <c:v>938.5</c:v>
                </c:pt>
                <c:pt idx="1807">
                  <c:v>939</c:v>
                </c:pt>
                <c:pt idx="1808">
                  <c:v>939.5</c:v>
                </c:pt>
                <c:pt idx="1809">
                  <c:v>940</c:v>
                </c:pt>
                <c:pt idx="1810">
                  <c:v>940.5</c:v>
                </c:pt>
                <c:pt idx="1811">
                  <c:v>941</c:v>
                </c:pt>
                <c:pt idx="1812">
                  <c:v>941.5</c:v>
                </c:pt>
                <c:pt idx="1813">
                  <c:v>942</c:v>
                </c:pt>
                <c:pt idx="1814">
                  <c:v>942.5</c:v>
                </c:pt>
                <c:pt idx="1815">
                  <c:v>943</c:v>
                </c:pt>
                <c:pt idx="1816">
                  <c:v>943.5</c:v>
                </c:pt>
                <c:pt idx="1817">
                  <c:v>944</c:v>
                </c:pt>
                <c:pt idx="1818">
                  <c:v>944.5</c:v>
                </c:pt>
                <c:pt idx="1819">
                  <c:v>945</c:v>
                </c:pt>
                <c:pt idx="1820">
                  <c:v>945.5</c:v>
                </c:pt>
                <c:pt idx="1821">
                  <c:v>946</c:v>
                </c:pt>
                <c:pt idx="1822">
                  <c:v>946.5</c:v>
                </c:pt>
                <c:pt idx="1823">
                  <c:v>947</c:v>
                </c:pt>
                <c:pt idx="1824">
                  <c:v>947.5</c:v>
                </c:pt>
                <c:pt idx="1825">
                  <c:v>948</c:v>
                </c:pt>
                <c:pt idx="1826">
                  <c:v>948.5</c:v>
                </c:pt>
                <c:pt idx="1827">
                  <c:v>949</c:v>
                </c:pt>
                <c:pt idx="1828">
                  <c:v>949.5</c:v>
                </c:pt>
                <c:pt idx="1829">
                  <c:v>950</c:v>
                </c:pt>
                <c:pt idx="1830">
                  <c:v>950.5</c:v>
                </c:pt>
                <c:pt idx="1831">
                  <c:v>951</c:v>
                </c:pt>
                <c:pt idx="1832">
                  <c:v>951.5</c:v>
                </c:pt>
                <c:pt idx="1833">
                  <c:v>952</c:v>
                </c:pt>
                <c:pt idx="1834">
                  <c:v>952.5</c:v>
                </c:pt>
                <c:pt idx="1835">
                  <c:v>953</c:v>
                </c:pt>
                <c:pt idx="1836">
                  <c:v>953.5</c:v>
                </c:pt>
                <c:pt idx="1837">
                  <c:v>954</c:v>
                </c:pt>
                <c:pt idx="1838">
                  <c:v>954.5</c:v>
                </c:pt>
                <c:pt idx="1839">
                  <c:v>955</c:v>
                </c:pt>
                <c:pt idx="1840">
                  <c:v>955.5</c:v>
                </c:pt>
                <c:pt idx="1841">
                  <c:v>956</c:v>
                </c:pt>
                <c:pt idx="1842">
                  <c:v>956.5</c:v>
                </c:pt>
                <c:pt idx="1843">
                  <c:v>957</c:v>
                </c:pt>
                <c:pt idx="1844">
                  <c:v>957.5</c:v>
                </c:pt>
                <c:pt idx="1845">
                  <c:v>958</c:v>
                </c:pt>
                <c:pt idx="1846">
                  <c:v>958.5</c:v>
                </c:pt>
                <c:pt idx="1847">
                  <c:v>959</c:v>
                </c:pt>
                <c:pt idx="1848">
                  <c:v>959.5</c:v>
                </c:pt>
                <c:pt idx="1849">
                  <c:v>960</c:v>
                </c:pt>
                <c:pt idx="1850">
                  <c:v>960.5</c:v>
                </c:pt>
                <c:pt idx="1851">
                  <c:v>961</c:v>
                </c:pt>
                <c:pt idx="1852">
                  <c:v>961.5</c:v>
                </c:pt>
                <c:pt idx="1853">
                  <c:v>962</c:v>
                </c:pt>
                <c:pt idx="1854">
                  <c:v>962.5</c:v>
                </c:pt>
                <c:pt idx="1855">
                  <c:v>963</c:v>
                </c:pt>
                <c:pt idx="1856">
                  <c:v>963.5</c:v>
                </c:pt>
                <c:pt idx="1857">
                  <c:v>964</c:v>
                </c:pt>
                <c:pt idx="1858">
                  <c:v>964.5</c:v>
                </c:pt>
                <c:pt idx="1859">
                  <c:v>965</c:v>
                </c:pt>
                <c:pt idx="1860">
                  <c:v>965.5</c:v>
                </c:pt>
                <c:pt idx="1861">
                  <c:v>966</c:v>
                </c:pt>
                <c:pt idx="1862">
                  <c:v>966.5</c:v>
                </c:pt>
                <c:pt idx="1863">
                  <c:v>967</c:v>
                </c:pt>
                <c:pt idx="1864">
                  <c:v>967.5</c:v>
                </c:pt>
                <c:pt idx="1865">
                  <c:v>968</c:v>
                </c:pt>
                <c:pt idx="1866">
                  <c:v>968.5</c:v>
                </c:pt>
                <c:pt idx="1867">
                  <c:v>969</c:v>
                </c:pt>
                <c:pt idx="1868">
                  <c:v>969.5</c:v>
                </c:pt>
                <c:pt idx="1869">
                  <c:v>970</c:v>
                </c:pt>
                <c:pt idx="1870">
                  <c:v>970.5</c:v>
                </c:pt>
                <c:pt idx="1871">
                  <c:v>971</c:v>
                </c:pt>
                <c:pt idx="1872">
                  <c:v>971.5</c:v>
                </c:pt>
                <c:pt idx="1873">
                  <c:v>972</c:v>
                </c:pt>
                <c:pt idx="1874">
                  <c:v>972.5</c:v>
                </c:pt>
                <c:pt idx="1875">
                  <c:v>973</c:v>
                </c:pt>
                <c:pt idx="1876">
                  <c:v>973.5</c:v>
                </c:pt>
                <c:pt idx="1877">
                  <c:v>974</c:v>
                </c:pt>
                <c:pt idx="1878">
                  <c:v>974.5</c:v>
                </c:pt>
                <c:pt idx="1879">
                  <c:v>975</c:v>
                </c:pt>
                <c:pt idx="1880">
                  <c:v>975.5</c:v>
                </c:pt>
                <c:pt idx="1881">
                  <c:v>976</c:v>
                </c:pt>
                <c:pt idx="1882">
                  <c:v>976.5</c:v>
                </c:pt>
                <c:pt idx="1883">
                  <c:v>977</c:v>
                </c:pt>
                <c:pt idx="1884">
                  <c:v>977.5</c:v>
                </c:pt>
                <c:pt idx="1885">
                  <c:v>978</c:v>
                </c:pt>
                <c:pt idx="1886">
                  <c:v>978.5</c:v>
                </c:pt>
                <c:pt idx="1887">
                  <c:v>979</c:v>
                </c:pt>
                <c:pt idx="1888">
                  <c:v>979.5</c:v>
                </c:pt>
                <c:pt idx="1889">
                  <c:v>980</c:v>
                </c:pt>
                <c:pt idx="1890">
                  <c:v>980.5</c:v>
                </c:pt>
                <c:pt idx="1891">
                  <c:v>981</c:v>
                </c:pt>
                <c:pt idx="1892">
                  <c:v>981.5</c:v>
                </c:pt>
                <c:pt idx="1893">
                  <c:v>982</c:v>
                </c:pt>
                <c:pt idx="1894">
                  <c:v>982.5</c:v>
                </c:pt>
                <c:pt idx="1895">
                  <c:v>983</c:v>
                </c:pt>
                <c:pt idx="1896">
                  <c:v>983.5</c:v>
                </c:pt>
                <c:pt idx="1897">
                  <c:v>984</c:v>
                </c:pt>
                <c:pt idx="1898">
                  <c:v>984.5</c:v>
                </c:pt>
                <c:pt idx="1899">
                  <c:v>985</c:v>
                </c:pt>
                <c:pt idx="1900">
                  <c:v>985.5</c:v>
                </c:pt>
                <c:pt idx="1901">
                  <c:v>986</c:v>
                </c:pt>
                <c:pt idx="1902">
                  <c:v>986.5</c:v>
                </c:pt>
                <c:pt idx="1903">
                  <c:v>987</c:v>
                </c:pt>
                <c:pt idx="1904">
                  <c:v>987.5</c:v>
                </c:pt>
                <c:pt idx="1905">
                  <c:v>988</c:v>
                </c:pt>
                <c:pt idx="1906">
                  <c:v>988.5</c:v>
                </c:pt>
                <c:pt idx="1907">
                  <c:v>989</c:v>
                </c:pt>
                <c:pt idx="1908">
                  <c:v>989.5</c:v>
                </c:pt>
                <c:pt idx="1909">
                  <c:v>990</c:v>
                </c:pt>
                <c:pt idx="1910">
                  <c:v>990.5</c:v>
                </c:pt>
                <c:pt idx="1911">
                  <c:v>991</c:v>
                </c:pt>
                <c:pt idx="1912">
                  <c:v>991.5</c:v>
                </c:pt>
                <c:pt idx="1913">
                  <c:v>992</c:v>
                </c:pt>
                <c:pt idx="1914">
                  <c:v>992.5</c:v>
                </c:pt>
                <c:pt idx="1915">
                  <c:v>993</c:v>
                </c:pt>
                <c:pt idx="1916">
                  <c:v>993.5</c:v>
                </c:pt>
                <c:pt idx="1917">
                  <c:v>994</c:v>
                </c:pt>
                <c:pt idx="1918">
                  <c:v>994.5</c:v>
                </c:pt>
                <c:pt idx="1919">
                  <c:v>995</c:v>
                </c:pt>
                <c:pt idx="1920">
                  <c:v>995.5</c:v>
                </c:pt>
                <c:pt idx="1921">
                  <c:v>996</c:v>
                </c:pt>
                <c:pt idx="1922">
                  <c:v>996.5</c:v>
                </c:pt>
                <c:pt idx="1923">
                  <c:v>997</c:v>
                </c:pt>
                <c:pt idx="1924">
                  <c:v>997.5</c:v>
                </c:pt>
                <c:pt idx="1925">
                  <c:v>998</c:v>
                </c:pt>
                <c:pt idx="1926">
                  <c:v>998.5</c:v>
                </c:pt>
                <c:pt idx="1927">
                  <c:v>999</c:v>
                </c:pt>
                <c:pt idx="1928">
                  <c:v>999.5</c:v>
                </c:pt>
                <c:pt idx="1929">
                  <c:v>1000</c:v>
                </c:pt>
                <c:pt idx="1930">
                  <c:v>1000.5</c:v>
                </c:pt>
                <c:pt idx="1931">
                  <c:v>1001</c:v>
                </c:pt>
                <c:pt idx="1932">
                  <c:v>1001.5</c:v>
                </c:pt>
                <c:pt idx="1933">
                  <c:v>1002</c:v>
                </c:pt>
                <c:pt idx="1934">
                  <c:v>1002.5</c:v>
                </c:pt>
                <c:pt idx="1935">
                  <c:v>1003</c:v>
                </c:pt>
                <c:pt idx="1936">
                  <c:v>1003.5</c:v>
                </c:pt>
                <c:pt idx="1937">
                  <c:v>1004</c:v>
                </c:pt>
                <c:pt idx="1938">
                  <c:v>1004.5</c:v>
                </c:pt>
                <c:pt idx="1939">
                  <c:v>1005</c:v>
                </c:pt>
                <c:pt idx="1940">
                  <c:v>1005.5</c:v>
                </c:pt>
                <c:pt idx="1941">
                  <c:v>1006</c:v>
                </c:pt>
                <c:pt idx="1942">
                  <c:v>1006.5</c:v>
                </c:pt>
                <c:pt idx="1943">
                  <c:v>1007</c:v>
                </c:pt>
                <c:pt idx="1944">
                  <c:v>1007.5</c:v>
                </c:pt>
                <c:pt idx="1945">
                  <c:v>1008</c:v>
                </c:pt>
                <c:pt idx="1946">
                  <c:v>1008.5</c:v>
                </c:pt>
                <c:pt idx="1947">
                  <c:v>1009</c:v>
                </c:pt>
                <c:pt idx="1948">
                  <c:v>1009.5</c:v>
                </c:pt>
                <c:pt idx="1949">
                  <c:v>1010</c:v>
                </c:pt>
                <c:pt idx="1950">
                  <c:v>1010.5</c:v>
                </c:pt>
                <c:pt idx="1951">
                  <c:v>1011</c:v>
                </c:pt>
                <c:pt idx="1952">
                  <c:v>1011.5</c:v>
                </c:pt>
                <c:pt idx="1953">
                  <c:v>1012</c:v>
                </c:pt>
                <c:pt idx="1954">
                  <c:v>1012.5</c:v>
                </c:pt>
                <c:pt idx="1955">
                  <c:v>1013</c:v>
                </c:pt>
                <c:pt idx="1956">
                  <c:v>1013.5</c:v>
                </c:pt>
                <c:pt idx="1957">
                  <c:v>1014</c:v>
                </c:pt>
                <c:pt idx="1958">
                  <c:v>1014.5</c:v>
                </c:pt>
                <c:pt idx="1959">
                  <c:v>1015</c:v>
                </c:pt>
                <c:pt idx="1960">
                  <c:v>1015.5</c:v>
                </c:pt>
                <c:pt idx="1961">
                  <c:v>1016</c:v>
                </c:pt>
                <c:pt idx="1962">
                  <c:v>1016.5</c:v>
                </c:pt>
                <c:pt idx="1963">
                  <c:v>1017</c:v>
                </c:pt>
                <c:pt idx="1964">
                  <c:v>1017.5</c:v>
                </c:pt>
                <c:pt idx="1965">
                  <c:v>1018</c:v>
                </c:pt>
                <c:pt idx="1966">
                  <c:v>1018.5</c:v>
                </c:pt>
                <c:pt idx="1967">
                  <c:v>1019</c:v>
                </c:pt>
                <c:pt idx="1968">
                  <c:v>1019.5</c:v>
                </c:pt>
                <c:pt idx="1969">
                  <c:v>1020</c:v>
                </c:pt>
                <c:pt idx="1970">
                  <c:v>1020.5</c:v>
                </c:pt>
                <c:pt idx="1971">
                  <c:v>1021</c:v>
                </c:pt>
                <c:pt idx="1972">
                  <c:v>1021.5</c:v>
                </c:pt>
                <c:pt idx="1973">
                  <c:v>1022</c:v>
                </c:pt>
                <c:pt idx="1974">
                  <c:v>1022.5</c:v>
                </c:pt>
                <c:pt idx="1975">
                  <c:v>1023</c:v>
                </c:pt>
                <c:pt idx="1976">
                  <c:v>1023.5</c:v>
                </c:pt>
                <c:pt idx="1977">
                  <c:v>1024</c:v>
                </c:pt>
                <c:pt idx="1978">
                  <c:v>1024.5</c:v>
                </c:pt>
                <c:pt idx="1979">
                  <c:v>1025</c:v>
                </c:pt>
                <c:pt idx="1980">
                  <c:v>1025.5</c:v>
                </c:pt>
                <c:pt idx="1981">
                  <c:v>1026</c:v>
                </c:pt>
                <c:pt idx="1982">
                  <c:v>1026.5</c:v>
                </c:pt>
                <c:pt idx="1983">
                  <c:v>1027</c:v>
                </c:pt>
                <c:pt idx="1984">
                  <c:v>1027.5</c:v>
                </c:pt>
                <c:pt idx="1985">
                  <c:v>1028</c:v>
                </c:pt>
                <c:pt idx="1986">
                  <c:v>1028.5</c:v>
                </c:pt>
                <c:pt idx="1987">
                  <c:v>1029</c:v>
                </c:pt>
                <c:pt idx="1988">
                  <c:v>1029.5</c:v>
                </c:pt>
                <c:pt idx="1989">
                  <c:v>1030</c:v>
                </c:pt>
                <c:pt idx="1990">
                  <c:v>1030.5</c:v>
                </c:pt>
                <c:pt idx="1991">
                  <c:v>1031</c:v>
                </c:pt>
                <c:pt idx="1992">
                  <c:v>1031.5</c:v>
                </c:pt>
                <c:pt idx="1993">
                  <c:v>1032</c:v>
                </c:pt>
                <c:pt idx="1994">
                  <c:v>1032.5</c:v>
                </c:pt>
                <c:pt idx="1995">
                  <c:v>1033</c:v>
                </c:pt>
                <c:pt idx="1996">
                  <c:v>1033.5</c:v>
                </c:pt>
                <c:pt idx="1997">
                  <c:v>1034</c:v>
                </c:pt>
                <c:pt idx="1998">
                  <c:v>1034.5</c:v>
                </c:pt>
                <c:pt idx="1999">
                  <c:v>1035</c:v>
                </c:pt>
                <c:pt idx="2000">
                  <c:v>1035.5</c:v>
                </c:pt>
                <c:pt idx="2001">
                  <c:v>1036</c:v>
                </c:pt>
                <c:pt idx="2002">
                  <c:v>1036.5</c:v>
                </c:pt>
                <c:pt idx="2003">
                  <c:v>1037</c:v>
                </c:pt>
                <c:pt idx="2004">
                  <c:v>1037.5</c:v>
                </c:pt>
                <c:pt idx="2005">
                  <c:v>1038</c:v>
                </c:pt>
                <c:pt idx="2006">
                  <c:v>1038.5</c:v>
                </c:pt>
                <c:pt idx="2007">
                  <c:v>1039</c:v>
                </c:pt>
                <c:pt idx="2008">
                  <c:v>1039.5</c:v>
                </c:pt>
                <c:pt idx="2009">
                  <c:v>1040</c:v>
                </c:pt>
              </c:numCache>
            </c:numRef>
          </c:xVal>
          <c:yVal>
            <c:numRef>
              <c:f>'PC_0.5M'!$E$3:$E$4080</c:f>
              <c:numCache>
                <c:formatCode>General</c:formatCode>
                <c:ptCount val="4078"/>
                <c:pt idx="0">
                  <c:v>-4.0704188481675389E-2</c:v>
                </c:pt>
                <c:pt idx="1">
                  <c:v>-4.2447643979057585E-2</c:v>
                </c:pt>
                <c:pt idx="2">
                  <c:v>-4.3499999999999997E-2</c:v>
                </c:pt>
                <c:pt idx="3">
                  <c:v>-4.5172774869109943E-2</c:v>
                </c:pt>
                <c:pt idx="4">
                  <c:v>-4.5515706806282717E-2</c:v>
                </c:pt>
                <c:pt idx="5">
                  <c:v>-4.7539267015706807E-2</c:v>
                </c:pt>
                <c:pt idx="6">
                  <c:v>-4.8696335078534027E-2</c:v>
                </c:pt>
                <c:pt idx="7">
                  <c:v>-4.9937172774869108E-2</c:v>
                </c:pt>
                <c:pt idx="8">
                  <c:v>-5.0968586387434553E-2</c:v>
                </c:pt>
                <c:pt idx="9">
                  <c:v>-5.2002617801047119E-2</c:v>
                </c:pt>
                <c:pt idx="10">
                  <c:v>-5.3068062827225128E-2</c:v>
                </c:pt>
                <c:pt idx="11">
                  <c:v>-5.3918848167539259E-2</c:v>
                </c:pt>
                <c:pt idx="12">
                  <c:v>-5.4827225130890042E-2</c:v>
                </c:pt>
                <c:pt idx="13">
                  <c:v>-5.5759162303664914E-2</c:v>
                </c:pt>
                <c:pt idx="14">
                  <c:v>-5.6756544502617794E-2</c:v>
                </c:pt>
                <c:pt idx="15">
                  <c:v>-5.7837696335078528E-2</c:v>
                </c:pt>
                <c:pt idx="16">
                  <c:v>-5.8929319371727747E-2</c:v>
                </c:pt>
                <c:pt idx="17">
                  <c:v>-6.0015706806282709E-2</c:v>
                </c:pt>
                <c:pt idx="18">
                  <c:v>-6.112303664921466E-2</c:v>
                </c:pt>
                <c:pt idx="19">
                  <c:v>-6.2274869109947631E-2</c:v>
                </c:pt>
                <c:pt idx="20">
                  <c:v>-6.3458115183246067E-2</c:v>
                </c:pt>
                <c:pt idx="21">
                  <c:v>-6.4691099476439792E-2</c:v>
                </c:pt>
                <c:pt idx="22">
                  <c:v>-6.6094240837696328E-2</c:v>
                </c:pt>
                <c:pt idx="23">
                  <c:v>-6.771727748691099E-2</c:v>
                </c:pt>
                <c:pt idx="24">
                  <c:v>-6.9327225130890041E-2</c:v>
                </c:pt>
                <c:pt idx="25">
                  <c:v>-7.0963350785340301E-2</c:v>
                </c:pt>
                <c:pt idx="26">
                  <c:v>-7.267539267015706E-2</c:v>
                </c:pt>
                <c:pt idx="27">
                  <c:v>-7.4403141361256531E-2</c:v>
                </c:pt>
                <c:pt idx="28">
                  <c:v>-7.6191099476439775E-2</c:v>
                </c:pt>
                <c:pt idx="29">
                  <c:v>-7.8117801047120405E-2</c:v>
                </c:pt>
                <c:pt idx="30">
                  <c:v>-8.0089005235602098E-2</c:v>
                </c:pt>
                <c:pt idx="31">
                  <c:v>-8.2049738219895266E-2</c:v>
                </c:pt>
                <c:pt idx="32">
                  <c:v>-8.4123036649214666E-2</c:v>
                </c:pt>
                <c:pt idx="33">
                  <c:v>-8.6243455497382202E-2</c:v>
                </c:pt>
                <c:pt idx="34">
                  <c:v>-8.8348167539267011E-2</c:v>
                </c:pt>
                <c:pt idx="35">
                  <c:v>-9.0494764397905755E-2</c:v>
                </c:pt>
                <c:pt idx="36">
                  <c:v>-9.2518324607329824E-2</c:v>
                </c:pt>
                <c:pt idx="37">
                  <c:v>-9.4405759162303649E-2</c:v>
                </c:pt>
                <c:pt idx="38">
                  <c:v>-9.6353403141361246E-2</c:v>
                </c:pt>
                <c:pt idx="39">
                  <c:v>-9.8321989528795797E-2</c:v>
                </c:pt>
                <c:pt idx="40">
                  <c:v>-0.10035078534031414</c:v>
                </c:pt>
                <c:pt idx="41">
                  <c:v>-0.10252617801047119</c:v>
                </c:pt>
                <c:pt idx="42">
                  <c:v>-0.10459424083769633</c:v>
                </c:pt>
                <c:pt idx="43">
                  <c:v>-0.10671465968586387</c:v>
                </c:pt>
                <c:pt idx="44">
                  <c:v>-0.10876178010471203</c:v>
                </c:pt>
                <c:pt idx="45">
                  <c:v>-0.11091623036649215</c:v>
                </c:pt>
                <c:pt idx="46">
                  <c:v>-0.11306282722513088</c:v>
                </c:pt>
                <c:pt idx="47">
                  <c:v>-0.11519633507853402</c:v>
                </c:pt>
                <c:pt idx="48">
                  <c:v>-0.11731937172774869</c:v>
                </c:pt>
                <c:pt idx="49">
                  <c:v>-0.11943717277486911</c:v>
                </c:pt>
                <c:pt idx="50">
                  <c:v>-0.12123560209424082</c:v>
                </c:pt>
                <c:pt idx="51">
                  <c:v>-0.12284031413612564</c:v>
                </c:pt>
                <c:pt idx="52">
                  <c:v>-0.12502617801047122</c:v>
                </c:pt>
                <c:pt idx="53">
                  <c:v>-0.12723036649214658</c:v>
                </c:pt>
                <c:pt idx="54">
                  <c:v>-0.12829842931937172</c:v>
                </c:pt>
                <c:pt idx="55">
                  <c:v>-0.13075654450261781</c:v>
                </c:pt>
                <c:pt idx="56">
                  <c:v>-0.13231675392670153</c:v>
                </c:pt>
                <c:pt idx="57">
                  <c:v>-0.13468586387434553</c:v>
                </c:pt>
                <c:pt idx="58">
                  <c:v>-0.13588219895287959</c:v>
                </c:pt>
                <c:pt idx="59">
                  <c:v>-0.13748167539267012</c:v>
                </c:pt>
                <c:pt idx="60">
                  <c:v>-0.13914921465968583</c:v>
                </c:pt>
                <c:pt idx="61">
                  <c:v>-0.14076439790575915</c:v>
                </c:pt>
                <c:pt idx="62">
                  <c:v>-0.14249476439790573</c:v>
                </c:pt>
                <c:pt idx="63">
                  <c:v>-0.14409947643979057</c:v>
                </c:pt>
                <c:pt idx="64">
                  <c:v>-0.14569371727748687</c:v>
                </c:pt>
                <c:pt idx="65">
                  <c:v>-0.14727486910994764</c:v>
                </c:pt>
                <c:pt idx="66">
                  <c:v>-0.14876963350785341</c:v>
                </c:pt>
                <c:pt idx="67">
                  <c:v>-0.15015445026178012</c:v>
                </c:pt>
                <c:pt idx="68">
                  <c:v>-0.15150785340314135</c:v>
                </c:pt>
                <c:pt idx="69">
                  <c:v>-0.15282984293193716</c:v>
                </c:pt>
                <c:pt idx="70">
                  <c:v>-0.1541544502617801</c:v>
                </c:pt>
                <c:pt idx="71">
                  <c:v>-0.15555235602094239</c:v>
                </c:pt>
                <c:pt idx="72">
                  <c:v>-0.15681675392670155</c:v>
                </c:pt>
                <c:pt idx="73">
                  <c:v>-0.15794502617801048</c:v>
                </c:pt>
                <c:pt idx="74">
                  <c:v>-0.1589371727748691</c:v>
                </c:pt>
                <c:pt idx="75">
                  <c:v>-0.15994240837696333</c:v>
                </c:pt>
                <c:pt idx="76">
                  <c:v>-0.1609005235602094</c:v>
                </c:pt>
                <c:pt idx="77">
                  <c:v>-0.16179581151832462</c:v>
                </c:pt>
                <c:pt idx="78">
                  <c:v>-0.16275916230366491</c:v>
                </c:pt>
                <c:pt idx="79">
                  <c:v>-0.16362565445026178</c:v>
                </c:pt>
                <c:pt idx="80">
                  <c:v>-0.16439528795811517</c:v>
                </c:pt>
                <c:pt idx="81">
                  <c:v>-0.16519109947643976</c:v>
                </c:pt>
                <c:pt idx="82">
                  <c:v>-0.16587958115183246</c:v>
                </c:pt>
                <c:pt idx="83">
                  <c:v>-0.16666230366492146</c:v>
                </c:pt>
                <c:pt idx="84">
                  <c:v>-0.16746858638743456</c:v>
                </c:pt>
                <c:pt idx="85">
                  <c:v>-0.16791361256544499</c:v>
                </c:pt>
                <c:pt idx="86">
                  <c:v>-0.16856282722513088</c:v>
                </c:pt>
                <c:pt idx="87">
                  <c:v>-0.16927486910994763</c:v>
                </c:pt>
                <c:pt idx="88">
                  <c:v>-0.16994240837696334</c:v>
                </c:pt>
                <c:pt idx="89">
                  <c:v>-0.17076178010471202</c:v>
                </c:pt>
                <c:pt idx="90">
                  <c:v>-0.1714502617801047</c:v>
                </c:pt>
                <c:pt idx="91">
                  <c:v>-0.17179581151832457</c:v>
                </c:pt>
                <c:pt idx="92">
                  <c:v>-0.17228010471204186</c:v>
                </c:pt>
                <c:pt idx="93">
                  <c:v>-0.17278272251308902</c:v>
                </c:pt>
                <c:pt idx="94">
                  <c:v>-0.17321465968586389</c:v>
                </c:pt>
                <c:pt idx="95">
                  <c:v>-0.17376439790575915</c:v>
                </c:pt>
                <c:pt idx="96">
                  <c:v>-0.17411518324607328</c:v>
                </c:pt>
                <c:pt idx="97">
                  <c:v>-0.17449476439790573</c:v>
                </c:pt>
                <c:pt idx="98">
                  <c:v>-0.17474083769633508</c:v>
                </c:pt>
                <c:pt idx="99">
                  <c:v>-0.17496073298429318</c:v>
                </c:pt>
                <c:pt idx="100">
                  <c:v>-0.17522774869109944</c:v>
                </c:pt>
                <c:pt idx="101">
                  <c:v>-0.17543717277486912</c:v>
                </c:pt>
                <c:pt idx="102">
                  <c:v>-0.17528272251308896</c:v>
                </c:pt>
                <c:pt idx="103">
                  <c:v>-0.17540052356020941</c:v>
                </c:pt>
                <c:pt idx="104">
                  <c:v>-0.17548429319371728</c:v>
                </c:pt>
                <c:pt idx="105">
                  <c:v>-0.17535078534031412</c:v>
                </c:pt>
                <c:pt idx="106">
                  <c:v>-0.17527748691099473</c:v>
                </c:pt>
                <c:pt idx="107">
                  <c:v>-0.17491623036649212</c:v>
                </c:pt>
                <c:pt idx="108">
                  <c:v>-0.17453403141361254</c:v>
                </c:pt>
                <c:pt idx="109">
                  <c:v>-0.17428010471204186</c:v>
                </c:pt>
                <c:pt idx="110">
                  <c:v>-0.17389528795811518</c:v>
                </c:pt>
                <c:pt idx="111">
                  <c:v>-0.17347905759162299</c:v>
                </c:pt>
                <c:pt idx="112">
                  <c:v>-0.17300785340314134</c:v>
                </c:pt>
                <c:pt idx="113">
                  <c:v>-0.1722748691099476</c:v>
                </c:pt>
                <c:pt idx="114">
                  <c:v>-0.17154973821989528</c:v>
                </c:pt>
                <c:pt idx="115">
                  <c:v>-0.17076178010471202</c:v>
                </c:pt>
                <c:pt idx="116">
                  <c:v>-0.16997905759162305</c:v>
                </c:pt>
                <c:pt idx="117">
                  <c:v>-0.16919633507853402</c:v>
                </c:pt>
                <c:pt idx="118">
                  <c:v>-0.16839790575916228</c:v>
                </c:pt>
                <c:pt idx="119">
                  <c:v>-0.16760209424083769</c:v>
                </c:pt>
                <c:pt idx="120">
                  <c:v>-0.16646335078534027</c:v>
                </c:pt>
                <c:pt idx="121">
                  <c:v>-0.16535340314136124</c:v>
                </c:pt>
                <c:pt idx="122">
                  <c:v>-0.16424083769633505</c:v>
                </c:pt>
                <c:pt idx="123">
                  <c:v>-0.16298691099476437</c:v>
                </c:pt>
                <c:pt idx="124">
                  <c:v>-0.16170157068062826</c:v>
                </c:pt>
                <c:pt idx="125">
                  <c:v>-0.16053926701570681</c:v>
                </c:pt>
                <c:pt idx="126">
                  <c:v>-0.15934554973821988</c:v>
                </c:pt>
                <c:pt idx="127">
                  <c:v>-0.15813612565445026</c:v>
                </c:pt>
                <c:pt idx="128">
                  <c:v>-0.15703664921465968</c:v>
                </c:pt>
                <c:pt idx="129">
                  <c:v>-0.15574607329842929</c:v>
                </c:pt>
                <c:pt idx="130">
                  <c:v>-0.15425392670157068</c:v>
                </c:pt>
                <c:pt idx="131">
                  <c:v>-0.15285340314136123</c:v>
                </c:pt>
                <c:pt idx="132">
                  <c:v>-0.15143717277486909</c:v>
                </c:pt>
                <c:pt idx="133">
                  <c:v>-0.1499764397905759</c:v>
                </c:pt>
                <c:pt idx="134">
                  <c:v>-0.14851047120418848</c:v>
                </c:pt>
                <c:pt idx="135">
                  <c:v>-0.14688219895287957</c:v>
                </c:pt>
                <c:pt idx="136">
                  <c:v>-0.14539267015706805</c:v>
                </c:pt>
                <c:pt idx="137">
                  <c:v>-0.14386649214659686</c:v>
                </c:pt>
                <c:pt idx="138">
                  <c:v>-0.14213612565445025</c:v>
                </c:pt>
                <c:pt idx="139">
                  <c:v>-0.14041361256544499</c:v>
                </c:pt>
                <c:pt idx="140">
                  <c:v>-0.13863350785340314</c:v>
                </c:pt>
                <c:pt idx="141">
                  <c:v>-0.13630104712041882</c:v>
                </c:pt>
                <c:pt idx="142">
                  <c:v>-0.13396596858638743</c:v>
                </c:pt>
                <c:pt idx="143">
                  <c:v>-0.13256544502617801</c:v>
                </c:pt>
                <c:pt idx="144">
                  <c:v>-0.13102879581151833</c:v>
                </c:pt>
                <c:pt idx="145">
                  <c:v>-0.12925916230366491</c:v>
                </c:pt>
                <c:pt idx="146">
                  <c:v>-0.1273743455497382</c:v>
                </c:pt>
                <c:pt idx="147">
                  <c:v>-0.1247722513089005</c:v>
                </c:pt>
                <c:pt idx="148">
                  <c:v>-0.12243455497382197</c:v>
                </c:pt>
                <c:pt idx="149">
                  <c:v>-0.12021204188481675</c:v>
                </c:pt>
                <c:pt idx="150">
                  <c:v>-0.11893193717277485</c:v>
                </c:pt>
                <c:pt idx="151">
                  <c:v>-0.11680104712041885</c:v>
                </c:pt>
                <c:pt idx="152">
                  <c:v>-0.11424869109947643</c:v>
                </c:pt>
                <c:pt idx="153">
                  <c:v>-0.11191884816753925</c:v>
                </c:pt>
                <c:pt idx="154">
                  <c:v>-0.11050523560209424</c:v>
                </c:pt>
                <c:pt idx="155">
                  <c:v>-0.10849738219895286</c:v>
                </c:pt>
                <c:pt idx="156">
                  <c:v>-0.10620942408376964</c:v>
                </c:pt>
                <c:pt idx="157">
                  <c:v>-0.10396858638743454</c:v>
                </c:pt>
                <c:pt idx="158">
                  <c:v>-0.10179319371727746</c:v>
                </c:pt>
                <c:pt idx="159">
                  <c:v>-0.10086387434554971</c:v>
                </c:pt>
                <c:pt idx="160">
                  <c:v>-9.8685863874345525E-2</c:v>
                </c:pt>
                <c:pt idx="161">
                  <c:v>-9.6636125654450247E-2</c:v>
                </c:pt>
                <c:pt idx="162">
                  <c:v>-9.4680628272251308E-2</c:v>
                </c:pt>
                <c:pt idx="163">
                  <c:v>-9.2761780104712047E-2</c:v>
                </c:pt>
                <c:pt idx="164">
                  <c:v>-9.1057591623036629E-2</c:v>
                </c:pt>
                <c:pt idx="165">
                  <c:v>-8.9476439790575915E-2</c:v>
                </c:pt>
                <c:pt idx="166">
                  <c:v>-8.8096858638743461E-2</c:v>
                </c:pt>
                <c:pt idx="167">
                  <c:v>-8.6670157068062817E-2</c:v>
                </c:pt>
                <c:pt idx="168">
                  <c:v>-8.5227748691099475E-2</c:v>
                </c:pt>
                <c:pt idx="169">
                  <c:v>-8.3850785340314121E-2</c:v>
                </c:pt>
                <c:pt idx="170">
                  <c:v>-8.2489528795811506E-2</c:v>
                </c:pt>
                <c:pt idx="171">
                  <c:v>-8.1301047120418843E-2</c:v>
                </c:pt>
                <c:pt idx="172">
                  <c:v>-8.0240837696335082E-2</c:v>
                </c:pt>
                <c:pt idx="173">
                  <c:v>-7.9123036649214648E-2</c:v>
                </c:pt>
                <c:pt idx="174">
                  <c:v>-7.7989528795811516E-2</c:v>
                </c:pt>
                <c:pt idx="175">
                  <c:v>-7.7054973821989517E-2</c:v>
                </c:pt>
                <c:pt idx="176">
                  <c:v>-7.605497382198953E-2</c:v>
                </c:pt>
                <c:pt idx="177">
                  <c:v>-7.5157068062827237E-2</c:v>
                </c:pt>
                <c:pt idx="178">
                  <c:v>-7.4308900523560206E-2</c:v>
                </c:pt>
                <c:pt idx="179">
                  <c:v>-7.3329842931937159E-2</c:v>
                </c:pt>
                <c:pt idx="180">
                  <c:v>-7.2528795811518318E-2</c:v>
                </c:pt>
                <c:pt idx="181">
                  <c:v>-7.1782722513089009E-2</c:v>
                </c:pt>
                <c:pt idx="182">
                  <c:v>-7.1007853403141349E-2</c:v>
                </c:pt>
                <c:pt idx="183">
                  <c:v>-7.032984293193717E-2</c:v>
                </c:pt>
                <c:pt idx="184">
                  <c:v>-6.9698952879581152E-2</c:v>
                </c:pt>
                <c:pt idx="185">
                  <c:v>-6.9081151832460747E-2</c:v>
                </c:pt>
                <c:pt idx="186">
                  <c:v>-6.9486910994764395E-2</c:v>
                </c:pt>
                <c:pt idx="187">
                  <c:v>-6.8547120418848181E-2</c:v>
                </c:pt>
                <c:pt idx="188">
                  <c:v>-6.7688481675392667E-2</c:v>
                </c:pt>
                <c:pt idx="189">
                  <c:v>-6.693979057591623E-2</c:v>
                </c:pt>
                <c:pt idx="190">
                  <c:v>-6.6295811518324602E-2</c:v>
                </c:pt>
                <c:pt idx="191">
                  <c:v>-6.5874345549738214E-2</c:v>
                </c:pt>
                <c:pt idx="192">
                  <c:v>-6.5835078534031408E-2</c:v>
                </c:pt>
                <c:pt idx="193">
                  <c:v>-6.5856020942408375E-2</c:v>
                </c:pt>
                <c:pt idx="194">
                  <c:v>-6.4646596858638744E-2</c:v>
                </c:pt>
                <c:pt idx="195">
                  <c:v>-6.4130890052356004E-2</c:v>
                </c:pt>
                <c:pt idx="196">
                  <c:v>-6.3651832460732971E-2</c:v>
                </c:pt>
                <c:pt idx="197">
                  <c:v>-6.4094240837696326E-2</c:v>
                </c:pt>
                <c:pt idx="198">
                  <c:v>-6.4581151832460729E-2</c:v>
                </c:pt>
                <c:pt idx="199">
                  <c:v>-6.4219895287958115E-2</c:v>
                </c:pt>
                <c:pt idx="200">
                  <c:v>-6.3910994764397891E-2</c:v>
                </c:pt>
                <c:pt idx="201">
                  <c:v>-6.2552356020942404E-2</c:v>
                </c:pt>
                <c:pt idx="202">
                  <c:v>-6.2670157068062823E-2</c:v>
                </c:pt>
                <c:pt idx="203">
                  <c:v>-6.2761780104712034E-2</c:v>
                </c:pt>
                <c:pt idx="204">
                  <c:v>-6.280104712041884E-2</c:v>
                </c:pt>
                <c:pt idx="205">
                  <c:v>-6.1667539267015709E-2</c:v>
                </c:pt>
                <c:pt idx="206">
                  <c:v>-6.1835078534031404E-2</c:v>
                </c:pt>
                <c:pt idx="207">
                  <c:v>-6.1890052356020936E-2</c:v>
                </c:pt>
                <c:pt idx="208">
                  <c:v>-6.1908376963350782E-2</c:v>
                </c:pt>
                <c:pt idx="209">
                  <c:v>-6.1764397905759154E-2</c:v>
                </c:pt>
                <c:pt idx="210">
                  <c:v>-6.059685863874345E-2</c:v>
                </c:pt>
                <c:pt idx="211">
                  <c:v>-6.0759162303664918E-2</c:v>
                </c:pt>
                <c:pt idx="212">
                  <c:v>-6.0751308900523555E-2</c:v>
                </c:pt>
                <c:pt idx="213">
                  <c:v>-6.0680628272251305E-2</c:v>
                </c:pt>
                <c:pt idx="214">
                  <c:v>-6.0573298429319362E-2</c:v>
                </c:pt>
                <c:pt idx="215">
                  <c:v>-6.0397905759162311E-2</c:v>
                </c:pt>
                <c:pt idx="216">
                  <c:v>-6.0178010471204184E-2</c:v>
                </c:pt>
                <c:pt idx="217">
                  <c:v>-5.9863874345549732E-2</c:v>
                </c:pt>
                <c:pt idx="218">
                  <c:v>-5.9609947643979054E-2</c:v>
                </c:pt>
                <c:pt idx="219">
                  <c:v>-5.9348167539267013E-2</c:v>
                </c:pt>
                <c:pt idx="220">
                  <c:v>-5.9044502617801045E-2</c:v>
                </c:pt>
                <c:pt idx="221">
                  <c:v>-5.8730366492146593E-2</c:v>
                </c:pt>
                <c:pt idx="222">
                  <c:v>-5.8471204188481674E-2</c:v>
                </c:pt>
                <c:pt idx="223">
                  <c:v>-5.8136125654450248E-2</c:v>
                </c:pt>
                <c:pt idx="224">
                  <c:v>-5.7806282722513078E-2</c:v>
                </c:pt>
                <c:pt idx="225">
                  <c:v>-5.750523560209423E-2</c:v>
                </c:pt>
                <c:pt idx="226">
                  <c:v>-5.7238219895287955E-2</c:v>
                </c:pt>
                <c:pt idx="227">
                  <c:v>-5.7028795811518311E-2</c:v>
                </c:pt>
                <c:pt idx="228">
                  <c:v>-5.6735602094240833E-2</c:v>
                </c:pt>
                <c:pt idx="229">
                  <c:v>-5.6350785340314131E-2</c:v>
                </c:pt>
                <c:pt idx="230">
                  <c:v>-5.5882198952879568E-2</c:v>
                </c:pt>
                <c:pt idx="231">
                  <c:v>-5.5400523560209428E-2</c:v>
                </c:pt>
                <c:pt idx="232">
                  <c:v>-5.5086387434554962E-2</c:v>
                </c:pt>
                <c:pt idx="233">
                  <c:v>-5.490052356020942E-2</c:v>
                </c:pt>
                <c:pt idx="234">
                  <c:v>-5.4552356020942404E-2</c:v>
                </c:pt>
                <c:pt idx="235">
                  <c:v>-5.4172774869109944E-2</c:v>
                </c:pt>
                <c:pt idx="236">
                  <c:v>-5.3725130890052347E-2</c:v>
                </c:pt>
                <c:pt idx="237">
                  <c:v>-5.2251308900523548E-2</c:v>
                </c:pt>
                <c:pt idx="238">
                  <c:v>-5.2319371727748684E-2</c:v>
                </c:pt>
                <c:pt idx="239">
                  <c:v>-5.2285340314136119E-2</c:v>
                </c:pt>
                <c:pt idx="240">
                  <c:v>-5.2099476439790571E-2</c:v>
                </c:pt>
                <c:pt idx="241">
                  <c:v>-5.1821989528795812E-2</c:v>
                </c:pt>
                <c:pt idx="242">
                  <c:v>-5.133769633507853E-2</c:v>
                </c:pt>
                <c:pt idx="243">
                  <c:v>-5.089005235602094E-2</c:v>
                </c:pt>
                <c:pt idx="244">
                  <c:v>-5.0505235602094231E-2</c:v>
                </c:pt>
                <c:pt idx="245">
                  <c:v>-5.0039267015706802E-2</c:v>
                </c:pt>
                <c:pt idx="246">
                  <c:v>-4.9562827225130883E-2</c:v>
                </c:pt>
                <c:pt idx="247">
                  <c:v>-4.9099476439790575E-2</c:v>
                </c:pt>
                <c:pt idx="248">
                  <c:v>-4.8379581151832461E-2</c:v>
                </c:pt>
                <c:pt idx="249">
                  <c:v>-4.7256544502617799E-2</c:v>
                </c:pt>
                <c:pt idx="250">
                  <c:v>-4.7232984293193711E-2</c:v>
                </c:pt>
                <c:pt idx="251">
                  <c:v>-4.6895287958115178E-2</c:v>
                </c:pt>
                <c:pt idx="252">
                  <c:v>-4.6534031413612564E-2</c:v>
                </c:pt>
                <c:pt idx="253">
                  <c:v>-4.6102094240837693E-2</c:v>
                </c:pt>
                <c:pt idx="254">
                  <c:v>-4.5672774869109936E-2</c:v>
                </c:pt>
                <c:pt idx="255">
                  <c:v>-4.5201570680628259E-2</c:v>
                </c:pt>
                <c:pt idx="256">
                  <c:v>-4.4667539267015707E-2</c:v>
                </c:pt>
                <c:pt idx="257">
                  <c:v>-4.4193717277486909E-2</c:v>
                </c:pt>
                <c:pt idx="258">
                  <c:v>-4.3793193717277488E-2</c:v>
                </c:pt>
                <c:pt idx="259">
                  <c:v>-4.3413612565445021E-2</c:v>
                </c:pt>
                <c:pt idx="260">
                  <c:v>-4.2942408376963344E-2</c:v>
                </c:pt>
                <c:pt idx="261">
                  <c:v>-4.2481675392670157E-2</c:v>
                </c:pt>
                <c:pt idx="262">
                  <c:v>-4.1968586387434545E-2</c:v>
                </c:pt>
                <c:pt idx="263">
                  <c:v>-4.1481675392670156E-2</c:v>
                </c:pt>
                <c:pt idx="264">
                  <c:v>-4.1062827225130882E-2</c:v>
                </c:pt>
                <c:pt idx="265">
                  <c:v>-4.0633507853403139E-2</c:v>
                </c:pt>
                <c:pt idx="266">
                  <c:v>-4.0248691099476437E-2</c:v>
                </c:pt>
                <c:pt idx="267">
                  <c:v>-3.9869109947643977E-2</c:v>
                </c:pt>
                <c:pt idx="268">
                  <c:v>-3.9526178010471202E-2</c:v>
                </c:pt>
                <c:pt idx="269">
                  <c:v>-3.9125654450261782E-2</c:v>
                </c:pt>
                <c:pt idx="270">
                  <c:v>-3.8727748691099469E-2</c:v>
                </c:pt>
                <c:pt idx="271">
                  <c:v>-3.8376963350785345E-2</c:v>
                </c:pt>
                <c:pt idx="272">
                  <c:v>-3.7992146596858643E-2</c:v>
                </c:pt>
                <c:pt idx="273">
                  <c:v>-3.755497382198953E-2</c:v>
                </c:pt>
                <c:pt idx="274">
                  <c:v>-3.7261780104712039E-2</c:v>
                </c:pt>
                <c:pt idx="275">
                  <c:v>-3.6997382198952884E-2</c:v>
                </c:pt>
                <c:pt idx="276">
                  <c:v>-3.6735602094240837E-2</c:v>
                </c:pt>
                <c:pt idx="277">
                  <c:v>-3.6502617801047119E-2</c:v>
                </c:pt>
                <c:pt idx="278">
                  <c:v>-3.6115183246073296E-2</c:v>
                </c:pt>
                <c:pt idx="279">
                  <c:v>-3.5675392670157069E-2</c:v>
                </c:pt>
                <c:pt idx="280">
                  <c:v>-3.5348167539267013E-2</c:v>
                </c:pt>
                <c:pt idx="281">
                  <c:v>-3.5167539267015699E-2</c:v>
                </c:pt>
                <c:pt idx="282">
                  <c:v>-3.5007853403141359E-2</c:v>
                </c:pt>
                <c:pt idx="283">
                  <c:v>-3.4732984293193707E-2</c:v>
                </c:pt>
                <c:pt idx="284">
                  <c:v>-3.4390052356020939E-2</c:v>
                </c:pt>
                <c:pt idx="285">
                  <c:v>-3.411256544502618E-2</c:v>
                </c:pt>
                <c:pt idx="286">
                  <c:v>-3.3861256544502609E-2</c:v>
                </c:pt>
                <c:pt idx="287">
                  <c:v>-3.3646596858638737E-2</c:v>
                </c:pt>
                <c:pt idx="288">
                  <c:v>-3.3416230366492147E-2</c:v>
                </c:pt>
                <c:pt idx="289">
                  <c:v>-3.3073298429319373E-2</c:v>
                </c:pt>
                <c:pt idx="290">
                  <c:v>-3.2793193717277486E-2</c:v>
                </c:pt>
                <c:pt idx="291">
                  <c:v>-3.2575916230366486E-2</c:v>
                </c:pt>
                <c:pt idx="292">
                  <c:v>-3.2358638743455494E-2</c:v>
                </c:pt>
                <c:pt idx="293">
                  <c:v>-3.2141361256544501E-2</c:v>
                </c:pt>
                <c:pt idx="294">
                  <c:v>-3.1952879581151825E-2</c:v>
                </c:pt>
                <c:pt idx="295">
                  <c:v>-3.1774869109947639E-2</c:v>
                </c:pt>
                <c:pt idx="296">
                  <c:v>-3.1701570680628267E-2</c:v>
                </c:pt>
                <c:pt idx="297">
                  <c:v>-3.1554973821989518E-2</c:v>
                </c:pt>
                <c:pt idx="298">
                  <c:v>-3.1306282722513089E-2</c:v>
                </c:pt>
                <c:pt idx="299">
                  <c:v>-3.0989528795811516E-2</c:v>
                </c:pt>
                <c:pt idx="300">
                  <c:v>-3.0628272251308895E-2</c:v>
                </c:pt>
                <c:pt idx="301">
                  <c:v>-3.0293193717277483E-2</c:v>
                </c:pt>
                <c:pt idx="302">
                  <c:v>-3.0193717277486907E-2</c:v>
                </c:pt>
                <c:pt idx="303">
                  <c:v>-3.0057591623036648E-2</c:v>
                </c:pt>
                <c:pt idx="304">
                  <c:v>-2.9892670157068063E-2</c:v>
                </c:pt>
                <c:pt idx="305">
                  <c:v>-2.9696335078534031E-2</c:v>
                </c:pt>
                <c:pt idx="306">
                  <c:v>-2.9497382198952878E-2</c:v>
                </c:pt>
                <c:pt idx="307">
                  <c:v>-2.9329842931937172E-2</c:v>
                </c:pt>
                <c:pt idx="308">
                  <c:v>-2.913612565445026E-2</c:v>
                </c:pt>
                <c:pt idx="309">
                  <c:v>-2.8900523560209418E-2</c:v>
                </c:pt>
                <c:pt idx="310">
                  <c:v>-2.8630890052356014E-2</c:v>
                </c:pt>
                <c:pt idx="311">
                  <c:v>-2.8390052356020941E-2</c:v>
                </c:pt>
                <c:pt idx="312">
                  <c:v>-2.8350785340314134E-2</c:v>
                </c:pt>
                <c:pt idx="313">
                  <c:v>-2.8311518324607324E-2</c:v>
                </c:pt>
                <c:pt idx="314">
                  <c:v>-2.8193717277486909E-2</c:v>
                </c:pt>
                <c:pt idx="315">
                  <c:v>-2.805759162303665E-2</c:v>
                </c:pt>
                <c:pt idx="316">
                  <c:v>-2.7947643979057586E-2</c:v>
                </c:pt>
                <c:pt idx="317">
                  <c:v>-2.7746073298429319E-2</c:v>
                </c:pt>
                <c:pt idx="318">
                  <c:v>-2.7541884816753921E-2</c:v>
                </c:pt>
                <c:pt idx="319">
                  <c:v>-2.7314136125654451E-2</c:v>
                </c:pt>
                <c:pt idx="320">
                  <c:v>-2.7201570680628274E-2</c:v>
                </c:pt>
                <c:pt idx="321">
                  <c:v>-2.7125654450261778E-2</c:v>
                </c:pt>
                <c:pt idx="322">
                  <c:v>-2.7015706806282722E-2</c:v>
                </c:pt>
                <c:pt idx="323">
                  <c:v>-2.6973821989528794E-2</c:v>
                </c:pt>
                <c:pt idx="324">
                  <c:v>-2.6892670157068064E-2</c:v>
                </c:pt>
                <c:pt idx="325">
                  <c:v>-2.6670157068062823E-2</c:v>
                </c:pt>
                <c:pt idx="326">
                  <c:v>-2.6416230366492141E-2</c:v>
                </c:pt>
                <c:pt idx="327">
                  <c:v>-2.6198952879581149E-2</c:v>
                </c:pt>
                <c:pt idx="328">
                  <c:v>-2.5947002617801043E-2</c:v>
                </c:pt>
                <c:pt idx="329">
                  <c:v>-2.5806248691099477E-2</c:v>
                </c:pt>
                <c:pt idx="330">
                  <c:v>-2.5750604712041884E-2</c:v>
                </c:pt>
                <c:pt idx="331">
                  <c:v>-2.5704387434554971E-2</c:v>
                </c:pt>
                <c:pt idx="332">
                  <c:v>-2.565186649214659E-2</c:v>
                </c:pt>
                <c:pt idx="333">
                  <c:v>-2.5567342931937173E-2</c:v>
                </c:pt>
                <c:pt idx="334">
                  <c:v>-2.5440499999999998E-2</c:v>
                </c:pt>
                <c:pt idx="335">
                  <c:v>-2.5251926701570677E-2</c:v>
                </c:pt>
                <c:pt idx="336">
                  <c:v>-2.5071989528795805E-2</c:v>
                </c:pt>
                <c:pt idx="337">
                  <c:v>-2.4972471204188478E-2</c:v>
                </c:pt>
                <c:pt idx="338">
                  <c:v>-2.4875277486910992E-2</c:v>
                </c:pt>
                <c:pt idx="339">
                  <c:v>-2.4766047120418848E-2</c:v>
                </c:pt>
                <c:pt idx="340">
                  <c:v>-2.4613047120418844E-2</c:v>
                </c:pt>
                <c:pt idx="341">
                  <c:v>-2.442083246073298E-2</c:v>
                </c:pt>
                <c:pt idx="342">
                  <c:v>-2.4280806282722511E-2</c:v>
                </c:pt>
                <c:pt idx="343">
                  <c:v>-2.4199075916230363E-2</c:v>
                </c:pt>
                <c:pt idx="344">
                  <c:v>-2.4098327225130885E-2</c:v>
                </c:pt>
                <c:pt idx="345">
                  <c:v>-2.3953183246073293E-2</c:v>
                </c:pt>
                <c:pt idx="346">
                  <c:v>-2.3766078534031416E-2</c:v>
                </c:pt>
                <c:pt idx="347">
                  <c:v>-2.3552439790575915E-2</c:v>
                </c:pt>
                <c:pt idx="348">
                  <c:v>-2.3426499999999999E-2</c:v>
                </c:pt>
                <c:pt idx="349">
                  <c:v>-2.3350172774869105E-2</c:v>
                </c:pt>
                <c:pt idx="350">
                  <c:v>-2.3310913612565445E-2</c:v>
                </c:pt>
                <c:pt idx="351">
                  <c:v>-2.3310418848167536E-2</c:v>
                </c:pt>
                <c:pt idx="352">
                  <c:v>-2.3256756544502617E-2</c:v>
                </c:pt>
                <c:pt idx="353">
                  <c:v>-2.3183578534031413E-2</c:v>
                </c:pt>
                <c:pt idx="354">
                  <c:v>-2.3112191099476435E-2</c:v>
                </c:pt>
                <c:pt idx="355">
                  <c:v>-2.2990253926701568E-2</c:v>
                </c:pt>
                <c:pt idx="356">
                  <c:v>-2.2874198952879583E-2</c:v>
                </c:pt>
                <c:pt idx="357">
                  <c:v>-2.2787947643979053E-2</c:v>
                </c:pt>
                <c:pt idx="358">
                  <c:v>-2.2701654450261777E-2</c:v>
                </c:pt>
                <c:pt idx="359">
                  <c:v>-2.2646963350785337E-2</c:v>
                </c:pt>
                <c:pt idx="360">
                  <c:v>-2.2558730366492145E-2</c:v>
                </c:pt>
                <c:pt idx="361">
                  <c:v>-2.2469039267015704E-2</c:v>
                </c:pt>
                <c:pt idx="362">
                  <c:v>-2.2355866492146593E-2</c:v>
                </c:pt>
                <c:pt idx="363">
                  <c:v>-2.2050965968586383E-2</c:v>
                </c:pt>
                <c:pt idx="364">
                  <c:v>-2.1879246073298424E-2</c:v>
                </c:pt>
                <c:pt idx="365">
                  <c:v>-2.1886947643979054E-2</c:v>
                </c:pt>
                <c:pt idx="366">
                  <c:v>-2.1906897905759164E-2</c:v>
                </c:pt>
                <c:pt idx="367">
                  <c:v>-2.1905335078534025E-2</c:v>
                </c:pt>
                <c:pt idx="368">
                  <c:v>-2.1820274869109944E-2</c:v>
                </c:pt>
                <c:pt idx="369">
                  <c:v>-2.1705450261780099E-2</c:v>
                </c:pt>
                <c:pt idx="370">
                  <c:v>-2.1751575916230365E-2</c:v>
                </c:pt>
                <c:pt idx="371">
                  <c:v>-2.169532722513089E-2</c:v>
                </c:pt>
                <c:pt idx="372">
                  <c:v>-2.156144502617801E-2</c:v>
                </c:pt>
                <c:pt idx="373">
                  <c:v>-2.1434120418848165E-2</c:v>
                </c:pt>
                <c:pt idx="374">
                  <c:v>-2.1237212041884813E-2</c:v>
                </c:pt>
                <c:pt idx="375">
                  <c:v>-2.1118947643979057E-2</c:v>
                </c:pt>
                <c:pt idx="376">
                  <c:v>-2.1126604712041884E-2</c:v>
                </c:pt>
                <c:pt idx="377">
                  <c:v>-2.1160821989528796E-2</c:v>
                </c:pt>
                <c:pt idx="378">
                  <c:v>-2.115076963350785E-2</c:v>
                </c:pt>
                <c:pt idx="379">
                  <c:v>-2.1133761780104707E-2</c:v>
                </c:pt>
                <c:pt idx="380">
                  <c:v>-2.1099926701570682E-2</c:v>
                </c:pt>
                <c:pt idx="381">
                  <c:v>-2.1068353403141359E-2</c:v>
                </c:pt>
                <c:pt idx="382">
                  <c:v>-2.0973523560209421E-2</c:v>
                </c:pt>
                <c:pt idx="383">
                  <c:v>-2.0830337696335077E-2</c:v>
                </c:pt>
                <c:pt idx="384">
                  <c:v>-2.0728282722513088E-2</c:v>
                </c:pt>
                <c:pt idx="385">
                  <c:v>-2.06848612565445E-2</c:v>
                </c:pt>
                <c:pt idx="386">
                  <c:v>-2.0665955497382198E-2</c:v>
                </c:pt>
                <c:pt idx="387">
                  <c:v>-2.0685073298429318E-2</c:v>
                </c:pt>
                <c:pt idx="388">
                  <c:v>-2.0619204188481673E-2</c:v>
                </c:pt>
                <c:pt idx="389">
                  <c:v>-2.0540882198952878E-2</c:v>
                </c:pt>
                <c:pt idx="390">
                  <c:v>-2.0499743455497377E-2</c:v>
                </c:pt>
                <c:pt idx="391">
                  <c:v>-2.0480869109947644E-2</c:v>
                </c:pt>
                <c:pt idx="392">
                  <c:v>-2.0511222513089004E-2</c:v>
                </c:pt>
                <c:pt idx="393">
                  <c:v>-2.0518261780104709E-2</c:v>
                </c:pt>
                <c:pt idx="394">
                  <c:v>-2.046614659685864E-2</c:v>
                </c:pt>
                <c:pt idx="395">
                  <c:v>-2.0393345549738217E-2</c:v>
                </c:pt>
                <c:pt idx="396">
                  <c:v>-2.0351034031413612E-2</c:v>
                </c:pt>
                <c:pt idx="397">
                  <c:v>-2.0351366492146594E-2</c:v>
                </c:pt>
                <c:pt idx="398">
                  <c:v>-2.0415767015706805E-2</c:v>
                </c:pt>
                <c:pt idx="399">
                  <c:v>-2.0407714659685865E-2</c:v>
                </c:pt>
                <c:pt idx="400">
                  <c:v>-2.0355429319371728E-2</c:v>
                </c:pt>
                <c:pt idx="401">
                  <c:v>-2.0310575916230363E-2</c:v>
                </c:pt>
                <c:pt idx="402">
                  <c:v>-2.0284314136125654E-2</c:v>
                </c:pt>
                <c:pt idx="403">
                  <c:v>-2.0251180628272251E-2</c:v>
                </c:pt>
                <c:pt idx="404">
                  <c:v>-2.0211945026178006E-2</c:v>
                </c:pt>
                <c:pt idx="405">
                  <c:v>-2.0117515706806286E-2</c:v>
                </c:pt>
                <c:pt idx="406">
                  <c:v>-2.0093238219895285E-2</c:v>
                </c:pt>
                <c:pt idx="407">
                  <c:v>-2.0038583769633508E-2</c:v>
                </c:pt>
                <c:pt idx="408">
                  <c:v>-2.0009369109947644E-2</c:v>
                </c:pt>
                <c:pt idx="409">
                  <c:v>-1.9995570680628273E-2</c:v>
                </c:pt>
                <c:pt idx="410">
                  <c:v>-1.9958321989528793E-2</c:v>
                </c:pt>
                <c:pt idx="411">
                  <c:v>-1.9924272251308901E-2</c:v>
                </c:pt>
                <c:pt idx="412">
                  <c:v>-1.9888895287958112E-2</c:v>
                </c:pt>
                <c:pt idx="413">
                  <c:v>-1.9944246073298425E-2</c:v>
                </c:pt>
                <c:pt idx="414">
                  <c:v>-2.0051785340314134E-2</c:v>
                </c:pt>
                <c:pt idx="415">
                  <c:v>-1.9944628272251307E-2</c:v>
                </c:pt>
                <c:pt idx="416">
                  <c:v>-1.9880248691099476E-2</c:v>
                </c:pt>
                <c:pt idx="417">
                  <c:v>-1.9818413612565443E-2</c:v>
                </c:pt>
                <c:pt idx="418">
                  <c:v>-1.9763782722513085E-2</c:v>
                </c:pt>
                <c:pt idx="419">
                  <c:v>-1.9917625654450263E-2</c:v>
                </c:pt>
                <c:pt idx="420">
                  <c:v>-1.9958528795811521E-2</c:v>
                </c:pt>
                <c:pt idx="421">
                  <c:v>-1.9831586387434551E-2</c:v>
                </c:pt>
                <c:pt idx="422">
                  <c:v>-1.9763256544502616E-2</c:v>
                </c:pt>
                <c:pt idx="423">
                  <c:v>-1.9693732984293194E-2</c:v>
                </c:pt>
                <c:pt idx="424">
                  <c:v>-1.9680329842931932E-2</c:v>
                </c:pt>
                <c:pt idx="425">
                  <c:v>-1.9688560209424083E-2</c:v>
                </c:pt>
                <c:pt idx="426">
                  <c:v>-1.9715450261780103E-2</c:v>
                </c:pt>
                <c:pt idx="427">
                  <c:v>-1.9650246073298426E-2</c:v>
                </c:pt>
                <c:pt idx="428">
                  <c:v>-1.9492403141361254E-2</c:v>
                </c:pt>
                <c:pt idx="429">
                  <c:v>-1.9405390052356017E-2</c:v>
                </c:pt>
                <c:pt idx="430">
                  <c:v>-1.9562795811518326E-2</c:v>
                </c:pt>
                <c:pt idx="431">
                  <c:v>-1.9579010471204184E-2</c:v>
                </c:pt>
                <c:pt idx="432">
                  <c:v>-1.9544020942408376E-2</c:v>
                </c:pt>
                <c:pt idx="433">
                  <c:v>-1.9490442408376961E-2</c:v>
                </c:pt>
                <c:pt idx="434">
                  <c:v>-1.9453251308900521E-2</c:v>
                </c:pt>
                <c:pt idx="435">
                  <c:v>-1.939821989528796E-2</c:v>
                </c:pt>
                <c:pt idx="436">
                  <c:v>-1.9355607329842931E-2</c:v>
                </c:pt>
                <c:pt idx="437">
                  <c:v>-1.9374612565445024E-2</c:v>
                </c:pt>
                <c:pt idx="438">
                  <c:v>-1.9388356020942406E-2</c:v>
                </c:pt>
                <c:pt idx="439">
                  <c:v>-1.9389790575916228E-2</c:v>
                </c:pt>
                <c:pt idx="440">
                  <c:v>-1.9371790575916228E-2</c:v>
                </c:pt>
                <c:pt idx="441">
                  <c:v>-1.9345575916230366E-2</c:v>
                </c:pt>
                <c:pt idx="442">
                  <c:v>-1.9332531413612564E-2</c:v>
                </c:pt>
                <c:pt idx="443">
                  <c:v>-1.9333031413612568E-2</c:v>
                </c:pt>
                <c:pt idx="444">
                  <c:v>-1.9313458115183244E-2</c:v>
                </c:pt>
                <c:pt idx="445">
                  <c:v>-1.9295696335078532E-2</c:v>
                </c:pt>
                <c:pt idx="446">
                  <c:v>-1.9318452879581151E-2</c:v>
                </c:pt>
                <c:pt idx="447">
                  <c:v>-1.9320594240837694E-2</c:v>
                </c:pt>
                <c:pt idx="448">
                  <c:v>-1.9224342931937168E-2</c:v>
                </c:pt>
                <c:pt idx="449">
                  <c:v>-1.9083455497382201E-2</c:v>
                </c:pt>
                <c:pt idx="450">
                  <c:v>-1.9087523560209419E-2</c:v>
                </c:pt>
                <c:pt idx="451">
                  <c:v>-1.9117712041884814E-2</c:v>
                </c:pt>
                <c:pt idx="452">
                  <c:v>-1.921714659685864E-2</c:v>
                </c:pt>
                <c:pt idx="453">
                  <c:v>-1.9370683246073297E-2</c:v>
                </c:pt>
                <c:pt idx="454">
                  <c:v>-1.9298251308900522E-2</c:v>
                </c:pt>
                <c:pt idx="455">
                  <c:v>-1.9072267015706804E-2</c:v>
                </c:pt>
                <c:pt idx="456">
                  <c:v>-1.9035900523560207E-2</c:v>
                </c:pt>
                <c:pt idx="457">
                  <c:v>-1.9019421465968585E-2</c:v>
                </c:pt>
                <c:pt idx="458">
                  <c:v>-1.9098602094240837E-2</c:v>
                </c:pt>
                <c:pt idx="459">
                  <c:v>-1.9208565445026179E-2</c:v>
                </c:pt>
                <c:pt idx="460">
                  <c:v>-1.9212952879581149E-2</c:v>
                </c:pt>
                <c:pt idx="461">
                  <c:v>-1.9125303664921465E-2</c:v>
                </c:pt>
                <c:pt idx="462">
                  <c:v>-1.9065628272251309E-2</c:v>
                </c:pt>
                <c:pt idx="463">
                  <c:v>-1.9050780104712041E-2</c:v>
                </c:pt>
                <c:pt idx="464">
                  <c:v>-1.9035840314136122E-2</c:v>
                </c:pt>
                <c:pt idx="465">
                  <c:v>-1.9090746073298425E-2</c:v>
                </c:pt>
                <c:pt idx="466">
                  <c:v>-1.9221094240837698E-2</c:v>
                </c:pt>
                <c:pt idx="467">
                  <c:v>-1.9165416230366491E-2</c:v>
                </c:pt>
                <c:pt idx="468">
                  <c:v>-1.9067568062827223E-2</c:v>
                </c:pt>
                <c:pt idx="469">
                  <c:v>-1.8913821989528797E-2</c:v>
                </c:pt>
                <c:pt idx="470">
                  <c:v>-1.8689366492146597E-2</c:v>
                </c:pt>
                <c:pt idx="471">
                  <c:v>-1.8641887434554975E-2</c:v>
                </c:pt>
                <c:pt idx="472">
                  <c:v>-1.8703193717277487E-2</c:v>
                </c:pt>
                <c:pt idx="473">
                  <c:v>-1.8714910994764397E-2</c:v>
                </c:pt>
                <c:pt idx="474">
                  <c:v>-1.8751725130890053E-2</c:v>
                </c:pt>
                <c:pt idx="475">
                  <c:v>-1.879129057591623E-2</c:v>
                </c:pt>
                <c:pt idx="476">
                  <c:v>-1.8794942408376963E-2</c:v>
                </c:pt>
                <c:pt idx="477">
                  <c:v>-1.8674596858638742E-2</c:v>
                </c:pt>
                <c:pt idx="478">
                  <c:v>-1.8648458115183245E-2</c:v>
                </c:pt>
                <c:pt idx="479">
                  <c:v>-1.8736769633507854E-2</c:v>
                </c:pt>
                <c:pt idx="480">
                  <c:v>-1.8909856020942407E-2</c:v>
                </c:pt>
                <c:pt idx="481">
                  <c:v>-1.8905798429319373E-2</c:v>
                </c:pt>
                <c:pt idx="482">
                  <c:v>-1.8953581151832457E-2</c:v>
                </c:pt>
                <c:pt idx="483">
                  <c:v>-1.8908007853403141E-2</c:v>
                </c:pt>
                <c:pt idx="484">
                  <c:v>-1.88770890052356E-2</c:v>
                </c:pt>
                <c:pt idx="485">
                  <c:v>-1.8889007853403143E-2</c:v>
                </c:pt>
                <c:pt idx="486">
                  <c:v>-1.8942489528795809E-2</c:v>
                </c:pt>
                <c:pt idx="487">
                  <c:v>-1.8978929319371726E-2</c:v>
                </c:pt>
                <c:pt idx="488">
                  <c:v>-1.8925206806282721E-2</c:v>
                </c:pt>
                <c:pt idx="489">
                  <c:v>-1.8899222513089002E-2</c:v>
                </c:pt>
                <c:pt idx="490">
                  <c:v>-1.8854840314136125E-2</c:v>
                </c:pt>
                <c:pt idx="491">
                  <c:v>-1.8837125654450261E-2</c:v>
                </c:pt>
                <c:pt idx="492">
                  <c:v>-1.883993455497382E-2</c:v>
                </c:pt>
                <c:pt idx="493">
                  <c:v>-1.8844999999999997E-2</c:v>
                </c:pt>
                <c:pt idx="494">
                  <c:v>-1.8835968586387433E-2</c:v>
                </c:pt>
                <c:pt idx="495">
                  <c:v>-1.8728602094240834E-2</c:v>
                </c:pt>
                <c:pt idx="496">
                  <c:v>-1.8662157068062828E-2</c:v>
                </c:pt>
                <c:pt idx="497">
                  <c:v>-1.8654348167539268E-2</c:v>
                </c:pt>
                <c:pt idx="498">
                  <c:v>-1.8757143979057589E-2</c:v>
                </c:pt>
                <c:pt idx="499">
                  <c:v>-1.8949827225130889E-2</c:v>
                </c:pt>
                <c:pt idx="500">
                  <c:v>-1.9177251308900526E-2</c:v>
                </c:pt>
                <c:pt idx="501">
                  <c:v>-1.9164282722513089E-2</c:v>
                </c:pt>
                <c:pt idx="502">
                  <c:v>-1.9009604712041887E-2</c:v>
                </c:pt>
                <c:pt idx="503">
                  <c:v>-1.879098952879581E-2</c:v>
                </c:pt>
                <c:pt idx="504">
                  <c:v>-1.8596369109947646E-2</c:v>
                </c:pt>
                <c:pt idx="505">
                  <c:v>-1.8648403141361257E-2</c:v>
                </c:pt>
                <c:pt idx="506">
                  <c:v>-1.894854188481675E-2</c:v>
                </c:pt>
                <c:pt idx="507">
                  <c:v>-1.9169400523560205E-2</c:v>
                </c:pt>
                <c:pt idx="508">
                  <c:v>-1.9214856020942406E-2</c:v>
                </c:pt>
                <c:pt idx="509">
                  <c:v>-1.9137070680628272E-2</c:v>
                </c:pt>
                <c:pt idx="510">
                  <c:v>-1.8996248691099477E-2</c:v>
                </c:pt>
                <c:pt idx="511">
                  <c:v>-1.8951361256544504E-2</c:v>
                </c:pt>
                <c:pt idx="512">
                  <c:v>-1.8979141361256543E-2</c:v>
                </c:pt>
                <c:pt idx="513">
                  <c:v>-1.9005345549738217E-2</c:v>
                </c:pt>
                <c:pt idx="514">
                  <c:v>-1.9078112565445025E-2</c:v>
                </c:pt>
                <c:pt idx="515">
                  <c:v>-1.9169861256544501E-2</c:v>
                </c:pt>
                <c:pt idx="516">
                  <c:v>-1.9206366492146593E-2</c:v>
                </c:pt>
                <c:pt idx="517">
                  <c:v>-1.9180206806282719E-2</c:v>
                </c:pt>
                <c:pt idx="518">
                  <c:v>-1.9121814136125653E-2</c:v>
                </c:pt>
                <c:pt idx="519">
                  <c:v>-1.8912924083769631E-2</c:v>
                </c:pt>
                <c:pt idx="520">
                  <c:v>-1.8897544502617797E-2</c:v>
                </c:pt>
                <c:pt idx="521">
                  <c:v>-1.9031222513089002E-2</c:v>
                </c:pt>
                <c:pt idx="522">
                  <c:v>-1.9208767015706806E-2</c:v>
                </c:pt>
                <c:pt idx="523">
                  <c:v>-1.946022513089005E-2</c:v>
                </c:pt>
                <c:pt idx="524">
                  <c:v>-1.9607424083769632E-2</c:v>
                </c:pt>
                <c:pt idx="525">
                  <c:v>-1.961352617801047E-2</c:v>
                </c:pt>
                <c:pt idx="526">
                  <c:v>-1.9569939790575912E-2</c:v>
                </c:pt>
                <c:pt idx="527">
                  <c:v>-1.9570374345549736E-2</c:v>
                </c:pt>
                <c:pt idx="528">
                  <c:v>-1.9694450261780103E-2</c:v>
                </c:pt>
                <c:pt idx="529">
                  <c:v>-1.9778900523560208E-2</c:v>
                </c:pt>
                <c:pt idx="530">
                  <c:v>-1.9826657068062827E-2</c:v>
                </c:pt>
                <c:pt idx="531">
                  <c:v>-1.9789646596858636E-2</c:v>
                </c:pt>
                <c:pt idx="532">
                  <c:v>-1.9629489528795809E-2</c:v>
                </c:pt>
                <c:pt idx="533">
                  <c:v>-1.9562068062827224E-2</c:v>
                </c:pt>
                <c:pt idx="534">
                  <c:v>-1.9621319371727744E-2</c:v>
                </c:pt>
                <c:pt idx="535">
                  <c:v>-1.9715421465968583E-2</c:v>
                </c:pt>
                <c:pt idx="536">
                  <c:v>-1.9794311518324604E-2</c:v>
                </c:pt>
                <c:pt idx="537">
                  <c:v>-1.973032460732984E-2</c:v>
                </c:pt>
                <c:pt idx="538">
                  <c:v>-1.9666164921465969E-2</c:v>
                </c:pt>
                <c:pt idx="539">
                  <c:v>-1.9739060209424081E-2</c:v>
                </c:pt>
                <c:pt idx="540">
                  <c:v>-1.9815303664921468E-2</c:v>
                </c:pt>
                <c:pt idx="541">
                  <c:v>-2.0002301047120419E-2</c:v>
                </c:pt>
                <c:pt idx="542">
                  <c:v>-2.0227272251308902E-2</c:v>
                </c:pt>
                <c:pt idx="543">
                  <c:v>-2.0284240837696331E-2</c:v>
                </c:pt>
                <c:pt idx="544">
                  <c:v>-2.0260510471204186E-2</c:v>
                </c:pt>
                <c:pt idx="545">
                  <c:v>-2.0255397905759163E-2</c:v>
                </c:pt>
                <c:pt idx="546">
                  <c:v>-2.0377520942408377E-2</c:v>
                </c:pt>
                <c:pt idx="547">
                  <c:v>-2.0475112565445024E-2</c:v>
                </c:pt>
                <c:pt idx="548">
                  <c:v>-2.0511607329842928E-2</c:v>
                </c:pt>
                <c:pt idx="549">
                  <c:v>-2.0449162303664919E-2</c:v>
                </c:pt>
                <c:pt idx="550">
                  <c:v>-2.03915E-2</c:v>
                </c:pt>
                <c:pt idx="551">
                  <c:v>-2.0334759162303664E-2</c:v>
                </c:pt>
                <c:pt idx="552">
                  <c:v>-2.0365761780104713E-2</c:v>
                </c:pt>
                <c:pt idx="553">
                  <c:v>-2.0503913612565445E-2</c:v>
                </c:pt>
                <c:pt idx="554">
                  <c:v>-2.0669664921465967E-2</c:v>
                </c:pt>
                <c:pt idx="555">
                  <c:v>-2.071998952879581E-2</c:v>
                </c:pt>
                <c:pt idx="556">
                  <c:v>-2.0738670157068061E-2</c:v>
                </c:pt>
                <c:pt idx="557">
                  <c:v>-2.0686628272251307E-2</c:v>
                </c:pt>
                <c:pt idx="558">
                  <c:v>-2.0591887434554975E-2</c:v>
                </c:pt>
                <c:pt idx="559">
                  <c:v>-2.0572293193717277E-2</c:v>
                </c:pt>
                <c:pt idx="560">
                  <c:v>-2.0633905759162303E-2</c:v>
                </c:pt>
                <c:pt idx="561">
                  <c:v>-2.0676083769633508E-2</c:v>
                </c:pt>
                <c:pt idx="562">
                  <c:v>-2.0696583769633504E-2</c:v>
                </c:pt>
                <c:pt idx="563">
                  <c:v>-2.0749730366492143E-2</c:v>
                </c:pt>
                <c:pt idx="564">
                  <c:v>-2.0812125654450259E-2</c:v>
                </c:pt>
                <c:pt idx="565">
                  <c:v>-2.0813662303664923E-2</c:v>
                </c:pt>
                <c:pt idx="566">
                  <c:v>-2.077246858638743E-2</c:v>
                </c:pt>
                <c:pt idx="567">
                  <c:v>-2.0743732984293193E-2</c:v>
                </c:pt>
                <c:pt idx="568">
                  <c:v>-2.0755984293193714E-2</c:v>
                </c:pt>
                <c:pt idx="569">
                  <c:v>-2.080413612565445E-2</c:v>
                </c:pt>
                <c:pt idx="570">
                  <c:v>-2.0955486910994761E-2</c:v>
                </c:pt>
                <c:pt idx="571">
                  <c:v>-2.1073298429319369E-2</c:v>
                </c:pt>
                <c:pt idx="572">
                  <c:v>-2.1102350785340309E-2</c:v>
                </c:pt>
                <c:pt idx="573">
                  <c:v>-2.1122442408376959E-2</c:v>
                </c:pt>
                <c:pt idx="574">
                  <c:v>-2.1123829842931936E-2</c:v>
                </c:pt>
                <c:pt idx="575">
                  <c:v>-2.1074979057591623E-2</c:v>
                </c:pt>
                <c:pt idx="576">
                  <c:v>-2.105996858638743E-2</c:v>
                </c:pt>
                <c:pt idx="577">
                  <c:v>-2.1129138743455494E-2</c:v>
                </c:pt>
                <c:pt idx="578">
                  <c:v>-2.1148167539267015E-2</c:v>
                </c:pt>
                <c:pt idx="579">
                  <c:v>-2.1098274869109947E-2</c:v>
                </c:pt>
                <c:pt idx="580">
                  <c:v>-2.1050963350785337E-2</c:v>
                </c:pt>
                <c:pt idx="581">
                  <c:v>-2.086171727748691E-2</c:v>
                </c:pt>
                <c:pt idx="582">
                  <c:v>-2.0773994764397903E-2</c:v>
                </c:pt>
                <c:pt idx="583">
                  <c:v>-2.0799099476439792E-2</c:v>
                </c:pt>
                <c:pt idx="584">
                  <c:v>-2.0789753926701571E-2</c:v>
                </c:pt>
                <c:pt idx="585">
                  <c:v>-2.0719445026178011E-2</c:v>
                </c:pt>
                <c:pt idx="586">
                  <c:v>-2.0667816753926701E-2</c:v>
                </c:pt>
                <c:pt idx="587">
                  <c:v>-2.0696096858638737E-2</c:v>
                </c:pt>
                <c:pt idx="588">
                  <c:v>-2.0895303664921462E-2</c:v>
                </c:pt>
                <c:pt idx="589">
                  <c:v>-2.0871219895287958E-2</c:v>
                </c:pt>
                <c:pt idx="590">
                  <c:v>-2.0741879581151833E-2</c:v>
                </c:pt>
                <c:pt idx="591">
                  <c:v>-2.0676602094240836E-2</c:v>
                </c:pt>
                <c:pt idx="592">
                  <c:v>-2.058883507853403E-2</c:v>
                </c:pt>
                <c:pt idx="593">
                  <c:v>-2.0512206806282719E-2</c:v>
                </c:pt>
                <c:pt idx="594">
                  <c:v>-2.0508324607329841E-2</c:v>
                </c:pt>
                <c:pt idx="595">
                  <c:v>-2.0335515706806279E-2</c:v>
                </c:pt>
                <c:pt idx="596">
                  <c:v>-2.0172670157068064E-2</c:v>
                </c:pt>
                <c:pt idx="597">
                  <c:v>-2.0145429319371726E-2</c:v>
                </c:pt>
                <c:pt idx="598">
                  <c:v>-2.0158646596858638E-2</c:v>
                </c:pt>
                <c:pt idx="599">
                  <c:v>-2.0137230366492145E-2</c:v>
                </c:pt>
                <c:pt idx="600">
                  <c:v>-2.0093693717277483E-2</c:v>
                </c:pt>
                <c:pt idx="601">
                  <c:v>-2.0058931937172775E-2</c:v>
                </c:pt>
                <c:pt idx="602">
                  <c:v>-2.0130476439790573E-2</c:v>
                </c:pt>
                <c:pt idx="603">
                  <c:v>-2.0223698952879579E-2</c:v>
                </c:pt>
                <c:pt idx="604">
                  <c:v>-2.0166410994764395E-2</c:v>
                </c:pt>
                <c:pt idx="605">
                  <c:v>-2.0052620418848168E-2</c:v>
                </c:pt>
                <c:pt idx="606">
                  <c:v>-1.9940222513089002E-2</c:v>
                </c:pt>
                <c:pt idx="607">
                  <c:v>-1.9706905759162299E-2</c:v>
                </c:pt>
                <c:pt idx="608">
                  <c:v>-1.9454965968586386E-2</c:v>
                </c:pt>
                <c:pt idx="609">
                  <c:v>-1.9372693717277484E-2</c:v>
                </c:pt>
                <c:pt idx="610">
                  <c:v>-1.9385445026178012E-2</c:v>
                </c:pt>
                <c:pt idx="611">
                  <c:v>-1.9484735602094239E-2</c:v>
                </c:pt>
                <c:pt idx="612">
                  <c:v>-1.9606706806282719E-2</c:v>
                </c:pt>
                <c:pt idx="613">
                  <c:v>-1.957446073298429E-2</c:v>
                </c:pt>
                <c:pt idx="614">
                  <c:v>-1.9435130890052353E-2</c:v>
                </c:pt>
                <c:pt idx="615">
                  <c:v>-1.9304293193717275E-2</c:v>
                </c:pt>
                <c:pt idx="616">
                  <c:v>-1.9201086387434552E-2</c:v>
                </c:pt>
                <c:pt idx="617">
                  <c:v>-1.9120879581151832E-2</c:v>
                </c:pt>
                <c:pt idx="618">
                  <c:v>-1.9047827225130886E-2</c:v>
                </c:pt>
                <c:pt idx="619">
                  <c:v>-1.9018E-2</c:v>
                </c:pt>
                <c:pt idx="620">
                  <c:v>-1.8982494764397902E-2</c:v>
                </c:pt>
                <c:pt idx="621">
                  <c:v>-1.9022562827225128E-2</c:v>
                </c:pt>
                <c:pt idx="622">
                  <c:v>-1.8968091623036649E-2</c:v>
                </c:pt>
                <c:pt idx="623">
                  <c:v>-1.8854479057591623E-2</c:v>
                </c:pt>
                <c:pt idx="624">
                  <c:v>-1.8669107329842928E-2</c:v>
                </c:pt>
                <c:pt idx="625">
                  <c:v>-1.8391426701570679E-2</c:v>
                </c:pt>
                <c:pt idx="626">
                  <c:v>-1.8207329842931937E-2</c:v>
                </c:pt>
                <c:pt idx="627">
                  <c:v>-1.816594502617801E-2</c:v>
                </c:pt>
                <c:pt idx="628">
                  <c:v>-1.8078363874345547E-2</c:v>
                </c:pt>
                <c:pt idx="629">
                  <c:v>-1.8025688481675392E-2</c:v>
                </c:pt>
                <c:pt idx="630">
                  <c:v>-1.8034036649214658E-2</c:v>
                </c:pt>
                <c:pt idx="631">
                  <c:v>-1.8017657068062826E-2</c:v>
                </c:pt>
                <c:pt idx="632">
                  <c:v>-1.811586387434555E-2</c:v>
                </c:pt>
                <c:pt idx="633">
                  <c:v>-1.81280890052356E-2</c:v>
                </c:pt>
                <c:pt idx="634">
                  <c:v>-1.8023363874345548E-2</c:v>
                </c:pt>
                <c:pt idx="635">
                  <c:v>-1.7921960732984292E-2</c:v>
                </c:pt>
                <c:pt idx="636">
                  <c:v>-1.7823157068062825E-2</c:v>
                </c:pt>
                <c:pt idx="637">
                  <c:v>-1.767369633507853E-2</c:v>
                </c:pt>
                <c:pt idx="638">
                  <c:v>-1.7567358638743452E-2</c:v>
                </c:pt>
                <c:pt idx="639">
                  <c:v>-1.7450842931937171E-2</c:v>
                </c:pt>
                <c:pt idx="640">
                  <c:v>-1.7524581151832461E-2</c:v>
                </c:pt>
                <c:pt idx="641">
                  <c:v>-1.7629832460732981E-2</c:v>
                </c:pt>
                <c:pt idx="642">
                  <c:v>-1.7594952879581151E-2</c:v>
                </c:pt>
                <c:pt idx="643">
                  <c:v>-1.7487594240837692E-2</c:v>
                </c:pt>
                <c:pt idx="644">
                  <c:v>-1.7302764397905759E-2</c:v>
                </c:pt>
                <c:pt idx="645">
                  <c:v>-1.7175287958115182E-2</c:v>
                </c:pt>
                <c:pt idx="646">
                  <c:v>-1.7405997382198952E-2</c:v>
                </c:pt>
                <c:pt idx="647">
                  <c:v>-1.7587942408376963E-2</c:v>
                </c:pt>
                <c:pt idx="648">
                  <c:v>-1.7495633507853402E-2</c:v>
                </c:pt>
                <c:pt idx="649">
                  <c:v>-1.7364408376963347E-2</c:v>
                </c:pt>
                <c:pt idx="650">
                  <c:v>-1.7225510471204186E-2</c:v>
                </c:pt>
                <c:pt idx="651">
                  <c:v>-1.698628795811518E-2</c:v>
                </c:pt>
                <c:pt idx="652">
                  <c:v>-1.6815044502617799E-2</c:v>
                </c:pt>
                <c:pt idx="653">
                  <c:v>-1.6677442408376961E-2</c:v>
                </c:pt>
                <c:pt idx="654">
                  <c:v>-1.6577719895287956E-2</c:v>
                </c:pt>
                <c:pt idx="655">
                  <c:v>-1.6690759162303663E-2</c:v>
                </c:pt>
                <c:pt idx="656">
                  <c:v>-1.6818214659685859E-2</c:v>
                </c:pt>
                <c:pt idx="657">
                  <c:v>-1.6854722513089004E-2</c:v>
                </c:pt>
                <c:pt idx="658">
                  <c:v>-1.6931319371727746E-2</c:v>
                </c:pt>
                <c:pt idx="659">
                  <c:v>-1.7055596858638743E-2</c:v>
                </c:pt>
                <c:pt idx="660">
                  <c:v>-1.6979225130890053E-2</c:v>
                </c:pt>
                <c:pt idx="661">
                  <c:v>-1.6843662303664918E-2</c:v>
                </c:pt>
                <c:pt idx="662">
                  <c:v>-1.6621819371727749E-2</c:v>
                </c:pt>
                <c:pt idx="663">
                  <c:v>-1.6376303664921463E-2</c:v>
                </c:pt>
                <c:pt idx="664">
                  <c:v>-1.6306963350785339E-2</c:v>
                </c:pt>
                <c:pt idx="665">
                  <c:v>-1.6258897905759163E-2</c:v>
                </c:pt>
                <c:pt idx="666">
                  <c:v>-1.6155264397905759E-2</c:v>
                </c:pt>
                <c:pt idx="667">
                  <c:v>-1.6154764397905759E-2</c:v>
                </c:pt>
                <c:pt idx="668">
                  <c:v>-1.6199575916230367E-2</c:v>
                </c:pt>
                <c:pt idx="669">
                  <c:v>-1.6287829842931936E-2</c:v>
                </c:pt>
                <c:pt idx="670">
                  <c:v>-1.6362840314136123E-2</c:v>
                </c:pt>
                <c:pt idx="671">
                  <c:v>-1.6340337696335076E-2</c:v>
                </c:pt>
                <c:pt idx="672">
                  <c:v>-1.6250468586387432E-2</c:v>
                </c:pt>
                <c:pt idx="673">
                  <c:v>-1.6186460732984295E-2</c:v>
                </c:pt>
                <c:pt idx="674">
                  <c:v>-1.6128201570680629E-2</c:v>
                </c:pt>
                <c:pt idx="675">
                  <c:v>-1.6097290575916228E-2</c:v>
                </c:pt>
                <c:pt idx="676">
                  <c:v>-1.6047193717277485E-2</c:v>
                </c:pt>
                <c:pt idx="677">
                  <c:v>-1.5996544502617803E-2</c:v>
                </c:pt>
                <c:pt idx="678">
                  <c:v>-1.5959806282722512E-2</c:v>
                </c:pt>
                <c:pt idx="679">
                  <c:v>-1.5926824607329842E-2</c:v>
                </c:pt>
                <c:pt idx="680">
                  <c:v>-1.5894028795811515E-2</c:v>
                </c:pt>
                <c:pt idx="681">
                  <c:v>-1.5836492146596857E-2</c:v>
                </c:pt>
                <c:pt idx="682">
                  <c:v>-1.5789578534031415E-2</c:v>
                </c:pt>
                <c:pt idx="683">
                  <c:v>-1.5755329842931935E-2</c:v>
                </c:pt>
                <c:pt idx="684">
                  <c:v>-1.5689209424083767E-2</c:v>
                </c:pt>
                <c:pt idx="685">
                  <c:v>-1.5656282722513088E-2</c:v>
                </c:pt>
                <c:pt idx="686">
                  <c:v>-1.5642960732984292E-2</c:v>
                </c:pt>
                <c:pt idx="687">
                  <c:v>-1.5680659685863872E-2</c:v>
                </c:pt>
                <c:pt idx="688">
                  <c:v>-1.5782434554973822E-2</c:v>
                </c:pt>
                <c:pt idx="689">
                  <c:v>-1.5742740837696334E-2</c:v>
                </c:pt>
                <c:pt idx="690">
                  <c:v>-1.5610020942408376E-2</c:v>
                </c:pt>
                <c:pt idx="691">
                  <c:v>-1.5497068062827225E-2</c:v>
                </c:pt>
                <c:pt idx="692">
                  <c:v>-1.539376963350785E-2</c:v>
                </c:pt>
                <c:pt idx="693">
                  <c:v>-1.5347591623036647E-2</c:v>
                </c:pt>
                <c:pt idx="694">
                  <c:v>-1.5328068062827226E-2</c:v>
                </c:pt>
                <c:pt idx="695">
                  <c:v>-1.529616230366492E-2</c:v>
                </c:pt>
                <c:pt idx="696">
                  <c:v>-1.5269910994764394E-2</c:v>
                </c:pt>
                <c:pt idx="697">
                  <c:v>-1.5139083769633506E-2</c:v>
                </c:pt>
                <c:pt idx="698">
                  <c:v>-1.5044803664921462E-2</c:v>
                </c:pt>
                <c:pt idx="699">
                  <c:v>-1.503064397905759E-2</c:v>
                </c:pt>
                <c:pt idx="700">
                  <c:v>-1.5029238219895288E-2</c:v>
                </c:pt>
                <c:pt idx="701">
                  <c:v>-1.5053960732984291E-2</c:v>
                </c:pt>
                <c:pt idx="702">
                  <c:v>-1.5199107329842931E-2</c:v>
                </c:pt>
                <c:pt idx="703">
                  <c:v>-1.5264824607329842E-2</c:v>
                </c:pt>
                <c:pt idx="704">
                  <c:v>-1.5199311518324607E-2</c:v>
                </c:pt>
                <c:pt idx="705">
                  <c:v>-1.4976287958115182E-2</c:v>
                </c:pt>
                <c:pt idx="706">
                  <c:v>-1.4723628272251307E-2</c:v>
                </c:pt>
                <c:pt idx="707">
                  <c:v>-1.4638581151832459E-2</c:v>
                </c:pt>
                <c:pt idx="708">
                  <c:v>-1.4686026178010471E-2</c:v>
                </c:pt>
                <c:pt idx="709">
                  <c:v>-1.4840227748691096E-2</c:v>
                </c:pt>
                <c:pt idx="710">
                  <c:v>-1.5029047120418844E-2</c:v>
                </c:pt>
                <c:pt idx="711">
                  <c:v>-1.5094175392670158E-2</c:v>
                </c:pt>
                <c:pt idx="712">
                  <c:v>-1.5081471204188479E-2</c:v>
                </c:pt>
                <c:pt idx="713">
                  <c:v>-1.5131772251308899E-2</c:v>
                </c:pt>
                <c:pt idx="714">
                  <c:v>-1.5214201570680628E-2</c:v>
                </c:pt>
                <c:pt idx="715">
                  <c:v>-1.5282054973821988E-2</c:v>
                </c:pt>
                <c:pt idx="716">
                  <c:v>-1.5410120418848167E-2</c:v>
                </c:pt>
                <c:pt idx="717">
                  <c:v>-1.5569997382198952E-2</c:v>
                </c:pt>
                <c:pt idx="718">
                  <c:v>-1.5601439790575914E-2</c:v>
                </c:pt>
                <c:pt idx="719">
                  <c:v>-1.5649437172774866E-2</c:v>
                </c:pt>
                <c:pt idx="720">
                  <c:v>-1.5669505235602094E-2</c:v>
                </c:pt>
                <c:pt idx="721">
                  <c:v>-1.5650193717277484E-2</c:v>
                </c:pt>
                <c:pt idx="722">
                  <c:v>-1.5733361256544502E-2</c:v>
                </c:pt>
                <c:pt idx="723">
                  <c:v>-1.5901589005235601E-2</c:v>
                </c:pt>
                <c:pt idx="724">
                  <c:v>-1.6027455497382197E-2</c:v>
                </c:pt>
                <c:pt idx="725">
                  <c:v>-1.6219214659685861E-2</c:v>
                </c:pt>
                <c:pt idx="726">
                  <c:v>-1.6489641361256541E-2</c:v>
                </c:pt>
                <c:pt idx="727">
                  <c:v>-1.6726096858638743E-2</c:v>
                </c:pt>
                <c:pt idx="728">
                  <c:v>-1.6983261780104713E-2</c:v>
                </c:pt>
                <c:pt idx="729">
                  <c:v>-1.7250204188481676E-2</c:v>
                </c:pt>
                <c:pt idx="730">
                  <c:v>-1.7527065445026177E-2</c:v>
                </c:pt>
                <c:pt idx="731">
                  <c:v>-1.7823701570680625E-2</c:v>
                </c:pt>
                <c:pt idx="732">
                  <c:v>-1.8161175392670155E-2</c:v>
                </c:pt>
                <c:pt idx="733">
                  <c:v>-1.8548460732984291E-2</c:v>
                </c:pt>
                <c:pt idx="734">
                  <c:v>-1.8939777486910992E-2</c:v>
                </c:pt>
                <c:pt idx="735">
                  <c:v>-1.9363903141361254E-2</c:v>
                </c:pt>
                <c:pt idx="736">
                  <c:v>-1.9726070680628271E-2</c:v>
                </c:pt>
                <c:pt idx="737">
                  <c:v>-2.0091670157068062E-2</c:v>
                </c:pt>
                <c:pt idx="738">
                  <c:v>-2.0425806282722513E-2</c:v>
                </c:pt>
                <c:pt idx="739">
                  <c:v>-2.0838387434554972E-2</c:v>
                </c:pt>
                <c:pt idx="740">
                  <c:v>-2.1344916230366492E-2</c:v>
                </c:pt>
                <c:pt idx="741">
                  <c:v>-2.1880769633507852E-2</c:v>
                </c:pt>
                <c:pt idx="742">
                  <c:v>-2.2433903141361258E-2</c:v>
                </c:pt>
                <c:pt idx="743">
                  <c:v>-2.3004023560209422E-2</c:v>
                </c:pt>
                <c:pt idx="744">
                  <c:v>-2.3572363874345546E-2</c:v>
                </c:pt>
                <c:pt idx="745">
                  <c:v>-2.4168657068062826E-2</c:v>
                </c:pt>
                <c:pt idx="746">
                  <c:v>-2.4789929319371729E-2</c:v>
                </c:pt>
                <c:pt idx="747">
                  <c:v>-2.5396054973821986E-2</c:v>
                </c:pt>
                <c:pt idx="748">
                  <c:v>-2.6030204188481672E-2</c:v>
                </c:pt>
                <c:pt idx="749">
                  <c:v>-2.6615183246073294E-2</c:v>
                </c:pt>
                <c:pt idx="750">
                  <c:v>-2.7191099476439787E-2</c:v>
                </c:pt>
                <c:pt idx="751">
                  <c:v>-2.7929319371727747E-2</c:v>
                </c:pt>
                <c:pt idx="752">
                  <c:v>-2.8701570680628272E-2</c:v>
                </c:pt>
                <c:pt idx="753">
                  <c:v>-2.9510471204188479E-2</c:v>
                </c:pt>
                <c:pt idx="754">
                  <c:v>-3.0350785340314133E-2</c:v>
                </c:pt>
                <c:pt idx="755">
                  <c:v>-3.1172774869109948E-2</c:v>
                </c:pt>
                <c:pt idx="756">
                  <c:v>-3.2178010471204187E-2</c:v>
                </c:pt>
                <c:pt idx="757">
                  <c:v>-3.4479057591623036E-2</c:v>
                </c:pt>
                <c:pt idx="758">
                  <c:v>-3.4887434554973819E-2</c:v>
                </c:pt>
                <c:pt idx="759">
                  <c:v>-3.5327225130890046E-2</c:v>
                </c:pt>
                <c:pt idx="760">
                  <c:v>-3.579842931937173E-2</c:v>
                </c:pt>
                <c:pt idx="761">
                  <c:v>-3.6376963350785337E-2</c:v>
                </c:pt>
                <c:pt idx="762">
                  <c:v>-3.7230366492146595E-2</c:v>
                </c:pt>
                <c:pt idx="763">
                  <c:v>-3.8125654450261774E-2</c:v>
                </c:pt>
                <c:pt idx="764">
                  <c:v>-3.9010471204188484E-2</c:v>
                </c:pt>
                <c:pt idx="765">
                  <c:v>-3.9869109947643977E-2</c:v>
                </c:pt>
                <c:pt idx="766">
                  <c:v>-4.0785340314136123E-2</c:v>
                </c:pt>
                <c:pt idx="767">
                  <c:v>-4.1806282722513091E-2</c:v>
                </c:pt>
                <c:pt idx="768">
                  <c:v>-4.2782722513089004E-2</c:v>
                </c:pt>
                <c:pt idx="769">
                  <c:v>-4.4227748691099474E-2</c:v>
                </c:pt>
                <c:pt idx="770">
                  <c:v>-4.5348167539267008E-2</c:v>
                </c:pt>
                <c:pt idx="771">
                  <c:v>-4.5777486910994758E-2</c:v>
                </c:pt>
                <c:pt idx="772">
                  <c:v>-4.6356020942408364E-2</c:v>
                </c:pt>
                <c:pt idx="773">
                  <c:v>-4.7149214659685856E-2</c:v>
                </c:pt>
                <c:pt idx="774">
                  <c:v>-4.8808900523560211E-2</c:v>
                </c:pt>
                <c:pt idx="775">
                  <c:v>-4.9450261780104705E-2</c:v>
                </c:pt>
                <c:pt idx="776">
                  <c:v>-5.0078534031413609E-2</c:v>
                </c:pt>
                <c:pt idx="777">
                  <c:v>-5.0827225130890046E-2</c:v>
                </c:pt>
                <c:pt idx="778">
                  <c:v>-5.302356020942408E-2</c:v>
                </c:pt>
                <c:pt idx="779">
                  <c:v>-5.3772251308900523E-2</c:v>
                </c:pt>
                <c:pt idx="780">
                  <c:v>-5.3994764397905751E-2</c:v>
                </c:pt>
                <c:pt idx="781">
                  <c:v>-5.426178010471204E-2</c:v>
                </c:pt>
                <c:pt idx="782">
                  <c:v>-5.5528795811518317E-2</c:v>
                </c:pt>
                <c:pt idx="783">
                  <c:v>-5.648691099476439E-2</c:v>
                </c:pt>
                <c:pt idx="784">
                  <c:v>-5.6821989528795802E-2</c:v>
                </c:pt>
                <c:pt idx="785">
                  <c:v>-5.7256544502617794E-2</c:v>
                </c:pt>
                <c:pt idx="786">
                  <c:v>-5.775130890052356E-2</c:v>
                </c:pt>
                <c:pt idx="787">
                  <c:v>-5.8494764397905762E-2</c:v>
                </c:pt>
                <c:pt idx="788">
                  <c:v>-5.9882198952879578E-2</c:v>
                </c:pt>
                <c:pt idx="789">
                  <c:v>-6.0191099476439788E-2</c:v>
                </c:pt>
                <c:pt idx="790">
                  <c:v>-6.0520942408376958E-2</c:v>
                </c:pt>
                <c:pt idx="791">
                  <c:v>-6.0808900523560201E-2</c:v>
                </c:pt>
                <c:pt idx="792">
                  <c:v>-6.1162303664921459E-2</c:v>
                </c:pt>
                <c:pt idx="793">
                  <c:v>-6.1505235602094234E-2</c:v>
                </c:pt>
                <c:pt idx="794">
                  <c:v>-6.1816753926701572E-2</c:v>
                </c:pt>
                <c:pt idx="795">
                  <c:v>-6.2136125654450258E-2</c:v>
                </c:pt>
                <c:pt idx="796">
                  <c:v>-6.2376963350785339E-2</c:v>
                </c:pt>
                <c:pt idx="797">
                  <c:v>-6.2581151832460727E-2</c:v>
                </c:pt>
                <c:pt idx="798">
                  <c:v>-6.2683246073298435E-2</c:v>
                </c:pt>
                <c:pt idx="799">
                  <c:v>-6.2670157068062823E-2</c:v>
                </c:pt>
                <c:pt idx="800">
                  <c:v>-6.2617801047120406E-2</c:v>
                </c:pt>
                <c:pt idx="801">
                  <c:v>-6.2481675392670154E-2</c:v>
                </c:pt>
                <c:pt idx="802">
                  <c:v>-6.2146596858638742E-2</c:v>
                </c:pt>
                <c:pt idx="803">
                  <c:v>-6.1761780104712033E-2</c:v>
                </c:pt>
                <c:pt idx="804">
                  <c:v>-6.1188481675392654E-2</c:v>
                </c:pt>
                <c:pt idx="805">
                  <c:v>-6.0790575916230362E-2</c:v>
                </c:pt>
                <c:pt idx="806">
                  <c:v>-6.0123036649214652E-2</c:v>
                </c:pt>
                <c:pt idx="807">
                  <c:v>-5.9253926701570675E-2</c:v>
                </c:pt>
                <c:pt idx="808">
                  <c:v>-5.7230366492146592E-2</c:v>
                </c:pt>
                <c:pt idx="809">
                  <c:v>-5.6732984293193719E-2</c:v>
                </c:pt>
                <c:pt idx="810">
                  <c:v>-5.6431937172774865E-2</c:v>
                </c:pt>
                <c:pt idx="811">
                  <c:v>-5.6041884816753922E-2</c:v>
                </c:pt>
                <c:pt idx="812">
                  <c:v>-5.5353403141361252E-2</c:v>
                </c:pt>
                <c:pt idx="813">
                  <c:v>-5.4397905759162299E-2</c:v>
                </c:pt>
                <c:pt idx="814">
                  <c:v>-5.3460732984293199E-2</c:v>
                </c:pt>
                <c:pt idx="815">
                  <c:v>-5.2486910994764401E-2</c:v>
                </c:pt>
                <c:pt idx="816">
                  <c:v>-5.1497382198952883E-2</c:v>
                </c:pt>
                <c:pt idx="817">
                  <c:v>-5.0481675392670164E-2</c:v>
                </c:pt>
                <c:pt idx="818">
                  <c:v>-4.9379581151832455E-2</c:v>
                </c:pt>
                <c:pt idx="819">
                  <c:v>-4.8303664921465962E-2</c:v>
                </c:pt>
                <c:pt idx="820">
                  <c:v>-4.7214659685863872E-2</c:v>
                </c:pt>
                <c:pt idx="821">
                  <c:v>-4.5319371727748692E-2</c:v>
                </c:pt>
                <c:pt idx="822">
                  <c:v>-4.4725130890052353E-2</c:v>
                </c:pt>
                <c:pt idx="823">
                  <c:v>-4.399738219895287E-2</c:v>
                </c:pt>
                <c:pt idx="824">
                  <c:v>-4.3109947643979053E-2</c:v>
                </c:pt>
                <c:pt idx="825">
                  <c:v>-4.203403141361256E-2</c:v>
                </c:pt>
                <c:pt idx="826">
                  <c:v>-4.0363874345549729E-2</c:v>
                </c:pt>
                <c:pt idx="827">
                  <c:v>-3.9505235602094235E-2</c:v>
                </c:pt>
                <c:pt idx="828">
                  <c:v>-3.8287958115183249E-2</c:v>
                </c:pt>
                <c:pt idx="829">
                  <c:v>-3.6539267015706804E-2</c:v>
                </c:pt>
                <c:pt idx="830">
                  <c:v>-3.4499999999999996E-2</c:v>
                </c:pt>
                <c:pt idx="831">
                  <c:v>-3.396335078534031E-2</c:v>
                </c:pt>
                <c:pt idx="832">
                  <c:v>-3.3552356020942406E-2</c:v>
                </c:pt>
                <c:pt idx="833">
                  <c:v>-3.2531413612565445E-2</c:v>
                </c:pt>
                <c:pt idx="834">
                  <c:v>-3.0164921465968587E-2</c:v>
                </c:pt>
                <c:pt idx="835">
                  <c:v>-2.942408376963351E-2</c:v>
                </c:pt>
                <c:pt idx="836">
                  <c:v>-2.8620418848167534E-2</c:v>
                </c:pt>
                <c:pt idx="837">
                  <c:v>-2.7842931937172771E-2</c:v>
                </c:pt>
                <c:pt idx="838">
                  <c:v>-2.6693717277486911E-2</c:v>
                </c:pt>
                <c:pt idx="839">
                  <c:v>-2.4431850785340315E-2</c:v>
                </c:pt>
                <c:pt idx="840">
                  <c:v>-2.3393654450261776E-2</c:v>
                </c:pt>
                <c:pt idx="841">
                  <c:v>-2.2574248691099478E-2</c:v>
                </c:pt>
                <c:pt idx="842">
                  <c:v>-2.184628795811518E-2</c:v>
                </c:pt>
                <c:pt idx="843">
                  <c:v>-2.1104002617801043E-2</c:v>
                </c:pt>
                <c:pt idx="844">
                  <c:v>-2.0145685863874344E-2</c:v>
                </c:pt>
                <c:pt idx="845">
                  <c:v>-1.9126840314136126E-2</c:v>
                </c:pt>
                <c:pt idx="846">
                  <c:v>-1.8130583769633505E-2</c:v>
                </c:pt>
                <c:pt idx="847">
                  <c:v>-1.7090191099476439E-2</c:v>
                </c:pt>
                <c:pt idx="848">
                  <c:v>-1.6048214659685863E-2</c:v>
                </c:pt>
                <c:pt idx="849">
                  <c:v>-1.5019321989528793E-2</c:v>
                </c:pt>
                <c:pt idx="850">
                  <c:v>-1.4072693717277486E-2</c:v>
                </c:pt>
                <c:pt idx="851">
                  <c:v>-1.3299075916230365E-2</c:v>
                </c:pt>
                <c:pt idx="852">
                  <c:v>-1.281086387434555E-2</c:v>
                </c:pt>
                <c:pt idx="853">
                  <c:v>-1.2253468586387435E-2</c:v>
                </c:pt>
                <c:pt idx="854">
                  <c:v>-1.1630390052356023E-2</c:v>
                </c:pt>
                <c:pt idx="855">
                  <c:v>-1.1188604712041885E-2</c:v>
                </c:pt>
                <c:pt idx="856">
                  <c:v>-1.0692869109947644E-2</c:v>
                </c:pt>
                <c:pt idx="857">
                  <c:v>-1.0389353403141361E-2</c:v>
                </c:pt>
                <c:pt idx="858">
                  <c:v>-1.0352505235602095E-2</c:v>
                </c:pt>
                <c:pt idx="859">
                  <c:v>-1.024219895287958E-2</c:v>
                </c:pt>
                <c:pt idx="860">
                  <c:v>-1.005361780104712E-2</c:v>
                </c:pt>
                <c:pt idx="861">
                  <c:v>-9.768238219895288E-3</c:v>
                </c:pt>
                <c:pt idx="862">
                  <c:v>-9.3560628272251305E-3</c:v>
                </c:pt>
                <c:pt idx="863">
                  <c:v>-9.0869712041884813E-3</c:v>
                </c:pt>
                <c:pt idx="864">
                  <c:v>-9.0598952879581158E-3</c:v>
                </c:pt>
                <c:pt idx="865">
                  <c:v>-8.9691832460732975E-3</c:v>
                </c:pt>
                <c:pt idx="866">
                  <c:v>-8.7311753926701575E-3</c:v>
                </c:pt>
                <c:pt idx="867">
                  <c:v>-8.505931937172773E-3</c:v>
                </c:pt>
                <c:pt idx="868">
                  <c:v>-8.318366492146595E-3</c:v>
                </c:pt>
                <c:pt idx="869">
                  <c:v>-8.2556832460732987E-3</c:v>
                </c:pt>
                <c:pt idx="870">
                  <c:v>-8.2979136125654451E-3</c:v>
                </c:pt>
                <c:pt idx="871">
                  <c:v>-8.3784005235602085E-3</c:v>
                </c:pt>
                <c:pt idx="872">
                  <c:v>-8.3688848167539267E-3</c:v>
                </c:pt>
                <c:pt idx="873">
                  <c:v>-8.2300078534031408E-3</c:v>
                </c:pt>
                <c:pt idx="874">
                  <c:v>-8.078963350785338E-3</c:v>
                </c:pt>
                <c:pt idx="875">
                  <c:v>-7.9321020942408373E-3</c:v>
                </c:pt>
                <c:pt idx="876">
                  <c:v>-7.7109633507853404E-3</c:v>
                </c:pt>
                <c:pt idx="877">
                  <c:v>-7.5645916230366482E-3</c:v>
                </c:pt>
                <c:pt idx="878">
                  <c:v>-7.5922748691099468E-3</c:v>
                </c:pt>
                <c:pt idx="879">
                  <c:v>-7.5738638743455483E-3</c:v>
                </c:pt>
                <c:pt idx="880">
                  <c:v>-7.5237539267015699E-3</c:v>
                </c:pt>
                <c:pt idx="881">
                  <c:v>-7.4394450261780105E-3</c:v>
                </c:pt>
                <c:pt idx="882">
                  <c:v>-7.191057591623036E-3</c:v>
                </c:pt>
                <c:pt idx="883">
                  <c:v>-7.0613324607329839E-3</c:v>
                </c:pt>
                <c:pt idx="884">
                  <c:v>-7.2145209424083756E-3</c:v>
                </c:pt>
                <c:pt idx="885">
                  <c:v>-7.2494188481675385E-3</c:v>
                </c:pt>
                <c:pt idx="886">
                  <c:v>-7.198243455497382E-3</c:v>
                </c:pt>
                <c:pt idx="887">
                  <c:v>-7.0258848167539254E-3</c:v>
                </c:pt>
                <c:pt idx="888">
                  <c:v>-6.8386230366492143E-3</c:v>
                </c:pt>
                <c:pt idx="889">
                  <c:v>-6.9923403141361248E-3</c:v>
                </c:pt>
                <c:pt idx="890">
                  <c:v>-7.1491518324607326E-3</c:v>
                </c:pt>
                <c:pt idx="891">
                  <c:v>-7.1708612565445015E-3</c:v>
                </c:pt>
                <c:pt idx="892">
                  <c:v>-7.0653089005235595E-3</c:v>
                </c:pt>
                <c:pt idx="893">
                  <c:v>-6.7849738219895291E-3</c:v>
                </c:pt>
                <c:pt idx="894">
                  <c:v>-6.5108272251308899E-3</c:v>
                </c:pt>
                <c:pt idx="895">
                  <c:v>-6.4177591623036647E-3</c:v>
                </c:pt>
                <c:pt idx="896">
                  <c:v>-6.3574031413612562E-3</c:v>
                </c:pt>
                <c:pt idx="897">
                  <c:v>-6.3137251308900515E-3</c:v>
                </c:pt>
                <c:pt idx="898">
                  <c:v>-6.3460680628272242E-3</c:v>
                </c:pt>
                <c:pt idx="899">
                  <c:v>-6.3589999999999992E-3</c:v>
                </c:pt>
                <c:pt idx="900">
                  <c:v>-6.4505785340314139E-3</c:v>
                </c:pt>
                <c:pt idx="901">
                  <c:v>-6.5481937172774864E-3</c:v>
                </c:pt>
                <c:pt idx="902">
                  <c:v>-6.5322329842931928E-3</c:v>
                </c:pt>
                <c:pt idx="903">
                  <c:v>-6.3763324607329841E-3</c:v>
                </c:pt>
                <c:pt idx="904">
                  <c:v>-6.372693717277487E-3</c:v>
                </c:pt>
                <c:pt idx="905">
                  <c:v>-6.4178062827225119E-3</c:v>
                </c:pt>
                <c:pt idx="906">
                  <c:v>-6.4318691099476428E-3</c:v>
                </c:pt>
                <c:pt idx="907">
                  <c:v>-6.2954842931937163E-3</c:v>
                </c:pt>
                <c:pt idx="908">
                  <c:v>-6.0553979057591609E-3</c:v>
                </c:pt>
                <c:pt idx="909">
                  <c:v>-5.8731780104712044E-3</c:v>
                </c:pt>
                <c:pt idx="910">
                  <c:v>-5.701458115183247E-3</c:v>
                </c:pt>
                <c:pt idx="911">
                  <c:v>-5.6581047120418853E-3</c:v>
                </c:pt>
                <c:pt idx="912">
                  <c:v>-5.79970942408377E-3</c:v>
                </c:pt>
                <c:pt idx="913">
                  <c:v>-5.9160968586387426E-3</c:v>
                </c:pt>
                <c:pt idx="914">
                  <c:v>-5.9189293193717277E-3</c:v>
                </c:pt>
                <c:pt idx="915">
                  <c:v>-5.8100837696335068E-3</c:v>
                </c:pt>
                <c:pt idx="916">
                  <c:v>-5.749560209424083E-3</c:v>
                </c:pt>
                <c:pt idx="917">
                  <c:v>-5.8435314136125651E-3</c:v>
                </c:pt>
                <c:pt idx="918">
                  <c:v>-5.9347460732984293E-3</c:v>
                </c:pt>
                <c:pt idx="919">
                  <c:v>-5.9953298429319376E-3</c:v>
                </c:pt>
                <c:pt idx="920">
                  <c:v>-5.9229869109947647E-3</c:v>
                </c:pt>
                <c:pt idx="921">
                  <c:v>-5.6839214659685855E-3</c:v>
                </c:pt>
                <c:pt idx="922">
                  <c:v>-5.3524869109947632E-3</c:v>
                </c:pt>
                <c:pt idx="923">
                  <c:v>-5.1665994764397895E-3</c:v>
                </c:pt>
                <c:pt idx="924">
                  <c:v>-5.176903141361257E-3</c:v>
                </c:pt>
                <c:pt idx="925">
                  <c:v>-5.2595314136125648E-3</c:v>
                </c:pt>
                <c:pt idx="926">
                  <c:v>-5.4174528795811507E-3</c:v>
                </c:pt>
                <c:pt idx="927">
                  <c:v>-5.6876780104712036E-3</c:v>
                </c:pt>
                <c:pt idx="928">
                  <c:v>-5.7947120418848173E-3</c:v>
                </c:pt>
                <c:pt idx="929">
                  <c:v>-5.8192513089005233E-3</c:v>
                </c:pt>
                <c:pt idx="930">
                  <c:v>-5.8751832460732989E-3</c:v>
                </c:pt>
                <c:pt idx="931">
                  <c:v>-5.8271858638743457E-3</c:v>
                </c:pt>
                <c:pt idx="932">
                  <c:v>-5.7150575916230361E-3</c:v>
                </c:pt>
                <c:pt idx="933">
                  <c:v>-5.7145445026178018E-3</c:v>
                </c:pt>
                <c:pt idx="934">
                  <c:v>-5.7571439790575912E-3</c:v>
                </c:pt>
                <c:pt idx="935">
                  <c:v>-5.7443743455497373E-3</c:v>
                </c:pt>
                <c:pt idx="936">
                  <c:v>-5.7220732984293188E-3</c:v>
                </c:pt>
                <c:pt idx="937">
                  <c:v>-5.6404999999999997E-3</c:v>
                </c:pt>
                <c:pt idx="938">
                  <c:v>-5.4433691099476439E-3</c:v>
                </c:pt>
                <c:pt idx="939">
                  <c:v>-5.1845497382198942E-3</c:v>
                </c:pt>
                <c:pt idx="940">
                  <c:v>-5.0190549738219885E-3</c:v>
                </c:pt>
                <c:pt idx="941">
                  <c:v>-4.9720445026178008E-3</c:v>
                </c:pt>
                <c:pt idx="942">
                  <c:v>-5.0101518324607332E-3</c:v>
                </c:pt>
                <c:pt idx="943">
                  <c:v>-5.2123900523560205E-3</c:v>
                </c:pt>
                <c:pt idx="944">
                  <c:v>-5.4621335078534027E-3</c:v>
                </c:pt>
                <c:pt idx="945">
                  <c:v>-5.5562015706806279E-3</c:v>
                </c:pt>
                <c:pt idx="946">
                  <c:v>-5.5630706806282723E-3</c:v>
                </c:pt>
                <c:pt idx="947">
                  <c:v>-5.5084397905759159E-3</c:v>
                </c:pt>
                <c:pt idx="948">
                  <c:v>-5.4444109947643969E-3</c:v>
                </c:pt>
                <c:pt idx="949">
                  <c:v>-5.4048010471204186E-3</c:v>
                </c:pt>
                <c:pt idx="950">
                  <c:v>-5.3877015706806277E-3</c:v>
                </c:pt>
                <c:pt idx="951">
                  <c:v>-5.3307015706806279E-3</c:v>
                </c:pt>
                <c:pt idx="952">
                  <c:v>-5.2784450261780099E-3</c:v>
                </c:pt>
                <c:pt idx="953">
                  <c:v>-5.217293193717277E-3</c:v>
                </c:pt>
                <c:pt idx="954">
                  <c:v>-5.1688560209424078E-3</c:v>
                </c:pt>
                <c:pt idx="955">
                  <c:v>-5.1368324607329839E-3</c:v>
                </c:pt>
                <c:pt idx="956">
                  <c:v>-5.0569293193717278E-3</c:v>
                </c:pt>
                <c:pt idx="957">
                  <c:v>-5.079340314136125E-3</c:v>
                </c:pt>
                <c:pt idx="958">
                  <c:v>-5.1719267015706803E-3</c:v>
                </c:pt>
                <c:pt idx="959">
                  <c:v>-5.2926073298429329E-3</c:v>
                </c:pt>
                <c:pt idx="960">
                  <c:v>-5.3360392670157063E-3</c:v>
                </c:pt>
                <c:pt idx="961">
                  <c:v>-5.3487434554973816E-3</c:v>
                </c:pt>
                <c:pt idx="962">
                  <c:v>-5.2807958115183243E-3</c:v>
                </c:pt>
                <c:pt idx="963">
                  <c:v>-5.0443900523560207E-3</c:v>
                </c:pt>
                <c:pt idx="964">
                  <c:v>-4.7650497382198953E-3</c:v>
                </c:pt>
                <c:pt idx="965">
                  <c:v>-4.5521465968586389E-3</c:v>
                </c:pt>
                <c:pt idx="966">
                  <c:v>-4.4772356020942403E-3</c:v>
                </c:pt>
                <c:pt idx="967">
                  <c:v>-4.5242539267015712E-3</c:v>
                </c:pt>
                <c:pt idx="968">
                  <c:v>-4.7217774869109941E-3</c:v>
                </c:pt>
                <c:pt idx="969">
                  <c:v>-5.0043534031413602E-3</c:v>
                </c:pt>
                <c:pt idx="970">
                  <c:v>-5.1070628272251303E-3</c:v>
                </c:pt>
                <c:pt idx="971">
                  <c:v>-5.1008429319371728E-3</c:v>
                </c:pt>
                <c:pt idx="972">
                  <c:v>-5.1393534031413607E-3</c:v>
                </c:pt>
                <c:pt idx="973">
                  <c:v>-5.2150968586387432E-3</c:v>
                </c:pt>
                <c:pt idx="974">
                  <c:v>-5.2472486910994766E-3</c:v>
                </c:pt>
                <c:pt idx="975">
                  <c:v>-5.2382958115183243E-3</c:v>
                </c:pt>
                <c:pt idx="976">
                  <c:v>-5.1895680628272246E-3</c:v>
                </c:pt>
                <c:pt idx="977">
                  <c:v>-5.0520628272251308E-3</c:v>
                </c:pt>
                <c:pt idx="978">
                  <c:v>-4.794680628272251E-3</c:v>
                </c:pt>
                <c:pt idx="979">
                  <c:v>-4.6765575916230366E-3</c:v>
                </c:pt>
                <c:pt idx="980">
                  <c:v>-4.6804738219895278E-3</c:v>
                </c:pt>
                <c:pt idx="981">
                  <c:v>-4.728704188481675E-3</c:v>
                </c:pt>
                <c:pt idx="982">
                  <c:v>-4.7863193717277482E-3</c:v>
                </c:pt>
                <c:pt idx="983">
                  <c:v>-4.7924528795811518E-3</c:v>
                </c:pt>
                <c:pt idx="984">
                  <c:v>-4.6492094240837703E-3</c:v>
                </c:pt>
                <c:pt idx="985">
                  <c:v>-4.5285549738219889E-3</c:v>
                </c:pt>
                <c:pt idx="986">
                  <c:v>-4.5241727748691089E-3</c:v>
                </c:pt>
                <c:pt idx="987">
                  <c:v>-4.6641806282722506E-3</c:v>
                </c:pt>
                <c:pt idx="988">
                  <c:v>-4.9634109947643973E-3</c:v>
                </c:pt>
                <c:pt idx="989">
                  <c:v>-5.1788115183246065E-3</c:v>
                </c:pt>
                <c:pt idx="990">
                  <c:v>-5.3477748691099468E-3</c:v>
                </c:pt>
                <c:pt idx="991">
                  <c:v>-5.4013821989528791E-3</c:v>
                </c:pt>
                <c:pt idx="992">
                  <c:v>-5.3897853403141356E-3</c:v>
                </c:pt>
                <c:pt idx="993">
                  <c:v>-5.3014633507853402E-3</c:v>
                </c:pt>
                <c:pt idx="994">
                  <c:v>-5.0763638743455495E-3</c:v>
                </c:pt>
                <c:pt idx="995">
                  <c:v>-4.8447879581151833E-3</c:v>
                </c:pt>
                <c:pt idx="996">
                  <c:v>-4.7286937172774865E-3</c:v>
                </c:pt>
                <c:pt idx="997">
                  <c:v>-4.7117643979057598E-3</c:v>
                </c:pt>
                <c:pt idx="998">
                  <c:v>-4.7437931937172771E-3</c:v>
                </c:pt>
                <c:pt idx="999">
                  <c:v>-4.7913952879581152E-3</c:v>
                </c:pt>
                <c:pt idx="1000">
                  <c:v>-4.7817774869109951E-3</c:v>
                </c:pt>
                <c:pt idx="1001">
                  <c:v>-4.7223848167539271E-3</c:v>
                </c:pt>
                <c:pt idx="1002">
                  <c:v>-4.6852696335078535E-3</c:v>
                </c:pt>
                <c:pt idx="1003">
                  <c:v>-4.7082853403141349E-3</c:v>
                </c:pt>
                <c:pt idx="1004">
                  <c:v>-4.7771178010471193E-3</c:v>
                </c:pt>
                <c:pt idx="1005">
                  <c:v>-4.86090837696335E-3</c:v>
                </c:pt>
                <c:pt idx="1006">
                  <c:v>-4.9192382198952871E-3</c:v>
                </c:pt>
                <c:pt idx="1007">
                  <c:v>-5.0219057591623043E-3</c:v>
                </c:pt>
                <c:pt idx="1008">
                  <c:v>-5.0041963350785342E-3</c:v>
                </c:pt>
                <c:pt idx="1009">
                  <c:v>-4.9318717277486903E-3</c:v>
                </c:pt>
                <c:pt idx="1010">
                  <c:v>-4.9142146596858633E-3</c:v>
                </c:pt>
                <c:pt idx="1011">
                  <c:v>-4.8433769633507845E-3</c:v>
                </c:pt>
                <c:pt idx="1012">
                  <c:v>-4.7135026178010469E-3</c:v>
                </c:pt>
                <c:pt idx="1013">
                  <c:v>-4.6297722513088998E-3</c:v>
                </c:pt>
                <c:pt idx="1014">
                  <c:v>-4.6486282722513093E-3</c:v>
                </c:pt>
                <c:pt idx="1015">
                  <c:v>-4.9166727748691094E-3</c:v>
                </c:pt>
                <c:pt idx="1016">
                  <c:v>-5.3882198952879571E-3</c:v>
                </c:pt>
                <c:pt idx="1017">
                  <c:v>-5.6233403141361252E-3</c:v>
                </c:pt>
                <c:pt idx="1018">
                  <c:v>-5.6072172774869105E-3</c:v>
                </c:pt>
                <c:pt idx="1019">
                  <c:v>-5.4010261780104707E-3</c:v>
                </c:pt>
                <c:pt idx="1020">
                  <c:v>-5.0708272251308896E-3</c:v>
                </c:pt>
                <c:pt idx="1021">
                  <c:v>-4.8190235602094235E-3</c:v>
                </c:pt>
                <c:pt idx="1022">
                  <c:v>-4.665625654450261E-3</c:v>
                </c:pt>
                <c:pt idx="1023">
                  <c:v>-4.6279659685863877E-3</c:v>
                </c:pt>
                <c:pt idx="1024">
                  <c:v>-4.6657958115183243E-3</c:v>
                </c:pt>
                <c:pt idx="1025">
                  <c:v>-4.8503193717277489E-3</c:v>
                </c:pt>
                <c:pt idx="1026">
                  <c:v>-5.1202146596858629E-3</c:v>
                </c:pt>
                <c:pt idx="1027">
                  <c:v>-5.2351963350785336E-3</c:v>
                </c:pt>
                <c:pt idx="1028">
                  <c:v>-5.0647905759162301E-3</c:v>
                </c:pt>
                <c:pt idx="1029">
                  <c:v>-4.940787958115183E-3</c:v>
                </c:pt>
                <c:pt idx="1030">
                  <c:v>-4.8851413612565437E-3</c:v>
                </c:pt>
                <c:pt idx="1031">
                  <c:v>-4.8729764397905748E-3</c:v>
                </c:pt>
                <c:pt idx="1032">
                  <c:v>-4.8943350785340305E-3</c:v>
                </c:pt>
                <c:pt idx="1033">
                  <c:v>-4.9150340314136117E-3</c:v>
                </c:pt>
                <c:pt idx="1034">
                  <c:v>-5.0460523560209415E-3</c:v>
                </c:pt>
                <c:pt idx="1035">
                  <c:v>-5.3208848167539263E-3</c:v>
                </c:pt>
                <c:pt idx="1036">
                  <c:v>-5.5705994764397894E-3</c:v>
                </c:pt>
                <c:pt idx="1037">
                  <c:v>-5.7011335078534014E-3</c:v>
                </c:pt>
                <c:pt idx="1038">
                  <c:v>-5.5390366492146592E-3</c:v>
                </c:pt>
                <c:pt idx="1039">
                  <c:v>-5.2026073298429313E-3</c:v>
                </c:pt>
                <c:pt idx="1040">
                  <c:v>-5.0395078534031419E-3</c:v>
                </c:pt>
                <c:pt idx="1041">
                  <c:v>-4.9905261780104713E-3</c:v>
                </c:pt>
                <c:pt idx="1042">
                  <c:v>-4.9731020942408374E-3</c:v>
                </c:pt>
                <c:pt idx="1043">
                  <c:v>-4.9479633507853397E-3</c:v>
                </c:pt>
                <c:pt idx="1044">
                  <c:v>-4.9799424083769635E-3</c:v>
                </c:pt>
                <c:pt idx="1045">
                  <c:v>-5.0045418848167541E-3</c:v>
                </c:pt>
                <c:pt idx="1046">
                  <c:v>-4.992973821989528E-3</c:v>
                </c:pt>
                <c:pt idx="1047">
                  <c:v>-5.0228664921465969E-3</c:v>
                </c:pt>
                <c:pt idx="1048">
                  <c:v>-5.0186832460732975E-3</c:v>
                </c:pt>
                <c:pt idx="1049">
                  <c:v>-5.023193717277487E-3</c:v>
                </c:pt>
                <c:pt idx="1050">
                  <c:v>-5.0480471204188467E-3</c:v>
                </c:pt>
                <c:pt idx="1051">
                  <c:v>-5.0987408376963342E-3</c:v>
                </c:pt>
                <c:pt idx="1052">
                  <c:v>-5.2107539267015699E-3</c:v>
                </c:pt>
                <c:pt idx="1053">
                  <c:v>-5.3563900523560205E-3</c:v>
                </c:pt>
                <c:pt idx="1054">
                  <c:v>-5.482232984293193E-3</c:v>
                </c:pt>
                <c:pt idx="1055">
                  <c:v>-5.4918403141361255E-3</c:v>
                </c:pt>
                <c:pt idx="1056">
                  <c:v>-5.509832460732984E-3</c:v>
                </c:pt>
                <c:pt idx="1057">
                  <c:v>-5.4861570680628273E-3</c:v>
                </c:pt>
                <c:pt idx="1058">
                  <c:v>-5.4543062827225128E-3</c:v>
                </c:pt>
                <c:pt idx="1059">
                  <c:v>-5.4423193717277486E-3</c:v>
                </c:pt>
                <c:pt idx="1060">
                  <c:v>-5.4282146596858639E-3</c:v>
                </c:pt>
                <c:pt idx="1061">
                  <c:v>-5.3328821989528791E-3</c:v>
                </c:pt>
                <c:pt idx="1062">
                  <c:v>-5.3688638743455488E-3</c:v>
                </c:pt>
                <c:pt idx="1063">
                  <c:v>-5.5056439790575921E-3</c:v>
                </c:pt>
                <c:pt idx="1064">
                  <c:v>-5.5787565445026173E-3</c:v>
                </c:pt>
                <c:pt idx="1065">
                  <c:v>-5.5973062827225136E-3</c:v>
                </c:pt>
                <c:pt idx="1066">
                  <c:v>-5.409612565445027E-3</c:v>
                </c:pt>
                <c:pt idx="1067">
                  <c:v>-5.0295366492146597E-3</c:v>
                </c:pt>
                <c:pt idx="1068">
                  <c:v>-4.8822172774869114E-3</c:v>
                </c:pt>
                <c:pt idx="1069">
                  <c:v>-4.987667539267015E-3</c:v>
                </c:pt>
                <c:pt idx="1070">
                  <c:v>-5.1679240837696327E-3</c:v>
                </c:pt>
                <c:pt idx="1071">
                  <c:v>-5.3743272251308895E-3</c:v>
                </c:pt>
                <c:pt idx="1072">
                  <c:v>-5.6189528795811518E-3</c:v>
                </c:pt>
                <c:pt idx="1073">
                  <c:v>-5.8381518324607329E-3</c:v>
                </c:pt>
                <c:pt idx="1074">
                  <c:v>-5.8663534031413609E-3</c:v>
                </c:pt>
                <c:pt idx="1075">
                  <c:v>-6.0048481675392664E-3</c:v>
                </c:pt>
                <c:pt idx="1076">
                  <c:v>-6.0349162303664902E-3</c:v>
                </c:pt>
                <c:pt idx="1077">
                  <c:v>-5.7561361256544498E-3</c:v>
                </c:pt>
                <c:pt idx="1078">
                  <c:v>-5.5475994764397898E-3</c:v>
                </c:pt>
                <c:pt idx="1079">
                  <c:v>-5.6674476439790575E-3</c:v>
                </c:pt>
                <c:pt idx="1080">
                  <c:v>-5.7619136125654441E-3</c:v>
                </c:pt>
                <c:pt idx="1081">
                  <c:v>-5.7961099476439787E-3</c:v>
                </c:pt>
                <c:pt idx="1082">
                  <c:v>-5.8203874345549743E-3</c:v>
                </c:pt>
                <c:pt idx="1083">
                  <c:v>-5.7748717277486903E-3</c:v>
                </c:pt>
                <c:pt idx="1084">
                  <c:v>-5.7717460732984293E-3</c:v>
                </c:pt>
                <c:pt idx="1085">
                  <c:v>-5.7375392670157063E-3</c:v>
                </c:pt>
                <c:pt idx="1086">
                  <c:v>-5.5933429319371727E-3</c:v>
                </c:pt>
                <c:pt idx="1087">
                  <c:v>-5.4194031413612566E-3</c:v>
                </c:pt>
                <c:pt idx="1088">
                  <c:v>-5.2647460732984288E-3</c:v>
                </c:pt>
                <c:pt idx="1089">
                  <c:v>-5.3074162303664912E-3</c:v>
                </c:pt>
                <c:pt idx="1090">
                  <c:v>-5.4118691099476427E-3</c:v>
                </c:pt>
                <c:pt idx="1091">
                  <c:v>-5.5191544502617793E-3</c:v>
                </c:pt>
                <c:pt idx="1092">
                  <c:v>-5.6759659685863863E-3</c:v>
                </c:pt>
                <c:pt idx="1093">
                  <c:v>-5.8437643979057591E-3</c:v>
                </c:pt>
                <c:pt idx="1094">
                  <c:v>-5.9375680628272242E-3</c:v>
                </c:pt>
                <c:pt idx="1095">
                  <c:v>-5.9872146596858635E-3</c:v>
                </c:pt>
                <c:pt idx="1096">
                  <c:v>-5.9951727748691098E-3</c:v>
                </c:pt>
                <c:pt idx="1097">
                  <c:v>-6.0007146596858631E-3</c:v>
                </c:pt>
                <c:pt idx="1098">
                  <c:v>-6.0103900523560214E-3</c:v>
                </c:pt>
                <c:pt idx="1099">
                  <c:v>-6.0474371727748683E-3</c:v>
                </c:pt>
                <c:pt idx="1100">
                  <c:v>-6.0414528795811519E-3</c:v>
                </c:pt>
                <c:pt idx="1101">
                  <c:v>-6.0044581151832465E-3</c:v>
                </c:pt>
                <c:pt idx="1102">
                  <c:v>-5.9892722513089003E-3</c:v>
                </c:pt>
                <c:pt idx="1103">
                  <c:v>-5.9854659685863862E-3</c:v>
                </c:pt>
                <c:pt idx="1104">
                  <c:v>-5.9387172774869107E-3</c:v>
                </c:pt>
                <c:pt idx="1105">
                  <c:v>-5.8301020942408376E-3</c:v>
                </c:pt>
                <c:pt idx="1106">
                  <c:v>-5.7576858638743447E-3</c:v>
                </c:pt>
                <c:pt idx="1107">
                  <c:v>-5.6347225130890053E-3</c:v>
                </c:pt>
                <c:pt idx="1108">
                  <c:v>-5.666274869109947E-3</c:v>
                </c:pt>
                <c:pt idx="1109">
                  <c:v>-5.6999293193717281E-3</c:v>
                </c:pt>
                <c:pt idx="1110">
                  <c:v>-5.7345994764397895E-3</c:v>
                </c:pt>
                <c:pt idx="1111">
                  <c:v>-5.7647670157068061E-3</c:v>
                </c:pt>
                <c:pt idx="1112">
                  <c:v>-5.7892931937172766E-3</c:v>
                </c:pt>
                <c:pt idx="1113">
                  <c:v>-5.8679685863874346E-3</c:v>
                </c:pt>
                <c:pt idx="1114">
                  <c:v>-5.9011178010471201E-3</c:v>
                </c:pt>
                <c:pt idx="1115">
                  <c:v>-5.9419240837696331E-3</c:v>
                </c:pt>
                <c:pt idx="1116">
                  <c:v>-5.9456125654450262E-3</c:v>
                </c:pt>
                <c:pt idx="1117">
                  <c:v>-5.9408141361256541E-3</c:v>
                </c:pt>
                <c:pt idx="1118">
                  <c:v>-5.9896099476439797E-3</c:v>
                </c:pt>
                <c:pt idx="1119">
                  <c:v>-5.9959083769633506E-3</c:v>
                </c:pt>
                <c:pt idx="1120">
                  <c:v>-5.9360706806282724E-3</c:v>
                </c:pt>
                <c:pt idx="1121">
                  <c:v>-5.8238429319371716E-3</c:v>
                </c:pt>
                <c:pt idx="1122">
                  <c:v>-5.6982382198952873E-3</c:v>
                </c:pt>
                <c:pt idx="1123">
                  <c:v>-5.60544502617801E-3</c:v>
                </c:pt>
                <c:pt idx="1124">
                  <c:v>-5.5714371727748685E-3</c:v>
                </c:pt>
                <c:pt idx="1125">
                  <c:v>-5.6443272251308898E-3</c:v>
                </c:pt>
                <c:pt idx="1126">
                  <c:v>-5.5431910994764395E-3</c:v>
                </c:pt>
                <c:pt idx="1127">
                  <c:v>-5.3766492146596857E-3</c:v>
                </c:pt>
                <c:pt idx="1128">
                  <c:v>-5.3981073298429317E-3</c:v>
                </c:pt>
                <c:pt idx="1129">
                  <c:v>-5.4751439790575911E-3</c:v>
                </c:pt>
                <c:pt idx="1130">
                  <c:v>-5.5534397905759149E-3</c:v>
                </c:pt>
                <c:pt idx="1131">
                  <c:v>-5.6307774869109933E-3</c:v>
                </c:pt>
                <c:pt idx="1132">
                  <c:v>-5.6998534031413618E-3</c:v>
                </c:pt>
                <c:pt idx="1133">
                  <c:v>-5.7021596858638736E-3</c:v>
                </c:pt>
                <c:pt idx="1134">
                  <c:v>-5.7231204188481679E-3</c:v>
                </c:pt>
                <c:pt idx="1135">
                  <c:v>-5.7338743455497372E-3</c:v>
                </c:pt>
                <c:pt idx="1136">
                  <c:v>-5.6934319371727739E-3</c:v>
                </c:pt>
                <c:pt idx="1137">
                  <c:v>-5.6650104712041884E-3</c:v>
                </c:pt>
                <c:pt idx="1138">
                  <c:v>-5.6434240837696338E-3</c:v>
                </c:pt>
                <c:pt idx="1139">
                  <c:v>-5.5926596858638742E-3</c:v>
                </c:pt>
                <c:pt idx="1140">
                  <c:v>-5.4498743455497376E-3</c:v>
                </c:pt>
                <c:pt idx="1141">
                  <c:v>-5.3701780104712044E-3</c:v>
                </c:pt>
                <c:pt idx="1142">
                  <c:v>-5.3520602094240836E-3</c:v>
                </c:pt>
                <c:pt idx="1143">
                  <c:v>-5.4012015706806282E-3</c:v>
                </c:pt>
                <c:pt idx="1144">
                  <c:v>-5.5885628272251296E-3</c:v>
                </c:pt>
                <c:pt idx="1145">
                  <c:v>-5.7311308900523557E-3</c:v>
                </c:pt>
                <c:pt idx="1146">
                  <c:v>-5.7037146596858636E-3</c:v>
                </c:pt>
                <c:pt idx="1147">
                  <c:v>-5.6392879581151833E-3</c:v>
                </c:pt>
                <c:pt idx="1148">
                  <c:v>-5.5595366492146589E-3</c:v>
                </c:pt>
                <c:pt idx="1149">
                  <c:v>-5.4854895287958106E-3</c:v>
                </c:pt>
                <c:pt idx="1150">
                  <c:v>-5.4285157068062828E-3</c:v>
                </c:pt>
                <c:pt idx="1151">
                  <c:v>-5.4150366492146593E-3</c:v>
                </c:pt>
                <c:pt idx="1152">
                  <c:v>-5.4135523560209422E-3</c:v>
                </c:pt>
                <c:pt idx="1153">
                  <c:v>-5.3998481675392668E-3</c:v>
                </c:pt>
                <c:pt idx="1154">
                  <c:v>-5.3466178010471198E-3</c:v>
                </c:pt>
                <c:pt idx="1155">
                  <c:v>-5.3422879581151821E-3</c:v>
                </c:pt>
                <c:pt idx="1156">
                  <c:v>-5.3828376963350787E-3</c:v>
                </c:pt>
                <c:pt idx="1157">
                  <c:v>-5.473010471204188E-3</c:v>
                </c:pt>
                <c:pt idx="1158">
                  <c:v>-5.5098821989528791E-3</c:v>
                </c:pt>
                <c:pt idx="1159">
                  <c:v>-5.452777486910994E-3</c:v>
                </c:pt>
                <c:pt idx="1160">
                  <c:v>-5.4032251308900516E-3</c:v>
                </c:pt>
                <c:pt idx="1161">
                  <c:v>-5.3815837696335076E-3</c:v>
                </c:pt>
                <c:pt idx="1162">
                  <c:v>-5.4734816753926694E-3</c:v>
                </c:pt>
                <c:pt idx="1163">
                  <c:v>-5.5970575916230369E-3</c:v>
                </c:pt>
                <c:pt idx="1164">
                  <c:v>-5.6030497382198946E-3</c:v>
                </c:pt>
                <c:pt idx="1165">
                  <c:v>-5.5353691099476448E-3</c:v>
                </c:pt>
                <c:pt idx="1166">
                  <c:v>-5.4168167539267011E-3</c:v>
                </c:pt>
                <c:pt idx="1167">
                  <c:v>-5.2275759162303649E-3</c:v>
                </c:pt>
                <c:pt idx="1168">
                  <c:v>-5.1936753926701577E-3</c:v>
                </c:pt>
                <c:pt idx="1169">
                  <c:v>-5.3071858638743443E-3</c:v>
                </c:pt>
                <c:pt idx="1170">
                  <c:v>-5.4191806282722511E-3</c:v>
                </c:pt>
                <c:pt idx="1171">
                  <c:v>-5.4743455497382196E-3</c:v>
                </c:pt>
                <c:pt idx="1172">
                  <c:v>-5.5433350785340308E-3</c:v>
                </c:pt>
                <c:pt idx="1173">
                  <c:v>-5.6642643979057591E-3</c:v>
                </c:pt>
                <c:pt idx="1174">
                  <c:v>-5.707594240837696E-3</c:v>
                </c:pt>
                <c:pt idx="1175">
                  <c:v>-5.6775130890052341E-3</c:v>
                </c:pt>
                <c:pt idx="1176">
                  <c:v>-5.6122120418848169E-3</c:v>
                </c:pt>
                <c:pt idx="1177">
                  <c:v>-5.477460732984293E-3</c:v>
                </c:pt>
                <c:pt idx="1178">
                  <c:v>-5.3401020942408384E-3</c:v>
                </c:pt>
                <c:pt idx="1179">
                  <c:v>-5.3009764397905761E-3</c:v>
                </c:pt>
                <c:pt idx="1180">
                  <c:v>-5.2913612565445014E-3</c:v>
                </c:pt>
                <c:pt idx="1181">
                  <c:v>-5.2803900523560208E-3</c:v>
                </c:pt>
                <c:pt idx="1182">
                  <c:v>-5.277638743455498E-3</c:v>
                </c:pt>
                <c:pt idx="1183">
                  <c:v>-5.259931937172775E-3</c:v>
                </c:pt>
                <c:pt idx="1184">
                  <c:v>-5.2874293193717276E-3</c:v>
                </c:pt>
                <c:pt idx="1185">
                  <c:v>-5.2903272251308897E-3</c:v>
                </c:pt>
                <c:pt idx="1186">
                  <c:v>-5.2702486910994753E-3</c:v>
                </c:pt>
                <c:pt idx="1187">
                  <c:v>-5.2791230366492151E-3</c:v>
                </c:pt>
                <c:pt idx="1188">
                  <c:v>-5.3154267015706799E-3</c:v>
                </c:pt>
                <c:pt idx="1189">
                  <c:v>-5.3065942408376957E-3</c:v>
                </c:pt>
                <c:pt idx="1190">
                  <c:v>-5.3275209424083758E-3</c:v>
                </c:pt>
                <c:pt idx="1191">
                  <c:v>-5.4342931937172772E-3</c:v>
                </c:pt>
                <c:pt idx="1192">
                  <c:v>-5.4926282722513094E-3</c:v>
                </c:pt>
                <c:pt idx="1193">
                  <c:v>-5.4141544502617793E-3</c:v>
                </c:pt>
                <c:pt idx="1194">
                  <c:v>-5.1647146596858632E-3</c:v>
                </c:pt>
                <c:pt idx="1195">
                  <c:v>-4.8355706806282725E-3</c:v>
                </c:pt>
                <c:pt idx="1196">
                  <c:v>-4.6171413612565437E-3</c:v>
                </c:pt>
                <c:pt idx="1197">
                  <c:v>-4.7136361256544497E-3</c:v>
                </c:pt>
                <c:pt idx="1198">
                  <c:v>-5.0749083769633507E-3</c:v>
                </c:pt>
                <c:pt idx="1199">
                  <c:v>-5.3676047120418844E-3</c:v>
                </c:pt>
                <c:pt idx="1200">
                  <c:v>-5.4499005235602088E-3</c:v>
                </c:pt>
                <c:pt idx="1201">
                  <c:v>-5.4531963350785331E-3</c:v>
                </c:pt>
                <c:pt idx="1202">
                  <c:v>-5.4418246073298423E-3</c:v>
                </c:pt>
                <c:pt idx="1203">
                  <c:v>-5.4837591623036657E-3</c:v>
                </c:pt>
                <c:pt idx="1204">
                  <c:v>-5.4804267015706801E-3</c:v>
                </c:pt>
                <c:pt idx="1205">
                  <c:v>-5.4209005235602093E-3</c:v>
                </c:pt>
                <c:pt idx="1206">
                  <c:v>-5.3063534031413603E-3</c:v>
                </c:pt>
                <c:pt idx="1207">
                  <c:v>-5.0791413612565443E-3</c:v>
                </c:pt>
                <c:pt idx="1208">
                  <c:v>-4.8857853403141346E-3</c:v>
                </c:pt>
                <c:pt idx="1209">
                  <c:v>-5.0096204188481682E-3</c:v>
                </c:pt>
                <c:pt idx="1210">
                  <c:v>-5.1021623036649217E-3</c:v>
                </c:pt>
                <c:pt idx="1211">
                  <c:v>-5.1364973821989525E-3</c:v>
                </c:pt>
                <c:pt idx="1212">
                  <c:v>-5.1199659685863862E-3</c:v>
                </c:pt>
                <c:pt idx="1213">
                  <c:v>-4.912725130890052E-3</c:v>
                </c:pt>
                <c:pt idx="1214">
                  <c:v>-4.8163062827225132E-3</c:v>
                </c:pt>
                <c:pt idx="1215">
                  <c:v>-4.8716465968586383E-3</c:v>
                </c:pt>
                <c:pt idx="1216">
                  <c:v>-4.9450471204188478E-3</c:v>
                </c:pt>
                <c:pt idx="1217">
                  <c:v>-5.0371099476439795E-3</c:v>
                </c:pt>
                <c:pt idx="1218">
                  <c:v>-5.1365157068062814E-3</c:v>
                </c:pt>
                <c:pt idx="1219">
                  <c:v>-5.1244581151832459E-3</c:v>
                </c:pt>
                <c:pt idx="1220">
                  <c:v>-5.1195968586387423E-3</c:v>
                </c:pt>
                <c:pt idx="1221">
                  <c:v>-5.0371361256544497E-3</c:v>
                </c:pt>
                <c:pt idx="1222">
                  <c:v>-4.8477801047120414E-3</c:v>
                </c:pt>
                <c:pt idx="1223">
                  <c:v>-4.6993507853403133E-3</c:v>
                </c:pt>
                <c:pt idx="1224">
                  <c:v>-4.4385026178010469E-3</c:v>
                </c:pt>
                <c:pt idx="1225">
                  <c:v>-4.4162486910994765E-3</c:v>
                </c:pt>
                <c:pt idx="1226">
                  <c:v>-4.6534554973821987E-3</c:v>
                </c:pt>
                <c:pt idx="1227">
                  <c:v>-4.6784554973821986E-3</c:v>
                </c:pt>
                <c:pt idx="1228">
                  <c:v>-4.6984895287958111E-3</c:v>
                </c:pt>
                <c:pt idx="1229">
                  <c:v>-4.8035680628272237E-3</c:v>
                </c:pt>
                <c:pt idx="1230">
                  <c:v>-4.899748691099476E-3</c:v>
                </c:pt>
                <c:pt idx="1231">
                  <c:v>-5.1506047120418851E-3</c:v>
                </c:pt>
                <c:pt idx="1232">
                  <c:v>-5.2081937172774873E-3</c:v>
                </c:pt>
                <c:pt idx="1233">
                  <c:v>-5.1517408376963343E-3</c:v>
                </c:pt>
                <c:pt idx="1234">
                  <c:v>-5.1116570680628266E-3</c:v>
                </c:pt>
                <c:pt idx="1235">
                  <c:v>-5.055798429319372E-3</c:v>
                </c:pt>
                <c:pt idx="1236">
                  <c:v>-5.0907905759162301E-3</c:v>
                </c:pt>
                <c:pt idx="1237">
                  <c:v>-5.294460732984293E-3</c:v>
                </c:pt>
                <c:pt idx="1238">
                  <c:v>-5.2965340314136125E-3</c:v>
                </c:pt>
                <c:pt idx="1239">
                  <c:v>-5.1394371727748692E-3</c:v>
                </c:pt>
                <c:pt idx="1240">
                  <c:v>-5.0672539267015712E-3</c:v>
                </c:pt>
                <c:pt idx="1241">
                  <c:v>-5.0616282722513077E-3</c:v>
                </c:pt>
                <c:pt idx="1242">
                  <c:v>-5.1107591623036647E-3</c:v>
                </c:pt>
                <c:pt idx="1243">
                  <c:v>-5.2572670157068069E-3</c:v>
                </c:pt>
                <c:pt idx="1244">
                  <c:v>-5.5511544502617801E-3</c:v>
                </c:pt>
                <c:pt idx="1245">
                  <c:v>-5.7689240837696335E-3</c:v>
                </c:pt>
                <c:pt idx="1246">
                  <c:v>-5.8499240837696321E-3</c:v>
                </c:pt>
                <c:pt idx="1247">
                  <c:v>-5.9741230366492136E-3</c:v>
                </c:pt>
                <c:pt idx="1248">
                  <c:v>-5.8976256544502606E-3</c:v>
                </c:pt>
                <c:pt idx="1249">
                  <c:v>-5.5644267015706808E-3</c:v>
                </c:pt>
                <c:pt idx="1250">
                  <c:v>-5.2430183246073292E-3</c:v>
                </c:pt>
                <c:pt idx="1251">
                  <c:v>-5.1376020942408372E-3</c:v>
                </c:pt>
                <c:pt idx="1252">
                  <c:v>-5.0600471204188474E-3</c:v>
                </c:pt>
                <c:pt idx="1253">
                  <c:v>-5.0655575916230362E-3</c:v>
                </c:pt>
                <c:pt idx="1254">
                  <c:v>-5.1308141361256542E-3</c:v>
                </c:pt>
                <c:pt idx="1255">
                  <c:v>-5.1619005235602096E-3</c:v>
                </c:pt>
                <c:pt idx="1256">
                  <c:v>-5.1211361256544505E-3</c:v>
                </c:pt>
                <c:pt idx="1257">
                  <c:v>-5.0690575916230362E-3</c:v>
                </c:pt>
                <c:pt idx="1258">
                  <c:v>-5.1263455497382194E-3</c:v>
                </c:pt>
                <c:pt idx="1259">
                  <c:v>-5.2729842931937164E-3</c:v>
                </c:pt>
                <c:pt idx="1260">
                  <c:v>-5.4336806282722508E-3</c:v>
                </c:pt>
                <c:pt idx="1261">
                  <c:v>-5.6627591623036643E-3</c:v>
                </c:pt>
                <c:pt idx="1262">
                  <c:v>-5.7435968586387427E-3</c:v>
                </c:pt>
                <c:pt idx="1263">
                  <c:v>-5.7374790575916235E-3</c:v>
                </c:pt>
                <c:pt idx="1264">
                  <c:v>-5.7414057591623031E-3</c:v>
                </c:pt>
                <c:pt idx="1265">
                  <c:v>-5.8198769633507844E-3</c:v>
                </c:pt>
                <c:pt idx="1266">
                  <c:v>-5.8251256544502618E-3</c:v>
                </c:pt>
                <c:pt idx="1267">
                  <c:v>-5.8265157068062828E-3</c:v>
                </c:pt>
                <c:pt idx="1268">
                  <c:v>-5.838248691099477E-3</c:v>
                </c:pt>
                <c:pt idx="1269">
                  <c:v>-5.8877303664921464E-3</c:v>
                </c:pt>
                <c:pt idx="1270">
                  <c:v>-5.9824554973821982E-3</c:v>
                </c:pt>
                <c:pt idx="1271">
                  <c:v>-5.9588403141361259E-3</c:v>
                </c:pt>
                <c:pt idx="1272">
                  <c:v>-5.9218429319371716E-3</c:v>
                </c:pt>
                <c:pt idx="1273">
                  <c:v>-6.0190654450261779E-3</c:v>
                </c:pt>
                <c:pt idx="1274">
                  <c:v>-6.1181910994764395E-3</c:v>
                </c:pt>
                <c:pt idx="1275">
                  <c:v>-6.2932670157068056E-3</c:v>
                </c:pt>
                <c:pt idx="1276">
                  <c:v>-6.3772356020942401E-3</c:v>
                </c:pt>
                <c:pt idx="1277">
                  <c:v>-6.1690314136125645E-3</c:v>
                </c:pt>
                <c:pt idx="1278">
                  <c:v>-6.2013848167539265E-3</c:v>
                </c:pt>
                <c:pt idx="1279">
                  <c:v>-6.3016073298429315E-3</c:v>
                </c:pt>
                <c:pt idx="1280">
                  <c:v>-6.3469764397905762E-3</c:v>
                </c:pt>
                <c:pt idx="1281">
                  <c:v>-6.2698926701570679E-3</c:v>
                </c:pt>
                <c:pt idx="1282">
                  <c:v>-6.0417041884816749E-3</c:v>
                </c:pt>
                <c:pt idx="1283">
                  <c:v>-5.9609424083769628E-3</c:v>
                </c:pt>
                <c:pt idx="1284">
                  <c:v>-6.046803664921465E-3</c:v>
                </c:pt>
                <c:pt idx="1285">
                  <c:v>-6.1272853403141359E-3</c:v>
                </c:pt>
                <c:pt idx="1286">
                  <c:v>-6.2091910994764394E-3</c:v>
                </c:pt>
                <c:pt idx="1287">
                  <c:v>-6.1824842931937169E-3</c:v>
                </c:pt>
                <c:pt idx="1288">
                  <c:v>-5.9433900523560212E-3</c:v>
                </c:pt>
                <c:pt idx="1289">
                  <c:v>-5.8810759162303671E-3</c:v>
                </c:pt>
                <c:pt idx="1290">
                  <c:v>-5.9864267015706804E-3</c:v>
                </c:pt>
                <c:pt idx="1291">
                  <c:v>-6.0657722513089004E-3</c:v>
                </c:pt>
                <c:pt idx="1292">
                  <c:v>-6.0776675392670157E-3</c:v>
                </c:pt>
                <c:pt idx="1293">
                  <c:v>-6.0625628272251309E-3</c:v>
                </c:pt>
                <c:pt idx="1294">
                  <c:v>-5.9356884816753929E-3</c:v>
                </c:pt>
                <c:pt idx="1295">
                  <c:v>-5.7306047120418832E-3</c:v>
                </c:pt>
                <c:pt idx="1296">
                  <c:v>-5.6675000000000007E-3</c:v>
                </c:pt>
                <c:pt idx="1297">
                  <c:v>-5.6796780104712034E-3</c:v>
                </c:pt>
                <c:pt idx="1298">
                  <c:v>-5.583685863874345E-3</c:v>
                </c:pt>
                <c:pt idx="1299">
                  <c:v>-5.5508979057591621E-3</c:v>
                </c:pt>
                <c:pt idx="1300">
                  <c:v>-5.5705575916230364E-3</c:v>
                </c:pt>
                <c:pt idx="1301">
                  <c:v>-5.6412774869109951E-3</c:v>
                </c:pt>
                <c:pt idx="1302">
                  <c:v>-5.749471204188482E-3</c:v>
                </c:pt>
                <c:pt idx="1303">
                  <c:v>-5.9628141361256536E-3</c:v>
                </c:pt>
                <c:pt idx="1304">
                  <c:v>-6.09240837696335E-3</c:v>
                </c:pt>
                <c:pt idx="1305">
                  <c:v>-6.0379685863874346E-3</c:v>
                </c:pt>
                <c:pt idx="1306">
                  <c:v>-5.9451544502617786E-3</c:v>
                </c:pt>
                <c:pt idx="1307">
                  <c:v>-5.8348167539267002E-3</c:v>
                </c:pt>
                <c:pt idx="1308">
                  <c:v>-5.8039816753926695E-3</c:v>
                </c:pt>
                <c:pt idx="1309">
                  <c:v>-5.9066282722513097E-3</c:v>
                </c:pt>
                <c:pt idx="1310">
                  <c:v>-5.9512643979057582E-3</c:v>
                </c:pt>
                <c:pt idx="1311">
                  <c:v>-5.736424083769634E-3</c:v>
                </c:pt>
                <c:pt idx="1312">
                  <c:v>-5.4577460732984293E-3</c:v>
                </c:pt>
                <c:pt idx="1313">
                  <c:v>-5.4061675392670155E-3</c:v>
                </c:pt>
                <c:pt idx="1314">
                  <c:v>-5.5235209424083767E-3</c:v>
                </c:pt>
                <c:pt idx="1315">
                  <c:v>-5.6601387434554971E-3</c:v>
                </c:pt>
                <c:pt idx="1316">
                  <c:v>-5.6069895287958098E-3</c:v>
                </c:pt>
                <c:pt idx="1317">
                  <c:v>-5.3714476439790573E-3</c:v>
                </c:pt>
                <c:pt idx="1318">
                  <c:v>-5.0811806282722513E-3</c:v>
                </c:pt>
                <c:pt idx="1319">
                  <c:v>-4.9736465968586389E-3</c:v>
                </c:pt>
                <c:pt idx="1320">
                  <c:v>-4.9843089005235609E-3</c:v>
                </c:pt>
                <c:pt idx="1321">
                  <c:v>-5.0363638743455494E-3</c:v>
                </c:pt>
                <c:pt idx="1322">
                  <c:v>-5.0785052356020939E-3</c:v>
                </c:pt>
                <c:pt idx="1323">
                  <c:v>-5.1289136125654443E-3</c:v>
                </c:pt>
                <c:pt idx="1324">
                  <c:v>-5.2686256544502612E-3</c:v>
                </c:pt>
                <c:pt idx="1325">
                  <c:v>-5.314832460732985E-3</c:v>
                </c:pt>
                <c:pt idx="1326">
                  <c:v>-5.2786806282722519E-3</c:v>
                </c:pt>
                <c:pt idx="1327">
                  <c:v>-5.1614397905759158E-3</c:v>
                </c:pt>
                <c:pt idx="1328">
                  <c:v>-5.0724869109947642E-3</c:v>
                </c:pt>
                <c:pt idx="1329">
                  <c:v>-4.9788507853403144E-3</c:v>
                </c:pt>
                <c:pt idx="1330">
                  <c:v>-4.8977617801047113E-3</c:v>
                </c:pt>
                <c:pt idx="1331">
                  <c:v>-4.6896963350785336E-3</c:v>
                </c:pt>
                <c:pt idx="1332">
                  <c:v>-4.5592225130890052E-3</c:v>
                </c:pt>
                <c:pt idx="1333">
                  <c:v>-4.5307382198952872E-3</c:v>
                </c:pt>
                <c:pt idx="1334">
                  <c:v>-4.4767277486910994E-3</c:v>
                </c:pt>
                <c:pt idx="1335">
                  <c:v>-4.4234869109947648E-3</c:v>
                </c:pt>
                <c:pt idx="1336">
                  <c:v>-4.3785366492146592E-3</c:v>
                </c:pt>
                <c:pt idx="1337">
                  <c:v>-4.3437905759162298E-3</c:v>
                </c:pt>
                <c:pt idx="1338">
                  <c:v>-4.3254685863874341E-3</c:v>
                </c:pt>
                <c:pt idx="1339">
                  <c:v>-4.3404162303664921E-3</c:v>
                </c:pt>
                <c:pt idx="1340">
                  <c:v>-4.3668298429319369E-3</c:v>
                </c:pt>
                <c:pt idx="1341">
                  <c:v>-4.3935052356020941E-3</c:v>
                </c:pt>
                <c:pt idx="1342">
                  <c:v>-4.3889659685863872E-3</c:v>
                </c:pt>
                <c:pt idx="1343">
                  <c:v>-4.3752879581151821E-3</c:v>
                </c:pt>
                <c:pt idx="1344">
                  <c:v>-4.3474031413612557E-3</c:v>
                </c:pt>
                <c:pt idx="1345">
                  <c:v>-4.3044554973821975E-3</c:v>
                </c:pt>
                <c:pt idx="1346">
                  <c:v>-4.2585654450261771E-3</c:v>
                </c:pt>
                <c:pt idx="1347">
                  <c:v>-4.2037748691099476E-3</c:v>
                </c:pt>
                <c:pt idx="1348">
                  <c:v>-4.1625759162303667E-3</c:v>
                </c:pt>
                <c:pt idx="1349">
                  <c:v>-4.1354345549738216E-3</c:v>
                </c:pt>
                <c:pt idx="1350">
                  <c:v>-4.1482931937172765E-3</c:v>
                </c:pt>
                <c:pt idx="1351">
                  <c:v>-4.1568638743455493E-3</c:v>
                </c:pt>
                <c:pt idx="1352">
                  <c:v>-4.150947643979057E-3</c:v>
                </c:pt>
                <c:pt idx="1353">
                  <c:v>-4.0855078534031411E-3</c:v>
                </c:pt>
                <c:pt idx="1354">
                  <c:v>-3.9303193717277482E-3</c:v>
                </c:pt>
                <c:pt idx="1355">
                  <c:v>-3.7884685863874344E-3</c:v>
                </c:pt>
                <c:pt idx="1356">
                  <c:v>-3.6406282722513087E-3</c:v>
                </c:pt>
                <c:pt idx="1357">
                  <c:v>-3.5017879581151824E-3</c:v>
                </c:pt>
                <c:pt idx="1358">
                  <c:v>-3.6047853403141355E-3</c:v>
                </c:pt>
                <c:pt idx="1359">
                  <c:v>-3.7598062827225126E-3</c:v>
                </c:pt>
                <c:pt idx="1360">
                  <c:v>-3.8677513089005232E-3</c:v>
                </c:pt>
                <c:pt idx="1361">
                  <c:v>-4.0644554973821995E-3</c:v>
                </c:pt>
                <c:pt idx="1362">
                  <c:v>-4.1385680628272256E-3</c:v>
                </c:pt>
                <c:pt idx="1363">
                  <c:v>-4.0344450261780105E-3</c:v>
                </c:pt>
                <c:pt idx="1364">
                  <c:v>-3.8682434554973819E-3</c:v>
                </c:pt>
                <c:pt idx="1365">
                  <c:v>-3.6694921465968587E-3</c:v>
                </c:pt>
                <c:pt idx="1366">
                  <c:v>-3.4775340314136126E-3</c:v>
                </c:pt>
                <c:pt idx="1367">
                  <c:v>-3.3343141361256538E-3</c:v>
                </c:pt>
                <c:pt idx="1368">
                  <c:v>-3.3731806282722514E-3</c:v>
                </c:pt>
                <c:pt idx="1369">
                  <c:v>-3.5786178010471202E-3</c:v>
                </c:pt>
                <c:pt idx="1370">
                  <c:v>-3.6722853403141358E-3</c:v>
                </c:pt>
                <c:pt idx="1371">
                  <c:v>-3.6493481675392661E-3</c:v>
                </c:pt>
                <c:pt idx="1372">
                  <c:v>-3.5360104712041885E-3</c:v>
                </c:pt>
                <c:pt idx="1373">
                  <c:v>-3.4167643979057592E-3</c:v>
                </c:pt>
                <c:pt idx="1374">
                  <c:v>-3.3577434554973823E-3</c:v>
                </c:pt>
                <c:pt idx="1375">
                  <c:v>-3.2495706806282719E-3</c:v>
                </c:pt>
                <c:pt idx="1376">
                  <c:v>-3.3096544502617801E-3</c:v>
                </c:pt>
                <c:pt idx="1377">
                  <c:v>-3.4307408376963344E-3</c:v>
                </c:pt>
                <c:pt idx="1378">
                  <c:v>-3.409319371727748E-3</c:v>
                </c:pt>
                <c:pt idx="1379">
                  <c:v>-3.3479424083769629E-3</c:v>
                </c:pt>
                <c:pt idx="1380">
                  <c:v>-3.1730602094240832E-3</c:v>
                </c:pt>
                <c:pt idx="1381">
                  <c:v>-3.0354057591623035E-3</c:v>
                </c:pt>
                <c:pt idx="1382">
                  <c:v>-3.1314712041884815E-3</c:v>
                </c:pt>
                <c:pt idx="1383">
                  <c:v>-3.306547120418848E-3</c:v>
                </c:pt>
                <c:pt idx="1384">
                  <c:v>-3.4936465968586385E-3</c:v>
                </c:pt>
                <c:pt idx="1385">
                  <c:v>-3.6968507853403138E-3</c:v>
                </c:pt>
                <c:pt idx="1386">
                  <c:v>-3.6968717277486916E-3</c:v>
                </c:pt>
                <c:pt idx="1387">
                  <c:v>-3.5860235602094238E-3</c:v>
                </c:pt>
                <c:pt idx="1388">
                  <c:v>-3.4641675392670149E-3</c:v>
                </c:pt>
                <c:pt idx="1389">
                  <c:v>-3.3792722513088999E-3</c:v>
                </c:pt>
                <c:pt idx="1390">
                  <c:v>-3.3057382198952881E-3</c:v>
                </c:pt>
                <c:pt idx="1391">
                  <c:v>-3.2213821989528794E-3</c:v>
                </c:pt>
                <c:pt idx="1392">
                  <c:v>-3.1513481675392667E-3</c:v>
                </c:pt>
                <c:pt idx="1393">
                  <c:v>-3.0899842931937176E-3</c:v>
                </c:pt>
                <c:pt idx="1394">
                  <c:v>-3.0434842931937171E-3</c:v>
                </c:pt>
                <c:pt idx="1395">
                  <c:v>-3.0129450261780102E-3</c:v>
                </c:pt>
                <c:pt idx="1396">
                  <c:v>-2.988353403141361E-3</c:v>
                </c:pt>
                <c:pt idx="1397">
                  <c:v>-2.9425418848167541E-3</c:v>
                </c:pt>
                <c:pt idx="1398">
                  <c:v>-2.9208874345549737E-3</c:v>
                </c:pt>
                <c:pt idx="1399">
                  <c:v>-2.9036413612565444E-3</c:v>
                </c:pt>
                <c:pt idx="1400">
                  <c:v>-2.8832460732984293E-3</c:v>
                </c:pt>
                <c:pt idx="1401">
                  <c:v>-2.8542225130890053E-3</c:v>
                </c:pt>
                <c:pt idx="1402">
                  <c:v>-2.8299188481675391E-3</c:v>
                </c:pt>
                <c:pt idx="1403">
                  <c:v>-2.8199424083769635E-3</c:v>
                </c:pt>
                <c:pt idx="1404">
                  <c:v>-2.820544502617801E-3</c:v>
                </c:pt>
                <c:pt idx="1405">
                  <c:v>-2.8057434554973823E-3</c:v>
                </c:pt>
                <c:pt idx="1406">
                  <c:v>-2.7889581151832456E-3</c:v>
                </c:pt>
                <c:pt idx="1407">
                  <c:v>-2.8687591623036647E-3</c:v>
                </c:pt>
                <c:pt idx="1408">
                  <c:v>-2.998374345549738E-3</c:v>
                </c:pt>
                <c:pt idx="1409">
                  <c:v>-3.0430183246073299E-3</c:v>
                </c:pt>
                <c:pt idx="1410">
                  <c:v>-3.0354083769633501E-3</c:v>
                </c:pt>
                <c:pt idx="1411">
                  <c:v>-2.9669895287958111E-3</c:v>
                </c:pt>
                <c:pt idx="1412">
                  <c:v>-2.7376151832460729E-3</c:v>
                </c:pt>
                <c:pt idx="1413">
                  <c:v>-2.6109363874345548E-3</c:v>
                </c:pt>
                <c:pt idx="1414">
                  <c:v>-2.6381544502617799E-3</c:v>
                </c:pt>
                <c:pt idx="1415">
                  <c:v>-2.7012303664921463E-3</c:v>
                </c:pt>
                <c:pt idx="1416">
                  <c:v>-2.682811518324607E-3</c:v>
                </c:pt>
                <c:pt idx="1417">
                  <c:v>-2.6775837696335074E-3</c:v>
                </c:pt>
                <c:pt idx="1418">
                  <c:v>-2.7555052356020939E-3</c:v>
                </c:pt>
                <c:pt idx="1419">
                  <c:v>-2.8229083769633501E-3</c:v>
                </c:pt>
                <c:pt idx="1420">
                  <c:v>-2.8803664921465966E-3</c:v>
                </c:pt>
                <c:pt idx="1421">
                  <c:v>-3.0833664921465966E-3</c:v>
                </c:pt>
                <c:pt idx="1422">
                  <c:v>-3.2080706806282716E-3</c:v>
                </c:pt>
                <c:pt idx="1423">
                  <c:v>-3.2249947643979058E-3</c:v>
                </c:pt>
                <c:pt idx="1424">
                  <c:v>-3.2053821989528795E-3</c:v>
                </c:pt>
                <c:pt idx="1425">
                  <c:v>-3.1544188481675397E-3</c:v>
                </c:pt>
                <c:pt idx="1426">
                  <c:v>-3.1165445026178008E-3</c:v>
                </c:pt>
                <c:pt idx="1427">
                  <c:v>-2.9783010471204187E-3</c:v>
                </c:pt>
                <c:pt idx="1428">
                  <c:v>-2.8252565445026179E-3</c:v>
                </c:pt>
                <c:pt idx="1429">
                  <c:v>-2.7861256544502613E-3</c:v>
                </c:pt>
                <c:pt idx="1430">
                  <c:v>-2.6806518324607328E-3</c:v>
                </c:pt>
                <c:pt idx="1431">
                  <c:v>-2.5906049738219895E-3</c:v>
                </c:pt>
                <c:pt idx="1432">
                  <c:v>-2.642387434554974E-3</c:v>
                </c:pt>
                <c:pt idx="1433">
                  <c:v>-2.6624554973821986E-3</c:v>
                </c:pt>
                <c:pt idx="1434">
                  <c:v>-2.5436997382198949E-3</c:v>
                </c:pt>
                <c:pt idx="1435">
                  <c:v>-2.3133651832460728E-3</c:v>
                </c:pt>
                <c:pt idx="1436">
                  <c:v>-2.1313188481675389E-3</c:v>
                </c:pt>
                <c:pt idx="1437">
                  <c:v>-2.2262005235602093E-3</c:v>
                </c:pt>
                <c:pt idx="1438">
                  <c:v>-2.5618463350785339E-3</c:v>
                </c:pt>
                <c:pt idx="1439">
                  <c:v>-2.8036937172774864E-3</c:v>
                </c:pt>
                <c:pt idx="1440">
                  <c:v>-2.8585287958115182E-3</c:v>
                </c:pt>
                <c:pt idx="1441">
                  <c:v>-2.8601727748691096E-3</c:v>
                </c:pt>
                <c:pt idx="1442">
                  <c:v>-2.865277486910994E-3</c:v>
                </c:pt>
                <c:pt idx="1443">
                  <c:v>-2.9375706806282721E-3</c:v>
                </c:pt>
                <c:pt idx="1444">
                  <c:v>-3.0597225130890048E-3</c:v>
                </c:pt>
                <c:pt idx="1445">
                  <c:v>-3.1292853403141357E-3</c:v>
                </c:pt>
                <c:pt idx="1446">
                  <c:v>-3.1315785340314132E-3</c:v>
                </c:pt>
                <c:pt idx="1447">
                  <c:v>-3.0470183246073296E-3</c:v>
                </c:pt>
                <c:pt idx="1448">
                  <c:v>-2.8242277486910986E-3</c:v>
                </c:pt>
                <c:pt idx="1449">
                  <c:v>-2.7099738219895286E-3</c:v>
                </c:pt>
                <c:pt idx="1450">
                  <c:v>-2.788680628272251E-3</c:v>
                </c:pt>
                <c:pt idx="1451">
                  <c:v>-2.963560209424084E-3</c:v>
                </c:pt>
                <c:pt idx="1452">
                  <c:v>-3.059031413612565E-3</c:v>
                </c:pt>
                <c:pt idx="1453">
                  <c:v>-3.049277486910995E-3</c:v>
                </c:pt>
                <c:pt idx="1454">
                  <c:v>-2.9804659685863876E-3</c:v>
                </c:pt>
                <c:pt idx="1455">
                  <c:v>-2.9457539267015703E-3</c:v>
                </c:pt>
                <c:pt idx="1456">
                  <c:v>-2.9517277486910995E-3</c:v>
                </c:pt>
                <c:pt idx="1457">
                  <c:v>-2.9868481675392666E-3</c:v>
                </c:pt>
                <c:pt idx="1458">
                  <c:v>-2.9702931937172776E-3</c:v>
                </c:pt>
                <c:pt idx="1459">
                  <c:v>-2.9763010471204185E-3</c:v>
                </c:pt>
                <c:pt idx="1460">
                  <c:v>-2.952329842931937E-3</c:v>
                </c:pt>
                <c:pt idx="1461">
                  <c:v>-2.8902041884816751E-3</c:v>
                </c:pt>
                <c:pt idx="1462">
                  <c:v>-2.6727251308900522E-3</c:v>
                </c:pt>
                <c:pt idx="1463">
                  <c:v>-2.5513167539267011E-3</c:v>
                </c:pt>
                <c:pt idx="1464">
                  <c:v>-2.5930104712041887E-3</c:v>
                </c:pt>
                <c:pt idx="1465">
                  <c:v>-2.6476073298429318E-3</c:v>
                </c:pt>
                <c:pt idx="1466">
                  <c:v>-2.7091989528795811E-3</c:v>
                </c:pt>
                <c:pt idx="1467">
                  <c:v>-2.8023298429319366E-3</c:v>
                </c:pt>
                <c:pt idx="1468">
                  <c:v>-2.9585104712041886E-3</c:v>
                </c:pt>
                <c:pt idx="1469">
                  <c:v>-3.0311204188481671E-3</c:v>
                </c:pt>
                <c:pt idx="1470">
                  <c:v>-3.0417617801047113E-3</c:v>
                </c:pt>
                <c:pt idx="1471">
                  <c:v>-3.0632460732984289E-3</c:v>
                </c:pt>
                <c:pt idx="1472">
                  <c:v>-2.9212146596858638E-3</c:v>
                </c:pt>
                <c:pt idx="1473">
                  <c:v>-2.801356020942408E-3</c:v>
                </c:pt>
                <c:pt idx="1474">
                  <c:v>-2.8253062827225135E-3</c:v>
                </c:pt>
                <c:pt idx="1475">
                  <c:v>-2.801217277486911E-3</c:v>
                </c:pt>
                <c:pt idx="1476">
                  <c:v>-2.6843507853403139E-3</c:v>
                </c:pt>
                <c:pt idx="1477">
                  <c:v>-2.5830999999999996E-3</c:v>
                </c:pt>
                <c:pt idx="1478">
                  <c:v>-2.5490842931937172E-3</c:v>
                </c:pt>
                <c:pt idx="1479">
                  <c:v>-2.5616539267015711E-3</c:v>
                </c:pt>
                <c:pt idx="1480">
                  <c:v>-2.6217591623036644E-3</c:v>
                </c:pt>
                <c:pt idx="1481">
                  <c:v>-2.7861099476439786E-3</c:v>
                </c:pt>
                <c:pt idx="1482">
                  <c:v>-3.0925287958115185E-3</c:v>
                </c:pt>
                <c:pt idx="1483">
                  <c:v>-3.2698324607329842E-3</c:v>
                </c:pt>
                <c:pt idx="1484">
                  <c:v>-3.3692513089005234E-3</c:v>
                </c:pt>
                <c:pt idx="1485">
                  <c:v>-3.4937094240837696E-3</c:v>
                </c:pt>
                <c:pt idx="1486">
                  <c:v>-3.582204188481675E-3</c:v>
                </c:pt>
                <c:pt idx="1487">
                  <c:v>-3.5259685863874343E-3</c:v>
                </c:pt>
                <c:pt idx="1488">
                  <c:v>-3.4044397905759155E-3</c:v>
                </c:pt>
                <c:pt idx="1489">
                  <c:v>-3.1444293193717272E-3</c:v>
                </c:pt>
                <c:pt idx="1490">
                  <c:v>-2.9514267015706805E-3</c:v>
                </c:pt>
                <c:pt idx="1491">
                  <c:v>-2.9426727748691098E-3</c:v>
                </c:pt>
                <c:pt idx="1492">
                  <c:v>-2.9990628272251307E-3</c:v>
                </c:pt>
                <c:pt idx="1493">
                  <c:v>-3.0550890052356023E-3</c:v>
                </c:pt>
                <c:pt idx="1494">
                  <c:v>-3.0508089005235601E-3</c:v>
                </c:pt>
                <c:pt idx="1495">
                  <c:v>-2.9660130890052355E-3</c:v>
                </c:pt>
                <c:pt idx="1496">
                  <c:v>-2.910442408376963E-3</c:v>
                </c:pt>
                <c:pt idx="1497">
                  <c:v>-2.8578481675392664E-3</c:v>
                </c:pt>
                <c:pt idx="1498">
                  <c:v>-2.8349502617801042E-3</c:v>
                </c:pt>
                <c:pt idx="1499">
                  <c:v>-3.0314057591623034E-3</c:v>
                </c:pt>
                <c:pt idx="1500">
                  <c:v>-3.2071518324607324E-3</c:v>
                </c:pt>
                <c:pt idx="1501">
                  <c:v>-3.2329057591623032E-3</c:v>
                </c:pt>
                <c:pt idx="1502">
                  <c:v>-3.3091361256544498E-3</c:v>
                </c:pt>
                <c:pt idx="1503">
                  <c:v>-3.4264502617801051E-3</c:v>
                </c:pt>
                <c:pt idx="1504">
                  <c:v>-3.4475287958115179E-3</c:v>
                </c:pt>
                <c:pt idx="1505">
                  <c:v>-3.4666963350785335E-3</c:v>
                </c:pt>
                <c:pt idx="1506">
                  <c:v>-3.449630890052356E-3</c:v>
                </c:pt>
                <c:pt idx="1507">
                  <c:v>-3.4117068062827216E-3</c:v>
                </c:pt>
                <c:pt idx="1508">
                  <c:v>-3.3784005235602092E-3</c:v>
                </c:pt>
                <c:pt idx="1509">
                  <c:v>-3.3465261780104708E-3</c:v>
                </c:pt>
                <c:pt idx="1510">
                  <c:v>-3.3594816753926703E-3</c:v>
                </c:pt>
                <c:pt idx="1511">
                  <c:v>-3.483612565445026E-3</c:v>
                </c:pt>
                <c:pt idx="1512">
                  <c:v>-3.5890471204188482E-3</c:v>
                </c:pt>
                <c:pt idx="1513">
                  <c:v>-3.764879581151832E-3</c:v>
                </c:pt>
                <c:pt idx="1514">
                  <c:v>-3.8390706806282716E-3</c:v>
                </c:pt>
                <c:pt idx="1515">
                  <c:v>-3.6352382198952876E-3</c:v>
                </c:pt>
                <c:pt idx="1516">
                  <c:v>-3.4501989528795806E-3</c:v>
                </c:pt>
                <c:pt idx="1517">
                  <c:v>-3.3730418848167535E-3</c:v>
                </c:pt>
                <c:pt idx="1518">
                  <c:v>-3.3906099476439791E-3</c:v>
                </c:pt>
                <c:pt idx="1519">
                  <c:v>-3.2918481675392663E-3</c:v>
                </c:pt>
                <c:pt idx="1520">
                  <c:v>-3.1765366492146592E-3</c:v>
                </c:pt>
                <c:pt idx="1521">
                  <c:v>-3.1666204188481669E-3</c:v>
                </c:pt>
                <c:pt idx="1522">
                  <c:v>-3.1974136125654451E-3</c:v>
                </c:pt>
                <c:pt idx="1523">
                  <c:v>-3.3728795811518325E-3</c:v>
                </c:pt>
                <c:pt idx="1524">
                  <c:v>-3.5035968586387429E-3</c:v>
                </c:pt>
                <c:pt idx="1525">
                  <c:v>-3.3672408376963351E-3</c:v>
                </c:pt>
                <c:pt idx="1526">
                  <c:v>-3.3515314136125648E-3</c:v>
                </c:pt>
                <c:pt idx="1527">
                  <c:v>-3.4931413612565442E-3</c:v>
                </c:pt>
                <c:pt idx="1528">
                  <c:v>-3.7009293193717278E-3</c:v>
                </c:pt>
                <c:pt idx="1529">
                  <c:v>-3.9678821989528792E-3</c:v>
                </c:pt>
                <c:pt idx="1530">
                  <c:v>-4.1075706806282721E-3</c:v>
                </c:pt>
                <c:pt idx="1531">
                  <c:v>-4.1960392670157068E-3</c:v>
                </c:pt>
                <c:pt idx="1532">
                  <c:v>-4.2060837696335073E-3</c:v>
                </c:pt>
                <c:pt idx="1533">
                  <c:v>-4.1453586387434549E-3</c:v>
                </c:pt>
                <c:pt idx="1534">
                  <c:v>-4.0241701570680631E-3</c:v>
                </c:pt>
                <c:pt idx="1535">
                  <c:v>-3.7551544502617802E-3</c:v>
                </c:pt>
                <c:pt idx="1536">
                  <c:v>-3.4578193717277484E-3</c:v>
                </c:pt>
                <c:pt idx="1537">
                  <c:v>-3.3444712041884816E-3</c:v>
                </c:pt>
                <c:pt idx="1538">
                  <c:v>-3.4224790575916224E-3</c:v>
                </c:pt>
                <c:pt idx="1539">
                  <c:v>-3.6082460732984288E-3</c:v>
                </c:pt>
                <c:pt idx="1540">
                  <c:v>-3.7030968586387433E-3</c:v>
                </c:pt>
                <c:pt idx="1541">
                  <c:v>-3.7519685863874339E-3</c:v>
                </c:pt>
                <c:pt idx="1542">
                  <c:v>-3.7653664921465965E-3</c:v>
                </c:pt>
                <c:pt idx="1543">
                  <c:v>-3.6841518324607324E-3</c:v>
                </c:pt>
                <c:pt idx="1544">
                  <c:v>-3.5803010471204188E-3</c:v>
                </c:pt>
                <c:pt idx="1545">
                  <c:v>-3.549507853403141E-3</c:v>
                </c:pt>
                <c:pt idx="1546">
                  <c:v>-3.5851989528795803E-3</c:v>
                </c:pt>
                <c:pt idx="1547">
                  <c:v>-3.630219895287958E-3</c:v>
                </c:pt>
                <c:pt idx="1548">
                  <c:v>-3.6340602094240828E-3</c:v>
                </c:pt>
                <c:pt idx="1549">
                  <c:v>-3.6970392670157069E-3</c:v>
                </c:pt>
                <c:pt idx="1550">
                  <c:v>-3.8353324607329838E-3</c:v>
                </c:pt>
                <c:pt idx="1551">
                  <c:v>-3.8870785340314132E-3</c:v>
                </c:pt>
                <c:pt idx="1552">
                  <c:v>-3.907973821989528E-3</c:v>
                </c:pt>
                <c:pt idx="1553">
                  <c:v>-3.7777329842931936E-3</c:v>
                </c:pt>
                <c:pt idx="1554">
                  <c:v>-3.6646963350785333E-3</c:v>
                </c:pt>
                <c:pt idx="1555">
                  <c:v>-3.7260942408376958E-3</c:v>
                </c:pt>
                <c:pt idx="1556">
                  <c:v>-3.79198167539267E-3</c:v>
                </c:pt>
                <c:pt idx="1557">
                  <c:v>-3.8058089005235593E-3</c:v>
                </c:pt>
                <c:pt idx="1558">
                  <c:v>-3.8309738219895286E-3</c:v>
                </c:pt>
                <c:pt idx="1559">
                  <c:v>-3.8673376963350783E-3</c:v>
                </c:pt>
                <c:pt idx="1560">
                  <c:v>-3.8961518324607323E-3</c:v>
                </c:pt>
                <c:pt idx="1561">
                  <c:v>-3.8851910994764389E-3</c:v>
                </c:pt>
                <c:pt idx="1562">
                  <c:v>-3.7645602094240832E-3</c:v>
                </c:pt>
                <c:pt idx="1563">
                  <c:v>-3.6871230366492145E-3</c:v>
                </c:pt>
                <c:pt idx="1564">
                  <c:v>-3.6788534031413607E-3</c:v>
                </c:pt>
                <c:pt idx="1565">
                  <c:v>-3.7281727748691104E-3</c:v>
                </c:pt>
                <c:pt idx="1566">
                  <c:v>-3.9388481675392672E-3</c:v>
                </c:pt>
                <c:pt idx="1567">
                  <c:v>-4.1624345549738217E-3</c:v>
                </c:pt>
                <c:pt idx="1568">
                  <c:v>-4.221280104712042E-3</c:v>
                </c:pt>
                <c:pt idx="1569">
                  <c:v>-4.2077486910994761E-3</c:v>
                </c:pt>
                <c:pt idx="1570">
                  <c:v>-4.2453219895287955E-3</c:v>
                </c:pt>
                <c:pt idx="1571">
                  <c:v>-4.2151230366492144E-3</c:v>
                </c:pt>
                <c:pt idx="1572">
                  <c:v>-4.1477382198952875E-3</c:v>
                </c:pt>
                <c:pt idx="1573">
                  <c:v>-4.0590942408376962E-3</c:v>
                </c:pt>
                <c:pt idx="1574">
                  <c:v>-3.9420052356020936E-3</c:v>
                </c:pt>
                <c:pt idx="1575">
                  <c:v>-4.0188848167539261E-3</c:v>
                </c:pt>
                <c:pt idx="1576">
                  <c:v>-4.2258193717277489E-3</c:v>
                </c:pt>
                <c:pt idx="1577">
                  <c:v>-4.1480575916230372E-3</c:v>
                </c:pt>
                <c:pt idx="1578">
                  <c:v>-4.0928743455497379E-3</c:v>
                </c:pt>
                <c:pt idx="1579">
                  <c:v>-4.0017146596858632E-3</c:v>
                </c:pt>
                <c:pt idx="1580">
                  <c:v>-3.857806282722513E-3</c:v>
                </c:pt>
                <c:pt idx="1581">
                  <c:v>-3.8663376963350782E-3</c:v>
                </c:pt>
                <c:pt idx="1582">
                  <c:v>-3.6907696335078529E-3</c:v>
                </c:pt>
                <c:pt idx="1583">
                  <c:v>-3.5888115183246071E-3</c:v>
                </c:pt>
                <c:pt idx="1584">
                  <c:v>-3.633047120418848E-3</c:v>
                </c:pt>
                <c:pt idx="1585">
                  <c:v>-3.7935732984293192E-3</c:v>
                </c:pt>
                <c:pt idx="1586">
                  <c:v>-4.2416073298429313E-3</c:v>
                </c:pt>
                <c:pt idx="1587">
                  <c:v>-4.7148115183246074E-3</c:v>
                </c:pt>
                <c:pt idx="1588">
                  <c:v>-4.8016387434554964E-3</c:v>
                </c:pt>
                <c:pt idx="1589">
                  <c:v>-4.6764136125654445E-3</c:v>
                </c:pt>
                <c:pt idx="1590">
                  <c:v>-4.4272225130890051E-3</c:v>
                </c:pt>
                <c:pt idx="1591">
                  <c:v>-4.2644450261780107E-3</c:v>
                </c:pt>
                <c:pt idx="1592">
                  <c:v>-4.1894083769633507E-3</c:v>
                </c:pt>
                <c:pt idx="1593">
                  <c:v>-4.1180811518324607E-3</c:v>
                </c:pt>
                <c:pt idx="1594">
                  <c:v>-4.0989842931937175E-3</c:v>
                </c:pt>
                <c:pt idx="1595">
                  <c:v>-4.1500968586387424E-3</c:v>
                </c:pt>
                <c:pt idx="1596">
                  <c:v>-4.1507356020942408E-3</c:v>
                </c:pt>
                <c:pt idx="1597">
                  <c:v>-4.1489738219895288E-3</c:v>
                </c:pt>
                <c:pt idx="1598">
                  <c:v>-4.2446806282722509E-3</c:v>
                </c:pt>
                <c:pt idx="1599">
                  <c:v>-4.5935366492146591E-3</c:v>
                </c:pt>
                <c:pt idx="1600">
                  <c:v>-4.8840471204188475E-3</c:v>
                </c:pt>
                <c:pt idx="1601">
                  <c:v>-4.8376701570680631E-3</c:v>
                </c:pt>
                <c:pt idx="1602">
                  <c:v>-4.715125654450261E-3</c:v>
                </c:pt>
                <c:pt idx="1603">
                  <c:v>-4.5793821989528792E-3</c:v>
                </c:pt>
                <c:pt idx="1604">
                  <c:v>-4.438785340314136E-3</c:v>
                </c:pt>
                <c:pt idx="1605">
                  <c:v>-4.2982931937172774E-3</c:v>
                </c:pt>
                <c:pt idx="1606">
                  <c:v>-4.1890497382198943E-3</c:v>
                </c:pt>
                <c:pt idx="1607">
                  <c:v>-4.1716465968586382E-3</c:v>
                </c:pt>
                <c:pt idx="1608">
                  <c:v>-4.2368193717277486E-3</c:v>
                </c:pt>
                <c:pt idx="1609">
                  <c:v>-4.2969057591623035E-3</c:v>
                </c:pt>
                <c:pt idx="1610">
                  <c:v>-4.3560575916230361E-3</c:v>
                </c:pt>
                <c:pt idx="1611">
                  <c:v>-4.4908193717277485E-3</c:v>
                </c:pt>
                <c:pt idx="1612">
                  <c:v>-4.5582643979057589E-3</c:v>
                </c:pt>
                <c:pt idx="1613">
                  <c:v>-4.4930837696335072E-3</c:v>
                </c:pt>
                <c:pt idx="1614">
                  <c:v>-4.3684188481675386E-3</c:v>
                </c:pt>
                <c:pt idx="1615">
                  <c:v>-4.3425418848167538E-3</c:v>
                </c:pt>
                <c:pt idx="1616">
                  <c:v>-4.3865732984293198E-3</c:v>
                </c:pt>
                <c:pt idx="1617">
                  <c:v>-4.3938350785340313E-3</c:v>
                </c:pt>
                <c:pt idx="1618">
                  <c:v>-4.3732539267015711E-3</c:v>
                </c:pt>
                <c:pt idx="1619">
                  <c:v>-4.3716125654450246E-3</c:v>
                </c:pt>
                <c:pt idx="1620">
                  <c:v>-4.369609947643978E-3</c:v>
                </c:pt>
                <c:pt idx="1621">
                  <c:v>-4.4135052356020941E-3</c:v>
                </c:pt>
                <c:pt idx="1622">
                  <c:v>-4.5812643979057594E-3</c:v>
                </c:pt>
                <c:pt idx="1623">
                  <c:v>-4.7320314136125646E-3</c:v>
                </c:pt>
                <c:pt idx="1624">
                  <c:v>-4.7865575916230365E-3</c:v>
                </c:pt>
                <c:pt idx="1625">
                  <c:v>-4.7025157068062828E-3</c:v>
                </c:pt>
                <c:pt idx="1626">
                  <c:v>-4.4161361256544506E-3</c:v>
                </c:pt>
                <c:pt idx="1627">
                  <c:v>-4.2961884816753925E-3</c:v>
                </c:pt>
                <c:pt idx="1628">
                  <c:v>-4.4872617801047119E-3</c:v>
                </c:pt>
                <c:pt idx="1629">
                  <c:v>-4.6399083769633502E-3</c:v>
                </c:pt>
                <c:pt idx="1630">
                  <c:v>-4.7157984293193711E-3</c:v>
                </c:pt>
                <c:pt idx="1631">
                  <c:v>-4.7302460732984294E-3</c:v>
                </c:pt>
                <c:pt idx="1632">
                  <c:v>-4.6003664921465967E-3</c:v>
                </c:pt>
                <c:pt idx="1633">
                  <c:v>-4.6665942408376957E-3</c:v>
                </c:pt>
                <c:pt idx="1634">
                  <c:v>-4.7577225130890043E-3</c:v>
                </c:pt>
                <c:pt idx="1635">
                  <c:v>-4.7694502617801043E-3</c:v>
                </c:pt>
                <c:pt idx="1636">
                  <c:v>-4.7058821989528791E-3</c:v>
                </c:pt>
                <c:pt idx="1637">
                  <c:v>-4.5042591623036645E-3</c:v>
                </c:pt>
                <c:pt idx="1638">
                  <c:v>-4.3020602094240839E-3</c:v>
                </c:pt>
                <c:pt idx="1639">
                  <c:v>-4.3147251308900524E-3</c:v>
                </c:pt>
                <c:pt idx="1640">
                  <c:v>-4.4372434554973824E-3</c:v>
                </c:pt>
                <c:pt idx="1641">
                  <c:v>-4.5806910994764397E-3</c:v>
                </c:pt>
                <c:pt idx="1642">
                  <c:v>-4.6876910994764391E-3</c:v>
                </c:pt>
                <c:pt idx="1643">
                  <c:v>-4.7671858638743446E-3</c:v>
                </c:pt>
                <c:pt idx="1644">
                  <c:v>-4.8564397905759161E-3</c:v>
                </c:pt>
                <c:pt idx="1645">
                  <c:v>-5.1057931937172774E-3</c:v>
                </c:pt>
                <c:pt idx="1646">
                  <c:v>-5.2955392670157066E-3</c:v>
                </c:pt>
                <c:pt idx="1647">
                  <c:v>-5.3975890052356023E-3</c:v>
                </c:pt>
                <c:pt idx="1648">
                  <c:v>-5.3285680628272249E-3</c:v>
                </c:pt>
                <c:pt idx="1649">
                  <c:v>-5.0274738219895278E-3</c:v>
                </c:pt>
                <c:pt idx="1650">
                  <c:v>-4.6828743455497382E-3</c:v>
                </c:pt>
                <c:pt idx="1651">
                  <c:v>-4.5123219895287963E-3</c:v>
                </c:pt>
                <c:pt idx="1652">
                  <c:v>-4.5288167539267012E-3</c:v>
                </c:pt>
                <c:pt idx="1653">
                  <c:v>-4.6115706806282714E-3</c:v>
                </c:pt>
                <c:pt idx="1654">
                  <c:v>-4.6127958115183233E-3</c:v>
                </c:pt>
                <c:pt idx="1655">
                  <c:v>-4.6074921465968591E-3</c:v>
                </c:pt>
                <c:pt idx="1656">
                  <c:v>-4.7486910994764394E-3</c:v>
                </c:pt>
                <c:pt idx="1657">
                  <c:v>-4.8528795811518316E-3</c:v>
                </c:pt>
                <c:pt idx="1658">
                  <c:v>-4.9057565445026173E-3</c:v>
                </c:pt>
                <c:pt idx="1659">
                  <c:v>-4.8832643979057587E-3</c:v>
                </c:pt>
                <c:pt idx="1660">
                  <c:v>-4.6951465968586388E-3</c:v>
                </c:pt>
                <c:pt idx="1661">
                  <c:v>-4.5696230366492141E-3</c:v>
                </c:pt>
                <c:pt idx="1662">
                  <c:v>-4.5680863874345548E-3</c:v>
                </c:pt>
                <c:pt idx="1663">
                  <c:v>-4.7016596858638748E-3</c:v>
                </c:pt>
                <c:pt idx="1664">
                  <c:v>-4.8915183246073289E-3</c:v>
                </c:pt>
                <c:pt idx="1665">
                  <c:v>-5.1034528795811506E-3</c:v>
                </c:pt>
                <c:pt idx="1666">
                  <c:v>-5.1930340314136122E-3</c:v>
                </c:pt>
                <c:pt idx="1667">
                  <c:v>-5.1927146596858634E-3</c:v>
                </c:pt>
                <c:pt idx="1668">
                  <c:v>-5.1862251308900514E-3</c:v>
                </c:pt>
                <c:pt idx="1669">
                  <c:v>-5.1156937172774858E-3</c:v>
                </c:pt>
                <c:pt idx="1670">
                  <c:v>-5.1339240837696334E-3</c:v>
                </c:pt>
                <c:pt idx="1671">
                  <c:v>-5.0256832460732976E-3</c:v>
                </c:pt>
                <c:pt idx="1672">
                  <c:v>-4.8690235602094232E-3</c:v>
                </c:pt>
                <c:pt idx="1673">
                  <c:v>-4.781589005235602E-3</c:v>
                </c:pt>
                <c:pt idx="1674">
                  <c:v>-4.620023560209424E-3</c:v>
                </c:pt>
                <c:pt idx="1675">
                  <c:v>-4.6364188481675386E-3</c:v>
                </c:pt>
                <c:pt idx="1676">
                  <c:v>-4.9705183246073299E-3</c:v>
                </c:pt>
                <c:pt idx="1677">
                  <c:v>-5.1390157068062813E-3</c:v>
                </c:pt>
                <c:pt idx="1678">
                  <c:v>-5.1357329842931943E-3</c:v>
                </c:pt>
                <c:pt idx="1679">
                  <c:v>-5.1329267015706795E-3</c:v>
                </c:pt>
                <c:pt idx="1680">
                  <c:v>-5.1230628272251298E-3</c:v>
                </c:pt>
                <c:pt idx="1681">
                  <c:v>-5.1250994764397897E-3</c:v>
                </c:pt>
                <c:pt idx="1682">
                  <c:v>-5.0885078534031406E-3</c:v>
                </c:pt>
                <c:pt idx="1683">
                  <c:v>-5.0420654450261775E-3</c:v>
                </c:pt>
                <c:pt idx="1684">
                  <c:v>-5.0223691099476435E-3</c:v>
                </c:pt>
                <c:pt idx="1685">
                  <c:v>-5.0561832460732986E-3</c:v>
                </c:pt>
                <c:pt idx="1686">
                  <c:v>-5.0478376963350785E-3</c:v>
                </c:pt>
                <c:pt idx="1687">
                  <c:v>-5.0441701570680623E-3</c:v>
                </c:pt>
                <c:pt idx="1688">
                  <c:v>-5.1420078534031403E-3</c:v>
                </c:pt>
                <c:pt idx="1689">
                  <c:v>-5.2827303664921459E-3</c:v>
                </c:pt>
                <c:pt idx="1690">
                  <c:v>-5.3249293193717261E-3</c:v>
                </c:pt>
                <c:pt idx="1691">
                  <c:v>-5.3077539267015706E-3</c:v>
                </c:pt>
                <c:pt idx="1692">
                  <c:v>-5.1363612565445025E-3</c:v>
                </c:pt>
                <c:pt idx="1693">
                  <c:v>-4.8577748691099468E-3</c:v>
                </c:pt>
                <c:pt idx="1694">
                  <c:v>-4.7907984293193715E-3</c:v>
                </c:pt>
                <c:pt idx="1695">
                  <c:v>-4.9034214659685856E-3</c:v>
                </c:pt>
                <c:pt idx="1696">
                  <c:v>-4.9232015706806281E-3</c:v>
                </c:pt>
                <c:pt idx="1697">
                  <c:v>-4.9242329842931927E-3</c:v>
                </c:pt>
                <c:pt idx="1698">
                  <c:v>-4.9196675392670156E-3</c:v>
                </c:pt>
                <c:pt idx="1699">
                  <c:v>-4.9759685863874342E-3</c:v>
                </c:pt>
                <c:pt idx="1700">
                  <c:v>-5.1947931937172771E-3</c:v>
                </c:pt>
                <c:pt idx="1701">
                  <c:v>-5.3236596858638732E-3</c:v>
                </c:pt>
                <c:pt idx="1702">
                  <c:v>-5.2916649214659675E-3</c:v>
                </c:pt>
                <c:pt idx="1703">
                  <c:v>-5.2835523560209423E-3</c:v>
                </c:pt>
                <c:pt idx="1704">
                  <c:v>-5.2825575916230364E-3</c:v>
                </c:pt>
                <c:pt idx="1705">
                  <c:v>-5.3477382198952881E-3</c:v>
                </c:pt>
                <c:pt idx="1706">
                  <c:v>-5.4311806282722509E-3</c:v>
                </c:pt>
                <c:pt idx="1707">
                  <c:v>-5.3370209424083766E-3</c:v>
                </c:pt>
                <c:pt idx="1708">
                  <c:v>-5.2624581151832451E-3</c:v>
                </c:pt>
                <c:pt idx="1709">
                  <c:v>-5.2287565445026168E-3</c:v>
                </c:pt>
                <c:pt idx="1710">
                  <c:v>-5.2409685863874338E-3</c:v>
                </c:pt>
                <c:pt idx="1711">
                  <c:v>-5.4240732984293192E-3</c:v>
                </c:pt>
                <c:pt idx="1712">
                  <c:v>-5.5529293193717268E-3</c:v>
                </c:pt>
                <c:pt idx="1713">
                  <c:v>-5.4778743455497379E-3</c:v>
                </c:pt>
                <c:pt idx="1714">
                  <c:v>-5.3248560209424086E-3</c:v>
                </c:pt>
                <c:pt idx="1715">
                  <c:v>-5.2805235602094236E-3</c:v>
                </c:pt>
                <c:pt idx="1716">
                  <c:v>-5.332162303664921E-3</c:v>
                </c:pt>
                <c:pt idx="1717">
                  <c:v>-5.3722251308900518E-3</c:v>
                </c:pt>
                <c:pt idx="1718">
                  <c:v>-5.4106073298429321E-3</c:v>
                </c:pt>
                <c:pt idx="1719">
                  <c:v>-5.4686099476439791E-3</c:v>
                </c:pt>
                <c:pt idx="1720">
                  <c:v>-5.5400314136125652E-3</c:v>
                </c:pt>
                <c:pt idx="1721">
                  <c:v>-5.516641361256543E-3</c:v>
                </c:pt>
                <c:pt idx="1722">
                  <c:v>-5.575460732984293E-3</c:v>
                </c:pt>
                <c:pt idx="1723">
                  <c:v>-5.7077879581151824E-3</c:v>
                </c:pt>
                <c:pt idx="1724">
                  <c:v>-5.7775863874345544E-3</c:v>
                </c:pt>
                <c:pt idx="1725">
                  <c:v>-5.8987931937172769E-3</c:v>
                </c:pt>
                <c:pt idx="1726">
                  <c:v>-5.8735863874345559E-3</c:v>
                </c:pt>
                <c:pt idx="1727">
                  <c:v>-5.4533795811518319E-3</c:v>
                </c:pt>
                <c:pt idx="1728">
                  <c:v>-5.1083900523560214E-3</c:v>
                </c:pt>
                <c:pt idx="1729">
                  <c:v>-5.0304633507853398E-3</c:v>
                </c:pt>
                <c:pt idx="1730">
                  <c:v>-5.0330052356020935E-3</c:v>
                </c:pt>
                <c:pt idx="1731">
                  <c:v>-5.1898272251308906E-3</c:v>
                </c:pt>
                <c:pt idx="1732">
                  <c:v>-5.5493036649214662E-3</c:v>
                </c:pt>
                <c:pt idx="1733">
                  <c:v>-5.7765575916230369E-3</c:v>
                </c:pt>
                <c:pt idx="1734">
                  <c:v>-5.7874109947643982E-3</c:v>
                </c:pt>
                <c:pt idx="1735">
                  <c:v>-5.6420209424083755E-3</c:v>
                </c:pt>
                <c:pt idx="1736">
                  <c:v>-5.542900523560209E-3</c:v>
                </c:pt>
                <c:pt idx="1737">
                  <c:v>-5.5410785340314133E-3</c:v>
                </c:pt>
                <c:pt idx="1738">
                  <c:v>-5.5082958115183238E-3</c:v>
                </c:pt>
                <c:pt idx="1739">
                  <c:v>-5.494096858638743E-3</c:v>
                </c:pt>
                <c:pt idx="1740">
                  <c:v>-5.5152277486910989E-3</c:v>
                </c:pt>
                <c:pt idx="1741">
                  <c:v>-5.4924816753926702E-3</c:v>
                </c:pt>
                <c:pt idx="1742">
                  <c:v>-5.462793193717278E-3</c:v>
                </c:pt>
                <c:pt idx="1743">
                  <c:v>-5.5585497382198952E-3</c:v>
                </c:pt>
                <c:pt idx="1744">
                  <c:v>-5.7774659685863872E-3</c:v>
                </c:pt>
                <c:pt idx="1745">
                  <c:v>-5.7081884816753926E-3</c:v>
                </c:pt>
                <c:pt idx="1746">
                  <c:v>-5.3911518324607326E-3</c:v>
                </c:pt>
                <c:pt idx="1747">
                  <c:v>-5.1684214659685861E-3</c:v>
                </c:pt>
                <c:pt idx="1748">
                  <c:v>-5.0747853403141354E-3</c:v>
                </c:pt>
                <c:pt idx="1749">
                  <c:v>-5.2702329842931935E-3</c:v>
                </c:pt>
                <c:pt idx="1750">
                  <c:v>-5.6802565445026165E-3</c:v>
                </c:pt>
                <c:pt idx="1751">
                  <c:v>-5.8345078534031408E-3</c:v>
                </c:pt>
                <c:pt idx="1752">
                  <c:v>-5.7855706806282711E-3</c:v>
                </c:pt>
                <c:pt idx="1753">
                  <c:v>-5.7018089005235603E-3</c:v>
                </c:pt>
                <c:pt idx="1754">
                  <c:v>-5.6122774869109939E-3</c:v>
                </c:pt>
                <c:pt idx="1755">
                  <c:v>-5.5558664921465974E-3</c:v>
                </c:pt>
                <c:pt idx="1756">
                  <c:v>-5.5068062827225116E-3</c:v>
                </c:pt>
                <c:pt idx="1757">
                  <c:v>-5.5108612565445015E-3</c:v>
                </c:pt>
                <c:pt idx="1758">
                  <c:v>-5.505431937172775E-3</c:v>
                </c:pt>
                <c:pt idx="1759">
                  <c:v>-5.5039371727748677E-3</c:v>
                </c:pt>
                <c:pt idx="1760">
                  <c:v>-5.4853089005235606E-3</c:v>
                </c:pt>
                <c:pt idx="1761">
                  <c:v>-5.5383481675392657E-3</c:v>
                </c:pt>
                <c:pt idx="1762">
                  <c:v>-5.6491570680628272E-3</c:v>
                </c:pt>
                <c:pt idx="1763">
                  <c:v>-5.7431780104712045E-3</c:v>
                </c:pt>
                <c:pt idx="1764">
                  <c:v>-5.8007225130890048E-3</c:v>
                </c:pt>
                <c:pt idx="1765">
                  <c:v>-5.7342198952879571E-3</c:v>
                </c:pt>
                <c:pt idx="1766">
                  <c:v>-5.5541727748691094E-3</c:v>
                </c:pt>
                <c:pt idx="1767">
                  <c:v>-5.6079136125654445E-3</c:v>
                </c:pt>
                <c:pt idx="1768">
                  <c:v>-5.6736204188481678E-3</c:v>
                </c:pt>
                <c:pt idx="1769">
                  <c:v>-5.6755261780104703E-3</c:v>
                </c:pt>
                <c:pt idx="1770">
                  <c:v>-5.5576413612565441E-3</c:v>
                </c:pt>
                <c:pt idx="1771">
                  <c:v>-5.3209293193717273E-3</c:v>
                </c:pt>
                <c:pt idx="1772">
                  <c:v>-5.2603376963350776E-3</c:v>
                </c:pt>
                <c:pt idx="1773">
                  <c:v>-5.3232041884816754E-3</c:v>
                </c:pt>
                <c:pt idx="1774">
                  <c:v>-5.3649476439790577E-3</c:v>
                </c:pt>
                <c:pt idx="1775">
                  <c:v>-5.3626099476439797E-3</c:v>
                </c:pt>
                <c:pt idx="1776">
                  <c:v>-5.2919502617801047E-3</c:v>
                </c:pt>
                <c:pt idx="1777">
                  <c:v>-5.1373795811518325E-3</c:v>
                </c:pt>
                <c:pt idx="1778">
                  <c:v>-5.1991439790575918E-3</c:v>
                </c:pt>
                <c:pt idx="1779">
                  <c:v>-5.4088795811518325E-3</c:v>
                </c:pt>
                <c:pt idx="1780">
                  <c:v>-5.5622617801047124E-3</c:v>
                </c:pt>
                <c:pt idx="1781">
                  <c:v>-5.6517251308900512E-3</c:v>
                </c:pt>
                <c:pt idx="1782">
                  <c:v>-5.5649109947643978E-3</c:v>
                </c:pt>
                <c:pt idx="1783">
                  <c:v>-5.2140157068062826E-3</c:v>
                </c:pt>
                <c:pt idx="1784">
                  <c:v>-4.9881020942408368E-3</c:v>
                </c:pt>
                <c:pt idx="1785">
                  <c:v>-5.0371073298429306E-3</c:v>
                </c:pt>
                <c:pt idx="1786">
                  <c:v>-5.2841099476439784E-3</c:v>
                </c:pt>
                <c:pt idx="1787">
                  <c:v>-5.4559424083769634E-3</c:v>
                </c:pt>
                <c:pt idx="1788">
                  <c:v>-5.5085497382198947E-3</c:v>
                </c:pt>
                <c:pt idx="1789">
                  <c:v>-5.5673141361256544E-3</c:v>
                </c:pt>
                <c:pt idx="1790">
                  <c:v>-5.4622513089005236E-3</c:v>
                </c:pt>
                <c:pt idx="1791">
                  <c:v>-5.2722460732984285E-3</c:v>
                </c:pt>
                <c:pt idx="1792">
                  <c:v>-5.2163010471204183E-3</c:v>
                </c:pt>
                <c:pt idx="1793">
                  <c:v>-5.2205418848167541E-3</c:v>
                </c:pt>
                <c:pt idx="1794">
                  <c:v>-5.2692277486910992E-3</c:v>
                </c:pt>
                <c:pt idx="1795">
                  <c:v>-5.3375916230366492E-3</c:v>
                </c:pt>
                <c:pt idx="1796">
                  <c:v>-5.4717460732984285E-3</c:v>
                </c:pt>
                <c:pt idx="1797">
                  <c:v>-5.6672015706806279E-3</c:v>
                </c:pt>
                <c:pt idx="1798">
                  <c:v>-5.7747513089005231E-3</c:v>
                </c:pt>
                <c:pt idx="1799">
                  <c:v>-5.7343717277486906E-3</c:v>
                </c:pt>
                <c:pt idx="1800">
                  <c:v>-5.503413612565445E-3</c:v>
                </c:pt>
                <c:pt idx="1801">
                  <c:v>-5.0961727748691094E-3</c:v>
                </c:pt>
                <c:pt idx="1802">
                  <c:v>-4.9322801047120418E-3</c:v>
                </c:pt>
                <c:pt idx="1803">
                  <c:v>-4.989057591623036E-3</c:v>
                </c:pt>
                <c:pt idx="1804">
                  <c:v>-5.063120418848167E-3</c:v>
                </c:pt>
                <c:pt idx="1805">
                  <c:v>-5.143623036649214E-3</c:v>
                </c:pt>
                <c:pt idx="1806">
                  <c:v>-5.187701570680628E-3</c:v>
                </c:pt>
                <c:pt idx="1807">
                  <c:v>-5.2166308900523555E-3</c:v>
                </c:pt>
                <c:pt idx="1808">
                  <c:v>-5.2276858638743455E-3</c:v>
                </c:pt>
                <c:pt idx="1809">
                  <c:v>-5.2369581151832465E-3</c:v>
                </c:pt>
                <c:pt idx="1810">
                  <c:v>-5.2325183246073291E-3</c:v>
                </c:pt>
                <c:pt idx="1811">
                  <c:v>-5.2253010471204186E-3</c:v>
                </c:pt>
                <c:pt idx="1812">
                  <c:v>-5.1432408376963336E-3</c:v>
                </c:pt>
                <c:pt idx="1813">
                  <c:v>-5.0164319371727743E-3</c:v>
                </c:pt>
                <c:pt idx="1814">
                  <c:v>-4.9386099476439781E-3</c:v>
                </c:pt>
                <c:pt idx="1815">
                  <c:v>-4.9066335078534031E-3</c:v>
                </c:pt>
                <c:pt idx="1816">
                  <c:v>-4.9715968586387434E-3</c:v>
                </c:pt>
                <c:pt idx="1817">
                  <c:v>-5.0998900523560198E-3</c:v>
                </c:pt>
                <c:pt idx="1818">
                  <c:v>-4.9446073298429318E-3</c:v>
                </c:pt>
                <c:pt idx="1819">
                  <c:v>-4.8114816753926709E-3</c:v>
                </c:pt>
                <c:pt idx="1820">
                  <c:v>-4.7510654450261779E-3</c:v>
                </c:pt>
                <c:pt idx="1821">
                  <c:v>-4.7748324607329844E-3</c:v>
                </c:pt>
                <c:pt idx="1822">
                  <c:v>-4.9629607329842928E-3</c:v>
                </c:pt>
                <c:pt idx="1823">
                  <c:v>-5.0568036649214646E-3</c:v>
                </c:pt>
                <c:pt idx="1824">
                  <c:v>-5.0339397905759158E-3</c:v>
                </c:pt>
                <c:pt idx="1825">
                  <c:v>-5.0172486910994765E-3</c:v>
                </c:pt>
                <c:pt idx="1826">
                  <c:v>-4.9026858638743448E-3</c:v>
                </c:pt>
                <c:pt idx="1827">
                  <c:v>-4.7912251308900528E-3</c:v>
                </c:pt>
                <c:pt idx="1828">
                  <c:v>-4.8797015706806279E-3</c:v>
                </c:pt>
                <c:pt idx="1829">
                  <c:v>-4.9313926701570676E-3</c:v>
                </c:pt>
                <c:pt idx="1830">
                  <c:v>-5.0637905759162299E-3</c:v>
                </c:pt>
                <c:pt idx="1831">
                  <c:v>-5.357261780104712E-3</c:v>
                </c:pt>
                <c:pt idx="1832">
                  <c:v>-5.3816204188481664E-3</c:v>
                </c:pt>
                <c:pt idx="1833">
                  <c:v>-5.2560759162303657E-3</c:v>
                </c:pt>
                <c:pt idx="1834">
                  <c:v>-5.1467670157068057E-3</c:v>
                </c:pt>
                <c:pt idx="1835">
                  <c:v>-5.1507539267015706E-3</c:v>
                </c:pt>
                <c:pt idx="1836">
                  <c:v>-5.1118350785340312E-3</c:v>
                </c:pt>
                <c:pt idx="1837">
                  <c:v>-4.9915261780104705E-3</c:v>
                </c:pt>
                <c:pt idx="1838">
                  <c:v>-4.8349999999999999E-3</c:v>
                </c:pt>
                <c:pt idx="1839">
                  <c:v>-4.5987434554973826E-3</c:v>
                </c:pt>
                <c:pt idx="1840">
                  <c:v>-4.2864921465968582E-3</c:v>
                </c:pt>
                <c:pt idx="1841">
                  <c:v>-4.199795811518324E-3</c:v>
                </c:pt>
                <c:pt idx="1842">
                  <c:v>-4.1964109947643978E-3</c:v>
                </c:pt>
                <c:pt idx="1843">
                  <c:v>-4.213261780104712E-3</c:v>
                </c:pt>
                <c:pt idx="1844">
                  <c:v>-4.2347277486910985E-3</c:v>
                </c:pt>
                <c:pt idx="1845">
                  <c:v>-4.2420392670157068E-3</c:v>
                </c:pt>
                <c:pt idx="1846">
                  <c:v>-4.2346544502617801E-3</c:v>
                </c:pt>
                <c:pt idx="1847">
                  <c:v>-4.2433795811518318E-3</c:v>
                </c:pt>
                <c:pt idx="1848">
                  <c:v>-4.247628272251309E-3</c:v>
                </c:pt>
                <c:pt idx="1849">
                  <c:v>-4.3443795811518322E-3</c:v>
                </c:pt>
                <c:pt idx="1850">
                  <c:v>-4.5663900523560197E-3</c:v>
                </c:pt>
                <c:pt idx="1851">
                  <c:v>-4.7087801047120421E-3</c:v>
                </c:pt>
                <c:pt idx="1852">
                  <c:v>-4.725625654450262E-3</c:v>
                </c:pt>
                <c:pt idx="1853">
                  <c:v>-4.5767958115183246E-3</c:v>
                </c:pt>
                <c:pt idx="1854">
                  <c:v>-4.1784816753926701E-3</c:v>
                </c:pt>
                <c:pt idx="1855">
                  <c:v>-3.8544240837696335E-3</c:v>
                </c:pt>
                <c:pt idx="1856">
                  <c:v>-3.790777486910995E-3</c:v>
                </c:pt>
                <c:pt idx="1857">
                  <c:v>-3.7819397905759166E-3</c:v>
                </c:pt>
                <c:pt idx="1858">
                  <c:v>-3.6612670157068058E-3</c:v>
                </c:pt>
                <c:pt idx="1859">
                  <c:v>-3.5360654450261775E-3</c:v>
                </c:pt>
                <c:pt idx="1860">
                  <c:v>-3.5138664921465961E-3</c:v>
                </c:pt>
                <c:pt idx="1861">
                  <c:v>-3.6046649214659687E-3</c:v>
                </c:pt>
                <c:pt idx="1862">
                  <c:v>-3.9139528795811519E-3</c:v>
                </c:pt>
                <c:pt idx="1863">
                  <c:v>-4.2827434554973814E-3</c:v>
                </c:pt>
                <c:pt idx="1864">
                  <c:v>-4.3250261780104719E-3</c:v>
                </c:pt>
                <c:pt idx="1865">
                  <c:v>-4.2235026178010469E-3</c:v>
                </c:pt>
                <c:pt idx="1866">
                  <c:v>-4.0173874345549735E-3</c:v>
                </c:pt>
                <c:pt idx="1867">
                  <c:v>-3.7842827225130883E-3</c:v>
                </c:pt>
                <c:pt idx="1868">
                  <c:v>-3.6710549738219887E-3</c:v>
                </c:pt>
                <c:pt idx="1869">
                  <c:v>-3.6726308900523561E-3</c:v>
                </c:pt>
                <c:pt idx="1870">
                  <c:v>-3.7856570680628275E-3</c:v>
                </c:pt>
                <c:pt idx="1871">
                  <c:v>-3.9983952879581149E-3</c:v>
                </c:pt>
                <c:pt idx="1872">
                  <c:v>-4.0528481675392667E-3</c:v>
                </c:pt>
                <c:pt idx="1873">
                  <c:v>-3.9699450261780102E-3</c:v>
                </c:pt>
                <c:pt idx="1874">
                  <c:v>-3.8430942408376962E-3</c:v>
                </c:pt>
                <c:pt idx="1875">
                  <c:v>-3.7133664921465965E-3</c:v>
                </c:pt>
                <c:pt idx="1876">
                  <c:v>-3.6107827225130887E-3</c:v>
                </c:pt>
                <c:pt idx="1877">
                  <c:v>-3.5854685863874343E-3</c:v>
                </c:pt>
                <c:pt idx="1878">
                  <c:v>-3.6328586387434558E-3</c:v>
                </c:pt>
                <c:pt idx="1879">
                  <c:v>-3.6798664921465964E-3</c:v>
                </c:pt>
                <c:pt idx="1880">
                  <c:v>-3.6853874345549732E-3</c:v>
                </c:pt>
                <c:pt idx="1881">
                  <c:v>-3.6639581151832459E-3</c:v>
                </c:pt>
                <c:pt idx="1882">
                  <c:v>-3.5276596858638742E-3</c:v>
                </c:pt>
                <c:pt idx="1883">
                  <c:v>-3.4377748691099474E-3</c:v>
                </c:pt>
                <c:pt idx="1884">
                  <c:v>-3.3954973821989525E-3</c:v>
                </c:pt>
                <c:pt idx="1885">
                  <c:v>-3.3500340314136126E-3</c:v>
                </c:pt>
                <c:pt idx="1886">
                  <c:v>-3.2082408376963348E-3</c:v>
                </c:pt>
                <c:pt idx="1887">
                  <c:v>-3.046298429319372E-3</c:v>
                </c:pt>
                <c:pt idx="1888">
                  <c:v>-2.827761780104712E-3</c:v>
                </c:pt>
                <c:pt idx="1889">
                  <c:v>-2.6798691099476444E-3</c:v>
                </c:pt>
                <c:pt idx="1890">
                  <c:v>-2.7718062827225129E-3</c:v>
                </c:pt>
                <c:pt idx="1891">
                  <c:v>-3.0706125654450258E-3</c:v>
                </c:pt>
                <c:pt idx="1892">
                  <c:v>-3.4122068062827221E-3</c:v>
                </c:pt>
                <c:pt idx="1893">
                  <c:v>-3.7240287958115177E-3</c:v>
                </c:pt>
                <c:pt idx="1894">
                  <c:v>-3.7937460732984296E-3</c:v>
                </c:pt>
                <c:pt idx="1895">
                  <c:v>-3.7530602094240834E-3</c:v>
                </c:pt>
                <c:pt idx="1896">
                  <c:v>-3.6504738219895281E-3</c:v>
                </c:pt>
                <c:pt idx="1897">
                  <c:v>-3.5372408376963351E-3</c:v>
                </c:pt>
                <c:pt idx="1898">
                  <c:v>-3.3667565445026177E-3</c:v>
                </c:pt>
                <c:pt idx="1899">
                  <c:v>-3.2253376963350786E-3</c:v>
                </c:pt>
                <c:pt idx="1900">
                  <c:v>-3.005638743455497E-3</c:v>
                </c:pt>
                <c:pt idx="1901">
                  <c:v>-2.5941808900523558E-3</c:v>
                </c:pt>
                <c:pt idx="1902">
                  <c:v>-2.3253785340314136E-3</c:v>
                </c:pt>
                <c:pt idx="1903">
                  <c:v>-2.2780505235602093E-3</c:v>
                </c:pt>
                <c:pt idx="1904">
                  <c:v>-2.5099808900523558E-3</c:v>
                </c:pt>
                <c:pt idx="1905">
                  <c:v>-3.0704973821989523E-3</c:v>
                </c:pt>
                <c:pt idx="1906">
                  <c:v>-3.4991596858638735E-3</c:v>
                </c:pt>
                <c:pt idx="1907">
                  <c:v>-3.4739109947643978E-3</c:v>
                </c:pt>
                <c:pt idx="1908">
                  <c:v>-3.2399712041884811E-3</c:v>
                </c:pt>
                <c:pt idx="1909">
                  <c:v>-3.2111099476439791E-3</c:v>
                </c:pt>
                <c:pt idx="1910">
                  <c:v>-3.2521649214659687E-3</c:v>
                </c:pt>
                <c:pt idx="1911">
                  <c:v>-3.2075235602094239E-3</c:v>
                </c:pt>
                <c:pt idx="1912">
                  <c:v>-3.1487041884816751E-3</c:v>
                </c:pt>
                <c:pt idx="1913">
                  <c:v>-3.0344424083769634E-3</c:v>
                </c:pt>
                <c:pt idx="1914">
                  <c:v>-2.751531413612565E-3</c:v>
                </c:pt>
                <c:pt idx="1915">
                  <c:v>-2.6440340314136126E-3</c:v>
                </c:pt>
                <c:pt idx="1916">
                  <c:v>-2.6092238219895285E-3</c:v>
                </c:pt>
                <c:pt idx="1917">
                  <c:v>-2.6900314136125651E-3</c:v>
                </c:pt>
                <c:pt idx="1918">
                  <c:v>-2.8098272251308896E-3</c:v>
                </c:pt>
                <c:pt idx="1919">
                  <c:v>-2.8453560209424082E-3</c:v>
                </c:pt>
                <c:pt idx="1920">
                  <c:v>-2.7663089005235601E-3</c:v>
                </c:pt>
                <c:pt idx="1921">
                  <c:v>-2.6001259162303663E-3</c:v>
                </c:pt>
                <c:pt idx="1922">
                  <c:v>-2.3906227748691101E-3</c:v>
                </c:pt>
                <c:pt idx="1923">
                  <c:v>-2.4603905759162303E-3</c:v>
                </c:pt>
                <c:pt idx="1924">
                  <c:v>-2.5993416230366486E-3</c:v>
                </c:pt>
                <c:pt idx="1925">
                  <c:v>-2.6810628272251305E-3</c:v>
                </c:pt>
                <c:pt idx="1926">
                  <c:v>-2.6439554973821991E-3</c:v>
                </c:pt>
                <c:pt idx="1927">
                  <c:v>-2.3613541884816751E-3</c:v>
                </c:pt>
                <c:pt idx="1928">
                  <c:v>-2.1720384816753921E-3</c:v>
                </c:pt>
                <c:pt idx="1929">
                  <c:v>-2.2530926701570682E-3</c:v>
                </c:pt>
                <c:pt idx="1930">
                  <c:v>-2.3380547120418847E-3</c:v>
                </c:pt>
                <c:pt idx="1931">
                  <c:v>-2.3241196335078529E-3</c:v>
                </c:pt>
                <c:pt idx="1932">
                  <c:v>-2.205950785340314E-3</c:v>
                </c:pt>
                <c:pt idx="1933">
                  <c:v>-1.9758476439790573E-3</c:v>
                </c:pt>
                <c:pt idx="1934">
                  <c:v>-1.9108609947643975E-3</c:v>
                </c:pt>
                <c:pt idx="1935">
                  <c:v>-2.0210112565445023E-3</c:v>
                </c:pt>
                <c:pt idx="1936">
                  <c:v>-2.152327748691099E-3</c:v>
                </c:pt>
                <c:pt idx="1937">
                  <c:v>-2.2576065445026171E-3</c:v>
                </c:pt>
                <c:pt idx="1938">
                  <c:v>-2.3486965968586384E-3</c:v>
                </c:pt>
                <c:pt idx="1939">
                  <c:v>-2.5185866492146596E-3</c:v>
                </c:pt>
                <c:pt idx="1940">
                  <c:v>-2.6726701570680628E-3</c:v>
                </c:pt>
                <c:pt idx="1941">
                  <c:v>-2.7330157068062824E-3</c:v>
                </c:pt>
                <c:pt idx="1942">
                  <c:v>-2.7103507853403139E-3</c:v>
                </c:pt>
                <c:pt idx="1943">
                  <c:v>-2.4686149214659687E-3</c:v>
                </c:pt>
                <c:pt idx="1944">
                  <c:v>-2.1353701570680627E-3</c:v>
                </c:pt>
                <c:pt idx="1945">
                  <c:v>-2.0488180628272243E-3</c:v>
                </c:pt>
                <c:pt idx="1946">
                  <c:v>-2.0717801047120416E-3</c:v>
                </c:pt>
                <c:pt idx="1947">
                  <c:v>-2.1240329842931935E-3</c:v>
                </c:pt>
                <c:pt idx="1948">
                  <c:v>-2.1412958115183244E-3</c:v>
                </c:pt>
                <c:pt idx="1949">
                  <c:v>-2.1954866492146599E-3</c:v>
                </c:pt>
                <c:pt idx="1950">
                  <c:v>-2.2820931937172773E-3</c:v>
                </c:pt>
                <c:pt idx="1951">
                  <c:v>-2.3404719895287955E-3</c:v>
                </c:pt>
                <c:pt idx="1952">
                  <c:v>-2.4229774869109944E-3</c:v>
                </c:pt>
                <c:pt idx="1953">
                  <c:v>-2.389125392670157E-3</c:v>
                </c:pt>
                <c:pt idx="1954">
                  <c:v>-2.2891183246073294E-3</c:v>
                </c:pt>
                <c:pt idx="1955">
                  <c:v>-2.1367468586387436E-3</c:v>
                </c:pt>
                <c:pt idx="1956">
                  <c:v>-2.0481806282722516E-3</c:v>
                </c:pt>
                <c:pt idx="1957">
                  <c:v>-2.2192698952879582E-3</c:v>
                </c:pt>
                <c:pt idx="1958">
                  <c:v>-2.4149413612565445E-3</c:v>
                </c:pt>
                <c:pt idx="1959">
                  <c:v>-2.5545890052356018E-3</c:v>
                </c:pt>
                <c:pt idx="1960">
                  <c:v>-2.5749926701570682E-3</c:v>
                </c:pt>
                <c:pt idx="1961">
                  <c:v>-2.4693942408376963E-3</c:v>
                </c:pt>
                <c:pt idx="1962">
                  <c:v>-2.2720447643979052E-3</c:v>
                </c:pt>
                <c:pt idx="1963">
                  <c:v>-2.1137743455497383E-3</c:v>
                </c:pt>
                <c:pt idx="1964">
                  <c:v>-1.8967198952879582E-3</c:v>
                </c:pt>
                <c:pt idx="1965">
                  <c:v>-1.9301335078534031E-3</c:v>
                </c:pt>
                <c:pt idx="1966">
                  <c:v>-2.3052335078534028E-3</c:v>
                </c:pt>
                <c:pt idx="1967">
                  <c:v>-2.6746230366492146E-3</c:v>
                </c:pt>
                <c:pt idx="1968">
                  <c:v>-2.7606832460732983E-3</c:v>
                </c:pt>
                <c:pt idx="1969">
                  <c:v>-2.7102225130890049E-3</c:v>
                </c:pt>
                <c:pt idx="1970">
                  <c:v>-2.5797819371727753E-3</c:v>
                </c:pt>
                <c:pt idx="1971">
                  <c:v>-2.2727256544502615E-3</c:v>
                </c:pt>
                <c:pt idx="1972">
                  <c:v>-2.0039539267015707E-3</c:v>
                </c:pt>
                <c:pt idx="1973">
                  <c:v>-1.8955892670157067E-3</c:v>
                </c:pt>
                <c:pt idx="1974">
                  <c:v>-1.7229664921465967E-3</c:v>
                </c:pt>
                <c:pt idx="1975">
                  <c:v>-1.6397787958115182E-3</c:v>
                </c:pt>
                <c:pt idx="1976">
                  <c:v>-1.5323039267015706E-3</c:v>
                </c:pt>
                <c:pt idx="1977">
                  <c:v>-1.5248916230366492E-3</c:v>
                </c:pt>
                <c:pt idx="1978">
                  <c:v>-1.8249732984293192E-3</c:v>
                </c:pt>
                <c:pt idx="1979">
                  <c:v>-2.1694976439790574E-3</c:v>
                </c:pt>
                <c:pt idx="1980">
                  <c:v>-2.4986240837696337E-3</c:v>
                </c:pt>
                <c:pt idx="1981">
                  <c:v>-2.7734764397905759E-3</c:v>
                </c:pt>
                <c:pt idx="1982">
                  <c:v>-2.7965890052356018E-3</c:v>
                </c:pt>
                <c:pt idx="1983">
                  <c:v>-2.6419109947643975E-3</c:v>
                </c:pt>
                <c:pt idx="1984">
                  <c:v>-2.3421562827225127E-3</c:v>
                </c:pt>
                <c:pt idx="1985">
                  <c:v>-2.1019929319371724E-3</c:v>
                </c:pt>
                <c:pt idx="1986">
                  <c:v>-1.9632342931937175E-3</c:v>
                </c:pt>
                <c:pt idx="1987">
                  <c:v>-1.9444018324607328E-3</c:v>
                </c:pt>
                <c:pt idx="1988">
                  <c:v>-2.1734706806282719E-3</c:v>
                </c:pt>
                <c:pt idx="1989">
                  <c:v>-2.3681866492146595E-3</c:v>
                </c:pt>
                <c:pt idx="1990">
                  <c:v>-2.3719803664921466E-3</c:v>
                </c:pt>
                <c:pt idx="1991">
                  <c:v>-2.3107130890052353E-3</c:v>
                </c:pt>
                <c:pt idx="1992">
                  <c:v>-2.2511340314136123E-3</c:v>
                </c:pt>
                <c:pt idx="1993">
                  <c:v>-2.1391369109947642E-3</c:v>
                </c:pt>
                <c:pt idx="1994">
                  <c:v>-1.9907554973821991E-3</c:v>
                </c:pt>
                <c:pt idx="1995">
                  <c:v>-2.1038253926701569E-3</c:v>
                </c:pt>
                <c:pt idx="1996">
                  <c:v>-2.2102732984293195E-3</c:v>
                </c:pt>
                <c:pt idx="1997">
                  <c:v>-2.1972921465968583E-3</c:v>
                </c:pt>
                <c:pt idx="1998">
                  <c:v>-2.1500154450261781E-3</c:v>
                </c:pt>
                <c:pt idx="1999">
                  <c:v>-2.1316787958115179E-3</c:v>
                </c:pt>
                <c:pt idx="2000">
                  <c:v>-2.153058376963351E-3</c:v>
                </c:pt>
                <c:pt idx="2001">
                  <c:v>-2.1615646596858636E-3</c:v>
                </c:pt>
                <c:pt idx="2002">
                  <c:v>-2.146152617801047E-3</c:v>
                </c:pt>
                <c:pt idx="2003">
                  <c:v>-2.2395052356020944E-3</c:v>
                </c:pt>
                <c:pt idx="2004">
                  <c:v>-2.4285094240837695E-3</c:v>
                </c:pt>
                <c:pt idx="2005">
                  <c:v>-2.2281882198952876E-3</c:v>
                </c:pt>
                <c:pt idx="2006">
                  <c:v>-1.6642424083769633E-3</c:v>
                </c:pt>
                <c:pt idx="2007">
                  <c:v>-1.8132900523560207E-3</c:v>
                </c:pt>
                <c:pt idx="2008">
                  <c:v>-2.2830806282722513E-3</c:v>
                </c:pt>
                <c:pt idx="2009">
                  <c:v>-2.4226246073298426E-3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88-4FAC-B69C-D26A72442329}"/>
            </c:ext>
          </c:extLst>
        </c:ser>
        <c:ser>
          <c:idx val="1"/>
          <c:order val="1"/>
          <c:tx>
            <c:v>Baseline CH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'PC_0.5M'!$H$11:$H$12</c:f>
              <c:numCache>
                <c:formatCode>General</c:formatCode>
                <c:ptCount val="2"/>
                <c:pt idx="0">
                  <c:v>380</c:v>
                </c:pt>
                <c:pt idx="1">
                  <c:v>480</c:v>
                </c:pt>
              </c:numCache>
            </c:numRef>
          </c:xVal>
          <c:yVal>
            <c:numRef>
              <c:f>'PC_0.5M'!$I$11:$I$12</c:f>
              <c:numCache>
                <c:formatCode>0.0000</c:formatCode>
                <c:ptCount val="2"/>
                <c:pt idx="0">
                  <c:v>-1.5742740837696334E-2</c:v>
                </c:pt>
                <c:pt idx="1">
                  <c:v>-6.9923403141361248E-3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388-4FAC-B69C-D26A72442329}"/>
            </c:ext>
          </c:extLst>
        </c:ser>
        <c:ser>
          <c:idx val="2"/>
          <c:order val="2"/>
          <c:tx>
            <c:v>Baseline CC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'PC_0.5M'!$H$18:$H$19</c:f>
              <c:numCache>
                <c:formatCode>General</c:formatCode>
                <c:ptCount val="2"/>
                <c:pt idx="0">
                  <c:v>530</c:v>
                </c:pt>
                <c:pt idx="1">
                  <c:v>760</c:v>
                </c:pt>
              </c:numCache>
            </c:numRef>
          </c:xVal>
          <c:yVal>
            <c:numRef>
              <c:f>'PC_0.5M'!$I$18:$I$19</c:f>
              <c:numCache>
                <c:formatCode>0.0000</c:formatCode>
                <c:ptCount val="2"/>
                <c:pt idx="0">
                  <c:v>-5.1788115183246065E-3</c:v>
                </c:pt>
                <c:pt idx="1">
                  <c:v>-2.7099738219895286E-3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88-4FAC-B69C-D26A72442329}"/>
            </c:ext>
          </c:extLst>
        </c:ser>
        <c:ser>
          <c:idx val="3"/>
          <c:order val="3"/>
          <c:tx>
            <c:v>Baseline FS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'PC_0.5M'!$H$4:$H$5</c:f>
              <c:numCache>
                <c:formatCode>General</c:formatCode>
                <c:ptCount val="2"/>
                <c:pt idx="0">
                  <c:v>280</c:v>
                </c:pt>
                <c:pt idx="1">
                  <c:v>380</c:v>
                </c:pt>
              </c:numCache>
            </c:numRef>
          </c:xVal>
          <c:yVal>
            <c:numRef>
              <c:f>'PC_0.5M'!$I$4:$I$5</c:f>
              <c:numCache>
                <c:formatCode>0.0000</c:formatCode>
                <c:ptCount val="2"/>
                <c:pt idx="0">
                  <c:v>-1.8899222513089002E-2</c:v>
                </c:pt>
                <c:pt idx="1">
                  <c:v>-1.5742740837696334E-2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7E9-47CE-8601-18DFB7E456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2078256"/>
        <c:axId val="993557536"/>
      </c:scatterChart>
      <c:valAx>
        <c:axId val="992078256"/>
        <c:scaling>
          <c:orientation val="minMax"/>
          <c:max val="1000"/>
        </c:scaling>
        <c:delete val="0"/>
        <c:axPos val="b"/>
        <c:numFmt formatCode="General" sourceLinked="1"/>
        <c:majorTickMark val="out"/>
        <c:minorTickMark val="out"/>
        <c:tickLblPos val="high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93557536"/>
        <c:crosses val="autoZero"/>
        <c:crossBetween val="midCat"/>
        <c:majorUnit val="200"/>
        <c:minorUnit val="100"/>
      </c:valAx>
      <c:valAx>
        <c:axId val="993557536"/>
        <c:scaling>
          <c:orientation val="minMax"/>
          <c:max val="0"/>
          <c:min val="-0.2"/>
        </c:scaling>
        <c:delete val="0"/>
        <c:axPos val="l"/>
        <c:numFmt formatCode="#,##0.0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92078256"/>
        <c:crosses val="autoZero"/>
        <c:crossBetween val="midCat"/>
        <c:majorUnit val="0.1"/>
        <c:minorUnit val="5.000000000000001E-2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71221026925894"/>
          <c:y val="0.13249970184514362"/>
          <c:w val="0.77525492539644791"/>
          <c:h val="0.76942848810565345"/>
        </c:manualLayout>
      </c:layout>
      <c:scatterChart>
        <c:scatterStyle val="lineMarker"/>
        <c:varyColors val="0"/>
        <c:ser>
          <c:idx val="0"/>
          <c:order val="0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PC_2M!$A$3:$A$4080</c:f>
              <c:numCache>
                <c:formatCode>General</c:formatCode>
                <c:ptCount val="4078"/>
                <c:pt idx="0">
                  <c:v>35.5</c:v>
                </c:pt>
                <c:pt idx="1">
                  <c:v>36</c:v>
                </c:pt>
                <c:pt idx="2">
                  <c:v>36.5</c:v>
                </c:pt>
                <c:pt idx="3">
                  <c:v>37</c:v>
                </c:pt>
                <c:pt idx="4">
                  <c:v>37.5</c:v>
                </c:pt>
                <c:pt idx="5">
                  <c:v>38</c:v>
                </c:pt>
                <c:pt idx="6">
                  <c:v>38.5</c:v>
                </c:pt>
                <c:pt idx="7">
                  <c:v>39</c:v>
                </c:pt>
                <c:pt idx="8">
                  <c:v>39.5</c:v>
                </c:pt>
                <c:pt idx="9">
                  <c:v>40</c:v>
                </c:pt>
                <c:pt idx="10">
                  <c:v>40.5</c:v>
                </c:pt>
                <c:pt idx="11">
                  <c:v>41</c:v>
                </c:pt>
                <c:pt idx="12">
                  <c:v>41.5</c:v>
                </c:pt>
                <c:pt idx="13">
                  <c:v>42</c:v>
                </c:pt>
                <c:pt idx="14">
                  <c:v>42.5</c:v>
                </c:pt>
                <c:pt idx="15">
                  <c:v>43</c:v>
                </c:pt>
                <c:pt idx="16">
                  <c:v>43.5</c:v>
                </c:pt>
                <c:pt idx="17">
                  <c:v>44</c:v>
                </c:pt>
                <c:pt idx="18">
                  <c:v>44.5</c:v>
                </c:pt>
                <c:pt idx="19">
                  <c:v>45</c:v>
                </c:pt>
                <c:pt idx="20">
                  <c:v>45.5</c:v>
                </c:pt>
                <c:pt idx="21">
                  <c:v>46</c:v>
                </c:pt>
                <c:pt idx="22">
                  <c:v>46.5</c:v>
                </c:pt>
                <c:pt idx="23">
                  <c:v>47</c:v>
                </c:pt>
                <c:pt idx="24">
                  <c:v>47.5</c:v>
                </c:pt>
                <c:pt idx="25">
                  <c:v>48</c:v>
                </c:pt>
                <c:pt idx="26">
                  <c:v>48.5</c:v>
                </c:pt>
                <c:pt idx="27">
                  <c:v>49</c:v>
                </c:pt>
                <c:pt idx="28">
                  <c:v>49.5</c:v>
                </c:pt>
                <c:pt idx="29">
                  <c:v>50</c:v>
                </c:pt>
                <c:pt idx="30">
                  <c:v>50.5</c:v>
                </c:pt>
                <c:pt idx="31">
                  <c:v>51</c:v>
                </c:pt>
                <c:pt idx="32">
                  <c:v>51.5</c:v>
                </c:pt>
                <c:pt idx="33">
                  <c:v>52</c:v>
                </c:pt>
                <c:pt idx="34">
                  <c:v>52.5</c:v>
                </c:pt>
                <c:pt idx="35">
                  <c:v>53</c:v>
                </c:pt>
                <c:pt idx="36">
                  <c:v>53.5</c:v>
                </c:pt>
                <c:pt idx="37">
                  <c:v>54</c:v>
                </c:pt>
                <c:pt idx="38">
                  <c:v>54.5</c:v>
                </c:pt>
                <c:pt idx="39">
                  <c:v>55</c:v>
                </c:pt>
                <c:pt idx="40">
                  <c:v>55.5</c:v>
                </c:pt>
                <c:pt idx="41">
                  <c:v>56</c:v>
                </c:pt>
                <c:pt idx="42">
                  <c:v>56.5</c:v>
                </c:pt>
                <c:pt idx="43">
                  <c:v>57</c:v>
                </c:pt>
                <c:pt idx="44">
                  <c:v>57.5</c:v>
                </c:pt>
                <c:pt idx="45">
                  <c:v>58</c:v>
                </c:pt>
                <c:pt idx="46">
                  <c:v>58.5</c:v>
                </c:pt>
                <c:pt idx="47">
                  <c:v>59</c:v>
                </c:pt>
                <c:pt idx="48">
                  <c:v>59.5</c:v>
                </c:pt>
                <c:pt idx="49">
                  <c:v>60</c:v>
                </c:pt>
                <c:pt idx="50">
                  <c:v>60.5</c:v>
                </c:pt>
                <c:pt idx="51">
                  <c:v>61</c:v>
                </c:pt>
                <c:pt idx="52">
                  <c:v>61.5</c:v>
                </c:pt>
                <c:pt idx="53">
                  <c:v>62</c:v>
                </c:pt>
                <c:pt idx="54">
                  <c:v>62.5</c:v>
                </c:pt>
                <c:pt idx="55">
                  <c:v>63</c:v>
                </c:pt>
                <c:pt idx="56">
                  <c:v>63.5</c:v>
                </c:pt>
                <c:pt idx="57">
                  <c:v>64</c:v>
                </c:pt>
                <c:pt idx="58">
                  <c:v>64.5</c:v>
                </c:pt>
                <c:pt idx="59">
                  <c:v>65</c:v>
                </c:pt>
                <c:pt idx="60">
                  <c:v>65.5</c:v>
                </c:pt>
                <c:pt idx="61">
                  <c:v>66</c:v>
                </c:pt>
                <c:pt idx="62">
                  <c:v>66.5</c:v>
                </c:pt>
                <c:pt idx="63">
                  <c:v>67</c:v>
                </c:pt>
                <c:pt idx="64">
                  <c:v>67.5</c:v>
                </c:pt>
                <c:pt idx="65">
                  <c:v>68</c:v>
                </c:pt>
                <c:pt idx="66">
                  <c:v>68.5</c:v>
                </c:pt>
                <c:pt idx="67">
                  <c:v>69</c:v>
                </c:pt>
                <c:pt idx="68">
                  <c:v>69.5</c:v>
                </c:pt>
                <c:pt idx="69">
                  <c:v>70</c:v>
                </c:pt>
                <c:pt idx="70">
                  <c:v>70.5</c:v>
                </c:pt>
                <c:pt idx="71">
                  <c:v>71</c:v>
                </c:pt>
                <c:pt idx="72">
                  <c:v>71.5</c:v>
                </c:pt>
                <c:pt idx="73">
                  <c:v>72</c:v>
                </c:pt>
                <c:pt idx="74">
                  <c:v>72.5</c:v>
                </c:pt>
                <c:pt idx="75">
                  <c:v>73</c:v>
                </c:pt>
                <c:pt idx="76">
                  <c:v>73.5</c:v>
                </c:pt>
                <c:pt idx="77">
                  <c:v>74</c:v>
                </c:pt>
                <c:pt idx="78">
                  <c:v>74.5</c:v>
                </c:pt>
                <c:pt idx="79">
                  <c:v>75</c:v>
                </c:pt>
                <c:pt idx="80">
                  <c:v>75.5</c:v>
                </c:pt>
                <c:pt idx="81">
                  <c:v>76</c:v>
                </c:pt>
                <c:pt idx="82">
                  <c:v>76.5</c:v>
                </c:pt>
                <c:pt idx="83">
                  <c:v>77</c:v>
                </c:pt>
                <c:pt idx="84">
                  <c:v>77.5</c:v>
                </c:pt>
                <c:pt idx="85">
                  <c:v>78</c:v>
                </c:pt>
                <c:pt idx="86">
                  <c:v>78.5</c:v>
                </c:pt>
                <c:pt idx="87">
                  <c:v>79</c:v>
                </c:pt>
                <c:pt idx="88">
                  <c:v>79.5</c:v>
                </c:pt>
                <c:pt idx="89">
                  <c:v>80</c:v>
                </c:pt>
                <c:pt idx="90">
                  <c:v>80.5</c:v>
                </c:pt>
                <c:pt idx="91">
                  <c:v>81</c:v>
                </c:pt>
                <c:pt idx="92">
                  <c:v>81.5</c:v>
                </c:pt>
                <c:pt idx="93">
                  <c:v>82</c:v>
                </c:pt>
                <c:pt idx="94">
                  <c:v>82.5</c:v>
                </c:pt>
                <c:pt idx="95">
                  <c:v>83</c:v>
                </c:pt>
                <c:pt idx="96">
                  <c:v>83.5</c:v>
                </c:pt>
                <c:pt idx="97">
                  <c:v>84</c:v>
                </c:pt>
                <c:pt idx="98">
                  <c:v>84.5</c:v>
                </c:pt>
                <c:pt idx="99">
                  <c:v>85</c:v>
                </c:pt>
                <c:pt idx="100">
                  <c:v>85.5</c:v>
                </c:pt>
                <c:pt idx="101">
                  <c:v>86</c:v>
                </c:pt>
                <c:pt idx="102">
                  <c:v>86.5</c:v>
                </c:pt>
                <c:pt idx="103">
                  <c:v>87</c:v>
                </c:pt>
                <c:pt idx="104">
                  <c:v>87.5</c:v>
                </c:pt>
                <c:pt idx="105">
                  <c:v>88</c:v>
                </c:pt>
                <c:pt idx="106">
                  <c:v>88.5</c:v>
                </c:pt>
                <c:pt idx="107">
                  <c:v>89</c:v>
                </c:pt>
                <c:pt idx="108">
                  <c:v>89.5</c:v>
                </c:pt>
                <c:pt idx="109">
                  <c:v>90</c:v>
                </c:pt>
                <c:pt idx="110">
                  <c:v>90.5</c:v>
                </c:pt>
                <c:pt idx="111">
                  <c:v>91</c:v>
                </c:pt>
                <c:pt idx="112">
                  <c:v>91.5</c:v>
                </c:pt>
                <c:pt idx="113">
                  <c:v>92</c:v>
                </c:pt>
                <c:pt idx="114">
                  <c:v>92.5</c:v>
                </c:pt>
                <c:pt idx="115">
                  <c:v>93</c:v>
                </c:pt>
                <c:pt idx="116">
                  <c:v>93.5</c:v>
                </c:pt>
                <c:pt idx="117">
                  <c:v>94</c:v>
                </c:pt>
                <c:pt idx="118">
                  <c:v>94.5</c:v>
                </c:pt>
                <c:pt idx="119">
                  <c:v>95</c:v>
                </c:pt>
                <c:pt idx="120">
                  <c:v>95.5</c:v>
                </c:pt>
                <c:pt idx="121">
                  <c:v>96</c:v>
                </c:pt>
                <c:pt idx="122">
                  <c:v>96.5</c:v>
                </c:pt>
                <c:pt idx="123">
                  <c:v>97</c:v>
                </c:pt>
                <c:pt idx="124">
                  <c:v>97.5</c:v>
                </c:pt>
                <c:pt idx="125">
                  <c:v>98</c:v>
                </c:pt>
                <c:pt idx="126">
                  <c:v>98.5</c:v>
                </c:pt>
                <c:pt idx="127">
                  <c:v>99</c:v>
                </c:pt>
                <c:pt idx="128">
                  <c:v>99.5</c:v>
                </c:pt>
                <c:pt idx="129">
                  <c:v>100</c:v>
                </c:pt>
                <c:pt idx="130">
                  <c:v>100.5</c:v>
                </c:pt>
                <c:pt idx="131">
                  <c:v>101</c:v>
                </c:pt>
                <c:pt idx="132">
                  <c:v>101.5</c:v>
                </c:pt>
                <c:pt idx="133">
                  <c:v>102</c:v>
                </c:pt>
                <c:pt idx="134">
                  <c:v>102.5</c:v>
                </c:pt>
                <c:pt idx="135">
                  <c:v>103</c:v>
                </c:pt>
                <c:pt idx="136">
                  <c:v>103.5</c:v>
                </c:pt>
                <c:pt idx="137">
                  <c:v>104</c:v>
                </c:pt>
                <c:pt idx="138">
                  <c:v>104.5</c:v>
                </c:pt>
                <c:pt idx="139">
                  <c:v>105</c:v>
                </c:pt>
                <c:pt idx="140">
                  <c:v>105.5</c:v>
                </c:pt>
                <c:pt idx="141">
                  <c:v>106</c:v>
                </c:pt>
                <c:pt idx="142">
                  <c:v>106.5</c:v>
                </c:pt>
                <c:pt idx="143">
                  <c:v>107</c:v>
                </c:pt>
                <c:pt idx="144">
                  <c:v>107.5</c:v>
                </c:pt>
                <c:pt idx="145">
                  <c:v>108</c:v>
                </c:pt>
                <c:pt idx="146">
                  <c:v>108.5</c:v>
                </c:pt>
                <c:pt idx="147">
                  <c:v>109</c:v>
                </c:pt>
                <c:pt idx="148">
                  <c:v>109.5</c:v>
                </c:pt>
                <c:pt idx="149">
                  <c:v>110</c:v>
                </c:pt>
                <c:pt idx="150">
                  <c:v>110.5</c:v>
                </c:pt>
                <c:pt idx="151">
                  <c:v>111</c:v>
                </c:pt>
                <c:pt idx="152">
                  <c:v>111.5</c:v>
                </c:pt>
                <c:pt idx="153">
                  <c:v>112</c:v>
                </c:pt>
                <c:pt idx="154">
                  <c:v>112.5</c:v>
                </c:pt>
                <c:pt idx="155">
                  <c:v>113</c:v>
                </c:pt>
                <c:pt idx="156">
                  <c:v>113.5</c:v>
                </c:pt>
                <c:pt idx="157">
                  <c:v>114</c:v>
                </c:pt>
                <c:pt idx="158">
                  <c:v>114.5</c:v>
                </c:pt>
                <c:pt idx="159">
                  <c:v>115</c:v>
                </c:pt>
                <c:pt idx="160">
                  <c:v>115.5</c:v>
                </c:pt>
                <c:pt idx="161">
                  <c:v>116</c:v>
                </c:pt>
                <c:pt idx="162">
                  <c:v>116.5</c:v>
                </c:pt>
                <c:pt idx="163">
                  <c:v>117</c:v>
                </c:pt>
                <c:pt idx="164">
                  <c:v>117.5</c:v>
                </c:pt>
                <c:pt idx="165">
                  <c:v>118</c:v>
                </c:pt>
                <c:pt idx="166">
                  <c:v>118.5</c:v>
                </c:pt>
                <c:pt idx="167">
                  <c:v>119</c:v>
                </c:pt>
                <c:pt idx="168">
                  <c:v>119.5</c:v>
                </c:pt>
                <c:pt idx="169">
                  <c:v>120</c:v>
                </c:pt>
                <c:pt idx="170">
                  <c:v>120.5</c:v>
                </c:pt>
                <c:pt idx="171">
                  <c:v>121</c:v>
                </c:pt>
                <c:pt idx="172">
                  <c:v>121.5</c:v>
                </c:pt>
                <c:pt idx="173">
                  <c:v>122</c:v>
                </c:pt>
                <c:pt idx="174">
                  <c:v>122.5</c:v>
                </c:pt>
                <c:pt idx="175">
                  <c:v>123</c:v>
                </c:pt>
                <c:pt idx="176">
                  <c:v>123.5</c:v>
                </c:pt>
                <c:pt idx="177">
                  <c:v>124</c:v>
                </c:pt>
                <c:pt idx="178">
                  <c:v>124.5</c:v>
                </c:pt>
                <c:pt idx="179">
                  <c:v>125</c:v>
                </c:pt>
                <c:pt idx="180">
                  <c:v>125.5</c:v>
                </c:pt>
                <c:pt idx="181">
                  <c:v>126</c:v>
                </c:pt>
                <c:pt idx="182">
                  <c:v>126.5</c:v>
                </c:pt>
                <c:pt idx="183">
                  <c:v>127</c:v>
                </c:pt>
                <c:pt idx="184">
                  <c:v>127.5</c:v>
                </c:pt>
                <c:pt idx="185">
                  <c:v>128</c:v>
                </c:pt>
                <c:pt idx="186">
                  <c:v>128.5</c:v>
                </c:pt>
                <c:pt idx="187">
                  <c:v>129</c:v>
                </c:pt>
                <c:pt idx="188">
                  <c:v>129.5</c:v>
                </c:pt>
                <c:pt idx="189">
                  <c:v>130</c:v>
                </c:pt>
                <c:pt idx="190">
                  <c:v>130.5</c:v>
                </c:pt>
                <c:pt idx="191">
                  <c:v>131</c:v>
                </c:pt>
                <c:pt idx="192">
                  <c:v>131.5</c:v>
                </c:pt>
                <c:pt idx="193">
                  <c:v>132</c:v>
                </c:pt>
                <c:pt idx="194">
                  <c:v>132.5</c:v>
                </c:pt>
                <c:pt idx="195">
                  <c:v>133</c:v>
                </c:pt>
                <c:pt idx="196">
                  <c:v>133.5</c:v>
                </c:pt>
                <c:pt idx="197">
                  <c:v>134</c:v>
                </c:pt>
                <c:pt idx="198">
                  <c:v>134.5</c:v>
                </c:pt>
                <c:pt idx="199">
                  <c:v>135</c:v>
                </c:pt>
                <c:pt idx="200">
                  <c:v>135.5</c:v>
                </c:pt>
                <c:pt idx="201">
                  <c:v>136</c:v>
                </c:pt>
                <c:pt idx="202">
                  <c:v>136.5</c:v>
                </c:pt>
                <c:pt idx="203">
                  <c:v>137</c:v>
                </c:pt>
                <c:pt idx="204">
                  <c:v>137.5</c:v>
                </c:pt>
                <c:pt idx="205">
                  <c:v>138</c:v>
                </c:pt>
                <c:pt idx="206">
                  <c:v>138.5</c:v>
                </c:pt>
                <c:pt idx="207">
                  <c:v>139</c:v>
                </c:pt>
                <c:pt idx="208">
                  <c:v>139.5</c:v>
                </c:pt>
                <c:pt idx="209">
                  <c:v>140</c:v>
                </c:pt>
                <c:pt idx="210">
                  <c:v>140.5</c:v>
                </c:pt>
                <c:pt idx="211">
                  <c:v>141</c:v>
                </c:pt>
                <c:pt idx="212">
                  <c:v>141.5</c:v>
                </c:pt>
                <c:pt idx="213">
                  <c:v>142</c:v>
                </c:pt>
                <c:pt idx="214">
                  <c:v>142.5</c:v>
                </c:pt>
                <c:pt idx="215">
                  <c:v>143</c:v>
                </c:pt>
                <c:pt idx="216">
                  <c:v>143.5</c:v>
                </c:pt>
                <c:pt idx="217">
                  <c:v>144</c:v>
                </c:pt>
                <c:pt idx="218">
                  <c:v>144.5</c:v>
                </c:pt>
                <c:pt idx="219">
                  <c:v>145</c:v>
                </c:pt>
                <c:pt idx="220">
                  <c:v>145.5</c:v>
                </c:pt>
                <c:pt idx="221">
                  <c:v>146</c:v>
                </c:pt>
                <c:pt idx="222">
                  <c:v>146.5</c:v>
                </c:pt>
                <c:pt idx="223">
                  <c:v>147</c:v>
                </c:pt>
                <c:pt idx="224">
                  <c:v>147.5</c:v>
                </c:pt>
                <c:pt idx="225">
                  <c:v>148</c:v>
                </c:pt>
                <c:pt idx="226">
                  <c:v>148.5</c:v>
                </c:pt>
                <c:pt idx="227">
                  <c:v>149</c:v>
                </c:pt>
                <c:pt idx="228">
                  <c:v>149.5</c:v>
                </c:pt>
                <c:pt idx="229">
                  <c:v>150</c:v>
                </c:pt>
                <c:pt idx="230">
                  <c:v>150.5</c:v>
                </c:pt>
                <c:pt idx="231">
                  <c:v>151</c:v>
                </c:pt>
                <c:pt idx="232">
                  <c:v>151.5</c:v>
                </c:pt>
                <c:pt idx="233">
                  <c:v>152</c:v>
                </c:pt>
                <c:pt idx="234">
                  <c:v>152.5</c:v>
                </c:pt>
                <c:pt idx="235">
                  <c:v>153</c:v>
                </c:pt>
                <c:pt idx="236">
                  <c:v>153.5</c:v>
                </c:pt>
                <c:pt idx="237">
                  <c:v>154</c:v>
                </c:pt>
                <c:pt idx="238">
                  <c:v>154.5</c:v>
                </c:pt>
                <c:pt idx="239">
                  <c:v>155</c:v>
                </c:pt>
                <c:pt idx="240">
                  <c:v>155.5</c:v>
                </c:pt>
                <c:pt idx="241">
                  <c:v>156</c:v>
                </c:pt>
                <c:pt idx="242">
                  <c:v>156.5</c:v>
                </c:pt>
                <c:pt idx="243">
                  <c:v>157</c:v>
                </c:pt>
                <c:pt idx="244">
                  <c:v>157.5</c:v>
                </c:pt>
                <c:pt idx="245">
                  <c:v>158</c:v>
                </c:pt>
                <c:pt idx="246">
                  <c:v>158.5</c:v>
                </c:pt>
                <c:pt idx="247">
                  <c:v>159</c:v>
                </c:pt>
                <c:pt idx="248">
                  <c:v>159.5</c:v>
                </c:pt>
                <c:pt idx="249">
                  <c:v>160</c:v>
                </c:pt>
                <c:pt idx="250">
                  <c:v>160.5</c:v>
                </c:pt>
                <c:pt idx="251">
                  <c:v>161</c:v>
                </c:pt>
                <c:pt idx="252">
                  <c:v>161.5</c:v>
                </c:pt>
                <c:pt idx="253">
                  <c:v>162</c:v>
                </c:pt>
                <c:pt idx="254">
                  <c:v>162.5</c:v>
                </c:pt>
                <c:pt idx="255">
                  <c:v>163</c:v>
                </c:pt>
                <c:pt idx="256">
                  <c:v>163.5</c:v>
                </c:pt>
                <c:pt idx="257">
                  <c:v>164</c:v>
                </c:pt>
                <c:pt idx="258">
                  <c:v>164.5</c:v>
                </c:pt>
                <c:pt idx="259">
                  <c:v>165</c:v>
                </c:pt>
                <c:pt idx="260">
                  <c:v>165.5</c:v>
                </c:pt>
                <c:pt idx="261">
                  <c:v>166</c:v>
                </c:pt>
                <c:pt idx="262">
                  <c:v>166.5</c:v>
                </c:pt>
                <c:pt idx="263">
                  <c:v>167</c:v>
                </c:pt>
                <c:pt idx="264">
                  <c:v>167.5</c:v>
                </c:pt>
                <c:pt idx="265">
                  <c:v>168</c:v>
                </c:pt>
                <c:pt idx="266">
                  <c:v>168.5</c:v>
                </c:pt>
                <c:pt idx="267">
                  <c:v>169</c:v>
                </c:pt>
                <c:pt idx="268">
                  <c:v>169.5</c:v>
                </c:pt>
                <c:pt idx="269">
                  <c:v>170</c:v>
                </c:pt>
                <c:pt idx="270">
                  <c:v>170.5</c:v>
                </c:pt>
                <c:pt idx="271">
                  <c:v>171</c:v>
                </c:pt>
                <c:pt idx="272">
                  <c:v>171.5</c:v>
                </c:pt>
                <c:pt idx="273">
                  <c:v>172</c:v>
                </c:pt>
                <c:pt idx="274">
                  <c:v>172.5</c:v>
                </c:pt>
                <c:pt idx="275">
                  <c:v>173</c:v>
                </c:pt>
                <c:pt idx="276">
                  <c:v>173.5</c:v>
                </c:pt>
                <c:pt idx="277">
                  <c:v>174</c:v>
                </c:pt>
                <c:pt idx="278">
                  <c:v>174.5</c:v>
                </c:pt>
                <c:pt idx="279">
                  <c:v>175</c:v>
                </c:pt>
                <c:pt idx="280">
                  <c:v>175.5</c:v>
                </c:pt>
                <c:pt idx="281">
                  <c:v>176</c:v>
                </c:pt>
                <c:pt idx="282">
                  <c:v>176.5</c:v>
                </c:pt>
                <c:pt idx="283">
                  <c:v>177</c:v>
                </c:pt>
                <c:pt idx="284">
                  <c:v>177.5</c:v>
                </c:pt>
                <c:pt idx="285">
                  <c:v>178</c:v>
                </c:pt>
                <c:pt idx="286">
                  <c:v>178.5</c:v>
                </c:pt>
                <c:pt idx="287">
                  <c:v>179</c:v>
                </c:pt>
                <c:pt idx="288">
                  <c:v>179.5</c:v>
                </c:pt>
                <c:pt idx="289">
                  <c:v>180</c:v>
                </c:pt>
                <c:pt idx="290">
                  <c:v>180.5</c:v>
                </c:pt>
                <c:pt idx="291">
                  <c:v>181</c:v>
                </c:pt>
                <c:pt idx="292">
                  <c:v>181.5</c:v>
                </c:pt>
                <c:pt idx="293">
                  <c:v>182</c:v>
                </c:pt>
                <c:pt idx="294">
                  <c:v>182.5</c:v>
                </c:pt>
                <c:pt idx="295">
                  <c:v>183</c:v>
                </c:pt>
                <c:pt idx="296">
                  <c:v>183.5</c:v>
                </c:pt>
                <c:pt idx="297">
                  <c:v>184</c:v>
                </c:pt>
                <c:pt idx="298">
                  <c:v>184.5</c:v>
                </c:pt>
                <c:pt idx="299">
                  <c:v>185</c:v>
                </c:pt>
                <c:pt idx="300">
                  <c:v>185.5</c:v>
                </c:pt>
                <c:pt idx="301">
                  <c:v>186</c:v>
                </c:pt>
                <c:pt idx="302">
                  <c:v>186.5</c:v>
                </c:pt>
                <c:pt idx="303">
                  <c:v>187</c:v>
                </c:pt>
                <c:pt idx="304">
                  <c:v>187.5</c:v>
                </c:pt>
                <c:pt idx="305">
                  <c:v>188</c:v>
                </c:pt>
                <c:pt idx="306">
                  <c:v>188.5</c:v>
                </c:pt>
                <c:pt idx="307">
                  <c:v>189</c:v>
                </c:pt>
                <c:pt idx="308">
                  <c:v>189.5</c:v>
                </c:pt>
                <c:pt idx="309">
                  <c:v>190</c:v>
                </c:pt>
                <c:pt idx="310">
                  <c:v>190.5</c:v>
                </c:pt>
                <c:pt idx="311">
                  <c:v>191</c:v>
                </c:pt>
                <c:pt idx="312">
                  <c:v>191.5</c:v>
                </c:pt>
                <c:pt idx="313">
                  <c:v>192</c:v>
                </c:pt>
                <c:pt idx="314">
                  <c:v>192.5</c:v>
                </c:pt>
                <c:pt idx="315">
                  <c:v>193</c:v>
                </c:pt>
                <c:pt idx="316">
                  <c:v>193.5</c:v>
                </c:pt>
                <c:pt idx="317">
                  <c:v>194</c:v>
                </c:pt>
                <c:pt idx="318">
                  <c:v>194.5</c:v>
                </c:pt>
                <c:pt idx="319">
                  <c:v>195</c:v>
                </c:pt>
                <c:pt idx="320">
                  <c:v>195.5</c:v>
                </c:pt>
                <c:pt idx="321">
                  <c:v>196</c:v>
                </c:pt>
                <c:pt idx="322">
                  <c:v>196.5</c:v>
                </c:pt>
                <c:pt idx="323">
                  <c:v>197</c:v>
                </c:pt>
                <c:pt idx="324">
                  <c:v>197.5</c:v>
                </c:pt>
                <c:pt idx="325">
                  <c:v>198</c:v>
                </c:pt>
                <c:pt idx="326">
                  <c:v>198.5</c:v>
                </c:pt>
                <c:pt idx="327">
                  <c:v>199</c:v>
                </c:pt>
                <c:pt idx="328">
                  <c:v>199.5</c:v>
                </c:pt>
                <c:pt idx="329">
                  <c:v>200</c:v>
                </c:pt>
                <c:pt idx="330">
                  <c:v>200.5</c:v>
                </c:pt>
                <c:pt idx="331">
                  <c:v>201</c:v>
                </c:pt>
                <c:pt idx="332">
                  <c:v>201.5</c:v>
                </c:pt>
                <c:pt idx="333">
                  <c:v>202</c:v>
                </c:pt>
                <c:pt idx="334">
                  <c:v>202.5</c:v>
                </c:pt>
                <c:pt idx="335">
                  <c:v>203</c:v>
                </c:pt>
                <c:pt idx="336">
                  <c:v>203.5</c:v>
                </c:pt>
                <c:pt idx="337">
                  <c:v>204</c:v>
                </c:pt>
                <c:pt idx="338">
                  <c:v>204.5</c:v>
                </c:pt>
                <c:pt idx="339">
                  <c:v>205</c:v>
                </c:pt>
                <c:pt idx="340">
                  <c:v>205.5</c:v>
                </c:pt>
                <c:pt idx="341">
                  <c:v>206</c:v>
                </c:pt>
                <c:pt idx="342">
                  <c:v>206.5</c:v>
                </c:pt>
                <c:pt idx="343">
                  <c:v>207</c:v>
                </c:pt>
                <c:pt idx="344">
                  <c:v>207.5</c:v>
                </c:pt>
                <c:pt idx="345">
                  <c:v>208</c:v>
                </c:pt>
                <c:pt idx="346">
                  <c:v>208.5</c:v>
                </c:pt>
                <c:pt idx="347">
                  <c:v>209</c:v>
                </c:pt>
                <c:pt idx="348">
                  <c:v>209.5</c:v>
                </c:pt>
                <c:pt idx="349">
                  <c:v>210</c:v>
                </c:pt>
                <c:pt idx="350">
                  <c:v>210.5</c:v>
                </c:pt>
                <c:pt idx="351">
                  <c:v>211</c:v>
                </c:pt>
                <c:pt idx="352">
                  <c:v>211.5</c:v>
                </c:pt>
                <c:pt idx="353">
                  <c:v>212</c:v>
                </c:pt>
                <c:pt idx="354">
                  <c:v>212.5</c:v>
                </c:pt>
                <c:pt idx="355">
                  <c:v>213</c:v>
                </c:pt>
                <c:pt idx="356">
                  <c:v>213.5</c:v>
                </c:pt>
                <c:pt idx="357">
                  <c:v>214</c:v>
                </c:pt>
                <c:pt idx="358">
                  <c:v>214.5</c:v>
                </c:pt>
                <c:pt idx="359">
                  <c:v>215</c:v>
                </c:pt>
                <c:pt idx="360">
                  <c:v>215.5</c:v>
                </c:pt>
                <c:pt idx="361">
                  <c:v>216</c:v>
                </c:pt>
                <c:pt idx="362">
                  <c:v>216.5</c:v>
                </c:pt>
                <c:pt idx="363">
                  <c:v>217</c:v>
                </c:pt>
                <c:pt idx="364">
                  <c:v>217.5</c:v>
                </c:pt>
                <c:pt idx="365">
                  <c:v>218</c:v>
                </c:pt>
                <c:pt idx="366">
                  <c:v>218.5</c:v>
                </c:pt>
                <c:pt idx="367">
                  <c:v>219</c:v>
                </c:pt>
                <c:pt idx="368">
                  <c:v>219.5</c:v>
                </c:pt>
                <c:pt idx="369">
                  <c:v>220</c:v>
                </c:pt>
                <c:pt idx="370">
                  <c:v>220.5</c:v>
                </c:pt>
                <c:pt idx="371">
                  <c:v>221</c:v>
                </c:pt>
                <c:pt idx="372">
                  <c:v>221.5</c:v>
                </c:pt>
                <c:pt idx="373">
                  <c:v>222</c:v>
                </c:pt>
                <c:pt idx="374">
                  <c:v>222.5</c:v>
                </c:pt>
                <c:pt idx="375">
                  <c:v>223</c:v>
                </c:pt>
                <c:pt idx="376">
                  <c:v>223.5</c:v>
                </c:pt>
                <c:pt idx="377">
                  <c:v>224</c:v>
                </c:pt>
                <c:pt idx="378">
                  <c:v>224.5</c:v>
                </c:pt>
                <c:pt idx="379">
                  <c:v>225</c:v>
                </c:pt>
                <c:pt idx="380">
                  <c:v>225.5</c:v>
                </c:pt>
                <c:pt idx="381">
                  <c:v>226</c:v>
                </c:pt>
                <c:pt idx="382">
                  <c:v>226.5</c:v>
                </c:pt>
                <c:pt idx="383">
                  <c:v>227</c:v>
                </c:pt>
                <c:pt idx="384">
                  <c:v>227.5</c:v>
                </c:pt>
                <c:pt idx="385">
                  <c:v>228</c:v>
                </c:pt>
                <c:pt idx="386">
                  <c:v>228.5</c:v>
                </c:pt>
                <c:pt idx="387">
                  <c:v>229</c:v>
                </c:pt>
                <c:pt idx="388">
                  <c:v>229.5</c:v>
                </c:pt>
                <c:pt idx="389">
                  <c:v>230</c:v>
                </c:pt>
                <c:pt idx="390">
                  <c:v>230.5</c:v>
                </c:pt>
                <c:pt idx="391">
                  <c:v>231</c:v>
                </c:pt>
                <c:pt idx="392">
                  <c:v>231.5</c:v>
                </c:pt>
                <c:pt idx="393">
                  <c:v>232</c:v>
                </c:pt>
                <c:pt idx="394">
                  <c:v>232.5</c:v>
                </c:pt>
                <c:pt idx="395">
                  <c:v>233</c:v>
                </c:pt>
                <c:pt idx="396">
                  <c:v>233.5</c:v>
                </c:pt>
                <c:pt idx="397">
                  <c:v>234</c:v>
                </c:pt>
                <c:pt idx="398">
                  <c:v>234.5</c:v>
                </c:pt>
                <c:pt idx="399">
                  <c:v>235</c:v>
                </c:pt>
                <c:pt idx="400">
                  <c:v>235.5</c:v>
                </c:pt>
                <c:pt idx="401">
                  <c:v>236</c:v>
                </c:pt>
                <c:pt idx="402">
                  <c:v>236.5</c:v>
                </c:pt>
                <c:pt idx="403">
                  <c:v>237</c:v>
                </c:pt>
                <c:pt idx="404">
                  <c:v>237.5</c:v>
                </c:pt>
                <c:pt idx="405">
                  <c:v>238</c:v>
                </c:pt>
                <c:pt idx="406">
                  <c:v>238.5</c:v>
                </c:pt>
                <c:pt idx="407">
                  <c:v>239</c:v>
                </c:pt>
                <c:pt idx="408">
                  <c:v>239.5</c:v>
                </c:pt>
                <c:pt idx="409">
                  <c:v>240</c:v>
                </c:pt>
                <c:pt idx="410">
                  <c:v>240.5</c:v>
                </c:pt>
                <c:pt idx="411">
                  <c:v>241</c:v>
                </c:pt>
                <c:pt idx="412">
                  <c:v>241.5</c:v>
                </c:pt>
                <c:pt idx="413">
                  <c:v>242</c:v>
                </c:pt>
                <c:pt idx="414">
                  <c:v>242.5</c:v>
                </c:pt>
                <c:pt idx="415">
                  <c:v>243</c:v>
                </c:pt>
                <c:pt idx="416">
                  <c:v>243.5</c:v>
                </c:pt>
                <c:pt idx="417">
                  <c:v>244</c:v>
                </c:pt>
                <c:pt idx="418">
                  <c:v>244.5</c:v>
                </c:pt>
                <c:pt idx="419">
                  <c:v>245</c:v>
                </c:pt>
                <c:pt idx="420">
                  <c:v>245.5</c:v>
                </c:pt>
                <c:pt idx="421">
                  <c:v>246</c:v>
                </c:pt>
                <c:pt idx="422">
                  <c:v>246.5</c:v>
                </c:pt>
                <c:pt idx="423">
                  <c:v>247</c:v>
                </c:pt>
                <c:pt idx="424">
                  <c:v>247.5</c:v>
                </c:pt>
                <c:pt idx="425">
                  <c:v>248</c:v>
                </c:pt>
                <c:pt idx="426">
                  <c:v>248.5</c:v>
                </c:pt>
                <c:pt idx="427">
                  <c:v>249</c:v>
                </c:pt>
                <c:pt idx="428">
                  <c:v>249.5</c:v>
                </c:pt>
                <c:pt idx="429">
                  <c:v>250</c:v>
                </c:pt>
                <c:pt idx="430">
                  <c:v>250.5</c:v>
                </c:pt>
                <c:pt idx="431">
                  <c:v>251</c:v>
                </c:pt>
                <c:pt idx="432">
                  <c:v>251.5</c:v>
                </c:pt>
                <c:pt idx="433">
                  <c:v>252</c:v>
                </c:pt>
                <c:pt idx="434">
                  <c:v>252.5</c:v>
                </c:pt>
                <c:pt idx="435">
                  <c:v>253</c:v>
                </c:pt>
                <c:pt idx="436">
                  <c:v>253.5</c:v>
                </c:pt>
                <c:pt idx="437">
                  <c:v>254</c:v>
                </c:pt>
                <c:pt idx="438">
                  <c:v>254.5</c:v>
                </c:pt>
                <c:pt idx="439">
                  <c:v>255</c:v>
                </c:pt>
                <c:pt idx="440">
                  <c:v>255.5</c:v>
                </c:pt>
                <c:pt idx="441">
                  <c:v>256</c:v>
                </c:pt>
                <c:pt idx="442">
                  <c:v>256.5</c:v>
                </c:pt>
                <c:pt idx="443">
                  <c:v>257</c:v>
                </c:pt>
                <c:pt idx="444">
                  <c:v>257.5</c:v>
                </c:pt>
                <c:pt idx="445">
                  <c:v>258</c:v>
                </c:pt>
                <c:pt idx="446">
                  <c:v>258.5</c:v>
                </c:pt>
                <c:pt idx="447">
                  <c:v>259</c:v>
                </c:pt>
                <c:pt idx="448">
                  <c:v>259.5</c:v>
                </c:pt>
                <c:pt idx="449">
                  <c:v>260</c:v>
                </c:pt>
                <c:pt idx="450">
                  <c:v>260.5</c:v>
                </c:pt>
                <c:pt idx="451">
                  <c:v>261</c:v>
                </c:pt>
                <c:pt idx="452">
                  <c:v>261.5</c:v>
                </c:pt>
                <c:pt idx="453">
                  <c:v>262</c:v>
                </c:pt>
                <c:pt idx="454">
                  <c:v>262.5</c:v>
                </c:pt>
                <c:pt idx="455">
                  <c:v>263</c:v>
                </c:pt>
                <c:pt idx="456">
                  <c:v>263.5</c:v>
                </c:pt>
                <c:pt idx="457">
                  <c:v>264</c:v>
                </c:pt>
                <c:pt idx="458">
                  <c:v>264.5</c:v>
                </c:pt>
                <c:pt idx="459">
                  <c:v>265</c:v>
                </c:pt>
                <c:pt idx="460">
                  <c:v>265.5</c:v>
                </c:pt>
                <c:pt idx="461">
                  <c:v>266</c:v>
                </c:pt>
                <c:pt idx="462">
                  <c:v>266.5</c:v>
                </c:pt>
                <c:pt idx="463">
                  <c:v>267</c:v>
                </c:pt>
                <c:pt idx="464">
                  <c:v>267.5</c:v>
                </c:pt>
                <c:pt idx="465">
                  <c:v>268</c:v>
                </c:pt>
                <c:pt idx="466">
                  <c:v>268.5</c:v>
                </c:pt>
                <c:pt idx="467">
                  <c:v>269</c:v>
                </c:pt>
                <c:pt idx="468">
                  <c:v>269.5</c:v>
                </c:pt>
                <c:pt idx="469">
                  <c:v>270</c:v>
                </c:pt>
                <c:pt idx="470">
                  <c:v>270.5</c:v>
                </c:pt>
                <c:pt idx="471">
                  <c:v>271</c:v>
                </c:pt>
                <c:pt idx="472">
                  <c:v>271.5</c:v>
                </c:pt>
                <c:pt idx="473">
                  <c:v>272</c:v>
                </c:pt>
                <c:pt idx="474">
                  <c:v>272.5</c:v>
                </c:pt>
                <c:pt idx="475">
                  <c:v>273</c:v>
                </c:pt>
                <c:pt idx="476">
                  <c:v>273.5</c:v>
                </c:pt>
                <c:pt idx="477">
                  <c:v>274</c:v>
                </c:pt>
                <c:pt idx="478">
                  <c:v>274.5</c:v>
                </c:pt>
                <c:pt idx="479">
                  <c:v>275</c:v>
                </c:pt>
                <c:pt idx="480">
                  <c:v>275.5</c:v>
                </c:pt>
                <c:pt idx="481">
                  <c:v>276</c:v>
                </c:pt>
                <c:pt idx="482">
                  <c:v>276.5</c:v>
                </c:pt>
                <c:pt idx="483">
                  <c:v>277</c:v>
                </c:pt>
                <c:pt idx="484">
                  <c:v>277.5</c:v>
                </c:pt>
                <c:pt idx="485">
                  <c:v>278</c:v>
                </c:pt>
                <c:pt idx="486">
                  <c:v>278.5</c:v>
                </c:pt>
                <c:pt idx="487">
                  <c:v>279</c:v>
                </c:pt>
                <c:pt idx="488">
                  <c:v>279.5</c:v>
                </c:pt>
                <c:pt idx="489">
                  <c:v>280</c:v>
                </c:pt>
                <c:pt idx="490">
                  <c:v>280.5</c:v>
                </c:pt>
                <c:pt idx="491">
                  <c:v>281</c:v>
                </c:pt>
                <c:pt idx="492">
                  <c:v>281.5</c:v>
                </c:pt>
                <c:pt idx="493">
                  <c:v>282</c:v>
                </c:pt>
                <c:pt idx="494">
                  <c:v>282.5</c:v>
                </c:pt>
                <c:pt idx="495">
                  <c:v>283</c:v>
                </c:pt>
                <c:pt idx="496">
                  <c:v>283.5</c:v>
                </c:pt>
                <c:pt idx="497">
                  <c:v>284</c:v>
                </c:pt>
                <c:pt idx="498">
                  <c:v>284.5</c:v>
                </c:pt>
                <c:pt idx="499">
                  <c:v>285</c:v>
                </c:pt>
                <c:pt idx="500">
                  <c:v>285.5</c:v>
                </c:pt>
                <c:pt idx="501">
                  <c:v>286</c:v>
                </c:pt>
                <c:pt idx="502">
                  <c:v>286.5</c:v>
                </c:pt>
                <c:pt idx="503">
                  <c:v>287</c:v>
                </c:pt>
                <c:pt idx="504">
                  <c:v>287.5</c:v>
                </c:pt>
                <c:pt idx="505">
                  <c:v>288</c:v>
                </c:pt>
                <c:pt idx="506">
                  <c:v>288.5</c:v>
                </c:pt>
                <c:pt idx="507">
                  <c:v>289</c:v>
                </c:pt>
                <c:pt idx="508">
                  <c:v>289.5</c:v>
                </c:pt>
                <c:pt idx="509">
                  <c:v>290</c:v>
                </c:pt>
                <c:pt idx="510">
                  <c:v>290.5</c:v>
                </c:pt>
                <c:pt idx="511">
                  <c:v>291</c:v>
                </c:pt>
                <c:pt idx="512">
                  <c:v>291.5</c:v>
                </c:pt>
                <c:pt idx="513">
                  <c:v>292</c:v>
                </c:pt>
                <c:pt idx="514">
                  <c:v>292.5</c:v>
                </c:pt>
                <c:pt idx="515">
                  <c:v>293</c:v>
                </c:pt>
                <c:pt idx="516">
                  <c:v>293.5</c:v>
                </c:pt>
                <c:pt idx="517">
                  <c:v>294</c:v>
                </c:pt>
                <c:pt idx="518">
                  <c:v>294.5</c:v>
                </c:pt>
                <c:pt idx="519">
                  <c:v>295</c:v>
                </c:pt>
                <c:pt idx="520">
                  <c:v>295.5</c:v>
                </c:pt>
                <c:pt idx="521">
                  <c:v>296</c:v>
                </c:pt>
                <c:pt idx="522">
                  <c:v>296.5</c:v>
                </c:pt>
                <c:pt idx="523">
                  <c:v>297</c:v>
                </c:pt>
                <c:pt idx="524">
                  <c:v>297.5</c:v>
                </c:pt>
                <c:pt idx="525">
                  <c:v>298</c:v>
                </c:pt>
                <c:pt idx="526">
                  <c:v>298.5</c:v>
                </c:pt>
                <c:pt idx="527">
                  <c:v>299</c:v>
                </c:pt>
                <c:pt idx="528">
                  <c:v>299.5</c:v>
                </c:pt>
                <c:pt idx="529">
                  <c:v>300</c:v>
                </c:pt>
                <c:pt idx="530">
                  <c:v>300.5</c:v>
                </c:pt>
                <c:pt idx="531">
                  <c:v>301</c:v>
                </c:pt>
                <c:pt idx="532">
                  <c:v>301.5</c:v>
                </c:pt>
                <c:pt idx="533">
                  <c:v>302</c:v>
                </c:pt>
                <c:pt idx="534">
                  <c:v>302.5</c:v>
                </c:pt>
                <c:pt idx="535">
                  <c:v>303</c:v>
                </c:pt>
                <c:pt idx="536">
                  <c:v>303.5</c:v>
                </c:pt>
                <c:pt idx="537">
                  <c:v>304</c:v>
                </c:pt>
                <c:pt idx="538">
                  <c:v>304.5</c:v>
                </c:pt>
                <c:pt idx="539">
                  <c:v>305</c:v>
                </c:pt>
                <c:pt idx="540">
                  <c:v>305.5</c:v>
                </c:pt>
                <c:pt idx="541">
                  <c:v>306</c:v>
                </c:pt>
                <c:pt idx="542">
                  <c:v>306.5</c:v>
                </c:pt>
                <c:pt idx="543">
                  <c:v>307</c:v>
                </c:pt>
                <c:pt idx="544">
                  <c:v>307.5</c:v>
                </c:pt>
                <c:pt idx="545">
                  <c:v>308</c:v>
                </c:pt>
                <c:pt idx="546">
                  <c:v>308.5</c:v>
                </c:pt>
                <c:pt idx="547">
                  <c:v>309</c:v>
                </c:pt>
                <c:pt idx="548">
                  <c:v>309.5</c:v>
                </c:pt>
                <c:pt idx="549">
                  <c:v>310</c:v>
                </c:pt>
                <c:pt idx="550">
                  <c:v>310.5</c:v>
                </c:pt>
                <c:pt idx="551">
                  <c:v>311</c:v>
                </c:pt>
                <c:pt idx="552">
                  <c:v>311.5</c:v>
                </c:pt>
                <c:pt idx="553">
                  <c:v>312</c:v>
                </c:pt>
                <c:pt idx="554">
                  <c:v>312.5</c:v>
                </c:pt>
                <c:pt idx="555">
                  <c:v>313</c:v>
                </c:pt>
                <c:pt idx="556">
                  <c:v>313.5</c:v>
                </c:pt>
                <c:pt idx="557">
                  <c:v>314</c:v>
                </c:pt>
                <c:pt idx="558">
                  <c:v>314.5</c:v>
                </c:pt>
                <c:pt idx="559">
                  <c:v>315</c:v>
                </c:pt>
                <c:pt idx="560">
                  <c:v>315.5</c:v>
                </c:pt>
                <c:pt idx="561">
                  <c:v>316</c:v>
                </c:pt>
                <c:pt idx="562">
                  <c:v>316.5</c:v>
                </c:pt>
                <c:pt idx="563">
                  <c:v>317</c:v>
                </c:pt>
                <c:pt idx="564">
                  <c:v>317.5</c:v>
                </c:pt>
                <c:pt idx="565">
                  <c:v>318</c:v>
                </c:pt>
                <c:pt idx="566">
                  <c:v>318.5</c:v>
                </c:pt>
                <c:pt idx="567">
                  <c:v>319</c:v>
                </c:pt>
                <c:pt idx="568">
                  <c:v>319.5</c:v>
                </c:pt>
                <c:pt idx="569">
                  <c:v>320</c:v>
                </c:pt>
                <c:pt idx="570">
                  <c:v>320.5</c:v>
                </c:pt>
                <c:pt idx="571">
                  <c:v>321</c:v>
                </c:pt>
                <c:pt idx="572">
                  <c:v>321.5</c:v>
                </c:pt>
                <c:pt idx="573">
                  <c:v>322</c:v>
                </c:pt>
                <c:pt idx="574">
                  <c:v>322.5</c:v>
                </c:pt>
                <c:pt idx="575">
                  <c:v>323</c:v>
                </c:pt>
                <c:pt idx="576">
                  <c:v>323.5</c:v>
                </c:pt>
                <c:pt idx="577">
                  <c:v>324</c:v>
                </c:pt>
                <c:pt idx="578">
                  <c:v>324.5</c:v>
                </c:pt>
                <c:pt idx="579">
                  <c:v>325</c:v>
                </c:pt>
                <c:pt idx="580">
                  <c:v>325.5</c:v>
                </c:pt>
                <c:pt idx="581">
                  <c:v>326</c:v>
                </c:pt>
                <c:pt idx="582">
                  <c:v>326.5</c:v>
                </c:pt>
                <c:pt idx="583">
                  <c:v>327</c:v>
                </c:pt>
                <c:pt idx="584">
                  <c:v>327.5</c:v>
                </c:pt>
                <c:pt idx="585">
                  <c:v>328</c:v>
                </c:pt>
                <c:pt idx="586">
                  <c:v>328.5</c:v>
                </c:pt>
                <c:pt idx="587">
                  <c:v>329</c:v>
                </c:pt>
                <c:pt idx="588">
                  <c:v>329.5</c:v>
                </c:pt>
                <c:pt idx="589">
                  <c:v>330</c:v>
                </c:pt>
                <c:pt idx="590">
                  <c:v>330.5</c:v>
                </c:pt>
                <c:pt idx="591">
                  <c:v>331</c:v>
                </c:pt>
                <c:pt idx="592">
                  <c:v>331.5</c:v>
                </c:pt>
                <c:pt idx="593">
                  <c:v>332</c:v>
                </c:pt>
                <c:pt idx="594">
                  <c:v>332.5</c:v>
                </c:pt>
                <c:pt idx="595">
                  <c:v>333</c:v>
                </c:pt>
                <c:pt idx="596">
                  <c:v>333.5</c:v>
                </c:pt>
                <c:pt idx="597">
                  <c:v>334</c:v>
                </c:pt>
                <c:pt idx="598">
                  <c:v>334.5</c:v>
                </c:pt>
                <c:pt idx="599">
                  <c:v>335</c:v>
                </c:pt>
                <c:pt idx="600">
                  <c:v>335.5</c:v>
                </c:pt>
                <c:pt idx="601">
                  <c:v>336</c:v>
                </c:pt>
                <c:pt idx="602">
                  <c:v>336.5</c:v>
                </c:pt>
                <c:pt idx="603">
                  <c:v>337</c:v>
                </c:pt>
                <c:pt idx="604">
                  <c:v>337.5</c:v>
                </c:pt>
                <c:pt idx="605">
                  <c:v>338</c:v>
                </c:pt>
                <c:pt idx="606">
                  <c:v>338.5</c:v>
                </c:pt>
                <c:pt idx="607">
                  <c:v>339</c:v>
                </c:pt>
                <c:pt idx="608">
                  <c:v>339.5</c:v>
                </c:pt>
                <c:pt idx="609">
                  <c:v>340</c:v>
                </c:pt>
                <c:pt idx="610">
                  <c:v>340.5</c:v>
                </c:pt>
                <c:pt idx="611">
                  <c:v>341</c:v>
                </c:pt>
                <c:pt idx="612">
                  <c:v>341.5</c:v>
                </c:pt>
                <c:pt idx="613">
                  <c:v>342</c:v>
                </c:pt>
                <c:pt idx="614">
                  <c:v>342.5</c:v>
                </c:pt>
                <c:pt idx="615">
                  <c:v>343</c:v>
                </c:pt>
                <c:pt idx="616">
                  <c:v>343.5</c:v>
                </c:pt>
                <c:pt idx="617">
                  <c:v>344</c:v>
                </c:pt>
                <c:pt idx="618">
                  <c:v>344.5</c:v>
                </c:pt>
                <c:pt idx="619">
                  <c:v>345</c:v>
                </c:pt>
                <c:pt idx="620">
                  <c:v>345.5</c:v>
                </c:pt>
                <c:pt idx="621">
                  <c:v>346</c:v>
                </c:pt>
                <c:pt idx="622">
                  <c:v>346.5</c:v>
                </c:pt>
                <c:pt idx="623">
                  <c:v>347</c:v>
                </c:pt>
                <c:pt idx="624">
                  <c:v>347.5</c:v>
                </c:pt>
                <c:pt idx="625">
                  <c:v>348</c:v>
                </c:pt>
                <c:pt idx="626">
                  <c:v>348.5</c:v>
                </c:pt>
                <c:pt idx="627">
                  <c:v>349</c:v>
                </c:pt>
                <c:pt idx="628">
                  <c:v>349.5</c:v>
                </c:pt>
                <c:pt idx="629">
                  <c:v>350</c:v>
                </c:pt>
                <c:pt idx="630">
                  <c:v>350.5</c:v>
                </c:pt>
                <c:pt idx="631">
                  <c:v>351</c:v>
                </c:pt>
                <c:pt idx="632">
                  <c:v>351.5</c:v>
                </c:pt>
                <c:pt idx="633">
                  <c:v>352</c:v>
                </c:pt>
                <c:pt idx="634">
                  <c:v>352.5</c:v>
                </c:pt>
                <c:pt idx="635">
                  <c:v>353</c:v>
                </c:pt>
                <c:pt idx="636">
                  <c:v>353.5</c:v>
                </c:pt>
                <c:pt idx="637">
                  <c:v>354</c:v>
                </c:pt>
                <c:pt idx="638">
                  <c:v>354.5</c:v>
                </c:pt>
                <c:pt idx="639">
                  <c:v>355</c:v>
                </c:pt>
                <c:pt idx="640">
                  <c:v>355.5</c:v>
                </c:pt>
                <c:pt idx="641">
                  <c:v>356</c:v>
                </c:pt>
                <c:pt idx="642">
                  <c:v>356.5</c:v>
                </c:pt>
                <c:pt idx="643">
                  <c:v>357</c:v>
                </c:pt>
                <c:pt idx="644">
                  <c:v>357.5</c:v>
                </c:pt>
                <c:pt idx="645">
                  <c:v>358</c:v>
                </c:pt>
                <c:pt idx="646">
                  <c:v>358.5</c:v>
                </c:pt>
                <c:pt idx="647">
                  <c:v>359</c:v>
                </c:pt>
                <c:pt idx="648">
                  <c:v>359.5</c:v>
                </c:pt>
                <c:pt idx="649">
                  <c:v>360</c:v>
                </c:pt>
                <c:pt idx="650">
                  <c:v>360.5</c:v>
                </c:pt>
                <c:pt idx="651">
                  <c:v>361</c:v>
                </c:pt>
                <c:pt idx="652">
                  <c:v>361.5</c:v>
                </c:pt>
                <c:pt idx="653">
                  <c:v>362</c:v>
                </c:pt>
                <c:pt idx="654">
                  <c:v>362.5</c:v>
                </c:pt>
                <c:pt idx="655">
                  <c:v>363</c:v>
                </c:pt>
                <c:pt idx="656">
                  <c:v>363.5</c:v>
                </c:pt>
                <c:pt idx="657">
                  <c:v>364</c:v>
                </c:pt>
                <c:pt idx="658">
                  <c:v>364.5</c:v>
                </c:pt>
                <c:pt idx="659">
                  <c:v>365</c:v>
                </c:pt>
                <c:pt idx="660">
                  <c:v>365.5</c:v>
                </c:pt>
                <c:pt idx="661">
                  <c:v>366</c:v>
                </c:pt>
                <c:pt idx="662">
                  <c:v>366.5</c:v>
                </c:pt>
                <c:pt idx="663">
                  <c:v>367</c:v>
                </c:pt>
                <c:pt idx="664">
                  <c:v>367.5</c:v>
                </c:pt>
                <c:pt idx="665">
                  <c:v>368</c:v>
                </c:pt>
                <c:pt idx="666">
                  <c:v>368.5</c:v>
                </c:pt>
                <c:pt idx="667">
                  <c:v>369</c:v>
                </c:pt>
                <c:pt idx="668">
                  <c:v>369.5</c:v>
                </c:pt>
                <c:pt idx="669">
                  <c:v>370</c:v>
                </c:pt>
                <c:pt idx="670">
                  <c:v>370.5</c:v>
                </c:pt>
                <c:pt idx="671">
                  <c:v>371</c:v>
                </c:pt>
                <c:pt idx="672">
                  <c:v>371.5</c:v>
                </c:pt>
                <c:pt idx="673">
                  <c:v>372</c:v>
                </c:pt>
                <c:pt idx="674">
                  <c:v>372.5</c:v>
                </c:pt>
                <c:pt idx="675">
                  <c:v>373</c:v>
                </c:pt>
                <c:pt idx="676">
                  <c:v>373.5</c:v>
                </c:pt>
                <c:pt idx="677">
                  <c:v>374</c:v>
                </c:pt>
                <c:pt idx="678">
                  <c:v>374.5</c:v>
                </c:pt>
                <c:pt idx="679">
                  <c:v>375</c:v>
                </c:pt>
                <c:pt idx="680">
                  <c:v>375.5</c:v>
                </c:pt>
                <c:pt idx="681">
                  <c:v>376</c:v>
                </c:pt>
                <c:pt idx="682">
                  <c:v>376.5</c:v>
                </c:pt>
                <c:pt idx="683">
                  <c:v>377</c:v>
                </c:pt>
                <c:pt idx="684">
                  <c:v>377.5</c:v>
                </c:pt>
                <c:pt idx="685">
                  <c:v>378</c:v>
                </c:pt>
                <c:pt idx="686">
                  <c:v>378.5</c:v>
                </c:pt>
                <c:pt idx="687">
                  <c:v>379</c:v>
                </c:pt>
                <c:pt idx="688">
                  <c:v>379.5</c:v>
                </c:pt>
                <c:pt idx="689">
                  <c:v>380</c:v>
                </c:pt>
                <c:pt idx="690">
                  <c:v>380.5</c:v>
                </c:pt>
                <c:pt idx="691">
                  <c:v>381</c:v>
                </c:pt>
                <c:pt idx="692">
                  <c:v>381.5</c:v>
                </c:pt>
                <c:pt idx="693">
                  <c:v>382</c:v>
                </c:pt>
                <c:pt idx="694">
                  <c:v>382.5</c:v>
                </c:pt>
                <c:pt idx="695">
                  <c:v>383</c:v>
                </c:pt>
                <c:pt idx="696">
                  <c:v>383.5</c:v>
                </c:pt>
                <c:pt idx="697">
                  <c:v>384</c:v>
                </c:pt>
                <c:pt idx="698">
                  <c:v>384.5</c:v>
                </c:pt>
                <c:pt idx="699">
                  <c:v>385</c:v>
                </c:pt>
                <c:pt idx="700">
                  <c:v>385.5</c:v>
                </c:pt>
                <c:pt idx="701">
                  <c:v>386</c:v>
                </c:pt>
                <c:pt idx="702">
                  <c:v>386.5</c:v>
                </c:pt>
                <c:pt idx="703">
                  <c:v>387</c:v>
                </c:pt>
                <c:pt idx="704">
                  <c:v>387.5</c:v>
                </c:pt>
                <c:pt idx="705">
                  <c:v>388</c:v>
                </c:pt>
                <c:pt idx="706">
                  <c:v>388.5</c:v>
                </c:pt>
                <c:pt idx="707">
                  <c:v>389</c:v>
                </c:pt>
                <c:pt idx="708">
                  <c:v>389.5</c:v>
                </c:pt>
                <c:pt idx="709">
                  <c:v>390</c:v>
                </c:pt>
                <c:pt idx="710">
                  <c:v>390.5</c:v>
                </c:pt>
                <c:pt idx="711">
                  <c:v>391</c:v>
                </c:pt>
                <c:pt idx="712">
                  <c:v>391.5</c:v>
                </c:pt>
                <c:pt idx="713">
                  <c:v>392</c:v>
                </c:pt>
                <c:pt idx="714">
                  <c:v>392.5</c:v>
                </c:pt>
                <c:pt idx="715">
                  <c:v>393</c:v>
                </c:pt>
                <c:pt idx="716">
                  <c:v>393.5</c:v>
                </c:pt>
                <c:pt idx="717">
                  <c:v>394</c:v>
                </c:pt>
                <c:pt idx="718">
                  <c:v>394.5</c:v>
                </c:pt>
                <c:pt idx="719">
                  <c:v>395</c:v>
                </c:pt>
                <c:pt idx="720">
                  <c:v>395.5</c:v>
                </c:pt>
                <c:pt idx="721">
                  <c:v>396</c:v>
                </c:pt>
                <c:pt idx="722">
                  <c:v>396.5</c:v>
                </c:pt>
                <c:pt idx="723">
                  <c:v>397</c:v>
                </c:pt>
                <c:pt idx="724">
                  <c:v>397.5</c:v>
                </c:pt>
                <c:pt idx="725">
                  <c:v>398</c:v>
                </c:pt>
                <c:pt idx="726">
                  <c:v>398.5</c:v>
                </c:pt>
                <c:pt idx="727">
                  <c:v>399</c:v>
                </c:pt>
                <c:pt idx="728">
                  <c:v>399.5</c:v>
                </c:pt>
                <c:pt idx="729">
                  <c:v>400</c:v>
                </c:pt>
                <c:pt idx="730">
                  <c:v>400.5</c:v>
                </c:pt>
                <c:pt idx="731">
                  <c:v>401</c:v>
                </c:pt>
                <c:pt idx="732">
                  <c:v>401.5</c:v>
                </c:pt>
                <c:pt idx="733">
                  <c:v>402</c:v>
                </c:pt>
                <c:pt idx="734">
                  <c:v>402.5</c:v>
                </c:pt>
                <c:pt idx="735">
                  <c:v>403</c:v>
                </c:pt>
                <c:pt idx="736">
                  <c:v>403.5</c:v>
                </c:pt>
                <c:pt idx="737">
                  <c:v>404</c:v>
                </c:pt>
                <c:pt idx="738">
                  <c:v>404.5</c:v>
                </c:pt>
                <c:pt idx="739">
                  <c:v>405</c:v>
                </c:pt>
                <c:pt idx="740">
                  <c:v>405.5</c:v>
                </c:pt>
                <c:pt idx="741">
                  <c:v>406</c:v>
                </c:pt>
                <c:pt idx="742">
                  <c:v>406.5</c:v>
                </c:pt>
                <c:pt idx="743">
                  <c:v>407</c:v>
                </c:pt>
                <c:pt idx="744">
                  <c:v>407.5</c:v>
                </c:pt>
                <c:pt idx="745">
                  <c:v>408</c:v>
                </c:pt>
                <c:pt idx="746">
                  <c:v>408.5</c:v>
                </c:pt>
                <c:pt idx="747">
                  <c:v>409</c:v>
                </c:pt>
                <c:pt idx="748">
                  <c:v>409.5</c:v>
                </c:pt>
                <c:pt idx="749">
                  <c:v>410</c:v>
                </c:pt>
                <c:pt idx="750">
                  <c:v>410.5</c:v>
                </c:pt>
                <c:pt idx="751">
                  <c:v>411</c:v>
                </c:pt>
                <c:pt idx="752">
                  <c:v>411.5</c:v>
                </c:pt>
                <c:pt idx="753">
                  <c:v>412</c:v>
                </c:pt>
                <c:pt idx="754">
                  <c:v>412.5</c:v>
                </c:pt>
                <c:pt idx="755">
                  <c:v>413</c:v>
                </c:pt>
                <c:pt idx="756">
                  <c:v>413.5</c:v>
                </c:pt>
                <c:pt idx="757">
                  <c:v>414</c:v>
                </c:pt>
                <c:pt idx="758">
                  <c:v>414.5</c:v>
                </c:pt>
                <c:pt idx="759">
                  <c:v>415</c:v>
                </c:pt>
                <c:pt idx="760">
                  <c:v>415.5</c:v>
                </c:pt>
                <c:pt idx="761">
                  <c:v>416</c:v>
                </c:pt>
                <c:pt idx="762">
                  <c:v>416.5</c:v>
                </c:pt>
                <c:pt idx="763">
                  <c:v>417</c:v>
                </c:pt>
                <c:pt idx="764">
                  <c:v>417.5</c:v>
                </c:pt>
                <c:pt idx="765">
                  <c:v>418</c:v>
                </c:pt>
                <c:pt idx="766">
                  <c:v>418.5</c:v>
                </c:pt>
                <c:pt idx="767">
                  <c:v>419</c:v>
                </c:pt>
                <c:pt idx="768">
                  <c:v>419.5</c:v>
                </c:pt>
                <c:pt idx="769">
                  <c:v>420</c:v>
                </c:pt>
                <c:pt idx="770">
                  <c:v>420.5</c:v>
                </c:pt>
                <c:pt idx="771">
                  <c:v>421</c:v>
                </c:pt>
                <c:pt idx="772">
                  <c:v>421.5</c:v>
                </c:pt>
                <c:pt idx="773">
                  <c:v>422</c:v>
                </c:pt>
                <c:pt idx="774">
                  <c:v>422.5</c:v>
                </c:pt>
                <c:pt idx="775">
                  <c:v>423</c:v>
                </c:pt>
                <c:pt idx="776">
                  <c:v>423.5</c:v>
                </c:pt>
                <c:pt idx="777">
                  <c:v>424</c:v>
                </c:pt>
                <c:pt idx="778">
                  <c:v>424.5</c:v>
                </c:pt>
                <c:pt idx="779">
                  <c:v>425</c:v>
                </c:pt>
                <c:pt idx="780">
                  <c:v>425.5</c:v>
                </c:pt>
                <c:pt idx="781">
                  <c:v>426</c:v>
                </c:pt>
                <c:pt idx="782">
                  <c:v>426.5</c:v>
                </c:pt>
                <c:pt idx="783">
                  <c:v>427</c:v>
                </c:pt>
                <c:pt idx="784">
                  <c:v>427.5</c:v>
                </c:pt>
                <c:pt idx="785">
                  <c:v>428</c:v>
                </c:pt>
                <c:pt idx="786">
                  <c:v>428.5</c:v>
                </c:pt>
                <c:pt idx="787">
                  <c:v>429</c:v>
                </c:pt>
                <c:pt idx="788">
                  <c:v>429.5</c:v>
                </c:pt>
                <c:pt idx="789">
                  <c:v>430</c:v>
                </c:pt>
                <c:pt idx="790">
                  <c:v>430.5</c:v>
                </c:pt>
                <c:pt idx="791">
                  <c:v>431</c:v>
                </c:pt>
                <c:pt idx="792">
                  <c:v>431.5</c:v>
                </c:pt>
                <c:pt idx="793">
                  <c:v>432</c:v>
                </c:pt>
                <c:pt idx="794">
                  <c:v>432.5</c:v>
                </c:pt>
                <c:pt idx="795">
                  <c:v>433</c:v>
                </c:pt>
                <c:pt idx="796">
                  <c:v>433.5</c:v>
                </c:pt>
                <c:pt idx="797">
                  <c:v>434</c:v>
                </c:pt>
                <c:pt idx="798">
                  <c:v>434.5</c:v>
                </c:pt>
                <c:pt idx="799">
                  <c:v>435</c:v>
                </c:pt>
                <c:pt idx="800">
                  <c:v>435.5</c:v>
                </c:pt>
                <c:pt idx="801">
                  <c:v>436</c:v>
                </c:pt>
                <c:pt idx="802">
                  <c:v>436.5</c:v>
                </c:pt>
                <c:pt idx="803">
                  <c:v>437</c:v>
                </c:pt>
                <c:pt idx="804">
                  <c:v>437.5</c:v>
                </c:pt>
                <c:pt idx="805">
                  <c:v>438</c:v>
                </c:pt>
                <c:pt idx="806">
                  <c:v>438.5</c:v>
                </c:pt>
                <c:pt idx="807">
                  <c:v>439</c:v>
                </c:pt>
                <c:pt idx="808">
                  <c:v>439.5</c:v>
                </c:pt>
                <c:pt idx="809">
                  <c:v>440</c:v>
                </c:pt>
                <c:pt idx="810">
                  <c:v>440.5</c:v>
                </c:pt>
                <c:pt idx="811">
                  <c:v>441</c:v>
                </c:pt>
                <c:pt idx="812">
                  <c:v>441.5</c:v>
                </c:pt>
                <c:pt idx="813">
                  <c:v>442</c:v>
                </c:pt>
                <c:pt idx="814">
                  <c:v>442.5</c:v>
                </c:pt>
                <c:pt idx="815">
                  <c:v>443</c:v>
                </c:pt>
                <c:pt idx="816">
                  <c:v>443.5</c:v>
                </c:pt>
                <c:pt idx="817">
                  <c:v>444</c:v>
                </c:pt>
                <c:pt idx="818">
                  <c:v>444.5</c:v>
                </c:pt>
                <c:pt idx="819">
                  <c:v>445</c:v>
                </c:pt>
                <c:pt idx="820">
                  <c:v>445.5</c:v>
                </c:pt>
                <c:pt idx="821">
                  <c:v>446</c:v>
                </c:pt>
                <c:pt idx="822">
                  <c:v>446.5</c:v>
                </c:pt>
                <c:pt idx="823">
                  <c:v>447</c:v>
                </c:pt>
                <c:pt idx="824">
                  <c:v>447.5</c:v>
                </c:pt>
                <c:pt idx="825">
                  <c:v>448</c:v>
                </c:pt>
                <c:pt idx="826">
                  <c:v>448.5</c:v>
                </c:pt>
                <c:pt idx="827">
                  <c:v>449</c:v>
                </c:pt>
                <c:pt idx="828">
                  <c:v>449.5</c:v>
                </c:pt>
                <c:pt idx="829">
                  <c:v>450</c:v>
                </c:pt>
                <c:pt idx="830">
                  <c:v>450.5</c:v>
                </c:pt>
                <c:pt idx="831">
                  <c:v>451</c:v>
                </c:pt>
                <c:pt idx="832">
                  <c:v>451.5</c:v>
                </c:pt>
                <c:pt idx="833">
                  <c:v>452</c:v>
                </c:pt>
                <c:pt idx="834">
                  <c:v>452.5</c:v>
                </c:pt>
                <c:pt idx="835">
                  <c:v>453</c:v>
                </c:pt>
                <c:pt idx="836">
                  <c:v>453.5</c:v>
                </c:pt>
                <c:pt idx="837">
                  <c:v>454</c:v>
                </c:pt>
                <c:pt idx="838">
                  <c:v>454.5</c:v>
                </c:pt>
                <c:pt idx="839">
                  <c:v>455</c:v>
                </c:pt>
                <c:pt idx="840">
                  <c:v>455.5</c:v>
                </c:pt>
                <c:pt idx="841">
                  <c:v>456</c:v>
                </c:pt>
                <c:pt idx="842">
                  <c:v>456.5</c:v>
                </c:pt>
                <c:pt idx="843">
                  <c:v>457</c:v>
                </c:pt>
                <c:pt idx="844">
                  <c:v>457.5</c:v>
                </c:pt>
                <c:pt idx="845">
                  <c:v>458</c:v>
                </c:pt>
                <c:pt idx="846">
                  <c:v>458.5</c:v>
                </c:pt>
                <c:pt idx="847">
                  <c:v>459</c:v>
                </c:pt>
                <c:pt idx="848">
                  <c:v>459.5</c:v>
                </c:pt>
                <c:pt idx="849">
                  <c:v>460</c:v>
                </c:pt>
                <c:pt idx="850">
                  <c:v>460.5</c:v>
                </c:pt>
                <c:pt idx="851">
                  <c:v>461</c:v>
                </c:pt>
                <c:pt idx="852">
                  <c:v>461.5</c:v>
                </c:pt>
                <c:pt idx="853">
                  <c:v>462</c:v>
                </c:pt>
                <c:pt idx="854">
                  <c:v>462.5</c:v>
                </c:pt>
                <c:pt idx="855">
                  <c:v>463</c:v>
                </c:pt>
                <c:pt idx="856">
                  <c:v>463.5</c:v>
                </c:pt>
                <c:pt idx="857">
                  <c:v>464</c:v>
                </c:pt>
                <c:pt idx="858">
                  <c:v>464.5</c:v>
                </c:pt>
                <c:pt idx="859">
                  <c:v>465</c:v>
                </c:pt>
                <c:pt idx="860">
                  <c:v>465.5</c:v>
                </c:pt>
                <c:pt idx="861">
                  <c:v>466</c:v>
                </c:pt>
                <c:pt idx="862">
                  <c:v>466.5</c:v>
                </c:pt>
                <c:pt idx="863">
                  <c:v>467</c:v>
                </c:pt>
                <c:pt idx="864">
                  <c:v>467.5</c:v>
                </c:pt>
                <c:pt idx="865">
                  <c:v>468</c:v>
                </c:pt>
                <c:pt idx="866">
                  <c:v>468.5</c:v>
                </c:pt>
                <c:pt idx="867">
                  <c:v>469</c:v>
                </c:pt>
                <c:pt idx="868">
                  <c:v>469.5</c:v>
                </c:pt>
                <c:pt idx="869">
                  <c:v>470</c:v>
                </c:pt>
                <c:pt idx="870">
                  <c:v>470.5</c:v>
                </c:pt>
                <c:pt idx="871">
                  <c:v>471</c:v>
                </c:pt>
                <c:pt idx="872">
                  <c:v>471.5</c:v>
                </c:pt>
                <c:pt idx="873">
                  <c:v>472</c:v>
                </c:pt>
                <c:pt idx="874">
                  <c:v>472.5</c:v>
                </c:pt>
                <c:pt idx="875">
                  <c:v>473</c:v>
                </c:pt>
                <c:pt idx="876">
                  <c:v>473.5</c:v>
                </c:pt>
                <c:pt idx="877">
                  <c:v>474</c:v>
                </c:pt>
                <c:pt idx="878">
                  <c:v>474.5</c:v>
                </c:pt>
                <c:pt idx="879">
                  <c:v>475</c:v>
                </c:pt>
                <c:pt idx="880">
                  <c:v>475.5</c:v>
                </c:pt>
                <c:pt idx="881">
                  <c:v>476</c:v>
                </c:pt>
                <c:pt idx="882">
                  <c:v>476.5</c:v>
                </c:pt>
                <c:pt idx="883">
                  <c:v>477</c:v>
                </c:pt>
                <c:pt idx="884">
                  <c:v>477.5</c:v>
                </c:pt>
                <c:pt idx="885">
                  <c:v>478</c:v>
                </c:pt>
                <c:pt idx="886">
                  <c:v>478.5</c:v>
                </c:pt>
                <c:pt idx="887">
                  <c:v>479</c:v>
                </c:pt>
                <c:pt idx="888">
                  <c:v>479.5</c:v>
                </c:pt>
                <c:pt idx="889">
                  <c:v>480</c:v>
                </c:pt>
                <c:pt idx="890">
                  <c:v>480.5</c:v>
                </c:pt>
                <c:pt idx="891">
                  <c:v>481</c:v>
                </c:pt>
                <c:pt idx="892">
                  <c:v>481.5</c:v>
                </c:pt>
                <c:pt idx="893">
                  <c:v>482</c:v>
                </c:pt>
                <c:pt idx="894">
                  <c:v>482.5</c:v>
                </c:pt>
                <c:pt idx="895">
                  <c:v>483</c:v>
                </c:pt>
                <c:pt idx="896">
                  <c:v>483.5</c:v>
                </c:pt>
                <c:pt idx="897">
                  <c:v>484</c:v>
                </c:pt>
                <c:pt idx="898">
                  <c:v>484.5</c:v>
                </c:pt>
                <c:pt idx="899">
                  <c:v>485</c:v>
                </c:pt>
                <c:pt idx="900">
                  <c:v>485.5</c:v>
                </c:pt>
                <c:pt idx="901">
                  <c:v>486</c:v>
                </c:pt>
                <c:pt idx="902">
                  <c:v>486.5</c:v>
                </c:pt>
                <c:pt idx="903">
                  <c:v>487</c:v>
                </c:pt>
                <c:pt idx="904">
                  <c:v>487.5</c:v>
                </c:pt>
                <c:pt idx="905">
                  <c:v>488</c:v>
                </c:pt>
                <c:pt idx="906">
                  <c:v>488.5</c:v>
                </c:pt>
                <c:pt idx="907">
                  <c:v>489</c:v>
                </c:pt>
                <c:pt idx="908">
                  <c:v>489.5</c:v>
                </c:pt>
                <c:pt idx="909">
                  <c:v>490</c:v>
                </c:pt>
                <c:pt idx="910">
                  <c:v>490.5</c:v>
                </c:pt>
                <c:pt idx="911">
                  <c:v>491</c:v>
                </c:pt>
                <c:pt idx="912">
                  <c:v>491.5</c:v>
                </c:pt>
                <c:pt idx="913">
                  <c:v>492</c:v>
                </c:pt>
                <c:pt idx="914">
                  <c:v>492.5</c:v>
                </c:pt>
                <c:pt idx="915">
                  <c:v>493</c:v>
                </c:pt>
                <c:pt idx="916">
                  <c:v>493.5</c:v>
                </c:pt>
                <c:pt idx="917">
                  <c:v>494</c:v>
                </c:pt>
                <c:pt idx="918">
                  <c:v>494.5</c:v>
                </c:pt>
                <c:pt idx="919">
                  <c:v>495</c:v>
                </c:pt>
                <c:pt idx="920">
                  <c:v>495.5</c:v>
                </c:pt>
                <c:pt idx="921">
                  <c:v>496</c:v>
                </c:pt>
                <c:pt idx="922">
                  <c:v>496.5</c:v>
                </c:pt>
                <c:pt idx="923">
                  <c:v>497</c:v>
                </c:pt>
                <c:pt idx="924">
                  <c:v>497.5</c:v>
                </c:pt>
                <c:pt idx="925">
                  <c:v>498</c:v>
                </c:pt>
                <c:pt idx="926">
                  <c:v>498.5</c:v>
                </c:pt>
                <c:pt idx="927">
                  <c:v>499</c:v>
                </c:pt>
                <c:pt idx="928">
                  <c:v>499.5</c:v>
                </c:pt>
                <c:pt idx="929">
                  <c:v>500</c:v>
                </c:pt>
                <c:pt idx="930">
                  <c:v>500.5</c:v>
                </c:pt>
                <c:pt idx="931">
                  <c:v>501</c:v>
                </c:pt>
                <c:pt idx="932">
                  <c:v>501.5</c:v>
                </c:pt>
                <c:pt idx="933">
                  <c:v>502</c:v>
                </c:pt>
                <c:pt idx="934">
                  <c:v>502.5</c:v>
                </c:pt>
                <c:pt idx="935">
                  <c:v>503</c:v>
                </c:pt>
                <c:pt idx="936">
                  <c:v>503.5</c:v>
                </c:pt>
                <c:pt idx="937">
                  <c:v>504</c:v>
                </c:pt>
                <c:pt idx="938">
                  <c:v>504.5</c:v>
                </c:pt>
                <c:pt idx="939">
                  <c:v>505</c:v>
                </c:pt>
                <c:pt idx="940">
                  <c:v>505.5</c:v>
                </c:pt>
                <c:pt idx="941">
                  <c:v>506</c:v>
                </c:pt>
                <c:pt idx="942">
                  <c:v>506.5</c:v>
                </c:pt>
                <c:pt idx="943">
                  <c:v>507</c:v>
                </c:pt>
                <c:pt idx="944">
                  <c:v>507.5</c:v>
                </c:pt>
                <c:pt idx="945">
                  <c:v>508</c:v>
                </c:pt>
                <c:pt idx="946">
                  <c:v>508.5</c:v>
                </c:pt>
                <c:pt idx="947">
                  <c:v>509</c:v>
                </c:pt>
                <c:pt idx="948">
                  <c:v>509.5</c:v>
                </c:pt>
                <c:pt idx="949">
                  <c:v>510</c:v>
                </c:pt>
                <c:pt idx="950">
                  <c:v>510.5</c:v>
                </c:pt>
                <c:pt idx="951">
                  <c:v>511</c:v>
                </c:pt>
                <c:pt idx="952">
                  <c:v>511.5</c:v>
                </c:pt>
                <c:pt idx="953">
                  <c:v>512</c:v>
                </c:pt>
                <c:pt idx="954">
                  <c:v>512.5</c:v>
                </c:pt>
                <c:pt idx="955">
                  <c:v>513</c:v>
                </c:pt>
                <c:pt idx="956">
                  <c:v>513.5</c:v>
                </c:pt>
                <c:pt idx="957">
                  <c:v>514</c:v>
                </c:pt>
                <c:pt idx="958">
                  <c:v>514.5</c:v>
                </c:pt>
                <c:pt idx="959">
                  <c:v>515</c:v>
                </c:pt>
                <c:pt idx="960">
                  <c:v>515.5</c:v>
                </c:pt>
                <c:pt idx="961">
                  <c:v>516</c:v>
                </c:pt>
                <c:pt idx="962">
                  <c:v>516.5</c:v>
                </c:pt>
                <c:pt idx="963">
                  <c:v>517</c:v>
                </c:pt>
                <c:pt idx="964">
                  <c:v>517.5</c:v>
                </c:pt>
                <c:pt idx="965">
                  <c:v>518</c:v>
                </c:pt>
                <c:pt idx="966">
                  <c:v>518.5</c:v>
                </c:pt>
                <c:pt idx="967">
                  <c:v>519</c:v>
                </c:pt>
                <c:pt idx="968">
                  <c:v>519.5</c:v>
                </c:pt>
                <c:pt idx="969">
                  <c:v>520</c:v>
                </c:pt>
                <c:pt idx="970">
                  <c:v>520.5</c:v>
                </c:pt>
                <c:pt idx="971">
                  <c:v>521</c:v>
                </c:pt>
                <c:pt idx="972">
                  <c:v>521.5</c:v>
                </c:pt>
                <c:pt idx="973">
                  <c:v>522</c:v>
                </c:pt>
                <c:pt idx="974">
                  <c:v>522.5</c:v>
                </c:pt>
                <c:pt idx="975">
                  <c:v>523</c:v>
                </c:pt>
                <c:pt idx="976">
                  <c:v>523.5</c:v>
                </c:pt>
                <c:pt idx="977">
                  <c:v>524</c:v>
                </c:pt>
                <c:pt idx="978">
                  <c:v>524.5</c:v>
                </c:pt>
                <c:pt idx="979">
                  <c:v>525</c:v>
                </c:pt>
                <c:pt idx="980">
                  <c:v>525.5</c:v>
                </c:pt>
                <c:pt idx="981">
                  <c:v>526</c:v>
                </c:pt>
                <c:pt idx="982">
                  <c:v>526.5</c:v>
                </c:pt>
                <c:pt idx="983">
                  <c:v>527</c:v>
                </c:pt>
                <c:pt idx="984">
                  <c:v>527.5</c:v>
                </c:pt>
                <c:pt idx="985">
                  <c:v>528</c:v>
                </c:pt>
                <c:pt idx="986">
                  <c:v>528.5</c:v>
                </c:pt>
                <c:pt idx="987">
                  <c:v>529</c:v>
                </c:pt>
                <c:pt idx="988">
                  <c:v>529.5</c:v>
                </c:pt>
                <c:pt idx="989">
                  <c:v>530</c:v>
                </c:pt>
                <c:pt idx="990">
                  <c:v>530.5</c:v>
                </c:pt>
                <c:pt idx="991">
                  <c:v>531</c:v>
                </c:pt>
                <c:pt idx="992">
                  <c:v>531.5</c:v>
                </c:pt>
                <c:pt idx="993">
                  <c:v>532</c:v>
                </c:pt>
                <c:pt idx="994">
                  <c:v>532.5</c:v>
                </c:pt>
                <c:pt idx="995">
                  <c:v>533</c:v>
                </c:pt>
                <c:pt idx="996">
                  <c:v>533.5</c:v>
                </c:pt>
                <c:pt idx="997">
                  <c:v>534</c:v>
                </c:pt>
                <c:pt idx="998">
                  <c:v>534.5</c:v>
                </c:pt>
                <c:pt idx="999">
                  <c:v>535</c:v>
                </c:pt>
                <c:pt idx="1000">
                  <c:v>535.5</c:v>
                </c:pt>
                <c:pt idx="1001">
                  <c:v>536</c:v>
                </c:pt>
                <c:pt idx="1002">
                  <c:v>536.5</c:v>
                </c:pt>
                <c:pt idx="1003">
                  <c:v>537</c:v>
                </c:pt>
                <c:pt idx="1004">
                  <c:v>537.5</c:v>
                </c:pt>
                <c:pt idx="1005">
                  <c:v>538</c:v>
                </c:pt>
                <c:pt idx="1006">
                  <c:v>538.5</c:v>
                </c:pt>
                <c:pt idx="1007">
                  <c:v>539</c:v>
                </c:pt>
                <c:pt idx="1008">
                  <c:v>539.5</c:v>
                </c:pt>
                <c:pt idx="1009">
                  <c:v>540</c:v>
                </c:pt>
                <c:pt idx="1010">
                  <c:v>540.5</c:v>
                </c:pt>
                <c:pt idx="1011">
                  <c:v>541</c:v>
                </c:pt>
                <c:pt idx="1012">
                  <c:v>541.5</c:v>
                </c:pt>
                <c:pt idx="1013">
                  <c:v>542</c:v>
                </c:pt>
                <c:pt idx="1014">
                  <c:v>542.5</c:v>
                </c:pt>
                <c:pt idx="1015">
                  <c:v>543</c:v>
                </c:pt>
                <c:pt idx="1016">
                  <c:v>543.5</c:v>
                </c:pt>
                <c:pt idx="1017">
                  <c:v>544</c:v>
                </c:pt>
                <c:pt idx="1018">
                  <c:v>544.5</c:v>
                </c:pt>
                <c:pt idx="1019">
                  <c:v>545</c:v>
                </c:pt>
                <c:pt idx="1020">
                  <c:v>545.5</c:v>
                </c:pt>
                <c:pt idx="1021">
                  <c:v>546</c:v>
                </c:pt>
                <c:pt idx="1022">
                  <c:v>546.5</c:v>
                </c:pt>
                <c:pt idx="1023">
                  <c:v>547</c:v>
                </c:pt>
                <c:pt idx="1024">
                  <c:v>547.5</c:v>
                </c:pt>
                <c:pt idx="1025">
                  <c:v>548</c:v>
                </c:pt>
                <c:pt idx="1026">
                  <c:v>548.5</c:v>
                </c:pt>
                <c:pt idx="1027">
                  <c:v>549</c:v>
                </c:pt>
                <c:pt idx="1028">
                  <c:v>549.5</c:v>
                </c:pt>
                <c:pt idx="1029">
                  <c:v>550</c:v>
                </c:pt>
                <c:pt idx="1030">
                  <c:v>550.5</c:v>
                </c:pt>
                <c:pt idx="1031">
                  <c:v>551</c:v>
                </c:pt>
                <c:pt idx="1032">
                  <c:v>551.5</c:v>
                </c:pt>
                <c:pt idx="1033">
                  <c:v>552</c:v>
                </c:pt>
                <c:pt idx="1034">
                  <c:v>552.5</c:v>
                </c:pt>
                <c:pt idx="1035">
                  <c:v>553</c:v>
                </c:pt>
                <c:pt idx="1036">
                  <c:v>553.5</c:v>
                </c:pt>
                <c:pt idx="1037">
                  <c:v>554</c:v>
                </c:pt>
                <c:pt idx="1038">
                  <c:v>554.5</c:v>
                </c:pt>
                <c:pt idx="1039">
                  <c:v>555</c:v>
                </c:pt>
                <c:pt idx="1040">
                  <c:v>555.5</c:v>
                </c:pt>
                <c:pt idx="1041">
                  <c:v>556</c:v>
                </c:pt>
                <c:pt idx="1042">
                  <c:v>556.5</c:v>
                </c:pt>
                <c:pt idx="1043">
                  <c:v>557</c:v>
                </c:pt>
                <c:pt idx="1044">
                  <c:v>557.5</c:v>
                </c:pt>
                <c:pt idx="1045">
                  <c:v>558</c:v>
                </c:pt>
                <c:pt idx="1046">
                  <c:v>558.5</c:v>
                </c:pt>
                <c:pt idx="1047">
                  <c:v>559</c:v>
                </c:pt>
                <c:pt idx="1048">
                  <c:v>559.5</c:v>
                </c:pt>
                <c:pt idx="1049">
                  <c:v>560</c:v>
                </c:pt>
                <c:pt idx="1050">
                  <c:v>560.5</c:v>
                </c:pt>
                <c:pt idx="1051">
                  <c:v>561</c:v>
                </c:pt>
                <c:pt idx="1052">
                  <c:v>561.5</c:v>
                </c:pt>
                <c:pt idx="1053">
                  <c:v>562</c:v>
                </c:pt>
                <c:pt idx="1054">
                  <c:v>562.5</c:v>
                </c:pt>
                <c:pt idx="1055">
                  <c:v>563</c:v>
                </c:pt>
                <c:pt idx="1056">
                  <c:v>563.5</c:v>
                </c:pt>
                <c:pt idx="1057">
                  <c:v>564</c:v>
                </c:pt>
                <c:pt idx="1058">
                  <c:v>564.5</c:v>
                </c:pt>
                <c:pt idx="1059">
                  <c:v>565</c:v>
                </c:pt>
                <c:pt idx="1060">
                  <c:v>565.5</c:v>
                </c:pt>
                <c:pt idx="1061">
                  <c:v>566</c:v>
                </c:pt>
                <c:pt idx="1062">
                  <c:v>566.5</c:v>
                </c:pt>
                <c:pt idx="1063">
                  <c:v>567</c:v>
                </c:pt>
                <c:pt idx="1064">
                  <c:v>567.5</c:v>
                </c:pt>
                <c:pt idx="1065">
                  <c:v>568</c:v>
                </c:pt>
                <c:pt idx="1066">
                  <c:v>568.5</c:v>
                </c:pt>
                <c:pt idx="1067">
                  <c:v>569</c:v>
                </c:pt>
                <c:pt idx="1068">
                  <c:v>569.5</c:v>
                </c:pt>
                <c:pt idx="1069">
                  <c:v>570</c:v>
                </c:pt>
                <c:pt idx="1070">
                  <c:v>570.5</c:v>
                </c:pt>
                <c:pt idx="1071">
                  <c:v>571</c:v>
                </c:pt>
                <c:pt idx="1072">
                  <c:v>571.5</c:v>
                </c:pt>
                <c:pt idx="1073">
                  <c:v>572</c:v>
                </c:pt>
                <c:pt idx="1074">
                  <c:v>572.5</c:v>
                </c:pt>
                <c:pt idx="1075">
                  <c:v>573</c:v>
                </c:pt>
                <c:pt idx="1076">
                  <c:v>573.5</c:v>
                </c:pt>
                <c:pt idx="1077">
                  <c:v>574</c:v>
                </c:pt>
                <c:pt idx="1078">
                  <c:v>574.5</c:v>
                </c:pt>
                <c:pt idx="1079">
                  <c:v>575</c:v>
                </c:pt>
                <c:pt idx="1080">
                  <c:v>575.5</c:v>
                </c:pt>
                <c:pt idx="1081">
                  <c:v>576</c:v>
                </c:pt>
                <c:pt idx="1082">
                  <c:v>576.5</c:v>
                </c:pt>
                <c:pt idx="1083">
                  <c:v>577</c:v>
                </c:pt>
                <c:pt idx="1084">
                  <c:v>577.5</c:v>
                </c:pt>
                <c:pt idx="1085">
                  <c:v>578</c:v>
                </c:pt>
                <c:pt idx="1086">
                  <c:v>578.5</c:v>
                </c:pt>
                <c:pt idx="1087">
                  <c:v>579</c:v>
                </c:pt>
                <c:pt idx="1088">
                  <c:v>579.5</c:v>
                </c:pt>
                <c:pt idx="1089">
                  <c:v>580</c:v>
                </c:pt>
                <c:pt idx="1090">
                  <c:v>580.5</c:v>
                </c:pt>
                <c:pt idx="1091">
                  <c:v>581</c:v>
                </c:pt>
                <c:pt idx="1092">
                  <c:v>581.5</c:v>
                </c:pt>
                <c:pt idx="1093">
                  <c:v>582</c:v>
                </c:pt>
                <c:pt idx="1094">
                  <c:v>582.5</c:v>
                </c:pt>
                <c:pt idx="1095">
                  <c:v>583</c:v>
                </c:pt>
                <c:pt idx="1096">
                  <c:v>583.5</c:v>
                </c:pt>
                <c:pt idx="1097">
                  <c:v>584</c:v>
                </c:pt>
                <c:pt idx="1098">
                  <c:v>584.5</c:v>
                </c:pt>
                <c:pt idx="1099">
                  <c:v>585</c:v>
                </c:pt>
                <c:pt idx="1100">
                  <c:v>585.5</c:v>
                </c:pt>
                <c:pt idx="1101">
                  <c:v>586</c:v>
                </c:pt>
                <c:pt idx="1102">
                  <c:v>586.5</c:v>
                </c:pt>
                <c:pt idx="1103">
                  <c:v>587</c:v>
                </c:pt>
                <c:pt idx="1104">
                  <c:v>587.5</c:v>
                </c:pt>
                <c:pt idx="1105">
                  <c:v>588</c:v>
                </c:pt>
                <c:pt idx="1106">
                  <c:v>588.5</c:v>
                </c:pt>
                <c:pt idx="1107">
                  <c:v>589</c:v>
                </c:pt>
                <c:pt idx="1108">
                  <c:v>589.5</c:v>
                </c:pt>
                <c:pt idx="1109">
                  <c:v>590</c:v>
                </c:pt>
                <c:pt idx="1110">
                  <c:v>590.5</c:v>
                </c:pt>
                <c:pt idx="1111">
                  <c:v>591</c:v>
                </c:pt>
                <c:pt idx="1112">
                  <c:v>591.5</c:v>
                </c:pt>
                <c:pt idx="1113">
                  <c:v>592</c:v>
                </c:pt>
                <c:pt idx="1114">
                  <c:v>592.5</c:v>
                </c:pt>
                <c:pt idx="1115">
                  <c:v>593</c:v>
                </c:pt>
                <c:pt idx="1116">
                  <c:v>593.5</c:v>
                </c:pt>
                <c:pt idx="1117">
                  <c:v>594</c:v>
                </c:pt>
                <c:pt idx="1118">
                  <c:v>594.5</c:v>
                </c:pt>
                <c:pt idx="1119">
                  <c:v>595</c:v>
                </c:pt>
                <c:pt idx="1120">
                  <c:v>595.5</c:v>
                </c:pt>
                <c:pt idx="1121">
                  <c:v>596</c:v>
                </c:pt>
                <c:pt idx="1122">
                  <c:v>596.5</c:v>
                </c:pt>
                <c:pt idx="1123">
                  <c:v>597</c:v>
                </c:pt>
                <c:pt idx="1124">
                  <c:v>597.5</c:v>
                </c:pt>
                <c:pt idx="1125">
                  <c:v>598</c:v>
                </c:pt>
                <c:pt idx="1126">
                  <c:v>598.5</c:v>
                </c:pt>
                <c:pt idx="1127">
                  <c:v>599</c:v>
                </c:pt>
                <c:pt idx="1128">
                  <c:v>599.5</c:v>
                </c:pt>
                <c:pt idx="1129">
                  <c:v>600</c:v>
                </c:pt>
                <c:pt idx="1130">
                  <c:v>600.5</c:v>
                </c:pt>
                <c:pt idx="1131">
                  <c:v>601</c:v>
                </c:pt>
                <c:pt idx="1132">
                  <c:v>601.5</c:v>
                </c:pt>
                <c:pt idx="1133">
                  <c:v>602</c:v>
                </c:pt>
                <c:pt idx="1134">
                  <c:v>602.5</c:v>
                </c:pt>
                <c:pt idx="1135">
                  <c:v>603</c:v>
                </c:pt>
                <c:pt idx="1136">
                  <c:v>603.5</c:v>
                </c:pt>
                <c:pt idx="1137">
                  <c:v>604</c:v>
                </c:pt>
                <c:pt idx="1138">
                  <c:v>604.5</c:v>
                </c:pt>
                <c:pt idx="1139">
                  <c:v>605</c:v>
                </c:pt>
                <c:pt idx="1140">
                  <c:v>605.5</c:v>
                </c:pt>
                <c:pt idx="1141">
                  <c:v>606</c:v>
                </c:pt>
                <c:pt idx="1142">
                  <c:v>606.5</c:v>
                </c:pt>
                <c:pt idx="1143">
                  <c:v>607</c:v>
                </c:pt>
                <c:pt idx="1144">
                  <c:v>607.5</c:v>
                </c:pt>
                <c:pt idx="1145">
                  <c:v>608</c:v>
                </c:pt>
                <c:pt idx="1146">
                  <c:v>608.5</c:v>
                </c:pt>
                <c:pt idx="1147">
                  <c:v>609</c:v>
                </c:pt>
                <c:pt idx="1148">
                  <c:v>609.5</c:v>
                </c:pt>
                <c:pt idx="1149">
                  <c:v>610</c:v>
                </c:pt>
                <c:pt idx="1150">
                  <c:v>610.5</c:v>
                </c:pt>
                <c:pt idx="1151">
                  <c:v>611</c:v>
                </c:pt>
                <c:pt idx="1152">
                  <c:v>611.5</c:v>
                </c:pt>
                <c:pt idx="1153">
                  <c:v>612</c:v>
                </c:pt>
                <c:pt idx="1154">
                  <c:v>612.5</c:v>
                </c:pt>
                <c:pt idx="1155">
                  <c:v>613</c:v>
                </c:pt>
                <c:pt idx="1156">
                  <c:v>613.5</c:v>
                </c:pt>
                <c:pt idx="1157">
                  <c:v>614</c:v>
                </c:pt>
                <c:pt idx="1158">
                  <c:v>614.5</c:v>
                </c:pt>
                <c:pt idx="1159">
                  <c:v>615</c:v>
                </c:pt>
                <c:pt idx="1160">
                  <c:v>615.5</c:v>
                </c:pt>
                <c:pt idx="1161">
                  <c:v>616</c:v>
                </c:pt>
                <c:pt idx="1162">
                  <c:v>616.5</c:v>
                </c:pt>
                <c:pt idx="1163">
                  <c:v>617</c:v>
                </c:pt>
                <c:pt idx="1164">
                  <c:v>617.5</c:v>
                </c:pt>
                <c:pt idx="1165">
                  <c:v>618</c:v>
                </c:pt>
                <c:pt idx="1166">
                  <c:v>618.5</c:v>
                </c:pt>
                <c:pt idx="1167">
                  <c:v>619</c:v>
                </c:pt>
                <c:pt idx="1168">
                  <c:v>619.5</c:v>
                </c:pt>
                <c:pt idx="1169">
                  <c:v>620</c:v>
                </c:pt>
                <c:pt idx="1170">
                  <c:v>620.5</c:v>
                </c:pt>
                <c:pt idx="1171">
                  <c:v>621</c:v>
                </c:pt>
                <c:pt idx="1172">
                  <c:v>621.5</c:v>
                </c:pt>
                <c:pt idx="1173">
                  <c:v>622</c:v>
                </c:pt>
                <c:pt idx="1174">
                  <c:v>622.5</c:v>
                </c:pt>
                <c:pt idx="1175">
                  <c:v>623</c:v>
                </c:pt>
                <c:pt idx="1176">
                  <c:v>623.5</c:v>
                </c:pt>
                <c:pt idx="1177">
                  <c:v>624</c:v>
                </c:pt>
                <c:pt idx="1178">
                  <c:v>624.5</c:v>
                </c:pt>
                <c:pt idx="1179">
                  <c:v>625</c:v>
                </c:pt>
                <c:pt idx="1180">
                  <c:v>625.5</c:v>
                </c:pt>
                <c:pt idx="1181">
                  <c:v>626</c:v>
                </c:pt>
                <c:pt idx="1182">
                  <c:v>626.5</c:v>
                </c:pt>
                <c:pt idx="1183">
                  <c:v>627</c:v>
                </c:pt>
                <c:pt idx="1184">
                  <c:v>627.5</c:v>
                </c:pt>
                <c:pt idx="1185">
                  <c:v>628</c:v>
                </c:pt>
                <c:pt idx="1186">
                  <c:v>628.5</c:v>
                </c:pt>
                <c:pt idx="1187">
                  <c:v>629</c:v>
                </c:pt>
                <c:pt idx="1188">
                  <c:v>629.5</c:v>
                </c:pt>
                <c:pt idx="1189">
                  <c:v>630</c:v>
                </c:pt>
                <c:pt idx="1190">
                  <c:v>630.5</c:v>
                </c:pt>
                <c:pt idx="1191">
                  <c:v>631</c:v>
                </c:pt>
                <c:pt idx="1192">
                  <c:v>631.5</c:v>
                </c:pt>
                <c:pt idx="1193">
                  <c:v>632</c:v>
                </c:pt>
                <c:pt idx="1194">
                  <c:v>632.5</c:v>
                </c:pt>
                <c:pt idx="1195">
                  <c:v>633</c:v>
                </c:pt>
                <c:pt idx="1196">
                  <c:v>633.5</c:v>
                </c:pt>
                <c:pt idx="1197">
                  <c:v>634</c:v>
                </c:pt>
                <c:pt idx="1198">
                  <c:v>634.5</c:v>
                </c:pt>
                <c:pt idx="1199">
                  <c:v>635</c:v>
                </c:pt>
                <c:pt idx="1200">
                  <c:v>635.5</c:v>
                </c:pt>
                <c:pt idx="1201">
                  <c:v>636</c:v>
                </c:pt>
                <c:pt idx="1202">
                  <c:v>636.5</c:v>
                </c:pt>
                <c:pt idx="1203">
                  <c:v>637</c:v>
                </c:pt>
                <c:pt idx="1204">
                  <c:v>637.5</c:v>
                </c:pt>
                <c:pt idx="1205">
                  <c:v>638</c:v>
                </c:pt>
                <c:pt idx="1206">
                  <c:v>638.5</c:v>
                </c:pt>
                <c:pt idx="1207">
                  <c:v>639</c:v>
                </c:pt>
                <c:pt idx="1208">
                  <c:v>639.5</c:v>
                </c:pt>
                <c:pt idx="1209">
                  <c:v>640</c:v>
                </c:pt>
                <c:pt idx="1210">
                  <c:v>640.5</c:v>
                </c:pt>
                <c:pt idx="1211">
                  <c:v>641</c:v>
                </c:pt>
                <c:pt idx="1212">
                  <c:v>641.5</c:v>
                </c:pt>
                <c:pt idx="1213">
                  <c:v>642</c:v>
                </c:pt>
                <c:pt idx="1214">
                  <c:v>642.5</c:v>
                </c:pt>
                <c:pt idx="1215">
                  <c:v>643</c:v>
                </c:pt>
                <c:pt idx="1216">
                  <c:v>643.5</c:v>
                </c:pt>
                <c:pt idx="1217">
                  <c:v>644</c:v>
                </c:pt>
                <c:pt idx="1218">
                  <c:v>644.5</c:v>
                </c:pt>
                <c:pt idx="1219">
                  <c:v>645</c:v>
                </c:pt>
                <c:pt idx="1220">
                  <c:v>645.5</c:v>
                </c:pt>
                <c:pt idx="1221">
                  <c:v>646</c:v>
                </c:pt>
                <c:pt idx="1222">
                  <c:v>646.5</c:v>
                </c:pt>
                <c:pt idx="1223">
                  <c:v>647</c:v>
                </c:pt>
                <c:pt idx="1224">
                  <c:v>647.5</c:v>
                </c:pt>
                <c:pt idx="1225">
                  <c:v>648</c:v>
                </c:pt>
                <c:pt idx="1226">
                  <c:v>648.5</c:v>
                </c:pt>
                <c:pt idx="1227">
                  <c:v>649</c:v>
                </c:pt>
                <c:pt idx="1228">
                  <c:v>649.5</c:v>
                </c:pt>
                <c:pt idx="1229">
                  <c:v>650</c:v>
                </c:pt>
                <c:pt idx="1230">
                  <c:v>650.5</c:v>
                </c:pt>
                <c:pt idx="1231">
                  <c:v>651</c:v>
                </c:pt>
                <c:pt idx="1232">
                  <c:v>651.5</c:v>
                </c:pt>
                <c:pt idx="1233">
                  <c:v>652</c:v>
                </c:pt>
                <c:pt idx="1234">
                  <c:v>652.5</c:v>
                </c:pt>
                <c:pt idx="1235">
                  <c:v>653</c:v>
                </c:pt>
                <c:pt idx="1236">
                  <c:v>653.5</c:v>
                </c:pt>
                <c:pt idx="1237">
                  <c:v>654</c:v>
                </c:pt>
                <c:pt idx="1238">
                  <c:v>654.5</c:v>
                </c:pt>
                <c:pt idx="1239">
                  <c:v>655</c:v>
                </c:pt>
                <c:pt idx="1240">
                  <c:v>655.5</c:v>
                </c:pt>
                <c:pt idx="1241">
                  <c:v>656</c:v>
                </c:pt>
                <c:pt idx="1242">
                  <c:v>656.5</c:v>
                </c:pt>
                <c:pt idx="1243">
                  <c:v>657</c:v>
                </c:pt>
                <c:pt idx="1244">
                  <c:v>657.5</c:v>
                </c:pt>
                <c:pt idx="1245">
                  <c:v>658</c:v>
                </c:pt>
                <c:pt idx="1246">
                  <c:v>658.5</c:v>
                </c:pt>
                <c:pt idx="1247">
                  <c:v>659</c:v>
                </c:pt>
                <c:pt idx="1248">
                  <c:v>659.5</c:v>
                </c:pt>
                <c:pt idx="1249">
                  <c:v>660</c:v>
                </c:pt>
                <c:pt idx="1250">
                  <c:v>660.5</c:v>
                </c:pt>
                <c:pt idx="1251">
                  <c:v>661</c:v>
                </c:pt>
                <c:pt idx="1252">
                  <c:v>661.5</c:v>
                </c:pt>
                <c:pt idx="1253">
                  <c:v>662</c:v>
                </c:pt>
                <c:pt idx="1254">
                  <c:v>662.5</c:v>
                </c:pt>
                <c:pt idx="1255">
                  <c:v>663</c:v>
                </c:pt>
                <c:pt idx="1256">
                  <c:v>663.5</c:v>
                </c:pt>
                <c:pt idx="1257">
                  <c:v>664</c:v>
                </c:pt>
                <c:pt idx="1258">
                  <c:v>664.5</c:v>
                </c:pt>
                <c:pt idx="1259">
                  <c:v>665</c:v>
                </c:pt>
                <c:pt idx="1260">
                  <c:v>665.5</c:v>
                </c:pt>
                <c:pt idx="1261">
                  <c:v>666</c:v>
                </c:pt>
                <c:pt idx="1262">
                  <c:v>666.5</c:v>
                </c:pt>
                <c:pt idx="1263">
                  <c:v>667</c:v>
                </c:pt>
                <c:pt idx="1264">
                  <c:v>667.5</c:v>
                </c:pt>
                <c:pt idx="1265">
                  <c:v>668</c:v>
                </c:pt>
                <c:pt idx="1266">
                  <c:v>668.5</c:v>
                </c:pt>
                <c:pt idx="1267">
                  <c:v>669</c:v>
                </c:pt>
                <c:pt idx="1268">
                  <c:v>669.5</c:v>
                </c:pt>
                <c:pt idx="1269">
                  <c:v>670</c:v>
                </c:pt>
                <c:pt idx="1270">
                  <c:v>670.5</c:v>
                </c:pt>
                <c:pt idx="1271">
                  <c:v>671</c:v>
                </c:pt>
                <c:pt idx="1272">
                  <c:v>671.5</c:v>
                </c:pt>
                <c:pt idx="1273">
                  <c:v>672</c:v>
                </c:pt>
                <c:pt idx="1274">
                  <c:v>672.5</c:v>
                </c:pt>
                <c:pt idx="1275">
                  <c:v>673</c:v>
                </c:pt>
                <c:pt idx="1276">
                  <c:v>673.5</c:v>
                </c:pt>
                <c:pt idx="1277">
                  <c:v>674</c:v>
                </c:pt>
                <c:pt idx="1278">
                  <c:v>674.5</c:v>
                </c:pt>
                <c:pt idx="1279">
                  <c:v>675</c:v>
                </c:pt>
                <c:pt idx="1280">
                  <c:v>675.5</c:v>
                </c:pt>
                <c:pt idx="1281">
                  <c:v>676</c:v>
                </c:pt>
                <c:pt idx="1282">
                  <c:v>676.5</c:v>
                </c:pt>
                <c:pt idx="1283">
                  <c:v>677</c:v>
                </c:pt>
                <c:pt idx="1284">
                  <c:v>677.5</c:v>
                </c:pt>
                <c:pt idx="1285">
                  <c:v>678</c:v>
                </c:pt>
                <c:pt idx="1286">
                  <c:v>678.5</c:v>
                </c:pt>
                <c:pt idx="1287">
                  <c:v>679</c:v>
                </c:pt>
                <c:pt idx="1288">
                  <c:v>679.5</c:v>
                </c:pt>
                <c:pt idx="1289">
                  <c:v>680</c:v>
                </c:pt>
                <c:pt idx="1290">
                  <c:v>680.5</c:v>
                </c:pt>
                <c:pt idx="1291">
                  <c:v>681</c:v>
                </c:pt>
                <c:pt idx="1292">
                  <c:v>681.5</c:v>
                </c:pt>
                <c:pt idx="1293">
                  <c:v>682</c:v>
                </c:pt>
                <c:pt idx="1294">
                  <c:v>682.5</c:v>
                </c:pt>
                <c:pt idx="1295">
                  <c:v>683</c:v>
                </c:pt>
                <c:pt idx="1296">
                  <c:v>683.5</c:v>
                </c:pt>
                <c:pt idx="1297">
                  <c:v>684</c:v>
                </c:pt>
                <c:pt idx="1298">
                  <c:v>684.5</c:v>
                </c:pt>
                <c:pt idx="1299">
                  <c:v>685</c:v>
                </c:pt>
                <c:pt idx="1300">
                  <c:v>685.5</c:v>
                </c:pt>
                <c:pt idx="1301">
                  <c:v>686</c:v>
                </c:pt>
                <c:pt idx="1302">
                  <c:v>686.5</c:v>
                </c:pt>
                <c:pt idx="1303">
                  <c:v>687</c:v>
                </c:pt>
                <c:pt idx="1304">
                  <c:v>687.5</c:v>
                </c:pt>
                <c:pt idx="1305">
                  <c:v>688</c:v>
                </c:pt>
                <c:pt idx="1306">
                  <c:v>688.5</c:v>
                </c:pt>
                <c:pt idx="1307">
                  <c:v>689</c:v>
                </c:pt>
                <c:pt idx="1308">
                  <c:v>689.5</c:v>
                </c:pt>
                <c:pt idx="1309">
                  <c:v>690</c:v>
                </c:pt>
                <c:pt idx="1310">
                  <c:v>690.5</c:v>
                </c:pt>
                <c:pt idx="1311">
                  <c:v>691</c:v>
                </c:pt>
                <c:pt idx="1312">
                  <c:v>691.5</c:v>
                </c:pt>
                <c:pt idx="1313">
                  <c:v>692</c:v>
                </c:pt>
                <c:pt idx="1314">
                  <c:v>692.5</c:v>
                </c:pt>
                <c:pt idx="1315">
                  <c:v>693</c:v>
                </c:pt>
                <c:pt idx="1316">
                  <c:v>693.5</c:v>
                </c:pt>
                <c:pt idx="1317">
                  <c:v>694</c:v>
                </c:pt>
                <c:pt idx="1318">
                  <c:v>694.5</c:v>
                </c:pt>
                <c:pt idx="1319">
                  <c:v>695</c:v>
                </c:pt>
                <c:pt idx="1320">
                  <c:v>695.5</c:v>
                </c:pt>
                <c:pt idx="1321">
                  <c:v>696</c:v>
                </c:pt>
                <c:pt idx="1322">
                  <c:v>696.5</c:v>
                </c:pt>
                <c:pt idx="1323">
                  <c:v>697</c:v>
                </c:pt>
                <c:pt idx="1324">
                  <c:v>697.5</c:v>
                </c:pt>
                <c:pt idx="1325">
                  <c:v>698</c:v>
                </c:pt>
                <c:pt idx="1326">
                  <c:v>698.5</c:v>
                </c:pt>
                <c:pt idx="1327">
                  <c:v>699</c:v>
                </c:pt>
                <c:pt idx="1328">
                  <c:v>699.5</c:v>
                </c:pt>
                <c:pt idx="1329">
                  <c:v>700</c:v>
                </c:pt>
                <c:pt idx="1330">
                  <c:v>700.5</c:v>
                </c:pt>
                <c:pt idx="1331">
                  <c:v>701</c:v>
                </c:pt>
                <c:pt idx="1332">
                  <c:v>701.5</c:v>
                </c:pt>
                <c:pt idx="1333">
                  <c:v>702</c:v>
                </c:pt>
                <c:pt idx="1334">
                  <c:v>702.5</c:v>
                </c:pt>
                <c:pt idx="1335">
                  <c:v>703</c:v>
                </c:pt>
                <c:pt idx="1336">
                  <c:v>703.5</c:v>
                </c:pt>
                <c:pt idx="1337">
                  <c:v>704</c:v>
                </c:pt>
                <c:pt idx="1338">
                  <c:v>704.5</c:v>
                </c:pt>
                <c:pt idx="1339">
                  <c:v>705</c:v>
                </c:pt>
                <c:pt idx="1340">
                  <c:v>705.5</c:v>
                </c:pt>
                <c:pt idx="1341">
                  <c:v>706</c:v>
                </c:pt>
                <c:pt idx="1342">
                  <c:v>706.5</c:v>
                </c:pt>
                <c:pt idx="1343">
                  <c:v>707</c:v>
                </c:pt>
                <c:pt idx="1344">
                  <c:v>707.5</c:v>
                </c:pt>
                <c:pt idx="1345">
                  <c:v>708</c:v>
                </c:pt>
                <c:pt idx="1346">
                  <c:v>708.5</c:v>
                </c:pt>
                <c:pt idx="1347">
                  <c:v>709</c:v>
                </c:pt>
                <c:pt idx="1348">
                  <c:v>709.5</c:v>
                </c:pt>
                <c:pt idx="1349">
                  <c:v>710</c:v>
                </c:pt>
                <c:pt idx="1350">
                  <c:v>710.5</c:v>
                </c:pt>
                <c:pt idx="1351">
                  <c:v>711</c:v>
                </c:pt>
                <c:pt idx="1352">
                  <c:v>711.5</c:v>
                </c:pt>
                <c:pt idx="1353">
                  <c:v>712</c:v>
                </c:pt>
                <c:pt idx="1354">
                  <c:v>712.5</c:v>
                </c:pt>
                <c:pt idx="1355">
                  <c:v>713</c:v>
                </c:pt>
                <c:pt idx="1356">
                  <c:v>713.5</c:v>
                </c:pt>
                <c:pt idx="1357">
                  <c:v>714</c:v>
                </c:pt>
                <c:pt idx="1358">
                  <c:v>714.5</c:v>
                </c:pt>
                <c:pt idx="1359">
                  <c:v>715</c:v>
                </c:pt>
                <c:pt idx="1360">
                  <c:v>715.5</c:v>
                </c:pt>
                <c:pt idx="1361">
                  <c:v>716</c:v>
                </c:pt>
                <c:pt idx="1362">
                  <c:v>716.5</c:v>
                </c:pt>
                <c:pt idx="1363">
                  <c:v>717</c:v>
                </c:pt>
                <c:pt idx="1364">
                  <c:v>717.5</c:v>
                </c:pt>
                <c:pt idx="1365">
                  <c:v>718</c:v>
                </c:pt>
                <c:pt idx="1366">
                  <c:v>718.5</c:v>
                </c:pt>
                <c:pt idx="1367">
                  <c:v>719</c:v>
                </c:pt>
                <c:pt idx="1368">
                  <c:v>719.5</c:v>
                </c:pt>
                <c:pt idx="1369">
                  <c:v>720</c:v>
                </c:pt>
                <c:pt idx="1370">
                  <c:v>720.5</c:v>
                </c:pt>
                <c:pt idx="1371">
                  <c:v>721</c:v>
                </c:pt>
                <c:pt idx="1372">
                  <c:v>721.5</c:v>
                </c:pt>
                <c:pt idx="1373">
                  <c:v>722</c:v>
                </c:pt>
                <c:pt idx="1374">
                  <c:v>722.5</c:v>
                </c:pt>
                <c:pt idx="1375">
                  <c:v>723</c:v>
                </c:pt>
                <c:pt idx="1376">
                  <c:v>723.5</c:v>
                </c:pt>
                <c:pt idx="1377">
                  <c:v>724</c:v>
                </c:pt>
                <c:pt idx="1378">
                  <c:v>724.5</c:v>
                </c:pt>
                <c:pt idx="1379">
                  <c:v>725</c:v>
                </c:pt>
                <c:pt idx="1380">
                  <c:v>725.5</c:v>
                </c:pt>
                <c:pt idx="1381">
                  <c:v>726</c:v>
                </c:pt>
                <c:pt idx="1382">
                  <c:v>726.5</c:v>
                </c:pt>
                <c:pt idx="1383">
                  <c:v>727</c:v>
                </c:pt>
                <c:pt idx="1384">
                  <c:v>727.5</c:v>
                </c:pt>
                <c:pt idx="1385">
                  <c:v>728</c:v>
                </c:pt>
                <c:pt idx="1386">
                  <c:v>728.5</c:v>
                </c:pt>
                <c:pt idx="1387">
                  <c:v>729</c:v>
                </c:pt>
                <c:pt idx="1388">
                  <c:v>729.5</c:v>
                </c:pt>
                <c:pt idx="1389">
                  <c:v>730</c:v>
                </c:pt>
                <c:pt idx="1390">
                  <c:v>730.5</c:v>
                </c:pt>
                <c:pt idx="1391">
                  <c:v>731</c:v>
                </c:pt>
                <c:pt idx="1392">
                  <c:v>731.5</c:v>
                </c:pt>
                <c:pt idx="1393">
                  <c:v>732</c:v>
                </c:pt>
                <c:pt idx="1394">
                  <c:v>732.5</c:v>
                </c:pt>
                <c:pt idx="1395">
                  <c:v>733</c:v>
                </c:pt>
                <c:pt idx="1396">
                  <c:v>733.5</c:v>
                </c:pt>
                <c:pt idx="1397">
                  <c:v>734</c:v>
                </c:pt>
                <c:pt idx="1398">
                  <c:v>734.5</c:v>
                </c:pt>
                <c:pt idx="1399">
                  <c:v>735</c:v>
                </c:pt>
                <c:pt idx="1400">
                  <c:v>735.5</c:v>
                </c:pt>
                <c:pt idx="1401">
                  <c:v>736</c:v>
                </c:pt>
                <c:pt idx="1402">
                  <c:v>736.5</c:v>
                </c:pt>
                <c:pt idx="1403">
                  <c:v>737</c:v>
                </c:pt>
                <c:pt idx="1404">
                  <c:v>737.5</c:v>
                </c:pt>
                <c:pt idx="1405">
                  <c:v>738</c:v>
                </c:pt>
                <c:pt idx="1406">
                  <c:v>738.5</c:v>
                </c:pt>
                <c:pt idx="1407">
                  <c:v>739</c:v>
                </c:pt>
                <c:pt idx="1408">
                  <c:v>739.5</c:v>
                </c:pt>
                <c:pt idx="1409">
                  <c:v>740</c:v>
                </c:pt>
                <c:pt idx="1410">
                  <c:v>740.5</c:v>
                </c:pt>
                <c:pt idx="1411">
                  <c:v>741</c:v>
                </c:pt>
                <c:pt idx="1412">
                  <c:v>741.5</c:v>
                </c:pt>
                <c:pt idx="1413">
                  <c:v>742</c:v>
                </c:pt>
                <c:pt idx="1414">
                  <c:v>742.5</c:v>
                </c:pt>
                <c:pt idx="1415">
                  <c:v>743</c:v>
                </c:pt>
                <c:pt idx="1416">
                  <c:v>743.5</c:v>
                </c:pt>
                <c:pt idx="1417">
                  <c:v>744</c:v>
                </c:pt>
                <c:pt idx="1418">
                  <c:v>744.5</c:v>
                </c:pt>
                <c:pt idx="1419">
                  <c:v>745</c:v>
                </c:pt>
                <c:pt idx="1420">
                  <c:v>745.5</c:v>
                </c:pt>
                <c:pt idx="1421">
                  <c:v>746</c:v>
                </c:pt>
                <c:pt idx="1422">
                  <c:v>746.5</c:v>
                </c:pt>
                <c:pt idx="1423">
                  <c:v>747</c:v>
                </c:pt>
                <c:pt idx="1424">
                  <c:v>747.5</c:v>
                </c:pt>
                <c:pt idx="1425">
                  <c:v>748</c:v>
                </c:pt>
                <c:pt idx="1426">
                  <c:v>748.5</c:v>
                </c:pt>
                <c:pt idx="1427">
                  <c:v>749</c:v>
                </c:pt>
                <c:pt idx="1428">
                  <c:v>749.5</c:v>
                </c:pt>
                <c:pt idx="1429">
                  <c:v>750</c:v>
                </c:pt>
                <c:pt idx="1430">
                  <c:v>750.5</c:v>
                </c:pt>
                <c:pt idx="1431">
                  <c:v>751</c:v>
                </c:pt>
                <c:pt idx="1432">
                  <c:v>751.5</c:v>
                </c:pt>
                <c:pt idx="1433">
                  <c:v>752</c:v>
                </c:pt>
                <c:pt idx="1434">
                  <c:v>752.5</c:v>
                </c:pt>
                <c:pt idx="1435">
                  <c:v>753</c:v>
                </c:pt>
                <c:pt idx="1436">
                  <c:v>753.5</c:v>
                </c:pt>
                <c:pt idx="1437">
                  <c:v>754</c:v>
                </c:pt>
                <c:pt idx="1438">
                  <c:v>754.5</c:v>
                </c:pt>
                <c:pt idx="1439">
                  <c:v>755</c:v>
                </c:pt>
                <c:pt idx="1440">
                  <c:v>755.5</c:v>
                </c:pt>
                <c:pt idx="1441">
                  <c:v>756</c:v>
                </c:pt>
                <c:pt idx="1442">
                  <c:v>756.5</c:v>
                </c:pt>
                <c:pt idx="1443">
                  <c:v>757</c:v>
                </c:pt>
                <c:pt idx="1444">
                  <c:v>757.5</c:v>
                </c:pt>
                <c:pt idx="1445">
                  <c:v>758</c:v>
                </c:pt>
                <c:pt idx="1446">
                  <c:v>758.5</c:v>
                </c:pt>
                <c:pt idx="1447">
                  <c:v>759</c:v>
                </c:pt>
                <c:pt idx="1448">
                  <c:v>759.5</c:v>
                </c:pt>
                <c:pt idx="1449">
                  <c:v>760</c:v>
                </c:pt>
                <c:pt idx="1450">
                  <c:v>760.5</c:v>
                </c:pt>
                <c:pt idx="1451">
                  <c:v>761</c:v>
                </c:pt>
                <c:pt idx="1452">
                  <c:v>761.5</c:v>
                </c:pt>
                <c:pt idx="1453">
                  <c:v>762</c:v>
                </c:pt>
                <c:pt idx="1454">
                  <c:v>762.5</c:v>
                </c:pt>
                <c:pt idx="1455">
                  <c:v>763</c:v>
                </c:pt>
                <c:pt idx="1456">
                  <c:v>763.5</c:v>
                </c:pt>
                <c:pt idx="1457">
                  <c:v>764</c:v>
                </c:pt>
                <c:pt idx="1458">
                  <c:v>764.5</c:v>
                </c:pt>
                <c:pt idx="1459">
                  <c:v>765</c:v>
                </c:pt>
                <c:pt idx="1460">
                  <c:v>765.5</c:v>
                </c:pt>
                <c:pt idx="1461">
                  <c:v>766</c:v>
                </c:pt>
                <c:pt idx="1462">
                  <c:v>766.5</c:v>
                </c:pt>
                <c:pt idx="1463">
                  <c:v>767</c:v>
                </c:pt>
                <c:pt idx="1464">
                  <c:v>767.5</c:v>
                </c:pt>
                <c:pt idx="1465">
                  <c:v>768</c:v>
                </c:pt>
                <c:pt idx="1466">
                  <c:v>768.5</c:v>
                </c:pt>
                <c:pt idx="1467">
                  <c:v>769</c:v>
                </c:pt>
                <c:pt idx="1468">
                  <c:v>769.5</c:v>
                </c:pt>
                <c:pt idx="1469">
                  <c:v>770</c:v>
                </c:pt>
                <c:pt idx="1470">
                  <c:v>770.5</c:v>
                </c:pt>
                <c:pt idx="1471">
                  <c:v>771</c:v>
                </c:pt>
                <c:pt idx="1472">
                  <c:v>771.5</c:v>
                </c:pt>
                <c:pt idx="1473">
                  <c:v>772</c:v>
                </c:pt>
                <c:pt idx="1474">
                  <c:v>772.5</c:v>
                </c:pt>
                <c:pt idx="1475">
                  <c:v>773</c:v>
                </c:pt>
                <c:pt idx="1476">
                  <c:v>773.5</c:v>
                </c:pt>
                <c:pt idx="1477">
                  <c:v>774</c:v>
                </c:pt>
                <c:pt idx="1478">
                  <c:v>774.5</c:v>
                </c:pt>
                <c:pt idx="1479">
                  <c:v>775</c:v>
                </c:pt>
                <c:pt idx="1480">
                  <c:v>775.5</c:v>
                </c:pt>
                <c:pt idx="1481">
                  <c:v>776</c:v>
                </c:pt>
                <c:pt idx="1482">
                  <c:v>776.5</c:v>
                </c:pt>
                <c:pt idx="1483">
                  <c:v>777</c:v>
                </c:pt>
                <c:pt idx="1484">
                  <c:v>777.5</c:v>
                </c:pt>
                <c:pt idx="1485">
                  <c:v>778</c:v>
                </c:pt>
                <c:pt idx="1486">
                  <c:v>778.5</c:v>
                </c:pt>
                <c:pt idx="1487">
                  <c:v>779</c:v>
                </c:pt>
                <c:pt idx="1488">
                  <c:v>779.5</c:v>
                </c:pt>
                <c:pt idx="1489">
                  <c:v>780</c:v>
                </c:pt>
                <c:pt idx="1490">
                  <c:v>780.5</c:v>
                </c:pt>
                <c:pt idx="1491">
                  <c:v>781</c:v>
                </c:pt>
                <c:pt idx="1492">
                  <c:v>781.5</c:v>
                </c:pt>
                <c:pt idx="1493">
                  <c:v>782</c:v>
                </c:pt>
                <c:pt idx="1494">
                  <c:v>782.5</c:v>
                </c:pt>
                <c:pt idx="1495">
                  <c:v>783</c:v>
                </c:pt>
                <c:pt idx="1496">
                  <c:v>783.5</c:v>
                </c:pt>
                <c:pt idx="1497">
                  <c:v>784</c:v>
                </c:pt>
                <c:pt idx="1498">
                  <c:v>784.5</c:v>
                </c:pt>
                <c:pt idx="1499">
                  <c:v>785</c:v>
                </c:pt>
                <c:pt idx="1500">
                  <c:v>785.5</c:v>
                </c:pt>
                <c:pt idx="1501">
                  <c:v>786</c:v>
                </c:pt>
                <c:pt idx="1502">
                  <c:v>786.5</c:v>
                </c:pt>
                <c:pt idx="1503">
                  <c:v>787</c:v>
                </c:pt>
                <c:pt idx="1504">
                  <c:v>787.5</c:v>
                </c:pt>
                <c:pt idx="1505">
                  <c:v>788</c:v>
                </c:pt>
                <c:pt idx="1506">
                  <c:v>788.5</c:v>
                </c:pt>
                <c:pt idx="1507">
                  <c:v>789</c:v>
                </c:pt>
                <c:pt idx="1508">
                  <c:v>789.5</c:v>
                </c:pt>
                <c:pt idx="1509">
                  <c:v>790</c:v>
                </c:pt>
                <c:pt idx="1510">
                  <c:v>790.5</c:v>
                </c:pt>
                <c:pt idx="1511">
                  <c:v>791</c:v>
                </c:pt>
                <c:pt idx="1512">
                  <c:v>791.5</c:v>
                </c:pt>
                <c:pt idx="1513">
                  <c:v>792</c:v>
                </c:pt>
                <c:pt idx="1514">
                  <c:v>792.5</c:v>
                </c:pt>
                <c:pt idx="1515">
                  <c:v>793</c:v>
                </c:pt>
                <c:pt idx="1516">
                  <c:v>793.5</c:v>
                </c:pt>
                <c:pt idx="1517">
                  <c:v>794</c:v>
                </c:pt>
                <c:pt idx="1518">
                  <c:v>794.5</c:v>
                </c:pt>
                <c:pt idx="1519">
                  <c:v>795</c:v>
                </c:pt>
                <c:pt idx="1520">
                  <c:v>795.5</c:v>
                </c:pt>
                <c:pt idx="1521">
                  <c:v>796</c:v>
                </c:pt>
                <c:pt idx="1522">
                  <c:v>796.5</c:v>
                </c:pt>
                <c:pt idx="1523">
                  <c:v>797</c:v>
                </c:pt>
                <c:pt idx="1524">
                  <c:v>797.5</c:v>
                </c:pt>
                <c:pt idx="1525">
                  <c:v>798</c:v>
                </c:pt>
                <c:pt idx="1526">
                  <c:v>798.5</c:v>
                </c:pt>
                <c:pt idx="1527">
                  <c:v>799</c:v>
                </c:pt>
                <c:pt idx="1528">
                  <c:v>799.5</c:v>
                </c:pt>
                <c:pt idx="1529">
                  <c:v>800</c:v>
                </c:pt>
                <c:pt idx="1530">
                  <c:v>800.5</c:v>
                </c:pt>
                <c:pt idx="1531">
                  <c:v>801</c:v>
                </c:pt>
                <c:pt idx="1532">
                  <c:v>801.5</c:v>
                </c:pt>
                <c:pt idx="1533">
                  <c:v>802</c:v>
                </c:pt>
                <c:pt idx="1534">
                  <c:v>802.5</c:v>
                </c:pt>
                <c:pt idx="1535">
                  <c:v>803</c:v>
                </c:pt>
                <c:pt idx="1536">
                  <c:v>803.5</c:v>
                </c:pt>
                <c:pt idx="1537">
                  <c:v>804</c:v>
                </c:pt>
                <c:pt idx="1538">
                  <c:v>804.5</c:v>
                </c:pt>
                <c:pt idx="1539">
                  <c:v>805</c:v>
                </c:pt>
                <c:pt idx="1540">
                  <c:v>805.5</c:v>
                </c:pt>
                <c:pt idx="1541">
                  <c:v>806</c:v>
                </c:pt>
                <c:pt idx="1542">
                  <c:v>806.5</c:v>
                </c:pt>
                <c:pt idx="1543">
                  <c:v>807</c:v>
                </c:pt>
                <c:pt idx="1544">
                  <c:v>807.5</c:v>
                </c:pt>
                <c:pt idx="1545">
                  <c:v>808</c:v>
                </c:pt>
                <c:pt idx="1546">
                  <c:v>808.5</c:v>
                </c:pt>
                <c:pt idx="1547">
                  <c:v>809</c:v>
                </c:pt>
                <c:pt idx="1548">
                  <c:v>809.5</c:v>
                </c:pt>
                <c:pt idx="1549">
                  <c:v>810</c:v>
                </c:pt>
                <c:pt idx="1550">
                  <c:v>810.5</c:v>
                </c:pt>
                <c:pt idx="1551">
                  <c:v>811</c:v>
                </c:pt>
                <c:pt idx="1552">
                  <c:v>811.5</c:v>
                </c:pt>
                <c:pt idx="1553">
                  <c:v>812</c:v>
                </c:pt>
                <c:pt idx="1554">
                  <c:v>812.5</c:v>
                </c:pt>
                <c:pt idx="1555">
                  <c:v>813</c:v>
                </c:pt>
                <c:pt idx="1556">
                  <c:v>813.5</c:v>
                </c:pt>
                <c:pt idx="1557">
                  <c:v>814</c:v>
                </c:pt>
                <c:pt idx="1558">
                  <c:v>814.5</c:v>
                </c:pt>
                <c:pt idx="1559">
                  <c:v>815</c:v>
                </c:pt>
                <c:pt idx="1560">
                  <c:v>815.5</c:v>
                </c:pt>
                <c:pt idx="1561">
                  <c:v>816</c:v>
                </c:pt>
                <c:pt idx="1562">
                  <c:v>816.5</c:v>
                </c:pt>
                <c:pt idx="1563">
                  <c:v>817</c:v>
                </c:pt>
                <c:pt idx="1564">
                  <c:v>817.5</c:v>
                </c:pt>
                <c:pt idx="1565">
                  <c:v>818</c:v>
                </c:pt>
                <c:pt idx="1566">
                  <c:v>818.5</c:v>
                </c:pt>
                <c:pt idx="1567">
                  <c:v>819</c:v>
                </c:pt>
                <c:pt idx="1568">
                  <c:v>819.5</c:v>
                </c:pt>
                <c:pt idx="1569">
                  <c:v>820</c:v>
                </c:pt>
                <c:pt idx="1570">
                  <c:v>820.5</c:v>
                </c:pt>
                <c:pt idx="1571">
                  <c:v>821</c:v>
                </c:pt>
                <c:pt idx="1572">
                  <c:v>821.5</c:v>
                </c:pt>
                <c:pt idx="1573">
                  <c:v>822</c:v>
                </c:pt>
                <c:pt idx="1574">
                  <c:v>822.5</c:v>
                </c:pt>
                <c:pt idx="1575">
                  <c:v>823</c:v>
                </c:pt>
                <c:pt idx="1576">
                  <c:v>823.5</c:v>
                </c:pt>
                <c:pt idx="1577">
                  <c:v>824</c:v>
                </c:pt>
                <c:pt idx="1578">
                  <c:v>824.5</c:v>
                </c:pt>
                <c:pt idx="1579">
                  <c:v>825</c:v>
                </c:pt>
                <c:pt idx="1580">
                  <c:v>825.5</c:v>
                </c:pt>
                <c:pt idx="1581">
                  <c:v>826</c:v>
                </c:pt>
                <c:pt idx="1582">
                  <c:v>826.5</c:v>
                </c:pt>
                <c:pt idx="1583">
                  <c:v>827</c:v>
                </c:pt>
                <c:pt idx="1584">
                  <c:v>827.5</c:v>
                </c:pt>
                <c:pt idx="1585">
                  <c:v>828</c:v>
                </c:pt>
                <c:pt idx="1586">
                  <c:v>828.5</c:v>
                </c:pt>
                <c:pt idx="1587">
                  <c:v>829</c:v>
                </c:pt>
                <c:pt idx="1588">
                  <c:v>829.5</c:v>
                </c:pt>
                <c:pt idx="1589">
                  <c:v>830</c:v>
                </c:pt>
                <c:pt idx="1590">
                  <c:v>830.5</c:v>
                </c:pt>
                <c:pt idx="1591">
                  <c:v>831</c:v>
                </c:pt>
                <c:pt idx="1592">
                  <c:v>831.5</c:v>
                </c:pt>
                <c:pt idx="1593">
                  <c:v>832</c:v>
                </c:pt>
                <c:pt idx="1594">
                  <c:v>832.5</c:v>
                </c:pt>
                <c:pt idx="1595">
                  <c:v>833</c:v>
                </c:pt>
                <c:pt idx="1596">
                  <c:v>833.5</c:v>
                </c:pt>
                <c:pt idx="1597">
                  <c:v>834</c:v>
                </c:pt>
                <c:pt idx="1598">
                  <c:v>834.5</c:v>
                </c:pt>
                <c:pt idx="1599">
                  <c:v>835</c:v>
                </c:pt>
                <c:pt idx="1600">
                  <c:v>835.5</c:v>
                </c:pt>
                <c:pt idx="1601">
                  <c:v>836</c:v>
                </c:pt>
                <c:pt idx="1602">
                  <c:v>836.5</c:v>
                </c:pt>
                <c:pt idx="1603">
                  <c:v>837</c:v>
                </c:pt>
                <c:pt idx="1604">
                  <c:v>837.5</c:v>
                </c:pt>
                <c:pt idx="1605">
                  <c:v>838</c:v>
                </c:pt>
                <c:pt idx="1606">
                  <c:v>838.5</c:v>
                </c:pt>
                <c:pt idx="1607">
                  <c:v>839</c:v>
                </c:pt>
                <c:pt idx="1608">
                  <c:v>839.5</c:v>
                </c:pt>
                <c:pt idx="1609">
                  <c:v>840</c:v>
                </c:pt>
                <c:pt idx="1610">
                  <c:v>840.5</c:v>
                </c:pt>
                <c:pt idx="1611">
                  <c:v>841</c:v>
                </c:pt>
                <c:pt idx="1612">
                  <c:v>841.5</c:v>
                </c:pt>
                <c:pt idx="1613">
                  <c:v>842</c:v>
                </c:pt>
                <c:pt idx="1614">
                  <c:v>842.5</c:v>
                </c:pt>
                <c:pt idx="1615">
                  <c:v>843</c:v>
                </c:pt>
                <c:pt idx="1616">
                  <c:v>843.5</c:v>
                </c:pt>
                <c:pt idx="1617">
                  <c:v>844</c:v>
                </c:pt>
                <c:pt idx="1618">
                  <c:v>844.5</c:v>
                </c:pt>
                <c:pt idx="1619">
                  <c:v>845</c:v>
                </c:pt>
                <c:pt idx="1620">
                  <c:v>845.5</c:v>
                </c:pt>
                <c:pt idx="1621">
                  <c:v>846</c:v>
                </c:pt>
                <c:pt idx="1622">
                  <c:v>846.5</c:v>
                </c:pt>
                <c:pt idx="1623">
                  <c:v>847</c:v>
                </c:pt>
                <c:pt idx="1624">
                  <c:v>847.5</c:v>
                </c:pt>
                <c:pt idx="1625">
                  <c:v>848</c:v>
                </c:pt>
                <c:pt idx="1626">
                  <c:v>848.5</c:v>
                </c:pt>
                <c:pt idx="1627">
                  <c:v>849</c:v>
                </c:pt>
                <c:pt idx="1628">
                  <c:v>849.5</c:v>
                </c:pt>
                <c:pt idx="1629">
                  <c:v>850</c:v>
                </c:pt>
                <c:pt idx="1630">
                  <c:v>850.5</c:v>
                </c:pt>
                <c:pt idx="1631">
                  <c:v>851</c:v>
                </c:pt>
                <c:pt idx="1632">
                  <c:v>851.5</c:v>
                </c:pt>
                <c:pt idx="1633">
                  <c:v>852</c:v>
                </c:pt>
                <c:pt idx="1634">
                  <c:v>852.5</c:v>
                </c:pt>
                <c:pt idx="1635">
                  <c:v>853</c:v>
                </c:pt>
                <c:pt idx="1636">
                  <c:v>853.5</c:v>
                </c:pt>
                <c:pt idx="1637">
                  <c:v>854</c:v>
                </c:pt>
                <c:pt idx="1638">
                  <c:v>854.5</c:v>
                </c:pt>
                <c:pt idx="1639">
                  <c:v>855</c:v>
                </c:pt>
                <c:pt idx="1640">
                  <c:v>855.5</c:v>
                </c:pt>
                <c:pt idx="1641">
                  <c:v>856</c:v>
                </c:pt>
                <c:pt idx="1642">
                  <c:v>856.5</c:v>
                </c:pt>
                <c:pt idx="1643">
                  <c:v>857</c:v>
                </c:pt>
                <c:pt idx="1644">
                  <c:v>857.5</c:v>
                </c:pt>
                <c:pt idx="1645">
                  <c:v>858</c:v>
                </c:pt>
                <c:pt idx="1646">
                  <c:v>858.5</c:v>
                </c:pt>
                <c:pt idx="1647">
                  <c:v>859</c:v>
                </c:pt>
                <c:pt idx="1648">
                  <c:v>859.5</c:v>
                </c:pt>
                <c:pt idx="1649">
                  <c:v>860</c:v>
                </c:pt>
                <c:pt idx="1650">
                  <c:v>860.5</c:v>
                </c:pt>
                <c:pt idx="1651">
                  <c:v>861</c:v>
                </c:pt>
                <c:pt idx="1652">
                  <c:v>861.5</c:v>
                </c:pt>
                <c:pt idx="1653">
                  <c:v>862</c:v>
                </c:pt>
                <c:pt idx="1654">
                  <c:v>862.5</c:v>
                </c:pt>
                <c:pt idx="1655">
                  <c:v>863</c:v>
                </c:pt>
                <c:pt idx="1656">
                  <c:v>863.5</c:v>
                </c:pt>
                <c:pt idx="1657">
                  <c:v>864</c:v>
                </c:pt>
                <c:pt idx="1658">
                  <c:v>864.5</c:v>
                </c:pt>
                <c:pt idx="1659">
                  <c:v>865</c:v>
                </c:pt>
                <c:pt idx="1660">
                  <c:v>865.5</c:v>
                </c:pt>
                <c:pt idx="1661">
                  <c:v>866</c:v>
                </c:pt>
                <c:pt idx="1662">
                  <c:v>866.5</c:v>
                </c:pt>
                <c:pt idx="1663">
                  <c:v>867</c:v>
                </c:pt>
                <c:pt idx="1664">
                  <c:v>867.5</c:v>
                </c:pt>
                <c:pt idx="1665">
                  <c:v>868</c:v>
                </c:pt>
                <c:pt idx="1666">
                  <c:v>868.5</c:v>
                </c:pt>
                <c:pt idx="1667">
                  <c:v>869</c:v>
                </c:pt>
                <c:pt idx="1668">
                  <c:v>869.5</c:v>
                </c:pt>
                <c:pt idx="1669">
                  <c:v>870</c:v>
                </c:pt>
                <c:pt idx="1670">
                  <c:v>870.5</c:v>
                </c:pt>
                <c:pt idx="1671">
                  <c:v>871</c:v>
                </c:pt>
                <c:pt idx="1672">
                  <c:v>871.5</c:v>
                </c:pt>
                <c:pt idx="1673">
                  <c:v>872</c:v>
                </c:pt>
                <c:pt idx="1674">
                  <c:v>872.5</c:v>
                </c:pt>
                <c:pt idx="1675">
                  <c:v>873</c:v>
                </c:pt>
                <c:pt idx="1676">
                  <c:v>873.5</c:v>
                </c:pt>
                <c:pt idx="1677">
                  <c:v>874</c:v>
                </c:pt>
                <c:pt idx="1678">
                  <c:v>874.5</c:v>
                </c:pt>
                <c:pt idx="1679">
                  <c:v>875</c:v>
                </c:pt>
                <c:pt idx="1680">
                  <c:v>875.5</c:v>
                </c:pt>
                <c:pt idx="1681">
                  <c:v>876</c:v>
                </c:pt>
                <c:pt idx="1682">
                  <c:v>876.5</c:v>
                </c:pt>
                <c:pt idx="1683">
                  <c:v>877</c:v>
                </c:pt>
                <c:pt idx="1684">
                  <c:v>877.5</c:v>
                </c:pt>
                <c:pt idx="1685">
                  <c:v>878</c:v>
                </c:pt>
                <c:pt idx="1686">
                  <c:v>878.5</c:v>
                </c:pt>
                <c:pt idx="1687">
                  <c:v>879</c:v>
                </c:pt>
                <c:pt idx="1688">
                  <c:v>879.5</c:v>
                </c:pt>
                <c:pt idx="1689">
                  <c:v>880</c:v>
                </c:pt>
                <c:pt idx="1690">
                  <c:v>880.5</c:v>
                </c:pt>
                <c:pt idx="1691">
                  <c:v>881</c:v>
                </c:pt>
                <c:pt idx="1692">
                  <c:v>881.5</c:v>
                </c:pt>
                <c:pt idx="1693">
                  <c:v>882</c:v>
                </c:pt>
                <c:pt idx="1694">
                  <c:v>882.5</c:v>
                </c:pt>
                <c:pt idx="1695">
                  <c:v>883</c:v>
                </c:pt>
                <c:pt idx="1696">
                  <c:v>883.5</c:v>
                </c:pt>
                <c:pt idx="1697">
                  <c:v>884</c:v>
                </c:pt>
                <c:pt idx="1698">
                  <c:v>884.5</c:v>
                </c:pt>
                <c:pt idx="1699">
                  <c:v>885</c:v>
                </c:pt>
                <c:pt idx="1700">
                  <c:v>885.5</c:v>
                </c:pt>
                <c:pt idx="1701">
                  <c:v>886</c:v>
                </c:pt>
                <c:pt idx="1702">
                  <c:v>886.5</c:v>
                </c:pt>
                <c:pt idx="1703">
                  <c:v>887</c:v>
                </c:pt>
                <c:pt idx="1704">
                  <c:v>887.5</c:v>
                </c:pt>
                <c:pt idx="1705">
                  <c:v>888</c:v>
                </c:pt>
                <c:pt idx="1706">
                  <c:v>888.5</c:v>
                </c:pt>
                <c:pt idx="1707">
                  <c:v>889</c:v>
                </c:pt>
                <c:pt idx="1708">
                  <c:v>889.5</c:v>
                </c:pt>
                <c:pt idx="1709">
                  <c:v>890</c:v>
                </c:pt>
                <c:pt idx="1710">
                  <c:v>890.5</c:v>
                </c:pt>
                <c:pt idx="1711">
                  <c:v>891</c:v>
                </c:pt>
                <c:pt idx="1712">
                  <c:v>891.5</c:v>
                </c:pt>
                <c:pt idx="1713">
                  <c:v>892</c:v>
                </c:pt>
                <c:pt idx="1714">
                  <c:v>892.5</c:v>
                </c:pt>
                <c:pt idx="1715">
                  <c:v>893</c:v>
                </c:pt>
                <c:pt idx="1716">
                  <c:v>893.5</c:v>
                </c:pt>
                <c:pt idx="1717">
                  <c:v>894</c:v>
                </c:pt>
                <c:pt idx="1718">
                  <c:v>894.5</c:v>
                </c:pt>
                <c:pt idx="1719">
                  <c:v>895</c:v>
                </c:pt>
                <c:pt idx="1720">
                  <c:v>895.5</c:v>
                </c:pt>
                <c:pt idx="1721">
                  <c:v>896</c:v>
                </c:pt>
                <c:pt idx="1722">
                  <c:v>896.5</c:v>
                </c:pt>
                <c:pt idx="1723">
                  <c:v>897</c:v>
                </c:pt>
                <c:pt idx="1724">
                  <c:v>897.5</c:v>
                </c:pt>
                <c:pt idx="1725">
                  <c:v>898</c:v>
                </c:pt>
                <c:pt idx="1726">
                  <c:v>898.5</c:v>
                </c:pt>
                <c:pt idx="1727">
                  <c:v>899</c:v>
                </c:pt>
                <c:pt idx="1728">
                  <c:v>899.5</c:v>
                </c:pt>
                <c:pt idx="1729">
                  <c:v>900</c:v>
                </c:pt>
                <c:pt idx="1730">
                  <c:v>900.5</c:v>
                </c:pt>
                <c:pt idx="1731">
                  <c:v>901</c:v>
                </c:pt>
                <c:pt idx="1732">
                  <c:v>901.5</c:v>
                </c:pt>
                <c:pt idx="1733">
                  <c:v>902</c:v>
                </c:pt>
                <c:pt idx="1734">
                  <c:v>902.5</c:v>
                </c:pt>
                <c:pt idx="1735">
                  <c:v>903</c:v>
                </c:pt>
                <c:pt idx="1736">
                  <c:v>903.5</c:v>
                </c:pt>
                <c:pt idx="1737">
                  <c:v>904</c:v>
                </c:pt>
                <c:pt idx="1738">
                  <c:v>904.5</c:v>
                </c:pt>
                <c:pt idx="1739">
                  <c:v>905</c:v>
                </c:pt>
                <c:pt idx="1740">
                  <c:v>905.5</c:v>
                </c:pt>
                <c:pt idx="1741">
                  <c:v>906</c:v>
                </c:pt>
                <c:pt idx="1742">
                  <c:v>906.5</c:v>
                </c:pt>
                <c:pt idx="1743">
                  <c:v>907</c:v>
                </c:pt>
                <c:pt idx="1744">
                  <c:v>907.5</c:v>
                </c:pt>
                <c:pt idx="1745">
                  <c:v>908</c:v>
                </c:pt>
                <c:pt idx="1746">
                  <c:v>908.5</c:v>
                </c:pt>
                <c:pt idx="1747">
                  <c:v>909</c:v>
                </c:pt>
                <c:pt idx="1748">
                  <c:v>909.5</c:v>
                </c:pt>
                <c:pt idx="1749">
                  <c:v>910</c:v>
                </c:pt>
                <c:pt idx="1750">
                  <c:v>910.5</c:v>
                </c:pt>
                <c:pt idx="1751">
                  <c:v>911</c:v>
                </c:pt>
                <c:pt idx="1752">
                  <c:v>911.5</c:v>
                </c:pt>
                <c:pt idx="1753">
                  <c:v>912</c:v>
                </c:pt>
                <c:pt idx="1754">
                  <c:v>912.5</c:v>
                </c:pt>
                <c:pt idx="1755">
                  <c:v>913</c:v>
                </c:pt>
                <c:pt idx="1756">
                  <c:v>913.5</c:v>
                </c:pt>
                <c:pt idx="1757">
                  <c:v>914</c:v>
                </c:pt>
                <c:pt idx="1758">
                  <c:v>914.5</c:v>
                </c:pt>
                <c:pt idx="1759">
                  <c:v>915</c:v>
                </c:pt>
                <c:pt idx="1760">
                  <c:v>915.5</c:v>
                </c:pt>
                <c:pt idx="1761">
                  <c:v>916</c:v>
                </c:pt>
                <c:pt idx="1762">
                  <c:v>916.5</c:v>
                </c:pt>
                <c:pt idx="1763">
                  <c:v>917</c:v>
                </c:pt>
                <c:pt idx="1764">
                  <c:v>917.5</c:v>
                </c:pt>
                <c:pt idx="1765">
                  <c:v>918</c:v>
                </c:pt>
                <c:pt idx="1766">
                  <c:v>918.5</c:v>
                </c:pt>
                <c:pt idx="1767">
                  <c:v>919</c:v>
                </c:pt>
                <c:pt idx="1768">
                  <c:v>919.5</c:v>
                </c:pt>
                <c:pt idx="1769">
                  <c:v>920</c:v>
                </c:pt>
                <c:pt idx="1770">
                  <c:v>920.5</c:v>
                </c:pt>
                <c:pt idx="1771">
                  <c:v>921</c:v>
                </c:pt>
                <c:pt idx="1772">
                  <c:v>921.5</c:v>
                </c:pt>
                <c:pt idx="1773">
                  <c:v>922</c:v>
                </c:pt>
                <c:pt idx="1774">
                  <c:v>922.5</c:v>
                </c:pt>
                <c:pt idx="1775">
                  <c:v>923</c:v>
                </c:pt>
                <c:pt idx="1776">
                  <c:v>923.5</c:v>
                </c:pt>
                <c:pt idx="1777">
                  <c:v>924</c:v>
                </c:pt>
                <c:pt idx="1778">
                  <c:v>924.5</c:v>
                </c:pt>
                <c:pt idx="1779">
                  <c:v>925</c:v>
                </c:pt>
                <c:pt idx="1780">
                  <c:v>925.5</c:v>
                </c:pt>
                <c:pt idx="1781">
                  <c:v>926</c:v>
                </c:pt>
                <c:pt idx="1782">
                  <c:v>926.5</c:v>
                </c:pt>
                <c:pt idx="1783">
                  <c:v>927</c:v>
                </c:pt>
                <c:pt idx="1784">
                  <c:v>927.5</c:v>
                </c:pt>
                <c:pt idx="1785">
                  <c:v>928</c:v>
                </c:pt>
                <c:pt idx="1786">
                  <c:v>928.5</c:v>
                </c:pt>
                <c:pt idx="1787">
                  <c:v>929</c:v>
                </c:pt>
                <c:pt idx="1788">
                  <c:v>929.5</c:v>
                </c:pt>
                <c:pt idx="1789">
                  <c:v>930</c:v>
                </c:pt>
                <c:pt idx="1790">
                  <c:v>930.5</c:v>
                </c:pt>
                <c:pt idx="1791">
                  <c:v>931</c:v>
                </c:pt>
                <c:pt idx="1792">
                  <c:v>931.5</c:v>
                </c:pt>
                <c:pt idx="1793">
                  <c:v>932</c:v>
                </c:pt>
                <c:pt idx="1794">
                  <c:v>932.5</c:v>
                </c:pt>
                <c:pt idx="1795">
                  <c:v>933</c:v>
                </c:pt>
                <c:pt idx="1796">
                  <c:v>933.5</c:v>
                </c:pt>
                <c:pt idx="1797">
                  <c:v>934</c:v>
                </c:pt>
                <c:pt idx="1798">
                  <c:v>934.5</c:v>
                </c:pt>
                <c:pt idx="1799">
                  <c:v>935</c:v>
                </c:pt>
                <c:pt idx="1800">
                  <c:v>935.5</c:v>
                </c:pt>
                <c:pt idx="1801">
                  <c:v>936</c:v>
                </c:pt>
                <c:pt idx="1802">
                  <c:v>936.5</c:v>
                </c:pt>
                <c:pt idx="1803">
                  <c:v>937</c:v>
                </c:pt>
                <c:pt idx="1804">
                  <c:v>937.5</c:v>
                </c:pt>
                <c:pt idx="1805">
                  <c:v>938</c:v>
                </c:pt>
                <c:pt idx="1806">
                  <c:v>938.5</c:v>
                </c:pt>
                <c:pt idx="1807">
                  <c:v>939</c:v>
                </c:pt>
                <c:pt idx="1808">
                  <c:v>939.5</c:v>
                </c:pt>
                <c:pt idx="1809">
                  <c:v>940</c:v>
                </c:pt>
                <c:pt idx="1810">
                  <c:v>940.5</c:v>
                </c:pt>
                <c:pt idx="1811">
                  <c:v>941</c:v>
                </c:pt>
                <c:pt idx="1812">
                  <c:v>941.5</c:v>
                </c:pt>
                <c:pt idx="1813">
                  <c:v>942</c:v>
                </c:pt>
                <c:pt idx="1814">
                  <c:v>942.5</c:v>
                </c:pt>
                <c:pt idx="1815">
                  <c:v>943</c:v>
                </c:pt>
                <c:pt idx="1816">
                  <c:v>943.5</c:v>
                </c:pt>
                <c:pt idx="1817">
                  <c:v>944</c:v>
                </c:pt>
                <c:pt idx="1818">
                  <c:v>944.5</c:v>
                </c:pt>
                <c:pt idx="1819">
                  <c:v>945</c:v>
                </c:pt>
                <c:pt idx="1820">
                  <c:v>945.5</c:v>
                </c:pt>
                <c:pt idx="1821">
                  <c:v>946</c:v>
                </c:pt>
                <c:pt idx="1822">
                  <c:v>946.5</c:v>
                </c:pt>
                <c:pt idx="1823">
                  <c:v>947</c:v>
                </c:pt>
                <c:pt idx="1824">
                  <c:v>947.5</c:v>
                </c:pt>
                <c:pt idx="1825">
                  <c:v>948</c:v>
                </c:pt>
                <c:pt idx="1826">
                  <c:v>948.5</c:v>
                </c:pt>
                <c:pt idx="1827">
                  <c:v>949</c:v>
                </c:pt>
                <c:pt idx="1828">
                  <c:v>949.5</c:v>
                </c:pt>
                <c:pt idx="1829">
                  <c:v>950</c:v>
                </c:pt>
                <c:pt idx="1830">
                  <c:v>950.5</c:v>
                </c:pt>
                <c:pt idx="1831">
                  <c:v>951</c:v>
                </c:pt>
                <c:pt idx="1832">
                  <c:v>951.5</c:v>
                </c:pt>
                <c:pt idx="1833">
                  <c:v>952</c:v>
                </c:pt>
                <c:pt idx="1834">
                  <c:v>952.5</c:v>
                </c:pt>
                <c:pt idx="1835">
                  <c:v>953</c:v>
                </c:pt>
                <c:pt idx="1836">
                  <c:v>953.5</c:v>
                </c:pt>
                <c:pt idx="1837">
                  <c:v>954</c:v>
                </c:pt>
                <c:pt idx="1838">
                  <c:v>954.5</c:v>
                </c:pt>
                <c:pt idx="1839">
                  <c:v>955</c:v>
                </c:pt>
                <c:pt idx="1840">
                  <c:v>955.5</c:v>
                </c:pt>
                <c:pt idx="1841">
                  <c:v>956</c:v>
                </c:pt>
                <c:pt idx="1842">
                  <c:v>956.5</c:v>
                </c:pt>
                <c:pt idx="1843">
                  <c:v>957</c:v>
                </c:pt>
                <c:pt idx="1844">
                  <c:v>957.5</c:v>
                </c:pt>
                <c:pt idx="1845">
                  <c:v>958</c:v>
                </c:pt>
                <c:pt idx="1846">
                  <c:v>958.5</c:v>
                </c:pt>
                <c:pt idx="1847">
                  <c:v>959</c:v>
                </c:pt>
                <c:pt idx="1848">
                  <c:v>959.5</c:v>
                </c:pt>
                <c:pt idx="1849">
                  <c:v>960</c:v>
                </c:pt>
                <c:pt idx="1850">
                  <c:v>960.5</c:v>
                </c:pt>
                <c:pt idx="1851">
                  <c:v>961</c:v>
                </c:pt>
                <c:pt idx="1852">
                  <c:v>961.5</c:v>
                </c:pt>
                <c:pt idx="1853">
                  <c:v>962</c:v>
                </c:pt>
                <c:pt idx="1854">
                  <c:v>962.5</c:v>
                </c:pt>
                <c:pt idx="1855">
                  <c:v>963</c:v>
                </c:pt>
                <c:pt idx="1856">
                  <c:v>963.5</c:v>
                </c:pt>
                <c:pt idx="1857">
                  <c:v>964</c:v>
                </c:pt>
                <c:pt idx="1858">
                  <c:v>964.5</c:v>
                </c:pt>
                <c:pt idx="1859">
                  <c:v>965</c:v>
                </c:pt>
                <c:pt idx="1860">
                  <c:v>965.5</c:v>
                </c:pt>
                <c:pt idx="1861">
                  <c:v>966</c:v>
                </c:pt>
                <c:pt idx="1862">
                  <c:v>966.5</c:v>
                </c:pt>
                <c:pt idx="1863">
                  <c:v>967</c:v>
                </c:pt>
                <c:pt idx="1864">
                  <c:v>967.5</c:v>
                </c:pt>
                <c:pt idx="1865">
                  <c:v>968</c:v>
                </c:pt>
                <c:pt idx="1866">
                  <c:v>968.5</c:v>
                </c:pt>
                <c:pt idx="1867">
                  <c:v>969</c:v>
                </c:pt>
                <c:pt idx="1868">
                  <c:v>969.5</c:v>
                </c:pt>
                <c:pt idx="1869">
                  <c:v>970</c:v>
                </c:pt>
                <c:pt idx="1870">
                  <c:v>970.5</c:v>
                </c:pt>
                <c:pt idx="1871">
                  <c:v>971</c:v>
                </c:pt>
                <c:pt idx="1872">
                  <c:v>971.5</c:v>
                </c:pt>
                <c:pt idx="1873">
                  <c:v>972</c:v>
                </c:pt>
                <c:pt idx="1874">
                  <c:v>972.5</c:v>
                </c:pt>
                <c:pt idx="1875">
                  <c:v>973</c:v>
                </c:pt>
                <c:pt idx="1876">
                  <c:v>973.5</c:v>
                </c:pt>
                <c:pt idx="1877">
                  <c:v>974</c:v>
                </c:pt>
                <c:pt idx="1878">
                  <c:v>974.5</c:v>
                </c:pt>
                <c:pt idx="1879">
                  <c:v>975</c:v>
                </c:pt>
                <c:pt idx="1880">
                  <c:v>975.5</c:v>
                </c:pt>
                <c:pt idx="1881">
                  <c:v>976</c:v>
                </c:pt>
                <c:pt idx="1882">
                  <c:v>976.5</c:v>
                </c:pt>
                <c:pt idx="1883">
                  <c:v>977</c:v>
                </c:pt>
                <c:pt idx="1884">
                  <c:v>977.5</c:v>
                </c:pt>
                <c:pt idx="1885">
                  <c:v>978</c:v>
                </c:pt>
                <c:pt idx="1886">
                  <c:v>978.5</c:v>
                </c:pt>
                <c:pt idx="1887">
                  <c:v>979</c:v>
                </c:pt>
                <c:pt idx="1888">
                  <c:v>979.5</c:v>
                </c:pt>
                <c:pt idx="1889">
                  <c:v>980</c:v>
                </c:pt>
                <c:pt idx="1890">
                  <c:v>980.5</c:v>
                </c:pt>
                <c:pt idx="1891">
                  <c:v>981</c:v>
                </c:pt>
                <c:pt idx="1892">
                  <c:v>981.5</c:v>
                </c:pt>
                <c:pt idx="1893">
                  <c:v>982</c:v>
                </c:pt>
                <c:pt idx="1894">
                  <c:v>982.5</c:v>
                </c:pt>
                <c:pt idx="1895">
                  <c:v>983</c:v>
                </c:pt>
                <c:pt idx="1896">
                  <c:v>983.5</c:v>
                </c:pt>
                <c:pt idx="1897">
                  <c:v>984</c:v>
                </c:pt>
                <c:pt idx="1898">
                  <c:v>984.5</c:v>
                </c:pt>
                <c:pt idx="1899">
                  <c:v>985</c:v>
                </c:pt>
                <c:pt idx="1900">
                  <c:v>985.5</c:v>
                </c:pt>
                <c:pt idx="1901">
                  <c:v>986</c:v>
                </c:pt>
                <c:pt idx="1902">
                  <c:v>986.5</c:v>
                </c:pt>
                <c:pt idx="1903">
                  <c:v>987</c:v>
                </c:pt>
                <c:pt idx="1904">
                  <c:v>987.5</c:v>
                </c:pt>
                <c:pt idx="1905">
                  <c:v>988</c:v>
                </c:pt>
                <c:pt idx="1906">
                  <c:v>988.5</c:v>
                </c:pt>
                <c:pt idx="1907">
                  <c:v>989</c:v>
                </c:pt>
                <c:pt idx="1908">
                  <c:v>989.5</c:v>
                </c:pt>
                <c:pt idx="1909">
                  <c:v>990</c:v>
                </c:pt>
                <c:pt idx="1910">
                  <c:v>990.5</c:v>
                </c:pt>
                <c:pt idx="1911">
                  <c:v>991</c:v>
                </c:pt>
                <c:pt idx="1912">
                  <c:v>991.5</c:v>
                </c:pt>
                <c:pt idx="1913">
                  <c:v>992</c:v>
                </c:pt>
                <c:pt idx="1914">
                  <c:v>992.5</c:v>
                </c:pt>
                <c:pt idx="1915">
                  <c:v>993</c:v>
                </c:pt>
                <c:pt idx="1916">
                  <c:v>993.5</c:v>
                </c:pt>
                <c:pt idx="1917">
                  <c:v>994</c:v>
                </c:pt>
                <c:pt idx="1918">
                  <c:v>994.5</c:v>
                </c:pt>
                <c:pt idx="1919">
                  <c:v>995</c:v>
                </c:pt>
                <c:pt idx="1920">
                  <c:v>995.5</c:v>
                </c:pt>
                <c:pt idx="1921">
                  <c:v>996</c:v>
                </c:pt>
                <c:pt idx="1922">
                  <c:v>996.5</c:v>
                </c:pt>
                <c:pt idx="1923">
                  <c:v>997</c:v>
                </c:pt>
                <c:pt idx="1924">
                  <c:v>997.5</c:v>
                </c:pt>
                <c:pt idx="1925">
                  <c:v>998</c:v>
                </c:pt>
                <c:pt idx="1926">
                  <c:v>998.5</c:v>
                </c:pt>
                <c:pt idx="1927">
                  <c:v>999</c:v>
                </c:pt>
                <c:pt idx="1928">
                  <c:v>999.5</c:v>
                </c:pt>
                <c:pt idx="1929">
                  <c:v>1000</c:v>
                </c:pt>
                <c:pt idx="1930">
                  <c:v>1000.5</c:v>
                </c:pt>
                <c:pt idx="1931">
                  <c:v>1001</c:v>
                </c:pt>
                <c:pt idx="1932">
                  <c:v>1001.5</c:v>
                </c:pt>
                <c:pt idx="1933">
                  <c:v>1002</c:v>
                </c:pt>
                <c:pt idx="1934">
                  <c:v>1002.5</c:v>
                </c:pt>
                <c:pt idx="1935">
                  <c:v>1003</c:v>
                </c:pt>
                <c:pt idx="1936">
                  <c:v>1003.5</c:v>
                </c:pt>
                <c:pt idx="1937">
                  <c:v>1004</c:v>
                </c:pt>
                <c:pt idx="1938">
                  <c:v>1004.5</c:v>
                </c:pt>
                <c:pt idx="1939">
                  <c:v>1005</c:v>
                </c:pt>
                <c:pt idx="1940">
                  <c:v>1005.5</c:v>
                </c:pt>
                <c:pt idx="1941">
                  <c:v>1006</c:v>
                </c:pt>
                <c:pt idx="1942">
                  <c:v>1006.5</c:v>
                </c:pt>
                <c:pt idx="1943">
                  <c:v>1007</c:v>
                </c:pt>
                <c:pt idx="1944">
                  <c:v>1007.5</c:v>
                </c:pt>
                <c:pt idx="1945">
                  <c:v>1008</c:v>
                </c:pt>
                <c:pt idx="1946">
                  <c:v>1008.5</c:v>
                </c:pt>
                <c:pt idx="1947">
                  <c:v>1009</c:v>
                </c:pt>
                <c:pt idx="1948">
                  <c:v>1009.5</c:v>
                </c:pt>
                <c:pt idx="1949">
                  <c:v>1010</c:v>
                </c:pt>
                <c:pt idx="1950">
                  <c:v>1010.5</c:v>
                </c:pt>
                <c:pt idx="1951">
                  <c:v>1011</c:v>
                </c:pt>
                <c:pt idx="1952">
                  <c:v>1011.5</c:v>
                </c:pt>
                <c:pt idx="1953">
                  <c:v>1012</c:v>
                </c:pt>
                <c:pt idx="1954">
                  <c:v>1012.5</c:v>
                </c:pt>
                <c:pt idx="1955">
                  <c:v>1013</c:v>
                </c:pt>
                <c:pt idx="1956">
                  <c:v>1013.5</c:v>
                </c:pt>
                <c:pt idx="1957">
                  <c:v>1014</c:v>
                </c:pt>
                <c:pt idx="1958">
                  <c:v>1014.5</c:v>
                </c:pt>
                <c:pt idx="1959">
                  <c:v>1015</c:v>
                </c:pt>
                <c:pt idx="1960">
                  <c:v>1015.5</c:v>
                </c:pt>
                <c:pt idx="1961">
                  <c:v>1016</c:v>
                </c:pt>
                <c:pt idx="1962">
                  <c:v>1016.5</c:v>
                </c:pt>
                <c:pt idx="1963">
                  <c:v>1017</c:v>
                </c:pt>
                <c:pt idx="1964">
                  <c:v>1017.5</c:v>
                </c:pt>
                <c:pt idx="1965">
                  <c:v>1018</c:v>
                </c:pt>
                <c:pt idx="1966">
                  <c:v>1018.5</c:v>
                </c:pt>
                <c:pt idx="1967">
                  <c:v>1019</c:v>
                </c:pt>
                <c:pt idx="1968">
                  <c:v>1019.5</c:v>
                </c:pt>
                <c:pt idx="1969">
                  <c:v>1020</c:v>
                </c:pt>
                <c:pt idx="1970">
                  <c:v>1020.5</c:v>
                </c:pt>
                <c:pt idx="1971">
                  <c:v>1021</c:v>
                </c:pt>
                <c:pt idx="1972">
                  <c:v>1021.5</c:v>
                </c:pt>
                <c:pt idx="1973">
                  <c:v>1022</c:v>
                </c:pt>
                <c:pt idx="1974">
                  <c:v>1022.5</c:v>
                </c:pt>
                <c:pt idx="1975">
                  <c:v>1023</c:v>
                </c:pt>
                <c:pt idx="1976">
                  <c:v>1023.5</c:v>
                </c:pt>
                <c:pt idx="1977">
                  <c:v>1024</c:v>
                </c:pt>
                <c:pt idx="1978">
                  <c:v>1024.5</c:v>
                </c:pt>
                <c:pt idx="1979">
                  <c:v>1025</c:v>
                </c:pt>
                <c:pt idx="1980">
                  <c:v>1025.5</c:v>
                </c:pt>
                <c:pt idx="1981">
                  <c:v>1026</c:v>
                </c:pt>
                <c:pt idx="1982">
                  <c:v>1026.5</c:v>
                </c:pt>
                <c:pt idx="1983">
                  <c:v>1027</c:v>
                </c:pt>
                <c:pt idx="1984">
                  <c:v>1027.5</c:v>
                </c:pt>
                <c:pt idx="1985">
                  <c:v>1028</c:v>
                </c:pt>
                <c:pt idx="1986">
                  <c:v>1028.5</c:v>
                </c:pt>
                <c:pt idx="1987">
                  <c:v>1029</c:v>
                </c:pt>
                <c:pt idx="1988">
                  <c:v>1029.5</c:v>
                </c:pt>
                <c:pt idx="1989">
                  <c:v>1030</c:v>
                </c:pt>
                <c:pt idx="1990">
                  <c:v>1030.5</c:v>
                </c:pt>
                <c:pt idx="1991">
                  <c:v>1031</c:v>
                </c:pt>
                <c:pt idx="1992">
                  <c:v>1031.5</c:v>
                </c:pt>
                <c:pt idx="1993">
                  <c:v>1032</c:v>
                </c:pt>
                <c:pt idx="1994">
                  <c:v>1032.5</c:v>
                </c:pt>
                <c:pt idx="1995">
                  <c:v>1033</c:v>
                </c:pt>
                <c:pt idx="1996">
                  <c:v>1033.5</c:v>
                </c:pt>
                <c:pt idx="1997">
                  <c:v>1034</c:v>
                </c:pt>
                <c:pt idx="1998">
                  <c:v>1034.5</c:v>
                </c:pt>
                <c:pt idx="1999">
                  <c:v>1035</c:v>
                </c:pt>
                <c:pt idx="2000">
                  <c:v>1035.5</c:v>
                </c:pt>
                <c:pt idx="2001">
                  <c:v>1036</c:v>
                </c:pt>
                <c:pt idx="2002">
                  <c:v>1036.5</c:v>
                </c:pt>
                <c:pt idx="2003">
                  <c:v>1037</c:v>
                </c:pt>
                <c:pt idx="2004">
                  <c:v>1037.5</c:v>
                </c:pt>
                <c:pt idx="2005">
                  <c:v>1038</c:v>
                </c:pt>
                <c:pt idx="2006">
                  <c:v>1038.5</c:v>
                </c:pt>
                <c:pt idx="2007">
                  <c:v>1039</c:v>
                </c:pt>
                <c:pt idx="2008">
                  <c:v>1039.5</c:v>
                </c:pt>
                <c:pt idx="2009">
                  <c:v>1040</c:v>
                </c:pt>
              </c:numCache>
            </c:numRef>
          </c:xVal>
          <c:yVal>
            <c:numRef>
              <c:f>PC_2M!$E$3:$E$4080</c:f>
              <c:numCache>
                <c:formatCode>General</c:formatCode>
                <c:ptCount val="4078"/>
                <c:pt idx="0">
                  <c:v>-4.1044613710554949E-2</c:v>
                </c:pt>
                <c:pt idx="1">
                  <c:v>-4.3136561479869426E-2</c:v>
                </c:pt>
                <c:pt idx="2">
                  <c:v>-4.4360718171926002E-2</c:v>
                </c:pt>
                <c:pt idx="3">
                  <c:v>-4.5119695321001095E-2</c:v>
                </c:pt>
                <c:pt idx="4">
                  <c:v>-4.5903155603917306E-2</c:v>
                </c:pt>
                <c:pt idx="5">
                  <c:v>-4.6670293797606094E-2</c:v>
                </c:pt>
                <c:pt idx="6">
                  <c:v>-4.7437431991294896E-2</c:v>
                </c:pt>
                <c:pt idx="7">
                  <c:v>-4.818824809575626E-2</c:v>
                </c:pt>
                <c:pt idx="8">
                  <c:v>-4.8911860718171933E-2</c:v>
                </c:pt>
                <c:pt idx="9">
                  <c:v>-4.9635473340587606E-2</c:v>
                </c:pt>
                <c:pt idx="10">
                  <c:v>-5.0348204570184983E-2</c:v>
                </c:pt>
                <c:pt idx="11">
                  <c:v>-5.1071817192600656E-2</c:v>
                </c:pt>
                <c:pt idx="12">
                  <c:v>-5.181447225244832E-2</c:v>
                </c:pt>
                <c:pt idx="13">
                  <c:v>-5.2603373231773672E-2</c:v>
                </c:pt>
                <c:pt idx="14">
                  <c:v>-5.3411316648531007E-2</c:v>
                </c:pt>
                <c:pt idx="15">
                  <c:v>-5.4232861806311219E-2</c:v>
                </c:pt>
                <c:pt idx="16">
                  <c:v>-5.509793253536454E-2</c:v>
                </c:pt>
                <c:pt idx="17">
                  <c:v>-5.5979325353645262E-2</c:v>
                </c:pt>
                <c:pt idx="18">
                  <c:v>-5.6882480957562577E-2</c:v>
                </c:pt>
                <c:pt idx="19">
                  <c:v>-5.7791077257889012E-2</c:v>
                </c:pt>
                <c:pt idx="20">
                  <c:v>-5.8754080522306851E-2</c:v>
                </c:pt>
                <c:pt idx="21">
                  <c:v>-5.9771490750816107E-2</c:v>
                </c:pt>
                <c:pt idx="22">
                  <c:v>-6.0783460282916216E-2</c:v>
                </c:pt>
                <c:pt idx="23">
                  <c:v>-6.1746463547334061E-2</c:v>
                </c:pt>
                <c:pt idx="24">
                  <c:v>-6.263873775843308E-2</c:v>
                </c:pt>
                <c:pt idx="25">
                  <c:v>-6.3579978237214368E-2</c:v>
                </c:pt>
                <c:pt idx="26">
                  <c:v>-6.4581066376496202E-2</c:v>
                </c:pt>
                <c:pt idx="27">
                  <c:v>-6.5541349292709467E-2</c:v>
                </c:pt>
                <c:pt idx="28">
                  <c:v>-6.6536996735582152E-2</c:v>
                </c:pt>
                <c:pt idx="29">
                  <c:v>-6.7684983677910787E-2</c:v>
                </c:pt>
                <c:pt idx="30">
                  <c:v>-6.8865614798694227E-2</c:v>
                </c:pt>
                <c:pt idx="31">
                  <c:v>-7.0141458106637661E-2</c:v>
                </c:pt>
                <c:pt idx="32">
                  <c:v>-7.1588683351468979E-2</c:v>
                </c:pt>
                <c:pt idx="33">
                  <c:v>-7.3215451577801974E-2</c:v>
                </c:pt>
                <c:pt idx="34">
                  <c:v>-7.4904787812840046E-2</c:v>
                </c:pt>
                <c:pt idx="35">
                  <c:v>-7.664309031556038E-2</c:v>
                </c:pt>
                <c:pt idx="36">
                  <c:v>-7.8403155603917321E-2</c:v>
                </c:pt>
                <c:pt idx="37">
                  <c:v>-0.08</c:v>
                </c:pt>
                <c:pt idx="38">
                  <c:v>-8.1624047878128395E-2</c:v>
                </c:pt>
                <c:pt idx="39">
                  <c:v>-8.3381392818280747E-2</c:v>
                </c:pt>
                <c:pt idx="40">
                  <c:v>-8.5274755168661592E-2</c:v>
                </c:pt>
                <c:pt idx="41">
                  <c:v>-8.7293253536452661E-2</c:v>
                </c:pt>
                <c:pt idx="42">
                  <c:v>-8.946409140369968E-2</c:v>
                </c:pt>
                <c:pt idx="43">
                  <c:v>-9.1520674646354744E-2</c:v>
                </c:pt>
                <c:pt idx="44">
                  <c:v>-9.360718171926008E-2</c:v>
                </c:pt>
                <c:pt idx="45">
                  <c:v>-9.5715451577801966E-2</c:v>
                </c:pt>
                <c:pt idx="46">
                  <c:v>-9.7815560391730158E-2</c:v>
                </c:pt>
                <c:pt idx="47">
                  <c:v>-0.10000272034820458</c:v>
                </c:pt>
                <c:pt idx="48">
                  <c:v>-0.10227149075081612</c:v>
                </c:pt>
                <c:pt idx="49">
                  <c:v>-0.10450217627856366</c:v>
                </c:pt>
                <c:pt idx="50">
                  <c:v>-0.10676550598476604</c:v>
                </c:pt>
                <c:pt idx="51">
                  <c:v>-0.10887649619151252</c:v>
                </c:pt>
                <c:pt idx="52">
                  <c:v>-0.11103373231773669</c:v>
                </c:pt>
                <c:pt idx="53">
                  <c:v>-0.11310935799782372</c:v>
                </c:pt>
                <c:pt idx="54">
                  <c:v>-0.11508705114254625</c:v>
                </c:pt>
                <c:pt idx="55">
                  <c:v>-0.1171354733405876</c:v>
                </c:pt>
                <c:pt idx="56">
                  <c:v>-0.11922742110990206</c:v>
                </c:pt>
                <c:pt idx="57">
                  <c:v>-0.12124047878128402</c:v>
                </c:pt>
                <c:pt idx="58">
                  <c:v>-0.12189880304678999</c:v>
                </c:pt>
                <c:pt idx="59">
                  <c:v>-0.12414309031556038</c:v>
                </c:pt>
                <c:pt idx="60">
                  <c:v>-0.12633025027203484</c:v>
                </c:pt>
                <c:pt idx="61">
                  <c:v>-0.12720892274211099</c:v>
                </c:pt>
                <c:pt idx="62">
                  <c:v>-0.12939336235038085</c:v>
                </c:pt>
                <c:pt idx="63">
                  <c:v>-0.13129216539717084</c:v>
                </c:pt>
                <c:pt idx="64">
                  <c:v>-0.13220076169749728</c:v>
                </c:pt>
                <c:pt idx="65">
                  <c:v>-0.13385201305767139</c:v>
                </c:pt>
                <c:pt idx="66">
                  <c:v>-0.13546245919477692</c:v>
                </c:pt>
                <c:pt idx="67">
                  <c:v>-0.13729597388465722</c:v>
                </c:pt>
                <c:pt idx="68">
                  <c:v>-0.13898531011969531</c:v>
                </c:pt>
                <c:pt idx="69">
                  <c:v>-0.14053862894450489</c:v>
                </c:pt>
                <c:pt idx="70">
                  <c:v>-0.14223340587595215</c:v>
                </c:pt>
                <c:pt idx="71">
                  <c:v>-0.14395266594124051</c:v>
                </c:pt>
                <c:pt idx="72">
                  <c:v>-0.14556039173014146</c:v>
                </c:pt>
                <c:pt idx="73">
                  <c:v>-0.14712459194776933</c:v>
                </c:pt>
                <c:pt idx="74">
                  <c:v>-0.14868063112078345</c:v>
                </c:pt>
                <c:pt idx="75">
                  <c:v>-0.15032372143634387</c:v>
                </c:pt>
                <c:pt idx="76">
                  <c:v>-0.15202937976060937</c:v>
                </c:pt>
                <c:pt idx="77">
                  <c:v>-0.15368879216539719</c:v>
                </c:pt>
                <c:pt idx="78">
                  <c:v>-0.1552448313384113</c:v>
                </c:pt>
                <c:pt idx="79">
                  <c:v>-0.15686615886833519</c:v>
                </c:pt>
                <c:pt idx="80">
                  <c:v>-0.15837323177366705</c:v>
                </c:pt>
                <c:pt idx="81">
                  <c:v>-0.15994015233949946</c:v>
                </c:pt>
                <c:pt idx="82">
                  <c:v>-0.16157780195865074</c:v>
                </c:pt>
                <c:pt idx="83">
                  <c:v>-0.16316376496191515</c:v>
                </c:pt>
                <c:pt idx="84">
                  <c:v>-0.1648340587595212</c:v>
                </c:pt>
                <c:pt idx="85">
                  <c:v>-0.16645810663764962</c:v>
                </c:pt>
                <c:pt idx="86">
                  <c:v>-0.16786180631120784</c:v>
                </c:pt>
                <c:pt idx="87">
                  <c:v>-0.16944776931447228</c:v>
                </c:pt>
                <c:pt idx="88">
                  <c:v>-0.17102557127312296</c:v>
                </c:pt>
                <c:pt idx="89">
                  <c:v>-0.17249727965179543</c:v>
                </c:pt>
                <c:pt idx="90">
                  <c:v>-0.17387649619151252</c:v>
                </c:pt>
                <c:pt idx="91">
                  <c:v>-0.1751550598476605</c:v>
                </c:pt>
                <c:pt idx="92">
                  <c:v>-0.17645538628944504</c:v>
                </c:pt>
                <c:pt idx="93">
                  <c:v>-0.17776659412404788</c:v>
                </c:pt>
                <c:pt idx="94">
                  <c:v>-0.17906692056583243</c:v>
                </c:pt>
                <c:pt idx="95">
                  <c:v>-0.18030739934711645</c:v>
                </c:pt>
                <c:pt idx="96">
                  <c:v>-0.18151523394994562</c:v>
                </c:pt>
                <c:pt idx="97">
                  <c:v>-0.18252448313384115</c:v>
                </c:pt>
                <c:pt idx="98">
                  <c:v>-0.18352829162132753</c:v>
                </c:pt>
                <c:pt idx="99">
                  <c:v>-0.18436071817192601</c:v>
                </c:pt>
                <c:pt idx="100">
                  <c:v>-0.18510065288356908</c:v>
                </c:pt>
                <c:pt idx="101">
                  <c:v>-0.18608541893362351</c:v>
                </c:pt>
                <c:pt idx="102">
                  <c:v>-0.18682535364526662</c:v>
                </c:pt>
                <c:pt idx="103">
                  <c:v>-0.18722796517954299</c:v>
                </c:pt>
                <c:pt idx="104">
                  <c:v>-0.18759521218715994</c:v>
                </c:pt>
                <c:pt idx="105">
                  <c:v>-0.18796245919477692</c:v>
                </c:pt>
                <c:pt idx="106">
                  <c:v>-0.18818824809575624</c:v>
                </c:pt>
                <c:pt idx="107">
                  <c:v>-0.18832970620239392</c:v>
                </c:pt>
                <c:pt idx="108">
                  <c:v>-0.1882698585418934</c:v>
                </c:pt>
                <c:pt idx="109">
                  <c:v>-0.18823721436343854</c:v>
                </c:pt>
                <c:pt idx="110">
                  <c:v>-0.18809575625680092</c:v>
                </c:pt>
                <c:pt idx="111">
                  <c:v>-0.18784004352557129</c:v>
                </c:pt>
                <c:pt idx="112">
                  <c:v>-0.18771490750816103</c:v>
                </c:pt>
                <c:pt idx="113">
                  <c:v>-0.18730685527747551</c:v>
                </c:pt>
                <c:pt idx="114">
                  <c:v>-0.18667845484221982</c:v>
                </c:pt>
                <c:pt idx="115">
                  <c:v>-0.18607453754080525</c:v>
                </c:pt>
                <c:pt idx="116">
                  <c:v>-0.18536724700761695</c:v>
                </c:pt>
                <c:pt idx="117">
                  <c:v>-0.18459466811751907</c:v>
                </c:pt>
                <c:pt idx="118">
                  <c:v>-0.18377040261153429</c:v>
                </c:pt>
                <c:pt idx="119">
                  <c:v>-0.18268770402611539</c:v>
                </c:pt>
                <c:pt idx="120">
                  <c:v>-0.18169477693144723</c:v>
                </c:pt>
                <c:pt idx="121">
                  <c:v>-0.18057671381936888</c:v>
                </c:pt>
                <c:pt idx="122">
                  <c:v>-0.17940968443960831</c:v>
                </c:pt>
                <c:pt idx="123">
                  <c:v>-0.17820184983677914</c:v>
                </c:pt>
                <c:pt idx="124">
                  <c:v>-0.17704026115342764</c:v>
                </c:pt>
                <c:pt idx="125">
                  <c:v>-0.17568280739934714</c:v>
                </c:pt>
                <c:pt idx="126">
                  <c:v>-0.1741594124047878</c:v>
                </c:pt>
                <c:pt idx="127">
                  <c:v>-0.17241566920565837</c:v>
                </c:pt>
                <c:pt idx="128">
                  <c:v>-0.17069640914036999</c:v>
                </c:pt>
                <c:pt idx="129">
                  <c:v>-0.16904787812840044</c:v>
                </c:pt>
                <c:pt idx="130">
                  <c:v>-0.16739118607181722</c:v>
                </c:pt>
                <c:pt idx="131">
                  <c:v>-0.16567464635473339</c:v>
                </c:pt>
                <c:pt idx="132">
                  <c:v>-0.16397170837867248</c:v>
                </c:pt>
                <c:pt idx="133">
                  <c:v>-0.16208922742110993</c:v>
                </c:pt>
                <c:pt idx="134">
                  <c:v>-0.16001632208922742</c:v>
                </c:pt>
                <c:pt idx="135">
                  <c:v>-0.15796245919477694</c:v>
                </c:pt>
                <c:pt idx="136">
                  <c:v>-0.15578073993471164</c:v>
                </c:pt>
                <c:pt idx="137">
                  <c:v>-0.15371871599564743</c:v>
                </c:pt>
                <c:pt idx="138">
                  <c:v>-0.15156964091403699</c:v>
                </c:pt>
                <c:pt idx="139">
                  <c:v>-0.14932807399347117</c:v>
                </c:pt>
                <c:pt idx="140">
                  <c:v>-0.14673830250272035</c:v>
                </c:pt>
                <c:pt idx="141">
                  <c:v>-0.14402067464635473</c:v>
                </c:pt>
                <c:pt idx="142">
                  <c:v>-0.14258977149075083</c:v>
                </c:pt>
                <c:pt idx="143">
                  <c:v>-0.14007072905331883</c:v>
                </c:pt>
                <c:pt idx="144">
                  <c:v>-0.13719260065288358</c:v>
                </c:pt>
                <c:pt idx="145">
                  <c:v>-0.13452937976060939</c:v>
                </c:pt>
                <c:pt idx="146">
                  <c:v>-0.13235582154515776</c:v>
                </c:pt>
                <c:pt idx="147">
                  <c:v>-0.130658324265506</c:v>
                </c:pt>
                <c:pt idx="148">
                  <c:v>-0.12796789989118609</c:v>
                </c:pt>
                <c:pt idx="149">
                  <c:v>-0.12535908596300327</c:v>
                </c:pt>
                <c:pt idx="150">
                  <c:v>-0.12348204570184984</c:v>
                </c:pt>
                <c:pt idx="151">
                  <c:v>-0.1213601741022851</c:v>
                </c:pt>
                <c:pt idx="152">
                  <c:v>-0.11871871599564744</c:v>
                </c:pt>
                <c:pt idx="153">
                  <c:v>-0.11601196953210013</c:v>
                </c:pt>
                <c:pt idx="154">
                  <c:v>-0.11445048966267683</c:v>
                </c:pt>
                <c:pt idx="155">
                  <c:v>-0.11258977149075082</c:v>
                </c:pt>
                <c:pt idx="156">
                  <c:v>-0.11026659412404788</c:v>
                </c:pt>
                <c:pt idx="157">
                  <c:v>-0.10805223068552776</c:v>
                </c:pt>
                <c:pt idx="158">
                  <c:v>-0.10598748639825899</c:v>
                </c:pt>
                <c:pt idx="159">
                  <c:v>-0.10495375408052231</c:v>
                </c:pt>
                <c:pt idx="160">
                  <c:v>-0.10275843307943418</c:v>
                </c:pt>
                <c:pt idx="161">
                  <c:v>-0.10085690968443962</c:v>
                </c:pt>
                <c:pt idx="162">
                  <c:v>-9.9047878128400435E-2</c:v>
                </c:pt>
                <c:pt idx="163">
                  <c:v>-9.8313384113166494E-2</c:v>
                </c:pt>
                <c:pt idx="164">
                  <c:v>-9.6186071817192603E-2</c:v>
                </c:pt>
                <c:pt idx="165">
                  <c:v>-9.4279107725788902E-2</c:v>
                </c:pt>
                <c:pt idx="166">
                  <c:v>-9.2595212187159964E-2</c:v>
                </c:pt>
                <c:pt idx="167">
                  <c:v>-9.1112622415669225E-2</c:v>
                </c:pt>
                <c:pt idx="168">
                  <c:v>-9.0737214363438526E-2</c:v>
                </c:pt>
                <c:pt idx="169">
                  <c:v>-8.9298150163220902E-2</c:v>
                </c:pt>
                <c:pt idx="170">
                  <c:v>-8.7720348204570212E-2</c:v>
                </c:pt>
                <c:pt idx="171">
                  <c:v>-8.6273122959738852E-2</c:v>
                </c:pt>
                <c:pt idx="172">
                  <c:v>-8.4953754080522317E-2</c:v>
                </c:pt>
                <c:pt idx="173">
                  <c:v>-8.3786724700761706E-2</c:v>
                </c:pt>
                <c:pt idx="174">
                  <c:v>-8.2698585418933629E-2</c:v>
                </c:pt>
                <c:pt idx="175">
                  <c:v>-8.223884657236126E-2</c:v>
                </c:pt>
                <c:pt idx="176">
                  <c:v>-8.1390097932535377E-2</c:v>
                </c:pt>
                <c:pt idx="177">
                  <c:v>-8.0029923830250274E-2</c:v>
                </c:pt>
                <c:pt idx="178">
                  <c:v>-7.8909140369967351E-2</c:v>
                </c:pt>
                <c:pt idx="179">
                  <c:v>-7.7978781284004359E-2</c:v>
                </c:pt>
                <c:pt idx="180">
                  <c:v>-7.7100108813928189E-2</c:v>
                </c:pt>
                <c:pt idx="181">
                  <c:v>-7.6305767138193703E-2</c:v>
                </c:pt>
                <c:pt idx="182">
                  <c:v>-7.5440696409140376E-2</c:v>
                </c:pt>
                <c:pt idx="183">
                  <c:v>-7.4575625680087063E-2</c:v>
                </c:pt>
                <c:pt idx="184">
                  <c:v>-7.3819368879216543E-2</c:v>
                </c:pt>
                <c:pt idx="185">
                  <c:v>-7.3106637649619152E-2</c:v>
                </c:pt>
                <c:pt idx="186">
                  <c:v>-7.2339499455930351E-2</c:v>
                </c:pt>
                <c:pt idx="187">
                  <c:v>-7.1585963003264419E-2</c:v>
                </c:pt>
                <c:pt idx="188">
                  <c:v>-7.086507072905332E-2</c:v>
                </c:pt>
                <c:pt idx="189">
                  <c:v>-7.0301958650707291E-2</c:v>
                </c:pt>
                <c:pt idx="190">
                  <c:v>-6.9744287268770411E-2</c:v>
                </c:pt>
                <c:pt idx="191">
                  <c:v>-6.9540261153427652E-2</c:v>
                </c:pt>
                <c:pt idx="192">
                  <c:v>-6.8933623503808494E-2</c:v>
                </c:pt>
                <c:pt idx="193">
                  <c:v>-6.7728509249183902E-2</c:v>
                </c:pt>
                <c:pt idx="194">
                  <c:v>-6.8321545157780189E-2</c:v>
                </c:pt>
                <c:pt idx="195">
                  <c:v>-6.901251360174103E-2</c:v>
                </c:pt>
                <c:pt idx="196">
                  <c:v>-6.853101196953211E-2</c:v>
                </c:pt>
                <c:pt idx="197">
                  <c:v>-6.6738302502720351E-2</c:v>
                </c:pt>
                <c:pt idx="198">
                  <c:v>-6.628128400435257E-2</c:v>
                </c:pt>
                <c:pt idx="199">
                  <c:v>-6.600652883569097E-2</c:v>
                </c:pt>
                <c:pt idx="200">
                  <c:v>-6.5685527747551695E-2</c:v>
                </c:pt>
                <c:pt idx="201">
                  <c:v>-6.4257344940152339E-2</c:v>
                </c:pt>
                <c:pt idx="202">
                  <c:v>-6.4167573449401522E-2</c:v>
                </c:pt>
                <c:pt idx="203">
                  <c:v>-6.4094124047878134E-2</c:v>
                </c:pt>
                <c:pt idx="204">
                  <c:v>-6.3895538628944509E-2</c:v>
                </c:pt>
                <c:pt idx="205">
                  <c:v>-6.2510881392818282E-2</c:v>
                </c:pt>
                <c:pt idx="206">
                  <c:v>-6.2516322089227416E-2</c:v>
                </c:pt>
                <c:pt idx="207">
                  <c:v>-6.241294885745375E-2</c:v>
                </c:pt>
                <c:pt idx="208">
                  <c:v>-6.2157236126224161E-2</c:v>
                </c:pt>
                <c:pt idx="209">
                  <c:v>-6.1474428726877035E-2</c:v>
                </c:pt>
                <c:pt idx="210">
                  <c:v>-6.0516866158868331E-2</c:v>
                </c:pt>
                <c:pt idx="211">
                  <c:v>-6.0421653971708393E-2</c:v>
                </c:pt>
                <c:pt idx="212">
                  <c:v>-6.016866158868335E-2</c:v>
                </c:pt>
                <c:pt idx="213">
                  <c:v>-5.9782372143634403E-2</c:v>
                </c:pt>
                <c:pt idx="214">
                  <c:v>-5.831610446137106E-2</c:v>
                </c:pt>
                <c:pt idx="215">
                  <c:v>-5.8310663764961933E-2</c:v>
                </c:pt>
                <c:pt idx="216">
                  <c:v>-5.8239934711643099E-2</c:v>
                </c:pt>
                <c:pt idx="217">
                  <c:v>-5.8071273122959732E-2</c:v>
                </c:pt>
                <c:pt idx="218">
                  <c:v>-5.7695865070729054E-2</c:v>
                </c:pt>
                <c:pt idx="219">
                  <c:v>-5.6210554951033734E-2</c:v>
                </c:pt>
                <c:pt idx="220">
                  <c:v>-5.5824265505984773E-2</c:v>
                </c:pt>
                <c:pt idx="221">
                  <c:v>-5.5620239390642007E-2</c:v>
                </c:pt>
                <c:pt idx="222">
                  <c:v>-5.547878128400436E-2</c:v>
                </c:pt>
                <c:pt idx="223">
                  <c:v>-5.5236670293797606E-2</c:v>
                </c:pt>
                <c:pt idx="224">
                  <c:v>-5.4782372143634385E-2</c:v>
                </c:pt>
                <c:pt idx="225">
                  <c:v>-5.4265505984766059E-2</c:v>
                </c:pt>
                <c:pt idx="226">
                  <c:v>-5.3218171926006537E-2</c:v>
                </c:pt>
                <c:pt idx="227">
                  <c:v>-5.249183895538629E-2</c:v>
                </c:pt>
                <c:pt idx="228">
                  <c:v>-5.2456474428726883E-2</c:v>
                </c:pt>
                <c:pt idx="229">
                  <c:v>-5.2244287268770409E-2</c:v>
                </c:pt>
                <c:pt idx="230">
                  <c:v>-5.1871599564744283E-2</c:v>
                </c:pt>
                <c:pt idx="231">
                  <c:v>-5.1373775843307941E-2</c:v>
                </c:pt>
                <c:pt idx="232">
                  <c:v>-5.0875952121871605E-2</c:v>
                </c:pt>
                <c:pt idx="233">
                  <c:v>-5.04379760609358E-2</c:v>
                </c:pt>
                <c:pt idx="234">
                  <c:v>-4.9986398258977147E-2</c:v>
                </c:pt>
                <c:pt idx="235">
                  <c:v>-4.9502176278563653E-2</c:v>
                </c:pt>
                <c:pt idx="236">
                  <c:v>-4.9017954298150167E-2</c:v>
                </c:pt>
                <c:pt idx="237">
                  <c:v>-4.8571817192600654E-2</c:v>
                </c:pt>
                <c:pt idx="238">
                  <c:v>-4.8152883569096853E-2</c:v>
                </c:pt>
                <c:pt idx="239">
                  <c:v>-4.7755712731229603E-2</c:v>
                </c:pt>
                <c:pt idx="240">
                  <c:v>-4.7298694232861808E-2</c:v>
                </c:pt>
                <c:pt idx="241">
                  <c:v>-4.6787268770402617E-2</c:v>
                </c:pt>
                <c:pt idx="242">
                  <c:v>-4.6441784548422203E-2</c:v>
                </c:pt>
                <c:pt idx="243">
                  <c:v>-4.6158868335146902E-2</c:v>
                </c:pt>
                <c:pt idx="244">
                  <c:v>-4.5726332970620238E-2</c:v>
                </c:pt>
                <c:pt idx="245">
                  <c:v>-4.4915669205658336E-2</c:v>
                </c:pt>
                <c:pt idx="246">
                  <c:v>-4.3283460282916221E-2</c:v>
                </c:pt>
                <c:pt idx="247">
                  <c:v>-4.3101196953210012E-2</c:v>
                </c:pt>
                <c:pt idx="248">
                  <c:v>-4.3011425462459195E-2</c:v>
                </c:pt>
                <c:pt idx="249">
                  <c:v>-4.2695865070729061E-2</c:v>
                </c:pt>
                <c:pt idx="250">
                  <c:v>-4.2176278563656147E-2</c:v>
                </c:pt>
                <c:pt idx="251">
                  <c:v>-4.1811751904243744E-2</c:v>
                </c:pt>
                <c:pt idx="252">
                  <c:v>-4.149891186071817E-2</c:v>
                </c:pt>
                <c:pt idx="253">
                  <c:v>-4.1240478781284014E-2</c:v>
                </c:pt>
                <c:pt idx="254">
                  <c:v>-4.1020130576713824E-2</c:v>
                </c:pt>
                <c:pt idx="255">
                  <c:v>-4.0628400435255715E-2</c:v>
                </c:pt>
                <c:pt idx="256">
                  <c:v>-4.0144178454842222E-2</c:v>
                </c:pt>
                <c:pt idx="257">
                  <c:v>-3.9589227421109909E-2</c:v>
                </c:pt>
                <c:pt idx="258">
                  <c:v>-3.9094124047878133E-2</c:v>
                </c:pt>
                <c:pt idx="259">
                  <c:v>-3.8718715995647447E-2</c:v>
                </c:pt>
                <c:pt idx="260">
                  <c:v>-3.8370511425462467E-2</c:v>
                </c:pt>
                <c:pt idx="261">
                  <c:v>-3.7986942328618059E-2</c:v>
                </c:pt>
                <c:pt idx="262">
                  <c:v>-3.754352557127312E-2</c:v>
                </c:pt>
                <c:pt idx="263">
                  <c:v>-3.7121871599564746E-2</c:v>
                </c:pt>
                <c:pt idx="264">
                  <c:v>-3.6781828073993474E-2</c:v>
                </c:pt>
                <c:pt idx="265">
                  <c:v>-3.641730141458107E-2</c:v>
                </c:pt>
                <c:pt idx="266">
                  <c:v>-3.6022850924918394E-2</c:v>
                </c:pt>
                <c:pt idx="267">
                  <c:v>-3.5726332970620243E-2</c:v>
                </c:pt>
                <c:pt idx="268">
                  <c:v>-3.5372687704026115E-2</c:v>
                </c:pt>
                <c:pt idx="269">
                  <c:v>-3.5054406964091407E-2</c:v>
                </c:pt>
                <c:pt idx="270">
                  <c:v>-3.4714363438520135E-2</c:v>
                </c:pt>
                <c:pt idx="271">
                  <c:v>-3.4352557127312298E-2</c:v>
                </c:pt>
                <c:pt idx="272">
                  <c:v>-3.3990750816104462E-2</c:v>
                </c:pt>
                <c:pt idx="273">
                  <c:v>-3.3639825897714908E-2</c:v>
                </c:pt>
                <c:pt idx="274">
                  <c:v>-3.3324265505984774E-2</c:v>
                </c:pt>
                <c:pt idx="275">
                  <c:v>-3.3093035908596302E-2</c:v>
                </c:pt>
                <c:pt idx="276">
                  <c:v>-3.2848204570184981E-2</c:v>
                </c:pt>
                <c:pt idx="277">
                  <c:v>-3.2548966267682264E-2</c:v>
                </c:pt>
                <c:pt idx="278">
                  <c:v>-3.2247007616974972E-2</c:v>
                </c:pt>
                <c:pt idx="279">
                  <c:v>-3.1912404787812841E-2</c:v>
                </c:pt>
                <c:pt idx="280">
                  <c:v>-3.1643090315560396E-2</c:v>
                </c:pt>
                <c:pt idx="281">
                  <c:v>-3.1346572361262245E-2</c:v>
                </c:pt>
                <c:pt idx="282">
                  <c:v>-3.1071817192600652E-2</c:v>
                </c:pt>
                <c:pt idx="283">
                  <c:v>-3.0818824809575627E-2</c:v>
                </c:pt>
                <c:pt idx="284">
                  <c:v>-3.0554951033732319E-2</c:v>
                </c:pt>
                <c:pt idx="285">
                  <c:v>-3.0323721436343855E-2</c:v>
                </c:pt>
                <c:pt idx="286">
                  <c:v>-3.0106093579978239E-2</c:v>
                </c:pt>
                <c:pt idx="287">
                  <c:v>-2.9970076169749733E-2</c:v>
                </c:pt>
                <c:pt idx="288">
                  <c:v>-2.9844940152339499E-2</c:v>
                </c:pt>
                <c:pt idx="289">
                  <c:v>-2.9635473340587595E-2</c:v>
                </c:pt>
                <c:pt idx="290">
                  <c:v>-2.9338955386289448E-2</c:v>
                </c:pt>
                <c:pt idx="291">
                  <c:v>-2.9080522306855278E-2</c:v>
                </c:pt>
                <c:pt idx="292">
                  <c:v>-2.8822089227421115E-2</c:v>
                </c:pt>
                <c:pt idx="293">
                  <c:v>-2.855549510337323E-2</c:v>
                </c:pt>
                <c:pt idx="294">
                  <c:v>-2.8335146898803051E-2</c:v>
                </c:pt>
                <c:pt idx="295">
                  <c:v>-2.8199129488574538E-2</c:v>
                </c:pt>
                <c:pt idx="296">
                  <c:v>-2.810391730141458E-2</c:v>
                </c:pt>
                <c:pt idx="297">
                  <c:v>-2.7981501632208923E-2</c:v>
                </c:pt>
                <c:pt idx="298">
                  <c:v>-2.7845484221980417E-2</c:v>
                </c:pt>
                <c:pt idx="299">
                  <c:v>-2.7570729053318827E-2</c:v>
                </c:pt>
                <c:pt idx="300">
                  <c:v>-2.7402067464635478E-2</c:v>
                </c:pt>
                <c:pt idx="301">
                  <c:v>-2.7353101196953212E-2</c:v>
                </c:pt>
                <c:pt idx="302">
                  <c:v>-2.720348204570185E-2</c:v>
                </c:pt>
                <c:pt idx="303">
                  <c:v>-2.6928593579978236E-2</c:v>
                </c:pt>
                <c:pt idx="304">
                  <c:v>-2.6580595756256802E-2</c:v>
                </c:pt>
                <c:pt idx="305">
                  <c:v>-2.6204319912948859E-2</c:v>
                </c:pt>
                <c:pt idx="306">
                  <c:v>-2.6008615342763879E-2</c:v>
                </c:pt>
                <c:pt idx="307">
                  <c:v>-2.5682995103373234E-2</c:v>
                </c:pt>
                <c:pt idx="308">
                  <c:v>-2.5288691512513603E-2</c:v>
                </c:pt>
                <c:pt idx="309">
                  <c:v>-2.5171879760609361E-2</c:v>
                </c:pt>
                <c:pt idx="310">
                  <c:v>-2.5254042437431998E-2</c:v>
                </c:pt>
                <c:pt idx="311">
                  <c:v>-2.5426558759521219E-2</c:v>
                </c:pt>
                <c:pt idx="312">
                  <c:v>-2.553320729053319E-2</c:v>
                </c:pt>
                <c:pt idx="313">
                  <c:v>-2.5421392818280739E-2</c:v>
                </c:pt>
                <c:pt idx="314">
                  <c:v>-2.5187625136017414E-2</c:v>
                </c:pt>
                <c:pt idx="315">
                  <c:v>-2.4922633297062027E-2</c:v>
                </c:pt>
                <c:pt idx="316">
                  <c:v>-2.4771292165397172E-2</c:v>
                </c:pt>
                <c:pt idx="317">
                  <c:v>-2.4663079434167574E-2</c:v>
                </c:pt>
                <c:pt idx="318">
                  <c:v>-2.4454602829162134E-2</c:v>
                </c:pt>
                <c:pt idx="319">
                  <c:v>-2.4349866702937976E-2</c:v>
                </c:pt>
                <c:pt idx="320">
                  <c:v>-2.4240821545157779E-2</c:v>
                </c:pt>
                <c:pt idx="321">
                  <c:v>-2.4122532644178456E-2</c:v>
                </c:pt>
                <c:pt idx="322">
                  <c:v>-2.3969453210010882E-2</c:v>
                </c:pt>
                <c:pt idx="323">
                  <c:v>-2.3859066920565834E-2</c:v>
                </c:pt>
                <c:pt idx="324">
                  <c:v>-2.3788525571273127E-2</c:v>
                </c:pt>
                <c:pt idx="325">
                  <c:v>-2.3732932535364525E-2</c:v>
                </c:pt>
                <c:pt idx="326">
                  <c:v>-2.3546232317736674E-2</c:v>
                </c:pt>
                <c:pt idx="327">
                  <c:v>-2.3310753536452667E-2</c:v>
                </c:pt>
                <c:pt idx="328">
                  <c:v>-2.3031515233949945E-2</c:v>
                </c:pt>
                <c:pt idx="329">
                  <c:v>-2.2682483677910776E-2</c:v>
                </c:pt>
                <c:pt idx="330">
                  <c:v>-2.2581188792165394E-2</c:v>
                </c:pt>
                <c:pt idx="331">
                  <c:v>-2.2617421109902069E-2</c:v>
                </c:pt>
                <c:pt idx="332">
                  <c:v>-2.2683876496191514E-2</c:v>
                </c:pt>
                <c:pt idx="333">
                  <c:v>-2.2851624047878129E-2</c:v>
                </c:pt>
                <c:pt idx="334">
                  <c:v>-2.2955525027203483E-2</c:v>
                </c:pt>
                <c:pt idx="335">
                  <c:v>-2.2903781284004353E-2</c:v>
                </c:pt>
                <c:pt idx="336">
                  <c:v>-2.277842491838955E-2</c:v>
                </c:pt>
                <c:pt idx="337">
                  <c:v>-2.2564659956474432E-2</c:v>
                </c:pt>
                <c:pt idx="338">
                  <c:v>-2.2166058215451579E-2</c:v>
                </c:pt>
                <c:pt idx="339">
                  <c:v>-2.2036613166485312E-2</c:v>
                </c:pt>
                <c:pt idx="340">
                  <c:v>-2.1954692600652886E-2</c:v>
                </c:pt>
                <c:pt idx="341">
                  <c:v>-2.1902151795429817E-2</c:v>
                </c:pt>
                <c:pt idx="342">
                  <c:v>-2.1899681719260069E-2</c:v>
                </c:pt>
                <c:pt idx="343">
                  <c:v>-2.1869793253536451E-2</c:v>
                </c:pt>
                <c:pt idx="344">
                  <c:v>-2.1944281828073994E-2</c:v>
                </c:pt>
                <c:pt idx="345">
                  <c:v>-2.1962899891186074E-2</c:v>
                </c:pt>
                <c:pt idx="346">
                  <c:v>-2.1664665397170841E-2</c:v>
                </c:pt>
                <c:pt idx="347">
                  <c:v>-2.1363147442872689E-2</c:v>
                </c:pt>
                <c:pt idx="348">
                  <c:v>-2.125599292709467E-2</c:v>
                </c:pt>
                <c:pt idx="349">
                  <c:v>-2.1208541893362357E-2</c:v>
                </c:pt>
                <c:pt idx="350">
                  <c:v>-2.131353101196953E-2</c:v>
                </c:pt>
                <c:pt idx="351">
                  <c:v>-2.1308511969532099E-2</c:v>
                </c:pt>
                <c:pt idx="352">
                  <c:v>-2.1234902067464638E-2</c:v>
                </c:pt>
                <c:pt idx="353">
                  <c:v>-2.1175987486398259E-2</c:v>
                </c:pt>
                <c:pt idx="354">
                  <c:v>-2.1134292709466811E-2</c:v>
                </c:pt>
                <c:pt idx="355">
                  <c:v>-2.1085854189336235E-2</c:v>
                </c:pt>
                <c:pt idx="356">
                  <c:v>-2.0971822633297062E-2</c:v>
                </c:pt>
                <c:pt idx="357">
                  <c:v>-2.0838150163220891E-2</c:v>
                </c:pt>
                <c:pt idx="358">
                  <c:v>-2.0990081610446135E-2</c:v>
                </c:pt>
                <c:pt idx="359">
                  <c:v>-2.1295274755168663E-2</c:v>
                </c:pt>
                <c:pt idx="360">
                  <c:v>-2.1203362350380849E-2</c:v>
                </c:pt>
                <c:pt idx="361">
                  <c:v>-2.0865593035908601E-2</c:v>
                </c:pt>
                <c:pt idx="362">
                  <c:v>-2.0416768226332972E-2</c:v>
                </c:pt>
                <c:pt idx="363">
                  <c:v>-2.0143291621327532E-2</c:v>
                </c:pt>
                <c:pt idx="364">
                  <c:v>-2.0271705658324268E-2</c:v>
                </c:pt>
                <c:pt idx="365">
                  <c:v>-2.0402627856365613E-2</c:v>
                </c:pt>
                <c:pt idx="366">
                  <c:v>-2.0402986942328619E-2</c:v>
                </c:pt>
                <c:pt idx="367">
                  <c:v>-2.0288879216539719E-2</c:v>
                </c:pt>
                <c:pt idx="368">
                  <c:v>-2.0153841131664855E-2</c:v>
                </c:pt>
                <c:pt idx="369">
                  <c:v>-2.0101128944504897E-2</c:v>
                </c:pt>
                <c:pt idx="370">
                  <c:v>-2.0109260065288358E-2</c:v>
                </c:pt>
                <c:pt idx="371">
                  <c:v>-2.010235038084875E-2</c:v>
                </c:pt>
                <c:pt idx="372">
                  <c:v>-2.0132810119695321E-2</c:v>
                </c:pt>
                <c:pt idx="373">
                  <c:v>-2.0153903699673559E-2</c:v>
                </c:pt>
                <c:pt idx="374">
                  <c:v>-2.0064151251360178E-2</c:v>
                </c:pt>
                <c:pt idx="375">
                  <c:v>-1.9791806311207836E-2</c:v>
                </c:pt>
                <c:pt idx="376">
                  <c:v>-1.9418384113166487E-2</c:v>
                </c:pt>
                <c:pt idx="377">
                  <c:v>-1.9412880848748641E-2</c:v>
                </c:pt>
                <c:pt idx="378">
                  <c:v>-1.9602725788900981E-2</c:v>
                </c:pt>
                <c:pt idx="379">
                  <c:v>-1.9884235582154516E-2</c:v>
                </c:pt>
                <c:pt idx="380">
                  <c:v>-2.0307342219804136E-2</c:v>
                </c:pt>
                <c:pt idx="381">
                  <c:v>-2.0361705658324267E-2</c:v>
                </c:pt>
                <c:pt idx="382">
                  <c:v>-2.0137018498367791E-2</c:v>
                </c:pt>
                <c:pt idx="383">
                  <c:v>-1.9905152339499459E-2</c:v>
                </c:pt>
                <c:pt idx="384">
                  <c:v>-1.9668764961915126E-2</c:v>
                </c:pt>
                <c:pt idx="385">
                  <c:v>-1.9544551142546246E-2</c:v>
                </c:pt>
                <c:pt idx="386">
                  <c:v>-1.949921926006529E-2</c:v>
                </c:pt>
                <c:pt idx="387">
                  <c:v>-1.9432937976060934E-2</c:v>
                </c:pt>
                <c:pt idx="388">
                  <c:v>-1.9426286724700762E-2</c:v>
                </c:pt>
                <c:pt idx="389">
                  <c:v>-1.9589132208922742E-2</c:v>
                </c:pt>
                <c:pt idx="390">
                  <c:v>-1.9554469532100112E-2</c:v>
                </c:pt>
                <c:pt idx="391">
                  <c:v>-1.9476286724700764E-2</c:v>
                </c:pt>
                <c:pt idx="392">
                  <c:v>-1.9466134385201308E-2</c:v>
                </c:pt>
                <c:pt idx="393">
                  <c:v>-1.9387393906420018E-2</c:v>
                </c:pt>
                <c:pt idx="394">
                  <c:v>-1.9337029379760607E-2</c:v>
                </c:pt>
                <c:pt idx="395">
                  <c:v>-1.919617247007617E-2</c:v>
                </c:pt>
                <c:pt idx="396">
                  <c:v>-1.903758433079434E-2</c:v>
                </c:pt>
                <c:pt idx="397">
                  <c:v>-1.9222937976060936E-2</c:v>
                </c:pt>
                <c:pt idx="398">
                  <c:v>-1.939471980413493E-2</c:v>
                </c:pt>
                <c:pt idx="399">
                  <c:v>-1.9372581610446138E-2</c:v>
                </c:pt>
                <c:pt idx="400">
                  <c:v>-1.9224698041349294E-2</c:v>
                </c:pt>
                <c:pt idx="401">
                  <c:v>-1.9018691512513602E-2</c:v>
                </c:pt>
                <c:pt idx="402">
                  <c:v>-1.8984268226332968E-2</c:v>
                </c:pt>
                <c:pt idx="403">
                  <c:v>-1.9053348748639828E-2</c:v>
                </c:pt>
                <c:pt idx="404">
                  <c:v>-1.9025459738846572E-2</c:v>
                </c:pt>
                <c:pt idx="405">
                  <c:v>-1.8970111534276388E-2</c:v>
                </c:pt>
                <c:pt idx="406">
                  <c:v>-1.892663764961915E-2</c:v>
                </c:pt>
                <c:pt idx="407">
                  <c:v>-1.8951488030467901E-2</c:v>
                </c:pt>
                <c:pt idx="408">
                  <c:v>-1.899250544069641E-2</c:v>
                </c:pt>
                <c:pt idx="409">
                  <c:v>-1.8939012513601743E-2</c:v>
                </c:pt>
                <c:pt idx="410">
                  <c:v>-1.8881090859630034E-2</c:v>
                </c:pt>
                <c:pt idx="411">
                  <c:v>-1.8938843852013058E-2</c:v>
                </c:pt>
                <c:pt idx="412">
                  <c:v>-1.9009396082698585E-2</c:v>
                </c:pt>
                <c:pt idx="413">
                  <c:v>-1.9076352013057671E-2</c:v>
                </c:pt>
                <c:pt idx="414">
                  <c:v>-1.9090658324265507E-2</c:v>
                </c:pt>
                <c:pt idx="415">
                  <c:v>-1.8927192600652884E-2</c:v>
                </c:pt>
                <c:pt idx="416">
                  <c:v>-1.8877720348204573E-2</c:v>
                </c:pt>
                <c:pt idx="417">
                  <c:v>-1.8892633297062023E-2</c:v>
                </c:pt>
                <c:pt idx="418">
                  <c:v>-1.8921879760609359E-2</c:v>
                </c:pt>
                <c:pt idx="419">
                  <c:v>-1.8951338411316646E-2</c:v>
                </c:pt>
                <c:pt idx="420">
                  <c:v>-1.8849153971708381E-2</c:v>
                </c:pt>
                <c:pt idx="421">
                  <c:v>-1.869813656147987E-2</c:v>
                </c:pt>
                <c:pt idx="422">
                  <c:v>-1.8648735038084875E-2</c:v>
                </c:pt>
                <c:pt idx="423">
                  <c:v>-1.8630758977149078E-2</c:v>
                </c:pt>
                <c:pt idx="424">
                  <c:v>-1.8701071817192601E-2</c:v>
                </c:pt>
                <c:pt idx="425">
                  <c:v>-1.8827344940152344E-2</c:v>
                </c:pt>
                <c:pt idx="426">
                  <c:v>-1.8959164853101194E-2</c:v>
                </c:pt>
                <c:pt idx="427">
                  <c:v>-1.9052192600652888E-2</c:v>
                </c:pt>
                <c:pt idx="428">
                  <c:v>-1.885173014145811E-2</c:v>
                </c:pt>
                <c:pt idx="429">
                  <c:v>-1.8668868335146898E-2</c:v>
                </c:pt>
                <c:pt idx="430">
                  <c:v>-1.8586330250272037E-2</c:v>
                </c:pt>
                <c:pt idx="431">
                  <c:v>-1.8453784004352561E-2</c:v>
                </c:pt>
                <c:pt idx="432">
                  <c:v>-1.849609085963003E-2</c:v>
                </c:pt>
                <c:pt idx="433">
                  <c:v>-1.86064880304679E-2</c:v>
                </c:pt>
                <c:pt idx="434">
                  <c:v>-1.8653808487486399E-2</c:v>
                </c:pt>
                <c:pt idx="435">
                  <c:v>-1.8583463003264418E-2</c:v>
                </c:pt>
                <c:pt idx="436">
                  <c:v>-1.8465459738846574E-2</c:v>
                </c:pt>
                <c:pt idx="437">
                  <c:v>-1.8404458650707296E-2</c:v>
                </c:pt>
                <c:pt idx="438">
                  <c:v>-1.8469341675734496E-2</c:v>
                </c:pt>
                <c:pt idx="439">
                  <c:v>-1.8526523394994557E-2</c:v>
                </c:pt>
                <c:pt idx="440">
                  <c:v>-1.8594823177366705E-2</c:v>
                </c:pt>
                <c:pt idx="441">
                  <c:v>-1.8653454842219801E-2</c:v>
                </c:pt>
                <c:pt idx="442">
                  <c:v>-1.8632317736670293E-2</c:v>
                </c:pt>
                <c:pt idx="443">
                  <c:v>-1.8514105005440696E-2</c:v>
                </c:pt>
                <c:pt idx="444">
                  <c:v>-1.8449436887921659E-2</c:v>
                </c:pt>
                <c:pt idx="445">
                  <c:v>-1.8517761153427643E-2</c:v>
                </c:pt>
                <c:pt idx="446">
                  <c:v>-1.8700048966267681E-2</c:v>
                </c:pt>
                <c:pt idx="447">
                  <c:v>-1.8912676822633298E-2</c:v>
                </c:pt>
                <c:pt idx="448">
                  <c:v>-1.9013242655059846E-2</c:v>
                </c:pt>
                <c:pt idx="449">
                  <c:v>-1.8972127312295976E-2</c:v>
                </c:pt>
                <c:pt idx="450">
                  <c:v>-1.8807943416757344E-2</c:v>
                </c:pt>
                <c:pt idx="451">
                  <c:v>-1.8598280739934716E-2</c:v>
                </c:pt>
                <c:pt idx="452">
                  <c:v>-1.855064744287269E-2</c:v>
                </c:pt>
                <c:pt idx="453">
                  <c:v>-1.8619997279651801E-2</c:v>
                </c:pt>
                <c:pt idx="454">
                  <c:v>-1.8805078890097932E-2</c:v>
                </c:pt>
                <c:pt idx="455">
                  <c:v>-1.9268204570184987E-2</c:v>
                </c:pt>
                <c:pt idx="456">
                  <c:v>-1.953786996735582E-2</c:v>
                </c:pt>
                <c:pt idx="457">
                  <c:v>-1.9533582698585419E-2</c:v>
                </c:pt>
                <c:pt idx="458">
                  <c:v>-1.9451819912948858E-2</c:v>
                </c:pt>
                <c:pt idx="459">
                  <c:v>-1.9332372143634383E-2</c:v>
                </c:pt>
                <c:pt idx="460">
                  <c:v>-1.9278465723612623E-2</c:v>
                </c:pt>
                <c:pt idx="461">
                  <c:v>-1.9246022850924919E-2</c:v>
                </c:pt>
                <c:pt idx="462">
                  <c:v>-1.9265614798694236E-2</c:v>
                </c:pt>
                <c:pt idx="463">
                  <c:v>-1.9303242655059852E-2</c:v>
                </c:pt>
                <c:pt idx="464">
                  <c:v>-1.9322709466811753E-2</c:v>
                </c:pt>
                <c:pt idx="465">
                  <c:v>-1.9361134385201303E-2</c:v>
                </c:pt>
                <c:pt idx="466">
                  <c:v>-1.9381931447225244E-2</c:v>
                </c:pt>
                <c:pt idx="467">
                  <c:v>-1.9392217083786727E-2</c:v>
                </c:pt>
                <c:pt idx="468">
                  <c:v>-1.9442606093579978E-2</c:v>
                </c:pt>
                <c:pt idx="469">
                  <c:v>-1.9466855277475516E-2</c:v>
                </c:pt>
                <c:pt idx="470">
                  <c:v>-1.949950489662677E-2</c:v>
                </c:pt>
                <c:pt idx="471">
                  <c:v>-1.9601322089227421E-2</c:v>
                </c:pt>
                <c:pt idx="472">
                  <c:v>-1.9660875952121872E-2</c:v>
                </c:pt>
                <c:pt idx="473">
                  <c:v>-1.9644134929270949E-2</c:v>
                </c:pt>
                <c:pt idx="474">
                  <c:v>-1.9611371055495107E-2</c:v>
                </c:pt>
                <c:pt idx="475">
                  <c:v>-1.9603332426550598E-2</c:v>
                </c:pt>
                <c:pt idx="476">
                  <c:v>-1.9686656692056586E-2</c:v>
                </c:pt>
                <c:pt idx="477">
                  <c:v>-1.9831254080522311E-2</c:v>
                </c:pt>
                <c:pt idx="478">
                  <c:v>-2.0075990206746466E-2</c:v>
                </c:pt>
                <c:pt idx="479">
                  <c:v>-2.037018770402612E-2</c:v>
                </c:pt>
                <c:pt idx="480">
                  <c:v>-2.0505848748639827E-2</c:v>
                </c:pt>
                <c:pt idx="481">
                  <c:v>-2.0481177910772579E-2</c:v>
                </c:pt>
                <c:pt idx="482">
                  <c:v>-2.041294069640914E-2</c:v>
                </c:pt>
                <c:pt idx="483">
                  <c:v>-2.0236667573449402E-2</c:v>
                </c:pt>
                <c:pt idx="484">
                  <c:v>-2.0057967899891189E-2</c:v>
                </c:pt>
                <c:pt idx="485">
                  <c:v>-2.0119795973884656E-2</c:v>
                </c:pt>
                <c:pt idx="486">
                  <c:v>-2.0451169749727965E-2</c:v>
                </c:pt>
                <c:pt idx="487">
                  <c:v>-2.0883204570184988E-2</c:v>
                </c:pt>
                <c:pt idx="488">
                  <c:v>-2.1098503808487486E-2</c:v>
                </c:pt>
                <c:pt idx="489">
                  <c:v>-2.1065712731229602E-2</c:v>
                </c:pt>
                <c:pt idx="490">
                  <c:v>-2.1002908052230686E-2</c:v>
                </c:pt>
                <c:pt idx="491">
                  <c:v>-2.1028604461371055E-2</c:v>
                </c:pt>
                <c:pt idx="492">
                  <c:v>-2.1142431991294886E-2</c:v>
                </c:pt>
                <c:pt idx="493">
                  <c:v>-2.143103373231774E-2</c:v>
                </c:pt>
                <c:pt idx="494">
                  <c:v>-2.1680087051142549E-2</c:v>
                </c:pt>
                <c:pt idx="495">
                  <c:v>-2.1805497823721435E-2</c:v>
                </c:pt>
                <c:pt idx="496">
                  <c:v>-2.1787921653971705E-2</c:v>
                </c:pt>
                <c:pt idx="497">
                  <c:v>-2.1676109902067465E-2</c:v>
                </c:pt>
                <c:pt idx="498">
                  <c:v>-2.1581218715995647E-2</c:v>
                </c:pt>
                <c:pt idx="499">
                  <c:v>-2.1520217627856365E-2</c:v>
                </c:pt>
                <c:pt idx="500">
                  <c:v>-2.16080359085963E-2</c:v>
                </c:pt>
                <c:pt idx="501">
                  <c:v>-2.184602285092492E-2</c:v>
                </c:pt>
                <c:pt idx="502">
                  <c:v>-2.2166175190424377E-2</c:v>
                </c:pt>
                <c:pt idx="503">
                  <c:v>-2.2350761697497282E-2</c:v>
                </c:pt>
                <c:pt idx="504">
                  <c:v>-2.2412568008705117E-2</c:v>
                </c:pt>
                <c:pt idx="505">
                  <c:v>-2.2369254624591953E-2</c:v>
                </c:pt>
                <c:pt idx="506">
                  <c:v>-2.2112840043525577E-2</c:v>
                </c:pt>
                <c:pt idx="507">
                  <c:v>-2.2008615342763875E-2</c:v>
                </c:pt>
                <c:pt idx="508">
                  <c:v>-2.2154722524483136E-2</c:v>
                </c:pt>
                <c:pt idx="509">
                  <c:v>-2.2418511969532099E-2</c:v>
                </c:pt>
                <c:pt idx="510">
                  <c:v>-2.2670908596300325E-2</c:v>
                </c:pt>
                <c:pt idx="511">
                  <c:v>-2.2855791621327531E-2</c:v>
                </c:pt>
                <c:pt idx="512">
                  <c:v>-2.2979404243743201E-2</c:v>
                </c:pt>
                <c:pt idx="513">
                  <c:v>-2.3112434711643093E-2</c:v>
                </c:pt>
                <c:pt idx="514">
                  <c:v>-2.325652611534277E-2</c:v>
                </c:pt>
                <c:pt idx="515">
                  <c:v>-2.3410152339499456E-2</c:v>
                </c:pt>
                <c:pt idx="516">
                  <c:v>-2.3494692600652883E-2</c:v>
                </c:pt>
                <c:pt idx="517">
                  <c:v>-2.3536705658324265E-2</c:v>
                </c:pt>
                <c:pt idx="518">
                  <c:v>-2.3504107725788901E-2</c:v>
                </c:pt>
                <c:pt idx="519">
                  <c:v>-2.3428215451577802E-2</c:v>
                </c:pt>
                <c:pt idx="520">
                  <c:v>-2.354494559303591E-2</c:v>
                </c:pt>
                <c:pt idx="521">
                  <c:v>-2.3758297062023939E-2</c:v>
                </c:pt>
                <c:pt idx="522">
                  <c:v>-2.3915084330794343E-2</c:v>
                </c:pt>
                <c:pt idx="523">
                  <c:v>-2.4051819912948857E-2</c:v>
                </c:pt>
                <c:pt idx="524">
                  <c:v>-2.4161311207834605E-2</c:v>
                </c:pt>
                <c:pt idx="525">
                  <c:v>-2.4196931447225248E-2</c:v>
                </c:pt>
                <c:pt idx="526">
                  <c:v>-2.4228661588683354E-2</c:v>
                </c:pt>
                <c:pt idx="527">
                  <c:v>-2.4215903155603919E-2</c:v>
                </c:pt>
                <c:pt idx="528">
                  <c:v>-2.4211400979325351E-2</c:v>
                </c:pt>
                <c:pt idx="529">
                  <c:v>-2.427112350380849E-2</c:v>
                </c:pt>
                <c:pt idx="530">
                  <c:v>-2.4390734494015239E-2</c:v>
                </c:pt>
                <c:pt idx="531">
                  <c:v>-2.4473857453754085E-2</c:v>
                </c:pt>
                <c:pt idx="532">
                  <c:v>-2.4499874863982588E-2</c:v>
                </c:pt>
                <c:pt idx="533">
                  <c:v>-2.4507687704026115E-2</c:v>
                </c:pt>
                <c:pt idx="534">
                  <c:v>-2.4601425462459199E-2</c:v>
                </c:pt>
                <c:pt idx="535">
                  <c:v>-2.4821313928182806E-2</c:v>
                </c:pt>
                <c:pt idx="536">
                  <c:v>-2.49088683351469E-2</c:v>
                </c:pt>
                <c:pt idx="537">
                  <c:v>-2.4789061479869423E-2</c:v>
                </c:pt>
                <c:pt idx="538">
                  <c:v>-2.4485797062023945E-2</c:v>
                </c:pt>
                <c:pt idx="539">
                  <c:v>-2.4331958650707294E-2</c:v>
                </c:pt>
                <c:pt idx="540">
                  <c:v>-2.4413117519042439E-2</c:v>
                </c:pt>
                <c:pt idx="541">
                  <c:v>-2.4557483677910774E-2</c:v>
                </c:pt>
                <c:pt idx="542">
                  <c:v>-2.463786996735582E-2</c:v>
                </c:pt>
                <c:pt idx="543">
                  <c:v>-2.4573811207834608E-2</c:v>
                </c:pt>
                <c:pt idx="544">
                  <c:v>-2.4373887377584332E-2</c:v>
                </c:pt>
                <c:pt idx="545">
                  <c:v>-2.4351188792165395E-2</c:v>
                </c:pt>
                <c:pt idx="546">
                  <c:v>-2.4416501632208924E-2</c:v>
                </c:pt>
                <c:pt idx="547">
                  <c:v>-2.4421697497279654E-2</c:v>
                </c:pt>
                <c:pt idx="548">
                  <c:v>-2.4425345484221983E-2</c:v>
                </c:pt>
                <c:pt idx="549">
                  <c:v>-2.4358106637649622E-2</c:v>
                </c:pt>
                <c:pt idx="550">
                  <c:v>-2.4310076169749732E-2</c:v>
                </c:pt>
                <c:pt idx="551">
                  <c:v>-2.4224831338411322E-2</c:v>
                </c:pt>
                <c:pt idx="552">
                  <c:v>-2.4085614798694234E-2</c:v>
                </c:pt>
                <c:pt idx="553">
                  <c:v>-2.4046362894450488E-2</c:v>
                </c:pt>
                <c:pt idx="554">
                  <c:v>-2.415905059847661E-2</c:v>
                </c:pt>
                <c:pt idx="555">
                  <c:v>-2.4217679542981502E-2</c:v>
                </c:pt>
                <c:pt idx="556">
                  <c:v>-2.419013601741023E-2</c:v>
                </c:pt>
                <c:pt idx="557">
                  <c:v>-2.4050097932535364E-2</c:v>
                </c:pt>
                <c:pt idx="558">
                  <c:v>-2.3900565832426553E-2</c:v>
                </c:pt>
                <c:pt idx="559">
                  <c:v>-2.3792984221980413E-2</c:v>
                </c:pt>
                <c:pt idx="560">
                  <c:v>-2.3644787812840042E-2</c:v>
                </c:pt>
                <c:pt idx="561">
                  <c:v>-2.3394692600652883E-2</c:v>
                </c:pt>
                <c:pt idx="562">
                  <c:v>-2.3247513601741022E-2</c:v>
                </c:pt>
                <c:pt idx="563">
                  <c:v>-2.3269975516866163E-2</c:v>
                </c:pt>
                <c:pt idx="564">
                  <c:v>-2.3222897170837864E-2</c:v>
                </c:pt>
                <c:pt idx="565">
                  <c:v>-2.3068131120783458E-2</c:v>
                </c:pt>
                <c:pt idx="566">
                  <c:v>-2.2843688792165397E-2</c:v>
                </c:pt>
                <c:pt idx="567">
                  <c:v>-2.2701836235038086E-2</c:v>
                </c:pt>
                <c:pt idx="568">
                  <c:v>-2.2747908052230689E-2</c:v>
                </c:pt>
                <c:pt idx="569">
                  <c:v>-2.2754148531011969E-2</c:v>
                </c:pt>
                <c:pt idx="570">
                  <c:v>-2.2733849292709468E-2</c:v>
                </c:pt>
                <c:pt idx="571">
                  <c:v>-2.2626303046789989E-2</c:v>
                </c:pt>
                <c:pt idx="572">
                  <c:v>-2.246615886833515E-2</c:v>
                </c:pt>
                <c:pt idx="573">
                  <c:v>-2.2373656147986941E-2</c:v>
                </c:pt>
                <c:pt idx="574">
                  <c:v>-2.2319491294885748E-2</c:v>
                </c:pt>
                <c:pt idx="575">
                  <c:v>-2.2267527203482046E-2</c:v>
                </c:pt>
                <c:pt idx="576">
                  <c:v>-2.2227695865070729E-2</c:v>
                </c:pt>
                <c:pt idx="577">
                  <c:v>-2.2213359630032646E-2</c:v>
                </c:pt>
                <c:pt idx="578">
                  <c:v>-2.2128822089227423E-2</c:v>
                </c:pt>
                <c:pt idx="579">
                  <c:v>-2.1936629488574538E-2</c:v>
                </c:pt>
                <c:pt idx="580">
                  <c:v>-2.1656583242655059E-2</c:v>
                </c:pt>
                <c:pt idx="581">
                  <c:v>-2.134936343852013E-2</c:v>
                </c:pt>
                <c:pt idx="582">
                  <c:v>-2.1174937431991295E-2</c:v>
                </c:pt>
                <c:pt idx="583">
                  <c:v>-2.1117108269858544E-2</c:v>
                </c:pt>
                <c:pt idx="584">
                  <c:v>-2.1060179542981502E-2</c:v>
                </c:pt>
                <c:pt idx="585">
                  <c:v>-2.0952097388465724E-2</c:v>
                </c:pt>
                <c:pt idx="586">
                  <c:v>-2.0860973884657238E-2</c:v>
                </c:pt>
                <c:pt idx="587">
                  <c:v>-2.0908849292709468E-2</c:v>
                </c:pt>
                <c:pt idx="588">
                  <c:v>-2.0932684983677913E-2</c:v>
                </c:pt>
                <c:pt idx="589">
                  <c:v>-2.0900625680087055E-2</c:v>
                </c:pt>
                <c:pt idx="590">
                  <c:v>-2.076573721436344E-2</c:v>
                </c:pt>
                <c:pt idx="591">
                  <c:v>-2.0573754080522307E-2</c:v>
                </c:pt>
                <c:pt idx="592">
                  <c:v>-2.0431534276387379E-2</c:v>
                </c:pt>
                <c:pt idx="593">
                  <c:v>-2.027998095756257E-2</c:v>
                </c:pt>
                <c:pt idx="594">
                  <c:v>-1.9945522306855278E-2</c:v>
                </c:pt>
                <c:pt idx="595">
                  <c:v>-1.9640533188248096E-2</c:v>
                </c:pt>
                <c:pt idx="596">
                  <c:v>-1.9463781284004358E-2</c:v>
                </c:pt>
                <c:pt idx="597">
                  <c:v>-1.9465658324265504E-2</c:v>
                </c:pt>
                <c:pt idx="598">
                  <c:v>-1.970982861806311E-2</c:v>
                </c:pt>
                <c:pt idx="599">
                  <c:v>-1.9831322089227423E-2</c:v>
                </c:pt>
                <c:pt idx="600">
                  <c:v>-1.9777736670293797E-2</c:v>
                </c:pt>
                <c:pt idx="601">
                  <c:v>-1.9661284004352558E-2</c:v>
                </c:pt>
                <c:pt idx="602">
                  <c:v>-1.9577176278563656E-2</c:v>
                </c:pt>
                <c:pt idx="603">
                  <c:v>-1.959078346028292E-2</c:v>
                </c:pt>
                <c:pt idx="604">
                  <c:v>-1.9519477693144726E-2</c:v>
                </c:pt>
                <c:pt idx="605">
                  <c:v>-1.9337369423286184E-2</c:v>
                </c:pt>
                <c:pt idx="606">
                  <c:v>-1.9133770402611532E-2</c:v>
                </c:pt>
                <c:pt idx="607">
                  <c:v>-1.8961107181719259E-2</c:v>
                </c:pt>
                <c:pt idx="608">
                  <c:v>-1.8841868879216541E-2</c:v>
                </c:pt>
                <c:pt idx="609">
                  <c:v>-1.8686215995647446E-2</c:v>
                </c:pt>
                <c:pt idx="610">
                  <c:v>-1.8535538628944505E-2</c:v>
                </c:pt>
                <c:pt idx="611">
                  <c:v>-1.8567823721436345E-2</c:v>
                </c:pt>
                <c:pt idx="612">
                  <c:v>-1.8715437976060935E-2</c:v>
                </c:pt>
                <c:pt idx="613">
                  <c:v>-1.8825690968443963E-2</c:v>
                </c:pt>
                <c:pt idx="614">
                  <c:v>-1.8895780739934712E-2</c:v>
                </c:pt>
                <c:pt idx="615">
                  <c:v>-1.8818979869423286E-2</c:v>
                </c:pt>
                <c:pt idx="616">
                  <c:v>-1.8695609357997824E-2</c:v>
                </c:pt>
                <c:pt idx="617">
                  <c:v>-1.8607334058759521E-2</c:v>
                </c:pt>
                <c:pt idx="618">
                  <c:v>-1.8527668661588684E-2</c:v>
                </c:pt>
                <c:pt idx="619">
                  <c:v>-1.8319733405875952E-2</c:v>
                </c:pt>
                <c:pt idx="620">
                  <c:v>-1.8125563112078344E-2</c:v>
                </c:pt>
                <c:pt idx="621">
                  <c:v>-1.8022070184983679E-2</c:v>
                </c:pt>
                <c:pt idx="622">
                  <c:v>-1.7993658868335149E-2</c:v>
                </c:pt>
                <c:pt idx="623">
                  <c:v>-1.7974502176278568E-2</c:v>
                </c:pt>
                <c:pt idx="624">
                  <c:v>-1.7912140914036999E-2</c:v>
                </c:pt>
                <c:pt idx="625">
                  <c:v>-1.7816822633297064E-2</c:v>
                </c:pt>
                <c:pt idx="626">
                  <c:v>-1.7681697497279651E-2</c:v>
                </c:pt>
                <c:pt idx="627">
                  <c:v>-1.7568887377584334E-2</c:v>
                </c:pt>
                <c:pt idx="628">
                  <c:v>-1.738375952121872E-2</c:v>
                </c:pt>
                <c:pt idx="629">
                  <c:v>-1.7317652339499459E-2</c:v>
                </c:pt>
                <c:pt idx="630">
                  <c:v>-1.7394725244831339E-2</c:v>
                </c:pt>
                <c:pt idx="631">
                  <c:v>-1.7491542437431992E-2</c:v>
                </c:pt>
                <c:pt idx="632">
                  <c:v>-1.7571781828073993E-2</c:v>
                </c:pt>
                <c:pt idx="633">
                  <c:v>-1.758131392818281E-2</c:v>
                </c:pt>
                <c:pt idx="634">
                  <c:v>-1.7578019586507072E-2</c:v>
                </c:pt>
                <c:pt idx="635">
                  <c:v>-1.7535541349292708E-2</c:v>
                </c:pt>
                <c:pt idx="636">
                  <c:v>-1.747295973884657E-2</c:v>
                </c:pt>
                <c:pt idx="637">
                  <c:v>-1.7375652883569098E-2</c:v>
                </c:pt>
                <c:pt idx="638">
                  <c:v>-1.7128525571273125E-2</c:v>
                </c:pt>
                <c:pt idx="639">
                  <c:v>-1.6896392818280741E-2</c:v>
                </c:pt>
                <c:pt idx="640">
                  <c:v>-1.6830228509249184E-2</c:v>
                </c:pt>
                <c:pt idx="641">
                  <c:v>-1.687595756256801E-2</c:v>
                </c:pt>
                <c:pt idx="642">
                  <c:v>-1.7006988574537543E-2</c:v>
                </c:pt>
                <c:pt idx="643">
                  <c:v>-1.7014567464635477E-2</c:v>
                </c:pt>
                <c:pt idx="644">
                  <c:v>-1.6960486942328622E-2</c:v>
                </c:pt>
                <c:pt idx="645">
                  <c:v>-1.714209466811752E-2</c:v>
                </c:pt>
                <c:pt idx="646">
                  <c:v>-1.731548966267682E-2</c:v>
                </c:pt>
                <c:pt idx="647">
                  <c:v>-1.7377946137105551E-2</c:v>
                </c:pt>
                <c:pt idx="648">
                  <c:v>-1.7249570184983676E-2</c:v>
                </c:pt>
                <c:pt idx="649">
                  <c:v>-1.6852026659412406E-2</c:v>
                </c:pt>
                <c:pt idx="650">
                  <c:v>-1.6543250816104461E-2</c:v>
                </c:pt>
                <c:pt idx="651">
                  <c:v>-1.6464276387377588E-2</c:v>
                </c:pt>
                <c:pt idx="652">
                  <c:v>-1.648304134929271E-2</c:v>
                </c:pt>
                <c:pt idx="653">
                  <c:v>-1.6523166485310121E-2</c:v>
                </c:pt>
                <c:pt idx="654">
                  <c:v>-1.6525288356909688E-2</c:v>
                </c:pt>
                <c:pt idx="655">
                  <c:v>-1.6525546789989121E-2</c:v>
                </c:pt>
                <c:pt idx="656">
                  <c:v>-1.6459238302502722E-2</c:v>
                </c:pt>
                <c:pt idx="657">
                  <c:v>-1.6417967899891188E-2</c:v>
                </c:pt>
                <c:pt idx="658">
                  <c:v>-1.6439096844396085E-2</c:v>
                </c:pt>
                <c:pt idx="659">
                  <c:v>-1.6412829162132752E-2</c:v>
                </c:pt>
                <c:pt idx="660">
                  <c:v>-1.6376213275299239E-2</c:v>
                </c:pt>
                <c:pt idx="661">
                  <c:v>-1.6392913492927094E-2</c:v>
                </c:pt>
                <c:pt idx="662">
                  <c:v>-1.6299143090315559E-2</c:v>
                </c:pt>
                <c:pt idx="663">
                  <c:v>-1.6202369423286178E-2</c:v>
                </c:pt>
                <c:pt idx="664">
                  <c:v>-1.6139148531011973E-2</c:v>
                </c:pt>
                <c:pt idx="665">
                  <c:v>-1.5895778019586509E-2</c:v>
                </c:pt>
                <c:pt idx="666">
                  <c:v>-1.5825440696409142E-2</c:v>
                </c:pt>
                <c:pt idx="667">
                  <c:v>-1.5857380304678998E-2</c:v>
                </c:pt>
                <c:pt idx="668">
                  <c:v>-1.5835870511425466E-2</c:v>
                </c:pt>
                <c:pt idx="669">
                  <c:v>-1.5720345484221979E-2</c:v>
                </c:pt>
                <c:pt idx="670">
                  <c:v>-1.5598626224156694E-2</c:v>
                </c:pt>
                <c:pt idx="671">
                  <c:v>-1.5445873231773667E-2</c:v>
                </c:pt>
                <c:pt idx="672">
                  <c:v>-1.5291550598476608E-2</c:v>
                </c:pt>
                <c:pt idx="673">
                  <c:v>-1.5237086507072905E-2</c:v>
                </c:pt>
                <c:pt idx="674">
                  <c:v>-1.5374556583242655E-2</c:v>
                </c:pt>
                <c:pt idx="675">
                  <c:v>-1.5701365614798693E-2</c:v>
                </c:pt>
                <c:pt idx="676">
                  <c:v>-1.5852328618063113E-2</c:v>
                </c:pt>
                <c:pt idx="677">
                  <c:v>-1.5740495103373234E-2</c:v>
                </c:pt>
                <c:pt idx="678">
                  <c:v>-1.5510582154515781E-2</c:v>
                </c:pt>
                <c:pt idx="679">
                  <c:v>-1.5241743743199131E-2</c:v>
                </c:pt>
                <c:pt idx="680">
                  <c:v>-1.5005214907508162E-2</c:v>
                </c:pt>
                <c:pt idx="681">
                  <c:v>-1.4868492927094669E-2</c:v>
                </c:pt>
                <c:pt idx="682">
                  <c:v>-1.4957508161044613E-2</c:v>
                </c:pt>
                <c:pt idx="683">
                  <c:v>-1.5280805223068553E-2</c:v>
                </c:pt>
                <c:pt idx="684">
                  <c:v>-1.5496384657236127E-2</c:v>
                </c:pt>
                <c:pt idx="685">
                  <c:v>-1.5441632208922742E-2</c:v>
                </c:pt>
                <c:pt idx="686">
                  <c:v>-1.5323571817192603E-2</c:v>
                </c:pt>
                <c:pt idx="687">
                  <c:v>-1.527730957562568E-2</c:v>
                </c:pt>
                <c:pt idx="688">
                  <c:v>-1.5282946137105551E-2</c:v>
                </c:pt>
                <c:pt idx="689">
                  <c:v>-1.5264341675734495E-2</c:v>
                </c:pt>
                <c:pt idx="690">
                  <c:v>-1.5264700761697499E-2</c:v>
                </c:pt>
                <c:pt idx="691">
                  <c:v>-1.5218223612622418E-2</c:v>
                </c:pt>
                <c:pt idx="692">
                  <c:v>-1.515006528835691E-2</c:v>
                </c:pt>
                <c:pt idx="693">
                  <c:v>-1.5059235582154515E-2</c:v>
                </c:pt>
                <c:pt idx="694">
                  <c:v>-1.5082554406964091E-2</c:v>
                </c:pt>
                <c:pt idx="695">
                  <c:v>-1.5242989662676823E-2</c:v>
                </c:pt>
                <c:pt idx="696">
                  <c:v>-1.540986942328618E-2</c:v>
                </c:pt>
                <c:pt idx="697">
                  <c:v>-1.5621406420021763E-2</c:v>
                </c:pt>
                <c:pt idx="698">
                  <c:v>-1.5703800326441787E-2</c:v>
                </c:pt>
                <c:pt idx="699">
                  <c:v>-1.5706055495103375E-2</c:v>
                </c:pt>
                <c:pt idx="700">
                  <c:v>-1.5805204026115342E-2</c:v>
                </c:pt>
                <c:pt idx="701">
                  <c:v>-1.5942429270946683E-2</c:v>
                </c:pt>
                <c:pt idx="702">
                  <c:v>-1.612967355821545E-2</c:v>
                </c:pt>
                <c:pt idx="703">
                  <c:v>-1.627532916213275E-2</c:v>
                </c:pt>
                <c:pt idx="704">
                  <c:v>-1.6365288356909681E-2</c:v>
                </c:pt>
                <c:pt idx="705">
                  <c:v>-1.6508585418933627E-2</c:v>
                </c:pt>
                <c:pt idx="706">
                  <c:v>-1.670162404787813E-2</c:v>
                </c:pt>
                <c:pt idx="707">
                  <c:v>-1.6921485310119697E-2</c:v>
                </c:pt>
                <c:pt idx="708">
                  <c:v>-1.7213131120783463E-2</c:v>
                </c:pt>
                <c:pt idx="709">
                  <c:v>-1.7492383025027203E-2</c:v>
                </c:pt>
                <c:pt idx="710">
                  <c:v>-1.7830998367791076E-2</c:v>
                </c:pt>
                <c:pt idx="711">
                  <c:v>-1.8152747551686617E-2</c:v>
                </c:pt>
                <c:pt idx="712">
                  <c:v>-1.8427807399347115E-2</c:v>
                </c:pt>
                <c:pt idx="713">
                  <c:v>-1.8768881936887926E-2</c:v>
                </c:pt>
                <c:pt idx="714">
                  <c:v>-1.9149795973884658E-2</c:v>
                </c:pt>
                <c:pt idx="715">
                  <c:v>-1.9475348204570184E-2</c:v>
                </c:pt>
                <c:pt idx="716">
                  <c:v>-1.9819869423286181E-2</c:v>
                </c:pt>
                <c:pt idx="717">
                  <c:v>-2.0095954842219804E-2</c:v>
                </c:pt>
                <c:pt idx="718">
                  <c:v>-2.0412728509249186E-2</c:v>
                </c:pt>
                <c:pt idx="719">
                  <c:v>-2.0916708378672471E-2</c:v>
                </c:pt>
                <c:pt idx="720">
                  <c:v>-2.1451784548422198E-2</c:v>
                </c:pt>
                <c:pt idx="721">
                  <c:v>-2.196122415669206E-2</c:v>
                </c:pt>
                <c:pt idx="722">
                  <c:v>-2.2556583242655061E-2</c:v>
                </c:pt>
                <c:pt idx="723">
                  <c:v>-2.3186983133841134E-2</c:v>
                </c:pt>
                <c:pt idx="724">
                  <c:v>-2.3683993471164313E-2</c:v>
                </c:pt>
                <c:pt idx="725">
                  <c:v>-2.3990108813928185E-2</c:v>
                </c:pt>
                <c:pt idx="726">
                  <c:v>-2.4169091403699671E-2</c:v>
                </c:pt>
                <c:pt idx="727">
                  <c:v>-2.457056583242655E-2</c:v>
                </c:pt>
                <c:pt idx="728">
                  <c:v>-2.5320051686615889E-2</c:v>
                </c:pt>
                <c:pt idx="729">
                  <c:v>-2.6173310663764965E-2</c:v>
                </c:pt>
                <c:pt idx="730">
                  <c:v>-2.7082140914037E-2</c:v>
                </c:pt>
                <c:pt idx="731">
                  <c:v>-2.7908052230685529E-2</c:v>
                </c:pt>
                <c:pt idx="732">
                  <c:v>-2.8585418933623503E-2</c:v>
                </c:pt>
                <c:pt idx="733">
                  <c:v>-2.9102285092491843E-2</c:v>
                </c:pt>
                <c:pt idx="734">
                  <c:v>-2.9434167573449407E-2</c:v>
                </c:pt>
                <c:pt idx="735">
                  <c:v>-2.9912948857453759E-2</c:v>
                </c:pt>
                <c:pt idx="736">
                  <c:v>-3.0573993471164313E-2</c:v>
                </c:pt>
                <c:pt idx="737">
                  <c:v>-3.1322089227421114E-2</c:v>
                </c:pt>
                <c:pt idx="738">
                  <c:v>-3.2072905331882486E-2</c:v>
                </c:pt>
                <c:pt idx="739">
                  <c:v>-3.2864526659412405E-2</c:v>
                </c:pt>
                <c:pt idx="740">
                  <c:v>-3.3710554951033735E-2</c:v>
                </c:pt>
                <c:pt idx="741">
                  <c:v>-3.4597388465723612E-2</c:v>
                </c:pt>
                <c:pt idx="742">
                  <c:v>-3.5416213275299237E-2</c:v>
                </c:pt>
                <c:pt idx="743">
                  <c:v>-3.6256800870511433E-2</c:v>
                </c:pt>
                <c:pt idx="744">
                  <c:v>-3.7135473340587595E-2</c:v>
                </c:pt>
                <c:pt idx="745">
                  <c:v>-3.798966267682264E-2</c:v>
                </c:pt>
                <c:pt idx="746">
                  <c:v>-3.8813928182807399E-2</c:v>
                </c:pt>
                <c:pt idx="747">
                  <c:v>-3.954570184983678E-2</c:v>
                </c:pt>
                <c:pt idx="748">
                  <c:v>-4.0364526659412404E-2</c:v>
                </c:pt>
                <c:pt idx="749">
                  <c:v>-4.1251360174102289E-2</c:v>
                </c:pt>
                <c:pt idx="750">
                  <c:v>-4.1955930359085965E-2</c:v>
                </c:pt>
                <c:pt idx="751">
                  <c:v>-4.2682263329706212E-2</c:v>
                </c:pt>
                <c:pt idx="752">
                  <c:v>-4.4964635473340585E-2</c:v>
                </c:pt>
                <c:pt idx="753">
                  <c:v>-4.5391730141458107E-2</c:v>
                </c:pt>
                <c:pt idx="754">
                  <c:v>-4.6346572361262245E-2</c:v>
                </c:pt>
                <c:pt idx="755">
                  <c:v>-4.8019586507072907E-2</c:v>
                </c:pt>
                <c:pt idx="756">
                  <c:v>-4.8422198041349299E-2</c:v>
                </c:pt>
                <c:pt idx="757">
                  <c:v>-4.8930903155603916E-2</c:v>
                </c:pt>
                <c:pt idx="758">
                  <c:v>-4.9532100108813926E-2</c:v>
                </c:pt>
                <c:pt idx="759">
                  <c:v>-5.0146898803046791E-2</c:v>
                </c:pt>
                <c:pt idx="760">
                  <c:v>-5.0737214363438525E-2</c:v>
                </c:pt>
                <c:pt idx="761">
                  <c:v>-5.1346572361262242E-2</c:v>
                </c:pt>
                <c:pt idx="762">
                  <c:v>-5.2170837867247015E-2</c:v>
                </c:pt>
                <c:pt idx="763">
                  <c:v>-5.3841131664853104E-2</c:v>
                </c:pt>
                <c:pt idx="764">
                  <c:v>-5.4072361262241561E-2</c:v>
                </c:pt>
                <c:pt idx="765">
                  <c:v>-5.4420565832426555E-2</c:v>
                </c:pt>
                <c:pt idx="766">
                  <c:v>-5.4926550598476606E-2</c:v>
                </c:pt>
                <c:pt idx="767">
                  <c:v>-5.6716539717083785E-2</c:v>
                </c:pt>
                <c:pt idx="768">
                  <c:v>-5.7301414581066377E-2</c:v>
                </c:pt>
                <c:pt idx="769">
                  <c:v>-5.7622415669205659E-2</c:v>
                </c:pt>
                <c:pt idx="770">
                  <c:v>-5.7927094668117518E-2</c:v>
                </c:pt>
                <c:pt idx="771">
                  <c:v>-5.8307943416757352E-2</c:v>
                </c:pt>
                <c:pt idx="772">
                  <c:v>-5.8778563656147996E-2</c:v>
                </c:pt>
                <c:pt idx="773">
                  <c:v>-5.9295429815016322E-2</c:v>
                </c:pt>
                <c:pt idx="774">
                  <c:v>-5.957834602829163E-2</c:v>
                </c:pt>
                <c:pt idx="775">
                  <c:v>-5.9771490750816107E-2</c:v>
                </c:pt>
                <c:pt idx="776">
                  <c:v>-6.1044613710554946E-2</c:v>
                </c:pt>
                <c:pt idx="777">
                  <c:v>-6.1588683351468998E-2</c:v>
                </c:pt>
                <c:pt idx="778">
                  <c:v>-6.1447225244831337E-2</c:v>
                </c:pt>
                <c:pt idx="779">
                  <c:v>-6.1648531011969536E-2</c:v>
                </c:pt>
                <c:pt idx="780">
                  <c:v>-6.1338411316648543E-2</c:v>
                </c:pt>
                <c:pt idx="781">
                  <c:v>-6.1275843307943417E-2</c:v>
                </c:pt>
                <c:pt idx="782">
                  <c:v>-6.1226877040261161E-2</c:v>
                </c:pt>
                <c:pt idx="783">
                  <c:v>-6.0971164309031559E-2</c:v>
                </c:pt>
                <c:pt idx="784">
                  <c:v>-6.0639281828073995E-2</c:v>
                </c:pt>
                <c:pt idx="785">
                  <c:v>-6.0326441784548428E-2</c:v>
                </c:pt>
                <c:pt idx="786">
                  <c:v>-5.9915669205658328E-2</c:v>
                </c:pt>
                <c:pt idx="787">
                  <c:v>-5.9564744287268774E-2</c:v>
                </c:pt>
                <c:pt idx="788">
                  <c:v>-5.9080522306855288E-2</c:v>
                </c:pt>
                <c:pt idx="789">
                  <c:v>-5.8604461371055502E-2</c:v>
                </c:pt>
                <c:pt idx="790">
                  <c:v>-5.7970620239390654E-2</c:v>
                </c:pt>
                <c:pt idx="791">
                  <c:v>-5.707018498367792E-2</c:v>
                </c:pt>
                <c:pt idx="792">
                  <c:v>-5.6047334058759515E-2</c:v>
                </c:pt>
                <c:pt idx="793">
                  <c:v>-5.518498367791079E-2</c:v>
                </c:pt>
                <c:pt idx="794">
                  <c:v>-5.4398803046789991E-2</c:v>
                </c:pt>
                <c:pt idx="795">
                  <c:v>-5.3571817192600651E-2</c:v>
                </c:pt>
                <c:pt idx="796">
                  <c:v>-5.2709466811751898E-2</c:v>
                </c:pt>
                <c:pt idx="797">
                  <c:v>-5.1822633297062028E-2</c:v>
                </c:pt>
                <c:pt idx="798">
                  <c:v>-5.093852013057671E-2</c:v>
                </c:pt>
                <c:pt idx="799">
                  <c:v>-4.9866702937976064E-2</c:v>
                </c:pt>
                <c:pt idx="800">
                  <c:v>-4.8721436343852023E-2</c:v>
                </c:pt>
                <c:pt idx="801">
                  <c:v>-4.7674102285092494E-2</c:v>
                </c:pt>
                <c:pt idx="802">
                  <c:v>-4.680359085963004E-2</c:v>
                </c:pt>
                <c:pt idx="803">
                  <c:v>-4.4877584330794348E-2</c:v>
                </c:pt>
                <c:pt idx="804">
                  <c:v>-4.3520130576713827E-2</c:v>
                </c:pt>
                <c:pt idx="805">
                  <c:v>-4.2782916213275297E-2</c:v>
                </c:pt>
                <c:pt idx="806">
                  <c:v>-4.0554951033732314E-2</c:v>
                </c:pt>
                <c:pt idx="807">
                  <c:v>-3.9942872687704023E-2</c:v>
                </c:pt>
                <c:pt idx="808">
                  <c:v>-3.9246463547334062E-2</c:v>
                </c:pt>
                <c:pt idx="809">
                  <c:v>-3.8362350380848745E-2</c:v>
                </c:pt>
                <c:pt idx="810">
                  <c:v>-3.731501632208923E-2</c:v>
                </c:pt>
                <c:pt idx="811">
                  <c:v>-3.622687704026116E-2</c:v>
                </c:pt>
                <c:pt idx="812">
                  <c:v>-3.5138737758433083E-2</c:v>
                </c:pt>
                <c:pt idx="813">
                  <c:v>-3.4069640914036997E-2</c:v>
                </c:pt>
                <c:pt idx="814">
                  <c:v>-3.202665941240479E-2</c:v>
                </c:pt>
                <c:pt idx="815">
                  <c:v>-3.1069096844396089E-2</c:v>
                </c:pt>
                <c:pt idx="816">
                  <c:v>-3.0236670293797605E-2</c:v>
                </c:pt>
                <c:pt idx="817">
                  <c:v>-2.9279107725788903E-2</c:v>
                </c:pt>
                <c:pt idx="818">
                  <c:v>-2.8016866158868333E-2</c:v>
                </c:pt>
                <c:pt idx="819">
                  <c:v>-2.5891836235038088E-2</c:v>
                </c:pt>
                <c:pt idx="820">
                  <c:v>-2.5160277475516867E-2</c:v>
                </c:pt>
                <c:pt idx="821">
                  <c:v>-2.4319115886833515E-2</c:v>
                </c:pt>
                <c:pt idx="822">
                  <c:v>-2.3401716539717086E-2</c:v>
                </c:pt>
                <c:pt idx="823">
                  <c:v>-2.2390059847660501E-2</c:v>
                </c:pt>
                <c:pt idx="824">
                  <c:v>-2.1268362350380852E-2</c:v>
                </c:pt>
                <c:pt idx="825">
                  <c:v>-2.0261444504896624E-2</c:v>
                </c:pt>
                <c:pt idx="826">
                  <c:v>-1.9612527203482045E-2</c:v>
                </c:pt>
                <c:pt idx="827">
                  <c:v>-1.8465916757344943E-2</c:v>
                </c:pt>
                <c:pt idx="828">
                  <c:v>-1.6258694232861807E-2</c:v>
                </c:pt>
                <c:pt idx="829">
                  <c:v>-1.5702785636561481E-2</c:v>
                </c:pt>
                <c:pt idx="830">
                  <c:v>-1.4629053318824812E-2</c:v>
                </c:pt>
                <c:pt idx="831">
                  <c:v>-1.3892562568008705E-2</c:v>
                </c:pt>
                <c:pt idx="832">
                  <c:v>-1.3137921653971707E-2</c:v>
                </c:pt>
                <c:pt idx="833">
                  <c:v>-1.2223365070729053E-2</c:v>
                </c:pt>
                <c:pt idx="834">
                  <c:v>-1.162646354733406E-2</c:v>
                </c:pt>
                <c:pt idx="835">
                  <c:v>-1.1366460826985853E-2</c:v>
                </c:pt>
                <c:pt idx="836">
                  <c:v>-1.1078710554951033E-2</c:v>
                </c:pt>
                <c:pt idx="837">
                  <c:v>-1.0907799238302502E-2</c:v>
                </c:pt>
                <c:pt idx="838">
                  <c:v>-1.0331278563656151E-2</c:v>
                </c:pt>
                <c:pt idx="839">
                  <c:v>-9.7612867247007639E-3</c:v>
                </c:pt>
                <c:pt idx="840">
                  <c:v>-9.2785228509249199E-3</c:v>
                </c:pt>
                <c:pt idx="841">
                  <c:v>-8.8882752992383036E-3</c:v>
                </c:pt>
                <c:pt idx="842">
                  <c:v>-8.7134167573449401E-3</c:v>
                </c:pt>
                <c:pt idx="843">
                  <c:v>-8.6362132752992385E-3</c:v>
                </c:pt>
                <c:pt idx="844">
                  <c:v>-8.4958161044613716E-3</c:v>
                </c:pt>
                <c:pt idx="845">
                  <c:v>-8.3343797606093579E-3</c:v>
                </c:pt>
                <c:pt idx="846">
                  <c:v>-8.1823612622415661E-3</c:v>
                </c:pt>
                <c:pt idx="847">
                  <c:v>-8.0325108813928195E-3</c:v>
                </c:pt>
                <c:pt idx="848">
                  <c:v>-7.8435881392818277E-3</c:v>
                </c:pt>
                <c:pt idx="849">
                  <c:v>-7.691430903155605E-3</c:v>
                </c:pt>
                <c:pt idx="850">
                  <c:v>-7.704600108813929E-3</c:v>
                </c:pt>
                <c:pt idx="851">
                  <c:v>-7.8059167573449398E-3</c:v>
                </c:pt>
                <c:pt idx="852">
                  <c:v>-7.9531936887921664E-3</c:v>
                </c:pt>
                <c:pt idx="853">
                  <c:v>-8.0068552774755185E-3</c:v>
                </c:pt>
                <c:pt idx="854">
                  <c:v>-7.9284167573449409E-3</c:v>
                </c:pt>
                <c:pt idx="855">
                  <c:v>-7.6764254624591948E-3</c:v>
                </c:pt>
                <c:pt idx="856">
                  <c:v>-7.4345647442872692E-3</c:v>
                </c:pt>
                <c:pt idx="857">
                  <c:v>-7.2538220892274215E-3</c:v>
                </c:pt>
                <c:pt idx="858">
                  <c:v>-7.0037649619151248E-3</c:v>
                </c:pt>
                <c:pt idx="859">
                  <c:v>-6.7979053318824815E-3</c:v>
                </c:pt>
                <c:pt idx="860">
                  <c:v>-6.6816838955386293E-3</c:v>
                </c:pt>
                <c:pt idx="861">
                  <c:v>-6.629608269858543E-3</c:v>
                </c:pt>
                <c:pt idx="862">
                  <c:v>-6.6868688792165402E-3</c:v>
                </c:pt>
                <c:pt idx="863">
                  <c:v>-6.8408977149075085E-3</c:v>
                </c:pt>
                <c:pt idx="864">
                  <c:v>-6.8974755168661585E-3</c:v>
                </c:pt>
                <c:pt idx="865">
                  <c:v>-6.8407317736670298E-3</c:v>
                </c:pt>
                <c:pt idx="866">
                  <c:v>-6.7994260065288355E-3</c:v>
                </c:pt>
                <c:pt idx="867">
                  <c:v>-6.7850054406964101E-3</c:v>
                </c:pt>
                <c:pt idx="868">
                  <c:v>-6.7792110990206747E-3</c:v>
                </c:pt>
                <c:pt idx="869">
                  <c:v>-6.7783868335146904E-3</c:v>
                </c:pt>
                <c:pt idx="870">
                  <c:v>-6.7373068552774758E-3</c:v>
                </c:pt>
                <c:pt idx="871">
                  <c:v>-6.5770429815016334E-3</c:v>
                </c:pt>
                <c:pt idx="872">
                  <c:v>-6.4131855277475523E-3</c:v>
                </c:pt>
                <c:pt idx="873">
                  <c:v>-6.2408433079434176E-3</c:v>
                </c:pt>
                <c:pt idx="874">
                  <c:v>-6.146702937976061E-3</c:v>
                </c:pt>
                <c:pt idx="875">
                  <c:v>-6.1180685527747556E-3</c:v>
                </c:pt>
                <c:pt idx="876">
                  <c:v>-6.0628427638737764E-3</c:v>
                </c:pt>
                <c:pt idx="877">
                  <c:v>-6.046060935799783E-3</c:v>
                </c:pt>
                <c:pt idx="878">
                  <c:v>-5.9752992383025026E-3</c:v>
                </c:pt>
                <c:pt idx="879">
                  <c:v>-5.7839173014145821E-3</c:v>
                </c:pt>
                <c:pt idx="880">
                  <c:v>-5.7273122959738843E-3</c:v>
                </c:pt>
                <c:pt idx="881">
                  <c:v>-5.7915097932535377E-3</c:v>
                </c:pt>
                <c:pt idx="882">
                  <c:v>-5.8531392818280742E-3</c:v>
                </c:pt>
                <c:pt idx="883">
                  <c:v>-5.9936479869423303E-3</c:v>
                </c:pt>
                <c:pt idx="884">
                  <c:v>-6.1738465723612627E-3</c:v>
                </c:pt>
                <c:pt idx="885">
                  <c:v>-6.2015125136017412E-3</c:v>
                </c:pt>
                <c:pt idx="886">
                  <c:v>-6.0638601741022854E-3</c:v>
                </c:pt>
                <c:pt idx="887">
                  <c:v>-5.8070429815016327E-3</c:v>
                </c:pt>
                <c:pt idx="888">
                  <c:v>-5.530973884657237E-3</c:v>
                </c:pt>
                <c:pt idx="889">
                  <c:v>-5.5201822633297072E-3</c:v>
                </c:pt>
                <c:pt idx="890">
                  <c:v>-5.6492165397170838E-3</c:v>
                </c:pt>
                <c:pt idx="891">
                  <c:v>-5.7006284004352563E-3</c:v>
                </c:pt>
                <c:pt idx="892">
                  <c:v>-5.7173694232861803E-3</c:v>
                </c:pt>
                <c:pt idx="893">
                  <c:v>-5.7304706202393908E-3</c:v>
                </c:pt>
                <c:pt idx="894">
                  <c:v>-5.7730331882480971E-3</c:v>
                </c:pt>
                <c:pt idx="895">
                  <c:v>-5.7771055495103368E-3</c:v>
                </c:pt>
                <c:pt idx="896">
                  <c:v>-5.6542954298150171E-3</c:v>
                </c:pt>
                <c:pt idx="897">
                  <c:v>-5.4678944504896621E-3</c:v>
                </c:pt>
                <c:pt idx="898">
                  <c:v>-5.3736262241566926E-3</c:v>
                </c:pt>
                <c:pt idx="899">
                  <c:v>-5.2887459194776928E-3</c:v>
                </c:pt>
                <c:pt idx="900">
                  <c:v>-5.241732861806311E-3</c:v>
                </c:pt>
                <c:pt idx="901">
                  <c:v>-5.210783460282916E-3</c:v>
                </c:pt>
                <c:pt idx="902">
                  <c:v>-5.148786724700761E-3</c:v>
                </c:pt>
                <c:pt idx="903">
                  <c:v>-5.111585963003264E-3</c:v>
                </c:pt>
                <c:pt idx="904">
                  <c:v>-5.0590478781284004E-3</c:v>
                </c:pt>
                <c:pt idx="905">
                  <c:v>-5.0493988030467906E-3</c:v>
                </c:pt>
                <c:pt idx="906">
                  <c:v>-5.1482997823721448E-3</c:v>
                </c:pt>
                <c:pt idx="907">
                  <c:v>-5.2373721436343845E-3</c:v>
                </c:pt>
                <c:pt idx="908">
                  <c:v>-5.247475516866159E-3</c:v>
                </c:pt>
                <c:pt idx="909">
                  <c:v>-5.2881501632208935E-3</c:v>
                </c:pt>
                <c:pt idx="910">
                  <c:v>-5.2896463547334061E-3</c:v>
                </c:pt>
                <c:pt idx="911">
                  <c:v>-5.2320457018498372E-3</c:v>
                </c:pt>
                <c:pt idx="912">
                  <c:v>-5.08958922742111E-3</c:v>
                </c:pt>
                <c:pt idx="913">
                  <c:v>-4.9026849836779117E-3</c:v>
                </c:pt>
                <c:pt idx="914">
                  <c:v>-4.7093770402611536E-3</c:v>
                </c:pt>
                <c:pt idx="915">
                  <c:v>-4.6830168661588694E-3</c:v>
                </c:pt>
                <c:pt idx="916">
                  <c:v>-4.9080903155603924E-3</c:v>
                </c:pt>
                <c:pt idx="917">
                  <c:v>-5.1513928182807395E-3</c:v>
                </c:pt>
                <c:pt idx="918">
                  <c:v>-5.1954026115342763E-3</c:v>
                </c:pt>
                <c:pt idx="919">
                  <c:v>-5.131066376496192E-3</c:v>
                </c:pt>
                <c:pt idx="920">
                  <c:v>-4.9359956474428731E-3</c:v>
                </c:pt>
                <c:pt idx="921">
                  <c:v>-4.7631773667029384E-3</c:v>
                </c:pt>
                <c:pt idx="922">
                  <c:v>-4.7150734494015231E-3</c:v>
                </c:pt>
                <c:pt idx="923">
                  <c:v>-4.7586452665941241E-3</c:v>
                </c:pt>
                <c:pt idx="924">
                  <c:v>-4.8474564744287263E-3</c:v>
                </c:pt>
                <c:pt idx="925">
                  <c:v>-4.9266893362350378E-3</c:v>
                </c:pt>
                <c:pt idx="926">
                  <c:v>-4.914382480957563E-3</c:v>
                </c:pt>
                <c:pt idx="927">
                  <c:v>-4.8460337323177373E-3</c:v>
                </c:pt>
                <c:pt idx="928">
                  <c:v>-4.723522850924919E-3</c:v>
                </c:pt>
                <c:pt idx="929">
                  <c:v>-4.6824102285092494E-3</c:v>
                </c:pt>
                <c:pt idx="930">
                  <c:v>-4.8047034820457024E-3</c:v>
                </c:pt>
                <c:pt idx="931">
                  <c:v>-4.8765587595212189E-3</c:v>
                </c:pt>
                <c:pt idx="932">
                  <c:v>-4.8833324265505984E-3</c:v>
                </c:pt>
                <c:pt idx="933">
                  <c:v>-4.8809874863982583E-3</c:v>
                </c:pt>
                <c:pt idx="934">
                  <c:v>-4.9694640914036995E-3</c:v>
                </c:pt>
                <c:pt idx="935">
                  <c:v>-4.9768661588683351E-3</c:v>
                </c:pt>
                <c:pt idx="936">
                  <c:v>-4.9001088139281829E-3</c:v>
                </c:pt>
                <c:pt idx="937">
                  <c:v>-4.7731284004352559E-3</c:v>
                </c:pt>
                <c:pt idx="938">
                  <c:v>-4.5668362350380848E-3</c:v>
                </c:pt>
                <c:pt idx="939">
                  <c:v>-4.4123095756256805E-3</c:v>
                </c:pt>
                <c:pt idx="940">
                  <c:v>-4.3859466811751908E-3</c:v>
                </c:pt>
                <c:pt idx="941">
                  <c:v>-4.3714445048966275E-3</c:v>
                </c:pt>
                <c:pt idx="942">
                  <c:v>-4.3857236126224157E-3</c:v>
                </c:pt>
                <c:pt idx="943">
                  <c:v>-4.4221953210010888E-3</c:v>
                </c:pt>
                <c:pt idx="944">
                  <c:v>-4.4323258977149067E-3</c:v>
                </c:pt>
                <c:pt idx="945">
                  <c:v>-4.4397905331882478E-3</c:v>
                </c:pt>
                <c:pt idx="946">
                  <c:v>-4.4785010881392825E-3</c:v>
                </c:pt>
                <c:pt idx="947">
                  <c:v>-4.556558759521219E-3</c:v>
                </c:pt>
                <c:pt idx="948">
                  <c:v>-4.6557344940152349E-3</c:v>
                </c:pt>
                <c:pt idx="949">
                  <c:v>-4.7114227421109905E-3</c:v>
                </c:pt>
                <c:pt idx="950">
                  <c:v>-4.7426033732317742E-3</c:v>
                </c:pt>
                <c:pt idx="951">
                  <c:v>-4.7249809575625685E-3</c:v>
                </c:pt>
                <c:pt idx="952">
                  <c:v>-4.6379624591947766E-3</c:v>
                </c:pt>
                <c:pt idx="953">
                  <c:v>-4.5285690968443959E-3</c:v>
                </c:pt>
                <c:pt idx="954">
                  <c:v>-4.4409766050054408E-3</c:v>
                </c:pt>
                <c:pt idx="955">
                  <c:v>-4.4351904243743199E-3</c:v>
                </c:pt>
                <c:pt idx="956">
                  <c:v>-4.3638547334058754E-3</c:v>
                </c:pt>
                <c:pt idx="957">
                  <c:v>-4.3587840043525583E-3</c:v>
                </c:pt>
                <c:pt idx="958">
                  <c:v>-4.3718579978237219E-3</c:v>
                </c:pt>
                <c:pt idx="959">
                  <c:v>-4.3750299238302509E-3</c:v>
                </c:pt>
                <c:pt idx="960">
                  <c:v>-4.3833324265505989E-3</c:v>
                </c:pt>
                <c:pt idx="961">
                  <c:v>-4.4368063112078344E-3</c:v>
                </c:pt>
                <c:pt idx="962">
                  <c:v>-4.5060690968443959E-3</c:v>
                </c:pt>
                <c:pt idx="963">
                  <c:v>-4.6164417845484217E-3</c:v>
                </c:pt>
                <c:pt idx="964">
                  <c:v>-4.6608460282916214E-3</c:v>
                </c:pt>
                <c:pt idx="965">
                  <c:v>-4.5217301414581064E-3</c:v>
                </c:pt>
                <c:pt idx="966">
                  <c:v>-4.2798966267682276E-3</c:v>
                </c:pt>
                <c:pt idx="967">
                  <c:v>-3.99730957562568E-3</c:v>
                </c:pt>
                <c:pt idx="968">
                  <c:v>-3.7370865070729051E-3</c:v>
                </c:pt>
                <c:pt idx="969">
                  <c:v>-3.6198721436343853E-3</c:v>
                </c:pt>
                <c:pt idx="970">
                  <c:v>-3.66785092491839E-3</c:v>
                </c:pt>
                <c:pt idx="971">
                  <c:v>-3.8351224156692059E-3</c:v>
                </c:pt>
                <c:pt idx="972">
                  <c:v>-4.0119967355821545E-3</c:v>
                </c:pt>
                <c:pt idx="973">
                  <c:v>-4.2100299238302507E-3</c:v>
                </c:pt>
                <c:pt idx="974">
                  <c:v>-4.3814254624591955E-3</c:v>
                </c:pt>
                <c:pt idx="975">
                  <c:v>-4.377568008705114E-3</c:v>
                </c:pt>
                <c:pt idx="976">
                  <c:v>-4.270057127312296E-3</c:v>
                </c:pt>
                <c:pt idx="977">
                  <c:v>-4.2236262241566918E-3</c:v>
                </c:pt>
                <c:pt idx="978">
                  <c:v>-4.2707317736670304E-3</c:v>
                </c:pt>
                <c:pt idx="979">
                  <c:v>-4.3371082698585419E-3</c:v>
                </c:pt>
                <c:pt idx="980">
                  <c:v>-4.3456528835690966E-3</c:v>
                </c:pt>
                <c:pt idx="981">
                  <c:v>-4.3102774755168667E-3</c:v>
                </c:pt>
                <c:pt idx="982">
                  <c:v>-4.3014445048966277E-3</c:v>
                </c:pt>
                <c:pt idx="983">
                  <c:v>-4.3037377584330795E-3</c:v>
                </c:pt>
                <c:pt idx="984">
                  <c:v>-4.3058541893362346E-3</c:v>
                </c:pt>
                <c:pt idx="985">
                  <c:v>-4.202957018498368E-3</c:v>
                </c:pt>
                <c:pt idx="986">
                  <c:v>-4.1235690968443968E-3</c:v>
                </c:pt>
                <c:pt idx="987">
                  <c:v>-4.0493960826985861E-3</c:v>
                </c:pt>
                <c:pt idx="988">
                  <c:v>-4.0232127312295977E-3</c:v>
                </c:pt>
                <c:pt idx="989">
                  <c:v>-4.1091458106637651E-3</c:v>
                </c:pt>
                <c:pt idx="990">
                  <c:v>-4.218729597388466E-3</c:v>
                </c:pt>
                <c:pt idx="991">
                  <c:v>-4.2651142546245918E-3</c:v>
                </c:pt>
                <c:pt idx="992">
                  <c:v>-4.2896137105549511E-3</c:v>
                </c:pt>
                <c:pt idx="993">
                  <c:v>-4.2491240478781285E-3</c:v>
                </c:pt>
                <c:pt idx="994">
                  <c:v>-4.2112649619151258E-3</c:v>
                </c:pt>
                <c:pt idx="995">
                  <c:v>-4.2556964091403698E-3</c:v>
                </c:pt>
                <c:pt idx="996">
                  <c:v>-4.2616730141458118E-3</c:v>
                </c:pt>
                <c:pt idx="997">
                  <c:v>-4.2386017410228514E-3</c:v>
                </c:pt>
                <c:pt idx="998">
                  <c:v>-4.1944015233949944E-3</c:v>
                </c:pt>
                <c:pt idx="999">
                  <c:v>-4.1070620239390641E-3</c:v>
                </c:pt>
                <c:pt idx="1000">
                  <c:v>-3.9945620239390644E-3</c:v>
                </c:pt>
                <c:pt idx="1001">
                  <c:v>-3.8701577801958653E-3</c:v>
                </c:pt>
                <c:pt idx="1002">
                  <c:v>-3.7997524483133842E-3</c:v>
                </c:pt>
                <c:pt idx="1003">
                  <c:v>-3.7867410228509244E-3</c:v>
                </c:pt>
                <c:pt idx="1004">
                  <c:v>-3.8020429815016324E-3</c:v>
                </c:pt>
                <c:pt idx="1005">
                  <c:v>-3.8224455930359088E-3</c:v>
                </c:pt>
                <c:pt idx="1006">
                  <c:v>-3.8523177366702938E-3</c:v>
                </c:pt>
                <c:pt idx="1007">
                  <c:v>-4.0133052230685532E-3</c:v>
                </c:pt>
                <c:pt idx="1008">
                  <c:v>-4.1140288356909683E-3</c:v>
                </c:pt>
                <c:pt idx="1009">
                  <c:v>-4.1186452665941242E-3</c:v>
                </c:pt>
                <c:pt idx="1010">
                  <c:v>-4.0578699673558217E-3</c:v>
                </c:pt>
                <c:pt idx="1011">
                  <c:v>-4.001980413492927E-3</c:v>
                </c:pt>
                <c:pt idx="1012">
                  <c:v>-3.9490369967355825E-3</c:v>
                </c:pt>
                <c:pt idx="1013">
                  <c:v>-3.9226958650707289E-3</c:v>
                </c:pt>
                <c:pt idx="1014">
                  <c:v>-3.9519423286180633E-3</c:v>
                </c:pt>
                <c:pt idx="1015">
                  <c:v>-4.040919477693145E-3</c:v>
                </c:pt>
                <c:pt idx="1016">
                  <c:v>-4.2264118607181723E-3</c:v>
                </c:pt>
                <c:pt idx="1017">
                  <c:v>-4.3986806311207844E-3</c:v>
                </c:pt>
                <c:pt idx="1018">
                  <c:v>-4.4356474428726882E-3</c:v>
                </c:pt>
                <c:pt idx="1019">
                  <c:v>-4.4014635473340596E-3</c:v>
                </c:pt>
                <c:pt idx="1020">
                  <c:v>-4.3924510337323176E-3</c:v>
                </c:pt>
                <c:pt idx="1021">
                  <c:v>-4.3166512513601743E-3</c:v>
                </c:pt>
                <c:pt idx="1022">
                  <c:v>-4.1908188248095755E-3</c:v>
                </c:pt>
                <c:pt idx="1023">
                  <c:v>-4.0832562568008718E-3</c:v>
                </c:pt>
                <c:pt idx="1024">
                  <c:v>-3.9378128400435258E-3</c:v>
                </c:pt>
                <c:pt idx="1025">
                  <c:v>-3.7811452665941245E-3</c:v>
                </c:pt>
                <c:pt idx="1026">
                  <c:v>-3.7594940152339508E-3</c:v>
                </c:pt>
                <c:pt idx="1027">
                  <c:v>-3.8738819368879219E-3</c:v>
                </c:pt>
                <c:pt idx="1028">
                  <c:v>-3.9353019586507079E-3</c:v>
                </c:pt>
                <c:pt idx="1029">
                  <c:v>-3.9311697497279663E-3</c:v>
                </c:pt>
                <c:pt idx="1030">
                  <c:v>-3.8968443960826992E-3</c:v>
                </c:pt>
                <c:pt idx="1031">
                  <c:v>-3.9001605005440699E-3</c:v>
                </c:pt>
                <c:pt idx="1032">
                  <c:v>-3.9256093579978241E-3</c:v>
                </c:pt>
                <c:pt idx="1033">
                  <c:v>-3.8948422198041353E-3</c:v>
                </c:pt>
                <c:pt idx="1034">
                  <c:v>-3.8659738846572363E-3</c:v>
                </c:pt>
                <c:pt idx="1035">
                  <c:v>-3.8486371055495108E-3</c:v>
                </c:pt>
                <c:pt idx="1036">
                  <c:v>-3.8450924918389555E-3</c:v>
                </c:pt>
                <c:pt idx="1037">
                  <c:v>-3.856191512513602E-3</c:v>
                </c:pt>
                <c:pt idx="1038">
                  <c:v>-3.8612812840043528E-3</c:v>
                </c:pt>
                <c:pt idx="1039">
                  <c:v>-3.8317219804134928E-3</c:v>
                </c:pt>
                <c:pt idx="1040">
                  <c:v>-3.7575707290533195E-3</c:v>
                </c:pt>
                <c:pt idx="1041">
                  <c:v>-3.6853754080522307E-3</c:v>
                </c:pt>
                <c:pt idx="1042">
                  <c:v>-3.706031011969532E-3</c:v>
                </c:pt>
                <c:pt idx="1043">
                  <c:v>-3.8889145810663771E-3</c:v>
                </c:pt>
                <c:pt idx="1044">
                  <c:v>-4.0905984766050063E-3</c:v>
                </c:pt>
                <c:pt idx="1045">
                  <c:v>-4.1331964091403705E-3</c:v>
                </c:pt>
                <c:pt idx="1046">
                  <c:v>-4.0251768226332975E-3</c:v>
                </c:pt>
                <c:pt idx="1047">
                  <c:v>-3.8789227421109902E-3</c:v>
                </c:pt>
                <c:pt idx="1048">
                  <c:v>-3.7523531011969531E-3</c:v>
                </c:pt>
                <c:pt idx="1049">
                  <c:v>-3.7251577801958652E-3</c:v>
                </c:pt>
                <c:pt idx="1050">
                  <c:v>-3.862916213275299E-3</c:v>
                </c:pt>
                <c:pt idx="1051">
                  <c:v>-4.0166784548422204E-3</c:v>
                </c:pt>
                <c:pt idx="1052">
                  <c:v>-4.1150435255712737E-3</c:v>
                </c:pt>
                <c:pt idx="1053">
                  <c:v>-4.1347606093579976E-3</c:v>
                </c:pt>
                <c:pt idx="1054">
                  <c:v>-4.0917899891186075E-3</c:v>
                </c:pt>
                <c:pt idx="1055">
                  <c:v>-4.0547905331882479E-3</c:v>
                </c:pt>
                <c:pt idx="1056">
                  <c:v>-4.0405359085963002E-3</c:v>
                </c:pt>
                <c:pt idx="1057">
                  <c:v>-3.9672007616974973E-3</c:v>
                </c:pt>
                <c:pt idx="1058">
                  <c:v>-3.8746300326441782E-3</c:v>
                </c:pt>
                <c:pt idx="1059">
                  <c:v>-3.7332399347116429E-3</c:v>
                </c:pt>
                <c:pt idx="1060">
                  <c:v>-3.4958297062023941E-3</c:v>
                </c:pt>
                <c:pt idx="1061">
                  <c:v>-3.3118416757344942E-3</c:v>
                </c:pt>
                <c:pt idx="1062">
                  <c:v>-3.2685799782372145E-3</c:v>
                </c:pt>
                <c:pt idx="1063">
                  <c:v>-3.3416294885745376E-3</c:v>
                </c:pt>
                <c:pt idx="1064">
                  <c:v>-3.4692519042437441E-3</c:v>
                </c:pt>
                <c:pt idx="1065">
                  <c:v>-3.6627230685527751E-3</c:v>
                </c:pt>
                <c:pt idx="1066">
                  <c:v>-3.7667002176278567E-3</c:v>
                </c:pt>
                <c:pt idx="1067">
                  <c:v>-3.690484221980414E-3</c:v>
                </c:pt>
                <c:pt idx="1068">
                  <c:v>-3.7099646354733402E-3</c:v>
                </c:pt>
                <c:pt idx="1069">
                  <c:v>-3.8137214363438529E-3</c:v>
                </c:pt>
                <c:pt idx="1070">
                  <c:v>-3.9094450489662678E-3</c:v>
                </c:pt>
                <c:pt idx="1071">
                  <c:v>-4.0045973884657244E-3</c:v>
                </c:pt>
                <c:pt idx="1072">
                  <c:v>-4.1345783460282918E-3</c:v>
                </c:pt>
                <c:pt idx="1073">
                  <c:v>-4.2651605005440693E-3</c:v>
                </c:pt>
                <c:pt idx="1074">
                  <c:v>-4.15949945593036E-3</c:v>
                </c:pt>
                <c:pt idx="1075">
                  <c:v>-4.0549129488574535E-3</c:v>
                </c:pt>
                <c:pt idx="1076">
                  <c:v>-3.9934276387377588E-3</c:v>
                </c:pt>
                <c:pt idx="1077">
                  <c:v>-3.9589254624591945E-3</c:v>
                </c:pt>
                <c:pt idx="1078">
                  <c:v>-3.894469532100109E-3</c:v>
                </c:pt>
                <c:pt idx="1079">
                  <c:v>-3.8616294885745381E-3</c:v>
                </c:pt>
                <c:pt idx="1080">
                  <c:v>-3.829989118607182E-3</c:v>
                </c:pt>
                <c:pt idx="1081">
                  <c:v>-3.8082916213275303E-3</c:v>
                </c:pt>
                <c:pt idx="1082">
                  <c:v>-3.8317437431991297E-3</c:v>
                </c:pt>
                <c:pt idx="1083">
                  <c:v>-3.8131828073993475E-3</c:v>
                </c:pt>
                <c:pt idx="1084">
                  <c:v>-3.8497007616974973E-3</c:v>
                </c:pt>
                <c:pt idx="1085">
                  <c:v>-3.8438601741022848E-3</c:v>
                </c:pt>
                <c:pt idx="1086">
                  <c:v>-3.7856664853101202E-3</c:v>
                </c:pt>
                <c:pt idx="1087">
                  <c:v>-3.707671381936888E-3</c:v>
                </c:pt>
                <c:pt idx="1088">
                  <c:v>-3.5998150163220896E-3</c:v>
                </c:pt>
                <c:pt idx="1089">
                  <c:v>-3.5060663764961918E-3</c:v>
                </c:pt>
                <c:pt idx="1090">
                  <c:v>-3.4819232861806309E-3</c:v>
                </c:pt>
                <c:pt idx="1091">
                  <c:v>-3.5447905331882482E-3</c:v>
                </c:pt>
                <c:pt idx="1092">
                  <c:v>-3.7964281828073991E-3</c:v>
                </c:pt>
                <c:pt idx="1093">
                  <c:v>-4.1322116430903165E-3</c:v>
                </c:pt>
                <c:pt idx="1094">
                  <c:v>-4.1155794341675737E-3</c:v>
                </c:pt>
                <c:pt idx="1095">
                  <c:v>-3.9297089227421115E-3</c:v>
                </c:pt>
                <c:pt idx="1096">
                  <c:v>-3.8119668117519044E-3</c:v>
                </c:pt>
                <c:pt idx="1097">
                  <c:v>-3.7873068552774754E-3</c:v>
                </c:pt>
                <c:pt idx="1098">
                  <c:v>-3.8302992383025028E-3</c:v>
                </c:pt>
                <c:pt idx="1099">
                  <c:v>-3.8514744287268779E-3</c:v>
                </c:pt>
                <c:pt idx="1100">
                  <c:v>-3.9092219804134935E-3</c:v>
                </c:pt>
                <c:pt idx="1101">
                  <c:v>-3.8900788900979328E-3</c:v>
                </c:pt>
                <c:pt idx="1102">
                  <c:v>-3.8406828073993472E-3</c:v>
                </c:pt>
                <c:pt idx="1103">
                  <c:v>-3.8790859630032639E-3</c:v>
                </c:pt>
                <c:pt idx="1104">
                  <c:v>-3.9240070729053321E-3</c:v>
                </c:pt>
                <c:pt idx="1105">
                  <c:v>-3.859831338411317E-3</c:v>
                </c:pt>
                <c:pt idx="1106">
                  <c:v>-3.7054488574537543E-3</c:v>
                </c:pt>
                <c:pt idx="1107">
                  <c:v>-3.495772578890098E-3</c:v>
                </c:pt>
                <c:pt idx="1108">
                  <c:v>-3.5476196953210014E-3</c:v>
                </c:pt>
                <c:pt idx="1109">
                  <c:v>-3.7348449401523394E-3</c:v>
                </c:pt>
                <c:pt idx="1110">
                  <c:v>-4.0283052230685535E-3</c:v>
                </c:pt>
                <c:pt idx="1111">
                  <c:v>-4.2630549510337323E-3</c:v>
                </c:pt>
                <c:pt idx="1112">
                  <c:v>-4.3591158868335157E-3</c:v>
                </c:pt>
                <c:pt idx="1113">
                  <c:v>-4.4627203482045701E-3</c:v>
                </c:pt>
                <c:pt idx="1114">
                  <c:v>-4.4601251360174114E-3</c:v>
                </c:pt>
                <c:pt idx="1115">
                  <c:v>-4.3487704026115345E-3</c:v>
                </c:pt>
                <c:pt idx="1116">
                  <c:v>-4.1321626768226335E-3</c:v>
                </c:pt>
                <c:pt idx="1117">
                  <c:v>-3.8803645266594126E-3</c:v>
                </c:pt>
                <c:pt idx="1118">
                  <c:v>-3.8092491838955383E-3</c:v>
                </c:pt>
                <c:pt idx="1119">
                  <c:v>-3.7006338411316657E-3</c:v>
                </c:pt>
                <c:pt idx="1120">
                  <c:v>-3.5943797606093585E-3</c:v>
                </c:pt>
                <c:pt idx="1121">
                  <c:v>-3.5301904243743207E-3</c:v>
                </c:pt>
                <c:pt idx="1122">
                  <c:v>-3.4780114254624596E-3</c:v>
                </c:pt>
                <c:pt idx="1123">
                  <c:v>-3.4064635473340585E-3</c:v>
                </c:pt>
                <c:pt idx="1124">
                  <c:v>-3.3148911860718172E-3</c:v>
                </c:pt>
                <c:pt idx="1125">
                  <c:v>-3.4121681175190424E-3</c:v>
                </c:pt>
                <c:pt idx="1126">
                  <c:v>-3.5432181719260067E-3</c:v>
                </c:pt>
                <c:pt idx="1127">
                  <c:v>-3.6017519042437435E-3</c:v>
                </c:pt>
                <c:pt idx="1128">
                  <c:v>-3.6408025027203487E-3</c:v>
                </c:pt>
                <c:pt idx="1129">
                  <c:v>-3.6619559303590859E-3</c:v>
                </c:pt>
                <c:pt idx="1130">
                  <c:v>-3.7043634385201308E-3</c:v>
                </c:pt>
                <c:pt idx="1131">
                  <c:v>-3.7277557127312305E-3</c:v>
                </c:pt>
                <c:pt idx="1132">
                  <c:v>-3.7589363438520129E-3</c:v>
                </c:pt>
                <c:pt idx="1133">
                  <c:v>-3.7488900979325353E-3</c:v>
                </c:pt>
                <c:pt idx="1134">
                  <c:v>-3.7853536452665945E-3</c:v>
                </c:pt>
                <c:pt idx="1135">
                  <c:v>-3.8472660500544075E-3</c:v>
                </c:pt>
                <c:pt idx="1136">
                  <c:v>-3.874605549510338E-3</c:v>
                </c:pt>
                <c:pt idx="1137">
                  <c:v>-3.9242083786724712E-3</c:v>
                </c:pt>
                <c:pt idx="1138">
                  <c:v>-3.9828645266594123E-3</c:v>
                </c:pt>
                <c:pt idx="1139">
                  <c:v>-4.0660065288356919E-3</c:v>
                </c:pt>
                <c:pt idx="1140">
                  <c:v>-4.1823150163220893E-3</c:v>
                </c:pt>
                <c:pt idx="1141">
                  <c:v>-4.2579406964091413E-3</c:v>
                </c:pt>
                <c:pt idx="1142">
                  <c:v>-4.2822334058759525E-3</c:v>
                </c:pt>
                <c:pt idx="1143">
                  <c:v>-4.1081528835690976E-3</c:v>
                </c:pt>
                <c:pt idx="1144">
                  <c:v>-3.7563112078346033E-3</c:v>
                </c:pt>
                <c:pt idx="1145">
                  <c:v>-3.5580821545157788E-3</c:v>
                </c:pt>
                <c:pt idx="1146">
                  <c:v>-3.5907752992383026E-3</c:v>
                </c:pt>
                <c:pt idx="1147">
                  <c:v>-3.6803373231773669E-3</c:v>
                </c:pt>
                <c:pt idx="1148">
                  <c:v>-3.7537486398258979E-3</c:v>
                </c:pt>
                <c:pt idx="1149">
                  <c:v>-3.8544151251360182E-3</c:v>
                </c:pt>
                <c:pt idx="1150">
                  <c:v>-4.031923286180631E-3</c:v>
                </c:pt>
                <c:pt idx="1151">
                  <c:v>-4.1135119695320998E-3</c:v>
                </c:pt>
                <c:pt idx="1152">
                  <c:v>-4.0251768226332975E-3</c:v>
                </c:pt>
                <c:pt idx="1153">
                  <c:v>-3.9424183895538627E-3</c:v>
                </c:pt>
                <c:pt idx="1154">
                  <c:v>-3.8477393906420029E-3</c:v>
                </c:pt>
                <c:pt idx="1155">
                  <c:v>-3.80208922742111E-3</c:v>
                </c:pt>
                <c:pt idx="1156">
                  <c:v>-3.9103563656147991E-3</c:v>
                </c:pt>
                <c:pt idx="1157">
                  <c:v>-4.1035636561479877E-3</c:v>
                </c:pt>
                <c:pt idx="1158">
                  <c:v>-4.2287568008705116E-3</c:v>
                </c:pt>
                <c:pt idx="1159">
                  <c:v>-4.1803291621327534E-3</c:v>
                </c:pt>
                <c:pt idx="1160">
                  <c:v>-4.0625217627856371E-3</c:v>
                </c:pt>
                <c:pt idx="1161">
                  <c:v>-3.8781882480957565E-3</c:v>
                </c:pt>
                <c:pt idx="1162">
                  <c:v>-3.9161697497279661E-3</c:v>
                </c:pt>
                <c:pt idx="1163">
                  <c:v>-4.1267491838955384E-3</c:v>
                </c:pt>
                <c:pt idx="1164">
                  <c:v>-4.2750299238302506E-3</c:v>
                </c:pt>
                <c:pt idx="1165">
                  <c:v>-4.3204815016322099E-3</c:v>
                </c:pt>
                <c:pt idx="1166">
                  <c:v>-4.2337159956474428E-3</c:v>
                </c:pt>
                <c:pt idx="1167">
                  <c:v>-4.0524809575625681E-3</c:v>
                </c:pt>
                <c:pt idx="1168">
                  <c:v>-3.9944695321001084E-3</c:v>
                </c:pt>
                <c:pt idx="1169">
                  <c:v>-4.1094885745375414E-3</c:v>
                </c:pt>
                <c:pt idx="1170">
                  <c:v>-4.2023150163220885E-3</c:v>
                </c:pt>
                <c:pt idx="1171">
                  <c:v>-4.2283405875952126E-3</c:v>
                </c:pt>
                <c:pt idx="1172">
                  <c:v>-4.2820375408052233E-3</c:v>
                </c:pt>
                <c:pt idx="1173">
                  <c:v>-4.4253890097932548E-3</c:v>
                </c:pt>
                <c:pt idx="1174">
                  <c:v>-4.5362731229597391E-3</c:v>
                </c:pt>
                <c:pt idx="1175">
                  <c:v>-4.6292029379760612E-3</c:v>
                </c:pt>
                <c:pt idx="1176">
                  <c:v>-4.6965995647442879E-3</c:v>
                </c:pt>
                <c:pt idx="1177">
                  <c:v>-4.6153645266594125E-3</c:v>
                </c:pt>
                <c:pt idx="1178">
                  <c:v>-4.528824809575626E-3</c:v>
                </c:pt>
                <c:pt idx="1179">
                  <c:v>-4.5175870511425468E-3</c:v>
                </c:pt>
                <c:pt idx="1180">
                  <c:v>-4.5900952121871608E-3</c:v>
                </c:pt>
                <c:pt idx="1181">
                  <c:v>-4.6822361262241572E-3</c:v>
                </c:pt>
                <c:pt idx="1182">
                  <c:v>-4.8106882480957562E-3</c:v>
                </c:pt>
                <c:pt idx="1183">
                  <c:v>-4.8525380848748641E-3</c:v>
                </c:pt>
                <c:pt idx="1184">
                  <c:v>-4.8718199129488575E-3</c:v>
                </c:pt>
                <c:pt idx="1185">
                  <c:v>-4.8449102285092489E-3</c:v>
                </c:pt>
                <c:pt idx="1186">
                  <c:v>-4.7887758433079438E-3</c:v>
                </c:pt>
                <c:pt idx="1187">
                  <c:v>-4.8018226332970622E-3</c:v>
                </c:pt>
                <c:pt idx="1188">
                  <c:v>-4.846248639825898E-3</c:v>
                </c:pt>
                <c:pt idx="1189">
                  <c:v>-4.8660174102285103E-3</c:v>
                </c:pt>
                <c:pt idx="1190">
                  <c:v>-4.8903427638737765E-3</c:v>
                </c:pt>
                <c:pt idx="1191">
                  <c:v>-4.9010065288356908E-3</c:v>
                </c:pt>
                <c:pt idx="1192">
                  <c:v>-4.9399183895538637E-3</c:v>
                </c:pt>
                <c:pt idx="1193">
                  <c:v>-4.9176224156692074E-3</c:v>
                </c:pt>
                <c:pt idx="1194">
                  <c:v>-4.8277937976060944E-3</c:v>
                </c:pt>
                <c:pt idx="1195">
                  <c:v>-4.8695701849836778E-3</c:v>
                </c:pt>
                <c:pt idx="1196">
                  <c:v>-4.9953182807399351E-3</c:v>
                </c:pt>
                <c:pt idx="1197">
                  <c:v>-5.3012704026115347E-3</c:v>
                </c:pt>
                <c:pt idx="1198">
                  <c:v>-5.6700353645266592E-3</c:v>
                </c:pt>
                <c:pt idx="1199">
                  <c:v>-5.9083732317736677E-3</c:v>
                </c:pt>
                <c:pt idx="1200">
                  <c:v>-6.0183460282916225E-3</c:v>
                </c:pt>
                <c:pt idx="1201">
                  <c:v>-5.9735826985854194E-3</c:v>
                </c:pt>
                <c:pt idx="1202">
                  <c:v>-5.8565914036996739E-3</c:v>
                </c:pt>
                <c:pt idx="1203">
                  <c:v>-5.8826577801958648E-3</c:v>
                </c:pt>
                <c:pt idx="1204">
                  <c:v>-5.9490750816104465E-3</c:v>
                </c:pt>
                <c:pt idx="1205">
                  <c:v>-5.9957208922742106E-3</c:v>
                </c:pt>
                <c:pt idx="1206">
                  <c:v>-6.0275952121871604E-3</c:v>
                </c:pt>
                <c:pt idx="1207">
                  <c:v>-5.872385745375408E-3</c:v>
                </c:pt>
                <c:pt idx="1208">
                  <c:v>-5.6839200217627854E-3</c:v>
                </c:pt>
                <c:pt idx="1209">
                  <c:v>-5.7948204570184986E-3</c:v>
                </c:pt>
                <c:pt idx="1210">
                  <c:v>-5.9001060935799784E-3</c:v>
                </c:pt>
                <c:pt idx="1211">
                  <c:v>-5.8591838955386298E-3</c:v>
                </c:pt>
                <c:pt idx="1212">
                  <c:v>-5.7374591947769319E-3</c:v>
                </c:pt>
                <c:pt idx="1213">
                  <c:v>-5.4151196953210017E-3</c:v>
                </c:pt>
                <c:pt idx="1214">
                  <c:v>-5.215005440696409E-3</c:v>
                </c:pt>
                <c:pt idx="1215">
                  <c:v>-5.2865505984766052E-3</c:v>
                </c:pt>
                <c:pt idx="1216">
                  <c:v>-5.643653427638738E-3</c:v>
                </c:pt>
                <c:pt idx="1217">
                  <c:v>-6.3705685527747557E-3</c:v>
                </c:pt>
                <c:pt idx="1218">
                  <c:v>-6.8989989118607179E-3</c:v>
                </c:pt>
                <c:pt idx="1219">
                  <c:v>-6.9381800870511427E-3</c:v>
                </c:pt>
                <c:pt idx="1220">
                  <c:v>-6.8752067464635472E-3</c:v>
                </c:pt>
                <c:pt idx="1221">
                  <c:v>-6.7841050054406968E-3</c:v>
                </c:pt>
                <c:pt idx="1222">
                  <c:v>-6.692480957562569E-3</c:v>
                </c:pt>
                <c:pt idx="1223">
                  <c:v>-6.5746708378672473E-3</c:v>
                </c:pt>
                <c:pt idx="1224">
                  <c:v>-6.2691430903155602E-3</c:v>
                </c:pt>
                <c:pt idx="1225">
                  <c:v>-6.0100489662676818E-3</c:v>
                </c:pt>
                <c:pt idx="1226">
                  <c:v>-5.881798150163221E-3</c:v>
                </c:pt>
                <c:pt idx="1227">
                  <c:v>-5.8500054406964083E-3</c:v>
                </c:pt>
                <c:pt idx="1228">
                  <c:v>-6.0354842219804139E-3</c:v>
                </c:pt>
                <c:pt idx="1229">
                  <c:v>-6.3411670293797608E-3</c:v>
                </c:pt>
                <c:pt idx="1230">
                  <c:v>-6.464727965179543E-3</c:v>
                </c:pt>
                <c:pt idx="1231">
                  <c:v>-6.3238900979325349E-3</c:v>
                </c:pt>
                <c:pt idx="1232">
                  <c:v>-6.1732970620239401E-3</c:v>
                </c:pt>
                <c:pt idx="1233">
                  <c:v>-6.0688193688792158E-3</c:v>
                </c:pt>
                <c:pt idx="1234">
                  <c:v>-6.1550788900979342E-3</c:v>
                </c:pt>
                <c:pt idx="1235">
                  <c:v>-6.3157208922742106E-3</c:v>
                </c:pt>
                <c:pt idx="1236">
                  <c:v>-6.674564744287269E-3</c:v>
                </c:pt>
                <c:pt idx="1237">
                  <c:v>-7.0228073993471168E-3</c:v>
                </c:pt>
                <c:pt idx="1238">
                  <c:v>-7.0351196953210007E-3</c:v>
                </c:pt>
                <c:pt idx="1239">
                  <c:v>-6.9260690968443962E-3</c:v>
                </c:pt>
                <c:pt idx="1240">
                  <c:v>-6.8406284004352558E-3</c:v>
                </c:pt>
                <c:pt idx="1241">
                  <c:v>-6.7694015233949953E-3</c:v>
                </c:pt>
                <c:pt idx="1242">
                  <c:v>-6.713367791077258E-3</c:v>
                </c:pt>
                <c:pt idx="1243">
                  <c:v>-6.6538193688792163E-3</c:v>
                </c:pt>
                <c:pt idx="1244">
                  <c:v>-6.6481692056583244E-3</c:v>
                </c:pt>
                <c:pt idx="1245">
                  <c:v>-6.785198585418933E-3</c:v>
                </c:pt>
                <c:pt idx="1246">
                  <c:v>-6.9178944504896638E-3</c:v>
                </c:pt>
                <c:pt idx="1247">
                  <c:v>-7.0816974972796511E-3</c:v>
                </c:pt>
                <c:pt idx="1248">
                  <c:v>-6.9048449401523399E-3</c:v>
                </c:pt>
                <c:pt idx="1249">
                  <c:v>-6.4895919477693147E-3</c:v>
                </c:pt>
                <c:pt idx="1250">
                  <c:v>-6.1340397170837873E-3</c:v>
                </c:pt>
                <c:pt idx="1251">
                  <c:v>-5.8808759521218725E-3</c:v>
                </c:pt>
                <c:pt idx="1252">
                  <c:v>-5.6994668117519038E-3</c:v>
                </c:pt>
                <c:pt idx="1253">
                  <c:v>-5.6710527747551682E-3</c:v>
                </c:pt>
                <c:pt idx="1254">
                  <c:v>-5.7721381936887929E-3</c:v>
                </c:pt>
                <c:pt idx="1255">
                  <c:v>-5.8651713819368881E-3</c:v>
                </c:pt>
                <c:pt idx="1256">
                  <c:v>-5.9418688792165402E-3</c:v>
                </c:pt>
                <c:pt idx="1257">
                  <c:v>-5.9551414581066383E-3</c:v>
                </c:pt>
                <c:pt idx="1258">
                  <c:v>-6.0113275299238317E-3</c:v>
                </c:pt>
                <c:pt idx="1259">
                  <c:v>-6.0992845484221982E-3</c:v>
                </c:pt>
                <c:pt idx="1260">
                  <c:v>-6.0610527747551688E-3</c:v>
                </c:pt>
                <c:pt idx="1261">
                  <c:v>-6.1170538628944502E-3</c:v>
                </c:pt>
                <c:pt idx="1262">
                  <c:v>-6.285359085963004E-3</c:v>
                </c:pt>
                <c:pt idx="1263">
                  <c:v>-6.5031610446137098E-3</c:v>
                </c:pt>
                <c:pt idx="1264">
                  <c:v>-6.8469912948857462E-3</c:v>
                </c:pt>
                <c:pt idx="1265">
                  <c:v>-6.9798667029379756E-3</c:v>
                </c:pt>
                <c:pt idx="1266">
                  <c:v>-6.7467899891186069E-3</c:v>
                </c:pt>
                <c:pt idx="1267">
                  <c:v>-6.2427230685527741E-3</c:v>
                </c:pt>
                <c:pt idx="1268">
                  <c:v>-5.5272361262241575E-3</c:v>
                </c:pt>
                <c:pt idx="1269">
                  <c:v>-5.142168117519043E-3</c:v>
                </c:pt>
                <c:pt idx="1270">
                  <c:v>-5.2693634385201308E-3</c:v>
                </c:pt>
                <c:pt idx="1271">
                  <c:v>-5.3629189336235035E-3</c:v>
                </c:pt>
                <c:pt idx="1272">
                  <c:v>-5.4428890097932541E-3</c:v>
                </c:pt>
                <c:pt idx="1273">
                  <c:v>-5.5121789989118607E-3</c:v>
                </c:pt>
                <c:pt idx="1274">
                  <c:v>-5.6176496191512517E-3</c:v>
                </c:pt>
                <c:pt idx="1275">
                  <c:v>-5.9102257889009791E-3</c:v>
                </c:pt>
                <c:pt idx="1276">
                  <c:v>-6.2231093579978251E-3</c:v>
                </c:pt>
                <c:pt idx="1277">
                  <c:v>-6.2695946681175195E-3</c:v>
                </c:pt>
                <c:pt idx="1278">
                  <c:v>-6.1471273122959743E-3</c:v>
                </c:pt>
                <c:pt idx="1279">
                  <c:v>-5.894989118607182E-3</c:v>
                </c:pt>
                <c:pt idx="1280">
                  <c:v>-5.6131746463547339E-3</c:v>
                </c:pt>
                <c:pt idx="1281">
                  <c:v>-5.5437840043525578E-3</c:v>
                </c:pt>
                <c:pt idx="1282">
                  <c:v>-5.7913520130576717E-3</c:v>
                </c:pt>
                <c:pt idx="1283">
                  <c:v>-5.9964907508161056E-3</c:v>
                </c:pt>
                <c:pt idx="1284">
                  <c:v>-5.9500299238302509E-3</c:v>
                </c:pt>
                <c:pt idx="1285">
                  <c:v>-5.7012214363438519E-3</c:v>
                </c:pt>
                <c:pt idx="1286">
                  <c:v>-5.3889798694232863E-3</c:v>
                </c:pt>
                <c:pt idx="1287">
                  <c:v>-4.9620538628944513E-3</c:v>
                </c:pt>
                <c:pt idx="1288">
                  <c:v>-4.580288356909685E-3</c:v>
                </c:pt>
                <c:pt idx="1289">
                  <c:v>-4.5496381936887924E-3</c:v>
                </c:pt>
                <c:pt idx="1290">
                  <c:v>-4.610111534276388E-3</c:v>
                </c:pt>
                <c:pt idx="1291">
                  <c:v>-4.6881882480957569E-3</c:v>
                </c:pt>
                <c:pt idx="1292">
                  <c:v>-4.7585772578890096E-3</c:v>
                </c:pt>
                <c:pt idx="1293">
                  <c:v>-4.8171354733405882E-3</c:v>
                </c:pt>
                <c:pt idx="1294">
                  <c:v>-4.8299646354733397E-3</c:v>
                </c:pt>
                <c:pt idx="1295">
                  <c:v>-4.8181311207834612E-3</c:v>
                </c:pt>
                <c:pt idx="1296">
                  <c:v>-4.7472905331882483E-3</c:v>
                </c:pt>
                <c:pt idx="1297">
                  <c:v>-4.646901523394995E-3</c:v>
                </c:pt>
                <c:pt idx="1298">
                  <c:v>-4.4604869423286184E-3</c:v>
                </c:pt>
                <c:pt idx="1299">
                  <c:v>-4.3099292709466823E-3</c:v>
                </c:pt>
                <c:pt idx="1300">
                  <c:v>-4.2788792165397178E-3</c:v>
                </c:pt>
                <c:pt idx="1301">
                  <c:v>-4.3555059847660499E-3</c:v>
                </c:pt>
                <c:pt idx="1302">
                  <c:v>-4.5021490750816098E-3</c:v>
                </c:pt>
                <c:pt idx="1303">
                  <c:v>-4.7488030467899896E-3</c:v>
                </c:pt>
                <c:pt idx="1304">
                  <c:v>-4.9050843307943421E-3</c:v>
                </c:pt>
                <c:pt idx="1305">
                  <c:v>-4.8111697497279652E-3</c:v>
                </c:pt>
                <c:pt idx="1306">
                  <c:v>-4.5608269858541895E-3</c:v>
                </c:pt>
                <c:pt idx="1307">
                  <c:v>-4.1854651795429814E-3</c:v>
                </c:pt>
                <c:pt idx="1308">
                  <c:v>-3.9493688792165398E-3</c:v>
                </c:pt>
                <c:pt idx="1309">
                  <c:v>-4.0311860718171928E-3</c:v>
                </c:pt>
                <c:pt idx="1310">
                  <c:v>-4.2301251360174104E-3</c:v>
                </c:pt>
                <c:pt idx="1311">
                  <c:v>-4.4244015233949954E-3</c:v>
                </c:pt>
                <c:pt idx="1312">
                  <c:v>-4.5189200217627861E-3</c:v>
                </c:pt>
                <c:pt idx="1313">
                  <c:v>-4.4261017410228516E-3</c:v>
                </c:pt>
                <c:pt idx="1314">
                  <c:v>-4.276958650707291E-3</c:v>
                </c:pt>
                <c:pt idx="1315">
                  <c:v>-4.0901278563656145E-3</c:v>
                </c:pt>
                <c:pt idx="1316">
                  <c:v>-4.0072905331882489E-3</c:v>
                </c:pt>
                <c:pt idx="1317">
                  <c:v>-3.8753073993471167E-3</c:v>
                </c:pt>
                <c:pt idx="1318">
                  <c:v>-3.6625272034820464E-3</c:v>
                </c:pt>
                <c:pt idx="1319">
                  <c:v>-3.6173585418933629E-3</c:v>
                </c:pt>
                <c:pt idx="1320">
                  <c:v>-3.6261126224156701E-3</c:v>
                </c:pt>
                <c:pt idx="1321">
                  <c:v>-3.6317328618063111E-3</c:v>
                </c:pt>
                <c:pt idx="1322">
                  <c:v>-3.6442899891186075E-3</c:v>
                </c:pt>
                <c:pt idx="1323">
                  <c:v>-3.6415369967355824E-3</c:v>
                </c:pt>
                <c:pt idx="1324">
                  <c:v>-3.7503699673558217E-3</c:v>
                </c:pt>
                <c:pt idx="1325">
                  <c:v>-3.7010854189336237E-3</c:v>
                </c:pt>
                <c:pt idx="1326">
                  <c:v>-3.4218634385201306E-3</c:v>
                </c:pt>
                <c:pt idx="1327">
                  <c:v>-3.1847306855277476E-3</c:v>
                </c:pt>
                <c:pt idx="1328">
                  <c:v>-3.16107725788901E-3</c:v>
                </c:pt>
                <c:pt idx="1329">
                  <c:v>-3.3786615886833514E-3</c:v>
                </c:pt>
                <c:pt idx="1330">
                  <c:v>-3.8295946681175196E-3</c:v>
                </c:pt>
                <c:pt idx="1331">
                  <c:v>-4.034072361262242E-3</c:v>
                </c:pt>
                <c:pt idx="1332">
                  <c:v>-3.9154134929270945E-3</c:v>
                </c:pt>
                <c:pt idx="1333">
                  <c:v>-3.6461643090315568E-3</c:v>
                </c:pt>
                <c:pt idx="1334">
                  <c:v>-3.3826985854189333E-3</c:v>
                </c:pt>
                <c:pt idx="1335">
                  <c:v>-3.3416893362350382E-3</c:v>
                </c:pt>
                <c:pt idx="1336">
                  <c:v>-3.3811697497279653E-3</c:v>
                </c:pt>
                <c:pt idx="1337">
                  <c:v>-3.4555658324265503E-3</c:v>
                </c:pt>
                <c:pt idx="1338">
                  <c:v>-3.5039825897714904E-3</c:v>
                </c:pt>
                <c:pt idx="1339">
                  <c:v>-3.5091131664853102E-3</c:v>
                </c:pt>
                <c:pt idx="1340">
                  <c:v>-3.4686452665941242E-3</c:v>
                </c:pt>
                <c:pt idx="1341">
                  <c:v>-3.4402883569096846E-3</c:v>
                </c:pt>
                <c:pt idx="1342">
                  <c:v>-3.3815560391730142E-3</c:v>
                </c:pt>
                <c:pt idx="1343">
                  <c:v>-3.3268253536452666E-3</c:v>
                </c:pt>
                <c:pt idx="1344">
                  <c:v>-3.2844559303590866E-3</c:v>
                </c:pt>
                <c:pt idx="1345">
                  <c:v>-3.285938520130577E-3</c:v>
                </c:pt>
                <c:pt idx="1346">
                  <c:v>-3.3014798694232864E-3</c:v>
                </c:pt>
                <c:pt idx="1347">
                  <c:v>-3.314787812840044E-3</c:v>
                </c:pt>
                <c:pt idx="1348">
                  <c:v>-3.2963465723612625E-3</c:v>
                </c:pt>
                <c:pt idx="1349">
                  <c:v>-3.216659412404788E-3</c:v>
                </c:pt>
                <c:pt idx="1350">
                  <c:v>-3.2657752992383028E-3</c:v>
                </c:pt>
                <c:pt idx="1351">
                  <c:v>-3.3826006528835696E-3</c:v>
                </c:pt>
                <c:pt idx="1352">
                  <c:v>-3.4384874863982594E-3</c:v>
                </c:pt>
                <c:pt idx="1353">
                  <c:v>-3.3883351468988031E-3</c:v>
                </c:pt>
                <c:pt idx="1354">
                  <c:v>-3.227151795429815E-3</c:v>
                </c:pt>
                <c:pt idx="1355">
                  <c:v>-3.078152883569097E-3</c:v>
                </c:pt>
                <c:pt idx="1356">
                  <c:v>-3.0501224156692058E-3</c:v>
                </c:pt>
                <c:pt idx="1357">
                  <c:v>-3.134284548422198E-3</c:v>
                </c:pt>
                <c:pt idx="1358">
                  <c:v>-3.3597823721436344E-3</c:v>
                </c:pt>
                <c:pt idx="1359">
                  <c:v>-3.5735446137105551E-3</c:v>
                </c:pt>
                <c:pt idx="1360">
                  <c:v>-3.6170130576713825E-3</c:v>
                </c:pt>
                <c:pt idx="1361">
                  <c:v>-3.5111343852013057E-3</c:v>
                </c:pt>
                <c:pt idx="1362">
                  <c:v>-3.3019260065288358E-3</c:v>
                </c:pt>
                <c:pt idx="1363">
                  <c:v>-3.0500136017410228E-3</c:v>
                </c:pt>
                <c:pt idx="1364">
                  <c:v>-2.9371327529923831E-3</c:v>
                </c:pt>
                <c:pt idx="1365">
                  <c:v>-2.8795130576713822E-3</c:v>
                </c:pt>
                <c:pt idx="1366">
                  <c:v>-2.8472361262241569E-3</c:v>
                </c:pt>
                <c:pt idx="1367">
                  <c:v>-2.8229243743199133E-3</c:v>
                </c:pt>
                <c:pt idx="1368">
                  <c:v>-2.9458514689880305E-3</c:v>
                </c:pt>
                <c:pt idx="1369">
                  <c:v>-3.2745511425462458E-3</c:v>
                </c:pt>
                <c:pt idx="1370">
                  <c:v>-3.534039717083787E-3</c:v>
                </c:pt>
                <c:pt idx="1371">
                  <c:v>-3.731346572361263E-3</c:v>
                </c:pt>
                <c:pt idx="1372">
                  <c:v>-3.7280087051142544E-3</c:v>
                </c:pt>
                <c:pt idx="1373">
                  <c:v>-3.6081964091403706E-3</c:v>
                </c:pt>
                <c:pt idx="1374">
                  <c:v>-3.4806284004352561E-3</c:v>
                </c:pt>
                <c:pt idx="1375">
                  <c:v>-3.2845620239390643E-3</c:v>
                </c:pt>
                <c:pt idx="1376">
                  <c:v>-3.2035745375408051E-3</c:v>
                </c:pt>
                <c:pt idx="1377">
                  <c:v>-3.3023612622415668E-3</c:v>
                </c:pt>
                <c:pt idx="1378">
                  <c:v>-3.3179624591947771E-3</c:v>
                </c:pt>
                <c:pt idx="1379">
                  <c:v>-3.2804434167573457E-3</c:v>
                </c:pt>
                <c:pt idx="1380">
                  <c:v>-3.1548993471164312E-3</c:v>
                </c:pt>
                <c:pt idx="1381">
                  <c:v>-2.8441893362350381E-3</c:v>
                </c:pt>
                <c:pt idx="1382">
                  <c:v>-2.7097176278563662E-3</c:v>
                </c:pt>
                <c:pt idx="1383">
                  <c:v>-2.8149483133841132E-3</c:v>
                </c:pt>
                <c:pt idx="1384">
                  <c:v>-2.9446735582154518E-3</c:v>
                </c:pt>
                <c:pt idx="1385">
                  <c:v>-3.0542682263329708E-3</c:v>
                </c:pt>
                <c:pt idx="1386">
                  <c:v>-3.0896109902067465E-3</c:v>
                </c:pt>
                <c:pt idx="1387">
                  <c:v>-3.1561833514689879E-3</c:v>
                </c:pt>
                <c:pt idx="1388">
                  <c:v>-3.2396681175190425E-3</c:v>
                </c:pt>
                <c:pt idx="1389">
                  <c:v>-3.2854706202393911E-3</c:v>
                </c:pt>
                <c:pt idx="1390">
                  <c:v>-3.255470620239391E-3</c:v>
                </c:pt>
                <c:pt idx="1391">
                  <c:v>-3.2118280739934714E-3</c:v>
                </c:pt>
                <c:pt idx="1392">
                  <c:v>-3.1674646354733411E-3</c:v>
                </c:pt>
                <c:pt idx="1393">
                  <c:v>-3.1007317736670295E-3</c:v>
                </c:pt>
                <c:pt idx="1394">
                  <c:v>-3.1410418933623505E-3</c:v>
                </c:pt>
                <c:pt idx="1395">
                  <c:v>-3.2326931447225252E-3</c:v>
                </c:pt>
                <c:pt idx="1396">
                  <c:v>-3.2841376496191518E-3</c:v>
                </c:pt>
                <c:pt idx="1397">
                  <c:v>-3.3485745375408053E-3</c:v>
                </c:pt>
                <c:pt idx="1398">
                  <c:v>-3.3572442872687701E-3</c:v>
                </c:pt>
                <c:pt idx="1399">
                  <c:v>-3.2268389553862897E-3</c:v>
                </c:pt>
                <c:pt idx="1400">
                  <c:v>-3.1650108813928183E-3</c:v>
                </c:pt>
                <c:pt idx="1401">
                  <c:v>-3.1052067464635473E-3</c:v>
                </c:pt>
                <c:pt idx="1402">
                  <c:v>-3.0038275299238298E-3</c:v>
                </c:pt>
                <c:pt idx="1403">
                  <c:v>-2.9374537540805224E-3</c:v>
                </c:pt>
                <c:pt idx="1404">
                  <c:v>-2.9445130576713822E-3</c:v>
                </c:pt>
                <c:pt idx="1405">
                  <c:v>-2.9961942328618064E-3</c:v>
                </c:pt>
                <c:pt idx="1406">
                  <c:v>-3.0701305767138198E-3</c:v>
                </c:pt>
                <c:pt idx="1407">
                  <c:v>-3.0961697497279652E-3</c:v>
                </c:pt>
                <c:pt idx="1408">
                  <c:v>-3.1193199129488577E-3</c:v>
                </c:pt>
                <c:pt idx="1409">
                  <c:v>-3.1276768226332968E-3</c:v>
                </c:pt>
                <c:pt idx="1410">
                  <c:v>-3.1297878128400437E-3</c:v>
                </c:pt>
                <c:pt idx="1411">
                  <c:v>-3.1336235038084879E-3</c:v>
                </c:pt>
                <c:pt idx="1412">
                  <c:v>-3.1318552774755172E-3</c:v>
                </c:pt>
                <c:pt idx="1413">
                  <c:v>-3.1480930359085967E-3</c:v>
                </c:pt>
                <c:pt idx="1414">
                  <c:v>-3.161099020674647E-3</c:v>
                </c:pt>
                <c:pt idx="1415">
                  <c:v>-3.1812105549510338E-3</c:v>
                </c:pt>
                <c:pt idx="1416">
                  <c:v>-3.1757997823721436E-3</c:v>
                </c:pt>
                <c:pt idx="1417">
                  <c:v>-3.2352094668117518E-3</c:v>
                </c:pt>
                <c:pt idx="1418">
                  <c:v>-3.3374972796517957E-3</c:v>
                </c:pt>
                <c:pt idx="1419">
                  <c:v>-3.4383596300326448E-3</c:v>
                </c:pt>
                <c:pt idx="1420">
                  <c:v>-3.4521055495103374E-3</c:v>
                </c:pt>
                <c:pt idx="1421">
                  <c:v>-3.3693879216539721E-3</c:v>
                </c:pt>
                <c:pt idx="1422">
                  <c:v>-3.1875408052230683E-3</c:v>
                </c:pt>
                <c:pt idx="1423">
                  <c:v>-3.1264036996735581E-3</c:v>
                </c:pt>
                <c:pt idx="1424">
                  <c:v>-3.1810446137105551E-3</c:v>
                </c:pt>
                <c:pt idx="1425">
                  <c:v>-3.2803373231773667E-3</c:v>
                </c:pt>
                <c:pt idx="1426">
                  <c:v>-3.4129189336235036E-3</c:v>
                </c:pt>
                <c:pt idx="1427">
                  <c:v>-3.5321789989118612E-3</c:v>
                </c:pt>
                <c:pt idx="1428">
                  <c:v>-3.5505658324265512E-3</c:v>
                </c:pt>
                <c:pt idx="1429">
                  <c:v>-3.4846409140369969E-3</c:v>
                </c:pt>
                <c:pt idx="1430">
                  <c:v>-3.1908514689880309E-3</c:v>
                </c:pt>
                <c:pt idx="1431">
                  <c:v>-2.8663166485310126E-3</c:v>
                </c:pt>
                <c:pt idx="1432">
                  <c:v>-2.7782508161044613E-3</c:v>
                </c:pt>
                <c:pt idx="1433">
                  <c:v>-2.8979923830250273E-3</c:v>
                </c:pt>
                <c:pt idx="1434">
                  <c:v>-3.1816186071817196E-3</c:v>
                </c:pt>
                <c:pt idx="1435">
                  <c:v>-3.1573313384113165E-3</c:v>
                </c:pt>
                <c:pt idx="1436">
                  <c:v>-3.0399863982589767E-3</c:v>
                </c:pt>
                <c:pt idx="1437">
                  <c:v>-2.9794586507072905E-3</c:v>
                </c:pt>
                <c:pt idx="1438">
                  <c:v>-2.9633786724700762E-3</c:v>
                </c:pt>
                <c:pt idx="1439">
                  <c:v>-3.1179651795429819E-3</c:v>
                </c:pt>
                <c:pt idx="1440">
                  <c:v>-3.162138193688793E-3</c:v>
                </c:pt>
                <c:pt idx="1441">
                  <c:v>-3.2195620239390639E-3</c:v>
                </c:pt>
                <c:pt idx="1442">
                  <c:v>-3.3687404787812844E-3</c:v>
                </c:pt>
                <c:pt idx="1443">
                  <c:v>-3.5102366702937978E-3</c:v>
                </c:pt>
                <c:pt idx="1444">
                  <c:v>-3.9978019586507079E-3</c:v>
                </c:pt>
                <c:pt idx="1445">
                  <c:v>-4.1459657236126227E-3</c:v>
                </c:pt>
                <c:pt idx="1446">
                  <c:v>-3.935372687704026E-3</c:v>
                </c:pt>
                <c:pt idx="1447">
                  <c:v>-3.6797198041349289E-3</c:v>
                </c:pt>
                <c:pt idx="1448">
                  <c:v>-3.2894178454842223E-3</c:v>
                </c:pt>
                <c:pt idx="1449">
                  <c:v>-3.1418988030467903E-3</c:v>
                </c:pt>
                <c:pt idx="1450">
                  <c:v>-3.3437568008705116E-3</c:v>
                </c:pt>
                <c:pt idx="1451">
                  <c:v>-3.6343852013057672E-3</c:v>
                </c:pt>
                <c:pt idx="1452">
                  <c:v>-3.9485310119695321E-3</c:v>
                </c:pt>
                <c:pt idx="1453">
                  <c:v>-4.0748966267682265E-3</c:v>
                </c:pt>
                <c:pt idx="1454">
                  <c:v>-4.0646708378672472E-3</c:v>
                </c:pt>
                <c:pt idx="1455">
                  <c:v>-3.9902067464635477E-3</c:v>
                </c:pt>
                <c:pt idx="1456">
                  <c:v>-3.9044668117519045E-3</c:v>
                </c:pt>
                <c:pt idx="1457">
                  <c:v>-3.7582453754080526E-3</c:v>
                </c:pt>
                <c:pt idx="1458">
                  <c:v>-3.6058514689880309E-3</c:v>
                </c:pt>
                <c:pt idx="1459">
                  <c:v>-3.4881501632208923E-3</c:v>
                </c:pt>
                <c:pt idx="1460">
                  <c:v>-3.4345484221980417E-3</c:v>
                </c:pt>
                <c:pt idx="1461">
                  <c:v>-3.4091349292709469E-3</c:v>
                </c:pt>
                <c:pt idx="1462">
                  <c:v>-3.2598667029379766E-3</c:v>
                </c:pt>
                <c:pt idx="1463">
                  <c:v>-3.1846463547334065E-3</c:v>
                </c:pt>
                <c:pt idx="1464">
                  <c:v>-3.1827910772578897E-3</c:v>
                </c:pt>
                <c:pt idx="1465">
                  <c:v>-3.1772742110990205E-3</c:v>
                </c:pt>
                <c:pt idx="1466">
                  <c:v>-3.2810446137105554E-3</c:v>
                </c:pt>
                <c:pt idx="1467">
                  <c:v>-3.5346300326441786E-3</c:v>
                </c:pt>
                <c:pt idx="1468">
                  <c:v>-3.715168661588684E-3</c:v>
                </c:pt>
                <c:pt idx="1469">
                  <c:v>-3.8515995647442872E-3</c:v>
                </c:pt>
                <c:pt idx="1470">
                  <c:v>-3.8134439608269862E-3</c:v>
                </c:pt>
                <c:pt idx="1471">
                  <c:v>-3.7722388465723615E-3</c:v>
                </c:pt>
                <c:pt idx="1472">
                  <c:v>-3.7397306855277476E-3</c:v>
                </c:pt>
                <c:pt idx="1473">
                  <c:v>-3.7161153427638736E-3</c:v>
                </c:pt>
                <c:pt idx="1474">
                  <c:v>-3.668367791077258E-3</c:v>
                </c:pt>
                <c:pt idx="1475">
                  <c:v>-3.5485935799782378E-3</c:v>
                </c:pt>
                <c:pt idx="1476">
                  <c:v>-3.3600326441784547E-3</c:v>
                </c:pt>
                <c:pt idx="1477">
                  <c:v>-3.3459085963003267E-3</c:v>
                </c:pt>
                <c:pt idx="1478">
                  <c:v>-3.3520865070729056E-3</c:v>
                </c:pt>
                <c:pt idx="1479">
                  <c:v>-3.3517655059847658E-3</c:v>
                </c:pt>
                <c:pt idx="1480">
                  <c:v>-3.4311969532100114E-3</c:v>
                </c:pt>
                <c:pt idx="1481">
                  <c:v>-3.6984602829162137E-3</c:v>
                </c:pt>
                <c:pt idx="1482">
                  <c:v>-4.0273367791077265E-3</c:v>
                </c:pt>
                <c:pt idx="1483">
                  <c:v>-4.1630141458106644E-3</c:v>
                </c:pt>
                <c:pt idx="1484">
                  <c:v>-4.1028373231773675E-3</c:v>
                </c:pt>
                <c:pt idx="1485">
                  <c:v>-3.825280195865071E-3</c:v>
                </c:pt>
                <c:pt idx="1486">
                  <c:v>-3.8240070729053319E-3</c:v>
                </c:pt>
                <c:pt idx="1487">
                  <c:v>-3.958566376496192E-3</c:v>
                </c:pt>
                <c:pt idx="1488">
                  <c:v>-4.123163764961915E-3</c:v>
                </c:pt>
                <c:pt idx="1489">
                  <c:v>-4.2489091403699678E-3</c:v>
                </c:pt>
                <c:pt idx="1490">
                  <c:v>-4.1126931447225245E-3</c:v>
                </c:pt>
                <c:pt idx="1491">
                  <c:v>-4.0296218715995648E-3</c:v>
                </c:pt>
                <c:pt idx="1492">
                  <c:v>-4.0281093579978243E-3</c:v>
                </c:pt>
                <c:pt idx="1493">
                  <c:v>-3.896621327529924E-3</c:v>
                </c:pt>
                <c:pt idx="1494">
                  <c:v>-3.7756120783460287E-3</c:v>
                </c:pt>
                <c:pt idx="1495">
                  <c:v>-3.3175571273122962E-3</c:v>
                </c:pt>
                <c:pt idx="1496">
                  <c:v>-3.0777067464635476E-3</c:v>
                </c:pt>
                <c:pt idx="1497">
                  <c:v>-3.2030903155603916E-3</c:v>
                </c:pt>
                <c:pt idx="1498">
                  <c:v>-3.4361071817192606E-3</c:v>
                </c:pt>
                <c:pt idx="1499">
                  <c:v>-3.9064662676822634E-3</c:v>
                </c:pt>
                <c:pt idx="1500">
                  <c:v>-4.2748884657236126E-3</c:v>
                </c:pt>
                <c:pt idx="1501">
                  <c:v>-4.3293362350380858E-3</c:v>
                </c:pt>
                <c:pt idx="1502">
                  <c:v>-4.1842491838955387E-3</c:v>
                </c:pt>
                <c:pt idx="1503">
                  <c:v>-3.8367845484221985E-3</c:v>
                </c:pt>
                <c:pt idx="1504">
                  <c:v>-3.6963628944504901E-3</c:v>
                </c:pt>
                <c:pt idx="1505">
                  <c:v>-3.7242165397170842E-3</c:v>
                </c:pt>
                <c:pt idx="1506">
                  <c:v>-3.756055495103374E-3</c:v>
                </c:pt>
                <c:pt idx="1507">
                  <c:v>-3.8103019586507073E-3</c:v>
                </c:pt>
                <c:pt idx="1508">
                  <c:v>-3.9294232861806317E-3</c:v>
                </c:pt>
                <c:pt idx="1509">
                  <c:v>-4.0487377584330795E-3</c:v>
                </c:pt>
                <c:pt idx="1510">
                  <c:v>-4.2290315560391733E-3</c:v>
                </c:pt>
                <c:pt idx="1511">
                  <c:v>-4.4644940152339498E-3</c:v>
                </c:pt>
                <c:pt idx="1512">
                  <c:v>-4.5898014145810666E-3</c:v>
                </c:pt>
                <c:pt idx="1513">
                  <c:v>-4.6953046789989126E-3</c:v>
                </c:pt>
                <c:pt idx="1514">
                  <c:v>-4.713038628944506E-3</c:v>
                </c:pt>
                <c:pt idx="1515">
                  <c:v>-4.5351550598476606E-3</c:v>
                </c:pt>
                <c:pt idx="1516">
                  <c:v>-4.3688193688792166E-3</c:v>
                </c:pt>
                <c:pt idx="1517">
                  <c:v>-4.1937649619151248E-3</c:v>
                </c:pt>
                <c:pt idx="1518">
                  <c:v>-3.9275272034820456E-3</c:v>
                </c:pt>
                <c:pt idx="1519">
                  <c:v>-3.7267056583242665E-3</c:v>
                </c:pt>
                <c:pt idx="1520">
                  <c:v>-3.5380848748639828E-3</c:v>
                </c:pt>
                <c:pt idx="1521">
                  <c:v>-3.5020892274211105E-3</c:v>
                </c:pt>
                <c:pt idx="1522">
                  <c:v>-3.6244450489662681E-3</c:v>
                </c:pt>
                <c:pt idx="1523">
                  <c:v>-3.8921327529923833E-3</c:v>
                </c:pt>
                <c:pt idx="1524">
                  <c:v>-4.2335282916213281E-3</c:v>
                </c:pt>
                <c:pt idx="1525">
                  <c:v>-4.3974700761697507E-3</c:v>
                </c:pt>
                <c:pt idx="1526">
                  <c:v>-4.5890478781284005E-3</c:v>
                </c:pt>
                <c:pt idx="1527">
                  <c:v>-4.8093171926006538E-3</c:v>
                </c:pt>
                <c:pt idx="1528">
                  <c:v>-4.7228862894450503E-3</c:v>
                </c:pt>
                <c:pt idx="1529">
                  <c:v>-4.6029760609358006E-3</c:v>
                </c:pt>
                <c:pt idx="1530">
                  <c:v>-4.5784766050054413E-3</c:v>
                </c:pt>
                <c:pt idx="1531">
                  <c:v>-4.7115505984766052E-3</c:v>
                </c:pt>
                <c:pt idx="1532">
                  <c:v>-4.8564553862894448E-3</c:v>
                </c:pt>
                <c:pt idx="1533">
                  <c:v>-4.9478210010881389E-3</c:v>
                </c:pt>
                <c:pt idx="1534">
                  <c:v>-5.0946871599564748E-3</c:v>
                </c:pt>
                <c:pt idx="1535">
                  <c:v>-5.0818416757344937E-3</c:v>
                </c:pt>
                <c:pt idx="1536">
                  <c:v>-4.8408650707290534E-3</c:v>
                </c:pt>
                <c:pt idx="1537">
                  <c:v>-4.6476360174102288E-3</c:v>
                </c:pt>
                <c:pt idx="1538">
                  <c:v>-4.5934956474428723E-3</c:v>
                </c:pt>
                <c:pt idx="1539">
                  <c:v>-4.6111099020674654E-3</c:v>
                </c:pt>
                <c:pt idx="1540">
                  <c:v>-4.533993471164309E-3</c:v>
                </c:pt>
                <c:pt idx="1541">
                  <c:v>-4.5011398258977152E-3</c:v>
                </c:pt>
                <c:pt idx="1542">
                  <c:v>-4.490437976060936E-3</c:v>
                </c:pt>
                <c:pt idx="1543">
                  <c:v>-4.388599020674646E-3</c:v>
                </c:pt>
                <c:pt idx="1544">
                  <c:v>-4.3323231773667037E-3</c:v>
                </c:pt>
                <c:pt idx="1545">
                  <c:v>-4.4617573449401522E-3</c:v>
                </c:pt>
                <c:pt idx="1546">
                  <c:v>-4.7566838955386296E-3</c:v>
                </c:pt>
                <c:pt idx="1547">
                  <c:v>-4.9998694232861809E-3</c:v>
                </c:pt>
                <c:pt idx="1548">
                  <c:v>-5.196607725788901E-3</c:v>
                </c:pt>
                <c:pt idx="1549">
                  <c:v>-5.3559085963003263E-3</c:v>
                </c:pt>
                <c:pt idx="1550">
                  <c:v>-5.3617600652883573E-3</c:v>
                </c:pt>
                <c:pt idx="1551">
                  <c:v>-5.1475272034820461E-3</c:v>
                </c:pt>
                <c:pt idx="1552">
                  <c:v>-4.9049211099020671E-3</c:v>
                </c:pt>
                <c:pt idx="1553">
                  <c:v>-4.6441294885745379E-3</c:v>
                </c:pt>
                <c:pt idx="1554">
                  <c:v>-4.4494314472252449E-3</c:v>
                </c:pt>
                <c:pt idx="1555">
                  <c:v>-4.4039145810663774E-3</c:v>
                </c:pt>
                <c:pt idx="1556">
                  <c:v>-4.4561044613710557E-3</c:v>
                </c:pt>
                <c:pt idx="1557">
                  <c:v>-4.6138003264417854E-3</c:v>
                </c:pt>
                <c:pt idx="1558">
                  <c:v>-4.7273367791077266E-3</c:v>
                </c:pt>
                <c:pt idx="1559">
                  <c:v>-4.8780331882480954E-3</c:v>
                </c:pt>
                <c:pt idx="1560">
                  <c:v>-5.0152584330794342E-3</c:v>
                </c:pt>
                <c:pt idx="1561">
                  <c:v>-5.0093171926006534E-3</c:v>
                </c:pt>
                <c:pt idx="1562">
                  <c:v>-4.9238846572361265E-3</c:v>
                </c:pt>
                <c:pt idx="1563">
                  <c:v>-4.8764281828073998E-3</c:v>
                </c:pt>
                <c:pt idx="1564">
                  <c:v>-4.9443879216539716E-3</c:v>
                </c:pt>
                <c:pt idx="1565">
                  <c:v>-5.0554542981501634E-3</c:v>
                </c:pt>
                <c:pt idx="1566">
                  <c:v>-5.3247606093579977E-3</c:v>
                </c:pt>
                <c:pt idx="1567">
                  <c:v>-5.6743661588683362E-3</c:v>
                </c:pt>
                <c:pt idx="1568">
                  <c:v>-5.8589608269858547E-3</c:v>
                </c:pt>
                <c:pt idx="1569">
                  <c:v>-5.9088873775843317E-3</c:v>
                </c:pt>
                <c:pt idx="1570">
                  <c:v>-5.8649836779107742E-3</c:v>
                </c:pt>
                <c:pt idx="1571">
                  <c:v>-5.7896844396082697E-3</c:v>
                </c:pt>
                <c:pt idx="1572">
                  <c:v>-5.7096109902067468E-3</c:v>
                </c:pt>
                <c:pt idx="1573">
                  <c:v>-5.5950843307943417E-3</c:v>
                </c:pt>
                <c:pt idx="1574">
                  <c:v>-5.4331936887921659E-3</c:v>
                </c:pt>
                <c:pt idx="1575">
                  <c:v>-5.2901931447225242E-3</c:v>
                </c:pt>
                <c:pt idx="1576">
                  <c:v>-5.4120810663764963E-3</c:v>
                </c:pt>
                <c:pt idx="1577">
                  <c:v>-5.5247415669205666E-3</c:v>
                </c:pt>
                <c:pt idx="1578">
                  <c:v>-5.5319559303590865E-3</c:v>
                </c:pt>
                <c:pt idx="1579">
                  <c:v>-5.5753400435255718E-3</c:v>
                </c:pt>
                <c:pt idx="1580">
                  <c:v>-5.6290152339499456E-3</c:v>
                </c:pt>
                <c:pt idx="1581">
                  <c:v>-5.6828971708378665E-3</c:v>
                </c:pt>
                <c:pt idx="1582">
                  <c:v>-5.6394368879216549E-3</c:v>
                </c:pt>
                <c:pt idx="1583">
                  <c:v>-5.6306093579978232E-3</c:v>
                </c:pt>
                <c:pt idx="1584">
                  <c:v>-5.6209874863982602E-3</c:v>
                </c:pt>
                <c:pt idx="1585">
                  <c:v>-5.4621490750816105E-3</c:v>
                </c:pt>
                <c:pt idx="1586">
                  <c:v>-5.3436316648531011E-3</c:v>
                </c:pt>
                <c:pt idx="1587">
                  <c:v>-5.4452992383025034E-3</c:v>
                </c:pt>
                <c:pt idx="1588">
                  <c:v>-5.5578346028291627E-3</c:v>
                </c:pt>
                <c:pt idx="1589">
                  <c:v>-5.5841022850924918E-3</c:v>
                </c:pt>
                <c:pt idx="1590">
                  <c:v>-5.5174455930359087E-3</c:v>
                </c:pt>
                <c:pt idx="1591">
                  <c:v>-5.6032236126224164E-3</c:v>
                </c:pt>
                <c:pt idx="1592">
                  <c:v>-5.7449537540805234E-3</c:v>
                </c:pt>
                <c:pt idx="1593">
                  <c:v>-5.8642600652883568E-3</c:v>
                </c:pt>
                <c:pt idx="1594">
                  <c:v>-6.0738329706202391E-3</c:v>
                </c:pt>
                <c:pt idx="1595">
                  <c:v>-6.2138628944504899E-3</c:v>
                </c:pt>
                <c:pt idx="1596">
                  <c:v>-6.220250272034821E-3</c:v>
                </c:pt>
                <c:pt idx="1597">
                  <c:v>-6.1842383025027207E-3</c:v>
                </c:pt>
                <c:pt idx="1598">
                  <c:v>-6.2556583242655058E-3</c:v>
                </c:pt>
                <c:pt idx="1599">
                  <c:v>-6.220130576713819E-3</c:v>
                </c:pt>
                <c:pt idx="1600">
                  <c:v>-6.0963656147986958E-3</c:v>
                </c:pt>
                <c:pt idx="1601">
                  <c:v>-5.9368960826985864E-3</c:v>
                </c:pt>
                <c:pt idx="1602">
                  <c:v>-5.8435826985854195E-3</c:v>
                </c:pt>
                <c:pt idx="1603">
                  <c:v>-5.8823857453754094E-3</c:v>
                </c:pt>
                <c:pt idx="1604">
                  <c:v>-6.0102937976060939E-3</c:v>
                </c:pt>
                <c:pt idx="1605">
                  <c:v>-6.2190424374319918E-3</c:v>
                </c:pt>
                <c:pt idx="1606">
                  <c:v>-6.3415750816104453E-3</c:v>
                </c:pt>
                <c:pt idx="1607">
                  <c:v>-6.5659874863982599E-3</c:v>
                </c:pt>
                <c:pt idx="1608">
                  <c:v>-6.7648476605005449E-3</c:v>
                </c:pt>
                <c:pt idx="1609">
                  <c:v>-6.9174183895538638E-3</c:v>
                </c:pt>
                <c:pt idx="1610">
                  <c:v>-7.0411779107725789E-3</c:v>
                </c:pt>
                <c:pt idx="1611">
                  <c:v>-7.1484738846572353E-3</c:v>
                </c:pt>
                <c:pt idx="1612">
                  <c:v>-7.1289009793253548E-3</c:v>
                </c:pt>
                <c:pt idx="1613">
                  <c:v>-6.8442301414581063E-3</c:v>
                </c:pt>
                <c:pt idx="1614">
                  <c:v>-6.5399483133841124E-3</c:v>
                </c:pt>
                <c:pt idx="1615">
                  <c:v>-6.390288356909685E-3</c:v>
                </c:pt>
                <c:pt idx="1616">
                  <c:v>-6.3886507072905344E-3</c:v>
                </c:pt>
                <c:pt idx="1617">
                  <c:v>-6.3478400435255716E-3</c:v>
                </c:pt>
                <c:pt idx="1618">
                  <c:v>-6.2959847660500542E-3</c:v>
                </c:pt>
                <c:pt idx="1619">
                  <c:v>-6.3300081610446141E-3</c:v>
                </c:pt>
                <c:pt idx="1620">
                  <c:v>-6.5052149075081611E-3</c:v>
                </c:pt>
                <c:pt idx="1621">
                  <c:v>-6.7827203482045701E-3</c:v>
                </c:pt>
                <c:pt idx="1622">
                  <c:v>-6.9744396082698588E-3</c:v>
                </c:pt>
                <c:pt idx="1623">
                  <c:v>-7.0843035908596304E-3</c:v>
                </c:pt>
                <c:pt idx="1624">
                  <c:v>-7.0989689880304688E-3</c:v>
                </c:pt>
                <c:pt idx="1625">
                  <c:v>-7.0611343852013059E-3</c:v>
                </c:pt>
                <c:pt idx="1626">
                  <c:v>-6.999863982589772E-3</c:v>
                </c:pt>
                <c:pt idx="1627">
                  <c:v>-6.9310718171926014E-3</c:v>
                </c:pt>
                <c:pt idx="1628">
                  <c:v>-6.9321708378672475E-3</c:v>
                </c:pt>
                <c:pt idx="1629">
                  <c:v>-7.018152883569097E-3</c:v>
                </c:pt>
                <c:pt idx="1630">
                  <c:v>-7.0160201305767139E-3</c:v>
                </c:pt>
                <c:pt idx="1631">
                  <c:v>-6.9785935799782364E-3</c:v>
                </c:pt>
                <c:pt idx="1632">
                  <c:v>-7.0452937976060942E-3</c:v>
                </c:pt>
                <c:pt idx="1633">
                  <c:v>-7.1171653971708378E-3</c:v>
                </c:pt>
                <c:pt idx="1634">
                  <c:v>-7.0606093579978239E-3</c:v>
                </c:pt>
                <c:pt idx="1635">
                  <c:v>-7.0757535364526667E-3</c:v>
                </c:pt>
                <c:pt idx="1636">
                  <c:v>-7.2303862894450496E-3</c:v>
                </c:pt>
                <c:pt idx="1637">
                  <c:v>-7.5171436343852028E-3</c:v>
                </c:pt>
                <c:pt idx="1638">
                  <c:v>-7.8404325353645266E-3</c:v>
                </c:pt>
                <c:pt idx="1639">
                  <c:v>-8.0490968443960829E-3</c:v>
                </c:pt>
                <c:pt idx="1640">
                  <c:v>-8.1615315560391744E-3</c:v>
                </c:pt>
                <c:pt idx="1641">
                  <c:v>-8.2630277475516864E-3</c:v>
                </c:pt>
                <c:pt idx="1642">
                  <c:v>-8.2654978237214367E-3</c:v>
                </c:pt>
                <c:pt idx="1643">
                  <c:v>-8.3507181719260082E-3</c:v>
                </c:pt>
                <c:pt idx="1644">
                  <c:v>-8.3717383025027209E-3</c:v>
                </c:pt>
                <c:pt idx="1645">
                  <c:v>-8.291134385201307E-3</c:v>
                </c:pt>
                <c:pt idx="1646">
                  <c:v>-8.2456039173014143E-3</c:v>
                </c:pt>
                <c:pt idx="1647">
                  <c:v>-8.2328046789989125E-3</c:v>
                </c:pt>
                <c:pt idx="1648">
                  <c:v>-8.1285473340587597E-3</c:v>
                </c:pt>
                <c:pt idx="1649">
                  <c:v>-7.8172660500544083E-3</c:v>
                </c:pt>
                <c:pt idx="1650">
                  <c:v>-7.7545783460282918E-3</c:v>
                </c:pt>
                <c:pt idx="1651">
                  <c:v>-7.8990886833514695E-3</c:v>
                </c:pt>
                <c:pt idx="1652">
                  <c:v>-8.0989934711643095E-3</c:v>
                </c:pt>
                <c:pt idx="1653">
                  <c:v>-8.4014907508161048E-3</c:v>
                </c:pt>
                <c:pt idx="1654">
                  <c:v>-8.5144994559303595E-3</c:v>
                </c:pt>
                <c:pt idx="1655">
                  <c:v>-8.5620919477693153E-3</c:v>
                </c:pt>
                <c:pt idx="1656">
                  <c:v>-8.6277965179542976E-3</c:v>
                </c:pt>
                <c:pt idx="1657">
                  <c:v>-8.5011588683351486E-3</c:v>
                </c:pt>
                <c:pt idx="1658">
                  <c:v>-8.2404134929270952E-3</c:v>
                </c:pt>
                <c:pt idx="1659">
                  <c:v>-7.9498449401523407E-3</c:v>
                </c:pt>
                <c:pt idx="1660">
                  <c:v>-7.7503645266594123E-3</c:v>
                </c:pt>
                <c:pt idx="1661">
                  <c:v>-8.035835146898802E-3</c:v>
                </c:pt>
                <c:pt idx="1662">
                  <c:v>-8.4660391730141463E-3</c:v>
                </c:pt>
                <c:pt idx="1663">
                  <c:v>-8.7526006528835694E-3</c:v>
                </c:pt>
                <c:pt idx="1664">
                  <c:v>-9.0203917301414586E-3</c:v>
                </c:pt>
                <c:pt idx="1665">
                  <c:v>-9.3125816104461384E-3</c:v>
                </c:pt>
                <c:pt idx="1666">
                  <c:v>-9.4559575625680105E-3</c:v>
                </c:pt>
                <c:pt idx="1667">
                  <c:v>-9.4809221980413482E-3</c:v>
                </c:pt>
                <c:pt idx="1668">
                  <c:v>-9.510963003264419E-3</c:v>
                </c:pt>
                <c:pt idx="1669">
                  <c:v>-9.4895076169749723E-3</c:v>
                </c:pt>
                <c:pt idx="1670">
                  <c:v>-9.5759058759521225E-3</c:v>
                </c:pt>
                <c:pt idx="1671">
                  <c:v>-9.6084004352557147E-3</c:v>
                </c:pt>
                <c:pt idx="1672">
                  <c:v>-9.4726360174102291E-3</c:v>
                </c:pt>
                <c:pt idx="1673">
                  <c:v>-9.3429624591947757E-3</c:v>
                </c:pt>
                <c:pt idx="1674">
                  <c:v>-9.1755549510337316E-3</c:v>
                </c:pt>
                <c:pt idx="1675">
                  <c:v>-9.0802638737758432E-3</c:v>
                </c:pt>
                <c:pt idx="1676">
                  <c:v>-8.8348911860718186E-3</c:v>
                </c:pt>
                <c:pt idx="1677">
                  <c:v>-8.6683786724700753E-3</c:v>
                </c:pt>
                <c:pt idx="1678">
                  <c:v>-8.6579760609358011E-3</c:v>
                </c:pt>
                <c:pt idx="1679">
                  <c:v>-8.7973095756256805E-3</c:v>
                </c:pt>
                <c:pt idx="1680">
                  <c:v>-9.2772334058759537E-3</c:v>
                </c:pt>
                <c:pt idx="1681">
                  <c:v>-1.0178365070729055E-2</c:v>
                </c:pt>
                <c:pt idx="1682">
                  <c:v>-1.0735163220892274E-2</c:v>
                </c:pt>
                <c:pt idx="1683">
                  <c:v>-1.0717203482045702E-2</c:v>
                </c:pt>
                <c:pt idx="1684">
                  <c:v>-1.0578473884657236E-2</c:v>
                </c:pt>
                <c:pt idx="1685">
                  <c:v>-1.0573522850924921E-2</c:v>
                </c:pt>
                <c:pt idx="1686">
                  <c:v>-1.0500557671381937E-2</c:v>
                </c:pt>
                <c:pt idx="1687">
                  <c:v>-1.0410584874863984E-2</c:v>
                </c:pt>
                <c:pt idx="1688">
                  <c:v>-1.0509434167573451E-2</c:v>
                </c:pt>
                <c:pt idx="1689">
                  <c:v>-1.0607720348204569E-2</c:v>
                </c:pt>
                <c:pt idx="1690">
                  <c:v>-1.0697848204570185E-2</c:v>
                </c:pt>
                <c:pt idx="1691">
                  <c:v>-1.0751039173014147E-2</c:v>
                </c:pt>
                <c:pt idx="1692">
                  <c:v>-1.0605495103373231E-2</c:v>
                </c:pt>
                <c:pt idx="1693">
                  <c:v>-1.0366354733405877E-2</c:v>
                </c:pt>
                <c:pt idx="1694">
                  <c:v>-1.0184159412404787E-2</c:v>
                </c:pt>
                <c:pt idx="1695">
                  <c:v>-1.0189877584330794E-2</c:v>
                </c:pt>
                <c:pt idx="1696">
                  <c:v>-1.0318299782372144E-2</c:v>
                </c:pt>
                <c:pt idx="1697">
                  <c:v>-1.0522970620239391E-2</c:v>
                </c:pt>
                <c:pt idx="1698">
                  <c:v>-1.073322633297062E-2</c:v>
                </c:pt>
                <c:pt idx="1699">
                  <c:v>-1.0925168661588686E-2</c:v>
                </c:pt>
                <c:pt idx="1700">
                  <c:v>-1.1227551686615888E-2</c:v>
                </c:pt>
                <c:pt idx="1701">
                  <c:v>-1.1332187159956476E-2</c:v>
                </c:pt>
                <c:pt idx="1702">
                  <c:v>-1.1314559303590861E-2</c:v>
                </c:pt>
                <c:pt idx="1703">
                  <c:v>-1.140003536452666E-2</c:v>
                </c:pt>
                <c:pt idx="1704">
                  <c:v>-1.1546020130576715E-2</c:v>
                </c:pt>
                <c:pt idx="1705">
                  <c:v>-1.1760718171926006E-2</c:v>
                </c:pt>
                <c:pt idx="1706">
                  <c:v>-1.1884221980413494E-2</c:v>
                </c:pt>
                <c:pt idx="1707">
                  <c:v>-1.1845095212187162E-2</c:v>
                </c:pt>
                <c:pt idx="1708">
                  <c:v>-1.1970954842219805E-2</c:v>
                </c:pt>
                <c:pt idx="1709">
                  <c:v>-1.2037766594124047E-2</c:v>
                </c:pt>
                <c:pt idx="1710">
                  <c:v>-1.2151898803046792E-2</c:v>
                </c:pt>
                <c:pt idx="1711">
                  <c:v>-1.2380807943416759E-2</c:v>
                </c:pt>
                <c:pt idx="1712">
                  <c:v>-1.2157665941240479E-2</c:v>
                </c:pt>
                <c:pt idx="1713">
                  <c:v>-1.1741126224156691E-2</c:v>
                </c:pt>
                <c:pt idx="1714">
                  <c:v>-1.1591221436343852E-2</c:v>
                </c:pt>
                <c:pt idx="1715">
                  <c:v>-1.1709387921653972E-2</c:v>
                </c:pt>
                <c:pt idx="1716">
                  <c:v>-1.1846338411316649E-2</c:v>
                </c:pt>
                <c:pt idx="1717">
                  <c:v>-1.1916539717083788E-2</c:v>
                </c:pt>
                <c:pt idx="1718">
                  <c:v>-1.1973030467899892E-2</c:v>
                </c:pt>
                <c:pt idx="1719">
                  <c:v>-1.2069801414581065E-2</c:v>
                </c:pt>
                <c:pt idx="1720">
                  <c:v>-1.2311697497279653E-2</c:v>
                </c:pt>
                <c:pt idx="1721">
                  <c:v>-1.2494562023939067E-2</c:v>
                </c:pt>
                <c:pt idx="1722">
                  <c:v>-1.2616409140369968E-2</c:v>
                </c:pt>
                <c:pt idx="1723">
                  <c:v>-1.2827965179542981E-2</c:v>
                </c:pt>
                <c:pt idx="1724">
                  <c:v>-1.3141972252448314E-2</c:v>
                </c:pt>
                <c:pt idx="1725">
                  <c:v>-1.3501659412404788E-2</c:v>
                </c:pt>
                <c:pt idx="1726">
                  <c:v>-1.3759760609358001E-2</c:v>
                </c:pt>
                <c:pt idx="1727">
                  <c:v>-1.4073571817192604E-2</c:v>
                </c:pt>
                <c:pt idx="1728">
                  <c:v>-1.4310663764961915E-2</c:v>
                </c:pt>
                <c:pt idx="1729">
                  <c:v>-1.4341346572361264E-2</c:v>
                </c:pt>
                <c:pt idx="1730">
                  <c:v>-1.4227608813928183E-2</c:v>
                </c:pt>
                <c:pt idx="1731">
                  <c:v>-1.3904926550598478E-2</c:v>
                </c:pt>
                <c:pt idx="1732">
                  <c:v>-1.3297189880304681E-2</c:v>
                </c:pt>
                <c:pt idx="1733">
                  <c:v>-1.2926003808487487E-2</c:v>
                </c:pt>
                <c:pt idx="1734">
                  <c:v>-1.3118229053318824E-2</c:v>
                </c:pt>
                <c:pt idx="1735">
                  <c:v>-1.3439755168661589E-2</c:v>
                </c:pt>
                <c:pt idx="1736">
                  <c:v>-1.3827029379760609E-2</c:v>
                </c:pt>
                <c:pt idx="1737">
                  <c:v>-1.4404507616974975E-2</c:v>
                </c:pt>
                <c:pt idx="1738">
                  <c:v>-1.4713365070729055E-2</c:v>
                </c:pt>
                <c:pt idx="1739">
                  <c:v>-1.4390413492927096E-2</c:v>
                </c:pt>
                <c:pt idx="1740">
                  <c:v>-1.4110078890097934E-2</c:v>
                </c:pt>
                <c:pt idx="1741">
                  <c:v>-1.3984004352557127E-2</c:v>
                </c:pt>
                <c:pt idx="1742">
                  <c:v>-1.3941158868335147E-2</c:v>
                </c:pt>
                <c:pt idx="1743">
                  <c:v>-1.4011014689880303E-2</c:v>
                </c:pt>
                <c:pt idx="1744">
                  <c:v>-1.4187342219804135E-2</c:v>
                </c:pt>
                <c:pt idx="1745">
                  <c:v>-1.4315884113166486E-2</c:v>
                </c:pt>
                <c:pt idx="1746">
                  <c:v>-1.4590650163220894E-2</c:v>
                </c:pt>
                <c:pt idx="1747">
                  <c:v>-1.4924382480957565E-2</c:v>
                </c:pt>
                <c:pt idx="1748">
                  <c:v>-1.5098827529923829E-2</c:v>
                </c:pt>
                <c:pt idx="1749">
                  <c:v>-1.5108408596300329E-2</c:v>
                </c:pt>
                <c:pt idx="1750">
                  <c:v>-1.4997899891186073E-2</c:v>
                </c:pt>
                <c:pt idx="1751">
                  <c:v>-1.4915867791077257E-2</c:v>
                </c:pt>
                <c:pt idx="1752">
                  <c:v>-1.49351768226333E-2</c:v>
                </c:pt>
                <c:pt idx="1753">
                  <c:v>-1.4978805767138193E-2</c:v>
                </c:pt>
                <c:pt idx="1754">
                  <c:v>-1.4942606093579978E-2</c:v>
                </c:pt>
                <c:pt idx="1755">
                  <c:v>-1.4916017410228511E-2</c:v>
                </c:pt>
                <c:pt idx="1756">
                  <c:v>-1.5018715995647445E-2</c:v>
                </c:pt>
                <c:pt idx="1757">
                  <c:v>-1.5309991838955386E-2</c:v>
                </c:pt>
                <c:pt idx="1758">
                  <c:v>-1.5726958650707293E-2</c:v>
                </c:pt>
                <c:pt idx="1759">
                  <c:v>-1.6098789445048969E-2</c:v>
                </c:pt>
                <c:pt idx="1760">
                  <c:v>-1.6355786180631122E-2</c:v>
                </c:pt>
                <c:pt idx="1761">
                  <c:v>-1.6460549510337326E-2</c:v>
                </c:pt>
                <c:pt idx="1762">
                  <c:v>-1.6525418933623505E-2</c:v>
                </c:pt>
                <c:pt idx="1763">
                  <c:v>-1.6527595212187163E-2</c:v>
                </c:pt>
                <c:pt idx="1764">
                  <c:v>-1.643657780195865E-2</c:v>
                </c:pt>
                <c:pt idx="1765">
                  <c:v>-1.6281575081610447E-2</c:v>
                </c:pt>
                <c:pt idx="1766">
                  <c:v>-1.610971980413493E-2</c:v>
                </c:pt>
                <c:pt idx="1767">
                  <c:v>-1.6314417845484222E-2</c:v>
                </c:pt>
                <c:pt idx="1768">
                  <c:v>-1.6684488574537543E-2</c:v>
                </c:pt>
                <c:pt idx="1769">
                  <c:v>-1.6995223068552775E-2</c:v>
                </c:pt>
                <c:pt idx="1770">
                  <c:v>-1.715599292709467E-2</c:v>
                </c:pt>
                <c:pt idx="1771">
                  <c:v>-1.6950345484221981E-2</c:v>
                </c:pt>
                <c:pt idx="1772">
                  <c:v>-1.6712616974972793E-2</c:v>
                </c:pt>
                <c:pt idx="1773">
                  <c:v>-1.6623288900979326E-2</c:v>
                </c:pt>
                <c:pt idx="1774">
                  <c:v>-1.6616327529923831E-2</c:v>
                </c:pt>
                <c:pt idx="1775">
                  <c:v>-1.6724183895538629E-2</c:v>
                </c:pt>
                <c:pt idx="1776">
                  <c:v>-1.6850612078346029E-2</c:v>
                </c:pt>
                <c:pt idx="1777">
                  <c:v>-1.6903163764961916E-2</c:v>
                </c:pt>
                <c:pt idx="1778">
                  <c:v>-1.7093887377584334E-2</c:v>
                </c:pt>
                <c:pt idx="1779">
                  <c:v>-1.7216569640914038E-2</c:v>
                </c:pt>
                <c:pt idx="1780">
                  <c:v>-1.7390897714907511E-2</c:v>
                </c:pt>
                <c:pt idx="1781">
                  <c:v>-1.7591896082698587E-2</c:v>
                </c:pt>
                <c:pt idx="1782">
                  <c:v>-1.7754491294885748E-2</c:v>
                </c:pt>
                <c:pt idx="1783">
                  <c:v>-1.7850391730141458E-2</c:v>
                </c:pt>
                <c:pt idx="1784">
                  <c:v>-1.7960054406964094E-2</c:v>
                </c:pt>
                <c:pt idx="1785">
                  <c:v>-1.7908539173014146E-2</c:v>
                </c:pt>
                <c:pt idx="1786">
                  <c:v>-1.7720824265505985E-2</c:v>
                </c:pt>
                <c:pt idx="1787">
                  <c:v>-1.7142777475516863E-2</c:v>
                </c:pt>
                <c:pt idx="1788">
                  <c:v>-1.6594959194776934E-2</c:v>
                </c:pt>
                <c:pt idx="1789">
                  <c:v>-1.6669442328618063E-2</c:v>
                </c:pt>
                <c:pt idx="1790">
                  <c:v>-1.7552211643090319E-2</c:v>
                </c:pt>
                <c:pt idx="1791">
                  <c:v>-1.8324434167573449E-2</c:v>
                </c:pt>
                <c:pt idx="1792">
                  <c:v>-1.88754760609358E-2</c:v>
                </c:pt>
                <c:pt idx="1793">
                  <c:v>-1.9521254080522309E-2</c:v>
                </c:pt>
                <c:pt idx="1794">
                  <c:v>-1.9835780739934715E-2</c:v>
                </c:pt>
                <c:pt idx="1795">
                  <c:v>-1.9838063112078346E-2</c:v>
                </c:pt>
                <c:pt idx="1796">
                  <c:v>-1.976174918389554E-2</c:v>
                </c:pt>
                <c:pt idx="1797">
                  <c:v>-1.9479597388465726E-2</c:v>
                </c:pt>
                <c:pt idx="1798">
                  <c:v>-1.9223694232861809E-2</c:v>
                </c:pt>
                <c:pt idx="1799">
                  <c:v>-1.9197869967355823E-2</c:v>
                </c:pt>
                <c:pt idx="1800">
                  <c:v>-1.9456036452665946E-2</c:v>
                </c:pt>
                <c:pt idx="1801">
                  <c:v>-1.9818514689880305E-2</c:v>
                </c:pt>
                <c:pt idx="1802">
                  <c:v>-1.9919072361262242E-2</c:v>
                </c:pt>
                <c:pt idx="1803">
                  <c:v>-1.9859967355821549E-2</c:v>
                </c:pt>
                <c:pt idx="1804">
                  <c:v>-1.9925595756256801E-2</c:v>
                </c:pt>
                <c:pt idx="1805">
                  <c:v>-1.9965892274211101E-2</c:v>
                </c:pt>
                <c:pt idx="1806">
                  <c:v>-1.9722995103373234E-2</c:v>
                </c:pt>
                <c:pt idx="1807">
                  <c:v>-1.9662230685527748E-2</c:v>
                </c:pt>
                <c:pt idx="1808">
                  <c:v>-1.9721953210010884E-2</c:v>
                </c:pt>
                <c:pt idx="1809">
                  <c:v>-1.9528920021762784E-2</c:v>
                </c:pt>
                <c:pt idx="1810">
                  <c:v>-2.0067954298150163E-2</c:v>
                </c:pt>
                <c:pt idx="1811">
                  <c:v>-2.0445152339499457E-2</c:v>
                </c:pt>
                <c:pt idx="1812">
                  <c:v>-2.0672821001088141E-2</c:v>
                </c:pt>
                <c:pt idx="1813">
                  <c:v>-2.0884888465723613E-2</c:v>
                </c:pt>
                <c:pt idx="1814">
                  <c:v>-2.0962143634385203E-2</c:v>
                </c:pt>
                <c:pt idx="1815">
                  <c:v>-2.1035802502720351E-2</c:v>
                </c:pt>
                <c:pt idx="1816">
                  <c:v>-2.1203142002176281E-2</c:v>
                </c:pt>
                <c:pt idx="1817">
                  <c:v>-2.14233324265506E-2</c:v>
                </c:pt>
                <c:pt idx="1818">
                  <c:v>-2.1254953754080524E-2</c:v>
                </c:pt>
                <c:pt idx="1819">
                  <c:v>-2.0976444504896632E-2</c:v>
                </c:pt>
                <c:pt idx="1820">
                  <c:v>-2.083707018498368E-2</c:v>
                </c:pt>
                <c:pt idx="1821">
                  <c:v>-2.1000633841131666E-2</c:v>
                </c:pt>
                <c:pt idx="1822">
                  <c:v>-2.1478133841131664E-2</c:v>
                </c:pt>
                <c:pt idx="1823">
                  <c:v>-2.1957578890097935E-2</c:v>
                </c:pt>
                <c:pt idx="1824">
                  <c:v>-2.220814472252448E-2</c:v>
                </c:pt>
                <c:pt idx="1825">
                  <c:v>-2.2254975516866161E-2</c:v>
                </c:pt>
                <c:pt idx="1826">
                  <c:v>-2.2045919477693146E-2</c:v>
                </c:pt>
                <c:pt idx="1827">
                  <c:v>-2.1896833514689882E-2</c:v>
                </c:pt>
                <c:pt idx="1828">
                  <c:v>-2.2056974972796524E-2</c:v>
                </c:pt>
                <c:pt idx="1829">
                  <c:v>-2.2107608813928183E-2</c:v>
                </c:pt>
                <c:pt idx="1830">
                  <c:v>-2.2249423286180629E-2</c:v>
                </c:pt>
                <c:pt idx="1831">
                  <c:v>-2.2484099564744287E-2</c:v>
                </c:pt>
                <c:pt idx="1832">
                  <c:v>-2.2585261153427641E-2</c:v>
                </c:pt>
                <c:pt idx="1833">
                  <c:v>-2.240350380848749E-2</c:v>
                </c:pt>
                <c:pt idx="1834">
                  <c:v>-2.2186811751904244E-2</c:v>
                </c:pt>
                <c:pt idx="1835">
                  <c:v>-2.23443443960827E-2</c:v>
                </c:pt>
                <c:pt idx="1836">
                  <c:v>-2.2772546245919477E-2</c:v>
                </c:pt>
                <c:pt idx="1837">
                  <c:v>-2.3073419477693143E-2</c:v>
                </c:pt>
                <c:pt idx="1838">
                  <c:v>-2.3513348748639827E-2</c:v>
                </c:pt>
                <c:pt idx="1839">
                  <c:v>-2.3762633297062026E-2</c:v>
                </c:pt>
                <c:pt idx="1840">
                  <c:v>-2.3497363982589774E-2</c:v>
                </c:pt>
                <c:pt idx="1841">
                  <c:v>-2.3071267682263329E-2</c:v>
                </c:pt>
                <c:pt idx="1842">
                  <c:v>-2.2765503264417848E-2</c:v>
                </c:pt>
                <c:pt idx="1843">
                  <c:v>-2.2608936343852012E-2</c:v>
                </c:pt>
                <c:pt idx="1844">
                  <c:v>-2.2310497823721437E-2</c:v>
                </c:pt>
                <c:pt idx="1845">
                  <c:v>-2.2242663220892279E-2</c:v>
                </c:pt>
                <c:pt idx="1846">
                  <c:v>-2.2419175734494017E-2</c:v>
                </c:pt>
                <c:pt idx="1847">
                  <c:v>-2.2594164853101194E-2</c:v>
                </c:pt>
                <c:pt idx="1848">
                  <c:v>-2.2842668661588687E-2</c:v>
                </c:pt>
                <c:pt idx="1849">
                  <c:v>-2.3103990750816105E-2</c:v>
                </c:pt>
                <c:pt idx="1850">
                  <c:v>-2.3306991294885747E-2</c:v>
                </c:pt>
                <c:pt idx="1851">
                  <c:v>-2.3285255712731229E-2</c:v>
                </c:pt>
                <c:pt idx="1852">
                  <c:v>-2.3230062568008705E-2</c:v>
                </c:pt>
                <c:pt idx="1853">
                  <c:v>-2.3305206746463549E-2</c:v>
                </c:pt>
                <c:pt idx="1854">
                  <c:v>-2.329453482045702E-2</c:v>
                </c:pt>
                <c:pt idx="1855">
                  <c:v>-2.3151822633297063E-2</c:v>
                </c:pt>
                <c:pt idx="1856">
                  <c:v>-2.3215261153427643E-2</c:v>
                </c:pt>
                <c:pt idx="1857">
                  <c:v>-2.3661591403699677E-2</c:v>
                </c:pt>
                <c:pt idx="1858">
                  <c:v>-2.3838196409140373E-2</c:v>
                </c:pt>
                <c:pt idx="1859">
                  <c:v>-2.3746322089227424E-2</c:v>
                </c:pt>
                <c:pt idx="1860">
                  <c:v>-2.3942894450489666E-2</c:v>
                </c:pt>
                <c:pt idx="1861">
                  <c:v>-2.3451528835690971E-2</c:v>
                </c:pt>
                <c:pt idx="1862">
                  <c:v>-2.3091526115342768E-2</c:v>
                </c:pt>
                <c:pt idx="1863">
                  <c:v>-2.3017293253536453E-2</c:v>
                </c:pt>
                <c:pt idx="1864">
                  <c:v>-2.2886150707290533E-2</c:v>
                </c:pt>
                <c:pt idx="1865">
                  <c:v>-2.2877864526659412E-2</c:v>
                </c:pt>
                <c:pt idx="1866">
                  <c:v>-2.3009325353645266E-2</c:v>
                </c:pt>
                <c:pt idx="1867">
                  <c:v>-2.3144766050054409E-2</c:v>
                </c:pt>
                <c:pt idx="1868">
                  <c:v>-2.3336852557127311E-2</c:v>
                </c:pt>
                <c:pt idx="1869">
                  <c:v>-2.3620690968443964E-2</c:v>
                </c:pt>
                <c:pt idx="1870">
                  <c:v>-2.3871460826985855E-2</c:v>
                </c:pt>
                <c:pt idx="1871">
                  <c:v>-2.3973443960826991E-2</c:v>
                </c:pt>
                <c:pt idx="1872">
                  <c:v>-2.3801172470076171E-2</c:v>
                </c:pt>
                <c:pt idx="1873">
                  <c:v>-2.3532823721436343E-2</c:v>
                </c:pt>
                <c:pt idx="1874">
                  <c:v>-2.3215057127312297E-2</c:v>
                </c:pt>
                <c:pt idx="1875">
                  <c:v>-2.2968947225244837E-2</c:v>
                </c:pt>
                <c:pt idx="1876">
                  <c:v>-2.288850380848749E-2</c:v>
                </c:pt>
                <c:pt idx="1877">
                  <c:v>-2.2926357453754084E-2</c:v>
                </c:pt>
                <c:pt idx="1878">
                  <c:v>-2.2984953754080523E-2</c:v>
                </c:pt>
                <c:pt idx="1879">
                  <c:v>-2.2977323177366702E-2</c:v>
                </c:pt>
                <c:pt idx="1880">
                  <c:v>-2.3012110990206749E-2</c:v>
                </c:pt>
                <c:pt idx="1881">
                  <c:v>-2.3064134929270948E-2</c:v>
                </c:pt>
                <c:pt idx="1882">
                  <c:v>-2.2954891186071819E-2</c:v>
                </c:pt>
                <c:pt idx="1883">
                  <c:v>-2.2829907508161044E-2</c:v>
                </c:pt>
                <c:pt idx="1884">
                  <c:v>-2.2771724700761699E-2</c:v>
                </c:pt>
                <c:pt idx="1885">
                  <c:v>-2.2564121327529926E-2</c:v>
                </c:pt>
                <c:pt idx="1886">
                  <c:v>-2.2369586507072908E-2</c:v>
                </c:pt>
                <c:pt idx="1887">
                  <c:v>-2.2074929270946682E-2</c:v>
                </c:pt>
                <c:pt idx="1888">
                  <c:v>-2.2052067464635474E-2</c:v>
                </c:pt>
                <c:pt idx="1889">
                  <c:v>-2.2345715451577805E-2</c:v>
                </c:pt>
                <c:pt idx="1890">
                  <c:v>-2.2811999455930362E-2</c:v>
                </c:pt>
                <c:pt idx="1891">
                  <c:v>-2.3084017954298149E-2</c:v>
                </c:pt>
                <c:pt idx="1892">
                  <c:v>-2.2877238846572362E-2</c:v>
                </c:pt>
                <c:pt idx="1893">
                  <c:v>-2.2548446681175189E-2</c:v>
                </c:pt>
                <c:pt idx="1894">
                  <c:v>-2.2212032100108813E-2</c:v>
                </c:pt>
                <c:pt idx="1895">
                  <c:v>-2.1989034276387376E-2</c:v>
                </c:pt>
                <c:pt idx="1896">
                  <c:v>-2.1816376496191517E-2</c:v>
                </c:pt>
                <c:pt idx="1897">
                  <c:v>-2.1800919477693151E-2</c:v>
                </c:pt>
                <c:pt idx="1898">
                  <c:v>-2.1839972796517958E-2</c:v>
                </c:pt>
                <c:pt idx="1899">
                  <c:v>-2.1780421653971708E-2</c:v>
                </c:pt>
                <c:pt idx="1900">
                  <c:v>-2.1638030467899895E-2</c:v>
                </c:pt>
                <c:pt idx="1901">
                  <c:v>-2.1438397714907506E-2</c:v>
                </c:pt>
                <c:pt idx="1902">
                  <c:v>-2.1245505984766048E-2</c:v>
                </c:pt>
                <c:pt idx="1903">
                  <c:v>-2.1206167029379761E-2</c:v>
                </c:pt>
                <c:pt idx="1904">
                  <c:v>-2.119221436343852E-2</c:v>
                </c:pt>
                <c:pt idx="1905">
                  <c:v>-2.1248473884657237E-2</c:v>
                </c:pt>
                <c:pt idx="1906">
                  <c:v>-2.1200397170837867E-2</c:v>
                </c:pt>
                <c:pt idx="1907">
                  <c:v>-2.0898397714907507E-2</c:v>
                </c:pt>
                <c:pt idx="1908">
                  <c:v>-2.0514045157780197E-2</c:v>
                </c:pt>
                <c:pt idx="1909">
                  <c:v>-2.0285519586507074E-2</c:v>
                </c:pt>
                <c:pt idx="1910">
                  <c:v>-2.0135573993471167E-2</c:v>
                </c:pt>
                <c:pt idx="1911">
                  <c:v>-2.0043231773667028E-2</c:v>
                </c:pt>
                <c:pt idx="1912">
                  <c:v>-1.9909621871599569E-2</c:v>
                </c:pt>
                <c:pt idx="1913">
                  <c:v>-1.9752461915125134E-2</c:v>
                </c:pt>
                <c:pt idx="1914">
                  <c:v>-1.9586436343852015E-2</c:v>
                </c:pt>
                <c:pt idx="1915">
                  <c:v>-1.9383014145810666E-2</c:v>
                </c:pt>
                <c:pt idx="1916">
                  <c:v>-1.901188520130577E-2</c:v>
                </c:pt>
                <c:pt idx="1917">
                  <c:v>-1.8464689880304679E-2</c:v>
                </c:pt>
                <c:pt idx="1918">
                  <c:v>-1.8040772578890099E-2</c:v>
                </c:pt>
                <c:pt idx="1919">
                  <c:v>-1.7784450489662679E-2</c:v>
                </c:pt>
                <c:pt idx="1920">
                  <c:v>-1.7809477693144723E-2</c:v>
                </c:pt>
                <c:pt idx="1921">
                  <c:v>-1.8078786724700761E-2</c:v>
                </c:pt>
                <c:pt idx="1922">
                  <c:v>-1.8201077257889008E-2</c:v>
                </c:pt>
                <c:pt idx="1923">
                  <c:v>-1.8138729597388468E-2</c:v>
                </c:pt>
                <c:pt idx="1924">
                  <c:v>-1.7919850380848753E-2</c:v>
                </c:pt>
                <c:pt idx="1925">
                  <c:v>-1.7646422742110989E-2</c:v>
                </c:pt>
                <c:pt idx="1926">
                  <c:v>-1.7381768226332972E-2</c:v>
                </c:pt>
                <c:pt idx="1927">
                  <c:v>-1.6996868879216542E-2</c:v>
                </c:pt>
                <c:pt idx="1928">
                  <c:v>-1.6739708922742111E-2</c:v>
                </c:pt>
                <c:pt idx="1929">
                  <c:v>-1.6630250272034824E-2</c:v>
                </c:pt>
                <c:pt idx="1930">
                  <c:v>-1.6344888465723614E-2</c:v>
                </c:pt>
                <c:pt idx="1931">
                  <c:v>-1.595387377584331E-2</c:v>
                </c:pt>
                <c:pt idx="1932">
                  <c:v>-1.5579921109902072E-2</c:v>
                </c:pt>
                <c:pt idx="1933">
                  <c:v>-1.5367551686615886E-2</c:v>
                </c:pt>
                <c:pt idx="1934">
                  <c:v>-1.5341158868335149E-2</c:v>
                </c:pt>
                <c:pt idx="1935">
                  <c:v>-1.5545359085963002E-2</c:v>
                </c:pt>
                <c:pt idx="1936">
                  <c:v>-1.594397714907508E-2</c:v>
                </c:pt>
                <c:pt idx="1937">
                  <c:v>-1.5901373775843306E-2</c:v>
                </c:pt>
                <c:pt idx="1938">
                  <c:v>-1.5574458650707288E-2</c:v>
                </c:pt>
                <c:pt idx="1939">
                  <c:v>-1.5068520130576713E-2</c:v>
                </c:pt>
                <c:pt idx="1940">
                  <c:v>-1.4417687704026115E-2</c:v>
                </c:pt>
                <c:pt idx="1941">
                  <c:v>-1.3635544069640914E-2</c:v>
                </c:pt>
                <c:pt idx="1942">
                  <c:v>-1.3259020674646356E-2</c:v>
                </c:pt>
                <c:pt idx="1943">
                  <c:v>-1.3263808487486399E-2</c:v>
                </c:pt>
                <c:pt idx="1944">
                  <c:v>-1.3320467899891188E-2</c:v>
                </c:pt>
                <c:pt idx="1945">
                  <c:v>-1.3371776387377585E-2</c:v>
                </c:pt>
                <c:pt idx="1946">
                  <c:v>-1.3316199673558215E-2</c:v>
                </c:pt>
                <c:pt idx="1947">
                  <c:v>-1.3273974428726878E-2</c:v>
                </c:pt>
                <c:pt idx="1948">
                  <c:v>-1.3154719804134928E-2</c:v>
                </c:pt>
                <c:pt idx="1949">
                  <c:v>-1.2867159956474427E-2</c:v>
                </c:pt>
                <c:pt idx="1950">
                  <c:v>-1.2513996191512514E-2</c:v>
                </c:pt>
                <c:pt idx="1951">
                  <c:v>-1.2134132208922743E-2</c:v>
                </c:pt>
                <c:pt idx="1952">
                  <c:v>-1.1737772034820458E-2</c:v>
                </c:pt>
                <c:pt idx="1953">
                  <c:v>-1.1411781828073996E-2</c:v>
                </c:pt>
                <c:pt idx="1954">
                  <c:v>-1.1001286724700764E-2</c:v>
                </c:pt>
                <c:pt idx="1955">
                  <c:v>-1.0656186071817194E-2</c:v>
                </c:pt>
                <c:pt idx="1956">
                  <c:v>-1.0511556039173014E-2</c:v>
                </c:pt>
                <c:pt idx="1957">
                  <c:v>-1.0603204570184984E-2</c:v>
                </c:pt>
                <c:pt idx="1958">
                  <c:v>-1.0714689880304679E-2</c:v>
                </c:pt>
                <c:pt idx="1959">
                  <c:v>-1.0733669749727965E-2</c:v>
                </c:pt>
                <c:pt idx="1960">
                  <c:v>-1.061983949945593E-2</c:v>
                </c:pt>
                <c:pt idx="1961">
                  <c:v>-1.0365807943416759E-2</c:v>
                </c:pt>
                <c:pt idx="1962">
                  <c:v>-9.9548422198041369E-3</c:v>
                </c:pt>
                <c:pt idx="1963">
                  <c:v>-9.5896381936887917E-3</c:v>
                </c:pt>
                <c:pt idx="1964">
                  <c:v>-9.316161588683352E-3</c:v>
                </c:pt>
                <c:pt idx="1965">
                  <c:v>-9.1351006528835703E-3</c:v>
                </c:pt>
                <c:pt idx="1966">
                  <c:v>-9.1166866158868334E-3</c:v>
                </c:pt>
                <c:pt idx="1967">
                  <c:v>-9.4169722524483149E-3</c:v>
                </c:pt>
                <c:pt idx="1968">
                  <c:v>-9.7197578890097919E-3</c:v>
                </c:pt>
                <c:pt idx="1969">
                  <c:v>-9.7628672470076172E-3</c:v>
                </c:pt>
                <c:pt idx="1970">
                  <c:v>-9.553775843307943E-3</c:v>
                </c:pt>
                <c:pt idx="1971">
                  <c:v>-8.8532970620239394E-3</c:v>
                </c:pt>
                <c:pt idx="1972">
                  <c:v>-7.9543226332970621E-3</c:v>
                </c:pt>
                <c:pt idx="1973">
                  <c:v>-7.4124238302502726E-3</c:v>
                </c:pt>
                <c:pt idx="1974">
                  <c:v>-7.1567954298150166E-3</c:v>
                </c:pt>
                <c:pt idx="1975">
                  <c:v>-7.1199755168661599E-3</c:v>
                </c:pt>
                <c:pt idx="1976">
                  <c:v>-7.1083378672470079E-3</c:v>
                </c:pt>
                <c:pt idx="1977">
                  <c:v>-7.0542410228509253E-3</c:v>
                </c:pt>
                <c:pt idx="1978">
                  <c:v>-7.1059847660500533E-3</c:v>
                </c:pt>
                <c:pt idx="1979">
                  <c:v>-7.1536806311207832E-3</c:v>
                </c:pt>
                <c:pt idx="1980">
                  <c:v>-7.1046681175190429E-3</c:v>
                </c:pt>
                <c:pt idx="1981">
                  <c:v>-7.265495103373233E-3</c:v>
                </c:pt>
                <c:pt idx="1982">
                  <c:v>-7.4522470076169751E-3</c:v>
                </c:pt>
                <c:pt idx="1983">
                  <c:v>-7.4561942328618064E-3</c:v>
                </c:pt>
                <c:pt idx="1984">
                  <c:v>-7.1832752992383028E-3</c:v>
                </c:pt>
                <c:pt idx="1985">
                  <c:v>-6.7573585418933624E-3</c:v>
                </c:pt>
                <c:pt idx="1986">
                  <c:v>-6.2882616974972803E-3</c:v>
                </c:pt>
                <c:pt idx="1987">
                  <c:v>-5.8813057671381931E-3</c:v>
                </c:pt>
                <c:pt idx="1988">
                  <c:v>-5.5980930359085966E-3</c:v>
                </c:pt>
                <c:pt idx="1989">
                  <c:v>-5.4588628944504903E-3</c:v>
                </c:pt>
                <c:pt idx="1990">
                  <c:v>-5.4497633297062023E-3</c:v>
                </c:pt>
                <c:pt idx="1991">
                  <c:v>-5.5657290533188252E-3</c:v>
                </c:pt>
                <c:pt idx="1992">
                  <c:v>-5.7914309031556052E-3</c:v>
                </c:pt>
                <c:pt idx="1993">
                  <c:v>-5.8818008705114255E-3</c:v>
                </c:pt>
                <c:pt idx="1994">
                  <c:v>-5.7525027203482052E-3</c:v>
                </c:pt>
                <c:pt idx="1995">
                  <c:v>-5.5011099020674647E-3</c:v>
                </c:pt>
                <c:pt idx="1996">
                  <c:v>-5.2291131664853104E-3</c:v>
                </c:pt>
                <c:pt idx="1997">
                  <c:v>-5.0924401523394997E-3</c:v>
                </c:pt>
                <c:pt idx="1998">
                  <c:v>-5.0117736670293803E-3</c:v>
                </c:pt>
                <c:pt idx="1999">
                  <c:v>-4.9191539717083795E-3</c:v>
                </c:pt>
                <c:pt idx="2000">
                  <c:v>-4.8646980413492927E-3</c:v>
                </c:pt>
                <c:pt idx="2001">
                  <c:v>-4.807013057671383E-3</c:v>
                </c:pt>
                <c:pt idx="2002">
                  <c:v>-4.7347062023939072E-3</c:v>
                </c:pt>
                <c:pt idx="2003">
                  <c:v>-4.7410446137105544E-3</c:v>
                </c:pt>
                <c:pt idx="2004">
                  <c:v>-4.8007535364526666E-3</c:v>
                </c:pt>
                <c:pt idx="2005">
                  <c:v>-4.7088112078346031E-3</c:v>
                </c:pt>
                <c:pt idx="2006">
                  <c:v>-4.3601169749727968E-3</c:v>
                </c:pt>
                <c:pt idx="2007">
                  <c:v>-4.07860718171926E-3</c:v>
                </c:pt>
                <c:pt idx="2008">
                  <c:v>-4.2005032644178457E-3</c:v>
                </c:pt>
                <c:pt idx="2009">
                  <c:v>-4.4465125136017416E-3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3A-459D-83C7-01B784C24EF1}"/>
            </c:ext>
          </c:extLst>
        </c:ser>
        <c:ser>
          <c:idx val="1"/>
          <c:order val="1"/>
          <c:tx>
            <c:v>Baseline CH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PC_2M!$H$11:$H$12</c:f>
              <c:numCache>
                <c:formatCode>General</c:formatCode>
                <c:ptCount val="2"/>
                <c:pt idx="0">
                  <c:v>380</c:v>
                </c:pt>
                <c:pt idx="1">
                  <c:v>480</c:v>
                </c:pt>
              </c:numCache>
            </c:numRef>
          </c:xVal>
          <c:yVal>
            <c:numRef>
              <c:f>PC_2M!$I$11:$I$12</c:f>
              <c:numCache>
                <c:formatCode>0.0000</c:formatCode>
                <c:ptCount val="2"/>
                <c:pt idx="0">
                  <c:v>-1.5264341675734495E-2</c:v>
                </c:pt>
                <c:pt idx="1">
                  <c:v>-5.5201822633297072E-3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E3A-459D-83C7-01B784C24EF1}"/>
            </c:ext>
          </c:extLst>
        </c:ser>
        <c:ser>
          <c:idx val="2"/>
          <c:order val="2"/>
          <c:tx>
            <c:v>Baseline CC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PC_2M!$H$18:$H$19</c:f>
              <c:numCache>
                <c:formatCode>General</c:formatCode>
                <c:ptCount val="2"/>
                <c:pt idx="0">
                  <c:v>530</c:v>
                </c:pt>
                <c:pt idx="1">
                  <c:v>760</c:v>
                </c:pt>
              </c:numCache>
            </c:numRef>
          </c:xVal>
          <c:yVal>
            <c:numRef>
              <c:f>PC_2M!$I$18:$I$19</c:f>
              <c:numCache>
                <c:formatCode>0.0000</c:formatCode>
                <c:ptCount val="2"/>
                <c:pt idx="0">
                  <c:v>-4.1091458106637651E-3</c:v>
                </c:pt>
                <c:pt idx="1">
                  <c:v>-3.1418988030467903E-3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E3A-459D-83C7-01B784C24EF1}"/>
            </c:ext>
          </c:extLst>
        </c:ser>
        <c:ser>
          <c:idx val="3"/>
          <c:order val="3"/>
          <c:tx>
            <c:v>Baseline FS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PC_2M!$H$4:$H$5</c:f>
              <c:numCache>
                <c:formatCode>General</c:formatCode>
                <c:ptCount val="2"/>
                <c:pt idx="0">
                  <c:v>250</c:v>
                </c:pt>
                <c:pt idx="1">
                  <c:v>380</c:v>
                </c:pt>
              </c:numCache>
            </c:numRef>
          </c:xVal>
          <c:yVal>
            <c:numRef>
              <c:f>PC_2M!$I$4:$I$5</c:f>
              <c:numCache>
                <c:formatCode>0.0000</c:formatCode>
                <c:ptCount val="2"/>
                <c:pt idx="0">
                  <c:v>-1.8668868335146898E-2</c:v>
                </c:pt>
                <c:pt idx="1">
                  <c:v>-1.5264341675734495E-2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E3A-459D-83C7-01B784C24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2078256"/>
        <c:axId val="993557536"/>
      </c:scatterChart>
      <c:valAx>
        <c:axId val="992078256"/>
        <c:scaling>
          <c:orientation val="minMax"/>
          <c:max val="1000"/>
        </c:scaling>
        <c:delete val="0"/>
        <c:axPos val="b"/>
        <c:numFmt formatCode="General" sourceLinked="1"/>
        <c:majorTickMark val="out"/>
        <c:minorTickMark val="out"/>
        <c:tickLblPos val="high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93557536"/>
        <c:crosses val="autoZero"/>
        <c:crossBetween val="midCat"/>
        <c:majorUnit val="200"/>
        <c:minorUnit val="100"/>
      </c:valAx>
      <c:valAx>
        <c:axId val="993557536"/>
        <c:scaling>
          <c:orientation val="minMax"/>
          <c:max val="0"/>
          <c:min val="-0.2"/>
        </c:scaling>
        <c:delete val="0"/>
        <c:axPos val="l"/>
        <c:numFmt formatCode="#,##0.0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92078256"/>
        <c:crosses val="autoZero"/>
        <c:crossBetween val="midCat"/>
        <c:majorUnit val="0.1"/>
        <c:minorUnit val="5.000000000000001E-2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71221026925894"/>
          <c:y val="0.13249970184514362"/>
          <c:w val="0.77525492539644791"/>
          <c:h val="0.76942848810565345"/>
        </c:manualLayout>
      </c:layout>
      <c:scatterChart>
        <c:scatterStyle val="lineMarker"/>
        <c:varyColors val="0"/>
        <c:ser>
          <c:idx val="0"/>
          <c:order val="0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PCC35_0.5M!$A$3:$A$4080</c:f>
              <c:numCache>
                <c:formatCode>General</c:formatCode>
                <c:ptCount val="4078"/>
                <c:pt idx="0">
                  <c:v>35.5</c:v>
                </c:pt>
                <c:pt idx="1">
                  <c:v>36</c:v>
                </c:pt>
                <c:pt idx="2">
                  <c:v>36.5</c:v>
                </c:pt>
                <c:pt idx="3">
                  <c:v>37</c:v>
                </c:pt>
                <c:pt idx="4">
                  <c:v>37.5</c:v>
                </c:pt>
                <c:pt idx="5">
                  <c:v>38</c:v>
                </c:pt>
                <c:pt idx="6">
                  <c:v>38.5</c:v>
                </c:pt>
                <c:pt idx="7">
                  <c:v>39</c:v>
                </c:pt>
                <c:pt idx="8">
                  <c:v>39.5</c:v>
                </c:pt>
                <c:pt idx="9">
                  <c:v>40</c:v>
                </c:pt>
                <c:pt idx="10">
                  <c:v>40.5</c:v>
                </c:pt>
                <c:pt idx="11">
                  <c:v>41</c:v>
                </c:pt>
                <c:pt idx="12">
                  <c:v>41.5</c:v>
                </c:pt>
                <c:pt idx="13">
                  <c:v>42</c:v>
                </c:pt>
                <c:pt idx="14">
                  <c:v>42.5</c:v>
                </c:pt>
                <c:pt idx="15">
                  <c:v>43</c:v>
                </c:pt>
                <c:pt idx="16">
                  <c:v>43.5</c:v>
                </c:pt>
                <c:pt idx="17">
                  <c:v>44</c:v>
                </c:pt>
                <c:pt idx="18">
                  <c:v>44.5</c:v>
                </c:pt>
                <c:pt idx="19">
                  <c:v>45</c:v>
                </c:pt>
                <c:pt idx="20">
                  <c:v>45.5</c:v>
                </c:pt>
                <c:pt idx="21">
                  <c:v>46</c:v>
                </c:pt>
                <c:pt idx="22">
                  <c:v>46.5</c:v>
                </c:pt>
                <c:pt idx="23">
                  <c:v>47</c:v>
                </c:pt>
                <c:pt idx="24">
                  <c:v>47.5</c:v>
                </c:pt>
                <c:pt idx="25">
                  <c:v>48</c:v>
                </c:pt>
                <c:pt idx="26">
                  <c:v>48.5</c:v>
                </c:pt>
                <c:pt idx="27">
                  <c:v>49</c:v>
                </c:pt>
                <c:pt idx="28">
                  <c:v>49.5</c:v>
                </c:pt>
                <c:pt idx="29">
                  <c:v>50</c:v>
                </c:pt>
                <c:pt idx="30">
                  <c:v>50.5</c:v>
                </c:pt>
                <c:pt idx="31">
                  <c:v>51</c:v>
                </c:pt>
                <c:pt idx="32">
                  <c:v>51.5</c:v>
                </c:pt>
                <c:pt idx="33">
                  <c:v>52</c:v>
                </c:pt>
                <c:pt idx="34">
                  <c:v>52.5</c:v>
                </c:pt>
                <c:pt idx="35">
                  <c:v>53</c:v>
                </c:pt>
                <c:pt idx="36">
                  <c:v>53.5</c:v>
                </c:pt>
                <c:pt idx="37">
                  <c:v>54</c:v>
                </c:pt>
                <c:pt idx="38">
                  <c:v>54.5</c:v>
                </c:pt>
                <c:pt idx="39">
                  <c:v>55</c:v>
                </c:pt>
                <c:pt idx="40">
                  <c:v>55.5</c:v>
                </c:pt>
                <c:pt idx="41">
                  <c:v>56</c:v>
                </c:pt>
                <c:pt idx="42">
                  <c:v>56.5</c:v>
                </c:pt>
                <c:pt idx="43">
                  <c:v>57</c:v>
                </c:pt>
                <c:pt idx="44">
                  <c:v>57.5</c:v>
                </c:pt>
                <c:pt idx="45">
                  <c:v>58</c:v>
                </c:pt>
                <c:pt idx="46">
                  <c:v>58.5</c:v>
                </c:pt>
                <c:pt idx="47">
                  <c:v>59</c:v>
                </c:pt>
                <c:pt idx="48">
                  <c:v>59.5</c:v>
                </c:pt>
                <c:pt idx="49">
                  <c:v>60</c:v>
                </c:pt>
                <c:pt idx="50">
                  <c:v>60.5</c:v>
                </c:pt>
                <c:pt idx="51">
                  <c:v>61</c:v>
                </c:pt>
                <c:pt idx="52">
                  <c:v>61.5</c:v>
                </c:pt>
                <c:pt idx="53">
                  <c:v>62</c:v>
                </c:pt>
                <c:pt idx="54">
                  <c:v>62.5</c:v>
                </c:pt>
                <c:pt idx="55">
                  <c:v>63</c:v>
                </c:pt>
                <c:pt idx="56">
                  <c:v>63.5</c:v>
                </c:pt>
                <c:pt idx="57">
                  <c:v>64</c:v>
                </c:pt>
                <c:pt idx="58">
                  <c:v>64.5</c:v>
                </c:pt>
                <c:pt idx="59">
                  <c:v>65</c:v>
                </c:pt>
                <c:pt idx="60">
                  <c:v>65.5</c:v>
                </c:pt>
                <c:pt idx="61">
                  <c:v>66</c:v>
                </c:pt>
                <c:pt idx="62">
                  <c:v>66.5</c:v>
                </c:pt>
                <c:pt idx="63">
                  <c:v>67</c:v>
                </c:pt>
                <c:pt idx="64">
                  <c:v>67.5</c:v>
                </c:pt>
                <c:pt idx="65">
                  <c:v>68</c:v>
                </c:pt>
                <c:pt idx="66">
                  <c:v>68.5</c:v>
                </c:pt>
                <c:pt idx="67">
                  <c:v>69</c:v>
                </c:pt>
                <c:pt idx="68">
                  <c:v>69.5</c:v>
                </c:pt>
                <c:pt idx="69">
                  <c:v>70</c:v>
                </c:pt>
                <c:pt idx="70">
                  <c:v>70.5</c:v>
                </c:pt>
                <c:pt idx="71">
                  <c:v>71</c:v>
                </c:pt>
                <c:pt idx="72">
                  <c:v>71.5</c:v>
                </c:pt>
                <c:pt idx="73">
                  <c:v>72</c:v>
                </c:pt>
                <c:pt idx="74">
                  <c:v>72.5</c:v>
                </c:pt>
                <c:pt idx="75">
                  <c:v>73</c:v>
                </c:pt>
                <c:pt idx="76">
                  <c:v>73.5</c:v>
                </c:pt>
                <c:pt idx="77">
                  <c:v>74</c:v>
                </c:pt>
                <c:pt idx="78">
                  <c:v>74.5</c:v>
                </c:pt>
                <c:pt idx="79">
                  <c:v>75</c:v>
                </c:pt>
                <c:pt idx="80">
                  <c:v>75.5</c:v>
                </c:pt>
                <c:pt idx="81">
                  <c:v>76</c:v>
                </c:pt>
                <c:pt idx="82">
                  <c:v>76.5</c:v>
                </c:pt>
                <c:pt idx="83">
                  <c:v>77</c:v>
                </c:pt>
                <c:pt idx="84">
                  <c:v>77.5</c:v>
                </c:pt>
                <c:pt idx="85">
                  <c:v>78</c:v>
                </c:pt>
                <c:pt idx="86">
                  <c:v>78.5</c:v>
                </c:pt>
                <c:pt idx="87">
                  <c:v>79</c:v>
                </c:pt>
                <c:pt idx="88">
                  <c:v>79.5</c:v>
                </c:pt>
                <c:pt idx="89">
                  <c:v>80</c:v>
                </c:pt>
                <c:pt idx="90">
                  <c:v>80.5</c:v>
                </c:pt>
                <c:pt idx="91">
                  <c:v>81</c:v>
                </c:pt>
                <c:pt idx="92">
                  <c:v>81.5</c:v>
                </c:pt>
                <c:pt idx="93">
                  <c:v>82</c:v>
                </c:pt>
                <c:pt idx="94">
                  <c:v>82.5</c:v>
                </c:pt>
                <c:pt idx="95">
                  <c:v>83</c:v>
                </c:pt>
                <c:pt idx="96">
                  <c:v>83.5</c:v>
                </c:pt>
                <c:pt idx="97">
                  <c:v>84</c:v>
                </c:pt>
                <c:pt idx="98">
                  <c:v>84.5</c:v>
                </c:pt>
                <c:pt idx="99">
                  <c:v>85</c:v>
                </c:pt>
                <c:pt idx="100">
                  <c:v>85.5</c:v>
                </c:pt>
                <c:pt idx="101">
                  <c:v>86</c:v>
                </c:pt>
                <c:pt idx="102">
                  <c:v>86.5</c:v>
                </c:pt>
                <c:pt idx="103">
                  <c:v>87</c:v>
                </c:pt>
                <c:pt idx="104">
                  <c:v>87.5</c:v>
                </c:pt>
                <c:pt idx="105">
                  <c:v>88</c:v>
                </c:pt>
                <c:pt idx="106">
                  <c:v>88.5</c:v>
                </c:pt>
                <c:pt idx="107">
                  <c:v>89</c:v>
                </c:pt>
                <c:pt idx="108">
                  <c:v>89.5</c:v>
                </c:pt>
                <c:pt idx="109">
                  <c:v>90</c:v>
                </c:pt>
                <c:pt idx="110">
                  <c:v>90.5</c:v>
                </c:pt>
                <c:pt idx="111">
                  <c:v>91</c:v>
                </c:pt>
                <c:pt idx="112">
                  <c:v>91.5</c:v>
                </c:pt>
                <c:pt idx="113">
                  <c:v>92</c:v>
                </c:pt>
                <c:pt idx="114">
                  <c:v>92.5</c:v>
                </c:pt>
                <c:pt idx="115">
                  <c:v>93</c:v>
                </c:pt>
                <c:pt idx="116">
                  <c:v>93.5</c:v>
                </c:pt>
                <c:pt idx="117">
                  <c:v>94</c:v>
                </c:pt>
                <c:pt idx="118">
                  <c:v>94.5</c:v>
                </c:pt>
                <c:pt idx="119">
                  <c:v>95</c:v>
                </c:pt>
                <c:pt idx="120">
                  <c:v>95.5</c:v>
                </c:pt>
                <c:pt idx="121">
                  <c:v>96</c:v>
                </c:pt>
                <c:pt idx="122">
                  <c:v>96.5</c:v>
                </c:pt>
                <c:pt idx="123">
                  <c:v>97</c:v>
                </c:pt>
                <c:pt idx="124">
                  <c:v>97.5</c:v>
                </c:pt>
                <c:pt idx="125">
                  <c:v>98</c:v>
                </c:pt>
                <c:pt idx="126">
                  <c:v>98.5</c:v>
                </c:pt>
                <c:pt idx="127">
                  <c:v>99</c:v>
                </c:pt>
                <c:pt idx="128">
                  <c:v>99.5</c:v>
                </c:pt>
                <c:pt idx="129">
                  <c:v>100</c:v>
                </c:pt>
                <c:pt idx="130">
                  <c:v>100.5</c:v>
                </c:pt>
                <c:pt idx="131">
                  <c:v>101</c:v>
                </c:pt>
                <c:pt idx="132">
                  <c:v>101.5</c:v>
                </c:pt>
                <c:pt idx="133">
                  <c:v>102</c:v>
                </c:pt>
                <c:pt idx="134">
                  <c:v>102.5</c:v>
                </c:pt>
                <c:pt idx="135">
                  <c:v>103</c:v>
                </c:pt>
                <c:pt idx="136">
                  <c:v>103.5</c:v>
                </c:pt>
                <c:pt idx="137">
                  <c:v>104</c:v>
                </c:pt>
                <c:pt idx="138">
                  <c:v>104.5</c:v>
                </c:pt>
                <c:pt idx="139">
                  <c:v>105</c:v>
                </c:pt>
                <c:pt idx="140">
                  <c:v>105.5</c:v>
                </c:pt>
                <c:pt idx="141">
                  <c:v>106</c:v>
                </c:pt>
                <c:pt idx="142">
                  <c:v>106.5</c:v>
                </c:pt>
                <c:pt idx="143">
                  <c:v>107</c:v>
                </c:pt>
                <c:pt idx="144">
                  <c:v>107.5</c:v>
                </c:pt>
                <c:pt idx="145">
                  <c:v>108</c:v>
                </c:pt>
                <c:pt idx="146">
                  <c:v>108.5</c:v>
                </c:pt>
                <c:pt idx="147">
                  <c:v>109</c:v>
                </c:pt>
                <c:pt idx="148">
                  <c:v>109.5</c:v>
                </c:pt>
                <c:pt idx="149">
                  <c:v>110</c:v>
                </c:pt>
                <c:pt idx="150">
                  <c:v>110.5</c:v>
                </c:pt>
                <c:pt idx="151">
                  <c:v>111</c:v>
                </c:pt>
                <c:pt idx="152">
                  <c:v>111.5</c:v>
                </c:pt>
                <c:pt idx="153">
                  <c:v>112</c:v>
                </c:pt>
                <c:pt idx="154">
                  <c:v>112.5</c:v>
                </c:pt>
                <c:pt idx="155">
                  <c:v>113</c:v>
                </c:pt>
                <c:pt idx="156">
                  <c:v>113.5</c:v>
                </c:pt>
                <c:pt idx="157">
                  <c:v>114</c:v>
                </c:pt>
                <c:pt idx="158">
                  <c:v>114.5</c:v>
                </c:pt>
                <c:pt idx="159">
                  <c:v>115</c:v>
                </c:pt>
                <c:pt idx="160">
                  <c:v>115.5</c:v>
                </c:pt>
                <c:pt idx="161">
                  <c:v>116</c:v>
                </c:pt>
                <c:pt idx="162">
                  <c:v>116.5</c:v>
                </c:pt>
                <c:pt idx="163">
                  <c:v>117</c:v>
                </c:pt>
                <c:pt idx="164">
                  <c:v>117.5</c:v>
                </c:pt>
                <c:pt idx="165">
                  <c:v>118</c:v>
                </c:pt>
                <c:pt idx="166">
                  <c:v>118.5</c:v>
                </c:pt>
                <c:pt idx="167">
                  <c:v>119</c:v>
                </c:pt>
                <c:pt idx="168">
                  <c:v>119.5</c:v>
                </c:pt>
                <c:pt idx="169">
                  <c:v>120</c:v>
                </c:pt>
                <c:pt idx="170">
                  <c:v>120.5</c:v>
                </c:pt>
                <c:pt idx="171">
                  <c:v>121</c:v>
                </c:pt>
                <c:pt idx="172">
                  <c:v>121.5</c:v>
                </c:pt>
                <c:pt idx="173">
                  <c:v>122</c:v>
                </c:pt>
                <c:pt idx="174">
                  <c:v>122.5</c:v>
                </c:pt>
                <c:pt idx="175">
                  <c:v>123</c:v>
                </c:pt>
                <c:pt idx="176">
                  <c:v>123.5</c:v>
                </c:pt>
                <c:pt idx="177">
                  <c:v>124</c:v>
                </c:pt>
                <c:pt idx="178">
                  <c:v>124.5</c:v>
                </c:pt>
                <c:pt idx="179">
                  <c:v>125</c:v>
                </c:pt>
                <c:pt idx="180">
                  <c:v>125.5</c:v>
                </c:pt>
                <c:pt idx="181">
                  <c:v>126</c:v>
                </c:pt>
                <c:pt idx="182">
                  <c:v>126.5</c:v>
                </c:pt>
                <c:pt idx="183">
                  <c:v>127</c:v>
                </c:pt>
                <c:pt idx="184">
                  <c:v>127.5</c:v>
                </c:pt>
                <c:pt idx="185">
                  <c:v>128</c:v>
                </c:pt>
                <c:pt idx="186">
                  <c:v>128.5</c:v>
                </c:pt>
                <c:pt idx="187">
                  <c:v>129</c:v>
                </c:pt>
                <c:pt idx="188">
                  <c:v>129.5</c:v>
                </c:pt>
                <c:pt idx="189">
                  <c:v>130</c:v>
                </c:pt>
                <c:pt idx="190">
                  <c:v>130.5</c:v>
                </c:pt>
                <c:pt idx="191">
                  <c:v>131</c:v>
                </c:pt>
                <c:pt idx="192">
                  <c:v>131.5</c:v>
                </c:pt>
                <c:pt idx="193">
                  <c:v>132</c:v>
                </c:pt>
                <c:pt idx="194">
                  <c:v>132.5</c:v>
                </c:pt>
                <c:pt idx="195">
                  <c:v>133</c:v>
                </c:pt>
                <c:pt idx="196">
                  <c:v>133.5</c:v>
                </c:pt>
                <c:pt idx="197">
                  <c:v>134</c:v>
                </c:pt>
                <c:pt idx="198">
                  <c:v>134.5</c:v>
                </c:pt>
                <c:pt idx="199">
                  <c:v>135</c:v>
                </c:pt>
                <c:pt idx="200">
                  <c:v>135.5</c:v>
                </c:pt>
                <c:pt idx="201">
                  <c:v>136</c:v>
                </c:pt>
                <c:pt idx="202">
                  <c:v>136.5</c:v>
                </c:pt>
                <c:pt idx="203">
                  <c:v>137</c:v>
                </c:pt>
                <c:pt idx="204">
                  <c:v>137.5</c:v>
                </c:pt>
                <c:pt idx="205">
                  <c:v>138</c:v>
                </c:pt>
                <c:pt idx="206">
                  <c:v>138.5</c:v>
                </c:pt>
                <c:pt idx="207">
                  <c:v>139</c:v>
                </c:pt>
                <c:pt idx="208">
                  <c:v>139.5</c:v>
                </c:pt>
                <c:pt idx="209">
                  <c:v>140</c:v>
                </c:pt>
                <c:pt idx="210">
                  <c:v>140.5</c:v>
                </c:pt>
                <c:pt idx="211">
                  <c:v>141</c:v>
                </c:pt>
                <c:pt idx="212">
                  <c:v>141.5</c:v>
                </c:pt>
                <c:pt idx="213">
                  <c:v>142</c:v>
                </c:pt>
                <c:pt idx="214">
                  <c:v>142.5</c:v>
                </c:pt>
                <c:pt idx="215">
                  <c:v>143</c:v>
                </c:pt>
                <c:pt idx="216">
                  <c:v>143.5</c:v>
                </c:pt>
                <c:pt idx="217">
                  <c:v>144</c:v>
                </c:pt>
                <c:pt idx="218">
                  <c:v>144.5</c:v>
                </c:pt>
                <c:pt idx="219">
                  <c:v>145</c:v>
                </c:pt>
                <c:pt idx="220">
                  <c:v>145.5</c:v>
                </c:pt>
                <c:pt idx="221">
                  <c:v>146</c:v>
                </c:pt>
                <c:pt idx="222">
                  <c:v>146.5</c:v>
                </c:pt>
                <c:pt idx="223">
                  <c:v>147</c:v>
                </c:pt>
                <c:pt idx="224">
                  <c:v>147.5</c:v>
                </c:pt>
                <c:pt idx="225">
                  <c:v>148</c:v>
                </c:pt>
                <c:pt idx="226">
                  <c:v>148.5</c:v>
                </c:pt>
                <c:pt idx="227">
                  <c:v>149</c:v>
                </c:pt>
                <c:pt idx="228">
                  <c:v>149.5</c:v>
                </c:pt>
                <c:pt idx="229">
                  <c:v>150</c:v>
                </c:pt>
                <c:pt idx="230">
                  <c:v>150.5</c:v>
                </c:pt>
                <c:pt idx="231">
                  <c:v>151</c:v>
                </c:pt>
                <c:pt idx="232">
                  <c:v>151.5</c:v>
                </c:pt>
                <c:pt idx="233">
                  <c:v>152</c:v>
                </c:pt>
                <c:pt idx="234">
                  <c:v>152.5</c:v>
                </c:pt>
                <c:pt idx="235">
                  <c:v>153</c:v>
                </c:pt>
                <c:pt idx="236">
                  <c:v>153.5</c:v>
                </c:pt>
                <c:pt idx="237">
                  <c:v>154</c:v>
                </c:pt>
                <c:pt idx="238">
                  <c:v>154.5</c:v>
                </c:pt>
                <c:pt idx="239">
                  <c:v>155</c:v>
                </c:pt>
                <c:pt idx="240">
                  <c:v>155.5</c:v>
                </c:pt>
                <c:pt idx="241">
                  <c:v>156</c:v>
                </c:pt>
                <c:pt idx="242">
                  <c:v>156.5</c:v>
                </c:pt>
                <c:pt idx="243">
                  <c:v>157</c:v>
                </c:pt>
                <c:pt idx="244">
                  <c:v>157.5</c:v>
                </c:pt>
                <c:pt idx="245">
                  <c:v>158</c:v>
                </c:pt>
                <c:pt idx="246">
                  <c:v>158.5</c:v>
                </c:pt>
                <c:pt idx="247">
                  <c:v>159</c:v>
                </c:pt>
                <c:pt idx="248">
                  <c:v>159.5</c:v>
                </c:pt>
                <c:pt idx="249">
                  <c:v>160</c:v>
                </c:pt>
                <c:pt idx="250">
                  <c:v>160.5</c:v>
                </c:pt>
                <c:pt idx="251">
                  <c:v>161</c:v>
                </c:pt>
                <c:pt idx="252">
                  <c:v>161.5</c:v>
                </c:pt>
                <c:pt idx="253">
                  <c:v>162</c:v>
                </c:pt>
                <c:pt idx="254">
                  <c:v>162.5</c:v>
                </c:pt>
                <c:pt idx="255">
                  <c:v>163</c:v>
                </c:pt>
                <c:pt idx="256">
                  <c:v>163.5</c:v>
                </c:pt>
                <c:pt idx="257">
                  <c:v>164</c:v>
                </c:pt>
                <c:pt idx="258">
                  <c:v>164.5</c:v>
                </c:pt>
                <c:pt idx="259">
                  <c:v>165</c:v>
                </c:pt>
                <c:pt idx="260">
                  <c:v>165.5</c:v>
                </c:pt>
                <c:pt idx="261">
                  <c:v>166</c:v>
                </c:pt>
                <c:pt idx="262">
                  <c:v>166.5</c:v>
                </c:pt>
                <c:pt idx="263">
                  <c:v>167</c:v>
                </c:pt>
                <c:pt idx="264">
                  <c:v>167.5</c:v>
                </c:pt>
                <c:pt idx="265">
                  <c:v>168</c:v>
                </c:pt>
                <c:pt idx="266">
                  <c:v>168.5</c:v>
                </c:pt>
                <c:pt idx="267">
                  <c:v>169</c:v>
                </c:pt>
                <c:pt idx="268">
                  <c:v>169.5</c:v>
                </c:pt>
                <c:pt idx="269">
                  <c:v>170</c:v>
                </c:pt>
                <c:pt idx="270">
                  <c:v>170.5</c:v>
                </c:pt>
                <c:pt idx="271">
                  <c:v>171</c:v>
                </c:pt>
                <c:pt idx="272">
                  <c:v>171.5</c:v>
                </c:pt>
                <c:pt idx="273">
                  <c:v>172</c:v>
                </c:pt>
                <c:pt idx="274">
                  <c:v>172.5</c:v>
                </c:pt>
                <c:pt idx="275">
                  <c:v>173</c:v>
                </c:pt>
                <c:pt idx="276">
                  <c:v>173.5</c:v>
                </c:pt>
                <c:pt idx="277">
                  <c:v>174</c:v>
                </c:pt>
                <c:pt idx="278">
                  <c:v>174.5</c:v>
                </c:pt>
                <c:pt idx="279">
                  <c:v>175</c:v>
                </c:pt>
                <c:pt idx="280">
                  <c:v>175.5</c:v>
                </c:pt>
                <c:pt idx="281">
                  <c:v>176</c:v>
                </c:pt>
                <c:pt idx="282">
                  <c:v>176.5</c:v>
                </c:pt>
                <c:pt idx="283">
                  <c:v>177</c:v>
                </c:pt>
                <c:pt idx="284">
                  <c:v>177.5</c:v>
                </c:pt>
                <c:pt idx="285">
                  <c:v>178</c:v>
                </c:pt>
                <c:pt idx="286">
                  <c:v>178.5</c:v>
                </c:pt>
                <c:pt idx="287">
                  <c:v>179</c:v>
                </c:pt>
                <c:pt idx="288">
                  <c:v>179.5</c:v>
                </c:pt>
                <c:pt idx="289">
                  <c:v>180</c:v>
                </c:pt>
                <c:pt idx="290">
                  <c:v>180.5</c:v>
                </c:pt>
                <c:pt idx="291">
                  <c:v>181</c:v>
                </c:pt>
                <c:pt idx="292">
                  <c:v>181.5</c:v>
                </c:pt>
                <c:pt idx="293">
                  <c:v>182</c:v>
                </c:pt>
                <c:pt idx="294">
                  <c:v>182.5</c:v>
                </c:pt>
                <c:pt idx="295">
                  <c:v>183</c:v>
                </c:pt>
                <c:pt idx="296">
                  <c:v>183.5</c:v>
                </c:pt>
                <c:pt idx="297">
                  <c:v>184</c:v>
                </c:pt>
                <c:pt idx="298">
                  <c:v>184.5</c:v>
                </c:pt>
                <c:pt idx="299">
                  <c:v>185</c:v>
                </c:pt>
                <c:pt idx="300">
                  <c:v>185.5</c:v>
                </c:pt>
                <c:pt idx="301">
                  <c:v>186</c:v>
                </c:pt>
                <c:pt idx="302">
                  <c:v>186.5</c:v>
                </c:pt>
                <c:pt idx="303">
                  <c:v>187</c:v>
                </c:pt>
                <c:pt idx="304">
                  <c:v>187.5</c:v>
                </c:pt>
                <c:pt idx="305">
                  <c:v>188</c:v>
                </c:pt>
                <c:pt idx="306">
                  <c:v>188.5</c:v>
                </c:pt>
                <c:pt idx="307">
                  <c:v>189</c:v>
                </c:pt>
                <c:pt idx="308">
                  <c:v>189.5</c:v>
                </c:pt>
                <c:pt idx="309">
                  <c:v>190</c:v>
                </c:pt>
                <c:pt idx="310">
                  <c:v>190.5</c:v>
                </c:pt>
                <c:pt idx="311">
                  <c:v>191</c:v>
                </c:pt>
                <c:pt idx="312">
                  <c:v>191.5</c:v>
                </c:pt>
                <c:pt idx="313">
                  <c:v>192</c:v>
                </c:pt>
                <c:pt idx="314">
                  <c:v>192.5</c:v>
                </c:pt>
                <c:pt idx="315">
                  <c:v>193</c:v>
                </c:pt>
                <c:pt idx="316">
                  <c:v>193.5</c:v>
                </c:pt>
                <c:pt idx="317">
                  <c:v>194</c:v>
                </c:pt>
                <c:pt idx="318">
                  <c:v>194.5</c:v>
                </c:pt>
                <c:pt idx="319">
                  <c:v>195</c:v>
                </c:pt>
                <c:pt idx="320">
                  <c:v>195.5</c:v>
                </c:pt>
                <c:pt idx="321">
                  <c:v>196</c:v>
                </c:pt>
                <c:pt idx="322">
                  <c:v>196.5</c:v>
                </c:pt>
                <c:pt idx="323">
                  <c:v>197</c:v>
                </c:pt>
                <c:pt idx="324">
                  <c:v>197.5</c:v>
                </c:pt>
                <c:pt idx="325">
                  <c:v>198</c:v>
                </c:pt>
                <c:pt idx="326">
                  <c:v>198.5</c:v>
                </c:pt>
                <c:pt idx="327">
                  <c:v>199</c:v>
                </c:pt>
                <c:pt idx="328">
                  <c:v>199.5</c:v>
                </c:pt>
                <c:pt idx="329">
                  <c:v>200</c:v>
                </c:pt>
                <c:pt idx="330">
                  <c:v>200.5</c:v>
                </c:pt>
                <c:pt idx="331">
                  <c:v>201</c:v>
                </c:pt>
                <c:pt idx="332">
                  <c:v>201.5</c:v>
                </c:pt>
                <c:pt idx="333">
                  <c:v>202</c:v>
                </c:pt>
                <c:pt idx="334">
                  <c:v>202.5</c:v>
                </c:pt>
                <c:pt idx="335">
                  <c:v>203</c:v>
                </c:pt>
                <c:pt idx="336">
                  <c:v>203.5</c:v>
                </c:pt>
                <c:pt idx="337">
                  <c:v>204</c:v>
                </c:pt>
                <c:pt idx="338">
                  <c:v>204.5</c:v>
                </c:pt>
                <c:pt idx="339">
                  <c:v>205</c:v>
                </c:pt>
                <c:pt idx="340">
                  <c:v>205.5</c:v>
                </c:pt>
                <c:pt idx="341">
                  <c:v>206</c:v>
                </c:pt>
                <c:pt idx="342">
                  <c:v>206.5</c:v>
                </c:pt>
                <c:pt idx="343">
                  <c:v>207</c:v>
                </c:pt>
                <c:pt idx="344">
                  <c:v>207.5</c:v>
                </c:pt>
                <c:pt idx="345">
                  <c:v>208</c:v>
                </c:pt>
                <c:pt idx="346">
                  <c:v>208.5</c:v>
                </c:pt>
                <c:pt idx="347">
                  <c:v>209</c:v>
                </c:pt>
                <c:pt idx="348">
                  <c:v>209.5</c:v>
                </c:pt>
                <c:pt idx="349">
                  <c:v>210</c:v>
                </c:pt>
                <c:pt idx="350">
                  <c:v>210.5</c:v>
                </c:pt>
                <c:pt idx="351">
                  <c:v>211</c:v>
                </c:pt>
                <c:pt idx="352">
                  <c:v>211.5</c:v>
                </c:pt>
                <c:pt idx="353">
                  <c:v>212</c:v>
                </c:pt>
                <c:pt idx="354">
                  <c:v>212.5</c:v>
                </c:pt>
                <c:pt idx="355">
                  <c:v>213</c:v>
                </c:pt>
                <c:pt idx="356">
                  <c:v>213.5</c:v>
                </c:pt>
                <c:pt idx="357">
                  <c:v>214</c:v>
                </c:pt>
                <c:pt idx="358">
                  <c:v>214.5</c:v>
                </c:pt>
                <c:pt idx="359">
                  <c:v>215</c:v>
                </c:pt>
                <c:pt idx="360">
                  <c:v>215.5</c:v>
                </c:pt>
                <c:pt idx="361">
                  <c:v>216</c:v>
                </c:pt>
                <c:pt idx="362">
                  <c:v>216.5</c:v>
                </c:pt>
                <c:pt idx="363">
                  <c:v>217</c:v>
                </c:pt>
                <c:pt idx="364">
                  <c:v>217.5</c:v>
                </c:pt>
                <c:pt idx="365">
                  <c:v>218</c:v>
                </c:pt>
                <c:pt idx="366">
                  <c:v>218.5</c:v>
                </c:pt>
                <c:pt idx="367">
                  <c:v>219</c:v>
                </c:pt>
                <c:pt idx="368">
                  <c:v>219.5</c:v>
                </c:pt>
                <c:pt idx="369">
                  <c:v>220</c:v>
                </c:pt>
                <c:pt idx="370">
                  <c:v>220.5</c:v>
                </c:pt>
                <c:pt idx="371">
                  <c:v>221</c:v>
                </c:pt>
                <c:pt idx="372">
                  <c:v>221.5</c:v>
                </c:pt>
                <c:pt idx="373">
                  <c:v>222</c:v>
                </c:pt>
                <c:pt idx="374">
                  <c:v>222.5</c:v>
                </c:pt>
                <c:pt idx="375">
                  <c:v>223</c:v>
                </c:pt>
                <c:pt idx="376">
                  <c:v>223.5</c:v>
                </c:pt>
                <c:pt idx="377">
                  <c:v>224</c:v>
                </c:pt>
                <c:pt idx="378">
                  <c:v>224.5</c:v>
                </c:pt>
                <c:pt idx="379">
                  <c:v>225</c:v>
                </c:pt>
                <c:pt idx="380">
                  <c:v>225.5</c:v>
                </c:pt>
                <c:pt idx="381">
                  <c:v>226</c:v>
                </c:pt>
                <c:pt idx="382">
                  <c:v>226.5</c:v>
                </c:pt>
                <c:pt idx="383">
                  <c:v>227</c:v>
                </c:pt>
                <c:pt idx="384">
                  <c:v>227.5</c:v>
                </c:pt>
                <c:pt idx="385">
                  <c:v>228</c:v>
                </c:pt>
                <c:pt idx="386">
                  <c:v>228.5</c:v>
                </c:pt>
                <c:pt idx="387">
                  <c:v>229</c:v>
                </c:pt>
                <c:pt idx="388">
                  <c:v>229.5</c:v>
                </c:pt>
                <c:pt idx="389">
                  <c:v>230</c:v>
                </c:pt>
                <c:pt idx="390">
                  <c:v>230.5</c:v>
                </c:pt>
                <c:pt idx="391">
                  <c:v>231</c:v>
                </c:pt>
                <c:pt idx="392">
                  <c:v>231.5</c:v>
                </c:pt>
                <c:pt idx="393">
                  <c:v>232</c:v>
                </c:pt>
                <c:pt idx="394">
                  <c:v>232.5</c:v>
                </c:pt>
                <c:pt idx="395">
                  <c:v>233</c:v>
                </c:pt>
                <c:pt idx="396">
                  <c:v>233.5</c:v>
                </c:pt>
                <c:pt idx="397">
                  <c:v>234</c:v>
                </c:pt>
                <c:pt idx="398">
                  <c:v>234.5</c:v>
                </c:pt>
                <c:pt idx="399">
                  <c:v>235</c:v>
                </c:pt>
                <c:pt idx="400">
                  <c:v>235.5</c:v>
                </c:pt>
                <c:pt idx="401">
                  <c:v>236</c:v>
                </c:pt>
                <c:pt idx="402">
                  <c:v>236.5</c:v>
                </c:pt>
                <c:pt idx="403">
                  <c:v>237</c:v>
                </c:pt>
                <c:pt idx="404">
                  <c:v>237.5</c:v>
                </c:pt>
                <c:pt idx="405">
                  <c:v>238</c:v>
                </c:pt>
                <c:pt idx="406">
                  <c:v>238.5</c:v>
                </c:pt>
                <c:pt idx="407">
                  <c:v>239</c:v>
                </c:pt>
                <c:pt idx="408">
                  <c:v>239.5</c:v>
                </c:pt>
                <c:pt idx="409">
                  <c:v>240</c:v>
                </c:pt>
                <c:pt idx="410">
                  <c:v>240.5</c:v>
                </c:pt>
                <c:pt idx="411">
                  <c:v>241</c:v>
                </c:pt>
                <c:pt idx="412">
                  <c:v>241.5</c:v>
                </c:pt>
                <c:pt idx="413">
                  <c:v>242</c:v>
                </c:pt>
                <c:pt idx="414">
                  <c:v>242.5</c:v>
                </c:pt>
                <c:pt idx="415">
                  <c:v>243</c:v>
                </c:pt>
                <c:pt idx="416">
                  <c:v>243.5</c:v>
                </c:pt>
                <c:pt idx="417">
                  <c:v>244</c:v>
                </c:pt>
                <c:pt idx="418">
                  <c:v>244.5</c:v>
                </c:pt>
                <c:pt idx="419">
                  <c:v>245</c:v>
                </c:pt>
                <c:pt idx="420">
                  <c:v>245.5</c:v>
                </c:pt>
                <c:pt idx="421">
                  <c:v>246</c:v>
                </c:pt>
                <c:pt idx="422">
                  <c:v>246.5</c:v>
                </c:pt>
                <c:pt idx="423">
                  <c:v>247</c:v>
                </c:pt>
                <c:pt idx="424">
                  <c:v>247.5</c:v>
                </c:pt>
                <c:pt idx="425">
                  <c:v>248</c:v>
                </c:pt>
                <c:pt idx="426">
                  <c:v>248.5</c:v>
                </c:pt>
                <c:pt idx="427">
                  <c:v>249</c:v>
                </c:pt>
                <c:pt idx="428">
                  <c:v>249.5</c:v>
                </c:pt>
                <c:pt idx="429">
                  <c:v>250</c:v>
                </c:pt>
                <c:pt idx="430">
                  <c:v>250.5</c:v>
                </c:pt>
                <c:pt idx="431">
                  <c:v>251</c:v>
                </c:pt>
                <c:pt idx="432">
                  <c:v>251.5</c:v>
                </c:pt>
                <c:pt idx="433">
                  <c:v>252</c:v>
                </c:pt>
                <c:pt idx="434">
                  <c:v>252.5</c:v>
                </c:pt>
                <c:pt idx="435">
                  <c:v>253</c:v>
                </c:pt>
                <c:pt idx="436">
                  <c:v>253.5</c:v>
                </c:pt>
                <c:pt idx="437">
                  <c:v>254</c:v>
                </c:pt>
                <c:pt idx="438">
                  <c:v>254.5</c:v>
                </c:pt>
                <c:pt idx="439">
                  <c:v>255</c:v>
                </c:pt>
                <c:pt idx="440">
                  <c:v>255.5</c:v>
                </c:pt>
                <c:pt idx="441">
                  <c:v>256</c:v>
                </c:pt>
                <c:pt idx="442">
                  <c:v>256.5</c:v>
                </c:pt>
                <c:pt idx="443">
                  <c:v>257</c:v>
                </c:pt>
                <c:pt idx="444">
                  <c:v>257.5</c:v>
                </c:pt>
                <c:pt idx="445">
                  <c:v>258</c:v>
                </c:pt>
                <c:pt idx="446">
                  <c:v>258.5</c:v>
                </c:pt>
                <c:pt idx="447">
                  <c:v>259</c:v>
                </c:pt>
                <c:pt idx="448">
                  <c:v>259.5</c:v>
                </c:pt>
                <c:pt idx="449">
                  <c:v>260</c:v>
                </c:pt>
                <c:pt idx="450">
                  <c:v>260.5</c:v>
                </c:pt>
                <c:pt idx="451">
                  <c:v>261</c:v>
                </c:pt>
                <c:pt idx="452">
                  <c:v>261.5</c:v>
                </c:pt>
                <c:pt idx="453">
                  <c:v>262</c:v>
                </c:pt>
                <c:pt idx="454">
                  <c:v>262.5</c:v>
                </c:pt>
                <c:pt idx="455">
                  <c:v>263</c:v>
                </c:pt>
                <c:pt idx="456">
                  <c:v>263.5</c:v>
                </c:pt>
                <c:pt idx="457">
                  <c:v>264</c:v>
                </c:pt>
                <c:pt idx="458">
                  <c:v>264.5</c:v>
                </c:pt>
                <c:pt idx="459">
                  <c:v>265</c:v>
                </c:pt>
                <c:pt idx="460">
                  <c:v>265.5</c:v>
                </c:pt>
                <c:pt idx="461">
                  <c:v>266</c:v>
                </c:pt>
                <c:pt idx="462">
                  <c:v>266.5</c:v>
                </c:pt>
                <c:pt idx="463">
                  <c:v>267</c:v>
                </c:pt>
                <c:pt idx="464">
                  <c:v>267.5</c:v>
                </c:pt>
                <c:pt idx="465">
                  <c:v>268</c:v>
                </c:pt>
                <c:pt idx="466">
                  <c:v>268.5</c:v>
                </c:pt>
                <c:pt idx="467">
                  <c:v>269</c:v>
                </c:pt>
                <c:pt idx="468">
                  <c:v>269.5</c:v>
                </c:pt>
                <c:pt idx="469">
                  <c:v>270</c:v>
                </c:pt>
                <c:pt idx="470">
                  <c:v>270.5</c:v>
                </c:pt>
                <c:pt idx="471">
                  <c:v>271</c:v>
                </c:pt>
                <c:pt idx="472">
                  <c:v>271.5</c:v>
                </c:pt>
                <c:pt idx="473">
                  <c:v>272</c:v>
                </c:pt>
                <c:pt idx="474">
                  <c:v>272.5</c:v>
                </c:pt>
                <c:pt idx="475">
                  <c:v>273</c:v>
                </c:pt>
                <c:pt idx="476">
                  <c:v>273.5</c:v>
                </c:pt>
                <c:pt idx="477">
                  <c:v>274</c:v>
                </c:pt>
                <c:pt idx="478">
                  <c:v>274.5</c:v>
                </c:pt>
                <c:pt idx="479">
                  <c:v>275</c:v>
                </c:pt>
                <c:pt idx="480">
                  <c:v>275.5</c:v>
                </c:pt>
                <c:pt idx="481">
                  <c:v>276</c:v>
                </c:pt>
                <c:pt idx="482">
                  <c:v>276.5</c:v>
                </c:pt>
                <c:pt idx="483">
                  <c:v>277</c:v>
                </c:pt>
                <c:pt idx="484">
                  <c:v>277.5</c:v>
                </c:pt>
                <c:pt idx="485">
                  <c:v>278</c:v>
                </c:pt>
                <c:pt idx="486">
                  <c:v>278.5</c:v>
                </c:pt>
                <c:pt idx="487">
                  <c:v>279</c:v>
                </c:pt>
                <c:pt idx="488">
                  <c:v>279.5</c:v>
                </c:pt>
                <c:pt idx="489">
                  <c:v>280</c:v>
                </c:pt>
                <c:pt idx="490">
                  <c:v>280.5</c:v>
                </c:pt>
                <c:pt idx="491">
                  <c:v>281</c:v>
                </c:pt>
                <c:pt idx="492">
                  <c:v>281.5</c:v>
                </c:pt>
                <c:pt idx="493">
                  <c:v>282</c:v>
                </c:pt>
                <c:pt idx="494">
                  <c:v>282.5</c:v>
                </c:pt>
                <c:pt idx="495">
                  <c:v>283</c:v>
                </c:pt>
                <c:pt idx="496">
                  <c:v>283.5</c:v>
                </c:pt>
                <c:pt idx="497">
                  <c:v>284</c:v>
                </c:pt>
                <c:pt idx="498">
                  <c:v>284.5</c:v>
                </c:pt>
                <c:pt idx="499">
                  <c:v>285</c:v>
                </c:pt>
                <c:pt idx="500">
                  <c:v>285.5</c:v>
                </c:pt>
                <c:pt idx="501">
                  <c:v>286</c:v>
                </c:pt>
                <c:pt idx="502">
                  <c:v>286.5</c:v>
                </c:pt>
                <c:pt idx="503">
                  <c:v>287</c:v>
                </c:pt>
                <c:pt idx="504">
                  <c:v>287.5</c:v>
                </c:pt>
                <c:pt idx="505">
                  <c:v>288</c:v>
                </c:pt>
                <c:pt idx="506">
                  <c:v>288.5</c:v>
                </c:pt>
                <c:pt idx="507">
                  <c:v>289</c:v>
                </c:pt>
                <c:pt idx="508">
                  <c:v>289.5</c:v>
                </c:pt>
                <c:pt idx="509">
                  <c:v>290</c:v>
                </c:pt>
                <c:pt idx="510">
                  <c:v>290.5</c:v>
                </c:pt>
                <c:pt idx="511">
                  <c:v>291</c:v>
                </c:pt>
                <c:pt idx="512">
                  <c:v>291.5</c:v>
                </c:pt>
                <c:pt idx="513">
                  <c:v>292</c:v>
                </c:pt>
                <c:pt idx="514">
                  <c:v>292.5</c:v>
                </c:pt>
                <c:pt idx="515">
                  <c:v>293</c:v>
                </c:pt>
                <c:pt idx="516">
                  <c:v>293.5</c:v>
                </c:pt>
                <c:pt idx="517">
                  <c:v>294</c:v>
                </c:pt>
                <c:pt idx="518">
                  <c:v>294.5</c:v>
                </c:pt>
                <c:pt idx="519">
                  <c:v>295</c:v>
                </c:pt>
                <c:pt idx="520">
                  <c:v>295.5</c:v>
                </c:pt>
                <c:pt idx="521">
                  <c:v>296</c:v>
                </c:pt>
                <c:pt idx="522">
                  <c:v>296.5</c:v>
                </c:pt>
                <c:pt idx="523">
                  <c:v>297</c:v>
                </c:pt>
                <c:pt idx="524">
                  <c:v>297.5</c:v>
                </c:pt>
                <c:pt idx="525">
                  <c:v>298</c:v>
                </c:pt>
                <c:pt idx="526">
                  <c:v>298.5</c:v>
                </c:pt>
                <c:pt idx="527">
                  <c:v>299</c:v>
                </c:pt>
                <c:pt idx="528">
                  <c:v>299.5</c:v>
                </c:pt>
                <c:pt idx="529">
                  <c:v>300</c:v>
                </c:pt>
                <c:pt idx="530">
                  <c:v>300.5</c:v>
                </c:pt>
                <c:pt idx="531">
                  <c:v>301</c:v>
                </c:pt>
                <c:pt idx="532">
                  <c:v>301.5</c:v>
                </c:pt>
                <c:pt idx="533">
                  <c:v>302</c:v>
                </c:pt>
                <c:pt idx="534">
                  <c:v>302.5</c:v>
                </c:pt>
                <c:pt idx="535">
                  <c:v>303</c:v>
                </c:pt>
                <c:pt idx="536">
                  <c:v>303.5</c:v>
                </c:pt>
                <c:pt idx="537">
                  <c:v>304</c:v>
                </c:pt>
                <c:pt idx="538">
                  <c:v>304.5</c:v>
                </c:pt>
                <c:pt idx="539">
                  <c:v>305</c:v>
                </c:pt>
                <c:pt idx="540">
                  <c:v>305.5</c:v>
                </c:pt>
                <c:pt idx="541">
                  <c:v>306</c:v>
                </c:pt>
                <c:pt idx="542">
                  <c:v>306.5</c:v>
                </c:pt>
                <c:pt idx="543">
                  <c:v>307</c:v>
                </c:pt>
                <c:pt idx="544">
                  <c:v>307.5</c:v>
                </c:pt>
                <c:pt idx="545">
                  <c:v>308</c:v>
                </c:pt>
                <c:pt idx="546">
                  <c:v>308.5</c:v>
                </c:pt>
                <c:pt idx="547">
                  <c:v>309</c:v>
                </c:pt>
                <c:pt idx="548">
                  <c:v>309.5</c:v>
                </c:pt>
                <c:pt idx="549">
                  <c:v>310</c:v>
                </c:pt>
                <c:pt idx="550">
                  <c:v>310.5</c:v>
                </c:pt>
                <c:pt idx="551">
                  <c:v>311</c:v>
                </c:pt>
                <c:pt idx="552">
                  <c:v>311.5</c:v>
                </c:pt>
                <c:pt idx="553">
                  <c:v>312</c:v>
                </c:pt>
                <c:pt idx="554">
                  <c:v>312.5</c:v>
                </c:pt>
                <c:pt idx="555">
                  <c:v>313</c:v>
                </c:pt>
                <c:pt idx="556">
                  <c:v>313.5</c:v>
                </c:pt>
                <c:pt idx="557">
                  <c:v>314</c:v>
                </c:pt>
                <c:pt idx="558">
                  <c:v>314.5</c:v>
                </c:pt>
                <c:pt idx="559">
                  <c:v>315</c:v>
                </c:pt>
                <c:pt idx="560">
                  <c:v>315.5</c:v>
                </c:pt>
                <c:pt idx="561">
                  <c:v>316</c:v>
                </c:pt>
                <c:pt idx="562">
                  <c:v>316.5</c:v>
                </c:pt>
                <c:pt idx="563">
                  <c:v>317</c:v>
                </c:pt>
                <c:pt idx="564">
                  <c:v>317.5</c:v>
                </c:pt>
                <c:pt idx="565">
                  <c:v>318</c:v>
                </c:pt>
                <c:pt idx="566">
                  <c:v>318.5</c:v>
                </c:pt>
                <c:pt idx="567">
                  <c:v>319</c:v>
                </c:pt>
                <c:pt idx="568">
                  <c:v>319.5</c:v>
                </c:pt>
                <c:pt idx="569">
                  <c:v>320</c:v>
                </c:pt>
                <c:pt idx="570">
                  <c:v>320.5</c:v>
                </c:pt>
                <c:pt idx="571">
                  <c:v>321</c:v>
                </c:pt>
                <c:pt idx="572">
                  <c:v>321.5</c:v>
                </c:pt>
                <c:pt idx="573">
                  <c:v>322</c:v>
                </c:pt>
                <c:pt idx="574">
                  <c:v>322.5</c:v>
                </c:pt>
                <c:pt idx="575">
                  <c:v>323</c:v>
                </c:pt>
                <c:pt idx="576">
                  <c:v>323.5</c:v>
                </c:pt>
                <c:pt idx="577">
                  <c:v>324</c:v>
                </c:pt>
                <c:pt idx="578">
                  <c:v>324.5</c:v>
                </c:pt>
                <c:pt idx="579">
                  <c:v>325</c:v>
                </c:pt>
                <c:pt idx="580">
                  <c:v>325.5</c:v>
                </c:pt>
                <c:pt idx="581">
                  <c:v>326</c:v>
                </c:pt>
                <c:pt idx="582">
                  <c:v>326.5</c:v>
                </c:pt>
                <c:pt idx="583">
                  <c:v>327</c:v>
                </c:pt>
                <c:pt idx="584">
                  <c:v>327.5</c:v>
                </c:pt>
                <c:pt idx="585">
                  <c:v>328</c:v>
                </c:pt>
                <c:pt idx="586">
                  <c:v>328.5</c:v>
                </c:pt>
                <c:pt idx="587">
                  <c:v>329</c:v>
                </c:pt>
                <c:pt idx="588">
                  <c:v>329.5</c:v>
                </c:pt>
                <c:pt idx="589">
                  <c:v>330</c:v>
                </c:pt>
                <c:pt idx="590">
                  <c:v>330.5</c:v>
                </c:pt>
                <c:pt idx="591">
                  <c:v>331</c:v>
                </c:pt>
                <c:pt idx="592">
                  <c:v>331.5</c:v>
                </c:pt>
                <c:pt idx="593">
                  <c:v>332</c:v>
                </c:pt>
                <c:pt idx="594">
                  <c:v>332.5</c:v>
                </c:pt>
                <c:pt idx="595">
                  <c:v>333</c:v>
                </c:pt>
                <c:pt idx="596">
                  <c:v>333.5</c:v>
                </c:pt>
                <c:pt idx="597">
                  <c:v>334</c:v>
                </c:pt>
                <c:pt idx="598">
                  <c:v>334.5</c:v>
                </c:pt>
                <c:pt idx="599">
                  <c:v>335</c:v>
                </c:pt>
                <c:pt idx="600">
                  <c:v>335.5</c:v>
                </c:pt>
                <c:pt idx="601">
                  <c:v>336</c:v>
                </c:pt>
                <c:pt idx="602">
                  <c:v>336.5</c:v>
                </c:pt>
                <c:pt idx="603">
                  <c:v>337</c:v>
                </c:pt>
                <c:pt idx="604">
                  <c:v>337.5</c:v>
                </c:pt>
                <c:pt idx="605">
                  <c:v>338</c:v>
                </c:pt>
                <c:pt idx="606">
                  <c:v>338.5</c:v>
                </c:pt>
                <c:pt idx="607">
                  <c:v>339</c:v>
                </c:pt>
                <c:pt idx="608">
                  <c:v>339.5</c:v>
                </c:pt>
                <c:pt idx="609">
                  <c:v>340</c:v>
                </c:pt>
                <c:pt idx="610">
                  <c:v>340.5</c:v>
                </c:pt>
                <c:pt idx="611">
                  <c:v>341</c:v>
                </c:pt>
                <c:pt idx="612">
                  <c:v>341.5</c:v>
                </c:pt>
                <c:pt idx="613">
                  <c:v>342</c:v>
                </c:pt>
                <c:pt idx="614">
                  <c:v>342.5</c:v>
                </c:pt>
                <c:pt idx="615">
                  <c:v>343</c:v>
                </c:pt>
                <c:pt idx="616">
                  <c:v>343.5</c:v>
                </c:pt>
                <c:pt idx="617">
                  <c:v>344</c:v>
                </c:pt>
                <c:pt idx="618">
                  <c:v>344.5</c:v>
                </c:pt>
                <c:pt idx="619">
                  <c:v>345</c:v>
                </c:pt>
                <c:pt idx="620">
                  <c:v>345.5</c:v>
                </c:pt>
                <c:pt idx="621">
                  <c:v>346</c:v>
                </c:pt>
                <c:pt idx="622">
                  <c:v>346.5</c:v>
                </c:pt>
                <c:pt idx="623">
                  <c:v>347</c:v>
                </c:pt>
                <c:pt idx="624">
                  <c:v>347.5</c:v>
                </c:pt>
                <c:pt idx="625">
                  <c:v>348</c:v>
                </c:pt>
                <c:pt idx="626">
                  <c:v>348.5</c:v>
                </c:pt>
                <c:pt idx="627">
                  <c:v>349</c:v>
                </c:pt>
                <c:pt idx="628">
                  <c:v>349.5</c:v>
                </c:pt>
                <c:pt idx="629">
                  <c:v>350</c:v>
                </c:pt>
                <c:pt idx="630">
                  <c:v>350.5</c:v>
                </c:pt>
                <c:pt idx="631">
                  <c:v>351</c:v>
                </c:pt>
                <c:pt idx="632">
                  <c:v>351.5</c:v>
                </c:pt>
                <c:pt idx="633">
                  <c:v>352</c:v>
                </c:pt>
                <c:pt idx="634">
                  <c:v>352.5</c:v>
                </c:pt>
                <c:pt idx="635">
                  <c:v>353</c:v>
                </c:pt>
                <c:pt idx="636">
                  <c:v>353.5</c:v>
                </c:pt>
                <c:pt idx="637">
                  <c:v>354</c:v>
                </c:pt>
                <c:pt idx="638">
                  <c:v>354.5</c:v>
                </c:pt>
                <c:pt idx="639">
                  <c:v>355</c:v>
                </c:pt>
                <c:pt idx="640">
                  <c:v>355.5</c:v>
                </c:pt>
                <c:pt idx="641">
                  <c:v>356</c:v>
                </c:pt>
                <c:pt idx="642">
                  <c:v>356.5</c:v>
                </c:pt>
                <c:pt idx="643">
                  <c:v>357</c:v>
                </c:pt>
                <c:pt idx="644">
                  <c:v>357.5</c:v>
                </c:pt>
                <c:pt idx="645">
                  <c:v>358</c:v>
                </c:pt>
                <c:pt idx="646">
                  <c:v>358.5</c:v>
                </c:pt>
                <c:pt idx="647">
                  <c:v>359</c:v>
                </c:pt>
                <c:pt idx="648">
                  <c:v>359.5</c:v>
                </c:pt>
                <c:pt idx="649">
                  <c:v>360</c:v>
                </c:pt>
                <c:pt idx="650">
                  <c:v>360.5</c:v>
                </c:pt>
                <c:pt idx="651">
                  <c:v>361</c:v>
                </c:pt>
                <c:pt idx="652">
                  <c:v>361.5</c:v>
                </c:pt>
                <c:pt idx="653">
                  <c:v>362</c:v>
                </c:pt>
                <c:pt idx="654">
                  <c:v>362.5</c:v>
                </c:pt>
                <c:pt idx="655">
                  <c:v>363</c:v>
                </c:pt>
                <c:pt idx="656">
                  <c:v>363.5</c:v>
                </c:pt>
                <c:pt idx="657">
                  <c:v>364</c:v>
                </c:pt>
                <c:pt idx="658">
                  <c:v>364.5</c:v>
                </c:pt>
                <c:pt idx="659">
                  <c:v>365</c:v>
                </c:pt>
                <c:pt idx="660">
                  <c:v>365.5</c:v>
                </c:pt>
                <c:pt idx="661">
                  <c:v>366</c:v>
                </c:pt>
                <c:pt idx="662">
                  <c:v>366.5</c:v>
                </c:pt>
                <c:pt idx="663">
                  <c:v>367</c:v>
                </c:pt>
                <c:pt idx="664">
                  <c:v>367.5</c:v>
                </c:pt>
                <c:pt idx="665">
                  <c:v>368</c:v>
                </c:pt>
                <c:pt idx="666">
                  <c:v>368.5</c:v>
                </c:pt>
                <c:pt idx="667">
                  <c:v>369</c:v>
                </c:pt>
                <c:pt idx="668">
                  <c:v>369.5</c:v>
                </c:pt>
                <c:pt idx="669">
                  <c:v>370</c:v>
                </c:pt>
                <c:pt idx="670">
                  <c:v>370.5</c:v>
                </c:pt>
                <c:pt idx="671">
                  <c:v>371</c:v>
                </c:pt>
                <c:pt idx="672">
                  <c:v>371.5</c:v>
                </c:pt>
                <c:pt idx="673">
                  <c:v>372</c:v>
                </c:pt>
                <c:pt idx="674">
                  <c:v>372.5</c:v>
                </c:pt>
                <c:pt idx="675">
                  <c:v>373</c:v>
                </c:pt>
                <c:pt idx="676">
                  <c:v>373.5</c:v>
                </c:pt>
                <c:pt idx="677">
                  <c:v>374</c:v>
                </c:pt>
                <c:pt idx="678">
                  <c:v>374.5</c:v>
                </c:pt>
                <c:pt idx="679">
                  <c:v>375</c:v>
                </c:pt>
                <c:pt idx="680">
                  <c:v>375.5</c:v>
                </c:pt>
                <c:pt idx="681">
                  <c:v>376</c:v>
                </c:pt>
                <c:pt idx="682">
                  <c:v>376.5</c:v>
                </c:pt>
                <c:pt idx="683">
                  <c:v>377</c:v>
                </c:pt>
                <c:pt idx="684">
                  <c:v>377.5</c:v>
                </c:pt>
                <c:pt idx="685">
                  <c:v>378</c:v>
                </c:pt>
                <c:pt idx="686">
                  <c:v>378.5</c:v>
                </c:pt>
                <c:pt idx="687">
                  <c:v>379</c:v>
                </c:pt>
                <c:pt idx="688">
                  <c:v>379.5</c:v>
                </c:pt>
                <c:pt idx="689">
                  <c:v>380</c:v>
                </c:pt>
                <c:pt idx="690">
                  <c:v>380.5</c:v>
                </c:pt>
                <c:pt idx="691">
                  <c:v>381</c:v>
                </c:pt>
                <c:pt idx="692">
                  <c:v>381.5</c:v>
                </c:pt>
                <c:pt idx="693">
                  <c:v>382</c:v>
                </c:pt>
                <c:pt idx="694">
                  <c:v>382.5</c:v>
                </c:pt>
                <c:pt idx="695">
                  <c:v>383</c:v>
                </c:pt>
                <c:pt idx="696">
                  <c:v>383.5</c:v>
                </c:pt>
                <c:pt idx="697">
                  <c:v>384</c:v>
                </c:pt>
                <c:pt idx="698">
                  <c:v>384.5</c:v>
                </c:pt>
                <c:pt idx="699">
                  <c:v>385</c:v>
                </c:pt>
                <c:pt idx="700">
                  <c:v>385.5</c:v>
                </c:pt>
                <c:pt idx="701">
                  <c:v>386</c:v>
                </c:pt>
                <c:pt idx="702">
                  <c:v>386.5</c:v>
                </c:pt>
                <c:pt idx="703">
                  <c:v>387</c:v>
                </c:pt>
                <c:pt idx="704">
                  <c:v>387.5</c:v>
                </c:pt>
                <c:pt idx="705">
                  <c:v>388</c:v>
                </c:pt>
                <c:pt idx="706">
                  <c:v>388.5</c:v>
                </c:pt>
                <c:pt idx="707">
                  <c:v>389</c:v>
                </c:pt>
                <c:pt idx="708">
                  <c:v>389.5</c:v>
                </c:pt>
                <c:pt idx="709">
                  <c:v>390</c:v>
                </c:pt>
                <c:pt idx="710">
                  <c:v>390.5</c:v>
                </c:pt>
                <c:pt idx="711">
                  <c:v>391</c:v>
                </c:pt>
                <c:pt idx="712">
                  <c:v>391.5</c:v>
                </c:pt>
                <c:pt idx="713">
                  <c:v>392</c:v>
                </c:pt>
                <c:pt idx="714">
                  <c:v>392.5</c:v>
                </c:pt>
                <c:pt idx="715">
                  <c:v>393</c:v>
                </c:pt>
                <c:pt idx="716">
                  <c:v>393.5</c:v>
                </c:pt>
                <c:pt idx="717">
                  <c:v>394</c:v>
                </c:pt>
                <c:pt idx="718">
                  <c:v>394.5</c:v>
                </c:pt>
                <c:pt idx="719">
                  <c:v>395</c:v>
                </c:pt>
                <c:pt idx="720">
                  <c:v>395.5</c:v>
                </c:pt>
                <c:pt idx="721">
                  <c:v>396</c:v>
                </c:pt>
                <c:pt idx="722">
                  <c:v>396.5</c:v>
                </c:pt>
                <c:pt idx="723">
                  <c:v>397</c:v>
                </c:pt>
                <c:pt idx="724">
                  <c:v>397.5</c:v>
                </c:pt>
                <c:pt idx="725">
                  <c:v>398</c:v>
                </c:pt>
                <c:pt idx="726">
                  <c:v>398.5</c:v>
                </c:pt>
                <c:pt idx="727">
                  <c:v>399</c:v>
                </c:pt>
                <c:pt idx="728">
                  <c:v>399.5</c:v>
                </c:pt>
                <c:pt idx="729">
                  <c:v>400</c:v>
                </c:pt>
                <c:pt idx="730">
                  <c:v>400.5</c:v>
                </c:pt>
                <c:pt idx="731">
                  <c:v>401</c:v>
                </c:pt>
                <c:pt idx="732">
                  <c:v>401.5</c:v>
                </c:pt>
                <c:pt idx="733">
                  <c:v>402</c:v>
                </c:pt>
                <c:pt idx="734">
                  <c:v>402.5</c:v>
                </c:pt>
                <c:pt idx="735">
                  <c:v>403</c:v>
                </c:pt>
                <c:pt idx="736">
                  <c:v>403.5</c:v>
                </c:pt>
                <c:pt idx="737">
                  <c:v>404</c:v>
                </c:pt>
                <c:pt idx="738">
                  <c:v>404.5</c:v>
                </c:pt>
                <c:pt idx="739">
                  <c:v>405</c:v>
                </c:pt>
                <c:pt idx="740">
                  <c:v>405.5</c:v>
                </c:pt>
                <c:pt idx="741">
                  <c:v>406</c:v>
                </c:pt>
                <c:pt idx="742">
                  <c:v>406.5</c:v>
                </c:pt>
                <c:pt idx="743">
                  <c:v>407</c:v>
                </c:pt>
                <c:pt idx="744">
                  <c:v>407.5</c:v>
                </c:pt>
                <c:pt idx="745">
                  <c:v>408</c:v>
                </c:pt>
                <c:pt idx="746">
                  <c:v>408.5</c:v>
                </c:pt>
                <c:pt idx="747">
                  <c:v>409</c:v>
                </c:pt>
                <c:pt idx="748">
                  <c:v>409.5</c:v>
                </c:pt>
                <c:pt idx="749">
                  <c:v>410</c:v>
                </c:pt>
                <c:pt idx="750">
                  <c:v>410.5</c:v>
                </c:pt>
                <c:pt idx="751">
                  <c:v>411</c:v>
                </c:pt>
                <c:pt idx="752">
                  <c:v>411.5</c:v>
                </c:pt>
                <c:pt idx="753">
                  <c:v>412</c:v>
                </c:pt>
                <c:pt idx="754">
                  <c:v>412.5</c:v>
                </c:pt>
                <c:pt idx="755">
                  <c:v>413</c:v>
                </c:pt>
                <c:pt idx="756">
                  <c:v>413.5</c:v>
                </c:pt>
                <c:pt idx="757">
                  <c:v>414</c:v>
                </c:pt>
                <c:pt idx="758">
                  <c:v>414.5</c:v>
                </c:pt>
                <c:pt idx="759">
                  <c:v>415</c:v>
                </c:pt>
                <c:pt idx="760">
                  <c:v>415.5</c:v>
                </c:pt>
                <c:pt idx="761">
                  <c:v>416</c:v>
                </c:pt>
                <c:pt idx="762">
                  <c:v>416.5</c:v>
                </c:pt>
                <c:pt idx="763">
                  <c:v>417</c:v>
                </c:pt>
                <c:pt idx="764">
                  <c:v>417.5</c:v>
                </c:pt>
                <c:pt idx="765">
                  <c:v>418</c:v>
                </c:pt>
                <c:pt idx="766">
                  <c:v>418.5</c:v>
                </c:pt>
                <c:pt idx="767">
                  <c:v>419</c:v>
                </c:pt>
                <c:pt idx="768">
                  <c:v>419.5</c:v>
                </c:pt>
                <c:pt idx="769">
                  <c:v>420</c:v>
                </c:pt>
                <c:pt idx="770">
                  <c:v>420.5</c:v>
                </c:pt>
                <c:pt idx="771">
                  <c:v>421</c:v>
                </c:pt>
                <c:pt idx="772">
                  <c:v>421.5</c:v>
                </c:pt>
                <c:pt idx="773">
                  <c:v>422</c:v>
                </c:pt>
                <c:pt idx="774">
                  <c:v>422.5</c:v>
                </c:pt>
                <c:pt idx="775">
                  <c:v>423</c:v>
                </c:pt>
                <c:pt idx="776">
                  <c:v>423.5</c:v>
                </c:pt>
                <c:pt idx="777">
                  <c:v>424</c:v>
                </c:pt>
                <c:pt idx="778">
                  <c:v>424.5</c:v>
                </c:pt>
                <c:pt idx="779">
                  <c:v>425</c:v>
                </c:pt>
                <c:pt idx="780">
                  <c:v>425.5</c:v>
                </c:pt>
                <c:pt idx="781">
                  <c:v>426</c:v>
                </c:pt>
                <c:pt idx="782">
                  <c:v>426.5</c:v>
                </c:pt>
                <c:pt idx="783">
                  <c:v>427</c:v>
                </c:pt>
                <c:pt idx="784">
                  <c:v>427.5</c:v>
                </c:pt>
                <c:pt idx="785">
                  <c:v>428</c:v>
                </c:pt>
                <c:pt idx="786">
                  <c:v>428.5</c:v>
                </c:pt>
                <c:pt idx="787">
                  <c:v>429</c:v>
                </c:pt>
                <c:pt idx="788">
                  <c:v>429.5</c:v>
                </c:pt>
                <c:pt idx="789">
                  <c:v>430</c:v>
                </c:pt>
                <c:pt idx="790">
                  <c:v>430.5</c:v>
                </c:pt>
                <c:pt idx="791">
                  <c:v>431</c:v>
                </c:pt>
                <c:pt idx="792">
                  <c:v>431.5</c:v>
                </c:pt>
                <c:pt idx="793">
                  <c:v>432</c:v>
                </c:pt>
                <c:pt idx="794">
                  <c:v>432.5</c:v>
                </c:pt>
                <c:pt idx="795">
                  <c:v>433</c:v>
                </c:pt>
                <c:pt idx="796">
                  <c:v>433.5</c:v>
                </c:pt>
                <c:pt idx="797">
                  <c:v>434</c:v>
                </c:pt>
                <c:pt idx="798">
                  <c:v>434.5</c:v>
                </c:pt>
                <c:pt idx="799">
                  <c:v>435</c:v>
                </c:pt>
                <c:pt idx="800">
                  <c:v>435.5</c:v>
                </c:pt>
                <c:pt idx="801">
                  <c:v>436</c:v>
                </c:pt>
                <c:pt idx="802">
                  <c:v>436.5</c:v>
                </c:pt>
                <c:pt idx="803">
                  <c:v>437</c:v>
                </c:pt>
                <c:pt idx="804">
                  <c:v>437.5</c:v>
                </c:pt>
                <c:pt idx="805">
                  <c:v>438</c:v>
                </c:pt>
                <c:pt idx="806">
                  <c:v>438.5</c:v>
                </c:pt>
                <c:pt idx="807">
                  <c:v>439</c:v>
                </c:pt>
                <c:pt idx="808">
                  <c:v>439.5</c:v>
                </c:pt>
                <c:pt idx="809">
                  <c:v>440</c:v>
                </c:pt>
                <c:pt idx="810">
                  <c:v>440.5</c:v>
                </c:pt>
                <c:pt idx="811">
                  <c:v>441</c:v>
                </c:pt>
                <c:pt idx="812">
                  <c:v>441.5</c:v>
                </c:pt>
                <c:pt idx="813">
                  <c:v>442</c:v>
                </c:pt>
                <c:pt idx="814">
                  <c:v>442.5</c:v>
                </c:pt>
                <c:pt idx="815">
                  <c:v>443</c:v>
                </c:pt>
                <c:pt idx="816">
                  <c:v>443.5</c:v>
                </c:pt>
                <c:pt idx="817">
                  <c:v>444</c:v>
                </c:pt>
                <c:pt idx="818">
                  <c:v>444.5</c:v>
                </c:pt>
                <c:pt idx="819">
                  <c:v>445</c:v>
                </c:pt>
                <c:pt idx="820">
                  <c:v>445.5</c:v>
                </c:pt>
                <c:pt idx="821">
                  <c:v>446</c:v>
                </c:pt>
                <c:pt idx="822">
                  <c:v>446.5</c:v>
                </c:pt>
                <c:pt idx="823">
                  <c:v>447</c:v>
                </c:pt>
                <c:pt idx="824">
                  <c:v>447.5</c:v>
                </c:pt>
                <c:pt idx="825">
                  <c:v>448</c:v>
                </c:pt>
                <c:pt idx="826">
                  <c:v>448.5</c:v>
                </c:pt>
                <c:pt idx="827">
                  <c:v>449</c:v>
                </c:pt>
                <c:pt idx="828">
                  <c:v>449.5</c:v>
                </c:pt>
                <c:pt idx="829">
                  <c:v>450</c:v>
                </c:pt>
                <c:pt idx="830">
                  <c:v>450.5</c:v>
                </c:pt>
                <c:pt idx="831">
                  <c:v>451</c:v>
                </c:pt>
                <c:pt idx="832">
                  <c:v>451.5</c:v>
                </c:pt>
                <c:pt idx="833">
                  <c:v>452</c:v>
                </c:pt>
                <c:pt idx="834">
                  <c:v>452.5</c:v>
                </c:pt>
                <c:pt idx="835">
                  <c:v>453</c:v>
                </c:pt>
                <c:pt idx="836">
                  <c:v>453.5</c:v>
                </c:pt>
                <c:pt idx="837">
                  <c:v>454</c:v>
                </c:pt>
                <c:pt idx="838">
                  <c:v>454.5</c:v>
                </c:pt>
                <c:pt idx="839">
                  <c:v>455</c:v>
                </c:pt>
                <c:pt idx="840">
                  <c:v>455.5</c:v>
                </c:pt>
                <c:pt idx="841">
                  <c:v>456</c:v>
                </c:pt>
                <c:pt idx="842">
                  <c:v>456.5</c:v>
                </c:pt>
                <c:pt idx="843">
                  <c:v>457</c:v>
                </c:pt>
                <c:pt idx="844">
                  <c:v>457.5</c:v>
                </c:pt>
                <c:pt idx="845">
                  <c:v>458</c:v>
                </c:pt>
                <c:pt idx="846">
                  <c:v>458.5</c:v>
                </c:pt>
                <c:pt idx="847">
                  <c:v>459</c:v>
                </c:pt>
                <c:pt idx="848">
                  <c:v>459.5</c:v>
                </c:pt>
                <c:pt idx="849">
                  <c:v>460</c:v>
                </c:pt>
                <c:pt idx="850">
                  <c:v>460.5</c:v>
                </c:pt>
                <c:pt idx="851">
                  <c:v>461</c:v>
                </c:pt>
                <c:pt idx="852">
                  <c:v>461.5</c:v>
                </c:pt>
                <c:pt idx="853">
                  <c:v>462</c:v>
                </c:pt>
                <c:pt idx="854">
                  <c:v>462.5</c:v>
                </c:pt>
                <c:pt idx="855">
                  <c:v>463</c:v>
                </c:pt>
                <c:pt idx="856">
                  <c:v>463.5</c:v>
                </c:pt>
                <c:pt idx="857">
                  <c:v>464</c:v>
                </c:pt>
                <c:pt idx="858">
                  <c:v>464.5</c:v>
                </c:pt>
                <c:pt idx="859">
                  <c:v>465</c:v>
                </c:pt>
                <c:pt idx="860">
                  <c:v>465.5</c:v>
                </c:pt>
                <c:pt idx="861">
                  <c:v>466</c:v>
                </c:pt>
                <c:pt idx="862">
                  <c:v>466.5</c:v>
                </c:pt>
                <c:pt idx="863">
                  <c:v>467</c:v>
                </c:pt>
                <c:pt idx="864">
                  <c:v>467.5</c:v>
                </c:pt>
                <c:pt idx="865">
                  <c:v>468</c:v>
                </c:pt>
                <c:pt idx="866">
                  <c:v>468.5</c:v>
                </c:pt>
                <c:pt idx="867">
                  <c:v>469</c:v>
                </c:pt>
                <c:pt idx="868">
                  <c:v>469.5</c:v>
                </c:pt>
                <c:pt idx="869">
                  <c:v>470</c:v>
                </c:pt>
                <c:pt idx="870">
                  <c:v>470.5</c:v>
                </c:pt>
                <c:pt idx="871">
                  <c:v>471</c:v>
                </c:pt>
                <c:pt idx="872">
                  <c:v>471.5</c:v>
                </c:pt>
                <c:pt idx="873">
                  <c:v>472</c:v>
                </c:pt>
                <c:pt idx="874">
                  <c:v>472.5</c:v>
                </c:pt>
                <c:pt idx="875">
                  <c:v>473</c:v>
                </c:pt>
                <c:pt idx="876">
                  <c:v>473.5</c:v>
                </c:pt>
                <c:pt idx="877">
                  <c:v>474</c:v>
                </c:pt>
                <c:pt idx="878">
                  <c:v>474.5</c:v>
                </c:pt>
                <c:pt idx="879">
                  <c:v>475</c:v>
                </c:pt>
                <c:pt idx="880">
                  <c:v>475.5</c:v>
                </c:pt>
                <c:pt idx="881">
                  <c:v>476</c:v>
                </c:pt>
                <c:pt idx="882">
                  <c:v>476.5</c:v>
                </c:pt>
                <c:pt idx="883">
                  <c:v>477</c:v>
                </c:pt>
                <c:pt idx="884">
                  <c:v>477.5</c:v>
                </c:pt>
                <c:pt idx="885">
                  <c:v>478</c:v>
                </c:pt>
                <c:pt idx="886">
                  <c:v>478.5</c:v>
                </c:pt>
                <c:pt idx="887">
                  <c:v>479</c:v>
                </c:pt>
                <c:pt idx="888">
                  <c:v>479.5</c:v>
                </c:pt>
                <c:pt idx="889">
                  <c:v>480</c:v>
                </c:pt>
                <c:pt idx="890">
                  <c:v>480.5</c:v>
                </c:pt>
                <c:pt idx="891">
                  <c:v>481</c:v>
                </c:pt>
                <c:pt idx="892">
                  <c:v>481.5</c:v>
                </c:pt>
                <c:pt idx="893">
                  <c:v>482</c:v>
                </c:pt>
                <c:pt idx="894">
                  <c:v>482.5</c:v>
                </c:pt>
                <c:pt idx="895">
                  <c:v>483</c:v>
                </c:pt>
                <c:pt idx="896">
                  <c:v>483.5</c:v>
                </c:pt>
                <c:pt idx="897">
                  <c:v>484</c:v>
                </c:pt>
                <c:pt idx="898">
                  <c:v>484.5</c:v>
                </c:pt>
                <c:pt idx="899">
                  <c:v>485</c:v>
                </c:pt>
                <c:pt idx="900">
                  <c:v>485.5</c:v>
                </c:pt>
                <c:pt idx="901">
                  <c:v>486</c:v>
                </c:pt>
                <c:pt idx="902">
                  <c:v>486.5</c:v>
                </c:pt>
                <c:pt idx="903">
                  <c:v>487</c:v>
                </c:pt>
                <c:pt idx="904">
                  <c:v>487.5</c:v>
                </c:pt>
                <c:pt idx="905">
                  <c:v>488</c:v>
                </c:pt>
                <c:pt idx="906">
                  <c:v>488.5</c:v>
                </c:pt>
                <c:pt idx="907">
                  <c:v>489</c:v>
                </c:pt>
                <c:pt idx="908">
                  <c:v>489.5</c:v>
                </c:pt>
                <c:pt idx="909">
                  <c:v>490</c:v>
                </c:pt>
                <c:pt idx="910">
                  <c:v>490.5</c:v>
                </c:pt>
                <c:pt idx="911">
                  <c:v>491</c:v>
                </c:pt>
                <c:pt idx="912">
                  <c:v>491.5</c:v>
                </c:pt>
                <c:pt idx="913">
                  <c:v>492</c:v>
                </c:pt>
                <c:pt idx="914">
                  <c:v>492.5</c:v>
                </c:pt>
                <c:pt idx="915">
                  <c:v>493</c:v>
                </c:pt>
                <c:pt idx="916">
                  <c:v>493.5</c:v>
                </c:pt>
                <c:pt idx="917">
                  <c:v>494</c:v>
                </c:pt>
                <c:pt idx="918">
                  <c:v>494.5</c:v>
                </c:pt>
                <c:pt idx="919">
                  <c:v>495</c:v>
                </c:pt>
                <c:pt idx="920">
                  <c:v>495.5</c:v>
                </c:pt>
                <c:pt idx="921">
                  <c:v>496</c:v>
                </c:pt>
                <c:pt idx="922">
                  <c:v>496.5</c:v>
                </c:pt>
                <c:pt idx="923">
                  <c:v>497</c:v>
                </c:pt>
                <c:pt idx="924">
                  <c:v>497.5</c:v>
                </c:pt>
                <c:pt idx="925">
                  <c:v>498</c:v>
                </c:pt>
                <c:pt idx="926">
                  <c:v>498.5</c:v>
                </c:pt>
                <c:pt idx="927">
                  <c:v>499</c:v>
                </c:pt>
                <c:pt idx="928">
                  <c:v>499.5</c:v>
                </c:pt>
                <c:pt idx="929">
                  <c:v>500</c:v>
                </c:pt>
                <c:pt idx="930">
                  <c:v>500.5</c:v>
                </c:pt>
                <c:pt idx="931">
                  <c:v>501</c:v>
                </c:pt>
                <c:pt idx="932">
                  <c:v>501.5</c:v>
                </c:pt>
                <c:pt idx="933">
                  <c:v>502</c:v>
                </c:pt>
                <c:pt idx="934">
                  <c:v>502.5</c:v>
                </c:pt>
                <c:pt idx="935">
                  <c:v>503</c:v>
                </c:pt>
                <c:pt idx="936">
                  <c:v>503.5</c:v>
                </c:pt>
                <c:pt idx="937">
                  <c:v>504</c:v>
                </c:pt>
                <c:pt idx="938">
                  <c:v>504.5</c:v>
                </c:pt>
                <c:pt idx="939">
                  <c:v>505</c:v>
                </c:pt>
                <c:pt idx="940">
                  <c:v>505.5</c:v>
                </c:pt>
                <c:pt idx="941">
                  <c:v>506</c:v>
                </c:pt>
                <c:pt idx="942">
                  <c:v>506.5</c:v>
                </c:pt>
                <c:pt idx="943">
                  <c:v>507</c:v>
                </c:pt>
                <c:pt idx="944">
                  <c:v>507.5</c:v>
                </c:pt>
                <c:pt idx="945">
                  <c:v>508</c:v>
                </c:pt>
                <c:pt idx="946">
                  <c:v>508.5</c:v>
                </c:pt>
                <c:pt idx="947">
                  <c:v>509</c:v>
                </c:pt>
                <c:pt idx="948">
                  <c:v>509.5</c:v>
                </c:pt>
                <c:pt idx="949">
                  <c:v>510</c:v>
                </c:pt>
                <c:pt idx="950">
                  <c:v>510.5</c:v>
                </c:pt>
                <c:pt idx="951">
                  <c:v>511</c:v>
                </c:pt>
                <c:pt idx="952">
                  <c:v>511.5</c:v>
                </c:pt>
                <c:pt idx="953">
                  <c:v>512</c:v>
                </c:pt>
                <c:pt idx="954">
                  <c:v>512.5</c:v>
                </c:pt>
                <c:pt idx="955">
                  <c:v>513</c:v>
                </c:pt>
                <c:pt idx="956">
                  <c:v>513.5</c:v>
                </c:pt>
                <c:pt idx="957">
                  <c:v>514</c:v>
                </c:pt>
                <c:pt idx="958">
                  <c:v>514.5</c:v>
                </c:pt>
                <c:pt idx="959">
                  <c:v>515</c:v>
                </c:pt>
                <c:pt idx="960">
                  <c:v>515.5</c:v>
                </c:pt>
                <c:pt idx="961">
                  <c:v>516</c:v>
                </c:pt>
                <c:pt idx="962">
                  <c:v>516.5</c:v>
                </c:pt>
                <c:pt idx="963">
                  <c:v>517</c:v>
                </c:pt>
                <c:pt idx="964">
                  <c:v>517.5</c:v>
                </c:pt>
                <c:pt idx="965">
                  <c:v>518</c:v>
                </c:pt>
                <c:pt idx="966">
                  <c:v>518.5</c:v>
                </c:pt>
                <c:pt idx="967">
                  <c:v>519</c:v>
                </c:pt>
                <c:pt idx="968">
                  <c:v>519.5</c:v>
                </c:pt>
                <c:pt idx="969">
                  <c:v>520</c:v>
                </c:pt>
                <c:pt idx="970">
                  <c:v>520.5</c:v>
                </c:pt>
                <c:pt idx="971">
                  <c:v>521</c:v>
                </c:pt>
                <c:pt idx="972">
                  <c:v>521.5</c:v>
                </c:pt>
                <c:pt idx="973">
                  <c:v>522</c:v>
                </c:pt>
                <c:pt idx="974">
                  <c:v>522.5</c:v>
                </c:pt>
                <c:pt idx="975">
                  <c:v>523</c:v>
                </c:pt>
                <c:pt idx="976">
                  <c:v>523.5</c:v>
                </c:pt>
                <c:pt idx="977">
                  <c:v>524</c:v>
                </c:pt>
                <c:pt idx="978">
                  <c:v>524.5</c:v>
                </c:pt>
                <c:pt idx="979">
                  <c:v>525</c:v>
                </c:pt>
                <c:pt idx="980">
                  <c:v>525.5</c:v>
                </c:pt>
                <c:pt idx="981">
                  <c:v>526</c:v>
                </c:pt>
                <c:pt idx="982">
                  <c:v>526.5</c:v>
                </c:pt>
                <c:pt idx="983">
                  <c:v>527</c:v>
                </c:pt>
                <c:pt idx="984">
                  <c:v>527.5</c:v>
                </c:pt>
                <c:pt idx="985">
                  <c:v>528</c:v>
                </c:pt>
                <c:pt idx="986">
                  <c:v>528.5</c:v>
                </c:pt>
                <c:pt idx="987">
                  <c:v>529</c:v>
                </c:pt>
                <c:pt idx="988">
                  <c:v>529.5</c:v>
                </c:pt>
                <c:pt idx="989">
                  <c:v>530</c:v>
                </c:pt>
                <c:pt idx="990">
                  <c:v>530.5</c:v>
                </c:pt>
                <c:pt idx="991">
                  <c:v>531</c:v>
                </c:pt>
                <c:pt idx="992">
                  <c:v>531.5</c:v>
                </c:pt>
                <c:pt idx="993">
                  <c:v>532</c:v>
                </c:pt>
                <c:pt idx="994">
                  <c:v>532.5</c:v>
                </c:pt>
                <c:pt idx="995">
                  <c:v>533</c:v>
                </c:pt>
                <c:pt idx="996">
                  <c:v>533.5</c:v>
                </c:pt>
                <c:pt idx="997">
                  <c:v>534</c:v>
                </c:pt>
                <c:pt idx="998">
                  <c:v>534.5</c:v>
                </c:pt>
                <c:pt idx="999">
                  <c:v>535</c:v>
                </c:pt>
                <c:pt idx="1000">
                  <c:v>535.5</c:v>
                </c:pt>
                <c:pt idx="1001">
                  <c:v>536</c:v>
                </c:pt>
                <c:pt idx="1002">
                  <c:v>536.5</c:v>
                </c:pt>
                <c:pt idx="1003">
                  <c:v>537</c:v>
                </c:pt>
                <c:pt idx="1004">
                  <c:v>537.5</c:v>
                </c:pt>
                <c:pt idx="1005">
                  <c:v>538</c:v>
                </c:pt>
                <c:pt idx="1006">
                  <c:v>538.5</c:v>
                </c:pt>
                <c:pt idx="1007">
                  <c:v>539</c:v>
                </c:pt>
                <c:pt idx="1008">
                  <c:v>539.5</c:v>
                </c:pt>
                <c:pt idx="1009">
                  <c:v>540</c:v>
                </c:pt>
                <c:pt idx="1010">
                  <c:v>540.5</c:v>
                </c:pt>
                <c:pt idx="1011">
                  <c:v>541</c:v>
                </c:pt>
                <c:pt idx="1012">
                  <c:v>541.5</c:v>
                </c:pt>
                <c:pt idx="1013">
                  <c:v>542</c:v>
                </c:pt>
                <c:pt idx="1014">
                  <c:v>542.5</c:v>
                </c:pt>
                <c:pt idx="1015">
                  <c:v>543</c:v>
                </c:pt>
                <c:pt idx="1016">
                  <c:v>543.5</c:v>
                </c:pt>
                <c:pt idx="1017">
                  <c:v>544</c:v>
                </c:pt>
                <c:pt idx="1018">
                  <c:v>544.5</c:v>
                </c:pt>
                <c:pt idx="1019">
                  <c:v>545</c:v>
                </c:pt>
                <c:pt idx="1020">
                  <c:v>545.5</c:v>
                </c:pt>
                <c:pt idx="1021">
                  <c:v>546</c:v>
                </c:pt>
                <c:pt idx="1022">
                  <c:v>546.5</c:v>
                </c:pt>
                <c:pt idx="1023">
                  <c:v>547</c:v>
                </c:pt>
                <c:pt idx="1024">
                  <c:v>547.5</c:v>
                </c:pt>
                <c:pt idx="1025">
                  <c:v>548</c:v>
                </c:pt>
                <c:pt idx="1026">
                  <c:v>548.5</c:v>
                </c:pt>
                <c:pt idx="1027">
                  <c:v>549</c:v>
                </c:pt>
                <c:pt idx="1028">
                  <c:v>549.5</c:v>
                </c:pt>
                <c:pt idx="1029">
                  <c:v>550</c:v>
                </c:pt>
                <c:pt idx="1030">
                  <c:v>550.5</c:v>
                </c:pt>
                <c:pt idx="1031">
                  <c:v>551</c:v>
                </c:pt>
                <c:pt idx="1032">
                  <c:v>551.5</c:v>
                </c:pt>
                <c:pt idx="1033">
                  <c:v>552</c:v>
                </c:pt>
                <c:pt idx="1034">
                  <c:v>552.5</c:v>
                </c:pt>
                <c:pt idx="1035">
                  <c:v>553</c:v>
                </c:pt>
                <c:pt idx="1036">
                  <c:v>553.5</c:v>
                </c:pt>
                <c:pt idx="1037">
                  <c:v>554</c:v>
                </c:pt>
                <c:pt idx="1038">
                  <c:v>554.5</c:v>
                </c:pt>
                <c:pt idx="1039">
                  <c:v>555</c:v>
                </c:pt>
                <c:pt idx="1040">
                  <c:v>555.5</c:v>
                </c:pt>
                <c:pt idx="1041">
                  <c:v>556</c:v>
                </c:pt>
                <c:pt idx="1042">
                  <c:v>556.5</c:v>
                </c:pt>
                <c:pt idx="1043">
                  <c:v>557</c:v>
                </c:pt>
                <c:pt idx="1044">
                  <c:v>557.5</c:v>
                </c:pt>
                <c:pt idx="1045">
                  <c:v>558</c:v>
                </c:pt>
                <c:pt idx="1046">
                  <c:v>558.5</c:v>
                </c:pt>
                <c:pt idx="1047">
                  <c:v>559</c:v>
                </c:pt>
                <c:pt idx="1048">
                  <c:v>559.5</c:v>
                </c:pt>
                <c:pt idx="1049">
                  <c:v>560</c:v>
                </c:pt>
                <c:pt idx="1050">
                  <c:v>560.5</c:v>
                </c:pt>
                <c:pt idx="1051">
                  <c:v>561</c:v>
                </c:pt>
                <c:pt idx="1052">
                  <c:v>561.5</c:v>
                </c:pt>
                <c:pt idx="1053">
                  <c:v>562</c:v>
                </c:pt>
                <c:pt idx="1054">
                  <c:v>562.5</c:v>
                </c:pt>
                <c:pt idx="1055">
                  <c:v>563</c:v>
                </c:pt>
                <c:pt idx="1056">
                  <c:v>563.5</c:v>
                </c:pt>
                <c:pt idx="1057">
                  <c:v>564</c:v>
                </c:pt>
                <c:pt idx="1058">
                  <c:v>564.5</c:v>
                </c:pt>
                <c:pt idx="1059">
                  <c:v>565</c:v>
                </c:pt>
                <c:pt idx="1060">
                  <c:v>565.5</c:v>
                </c:pt>
                <c:pt idx="1061">
                  <c:v>566</c:v>
                </c:pt>
                <c:pt idx="1062">
                  <c:v>566.5</c:v>
                </c:pt>
                <c:pt idx="1063">
                  <c:v>567</c:v>
                </c:pt>
                <c:pt idx="1064">
                  <c:v>567.5</c:v>
                </c:pt>
                <c:pt idx="1065">
                  <c:v>568</c:v>
                </c:pt>
                <c:pt idx="1066">
                  <c:v>568.5</c:v>
                </c:pt>
                <c:pt idx="1067">
                  <c:v>569</c:v>
                </c:pt>
                <c:pt idx="1068">
                  <c:v>569.5</c:v>
                </c:pt>
                <c:pt idx="1069">
                  <c:v>570</c:v>
                </c:pt>
                <c:pt idx="1070">
                  <c:v>570.5</c:v>
                </c:pt>
                <c:pt idx="1071">
                  <c:v>571</c:v>
                </c:pt>
                <c:pt idx="1072">
                  <c:v>571.5</c:v>
                </c:pt>
                <c:pt idx="1073">
                  <c:v>572</c:v>
                </c:pt>
                <c:pt idx="1074">
                  <c:v>572.5</c:v>
                </c:pt>
                <c:pt idx="1075">
                  <c:v>573</c:v>
                </c:pt>
                <c:pt idx="1076">
                  <c:v>573.5</c:v>
                </c:pt>
                <c:pt idx="1077">
                  <c:v>574</c:v>
                </c:pt>
                <c:pt idx="1078">
                  <c:v>574.5</c:v>
                </c:pt>
                <c:pt idx="1079">
                  <c:v>575</c:v>
                </c:pt>
                <c:pt idx="1080">
                  <c:v>575.5</c:v>
                </c:pt>
                <c:pt idx="1081">
                  <c:v>576</c:v>
                </c:pt>
                <c:pt idx="1082">
                  <c:v>576.5</c:v>
                </c:pt>
                <c:pt idx="1083">
                  <c:v>577</c:v>
                </c:pt>
                <c:pt idx="1084">
                  <c:v>577.5</c:v>
                </c:pt>
                <c:pt idx="1085">
                  <c:v>578</c:v>
                </c:pt>
                <c:pt idx="1086">
                  <c:v>578.5</c:v>
                </c:pt>
                <c:pt idx="1087">
                  <c:v>579</c:v>
                </c:pt>
                <c:pt idx="1088">
                  <c:v>579.5</c:v>
                </c:pt>
                <c:pt idx="1089">
                  <c:v>580</c:v>
                </c:pt>
                <c:pt idx="1090">
                  <c:v>580.5</c:v>
                </c:pt>
                <c:pt idx="1091">
                  <c:v>581</c:v>
                </c:pt>
                <c:pt idx="1092">
                  <c:v>581.5</c:v>
                </c:pt>
                <c:pt idx="1093">
                  <c:v>582</c:v>
                </c:pt>
                <c:pt idx="1094">
                  <c:v>582.5</c:v>
                </c:pt>
                <c:pt idx="1095">
                  <c:v>583</c:v>
                </c:pt>
                <c:pt idx="1096">
                  <c:v>583.5</c:v>
                </c:pt>
                <c:pt idx="1097">
                  <c:v>584</c:v>
                </c:pt>
                <c:pt idx="1098">
                  <c:v>584.5</c:v>
                </c:pt>
                <c:pt idx="1099">
                  <c:v>585</c:v>
                </c:pt>
                <c:pt idx="1100">
                  <c:v>585.5</c:v>
                </c:pt>
                <c:pt idx="1101">
                  <c:v>586</c:v>
                </c:pt>
                <c:pt idx="1102">
                  <c:v>586.5</c:v>
                </c:pt>
                <c:pt idx="1103">
                  <c:v>587</c:v>
                </c:pt>
                <c:pt idx="1104">
                  <c:v>587.5</c:v>
                </c:pt>
                <c:pt idx="1105">
                  <c:v>588</c:v>
                </c:pt>
                <c:pt idx="1106">
                  <c:v>588.5</c:v>
                </c:pt>
                <c:pt idx="1107">
                  <c:v>589</c:v>
                </c:pt>
                <c:pt idx="1108">
                  <c:v>589.5</c:v>
                </c:pt>
                <c:pt idx="1109">
                  <c:v>590</c:v>
                </c:pt>
                <c:pt idx="1110">
                  <c:v>590.5</c:v>
                </c:pt>
                <c:pt idx="1111">
                  <c:v>591</c:v>
                </c:pt>
                <c:pt idx="1112">
                  <c:v>591.5</c:v>
                </c:pt>
                <c:pt idx="1113">
                  <c:v>592</c:v>
                </c:pt>
                <c:pt idx="1114">
                  <c:v>592.5</c:v>
                </c:pt>
                <c:pt idx="1115">
                  <c:v>593</c:v>
                </c:pt>
                <c:pt idx="1116">
                  <c:v>593.5</c:v>
                </c:pt>
                <c:pt idx="1117">
                  <c:v>594</c:v>
                </c:pt>
                <c:pt idx="1118">
                  <c:v>594.5</c:v>
                </c:pt>
                <c:pt idx="1119">
                  <c:v>595</c:v>
                </c:pt>
                <c:pt idx="1120">
                  <c:v>595.5</c:v>
                </c:pt>
                <c:pt idx="1121">
                  <c:v>596</c:v>
                </c:pt>
                <c:pt idx="1122">
                  <c:v>596.5</c:v>
                </c:pt>
                <c:pt idx="1123">
                  <c:v>597</c:v>
                </c:pt>
                <c:pt idx="1124">
                  <c:v>597.5</c:v>
                </c:pt>
                <c:pt idx="1125">
                  <c:v>598</c:v>
                </c:pt>
                <c:pt idx="1126">
                  <c:v>598.5</c:v>
                </c:pt>
                <c:pt idx="1127">
                  <c:v>599</c:v>
                </c:pt>
                <c:pt idx="1128">
                  <c:v>599.5</c:v>
                </c:pt>
                <c:pt idx="1129">
                  <c:v>600</c:v>
                </c:pt>
                <c:pt idx="1130">
                  <c:v>600.5</c:v>
                </c:pt>
                <c:pt idx="1131">
                  <c:v>601</c:v>
                </c:pt>
                <c:pt idx="1132">
                  <c:v>601.5</c:v>
                </c:pt>
                <c:pt idx="1133">
                  <c:v>602</c:v>
                </c:pt>
                <c:pt idx="1134">
                  <c:v>602.5</c:v>
                </c:pt>
                <c:pt idx="1135">
                  <c:v>603</c:v>
                </c:pt>
                <c:pt idx="1136">
                  <c:v>603.5</c:v>
                </c:pt>
                <c:pt idx="1137">
                  <c:v>604</c:v>
                </c:pt>
                <c:pt idx="1138">
                  <c:v>604.5</c:v>
                </c:pt>
                <c:pt idx="1139">
                  <c:v>605</c:v>
                </c:pt>
                <c:pt idx="1140">
                  <c:v>605.5</c:v>
                </c:pt>
                <c:pt idx="1141">
                  <c:v>606</c:v>
                </c:pt>
                <c:pt idx="1142">
                  <c:v>606.5</c:v>
                </c:pt>
                <c:pt idx="1143">
                  <c:v>607</c:v>
                </c:pt>
                <c:pt idx="1144">
                  <c:v>607.5</c:v>
                </c:pt>
                <c:pt idx="1145">
                  <c:v>608</c:v>
                </c:pt>
                <c:pt idx="1146">
                  <c:v>608.5</c:v>
                </c:pt>
                <c:pt idx="1147">
                  <c:v>609</c:v>
                </c:pt>
                <c:pt idx="1148">
                  <c:v>609.5</c:v>
                </c:pt>
                <c:pt idx="1149">
                  <c:v>610</c:v>
                </c:pt>
                <c:pt idx="1150">
                  <c:v>610.5</c:v>
                </c:pt>
                <c:pt idx="1151">
                  <c:v>611</c:v>
                </c:pt>
                <c:pt idx="1152">
                  <c:v>611.5</c:v>
                </c:pt>
                <c:pt idx="1153">
                  <c:v>612</c:v>
                </c:pt>
                <c:pt idx="1154">
                  <c:v>612.5</c:v>
                </c:pt>
                <c:pt idx="1155">
                  <c:v>613</c:v>
                </c:pt>
                <c:pt idx="1156">
                  <c:v>613.5</c:v>
                </c:pt>
                <c:pt idx="1157">
                  <c:v>614</c:v>
                </c:pt>
                <c:pt idx="1158">
                  <c:v>614.5</c:v>
                </c:pt>
                <c:pt idx="1159">
                  <c:v>615</c:v>
                </c:pt>
                <c:pt idx="1160">
                  <c:v>615.5</c:v>
                </c:pt>
                <c:pt idx="1161">
                  <c:v>616</c:v>
                </c:pt>
                <c:pt idx="1162">
                  <c:v>616.5</c:v>
                </c:pt>
                <c:pt idx="1163">
                  <c:v>617</c:v>
                </c:pt>
                <c:pt idx="1164">
                  <c:v>617.5</c:v>
                </c:pt>
                <c:pt idx="1165">
                  <c:v>618</c:v>
                </c:pt>
                <c:pt idx="1166">
                  <c:v>618.5</c:v>
                </c:pt>
                <c:pt idx="1167">
                  <c:v>619</c:v>
                </c:pt>
                <c:pt idx="1168">
                  <c:v>619.5</c:v>
                </c:pt>
                <c:pt idx="1169">
                  <c:v>620</c:v>
                </c:pt>
                <c:pt idx="1170">
                  <c:v>620.5</c:v>
                </c:pt>
                <c:pt idx="1171">
                  <c:v>621</c:v>
                </c:pt>
                <c:pt idx="1172">
                  <c:v>621.5</c:v>
                </c:pt>
                <c:pt idx="1173">
                  <c:v>622</c:v>
                </c:pt>
                <c:pt idx="1174">
                  <c:v>622.5</c:v>
                </c:pt>
                <c:pt idx="1175">
                  <c:v>623</c:v>
                </c:pt>
                <c:pt idx="1176">
                  <c:v>623.5</c:v>
                </c:pt>
                <c:pt idx="1177">
                  <c:v>624</c:v>
                </c:pt>
                <c:pt idx="1178">
                  <c:v>624.5</c:v>
                </c:pt>
                <c:pt idx="1179">
                  <c:v>625</c:v>
                </c:pt>
                <c:pt idx="1180">
                  <c:v>625.5</c:v>
                </c:pt>
                <c:pt idx="1181">
                  <c:v>626</c:v>
                </c:pt>
                <c:pt idx="1182">
                  <c:v>626.5</c:v>
                </c:pt>
                <c:pt idx="1183">
                  <c:v>627</c:v>
                </c:pt>
                <c:pt idx="1184">
                  <c:v>627.5</c:v>
                </c:pt>
                <c:pt idx="1185">
                  <c:v>628</c:v>
                </c:pt>
                <c:pt idx="1186">
                  <c:v>628.5</c:v>
                </c:pt>
                <c:pt idx="1187">
                  <c:v>629</c:v>
                </c:pt>
                <c:pt idx="1188">
                  <c:v>629.5</c:v>
                </c:pt>
                <c:pt idx="1189">
                  <c:v>630</c:v>
                </c:pt>
                <c:pt idx="1190">
                  <c:v>630.5</c:v>
                </c:pt>
                <c:pt idx="1191">
                  <c:v>631</c:v>
                </c:pt>
                <c:pt idx="1192">
                  <c:v>631.5</c:v>
                </c:pt>
                <c:pt idx="1193">
                  <c:v>632</c:v>
                </c:pt>
                <c:pt idx="1194">
                  <c:v>632.5</c:v>
                </c:pt>
                <c:pt idx="1195">
                  <c:v>633</c:v>
                </c:pt>
                <c:pt idx="1196">
                  <c:v>633.5</c:v>
                </c:pt>
                <c:pt idx="1197">
                  <c:v>634</c:v>
                </c:pt>
                <c:pt idx="1198">
                  <c:v>634.5</c:v>
                </c:pt>
                <c:pt idx="1199">
                  <c:v>635</c:v>
                </c:pt>
                <c:pt idx="1200">
                  <c:v>635.5</c:v>
                </c:pt>
                <c:pt idx="1201">
                  <c:v>636</c:v>
                </c:pt>
                <c:pt idx="1202">
                  <c:v>636.5</c:v>
                </c:pt>
                <c:pt idx="1203">
                  <c:v>637</c:v>
                </c:pt>
                <c:pt idx="1204">
                  <c:v>637.5</c:v>
                </c:pt>
                <c:pt idx="1205">
                  <c:v>638</c:v>
                </c:pt>
                <c:pt idx="1206">
                  <c:v>638.5</c:v>
                </c:pt>
                <c:pt idx="1207">
                  <c:v>639</c:v>
                </c:pt>
                <c:pt idx="1208">
                  <c:v>639.5</c:v>
                </c:pt>
                <c:pt idx="1209">
                  <c:v>640</c:v>
                </c:pt>
                <c:pt idx="1210">
                  <c:v>640.5</c:v>
                </c:pt>
                <c:pt idx="1211">
                  <c:v>641</c:v>
                </c:pt>
                <c:pt idx="1212">
                  <c:v>641.5</c:v>
                </c:pt>
                <c:pt idx="1213">
                  <c:v>642</c:v>
                </c:pt>
                <c:pt idx="1214">
                  <c:v>642.5</c:v>
                </c:pt>
                <c:pt idx="1215">
                  <c:v>643</c:v>
                </c:pt>
                <c:pt idx="1216">
                  <c:v>643.5</c:v>
                </c:pt>
                <c:pt idx="1217">
                  <c:v>644</c:v>
                </c:pt>
                <c:pt idx="1218">
                  <c:v>644.5</c:v>
                </c:pt>
                <c:pt idx="1219">
                  <c:v>645</c:v>
                </c:pt>
                <c:pt idx="1220">
                  <c:v>645.5</c:v>
                </c:pt>
                <c:pt idx="1221">
                  <c:v>646</c:v>
                </c:pt>
                <c:pt idx="1222">
                  <c:v>646.5</c:v>
                </c:pt>
                <c:pt idx="1223">
                  <c:v>647</c:v>
                </c:pt>
                <c:pt idx="1224">
                  <c:v>647.5</c:v>
                </c:pt>
                <c:pt idx="1225">
                  <c:v>648</c:v>
                </c:pt>
                <c:pt idx="1226">
                  <c:v>648.5</c:v>
                </c:pt>
                <c:pt idx="1227">
                  <c:v>649</c:v>
                </c:pt>
                <c:pt idx="1228">
                  <c:v>649.5</c:v>
                </c:pt>
                <c:pt idx="1229">
                  <c:v>650</c:v>
                </c:pt>
                <c:pt idx="1230">
                  <c:v>650.5</c:v>
                </c:pt>
                <c:pt idx="1231">
                  <c:v>651</c:v>
                </c:pt>
                <c:pt idx="1232">
                  <c:v>651.5</c:v>
                </c:pt>
                <c:pt idx="1233">
                  <c:v>652</c:v>
                </c:pt>
                <c:pt idx="1234">
                  <c:v>652.5</c:v>
                </c:pt>
                <c:pt idx="1235">
                  <c:v>653</c:v>
                </c:pt>
                <c:pt idx="1236">
                  <c:v>653.5</c:v>
                </c:pt>
                <c:pt idx="1237">
                  <c:v>654</c:v>
                </c:pt>
                <c:pt idx="1238">
                  <c:v>654.5</c:v>
                </c:pt>
                <c:pt idx="1239">
                  <c:v>655</c:v>
                </c:pt>
                <c:pt idx="1240">
                  <c:v>655.5</c:v>
                </c:pt>
                <c:pt idx="1241">
                  <c:v>656</c:v>
                </c:pt>
                <c:pt idx="1242">
                  <c:v>656.5</c:v>
                </c:pt>
                <c:pt idx="1243">
                  <c:v>657</c:v>
                </c:pt>
                <c:pt idx="1244">
                  <c:v>657.5</c:v>
                </c:pt>
                <c:pt idx="1245">
                  <c:v>658</c:v>
                </c:pt>
                <c:pt idx="1246">
                  <c:v>658.5</c:v>
                </c:pt>
                <c:pt idx="1247">
                  <c:v>659</c:v>
                </c:pt>
                <c:pt idx="1248">
                  <c:v>659.5</c:v>
                </c:pt>
                <c:pt idx="1249">
                  <c:v>660</c:v>
                </c:pt>
                <c:pt idx="1250">
                  <c:v>660.5</c:v>
                </c:pt>
                <c:pt idx="1251">
                  <c:v>661</c:v>
                </c:pt>
                <c:pt idx="1252">
                  <c:v>661.5</c:v>
                </c:pt>
                <c:pt idx="1253">
                  <c:v>662</c:v>
                </c:pt>
                <c:pt idx="1254">
                  <c:v>662.5</c:v>
                </c:pt>
                <c:pt idx="1255">
                  <c:v>663</c:v>
                </c:pt>
                <c:pt idx="1256">
                  <c:v>663.5</c:v>
                </c:pt>
                <c:pt idx="1257">
                  <c:v>664</c:v>
                </c:pt>
                <c:pt idx="1258">
                  <c:v>664.5</c:v>
                </c:pt>
                <c:pt idx="1259">
                  <c:v>665</c:v>
                </c:pt>
                <c:pt idx="1260">
                  <c:v>665.5</c:v>
                </c:pt>
                <c:pt idx="1261">
                  <c:v>666</c:v>
                </c:pt>
                <c:pt idx="1262">
                  <c:v>666.5</c:v>
                </c:pt>
                <c:pt idx="1263">
                  <c:v>667</c:v>
                </c:pt>
                <c:pt idx="1264">
                  <c:v>667.5</c:v>
                </c:pt>
                <c:pt idx="1265">
                  <c:v>668</c:v>
                </c:pt>
                <c:pt idx="1266">
                  <c:v>668.5</c:v>
                </c:pt>
                <c:pt idx="1267">
                  <c:v>669</c:v>
                </c:pt>
                <c:pt idx="1268">
                  <c:v>669.5</c:v>
                </c:pt>
                <c:pt idx="1269">
                  <c:v>670</c:v>
                </c:pt>
                <c:pt idx="1270">
                  <c:v>670.5</c:v>
                </c:pt>
                <c:pt idx="1271">
                  <c:v>671</c:v>
                </c:pt>
                <c:pt idx="1272">
                  <c:v>671.5</c:v>
                </c:pt>
                <c:pt idx="1273">
                  <c:v>672</c:v>
                </c:pt>
                <c:pt idx="1274">
                  <c:v>672.5</c:v>
                </c:pt>
                <c:pt idx="1275">
                  <c:v>673</c:v>
                </c:pt>
                <c:pt idx="1276">
                  <c:v>673.5</c:v>
                </c:pt>
                <c:pt idx="1277">
                  <c:v>674</c:v>
                </c:pt>
                <c:pt idx="1278">
                  <c:v>674.5</c:v>
                </c:pt>
                <c:pt idx="1279">
                  <c:v>675</c:v>
                </c:pt>
                <c:pt idx="1280">
                  <c:v>675.5</c:v>
                </c:pt>
                <c:pt idx="1281">
                  <c:v>676</c:v>
                </c:pt>
                <c:pt idx="1282">
                  <c:v>676.5</c:v>
                </c:pt>
                <c:pt idx="1283">
                  <c:v>677</c:v>
                </c:pt>
                <c:pt idx="1284">
                  <c:v>677.5</c:v>
                </c:pt>
                <c:pt idx="1285">
                  <c:v>678</c:v>
                </c:pt>
                <c:pt idx="1286">
                  <c:v>678.5</c:v>
                </c:pt>
                <c:pt idx="1287">
                  <c:v>679</c:v>
                </c:pt>
                <c:pt idx="1288">
                  <c:v>679.5</c:v>
                </c:pt>
                <c:pt idx="1289">
                  <c:v>680</c:v>
                </c:pt>
                <c:pt idx="1290">
                  <c:v>680.5</c:v>
                </c:pt>
                <c:pt idx="1291">
                  <c:v>681</c:v>
                </c:pt>
                <c:pt idx="1292">
                  <c:v>681.5</c:v>
                </c:pt>
                <c:pt idx="1293">
                  <c:v>682</c:v>
                </c:pt>
                <c:pt idx="1294">
                  <c:v>682.5</c:v>
                </c:pt>
                <c:pt idx="1295">
                  <c:v>683</c:v>
                </c:pt>
                <c:pt idx="1296">
                  <c:v>683.5</c:v>
                </c:pt>
                <c:pt idx="1297">
                  <c:v>684</c:v>
                </c:pt>
                <c:pt idx="1298">
                  <c:v>684.5</c:v>
                </c:pt>
                <c:pt idx="1299">
                  <c:v>685</c:v>
                </c:pt>
                <c:pt idx="1300">
                  <c:v>685.5</c:v>
                </c:pt>
                <c:pt idx="1301">
                  <c:v>686</c:v>
                </c:pt>
                <c:pt idx="1302">
                  <c:v>686.5</c:v>
                </c:pt>
                <c:pt idx="1303">
                  <c:v>687</c:v>
                </c:pt>
                <c:pt idx="1304">
                  <c:v>687.5</c:v>
                </c:pt>
                <c:pt idx="1305">
                  <c:v>688</c:v>
                </c:pt>
                <c:pt idx="1306">
                  <c:v>688.5</c:v>
                </c:pt>
                <c:pt idx="1307">
                  <c:v>689</c:v>
                </c:pt>
                <c:pt idx="1308">
                  <c:v>689.5</c:v>
                </c:pt>
                <c:pt idx="1309">
                  <c:v>690</c:v>
                </c:pt>
                <c:pt idx="1310">
                  <c:v>690.5</c:v>
                </c:pt>
                <c:pt idx="1311">
                  <c:v>691</c:v>
                </c:pt>
                <c:pt idx="1312">
                  <c:v>691.5</c:v>
                </c:pt>
                <c:pt idx="1313">
                  <c:v>692</c:v>
                </c:pt>
                <c:pt idx="1314">
                  <c:v>692.5</c:v>
                </c:pt>
                <c:pt idx="1315">
                  <c:v>693</c:v>
                </c:pt>
                <c:pt idx="1316">
                  <c:v>693.5</c:v>
                </c:pt>
                <c:pt idx="1317">
                  <c:v>694</c:v>
                </c:pt>
                <c:pt idx="1318">
                  <c:v>694.5</c:v>
                </c:pt>
                <c:pt idx="1319">
                  <c:v>695</c:v>
                </c:pt>
                <c:pt idx="1320">
                  <c:v>695.5</c:v>
                </c:pt>
                <c:pt idx="1321">
                  <c:v>696</c:v>
                </c:pt>
                <c:pt idx="1322">
                  <c:v>696.5</c:v>
                </c:pt>
                <c:pt idx="1323">
                  <c:v>697</c:v>
                </c:pt>
                <c:pt idx="1324">
                  <c:v>697.5</c:v>
                </c:pt>
                <c:pt idx="1325">
                  <c:v>698</c:v>
                </c:pt>
                <c:pt idx="1326">
                  <c:v>698.5</c:v>
                </c:pt>
                <c:pt idx="1327">
                  <c:v>699</c:v>
                </c:pt>
                <c:pt idx="1328">
                  <c:v>699.5</c:v>
                </c:pt>
                <c:pt idx="1329">
                  <c:v>700</c:v>
                </c:pt>
                <c:pt idx="1330">
                  <c:v>700.5</c:v>
                </c:pt>
                <c:pt idx="1331">
                  <c:v>701</c:v>
                </c:pt>
                <c:pt idx="1332">
                  <c:v>701.5</c:v>
                </c:pt>
                <c:pt idx="1333">
                  <c:v>702</c:v>
                </c:pt>
                <c:pt idx="1334">
                  <c:v>702.5</c:v>
                </c:pt>
                <c:pt idx="1335">
                  <c:v>703</c:v>
                </c:pt>
                <c:pt idx="1336">
                  <c:v>703.5</c:v>
                </c:pt>
                <c:pt idx="1337">
                  <c:v>704</c:v>
                </c:pt>
                <c:pt idx="1338">
                  <c:v>704.5</c:v>
                </c:pt>
                <c:pt idx="1339">
                  <c:v>705</c:v>
                </c:pt>
                <c:pt idx="1340">
                  <c:v>705.5</c:v>
                </c:pt>
                <c:pt idx="1341">
                  <c:v>706</c:v>
                </c:pt>
                <c:pt idx="1342">
                  <c:v>706.5</c:v>
                </c:pt>
                <c:pt idx="1343">
                  <c:v>707</c:v>
                </c:pt>
                <c:pt idx="1344">
                  <c:v>707.5</c:v>
                </c:pt>
                <c:pt idx="1345">
                  <c:v>708</c:v>
                </c:pt>
                <c:pt idx="1346">
                  <c:v>708.5</c:v>
                </c:pt>
                <c:pt idx="1347">
                  <c:v>709</c:v>
                </c:pt>
                <c:pt idx="1348">
                  <c:v>709.5</c:v>
                </c:pt>
                <c:pt idx="1349">
                  <c:v>710</c:v>
                </c:pt>
                <c:pt idx="1350">
                  <c:v>710.5</c:v>
                </c:pt>
                <c:pt idx="1351">
                  <c:v>711</c:v>
                </c:pt>
                <c:pt idx="1352">
                  <c:v>711.5</c:v>
                </c:pt>
                <c:pt idx="1353">
                  <c:v>712</c:v>
                </c:pt>
                <c:pt idx="1354">
                  <c:v>712.5</c:v>
                </c:pt>
                <c:pt idx="1355">
                  <c:v>713</c:v>
                </c:pt>
                <c:pt idx="1356">
                  <c:v>713.5</c:v>
                </c:pt>
                <c:pt idx="1357">
                  <c:v>714</c:v>
                </c:pt>
                <c:pt idx="1358">
                  <c:v>714.5</c:v>
                </c:pt>
                <c:pt idx="1359">
                  <c:v>715</c:v>
                </c:pt>
                <c:pt idx="1360">
                  <c:v>715.5</c:v>
                </c:pt>
                <c:pt idx="1361">
                  <c:v>716</c:v>
                </c:pt>
                <c:pt idx="1362">
                  <c:v>716.5</c:v>
                </c:pt>
                <c:pt idx="1363">
                  <c:v>717</c:v>
                </c:pt>
                <c:pt idx="1364">
                  <c:v>717.5</c:v>
                </c:pt>
                <c:pt idx="1365">
                  <c:v>718</c:v>
                </c:pt>
                <c:pt idx="1366">
                  <c:v>718.5</c:v>
                </c:pt>
                <c:pt idx="1367">
                  <c:v>719</c:v>
                </c:pt>
                <c:pt idx="1368">
                  <c:v>719.5</c:v>
                </c:pt>
                <c:pt idx="1369">
                  <c:v>720</c:v>
                </c:pt>
                <c:pt idx="1370">
                  <c:v>720.5</c:v>
                </c:pt>
                <c:pt idx="1371">
                  <c:v>721</c:v>
                </c:pt>
                <c:pt idx="1372">
                  <c:v>721.5</c:v>
                </c:pt>
                <c:pt idx="1373">
                  <c:v>722</c:v>
                </c:pt>
                <c:pt idx="1374">
                  <c:v>722.5</c:v>
                </c:pt>
                <c:pt idx="1375">
                  <c:v>723</c:v>
                </c:pt>
                <c:pt idx="1376">
                  <c:v>723.5</c:v>
                </c:pt>
                <c:pt idx="1377">
                  <c:v>724</c:v>
                </c:pt>
                <c:pt idx="1378">
                  <c:v>724.5</c:v>
                </c:pt>
                <c:pt idx="1379">
                  <c:v>725</c:v>
                </c:pt>
                <c:pt idx="1380">
                  <c:v>725.5</c:v>
                </c:pt>
                <c:pt idx="1381">
                  <c:v>726</c:v>
                </c:pt>
                <c:pt idx="1382">
                  <c:v>726.5</c:v>
                </c:pt>
                <c:pt idx="1383">
                  <c:v>727</c:v>
                </c:pt>
                <c:pt idx="1384">
                  <c:v>727.5</c:v>
                </c:pt>
                <c:pt idx="1385">
                  <c:v>728</c:v>
                </c:pt>
                <c:pt idx="1386">
                  <c:v>728.5</c:v>
                </c:pt>
                <c:pt idx="1387">
                  <c:v>729</c:v>
                </c:pt>
                <c:pt idx="1388">
                  <c:v>729.5</c:v>
                </c:pt>
                <c:pt idx="1389">
                  <c:v>730</c:v>
                </c:pt>
                <c:pt idx="1390">
                  <c:v>730.5</c:v>
                </c:pt>
                <c:pt idx="1391">
                  <c:v>731</c:v>
                </c:pt>
                <c:pt idx="1392">
                  <c:v>731.5</c:v>
                </c:pt>
                <c:pt idx="1393">
                  <c:v>732</c:v>
                </c:pt>
                <c:pt idx="1394">
                  <c:v>732.5</c:v>
                </c:pt>
                <c:pt idx="1395">
                  <c:v>733</c:v>
                </c:pt>
                <c:pt idx="1396">
                  <c:v>733.5</c:v>
                </c:pt>
                <c:pt idx="1397">
                  <c:v>734</c:v>
                </c:pt>
                <c:pt idx="1398">
                  <c:v>734.5</c:v>
                </c:pt>
                <c:pt idx="1399">
                  <c:v>735</c:v>
                </c:pt>
                <c:pt idx="1400">
                  <c:v>735.5</c:v>
                </c:pt>
                <c:pt idx="1401">
                  <c:v>736</c:v>
                </c:pt>
                <c:pt idx="1402">
                  <c:v>736.5</c:v>
                </c:pt>
                <c:pt idx="1403">
                  <c:v>737</c:v>
                </c:pt>
                <c:pt idx="1404">
                  <c:v>737.5</c:v>
                </c:pt>
                <c:pt idx="1405">
                  <c:v>738</c:v>
                </c:pt>
                <c:pt idx="1406">
                  <c:v>738.5</c:v>
                </c:pt>
                <c:pt idx="1407">
                  <c:v>739</c:v>
                </c:pt>
                <c:pt idx="1408">
                  <c:v>739.5</c:v>
                </c:pt>
                <c:pt idx="1409">
                  <c:v>740</c:v>
                </c:pt>
                <c:pt idx="1410">
                  <c:v>740.5</c:v>
                </c:pt>
                <c:pt idx="1411">
                  <c:v>741</c:v>
                </c:pt>
                <c:pt idx="1412">
                  <c:v>741.5</c:v>
                </c:pt>
                <c:pt idx="1413">
                  <c:v>742</c:v>
                </c:pt>
                <c:pt idx="1414">
                  <c:v>742.5</c:v>
                </c:pt>
                <c:pt idx="1415">
                  <c:v>743</c:v>
                </c:pt>
                <c:pt idx="1416">
                  <c:v>743.5</c:v>
                </c:pt>
                <c:pt idx="1417">
                  <c:v>744</c:v>
                </c:pt>
                <c:pt idx="1418">
                  <c:v>744.5</c:v>
                </c:pt>
                <c:pt idx="1419">
                  <c:v>745</c:v>
                </c:pt>
                <c:pt idx="1420">
                  <c:v>745.5</c:v>
                </c:pt>
                <c:pt idx="1421">
                  <c:v>746</c:v>
                </c:pt>
                <c:pt idx="1422">
                  <c:v>746.5</c:v>
                </c:pt>
                <c:pt idx="1423">
                  <c:v>747</c:v>
                </c:pt>
                <c:pt idx="1424">
                  <c:v>747.5</c:v>
                </c:pt>
                <c:pt idx="1425">
                  <c:v>748</c:v>
                </c:pt>
                <c:pt idx="1426">
                  <c:v>748.5</c:v>
                </c:pt>
                <c:pt idx="1427">
                  <c:v>749</c:v>
                </c:pt>
                <c:pt idx="1428">
                  <c:v>749.5</c:v>
                </c:pt>
                <c:pt idx="1429">
                  <c:v>750</c:v>
                </c:pt>
                <c:pt idx="1430">
                  <c:v>750.5</c:v>
                </c:pt>
                <c:pt idx="1431">
                  <c:v>751</c:v>
                </c:pt>
                <c:pt idx="1432">
                  <c:v>751.5</c:v>
                </c:pt>
                <c:pt idx="1433">
                  <c:v>752</c:v>
                </c:pt>
                <c:pt idx="1434">
                  <c:v>752.5</c:v>
                </c:pt>
                <c:pt idx="1435">
                  <c:v>753</c:v>
                </c:pt>
                <c:pt idx="1436">
                  <c:v>753.5</c:v>
                </c:pt>
                <c:pt idx="1437">
                  <c:v>754</c:v>
                </c:pt>
                <c:pt idx="1438">
                  <c:v>754.5</c:v>
                </c:pt>
                <c:pt idx="1439">
                  <c:v>755</c:v>
                </c:pt>
                <c:pt idx="1440">
                  <c:v>755.5</c:v>
                </c:pt>
                <c:pt idx="1441">
                  <c:v>756</c:v>
                </c:pt>
                <c:pt idx="1442">
                  <c:v>756.5</c:v>
                </c:pt>
                <c:pt idx="1443">
                  <c:v>757</c:v>
                </c:pt>
                <c:pt idx="1444">
                  <c:v>757.5</c:v>
                </c:pt>
                <c:pt idx="1445">
                  <c:v>758</c:v>
                </c:pt>
                <c:pt idx="1446">
                  <c:v>758.5</c:v>
                </c:pt>
                <c:pt idx="1447">
                  <c:v>759</c:v>
                </c:pt>
                <c:pt idx="1448">
                  <c:v>759.5</c:v>
                </c:pt>
                <c:pt idx="1449">
                  <c:v>760</c:v>
                </c:pt>
                <c:pt idx="1450">
                  <c:v>760.5</c:v>
                </c:pt>
                <c:pt idx="1451">
                  <c:v>761</c:v>
                </c:pt>
                <c:pt idx="1452">
                  <c:v>761.5</c:v>
                </c:pt>
                <c:pt idx="1453">
                  <c:v>762</c:v>
                </c:pt>
                <c:pt idx="1454">
                  <c:v>762.5</c:v>
                </c:pt>
                <c:pt idx="1455">
                  <c:v>763</c:v>
                </c:pt>
                <c:pt idx="1456">
                  <c:v>763.5</c:v>
                </c:pt>
                <c:pt idx="1457">
                  <c:v>764</c:v>
                </c:pt>
                <c:pt idx="1458">
                  <c:v>764.5</c:v>
                </c:pt>
                <c:pt idx="1459">
                  <c:v>765</c:v>
                </c:pt>
                <c:pt idx="1460">
                  <c:v>765.5</c:v>
                </c:pt>
                <c:pt idx="1461">
                  <c:v>766</c:v>
                </c:pt>
                <c:pt idx="1462">
                  <c:v>766.5</c:v>
                </c:pt>
                <c:pt idx="1463">
                  <c:v>767</c:v>
                </c:pt>
                <c:pt idx="1464">
                  <c:v>767.5</c:v>
                </c:pt>
                <c:pt idx="1465">
                  <c:v>768</c:v>
                </c:pt>
                <c:pt idx="1466">
                  <c:v>768.5</c:v>
                </c:pt>
                <c:pt idx="1467">
                  <c:v>769</c:v>
                </c:pt>
                <c:pt idx="1468">
                  <c:v>769.5</c:v>
                </c:pt>
                <c:pt idx="1469">
                  <c:v>770</c:v>
                </c:pt>
                <c:pt idx="1470">
                  <c:v>770.5</c:v>
                </c:pt>
                <c:pt idx="1471">
                  <c:v>771</c:v>
                </c:pt>
                <c:pt idx="1472">
                  <c:v>771.5</c:v>
                </c:pt>
                <c:pt idx="1473">
                  <c:v>772</c:v>
                </c:pt>
                <c:pt idx="1474">
                  <c:v>772.5</c:v>
                </c:pt>
                <c:pt idx="1475">
                  <c:v>773</c:v>
                </c:pt>
                <c:pt idx="1476">
                  <c:v>773.5</c:v>
                </c:pt>
                <c:pt idx="1477">
                  <c:v>774</c:v>
                </c:pt>
                <c:pt idx="1478">
                  <c:v>774.5</c:v>
                </c:pt>
                <c:pt idx="1479">
                  <c:v>775</c:v>
                </c:pt>
                <c:pt idx="1480">
                  <c:v>775.5</c:v>
                </c:pt>
                <c:pt idx="1481">
                  <c:v>776</c:v>
                </c:pt>
                <c:pt idx="1482">
                  <c:v>776.5</c:v>
                </c:pt>
                <c:pt idx="1483">
                  <c:v>777</c:v>
                </c:pt>
                <c:pt idx="1484">
                  <c:v>777.5</c:v>
                </c:pt>
                <c:pt idx="1485">
                  <c:v>778</c:v>
                </c:pt>
                <c:pt idx="1486">
                  <c:v>778.5</c:v>
                </c:pt>
                <c:pt idx="1487">
                  <c:v>779</c:v>
                </c:pt>
                <c:pt idx="1488">
                  <c:v>779.5</c:v>
                </c:pt>
                <c:pt idx="1489">
                  <c:v>780</c:v>
                </c:pt>
                <c:pt idx="1490">
                  <c:v>780.5</c:v>
                </c:pt>
                <c:pt idx="1491">
                  <c:v>781</c:v>
                </c:pt>
                <c:pt idx="1492">
                  <c:v>781.5</c:v>
                </c:pt>
                <c:pt idx="1493">
                  <c:v>782</c:v>
                </c:pt>
                <c:pt idx="1494">
                  <c:v>782.5</c:v>
                </c:pt>
                <c:pt idx="1495">
                  <c:v>783</c:v>
                </c:pt>
                <c:pt idx="1496">
                  <c:v>783.5</c:v>
                </c:pt>
                <c:pt idx="1497">
                  <c:v>784</c:v>
                </c:pt>
                <c:pt idx="1498">
                  <c:v>784.5</c:v>
                </c:pt>
                <c:pt idx="1499">
                  <c:v>785</c:v>
                </c:pt>
                <c:pt idx="1500">
                  <c:v>785.5</c:v>
                </c:pt>
                <c:pt idx="1501">
                  <c:v>786</c:v>
                </c:pt>
                <c:pt idx="1502">
                  <c:v>786.5</c:v>
                </c:pt>
                <c:pt idx="1503">
                  <c:v>787</c:v>
                </c:pt>
                <c:pt idx="1504">
                  <c:v>787.5</c:v>
                </c:pt>
                <c:pt idx="1505">
                  <c:v>788</c:v>
                </c:pt>
                <c:pt idx="1506">
                  <c:v>788.5</c:v>
                </c:pt>
                <c:pt idx="1507">
                  <c:v>789</c:v>
                </c:pt>
                <c:pt idx="1508">
                  <c:v>789.5</c:v>
                </c:pt>
                <c:pt idx="1509">
                  <c:v>790</c:v>
                </c:pt>
                <c:pt idx="1510">
                  <c:v>790.5</c:v>
                </c:pt>
                <c:pt idx="1511">
                  <c:v>791</c:v>
                </c:pt>
                <c:pt idx="1512">
                  <c:v>791.5</c:v>
                </c:pt>
                <c:pt idx="1513">
                  <c:v>792</c:v>
                </c:pt>
                <c:pt idx="1514">
                  <c:v>792.5</c:v>
                </c:pt>
                <c:pt idx="1515">
                  <c:v>793</c:v>
                </c:pt>
                <c:pt idx="1516">
                  <c:v>793.5</c:v>
                </c:pt>
                <c:pt idx="1517">
                  <c:v>794</c:v>
                </c:pt>
                <c:pt idx="1518">
                  <c:v>794.5</c:v>
                </c:pt>
                <c:pt idx="1519">
                  <c:v>795</c:v>
                </c:pt>
                <c:pt idx="1520">
                  <c:v>795.5</c:v>
                </c:pt>
                <c:pt idx="1521">
                  <c:v>796</c:v>
                </c:pt>
                <c:pt idx="1522">
                  <c:v>796.5</c:v>
                </c:pt>
                <c:pt idx="1523">
                  <c:v>797</c:v>
                </c:pt>
                <c:pt idx="1524">
                  <c:v>797.5</c:v>
                </c:pt>
                <c:pt idx="1525">
                  <c:v>798</c:v>
                </c:pt>
                <c:pt idx="1526">
                  <c:v>798.5</c:v>
                </c:pt>
                <c:pt idx="1527">
                  <c:v>799</c:v>
                </c:pt>
                <c:pt idx="1528">
                  <c:v>799.5</c:v>
                </c:pt>
                <c:pt idx="1529">
                  <c:v>800</c:v>
                </c:pt>
                <c:pt idx="1530">
                  <c:v>800.5</c:v>
                </c:pt>
                <c:pt idx="1531">
                  <c:v>801</c:v>
                </c:pt>
                <c:pt idx="1532">
                  <c:v>801.5</c:v>
                </c:pt>
                <c:pt idx="1533">
                  <c:v>802</c:v>
                </c:pt>
                <c:pt idx="1534">
                  <c:v>802.5</c:v>
                </c:pt>
                <c:pt idx="1535">
                  <c:v>803</c:v>
                </c:pt>
                <c:pt idx="1536">
                  <c:v>803.5</c:v>
                </c:pt>
                <c:pt idx="1537">
                  <c:v>804</c:v>
                </c:pt>
                <c:pt idx="1538">
                  <c:v>804.5</c:v>
                </c:pt>
                <c:pt idx="1539">
                  <c:v>805</c:v>
                </c:pt>
                <c:pt idx="1540">
                  <c:v>805.5</c:v>
                </c:pt>
                <c:pt idx="1541">
                  <c:v>806</c:v>
                </c:pt>
                <c:pt idx="1542">
                  <c:v>806.5</c:v>
                </c:pt>
                <c:pt idx="1543">
                  <c:v>807</c:v>
                </c:pt>
                <c:pt idx="1544">
                  <c:v>807.5</c:v>
                </c:pt>
                <c:pt idx="1545">
                  <c:v>808</c:v>
                </c:pt>
                <c:pt idx="1546">
                  <c:v>808.5</c:v>
                </c:pt>
                <c:pt idx="1547">
                  <c:v>809</c:v>
                </c:pt>
                <c:pt idx="1548">
                  <c:v>809.5</c:v>
                </c:pt>
                <c:pt idx="1549">
                  <c:v>810</c:v>
                </c:pt>
                <c:pt idx="1550">
                  <c:v>810.5</c:v>
                </c:pt>
                <c:pt idx="1551">
                  <c:v>811</c:v>
                </c:pt>
                <c:pt idx="1552">
                  <c:v>811.5</c:v>
                </c:pt>
                <c:pt idx="1553">
                  <c:v>812</c:v>
                </c:pt>
                <c:pt idx="1554">
                  <c:v>812.5</c:v>
                </c:pt>
                <c:pt idx="1555">
                  <c:v>813</c:v>
                </c:pt>
                <c:pt idx="1556">
                  <c:v>813.5</c:v>
                </c:pt>
                <c:pt idx="1557">
                  <c:v>814</c:v>
                </c:pt>
                <c:pt idx="1558">
                  <c:v>814.5</c:v>
                </c:pt>
                <c:pt idx="1559">
                  <c:v>815</c:v>
                </c:pt>
                <c:pt idx="1560">
                  <c:v>815.5</c:v>
                </c:pt>
                <c:pt idx="1561">
                  <c:v>816</c:v>
                </c:pt>
                <c:pt idx="1562">
                  <c:v>816.5</c:v>
                </c:pt>
                <c:pt idx="1563">
                  <c:v>817</c:v>
                </c:pt>
                <c:pt idx="1564">
                  <c:v>817.5</c:v>
                </c:pt>
                <c:pt idx="1565">
                  <c:v>818</c:v>
                </c:pt>
                <c:pt idx="1566">
                  <c:v>818.5</c:v>
                </c:pt>
                <c:pt idx="1567">
                  <c:v>819</c:v>
                </c:pt>
                <c:pt idx="1568">
                  <c:v>819.5</c:v>
                </c:pt>
                <c:pt idx="1569">
                  <c:v>820</c:v>
                </c:pt>
                <c:pt idx="1570">
                  <c:v>820.5</c:v>
                </c:pt>
                <c:pt idx="1571">
                  <c:v>821</c:v>
                </c:pt>
                <c:pt idx="1572">
                  <c:v>821.5</c:v>
                </c:pt>
                <c:pt idx="1573">
                  <c:v>822</c:v>
                </c:pt>
                <c:pt idx="1574">
                  <c:v>822.5</c:v>
                </c:pt>
                <c:pt idx="1575">
                  <c:v>823</c:v>
                </c:pt>
                <c:pt idx="1576">
                  <c:v>823.5</c:v>
                </c:pt>
                <c:pt idx="1577">
                  <c:v>824</c:v>
                </c:pt>
                <c:pt idx="1578">
                  <c:v>824.5</c:v>
                </c:pt>
                <c:pt idx="1579">
                  <c:v>825</c:v>
                </c:pt>
                <c:pt idx="1580">
                  <c:v>825.5</c:v>
                </c:pt>
                <c:pt idx="1581">
                  <c:v>826</c:v>
                </c:pt>
                <c:pt idx="1582">
                  <c:v>826.5</c:v>
                </c:pt>
                <c:pt idx="1583">
                  <c:v>827</c:v>
                </c:pt>
                <c:pt idx="1584">
                  <c:v>827.5</c:v>
                </c:pt>
                <c:pt idx="1585">
                  <c:v>828</c:v>
                </c:pt>
                <c:pt idx="1586">
                  <c:v>828.5</c:v>
                </c:pt>
                <c:pt idx="1587">
                  <c:v>829</c:v>
                </c:pt>
                <c:pt idx="1588">
                  <c:v>829.5</c:v>
                </c:pt>
                <c:pt idx="1589">
                  <c:v>830</c:v>
                </c:pt>
                <c:pt idx="1590">
                  <c:v>830.5</c:v>
                </c:pt>
                <c:pt idx="1591">
                  <c:v>831</c:v>
                </c:pt>
                <c:pt idx="1592">
                  <c:v>831.5</c:v>
                </c:pt>
                <c:pt idx="1593">
                  <c:v>832</c:v>
                </c:pt>
                <c:pt idx="1594">
                  <c:v>832.5</c:v>
                </c:pt>
                <c:pt idx="1595">
                  <c:v>833</c:v>
                </c:pt>
                <c:pt idx="1596">
                  <c:v>833.5</c:v>
                </c:pt>
                <c:pt idx="1597">
                  <c:v>834</c:v>
                </c:pt>
                <c:pt idx="1598">
                  <c:v>834.5</c:v>
                </c:pt>
                <c:pt idx="1599">
                  <c:v>835</c:v>
                </c:pt>
                <c:pt idx="1600">
                  <c:v>835.5</c:v>
                </c:pt>
                <c:pt idx="1601">
                  <c:v>836</c:v>
                </c:pt>
                <c:pt idx="1602">
                  <c:v>836.5</c:v>
                </c:pt>
                <c:pt idx="1603">
                  <c:v>837</c:v>
                </c:pt>
                <c:pt idx="1604">
                  <c:v>837.5</c:v>
                </c:pt>
                <c:pt idx="1605">
                  <c:v>838</c:v>
                </c:pt>
                <c:pt idx="1606">
                  <c:v>838.5</c:v>
                </c:pt>
                <c:pt idx="1607">
                  <c:v>839</c:v>
                </c:pt>
                <c:pt idx="1608">
                  <c:v>839.5</c:v>
                </c:pt>
                <c:pt idx="1609">
                  <c:v>840</c:v>
                </c:pt>
                <c:pt idx="1610">
                  <c:v>840.5</c:v>
                </c:pt>
                <c:pt idx="1611">
                  <c:v>841</c:v>
                </c:pt>
                <c:pt idx="1612">
                  <c:v>841.5</c:v>
                </c:pt>
                <c:pt idx="1613">
                  <c:v>842</c:v>
                </c:pt>
                <c:pt idx="1614">
                  <c:v>842.5</c:v>
                </c:pt>
                <c:pt idx="1615">
                  <c:v>843</c:v>
                </c:pt>
                <c:pt idx="1616">
                  <c:v>843.5</c:v>
                </c:pt>
                <c:pt idx="1617">
                  <c:v>844</c:v>
                </c:pt>
                <c:pt idx="1618">
                  <c:v>844.5</c:v>
                </c:pt>
                <c:pt idx="1619">
                  <c:v>845</c:v>
                </c:pt>
                <c:pt idx="1620">
                  <c:v>845.5</c:v>
                </c:pt>
                <c:pt idx="1621">
                  <c:v>846</c:v>
                </c:pt>
                <c:pt idx="1622">
                  <c:v>846.5</c:v>
                </c:pt>
                <c:pt idx="1623">
                  <c:v>847</c:v>
                </c:pt>
                <c:pt idx="1624">
                  <c:v>847.5</c:v>
                </c:pt>
                <c:pt idx="1625">
                  <c:v>848</c:v>
                </c:pt>
                <c:pt idx="1626">
                  <c:v>848.5</c:v>
                </c:pt>
                <c:pt idx="1627">
                  <c:v>849</c:v>
                </c:pt>
                <c:pt idx="1628">
                  <c:v>849.5</c:v>
                </c:pt>
                <c:pt idx="1629">
                  <c:v>850</c:v>
                </c:pt>
                <c:pt idx="1630">
                  <c:v>850.5</c:v>
                </c:pt>
                <c:pt idx="1631">
                  <c:v>851</c:v>
                </c:pt>
                <c:pt idx="1632">
                  <c:v>851.5</c:v>
                </c:pt>
                <c:pt idx="1633">
                  <c:v>852</c:v>
                </c:pt>
                <c:pt idx="1634">
                  <c:v>852.5</c:v>
                </c:pt>
                <c:pt idx="1635">
                  <c:v>853</c:v>
                </c:pt>
                <c:pt idx="1636">
                  <c:v>853.5</c:v>
                </c:pt>
                <c:pt idx="1637">
                  <c:v>854</c:v>
                </c:pt>
                <c:pt idx="1638">
                  <c:v>854.5</c:v>
                </c:pt>
                <c:pt idx="1639">
                  <c:v>855</c:v>
                </c:pt>
                <c:pt idx="1640">
                  <c:v>855.5</c:v>
                </c:pt>
                <c:pt idx="1641">
                  <c:v>856</c:v>
                </c:pt>
                <c:pt idx="1642">
                  <c:v>856.5</c:v>
                </c:pt>
                <c:pt idx="1643">
                  <c:v>857</c:v>
                </c:pt>
                <c:pt idx="1644">
                  <c:v>857.5</c:v>
                </c:pt>
                <c:pt idx="1645">
                  <c:v>858</c:v>
                </c:pt>
                <c:pt idx="1646">
                  <c:v>858.5</c:v>
                </c:pt>
                <c:pt idx="1647">
                  <c:v>859</c:v>
                </c:pt>
                <c:pt idx="1648">
                  <c:v>859.5</c:v>
                </c:pt>
                <c:pt idx="1649">
                  <c:v>860</c:v>
                </c:pt>
                <c:pt idx="1650">
                  <c:v>860.5</c:v>
                </c:pt>
                <c:pt idx="1651">
                  <c:v>861</c:v>
                </c:pt>
                <c:pt idx="1652">
                  <c:v>861.5</c:v>
                </c:pt>
                <c:pt idx="1653">
                  <c:v>862</c:v>
                </c:pt>
                <c:pt idx="1654">
                  <c:v>862.5</c:v>
                </c:pt>
                <c:pt idx="1655">
                  <c:v>863</c:v>
                </c:pt>
                <c:pt idx="1656">
                  <c:v>863.5</c:v>
                </c:pt>
                <c:pt idx="1657">
                  <c:v>864</c:v>
                </c:pt>
                <c:pt idx="1658">
                  <c:v>864.5</c:v>
                </c:pt>
                <c:pt idx="1659">
                  <c:v>865</c:v>
                </c:pt>
                <c:pt idx="1660">
                  <c:v>865.5</c:v>
                </c:pt>
                <c:pt idx="1661">
                  <c:v>866</c:v>
                </c:pt>
                <c:pt idx="1662">
                  <c:v>866.5</c:v>
                </c:pt>
                <c:pt idx="1663">
                  <c:v>867</c:v>
                </c:pt>
                <c:pt idx="1664">
                  <c:v>867.5</c:v>
                </c:pt>
                <c:pt idx="1665">
                  <c:v>868</c:v>
                </c:pt>
                <c:pt idx="1666">
                  <c:v>868.5</c:v>
                </c:pt>
                <c:pt idx="1667">
                  <c:v>869</c:v>
                </c:pt>
                <c:pt idx="1668">
                  <c:v>869.5</c:v>
                </c:pt>
                <c:pt idx="1669">
                  <c:v>870</c:v>
                </c:pt>
                <c:pt idx="1670">
                  <c:v>870.5</c:v>
                </c:pt>
                <c:pt idx="1671">
                  <c:v>871</c:v>
                </c:pt>
                <c:pt idx="1672">
                  <c:v>871.5</c:v>
                </c:pt>
                <c:pt idx="1673">
                  <c:v>872</c:v>
                </c:pt>
                <c:pt idx="1674">
                  <c:v>872.5</c:v>
                </c:pt>
                <c:pt idx="1675">
                  <c:v>873</c:v>
                </c:pt>
                <c:pt idx="1676">
                  <c:v>873.5</c:v>
                </c:pt>
                <c:pt idx="1677">
                  <c:v>874</c:v>
                </c:pt>
                <c:pt idx="1678">
                  <c:v>874.5</c:v>
                </c:pt>
                <c:pt idx="1679">
                  <c:v>875</c:v>
                </c:pt>
                <c:pt idx="1680">
                  <c:v>875.5</c:v>
                </c:pt>
                <c:pt idx="1681">
                  <c:v>876</c:v>
                </c:pt>
                <c:pt idx="1682">
                  <c:v>876.5</c:v>
                </c:pt>
                <c:pt idx="1683">
                  <c:v>877</c:v>
                </c:pt>
                <c:pt idx="1684">
                  <c:v>877.5</c:v>
                </c:pt>
                <c:pt idx="1685">
                  <c:v>878</c:v>
                </c:pt>
                <c:pt idx="1686">
                  <c:v>878.5</c:v>
                </c:pt>
                <c:pt idx="1687">
                  <c:v>879</c:v>
                </c:pt>
                <c:pt idx="1688">
                  <c:v>879.5</c:v>
                </c:pt>
                <c:pt idx="1689">
                  <c:v>880</c:v>
                </c:pt>
                <c:pt idx="1690">
                  <c:v>880.5</c:v>
                </c:pt>
                <c:pt idx="1691">
                  <c:v>881</c:v>
                </c:pt>
                <c:pt idx="1692">
                  <c:v>881.5</c:v>
                </c:pt>
                <c:pt idx="1693">
                  <c:v>882</c:v>
                </c:pt>
                <c:pt idx="1694">
                  <c:v>882.5</c:v>
                </c:pt>
                <c:pt idx="1695">
                  <c:v>883</c:v>
                </c:pt>
                <c:pt idx="1696">
                  <c:v>883.5</c:v>
                </c:pt>
                <c:pt idx="1697">
                  <c:v>884</c:v>
                </c:pt>
                <c:pt idx="1698">
                  <c:v>884.5</c:v>
                </c:pt>
                <c:pt idx="1699">
                  <c:v>885</c:v>
                </c:pt>
                <c:pt idx="1700">
                  <c:v>885.5</c:v>
                </c:pt>
                <c:pt idx="1701">
                  <c:v>886</c:v>
                </c:pt>
                <c:pt idx="1702">
                  <c:v>886.5</c:v>
                </c:pt>
                <c:pt idx="1703">
                  <c:v>887</c:v>
                </c:pt>
                <c:pt idx="1704">
                  <c:v>887.5</c:v>
                </c:pt>
                <c:pt idx="1705">
                  <c:v>888</c:v>
                </c:pt>
                <c:pt idx="1706">
                  <c:v>888.5</c:v>
                </c:pt>
                <c:pt idx="1707">
                  <c:v>889</c:v>
                </c:pt>
                <c:pt idx="1708">
                  <c:v>889.5</c:v>
                </c:pt>
                <c:pt idx="1709">
                  <c:v>890</c:v>
                </c:pt>
                <c:pt idx="1710">
                  <c:v>890.5</c:v>
                </c:pt>
                <c:pt idx="1711">
                  <c:v>891</c:v>
                </c:pt>
                <c:pt idx="1712">
                  <c:v>891.5</c:v>
                </c:pt>
                <c:pt idx="1713">
                  <c:v>892</c:v>
                </c:pt>
                <c:pt idx="1714">
                  <c:v>892.5</c:v>
                </c:pt>
                <c:pt idx="1715">
                  <c:v>893</c:v>
                </c:pt>
                <c:pt idx="1716">
                  <c:v>893.5</c:v>
                </c:pt>
                <c:pt idx="1717">
                  <c:v>894</c:v>
                </c:pt>
                <c:pt idx="1718">
                  <c:v>894.5</c:v>
                </c:pt>
                <c:pt idx="1719">
                  <c:v>895</c:v>
                </c:pt>
                <c:pt idx="1720">
                  <c:v>895.5</c:v>
                </c:pt>
                <c:pt idx="1721">
                  <c:v>896</c:v>
                </c:pt>
                <c:pt idx="1722">
                  <c:v>896.5</c:v>
                </c:pt>
                <c:pt idx="1723">
                  <c:v>897</c:v>
                </c:pt>
                <c:pt idx="1724">
                  <c:v>897.5</c:v>
                </c:pt>
                <c:pt idx="1725">
                  <c:v>898</c:v>
                </c:pt>
                <c:pt idx="1726">
                  <c:v>898.5</c:v>
                </c:pt>
                <c:pt idx="1727">
                  <c:v>899</c:v>
                </c:pt>
                <c:pt idx="1728">
                  <c:v>899.5</c:v>
                </c:pt>
                <c:pt idx="1729">
                  <c:v>900</c:v>
                </c:pt>
                <c:pt idx="1730">
                  <c:v>900.5</c:v>
                </c:pt>
                <c:pt idx="1731">
                  <c:v>901</c:v>
                </c:pt>
                <c:pt idx="1732">
                  <c:v>901.5</c:v>
                </c:pt>
                <c:pt idx="1733">
                  <c:v>902</c:v>
                </c:pt>
                <c:pt idx="1734">
                  <c:v>902.5</c:v>
                </c:pt>
                <c:pt idx="1735">
                  <c:v>903</c:v>
                </c:pt>
                <c:pt idx="1736">
                  <c:v>903.5</c:v>
                </c:pt>
                <c:pt idx="1737">
                  <c:v>904</c:v>
                </c:pt>
                <c:pt idx="1738">
                  <c:v>904.5</c:v>
                </c:pt>
                <c:pt idx="1739">
                  <c:v>905</c:v>
                </c:pt>
                <c:pt idx="1740">
                  <c:v>905.5</c:v>
                </c:pt>
                <c:pt idx="1741">
                  <c:v>906</c:v>
                </c:pt>
                <c:pt idx="1742">
                  <c:v>906.5</c:v>
                </c:pt>
                <c:pt idx="1743">
                  <c:v>907</c:v>
                </c:pt>
                <c:pt idx="1744">
                  <c:v>907.5</c:v>
                </c:pt>
                <c:pt idx="1745">
                  <c:v>908</c:v>
                </c:pt>
                <c:pt idx="1746">
                  <c:v>908.5</c:v>
                </c:pt>
                <c:pt idx="1747">
                  <c:v>909</c:v>
                </c:pt>
                <c:pt idx="1748">
                  <c:v>909.5</c:v>
                </c:pt>
                <c:pt idx="1749">
                  <c:v>910</c:v>
                </c:pt>
                <c:pt idx="1750">
                  <c:v>910.5</c:v>
                </c:pt>
                <c:pt idx="1751">
                  <c:v>911</c:v>
                </c:pt>
                <c:pt idx="1752">
                  <c:v>911.5</c:v>
                </c:pt>
                <c:pt idx="1753">
                  <c:v>912</c:v>
                </c:pt>
                <c:pt idx="1754">
                  <c:v>912.5</c:v>
                </c:pt>
                <c:pt idx="1755">
                  <c:v>913</c:v>
                </c:pt>
                <c:pt idx="1756">
                  <c:v>913.5</c:v>
                </c:pt>
                <c:pt idx="1757">
                  <c:v>914</c:v>
                </c:pt>
                <c:pt idx="1758">
                  <c:v>914.5</c:v>
                </c:pt>
                <c:pt idx="1759">
                  <c:v>915</c:v>
                </c:pt>
                <c:pt idx="1760">
                  <c:v>915.5</c:v>
                </c:pt>
                <c:pt idx="1761">
                  <c:v>916</c:v>
                </c:pt>
                <c:pt idx="1762">
                  <c:v>916.5</c:v>
                </c:pt>
                <c:pt idx="1763">
                  <c:v>917</c:v>
                </c:pt>
                <c:pt idx="1764">
                  <c:v>917.5</c:v>
                </c:pt>
                <c:pt idx="1765">
                  <c:v>918</c:v>
                </c:pt>
                <c:pt idx="1766">
                  <c:v>918.5</c:v>
                </c:pt>
                <c:pt idx="1767">
                  <c:v>919</c:v>
                </c:pt>
                <c:pt idx="1768">
                  <c:v>919.5</c:v>
                </c:pt>
                <c:pt idx="1769">
                  <c:v>920</c:v>
                </c:pt>
                <c:pt idx="1770">
                  <c:v>920.5</c:v>
                </c:pt>
                <c:pt idx="1771">
                  <c:v>921</c:v>
                </c:pt>
                <c:pt idx="1772">
                  <c:v>921.5</c:v>
                </c:pt>
                <c:pt idx="1773">
                  <c:v>922</c:v>
                </c:pt>
                <c:pt idx="1774">
                  <c:v>922.5</c:v>
                </c:pt>
                <c:pt idx="1775">
                  <c:v>923</c:v>
                </c:pt>
                <c:pt idx="1776">
                  <c:v>923.5</c:v>
                </c:pt>
                <c:pt idx="1777">
                  <c:v>924</c:v>
                </c:pt>
                <c:pt idx="1778">
                  <c:v>924.5</c:v>
                </c:pt>
                <c:pt idx="1779">
                  <c:v>925</c:v>
                </c:pt>
                <c:pt idx="1780">
                  <c:v>925.5</c:v>
                </c:pt>
                <c:pt idx="1781">
                  <c:v>926</c:v>
                </c:pt>
                <c:pt idx="1782">
                  <c:v>926.5</c:v>
                </c:pt>
                <c:pt idx="1783">
                  <c:v>927</c:v>
                </c:pt>
                <c:pt idx="1784">
                  <c:v>927.5</c:v>
                </c:pt>
                <c:pt idx="1785">
                  <c:v>928</c:v>
                </c:pt>
                <c:pt idx="1786">
                  <c:v>928.5</c:v>
                </c:pt>
                <c:pt idx="1787">
                  <c:v>929</c:v>
                </c:pt>
                <c:pt idx="1788">
                  <c:v>929.5</c:v>
                </c:pt>
                <c:pt idx="1789">
                  <c:v>930</c:v>
                </c:pt>
                <c:pt idx="1790">
                  <c:v>930.5</c:v>
                </c:pt>
                <c:pt idx="1791">
                  <c:v>931</c:v>
                </c:pt>
                <c:pt idx="1792">
                  <c:v>931.5</c:v>
                </c:pt>
                <c:pt idx="1793">
                  <c:v>932</c:v>
                </c:pt>
                <c:pt idx="1794">
                  <c:v>932.5</c:v>
                </c:pt>
                <c:pt idx="1795">
                  <c:v>933</c:v>
                </c:pt>
                <c:pt idx="1796">
                  <c:v>933.5</c:v>
                </c:pt>
                <c:pt idx="1797">
                  <c:v>934</c:v>
                </c:pt>
                <c:pt idx="1798">
                  <c:v>934.5</c:v>
                </c:pt>
                <c:pt idx="1799">
                  <c:v>935</c:v>
                </c:pt>
                <c:pt idx="1800">
                  <c:v>935.5</c:v>
                </c:pt>
                <c:pt idx="1801">
                  <c:v>936</c:v>
                </c:pt>
                <c:pt idx="1802">
                  <c:v>936.5</c:v>
                </c:pt>
                <c:pt idx="1803">
                  <c:v>937</c:v>
                </c:pt>
                <c:pt idx="1804">
                  <c:v>937.5</c:v>
                </c:pt>
                <c:pt idx="1805">
                  <c:v>938</c:v>
                </c:pt>
                <c:pt idx="1806">
                  <c:v>938.5</c:v>
                </c:pt>
                <c:pt idx="1807">
                  <c:v>939</c:v>
                </c:pt>
                <c:pt idx="1808">
                  <c:v>939.5</c:v>
                </c:pt>
                <c:pt idx="1809">
                  <c:v>940</c:v>
                </c:pt>
                <c:pt idx="1810">
                  <c:v>940.5</c:v>
                </c:pt>
                <c:pt idx="1811">
                  <c:v>941</c:v>
                </c:pt>
                <c:pt idx="1812">
                  <c:v>941.5</c:v>
                </c:pt>
                <c:pt idx="1813">
                  <c:v>942</c:v>
                </c:pt>
                <c:pt idx="1814">
                  <c:v>942.5</c:v>
                </c:pt>
                <c:pt idx="1815">
                  <c:v>943</c:v>
                </c:pt>
                <c:pt idx="1816">
                  <c:v>943.5</c:v>
                </c:pt>
                <c:pt idx="1817">
                  <c:v>944</c:v>
                </c:pt>
                <c:pt idx="1818">
                  <c:v>944.5</c:v>
                </c:pt>
                <c:pt idx="1819">
                  <c:v>945</c:v>
                </c:pt>
                <c:pt idx="1820">
                  <c:v>945.5</c:v>
                </c:pt>
                <c:pt idx="1821">
                  <c:v>946</c:v>
                </c:pt>
                <c:pt idx="1822">
                  <c:v>946.5</c:v>
                </c:pt>
                <c:pt idx="1823">
                  <c:v>947</c:v>
                </c:pt>
                <c:pt idx="1824">
                  <c:v>947.5</c:v>
                </c:pt>
                <c:pt idx="1825">
                  <c:v>948</c:v>
                </c:pt>
                <c:pt idx="1826">
                  <c:v>948.5</c:v>
                </c:pt>
                <c:pt idx="1827">
                  <c:v>949</c:v>
                </c:pt>
                <c:pt idx="1828">
                  <c:v>949.5</c:v>
                </c:pt>
                <c:pt idx="1829">
                  <c:v>950</c:v>
                </c:pt>
                <c:pt idx="1830">
                  <c:v>950.5</c:v>
                </c:pt>
                <c:pt idx="1831">
                  <c:v>951</c:v>
                </c:pt>
                <c:pt idx="1832">
                  <c:v>951.5</c:v>
                </c:pt>
                <c:pt idx="1833">
                  <c:v>952</c:v>
                </c:pt>
                <c:pt idx="1834">
                  <c:v>952.5</c:v>
                </c:pt>
                <c:pt idx="1835">
                  <c:v>953</c:v>
                </c:pt>
                <c:pt idx="1836">
                  <c:v>953.5</c:v>
                </c:pt>
                <c:pt idx="1837">
                  <c:v>954</c:v>
                </c:pt>
                <c:pt idx="1838">
                  <c:v>954.5</c:v>
                </c:pt>
                <c:pt idx="1839">
                  <c:v>955</c:v>
                </c:pt>
                <c:pt idx="1840">
                  <c:v>955.5</c:v>
                </c:pt>
                <c:pt idx="1841">
                  <c:v>956</c:v>
                </c:pt>
                <c:pt idx="1842">
                  <c:v>956.5</c:v>
                </c:pt>
                <c:pt idx="1843">
                  <c:v>957</c:v>
                </c:pt>
                <c:pt idx="1844">
                  <c:v>957.5</c:v>
                </c:pt>
                <c:pt idx="1845">
                  <c:v>958</c:v>
                </c:pt>
                <c:pt idx="1846">
                  <c:v>958.5</c:v>
                </c:pt>
                <c:pt idx="1847">
                  <c:v>959</c:v>
                </c:pt>
                <c:pt idx="1848">
                  <c:v>959.5</c:v>
                </c:pt>
                <c:pt idx="1849">
                  <c:v>960</c:v>
                </c:pt>
                <c:pt idx="1850">
                  <c:v>960.5</c:v>
                </c:pt>
                <c:pt idx="1851">
                  <c:v>961</c:v>
                </c:pt>
                <c:pt idx="1852">
                  <c:v>961.5</c:v>
                </c:pt>
                <c:pt idx="1853">
                  <c:v>962</c:v>
                </c:pt>
                <c:pt idx="1854">
                  <c:v>962.5</c:v>
                </c:pt>
                <c:pt idx="1855">
                  <c:v>963</c:v>
                </c:pt>
                <c:pt idx="1856">
                  <c:v>963.5</c:v>
                </c:pt>
                <c:pt idx="1857">
                  <c:v>964</c:v>
                </c:pt>
                <c:pt idx="1858">
                  <c:v>964.5</c:v>
                </c:pt>
                <c:pt idx="1859">
                  <c:v>965</c:v>
                </c:pt>
                <c:pt idx="1860">
                  <c:v>965.5</c:v>
                </c:pt>
                <c:pt idx="1861">
                  <c:v>966</c:v>
                </c:pt>
                <c:pt idx="1862">
                  <c:v>966.5</c:v>
                </c:pt>
                <c:pt idx="1863">
                  <c:v>967</c:v>
                </c:pt>
                <c:pt idx="1864">
                  <c:v>967.5</c:v>
                </c:pt>
                <c:pt idx="1865">
                  <c:v>968</c:v>
                </c:pt>
                <c:pt idx="1866">
                  <c:v>968.5</c:v>
                </c:pt>
                <c:pt idx="1867">
                  <c:v>969</c:v>
                </c:pt>
                <c:pt idx="1868">
                  <c:v>969.5</c:v>
                </c:pt>
                <c:pt idx="1869">
                  <c:v>970</c:v>
                </c:pt>
                <c:pt idx="1870">
                  <c:v>970.5</c:v>
                </c:pt>
                <c:pt idx="1871">
                  <c:v>971</c:v>
                </c:pt>
                <c:pt idx="1872">
                  <c:v>971.5</c:v>
                </c:pt>
                <c:pt idx="1873">
                  <c:v>972</c:v>
                </c:pt>
                <c:pt idx="1874">
                  <c:v>972.5</c:v>
                </c:pt>
                <c:pt idx="1875">
                  <c:v>973</c:v>
                </c:pt>
                <c:pt idx="1876">
                  <c:v>973.5</c:v>
                </c:pt>
                <c:pt idx="1877">
                  <c:v>974</c:v>
                </c:pt>
                <c:pt idx="1878">
                  <c:v>974.5</c:v>
                </c:pt>
                <c:pt idx="1879">
                  <c:v>975</c:v>
                </c:pt>
                <c:pt idx="1880">
                  <c:v>975.5</c:v>
                </c:pt>
                <c:pt idx="1881">
                  <c:v>976</c:v>
                </c:pt>
                <c:pt idx="1882">
                  <c:v>976.5</c:v>
                </c:pt>
                <c:pt idx="1883">
                  <c:v>977</c:v>
                </c:pt>
                <c:pt idx="1884">
                  <c:v>977.5</c:v>
                </c:pt>
                <c:pt idx="1885">
                  <c:v>978</c:v>
                </c:pt>
                <c:pt idx="1886">
                  <c:v>978.5</c:v>
                </c:pt>
                <c:pt idx="1887">
                  <c:v>979</c:v>
                </c:pt>
                <c:pt idx="1888">
                  <c:v>979.5</c:v>
                </c:pt>
                <c:pt idx="1889">
                  <c:v>980</c:v>
                </c:pt>
                <c:pt idx="1890">
                  <c:v>980.5</c:v>
                </c:pt>
                <c:pt idx="1891">
                  <c:v>981</c:v>
                </c:pt>
                <c:pt idx="1892">
                  <c:v>981.5</c:v>
                </c:pt>
                <c:pt idx="1893">
                  <c:v>982</c:v>
                </c:pt>
                <c:pt idx="1894">
                  <c:v>982.5</c:v>
                </c:pt>
                <c:pt idx="1895">
                  <c:v>983</c:v>
                </c:pt>
                <c:pt idx="1896">
                  <c:v>983.5</c:v>
                </c:pt>
                <c:pt idx="1897">
                  <c:v>984</c:v>
                </c:pt>
                <c:pt idx="1898">
                  <c:v>984.5</c:v>
                </c:pt>
                <c:pt idx="1899">
                  <c:v>985</c:v>
                </c:pt>
                <c:pt idx="1900">
                  <c:v>985.5</c:v>
                </c:pt>
                <c:pt idx="1901">
                  <c:v>986</c:v>
                </c:pt>
                <c:pt idx="1902">
                  <c:v>986.5</c:v>
                </c:pt>
                <c:pt idx="1903">
                  <c:v>987</c:v>
                </c:pt>
                <c:pt idx="1904">
                  <c:v>987.5</c:v>
                </c:pt>
                <c:pt idx="1905">
                  <c:v>988</c:v>
                </c:pt>
                <c:pt idx="1906">
                  <c:v>988.5</c:v>
                </c:pt>
                <c:pt idx="1907">
                  <c:v>989</c:v>
                </c:pt>
                <c:pt idx="1908">
                  <c:v>989.5</c:v>
                </c:pt>
                <c:pt idx="1909">
                  <c:v>990</c:v>
                </c:pt>
                <c:pt idx="1910">
                  <c:v>990.5</c:v>
                </c:pt>
                <c:pt idx="1911">
                  <c:v>991</c:v>
                </c:pt>
                <c:pt idx="1912">
                  <c:v>991.5</c:v>
                </c:pt>
                <c:pt idx="1913">
                  <c:v>992</c:v>
                </c:pt>
                <c:pt idx="1914">
                  <c:v>992.5</c:v>
                </c:pt>
                <c:pt idx="1915">
                  <c:v>993</c:v>
                </c:pt>
                <c:pt idx="1916">
                  <c:v>993.5</c:v>
                </c:pt>
                <c:pt idx="1917">
                  <c:v>994</c:v>
                </c:pt>
                <c:pt idx="1918">
                  <c:v>994.5</c:v>
                </c:pt>
                <c:pt idx="1919">
                  <c:v>995</c:v>
                </c:pt>
                <c:pt idx="1920">
                  <c:v>995.5</c:v>
                </c:pt>
                <c:pt idx="1921">
                  <c:v>996</c:v>
                </c:pt>
                <c:pt idx="1922">
                  <c:v>996.5</c:v>
                </c:pt>
                <c:pt idx="1923">
                  <c:v>997</c:v>
                </c:pt>
                <c:pt idx="1924">
                  <c:v>997.5</c:v>
                </c:pt>
                <c:pt idx="1925">
                  <c:v>998</c:v>
                </c:pt>
                <c:pt idx="1926">
                  <c:v>998.5</c:v>
                </c:pt>
                <c:pt idx="1927">
                  <c:v>999</c:v>
                </c:pt>
                <c:pt idx="1928">
                  <c:v>999.5</c:v>
                </c:pt>
                <c:pt idx="1929">
                  <c:v>1000</c:v>
                </c:pt>
                <c:pt idx="1930">
                  <c:v>1000.5</c:v>
                </c:pt>
                <c:pt idx="1931">
                  <c:v>1001</c:v>
                </c:pt>
                <c:pt idx="1932">
                  <c:v>1001.5</c:v>
                </c:pt>
                <c:pt idx="1933">
                  <c:v>1002</c:v>
                </c:pt>
                <c:pt idx="1934">
                  <c:v>1002.5</c:v>
                </c:pt>
                <c:pt idx="1935">
                  <c:v>1003</c:v>
                </c:pt>
                <c:pt idx="1936">
                  <c:v>1003.5</c:v>
                </c:pt>
                <c:pt idx="1937">
                  <c:v>1004</c:v>
                </c:pt>
                <c:pt idx="1938">
                  <c:v>1004.5</c:v>
                </c:pt>
                <c:pt idx="1939">
                  <c:v>1005</c:v>
                </c:pt>
                <c:pt idx="1940">
                  <c:v>1005.5</c:v>
                </c:pt>
                <c:pt idx="1941">
                  <c:v>1006</c:v>
                </c:pt>
                <c:pt idx="1942">
                  <c:v>1006.5</c:v>
                </c:pt>
                <c:pt idx="1943">
                  <c:v>1007</c:v>
                </c:pt>
                <c:pt idx="1944">
                  <c:v>1007.5</c:v>
                </c:pt>
                <c:pt idx="1945">
                  <c:v>1008</c:v>
                </c:pt>
                <c:pt idx="1946">
                  <c:v>1008.5</c:v>
                </c:pt>
                <c:pt idx="1947">
                  <c:v>1009</c:v>
                </c:pt>
                <c:pt idx="1948">
                  <c:v>1009.5</c:v>
                </c:pt>
                <c:pt idx="1949">
                  <c:v>1010</c:v>
                </c:pt>
                <c:pt idx="1950">
                  <c:v>1010.5</c:v>
                </c:pt>
                <c:pt idx="1951">
                  <c:v>1011</c:v>
                </c:pt>
                <c:pt idx="1952">
                  <c:v>1011.5</c:v>
                </c:pt>
                <c:pt idx="1953">
                  <c:v>1012</c:v>
                </c:pt>
                <c:pt idx="1954">
                  <c:v>1012.5</c:v>
                </c:pt>
                <c:pt idx="1955">
                  <c:v>1013</c:v>
                </c:pt>
                <c:pt idx="1956">
                  <c:v>1013.5</c:v>
                </c:pt>
                <c:pt idx="1957">
                  <c:v>1014</c:v>
                </c:pt>
                <c:pt idx="1958">
                  <c:v>1014.5</c:v>
                </c:pt>
                <c:pt idx="1959">
                  <c:v>1015</c:v>
                </c:pt>
                <c:pt idx="1960">
                  <c:v>1015.5</c:v>
                </c:pt>
                <c:pt idx="1961">
                  <c:v>1016</c:v>
                </c:pt>
                <c:pt idx="1962">
                  <c:v>1016.5</c:v>
                </c:pt>
                <c:pt idx="1963">
                  <c:v>1017</c:v>
                </c:pt>
                <c:pt idx="1964">
                  <c:v>1017.5</c:v>
                </c:pt>
                <c:pt idx="1965">
                  <c:v>1018</c:v>
                </c:pt>
                <c:pt idx="1966">
                  <c:v>1018.5</c:v>
                </c:pt>
                <c:pt idx="1967">
                  <c:v>1019</c:v>
                </c:pt>
                <c:pt idx="1968">
                  <c:v>1019.5</c:v>
                </c:pt>
                <c:pt idx="1969">
                  <c:v>1020</c:v>
                </c:pt>
                <c:pt idx="1970">
                  <c:v>1020.5</c:v>
                </c:pt>
                <c:pt idx="1971">
                  <c:v>1021</c:v>
                </c:pt>
                <c:pt idx="1972">
                  <c:v>1021.5</c:v>
                </c:pt>
                <c:pt idx="1973">
                  <c:v>1022</c:v>
                </c:pt>
                <c:pt idx="1974">
                  <c:v>1022.5</c:v>
                </c:pt>
                <c:pt idx="1975">
                  <c:v>1023</c:v>
                </c:pt>
                <c:pt idx="1976">
                  <c:v>1023.5</c:v>
                </c:pt>
                <c:pt idx="1977">
                  <c:v>1024</c:v>
                </c:pt>
                <c:pt idx="1978">
                  <c:v>1024.5</c:v>
                </c:pt>
                <c:pt idx="1979">
                  <c:v>1025</c:v>
                </c:pt>
                <c:pt idx="1980">
                  <c:v>1025.5</c:v>
                </c:pt>
                <c:pt idx="1981">
                  <c:v>1026</c:v>
                </c:pt>
                <c:pt idx="1982">
                  <c:v>1026.5</c:v>
                </c:pt>
                <c:pt idx="1983">
                  <c:v>1027</c:v>
                </c:pt>
                <c:pt idx="1984">
                  <c:v>1027.5</c:v>
                </c:pt>
                <c:pt idx="1985">
                  <c:v>1028</c:v>
                </c:pt>
                <c:pt idx="1986">
                  <c:v>1028.5</c:v>
                </c:pt>
                <c:pt idx="1987">
                  <c:v>1029</c:v>
                </c:pt>
                <c:pt idx="1988">
                  <c:v>1029.5</c:v>
                </c:pt>
                <c:pt idx="1989">
                  <c:v>1030</c:v>
                </c:pt>
                <c:pt idx="1990">
                  <c:v>1030.5</c:v>
                </c:pt>
                <c:pt idx="1991">
                  <c:v>1031</c:v>
                </c:pt>
                <c:pt idx="1992">
                  <c:v>1031.5</c:v>
                </c:pt>
                <c:pt idx="1993">
                  <c:v>1032</c:v>
                </c:pt>
                <c:pt idx="1994">
                  <c:v>1032.5</c:v>
                </c:pt>
                <c:pt idx="1995">
                  <c:v>1033</c:v>
                </c:pt>
                <c:pt idx="1996">
                  <c:v>1033.5</c:v>
                </c:pt>
                <c:pt idx="1997">
                  <c:v>1034</c:v>
                </c:pt>
                <c:pt idx="1998">
                  <c:v>1034.5</c:v>
                </c:pt>
                <c:pt idx="1999">
                  <c:v>1035</c:v>
                </c:pt>
                <c:pt idx="2000">
                  <c:v>1035.5</c:v>
                </c:pt>
                <c:pt idx="2001">
                  <c:v>1036</c:v>
                </c:pt>
                <c:pt idx="2002">
                  <c:v>1036.5</c:v>
                </c:pt>
                <c:pt idx="2003">
                  <c:v>1037</c:v>
                </c:pt>
                <c:pt idx="2004">
                  <c:v>1037.5</c:v>
                </c:pt>
                <c:pt idx="2005">
                  <c:v>1038</c:v>
                </c:pt>
                <c:pt idx="2006">
                  <c:v>1038.5</c:v>
                </c:pt>
                <c:pt idx="2007">
                  <c:v>1039</c:v>
                </c:pt>
                <c:pt idx="2008">
                  <c:v>1039.5</c:v>
                </c:pt>
                <c:pt idx="2009">
                  <c:v>1040</c:v>
                </c:pt>
              </c:numCache>
            </c:numRef>
          </c:xVal>
          <c:yVal>
            <c:numRef>
              <c:f>PCC35_0.5M!$E$3:$E$4080</c:f>
              <c:numCache>
                <c:formatCode>General</c:formatCode>
                <c:ptCount val="4078"/>
                <c:pt idx="0">
                  <c:v>-3.292412402319133E-2</c:v>
                </c:pt>
                <c:pt idx="1">
                  <c:v>-3.365515502898915E-2</c:v>
                </c:pt>
                <c:pt idx="2">
                  <c:v>-3.4431560373077888E-2</c:v>
                </c:pt>
                <c:pt idx="3">
                  <c:v>-3.5233173682883791E-2</c:v>
                </c:pt>
                <c:pt idx="4">
                  <c:v>-3.6120494076128058E-2</c:v>
                </c:pt>
                <c:pt idx="5">
                  <c:v>-3.8545500378119484E-2</c:v>
                </c:pt>
                <c:pt idx="6">
                  <c:v>-3.9440383161078896E-2</c:v>
                </c:pt>
                <c:pt idx="7">
                  <c:v>-3.9997479203428284E-2</c:v>
                </c:pt>
                <c:pt idx="8">
                  <c:v>-4.059742878749685E-2</c:v>
                </c:pt>
                <c:pt idx="9">
                  <c:v>-4.127552306528863E-2</c:v>
                </c:pt>
                <c:pt idx="10">
                  <c:v>-4.2099823544239981E-2</c:v>
                </c:pt>
                <c:pt idx="11">
                  <c:v>-4.432064532392236E-2</c:v>
                </c:pt>
                <c:pt idx="12">
                  <c:v>-4.537685908747164E-2</c:v>
                </c:pt>
                <c:pt idx="13">
                  <c:v>-4.6203680362994708E-2</c:v>
                </c:pt>
                <c:pt idx="14">
                  <c:v>-4.7138895891101588E-2</c:v>
                </c:pt>
                <c:pt idx="15">
                  <c:v>-4.8069069826065028E-2</c:v>
                </c:pt>
                <c:pt idx="16">
                  <c:v>-4.9334509705066795E-2</c:v>
                </c:pt>
                <c:pt idx="17">
                  <c:v>-5.1996470884799591E-2</c:v>
                </c:pt>
                <c:pt idx="18">
                  <c:v>-5.3327451474665992E-2</c:v>
                </c:pt>
                <c:pt idx="19">
                  <c:v>-5.4729014368540455E-2</c:v>
                </c:pt>
                <c:pt idx="20">
                  <c:v>-5.6092765313839173E-2</c:v>
                </c:pt>
                <c:pt idx="21">
                  <c:v>-5.7504411394000504E-2</c:v>
                </c:pt>
                <c:pt idx="22">
                  <c:v>-5.8999243761028483E-2</c:v>
                </c:pt>
                <c:pt idx="23">
                  <c:v>-6.0473909755482731E-2</c:v>
                </c:pt>
                <c:pt idx="24">
                  <c:v>-6.1986387698512731E-2</c:v>
                </c:pt>
                <c:pt idx="25">
                  <c:v>-6.3526594403831613E-2</c:v>
                </c:pt>
                <c:pt idx="26">
                  <c:v>-6.5039072346861612E-2</c:v>
                </c:pt>
                <c:pt idx="27">
                  <c:v>-6.6491051172170412E-2</c:v>
                </c:pt>
                <c:pt idx="28">
                  <c:v>-6.778926140660449E-2</c:v>
                </c:pt>
                <c:pt idx="29">
                  <c:v>-6.9198386690194083E-2</c:v>
                </c:pt>
                <c:pt idx="30">
                  <c:v>-7.0592387194353415E-2</c:v>
                </c:pt>
                <c:pt idx="31">
                  <c:v>-7.1981346105369312E-2</c:v>
                </c:pt>
                <c:pt idx="32">
                  <c:v>-7.3513990420973022E-2</c:v>
                </c:pt>
                <c:pt idx="33">
                  <c:v>-7.5218048903453488E-2</c:v>
                </c:pt>
                <c:pt idx="34">
                  <c:v>-7.6937232165364244E-2</c:v>
                </c:pt>
                <c:pt idx="35">
                  <c:v>-7.8689185782707324E-2</c:v>
                </c:pt>
                <c:pt idx="36">
                  <c:v>-8.0438618603478701E-2</c:v>
                </c:pt>
                <c:pt idx="37">
                  <c:v>-8.2051928409377362E-2</c:v>
                </c:pt>
                <c:pt idx="38">
                  <c:v>-8.3793798840433573E-2</c:v>
                </c:pt>
                <c:pt idx="39">
                  <c:v>-8.5512982102344329E-2</c:v>
                </c:pt>
                <c:pt idx="40">
                  <c:v>-8.741114192084698E-2</c:v>
                </c:pt>
                <c:pt idx="41">
                  <c:v>-8.9468111923367788E-2</c:v>
                </c:pt>
                <c:pt idx="42">
                  <c:v>-9.1462062011595652E-2</c:v>
                </c:pt>
                <c:pt idx="43">
                  <c:v>-9.3627426266700259E-2</c:v>
                </c:pt>
                <c:pt idx="44">
                  <c:v>-9.5654146710360474E-2</c:v>
                </c:pt>
                <c:pt idx="45">
                  <c:v>-9.7620368036299462E-2</c:v>
                </c:pt>
                <c:pt idx="46">
                  <c:v>-9.934207209478195E-2</c:v>
                </c:pt>
                <c:pt idx="47">
                  <c:v>-9.9679858835391988E-2</c:v>
                </c:pt>
                <c:pt idx="48">
                  <c:v>-0.10212503150995715</c:v>
                </c:pt>
                <c:pt idx="49">
                  <c:v>-0.10436854045878496</c:v>
                </c:pt>
                <c:pt idx="50">
                  <c:v>-0.10521552810688177</c:v>
                </c:pt>
                <c:pt idx="51">
                  <c:v>-0.10750945298714393</c:v>
                </c:pt>
                <c:pt idx="52">
                  <c:v>-0.10976556591883034</c:v>
                </c:pt>
                <c:pt idx="53">
                  <c:v>-0.11162843458532896</c:v>
                </c:pt>
                <c:pt idx="54">
                  <c:v>-0.11192840937736326</c:v>
                </c:pt>
                <c:pt idx="55">
                  <c:v>-0.11372825812956895</c:v>
                </c:pt>
                <c:pt idx="56">
                  <c:v>-0.1154928157297706</c:v>
                </c:pt>
                <c:pt idx="57">
                  <c:v>-0.11719435341567934</c:v>
                </c:pt>
                <c:pt idx="58">
                  <c:v>-0.11883791278043863</c:v>
                </c:pt>
                <c:pt idx="59">
                  <c:v>-0.12042097302747667</c:v>
                </c:pt>
                <c:pt idx="60">
                  <c:v>-0.1220569700025208</c:v>
                </c:pt>
                <c:pt idx="61">
                  <c:v>-0.12372573733299722</c:v>
                </c:pt>
                <c:pt idx="62">
                  <c:v>-0.12534156793546761</c:v>
                </c:pt>
                <c:pt idx="63">
                  <c:v>-0.12680362994706329</c:v>
                </c:pt>
                <c:pt idx="64">
                  <c:v>-0.12827073355180235</c:v>
                </c:pt>
                <c:pt idx="65">
                  <c:v>-0.12972271237711117</c:v>
                </c:pt>
                <c:pt idx="66">
                  <c:v>-0.13126543987900177</c:v>
                </c:pt>
                <c:pt idx="67">
                  <c:v>-0.13266700277287621</c:v>
                </c:pt>
                <c:pt idx="68">
                  <c:v>-0.13397277539702546</c:v>
                </c:pt>
                <c:pt idx="69">
                  <c:v>-0.13525586085202926</c:v>
                </c:pt>
                <c:pt idx="70">
                  <c:v>-0.13622132593899672</c:v>
                </c:pt>
                <c:pt idx="71">
                  <c:v>-0.13736072598941265</c:v>
                </c:pt>
                <c:pt idx="72">
                  <c:v>-0.13876480967985882</c:v>
                </c:pt>
                <c:pt idx="73">
                  <c:v>-0.14015628938744645</c:v>
                </c:pt>
                <c:pt idx="74">
                  <c:v>-0.14150239475674312</c:v>
                </c:pt>
                <c:pt idx="75">
                  <c:v>-0.14253340055457522</c:v>
                </c:pt>
                <c:pt idx="76">
                  <c:v>-0.14324174439122764</c:v>
                </c:pt>
                <c:pt idx="77">
                  <c:v>-0.14394504663473656</c:v>
                </c:pt>
                <c:pt idx="78">
                  <c:v>-0.14459289135366774</c:v>
                </c:pt>
                <c:pt idx="79">
                  <c:v>-0.14535921351146963</c:v>
                </c:pt>
                <c:pt idx="80">
                  <c:v>-0.14614822283841694</c:v>
                </c:pt>
                <c:pt idx="81">
                  <c:v>-0.14688933703050164</c:v>
                </c:pt>
                <c:pt idx="82">
                  <c:v>-0.14748424502142676</c:v>
                </c:pt>
                <c:pt idx="83">
                  <c:v>-0.14825560877237207</c:v>
                </c:pt>
                <c:pt idx="84">
                  <c:v>-0.14886312074615576</c:v>
                </c:pt>
                <c:pt idx="85">
                  <c:v>-0.14934459289135368</c:v>
                </c:pt>
                <c:pt idx="86">
                  <c:v>-0.14995210486513741</c:v>
                </c:pt>
                <c:pt idx="87">
                  <c:v>-0.15053188807663223</c:v>
                </c:pt>
                <c:pt idx="88">
                  <c:v>-0.15111923367784219</c:v>
                </c:pt>
                <c:pt idx="89">
                  <c:v>-0.15172422485505421</c:v>
                </c:pt>
                <c:pt idx="90">
                  <c:v>-0.15211494832367026</c:v>
                </c:pt>
                <c:pt idx="91">
                  <c:v>-0.15243761028485001</c:v>
                </c:pt>
                <c:pt idx="92">
                  <c:v>-0.15289639526090246</c:v>
                </c:pt>
                <c:pt idx="93">
                  <c:v>-0.15336022183009831</c:v>
                </c:pt>
                <c:pt idx="94">
                  <c:v>-0.15404587849760523</c:v>
                </c:pt>
                <c:pt idx="95">
                  <c:v>-0.15456264179480714</c:v>
                </c:pt>
                <c:pt idx="96">
                  <c:v>-0.15487774136627172</c:v>
                </c:pt>
                <c:pt idx="97">
                  <c:v>-0.15540458784976049</c:v>
                </c:pt>
                <c:pt idx="98">
                  <c:v>-0.15585076884295437</c:v>
                </c:pt>
                <c:pt idx="99">
                  <c:v>-0.15643811444416433</c:v>
                </c:pt>
                <c:pt idx="100">
                  <c:v>-0.15722208217796824</c:v>
                </c:pt>
                <c:pt idx="101">
                  <c:v>-0.15794807159062263</c:v>
                </c:pt>
                <c:pt idx="102">
                  <c:v>-0.15847491807411138</c:v>
                </c:pt>
                <c:pt idx="103">
                  <c:v>-0.15914292916561631</c:v>
                </c:pt>
                <c:pt idx="104">
                  <c:v>-0.15985379379884043</c:v>
                </c:pt>
                <c:pt idx="105">
                  <c:v>-0.1608772372069574</c:v>
                </c:pt>
                <c:pt idx="106">
                  <c:v>-0.16201411646080158</c:v>
                </c:pt>
                <c:pt idx="107">
                  <c:v>-0.16278043861860347</c:v>
                </c:pt>
                <c:pt idx="108">
                  <c:v>-0.16355936475926391</c:v>
                </c:pt>
                <c:pt idx="109">
                  <c:v>-0.16410133602218299</c:v>
                </c:pt>
                <c:pt idx="110">
                  <c:v>-0.16491303251827577</c:v>
                </c:pt>
                <c:pt idx="111">
                  <c:v>-0.16629694983614823</c:v>
                </c:pt>
                <c:pt idx="112">
                  <c:v>-0.16759011847743885</c:v>
                </c:pt>
                <c:pt idx="113">
                  <c:v>-0.16882782959415177</c:v>
                </c:pt>
                <c:pt idx="114">
                  <c:v>-0.17018653894630703</c:v>
                </c:pt>
                <c:pt idx="115">
                  <c:v>-0.17119233677842197</c:v>
                </c:pt>
                <c:pt idx="116">
                  <c:v>-0.17234938240483993</c:v>
                </c:pt>
                <c:pt idx="117">
                  <c:v>-0.17351651121754472</c:v>
                </c:pt>
                <c:pt idx="118">
                  <c:v>-0.17451222586337284</c:v>
                </c:pt>
                <c:pt idx="119">
                  <c:v>-0.17556843962692212</c:v>
                </c:pt>
                <c:pt idx="120">
                  <c:v>-0.17659944542475423</c:v>
                </c:pt>
                <c:pt idx="121">
                  <c:v>-0.17763045122258633</c:v>
                </c:pt>
                <c:pt idx="122">
                  <c:v>-0.1786538946307033</c:v>
                </c:pt>
                <c:pt idx="123">
                  <c:v>-0.17945550794050921</c:v>
                </c:pt>
                <c:pt idx="124">
                  <c:v>-0.18011091504915552</c:v>
                </c:pt>
                <c:pt idx="125">
                  <c:v>-0.18076632215780183</c:v>
                </c:pt>
                <c:pt idx="126">
                  <c:v>-0.18136879253844213</c:v>
                </c:pt>
                <c:pt idx="127">
                  <c:v>-0.18196622132593901</c:v>
                </c:pt>
                <c:pt idx="128">
                  <c:v>-0.18221073859339551</c:v>
                </c:pt>
                <c:pt idx="129">
                  <c:v>-0.18220569700025205</c:v>
                </c:pt>
                <c:pt idx="130">
                  <c:v>-0.18222334257625405</c:v>
                </c:pt>
                <c:pt idx="131">
                  <c:v>-0.18199142929165618</c:v>
                </c:pt>
                <c:pt idx="132">
                  <c:v>-0.18152508192588859</c:v>
                </c:pt>
                <c:pt idx="133">
                  <c:v>-0.18104360978069067</c:v>
                </c:pt>
                <c:pt idx="134">
                  <c:v>-0.1801663725737333</c:v>
                </c:pt>
                <c:pt idx="135">
                  <c:v>-0.17907990925132339</c:v>
                </c:pt>
                <c:pt idx="136">
                  <c:v>-0.17790269725233171</c:v>
                </c:pt>
                <c:pt idx="137">
                  <c:v>-0.17671792286362489</c:v>
                </c:pt>
                <c:pt idx="138">
                  <c:v>-0.17553062767834635</c:v>
                </c:pt>
                <c:pt idx="139">
                  <c:v>-0.17408369044618099</c:v>
                </c:pt>
                <c:pt idx="140">
                  <c:v>-0.17238971514998738</c:v>
                </c:pt>
                <c:pt idx="141">
                  <c:v>-0.17058986639778173</c:v>
                </c:pt>
                <c:pt idx="142">
                  <c:v>-0.16873203932442651</c:v>
                </c:pt>
                <c:pt idx="143">
                  <c:v>-0.16680362994706327</c:v>
                </c:pt>
                <c:pt idx="144">
                  <c:v>-0.16520040332745145</c:v>
                </c:pt>
                <c:pt idx="145">
                  <c:v>-0.1631484749180741</c:v>
                </c:pt>
                <c:pt idx="146">
                  <c:v>-0.16067305268464835</c:v>
                </c:pt>
                <c:pt idx="147">
                  <c:v>-0.15833123266952356</c:v>
                </c:pt>
                <c:pt idx="148">
                  <c:v>-0.15592387194353419</c:v>
                </c:pt>
                <c:pt idx="149">
                  <c:v>-0.1532719939500882</c:v>
                </c:pt>
                <c:pt idx="150">
                  <c:v>-0.15095034030753721</c:v>
                </c:pt>
                <c:pt idx="151">
                  <c:v>-0.14859339551298209</c:v>
                </c:pt>
                <c:pt idx="152">
                  <c:v>-0.14597176707839676</c:v>
                </c:pt>
                <c:pt idx="153">
                  <c:v>-0.14344088732039326</c:v>
                </c:pt>
                <c:pt idx="154">
                  <c:v>-0.14086211242752708</c:v>
                </c:pt>
                <c:pt idx="155">
                  <c:v>-0.13833123266952357</c:v>
                </c:pt>
                <c:pt idx="156">
                  <c:v>-0.13582051928409378</c:v>
                </c:pt>
                <c:pt idx="157">
                  <c:v>-0.13309049659692462</c:v>
                </c:pt>
                <c:pt idx="158">
                  <c:v>-0.13043357701033526</c:v>
                </c:pt>
                <c:pt idx="159">
                  <c:v>-0.12781951096546507</c:v>
                </c:pt>
                <c:pt idx="160">
                  <c:v>-0.12518023695487773</c:v>
                </c:pt>
                <c:pt idx="161">
                  <c:v>-0.12263675321401563</c:v>
                </c:pt>
                <c:pt idx="162">
                  <c:v>-0.12008066549029492</c:v>
                </c:pt>
                <c:pt idx="163">
                  <c:v>-0.11741618351399041</c:v>
                </c:pt>
                <c:pt idx="164">
                  <c:v>-0.1150239475674313</c:v>
                </c:pt>
                <c:pt idx="165">
                  <c:v>-0.11197378371565414</c:v>
                </c:pt>
                <c:pt idx="166">
                  <c:v>-0.10913284597932946</c:v>
                </c:pt>
                <c:pt idx="167">
                  <c:v>-0.10835644063524075</c:v>
                </c:pt>
                <c:pt idx="168">
                  <c:v>-0.10667002772876229</c:v>
                </c:pt>
                <c:pt idx="169">
                  <c:v>-0.10487269977312831</c:v>
                </c:pt>
                <c:pt idx="170">
                  <c:v>-0.10233425762540961</c:v>
                </c:pt>
                <c:pt idx="171">
                  <c:v>-0.10126039828585831</c:v>
                </c:pt>
                <c:pt idx="172">
                  <c:v>-0.10010587345601209</c:v>
                </c:pt>
                <c:pt idx="173">
                  <c:v>-9.874716410385681E-2</c:v>
                </c:pt>
                <c:pt idx="174">
                  <c:v>-9.7393496344844954E-2</c:v>
                </c:pt>
                <c:pt idx="175">
                  <c:v>-9.5318880766322153E-2</c:v>
                </c:pt>
                <c:pt idx="176">
                  <c:v>-9.3761028485001258E-2</c:v>
                </c:pt>
                <c:pt idx="177">
                  <c:v>-9.3859339551298215E-2</c:v>
                </c:pt>
                <c:pt idx="178">
                  <c:v>-9.2868666498613556E-2</c:v>
                </c:pt>
                <c:pt idx="179">
                  <c:v>-9.1784723972775387E-2</c:v>
                </c:pt>
                <c:pt idx="180">
                  <c:v>-9.0806654902949327E-2</c:v>
                </c:pt>
                <c:pt idx="181">
                  <c:v>-8.9732795563398041E-2</c:v>
                </c:pt>
                <c:pt idx="182">
                  <c:v>-8.8248046382656917E-2</c:v>
                </c:pt>
                <c:pt idx="183">
                  <c:v>-8.8515250819258887E-2</c:v>
                </c:pt>
                <c:pt idx="184">
                  <c:v>-8.7874968490042851E-2</c:v>
                </c:pt>
                <c:pt idx="185">
                  <c:v>-8.7191832619107623E-2</c:v>
                </c:pt>
                <c:pt idx="186">
                  <c:v>-8.6642298966473408E-2</c:v>
                </c:pt>
                <c:pt idx="187">
                  <c:v>-8.6057474161835151E-2</c:v>
                </c:pt>
                <c:pt idx="188">
                  <c:v>-8.5644063524073596E-2</c:v>
                </c:pt>
                <c:pt idx="189">
                  <c:v>-8.5240736072598938E-2</c:v>
                </c:pt>
                <c:pt idx="190">
                  <c:v>-8.4678598437106109E-2</c:v>
                </c:pt>
                <c:pt idx="191">
                  <c:v>-8.4282833375346602E-2</c:v>
                </c:pt>
                <c:pt idx="192">
                  <c:v>-8.4000504159314357E-2</c:v>
                </c:pt>
                <c:pt idx="193">
                  <c:v>-8.3740862112427525E-2</c:v>
                </c:pt>
                <c:pt idx="194">
                  <c:v>-8.369044618099318E-2</c:v>
                </c:pt>
                <c:pt idx="195">
                  <c:v>-8.3564406352407361E-2</c:v>
                </c:pt>
                <c:pt idx="196">
                  <c:v>-8.3456012099823534E-2</c:v>
                </c:pt>
                <c:pt idx="197">
                  <c:v>-8.3355180236954873E-2</c:v>
                </c:pt>
                <c:pt idx="198">
                  <c:v>-8.3302243508948812E-2</c:v>
                </c:pt>
                <c:pt idx="199">
                  <c:v>-8.3640030249558864E-2</c:v>
                </c:pt>
                <c:pt idx="200">
                  <c:v>-8.4678598437106109E-2</c:v>
                </c:pt>
                <c:pt idx="201">
                  <c:v>-8.4055961683892108E-2</c:v>
                </c:pt>
                <c:pt idx="202">
                  <c:v>-8.3665238215276022E-2</c:v>
                </c:pt>
                <c:pt idx="203">
                  <c:v>-8.3677842198134608E-2</c:v>
                </c:pt>
                <c:pt idx="204">
                  <c:v>-8.4345853289639533E-2</c:v>
                </c:pt>
                <c:pt idx="205">
                  <c:v>-8.5460045374338295E-2</c:v>
                </c:pt>
                <c:pt idx="206">
                  <c:v>-8.4771867910259632E-2</c:v>
                </c:pt>
                <c:pt idx="207">
                  <c:v>-8.5034030753718168E-2</c:v>
                </c:pt>
                <c:pt idx="208">
                  <c:v>-8.5172674565162587E-2</c:v>
                </c:pt>
                <c:pt idx="209">
                  <c:v>-8.5835644063524064E-2</c:v>
                </c:pt>
                <c:pt idx="210">
                  <c:v>-8.7169145449962182E-2</c:v>
                </c:pt>
                <c:pt idx="211">
                  <c:v>-8.7383413158558104E-2</c:v>
                </c:pt>
                <c:pt idx="212">
                  <c:v>-8.7133854297958155E-2</c:v>
                </c:pt>
                <c:pt idx="213">
                  <c:v>-8.768338795059237E-2</c:v>
                </c:pt>
                <c:pt idx="214">
                  <c:v>-8.8280816738089241E-2</c:v>
                </c:pt>
                <c:pt idx="215">
                  <c:v>-8.8885807915301235E-2</c:v>
                </c:pt>
                <c:pt idx="216">
                  <c:v>-8.9992437610284831E-2</c:v>
                </c:pt>
                <c:pt idx="217">
                  <c:v>-9.1283085455003771E-2</c:v>
                </c:pt>
                <c:pt idx="218">
                  <c:v>-9.0884799596672561E-2</c:v>
                </c:pt>
                <c:pt idx="219">
                  <c:v>-9.1507436349886562E-2</c:v>
                </c:pt>
                <c:pt idx="220">
                  <c:v>-9.2177968237963204E-2</c:v>
                </c:pt>
                <c:pt idx="221">
                  <c:v>-9.3002268716914527E-2</c:v>
                </c:pt>
                <c:pt idx="222">
                  <c:v>-9.378623645071843E-2</c:v>
                </c:pt>
                <c:pt idx="223">
                  <c:v>-9.4471893118225347E-2</c:v>
                </c:pt>
                <c:pt idx="224">
                  <c:v>-9.5185278548021182E-2</c:v>
                </c:pt>
                <c:pt idx="225">
                  <c:v>-9.5976808671540209E-2</c:v>
                </c:pt>
                <c:pt idx="226">
                  <c:v>-9.6715402067053188E-2</c:v>
                </c:pt>
                <c:pt idx="227">
                  <c:v>-9.740105873456012E-2</c:v>
                </c:pt>
                <c:pt idx="228">
                  <c:v>-9.8021174691202403E-2</c:v>
                </c:pt>
                <c:pt idx="229">
                  <c:v>-9.8495084446685158E-2</c:v>
                </c:pt>
                <c:pt idx="230">
                  <c:v>-9.9100075623897152E-2</c:v>
                </c:pt>
                <c:pt idx="231">
                  <c:v>-9.9621880514242492E-2</c:v>
                </c:pt>
                <c:pt idx="232">
                  <c:v>-0.10020166372573733</c:v>
                </c:pt>
                <c:pt idx="233">
                  <c:v>-0.10068313587093521</c:v>
                </c:pt>
                <c:pt idx="234">
                  <c:v>-0.10097302747668263</c:v>
                </c:pt>
                <c:pt idx="235">
                  <c:v>-0.10133098058986639</c:v>
                </c:pt>
                <c:pt idx="236">
                  <c:v>-0.10158810184018149</c:v>
                </c:pt>
                <c:pt idx="237">
                  <c:v>-0.10182253592135114</c:v>
                </c:pt>
                <c:pt idx="238">
                  <c:v>-0.10178472397277538</c:v>
                </c:pt>
                <c:pt idx="239">
                  <c:v>-0.10159818502646836</c:v>
                </c:pt>
                <c:pt idx="240">
                  <c:v>-0.10147214519788252</c:v>
                </c:pt>
                <c:pt idx="241">
                  <c:v>-0.10125031509957147</c:v>
                </c:pt>
                <c:pt idx="242">
                  <c:v>-0.10095790269725233</c:v>
                </c:pt>
                <c:pt idx="243">
                  <c:v>-0.10063271993950088</c:v>
                </c:pt>
                <c:pt idx="244">
                  <c:v>-0.10006554071086461</c:v>
                </c:pt>
                <c:pt idx="245">
                  <c:v>-9.9135366775901179E-2</c:v>
                </c:pt>
                <c:pt idx="246">
                  <c:v>-9.7781699016889351E-2</c:v>
                </c:pt>
                <c:pt idx="247">
                  <c:v>-9.6728006049911774E-2</c:v>
                </c:pt>
                <c:pt idx="248">
                  <c:v>-9.5946559112679602E-2</c:v>
                </c:pt>
                <c:pt idx="249">
                  <c:v>-9.6133098058986621E-2</c:v>
                </c:pt>
                <c:pt idx="250">
                  <c:v>-9.475170153768589E-2</c:v>
                </c:pt>
                <c:pt idx="251">
                  <c:v>-9.3398033778674047E-2</c:v>
                </c:pt>
                <c:pt idx="252">
                  <c:v>-9.2152760272246018E-2</c:v>
                </c:pt>
                <c:pt idx="253">
                  <c:v>-9.2309049659692458E-2</c:v>
                </c:pt>
                <c:pt idx="254">
                  <c:v>-9.0990673052684656E-2</c:v>
                </c:pt>
                <c:pt idx="255">
                  <c:v>-8.946307033022434E-2</c:v>
                </c:pt>
                <c:pt idx="256">
                  <c:v>-8.7937988404335768E-2</c:v>
                </c:pt>
                <c:pt idx="257">
                  <c:v>-8.6486009579026968E-2</c:v>
                </c:pt>
                <c:pt idx="258">
                  <c:v>-8.5137383413158546E-2</c:v>
                </c:pt>
                <c:pt idx="259">
                  <c:v>-8.3786236450718435E-2</c:v>
                </c:pt>
                <c:pt idx="260">
                  <c:v>-8.2314091252835897E-2</c:v>
                </c:pt>
                <c:pt idx="261">
                  <c:v>-8.0927653138391731E-2</c:v>
                </c:pt>
                <c:pt idx="262">
                  <c:v>-7.953617343080413E-2</c:v>
                </c:pt>
                <c:pt idx="263">
                  <c:v>-7.8253087975800342E-2</c:v>
                </c:pt>
                <c:pt idx="264">
                  <c:v>-7.8243004789513473E-2</c:v>
                </c:pt>
                <c:pt idx="265">
                  <c:v>-7.6644819763045116E-2</c:v>
                </c:pt>
                <c:pt idx="266">
                  <c:v>-7.4797075875976796E-2</c:v>
                </c:pt>
                <c:pt idx="267">
                  <c:v>-7.3082934207209474E-2</c:v>
                </c:pt>
                <c:pt idx="268">
                  <c:v>-7.1391479707587593E-2</c:v>
                </c:pt>
                <c:pt idx="269">
                  <c:v>-6.9921855306276787E-2</c:v>
                </c:pt>
                <c:pt idx="270">
                  <c:v>-6.8505167632972014E-2</c:v>
                </c:pt>
                <c:pt idx="271">
                  <c:v>-6.7126291908243013E-2</c:v>
                </c:pt>
                <c:pt idx="272">
                  <c:v>-6.5790269725233178E-2</c:v>
                </c:pt>
                <c:pt idx="273">
                  <c:v>-6.4489538694227369E-2</c:v>
                </c:pt>
                <c:pt idx="274">
                  <c:v>-6.3377867406100324E-2</c:v>
                </c:pt>
                <c:pt idx="275">
                  <c:v>-6.2293924880262162E-2</c:v>
                </c:pt>
                <c:pt idx="276">
                  <c:v>-6.1116712881270484E-2</c:v>
                </c:pt>
                <c:pt idx="277">
                  <c:v>-6.0085707083438362E-2</c:v>
                </c:pt>
                <c:pt idx="278">
                  <c:v>-5.9029493319889083E-2</c:v>
                </c:pt>
                <c:pt idx="279">
                  <c:v>-5.8056465843206458E-2</c:v>
                </c:pt>
                <c:pt idx="280">
                  <c:v>-5.7159062263675321E-2</c:v>
                </c:pt>
                <c:pt idx="281">
                  <c:v>-5.7040584824804647E-2</c:v>
                </c:pt>
                <c:pt idx="282">
                  <c:v>-5.6811192336778414E-2</c:v>
                </c:pt>
                <c:pt idx="283">
                  <c:v>-5.6266700277287619E-2</c:v>
                </c:pt>
                <c:pt idx="284">
                  <c:v>-5.3985379379884041E-2</c:v>
                </c:pt>
                <c:pt idx="285">
                  <c:v>-5.3682883791278051E-2</c:v>
                </c:pt>
                <c:pt idx="286">
                  <c:v>-5.3297201915805392E-2</c:v>
                </c:pt>
                <c:pt idx="287">
                  <c:v>-5.2954373582051933E-2</c:v>
                </c:pt>
                <c:pt idx="288">
                  <c:v>-5.1814973531635992E-2</c:v>
                </c:pt>
                <c:pt idx="289">
                  <c:v>-5.0965465086967476E-2</c:v>
                </c:pt>
                <c:pt idx="290">
                  <c:v>-5.0640282329216031E-2</c:v>
                </c:pt>
                <c:pt idx="291">
                  <c:v>-5.0128560625157553E-2</c:v>
                </c:pt>
                <c:pt idx="292">
                  <c:v>-4.970254600453744E-2</c:v>
                </c:pt>
                <c:pt idx="293">
                  <c:v>-4.9243761028484996E-2</c:v>
                </c:pt>
                <c:pt idx="294">
                  <c:v>-4.8759768086715401E-2</c:v>
                </c:pt>
                <c:pt idx="295">
                  <c:v>-4.8500126039828582E-2</c:v>
                </c:pt>
                <c:pt idx="296">
                  <c:v>-4.8197630451222585E-2</c:v>
                </c:pt>
                <c:pt idx="297">
                  <c:v>-4.7590118477438867E-2</c:v>
                </c:pt>
                <c:pt idx="298">
                  <c:v>-4.6964960927653142E-2</c:v>
                </c:pt>
                <c:pt idx="299">
                  <c:v>-4.4955886059994954E-2</c:v>
                </c:pt>
                <c:pt idx="300">
                  <c:v>-4.4885303755986886E-2</c:v>
                </c:pt>
                <c:pt idx="301">
                  <c:v>-4.4872699773128306E-2</c:v>
                </c:pt>
                <c:pt idx="302">
                  <c:v>-4.4734055961683894E-2</c:v>
                </c:pt>
                <c:pt idx="303">
                  <c:v>-4.4567683387950599E-2</c:v>
                </c:pt>
                <c:pt idx="304">
                  <c:v>-4.4345853289639525E-2</c:v>
                </c:pt>
                <c:pt idx="305">
                  <c:v>-4.3985379379884039E-2</c:v>
                </c:pt>
                <c:pt idx="306">
                  <c:v>-4.3536677590118478E-2</c:v>
                </c:pt>
                <c:pt idx="307">
                  <c:v>-4.308797580035291E-2</c:v>
                </c:pt>
                <c:pt idx="308">
                  <c:v>-4.2639274010587341E-2</c:v>
                </c:pt>
                <c:pt idx="309">
                  <c:v>-4.2286362490547014E-2</c:v>
                </c:pt>
                <c:pt idx="310">
                  <c:v>-4.1973783715654141E-2</c:v>
                </c:pt>
                <c:pt idx="311">
                  <c:v>-4.1688933703050164E-2</c:v>
                </c:pt>
                <c:pt idx="312">
                  <c:v>-4.1409125283589615E-2</c:v>
                </c:pt>
                <c:pt idx="313">
                  <c:v>-4.111671288127048E-2</c:v>
                </c:pt>
                <c:pt idx="314">
                  <c:v>-4.0841946054953365E-2</c:v>
                </c:pt>
                <c:pt idx="315">
                  <c:v>-4.0602470380640278E-2</c:v>
                </c:pt>
                <c:pt idx="316">
                  <c:v>-4.0297453995462564E-2</c:v>
                </c:pt>
                <c:pt idx="317">
                  <c:v>-3.9959667254852525E-2</c:v>
                </c:pt>
                <c:pt idx="318">
                  <c:v>-3.9768086715402065E-2</c:v>
                </c:pt>
                <c:pt idx="319">
                  <c:v>-3.9677338038820266E-2</c:v>
                </c:pt>
                <c:pt idx="320">
                  <c:v>-3.9584068565666757E-2</c:v>
                </c:pt>
                <c:pt idx="321">
                  <c:v>-3.9389967229644572E-2</c:v>
                </c:pt>
                <c:pt idx="322">
                  <c:v>-3.9084950844466851E-2</c:v>
                </c:pt>
                <c:pt idx="323">
                  <c:v>-3.8621124275270993E-2</c:v>
                </c:pt>
                <c:pt idx="324">
                  <c:v>-3.8369044618099327E-2</c:v>
                </c:pt>
                <c:pt idx="325">
                  <c:v>-3.8258129568943783E-2</c:v>
                </c:pt>
                <c:pt idx="326">
                  <c:v>-3.8293420720947817E-2</c:v>
                </c:pt>
                <c:pt idx="327">
                  <c:v>-3.8200151247794301E-2</c:v>
                </c:pt>
                <c:pt idx="328">
                  <c:v>-3.7980841946054958E-2</c:v>
                </c:pt>
                <c:pt idx="329">
                  <c:v>-3.7766574237459036E-2</c:v>
                </c:pt>
                <c:pt idx="330">
                  <c:v>-3.7418704310562136E-2</c:v>
                </c:pt>
                <c:pt idx="331">
                  <c:v>-3.6992689689942015E-2</c:v>
                </c:pt>
                <c:pt idx="332">
                  <c:v>-3.6770859591630949E-2</c:v>
                </c:pt>
                <c:pt idx="333">
                  <c:v>-3.6612049407612805E-2</c:v>
                </c:pt>
                <c:pt idx="334">
                  <c:v>-3.6455760020166372E-2</c:v>
                </c:pt>
                <c:pt idx="335">
                  <c:v>-3.6296949836148222E-2</c:v>
                </c:pt>
                <c:pt idx="336">
                  <c:v>-3.6170910007562389E-2</c:v>
                </c:pt>
                <c:pt idx="337">
                  <c:v>-3.6090244517267452E-2</c:v>
                </c:pt>
                <c:pt idx="338">
                  <c:v>-3.5883539198386695E-2</c:v>
                </c:pt>
                <c:pt idx="339">
                  <c:v>-3.5689437862364504E-2</c:v>
                </c:pt>
                <c:pt idx="340">
                  <c:v>-3.5618855558356442E-2</c:v>
                </c:pt>
                <c:pt idx="341">
                  <c:v>-3.559364759263927E-2</c:v>
                </c:pt>
                <c:pt idx="342">
                  <c:v>-3.559364759263927E-2</c:v>
                </c:pt>
                <c:pt idx="343">
                  <c:v>-3.551550289891605E-2</c:v>
                </c:pt>
                <c:pt idx="344">
                  <c:v>-3.5323922359465597E-2</c:v>
                </c:pt>
                <c:pt idx="345">
                  <c:v>-3.518275775144946E-2</c:v>
                </c:pt>
                <c:pt idx="346">
                  <c:v>-3.505671792286362E-2</c:v>
                </c:pt>
                <c:pt idx="347">
                  <c:v>-3.4905470128560628E-2</c:v>
                </c:pt>
                <c:pt idx="348">
                  <c:v>-3.4832367027980843E-2</c:v>
                </c:pt>
                <c:pt idx="349">
                  <c:v>-3.4608016133098059E-2</c:v>
                </c:pt>
                <c:pt idx="350">
                  <c:v>-3.4353415679354675E-2</c:v>
                </c:pt>
                <c:pt idx="351">
                  <c:v>-3.4272750189059745E-2</c:v>
                </c:pt>
                <c:pt idx="352">
                  <c:v>-3.4257625409629441E-2</c:v>
                </c:pt>
                <c:pt idx="353">
                  <c:v>-3.4300478951348627E-2</c:v>
                </c:pt>
                <c:pt idx="354">
                  <c:v>-3.4386186034786992E-2</c:v>
                </c:pt>
                <c:pt idx="355">
                  <c:v>-3.4247542223342572E-2</c:v>
                </c:pt>
                <c:pt idx="356">
                  <c:v>-3.4078648853037553E-2</c:v>
                </c:pt>
                <c:pt idx="357">
                  <c:v>-3.3914797075875976E-2</c:v>
                </c:pt>
                <c:pt idx="358">
                  <c:v>-3.3801361230148728E-2</c:v>
                </c:pt>
                <c:pt idx="359">
                  <c:v>-3.3715654146710364E-2</c:v>
                </c:pt>
                <c:pt idx="360">
                  <c:v>-3.3667759011847743E-2</c:v>
                </c:pt>
                <c:pt idx="361">
                  <c:v>-3.3582051928409379E-2</c:v>
                </c:pt>
                <c:pt idx="362">
                  <c:v>-3.3450970506680111E-2</c:v>
                </c:pt>
                <c:pt idx="363">
                  <c:v>-3.3327451474665995E-2</c:v>
                </c:pt>
                <c:pt idx="364">
                  <c:v>-3.3292160322661961E-2</c:v>
                </c:pt>
                <c:pt idx="365">
                  <c:v>-3.3231661204940761E-2</c:v>
                </c:pt>
                <c:pt idx="366">
                  <c:v>-3.3261910763801361E-2</c:v>
                </c:pt>
                <c:pt idx="367">
                  <c:v>-3.3342576254096291E-2</c:v>
                </c:pt>
                <c:pt idx="368">
                  <c:v>-3.3355180236954877E-2</c:v>
                </c:pt>
                <c:pt idx="369">
                  <c:v>-3.3287118729518526E-2</c:v>
                </c:pt>
                <c:pt idx="370">
                  <c:v>-3.3201411646080162E-2</c:v>
                </c:pt>
                <c:pt idx="371">
                  <c:v>-3.3108142172926645E-2</c:v>
                </c:pt>
                <c:pt idx="372">
                  <c:v>-3.300226871691455E-2</c:v>
                </c:pt>
                <c:pt idx="373">
                  <c:v>-3.2966977564910509E-2</c:v>
                </c:pt>
                <c:pt idx="374">
                  <c:v>-3.2878749684900427E-2</c:v>
                </c:pt>
                <c:pt idx="375">
                  <c:v>-3.273506428031258E-2</c:v>
                </c:pt>
                <c:pt idx="376">
                  <c:v>-3.257625409629443E-2</c:v>
                </c:pt>
                <c:pt idx="377">
                  <c:v>-3.2503150995714644E-2</c:v>
                </c:pt>
                <c:pt idx="378">
                  <c:v>-3.2603982858583312E-2</c:v>
                </c:pt>
                <c:pt idx="379">
                  <c:v>-3.2727501890597428E-2</c:v>
                </c:pt>
                <c:pt idx="380">
                  <c:v>-3.2719939500882277E-2</c:v>
                </c:pt>
                <c:pt idx="381">
                  <c:v>-3.2644315603730774E-2</c:v>
                </c:pt>
                <c:pt idx="382">
                  <c:v>-3.2525838164860099E-2</c:v>
                </c:pt>
                <c:pt idx="383">
                  <c:v>-3.2384673556843963E-2</c:v>
                </c:pt>
                <c:pt idx="384">
                  <c:v>-3.2445172674565162E-2</c:v>
                </c:pt>
                <c:pt idx="385">
                  <c:v>-3.2561129316864126E-2</c:v>
                </c:pt>
                <c:pt idx="386">
                  <c:v>-3.2520796571716665E-2</c:v>
                </c:pt>
                <c:pt idx="387">
                  <c:v>-3.2442651877993445E-2</c:v>
                </c:pt>
                <c:pt idx="388">
                  <c:v>-3.227880010083186E-2</c:v>
                </c:pt>
                <c:pt idx="389">
                  <c:v>-3.205949079909251E-2</c:v>
                </c:pt>
                <c:pt idx="390">
                  <c:v>-3.2082177968237958E-2</c:v>
                </c:pt>
                <c:pt idx="391">
                  <c:v>-3.215023947567431E-2</c:v>
                </c:pt>
                <c:pt idx="392">
                  <c:v>-3.2188051424250061E-2</c:v>
                </c:pt>
                <c:pt idx="393">
                  <c:v>-3.2170405848248047E-2</c:v>
                </c:pt>
                <c:pt idx="394">
                  <c:v>-3.2130073103100579E-2</c:v>
                </c:pt>
                <c:pt idx="395">
                  <c:v>-3.2092261154524834E-2</c:v>
                </c:pt>
                <c:pt idx="396">
                  <c:v>-3.2072094781951103E-2</c:v>
                </c:pt>
                <c:pt idx="397">
                  <c:v>-3.2067053188807662E-2</c:v>
                </c:pt>
                <c:pt idx="398">
                  <c:v>-3.2097302747668262E-2</c:v>
                </c:pt>
                <c:pt idx="399">
                  <c:v>-3.2049407612805642E-2</c:v>
                </c:pt>
                <c:pt idx="400">
                  <c:v>-3.1998991681371311E-2</c:v>
                </c:pt>
                <c:pt idx="401">
                  <c:v>-3.1953617343080415E-2</c:v>
                </c:pt>
                <c:pt idx="402">
                  <c:v>-3.1842702293924878E-2</c:v>
                </c:pt>
                <c:pt idx="403">
                  <c:v>-3.1827577514494582E-2</c:v>
                </c:pt>
                <c:pt idx="404">
                  <c:v>-3.1814973531635989E-2</c:v>
                </c:pt>
                <c:pt idx="405">
                  <c:v>-3.1797327955633982E-2</c:v>
                </c:pt>
                <c:pt idx="406">
                  <c:v>-3.1804890345349127E-2</c:v>
                </c:pt>
                <c:pt idx="407">
                  <c:v>-3.1769599193345092E-2</c:v>
                </c:pt>
                <c:pt idx="408">
                  <c:v>-3.1734308041341058E-2</c:v>
                </c:pt>
                <c:pt idx="409">
                  <c:v>-3.1734308041341058E-2</c:v>
                </c:pt>
                <c:pt idx="410">
                  <c:v>-3.1721704058482486E-2</c:v>
                </c:pt>
                <c:pt idx="411">
                  <c:v>-3.1726745651625914E-2</c:v>
                </c:pt>
                <c:pt idx="412">
                  <c:v>-3.1746912024199644E-2</c:v>
                </c:pt>
                <c:pt idx="413">
                  <c:v>-3.1608268212755232E-2</c:v>
                </c:pt>
                <c:pt idx="414">
                  <c:v>-3.1409125283589613E-2</c:v>
                </c:pt>
                <c:pt idx="415">
                  <c:v>-3.1164608016133102E-2</c:v>
                </c:pt>
                <c:pt idx="416">
                  <c:v>-3.112679606755735E-2</c:v>
                </c:pt>
                <c:pt idx="417">
                  <c:v>-3.1235190320141167E-2</c:v>
                </c:pt>
                <c:pt idx="418">
                  <c:v>-3.1462062011595661E-2</c:v>
                </c:pt>
                <c:pt idx="419">
                  <c:v>-3.1676329720191576E-2</c:v>
                </c:pt>
                <c:pt idx="420">
                  <c:v>-3.1668767330476431E-2</c:v>
                </c:pt>
                <c:pt idx="421">
                  <c:v>-3.1532644315603729E-2</c:v>
                </c:pt>
                <c:pt idx="422">
                  <c:v>-3.1373834131585586E-2</c:v>
                </c:pt>
                <c:pt idx="423">
                  <c:v>-3.1285606251575497E-2</c:v>
                </c:pt>
                <c:pt idx="424">
                  <c:v>-3.1260398285858332E-2</c:v>
                </c:pt>
                <c:pt idx="425">
                  <c:v>-3.1217544744139149E-2</c:v>
                </c:pt>
                <c:pt idx="426">
                  <c:v>-3.1154524829846229E-2</c:v>
                </c:pt>
                <c:pt idx="427">
                  <c:v>-3.109402571212503E-2</c:v>
                </c:pt>
                <c:pt idx="428">
                  <c:v>-3.1051172170405848E-2</c:v>
                </c:pt>
                <c:pt idx="429">
                  <c:v>-3.1010839425258379E-2</c:v>
                </c:pt>
                <c:pt idx="430">
                  <c:v>-3.1008318628686662E-2</c:v>
                </c:pt>
                <c:pt idx="431">
                  <c:v>-3.0930173934963445E-2</c:v>
                </c:pt>
                <c:pt idx="432">
                  <c:v>-3.0846987648096805E-2</c:v>
                </c:pt>
                <c:pt idx="433">
                  <c:v>-3.0751197378371564E-2</c:v>
                </c:pt>
                <c:pt idx="434">
                  <c:v>-3.0680615074363492E-2</c:v>
                </c:pt>
                <c:pt idx="435">
                  <c:v>-3.0599949584068562E-2</c:v>
                </c:pt>
                <c:pt idx="436">
                  <c:v>-3.0506680110915046E-2</c:v>
                </c:pt>
                <c:pt idx="437">
                  <c:v>-3.0451222586337281E-2</c:v>
                </c:pt>
                <c:pt idx="438">
                  <c:v>-3.0433577010335267E-2</c:v>
                </c:pt>
                <c:pt idx="439">
                  <c:v>-3.0428535417191833E-2</c:v>
                </c:pt>
                <c:pt idx="440">
                  <c:v>-3.0405848248046381E-2</c:v>
                </c:pt>
                <c:pt idx="441">
                  <c:v>-3.0327703554323165E-2</c:v>
                </c:pt>
                <c:pt idx="442">
                  <c:v>-3.0239475674313083E-2</c:v>
                </c:pt>
                <c:pt idx="443">
                  <c:v>-3.014872699773128E-2</c:v>
                </c:pt>
                <c:pt idx="444">
                  <c:v>-3.0078144693723215E-2</c:v>
                </c:pt>
                <c:pt idx="445">
                  <c:v>-3.0060499117721195E-2</c:v>
                </c:pt>
                <c:pt idx="446">
                  <c:v>-3.0050415931434329E-2</c:v>
                </c:pt>
                <c:pt idx="447">
                  <c:v>-3.0030249558860599E-2</c:v>
                </c:pt>
                <c:pt idx="448">
                  <c:v>-2.9997479203428282E-2</c:v>
                </c:pt>
                <c:pt idx="449">
                  <c:v>-3.0045374338290902E-2</c:v>
                </c:pt>
                <c:pt idx="450">
                  <c:v>-3.0221830098311066E-2</c:v>
                </c:pt>
                <c:pt idx="451">
                  <c:v>-3.0231913284597931E-2</c:v>
                </c:pt>
                <c:pt idx="452">
                  <c:v>-3.0153768590874718E-2</c:v>
                </c:pt>
                <c:pt idx="453">
                  <c:v>-2.9982354423997982E-2</c:v>
                </c:pt>
                <c:pt idx="454">
                  <c:v>-2.9730274766826315E-2</c:v>
                </c:pt>
                <c:pt idx="455">
                  <c:v>-2.9626922107385933E-2</c:v>
                </c:pt>
                <c:pt idx="456">
                  <c:v>-2.9684900428535416E-2</c:v>
                </c:pt>
                <c:pt idx="457">
                  <c:v>-2.9740357953113181E-2</c:v>
                </c:pt>
                <c:pt idx="458">
                  <c:v>-2.9778169901688932E-2</c:v>
                </c:pt>
                <c:pt idx="459">
                  <c:v>-2.9732795563398032E-2</c:v>
                </c:pt>
                <c:pt idx="460">
                  <c:v>-2.9700025207965712E-2</c:v>
                </c:pt>
                <c:pt idx="461">
                  <c:v>-2.9684900428535416E-2</c:v>
                </c:pt>
                <c:pt idx="462">
                  <c:v>-2.9679858835391981E-2</c:v>
                </c:pt>
                <c:pt idx="463">
                  <c:v>-2.9662213259389961E-2</c:v>
                </c:pt>
                <c:pt idx="464">
                  <c:v>-2.965969246281825E-2</c:v>
                </c:pt>
                <c:pt idx="465">
                  <c:v>-2.9609276531383913E-2</c:v>
                </c:pt>
                <c:pt idx="466">
                  <c:v>-2.9604234938240485E-2</c:v>
                </c:pt>
                <c:pt idx="467">
                  <c:v>-2.9576506175951599E-2</c:v>
                </c:pt>
                <c:pt idx="468">
                  <c:v>-2.9556339803377862E-2</c:v>
                </c:pt>
                <c:pt idx="469">
                  <c:v>-2.9586589362238472E-2</c:v>
                </c:pt>
                <c:pt idx="470">
                  <c:v>-2.9621880514242499E-2</c:v>
                </c:pt>
                <c:pt idx="471">
                  <c:v>-2.9629442903957651E-2</c:v>
                </c:pt>
                <c:pt idx="472">
                  <c:v>-2.9609276531383913E-2</c:v>
                </c:pt>
                <c:pt idx="473">
                  <c:v>-2.9556339803377862E-2</c:v>
                </c:pt>
                <c:pt idx="474">
                  <c:v>-2.9518527854802117E-2</c:v>
                </c:pt>
                <c:pt idx="475">
                  <c:v>-2.9538694227375855E-2</c:v>
                </c:pt>
                <c:pt idx="476">
                  <c:v>-2.9558860599949586E-2</c:v>
                </c:pt>
                <c:pt idx="477">
                  <c:v>-2.9485757499369804E-2</c:v>
                </c:pt>
                <c:pt idx="478">
                  <c:v>-2.9422737585076884E-2</c:v>
                </c:pt>
                <c:pt idx="479">
                  <c:v>-2.9362238467355684E-2</c:v>
                </c:pt>
                <c:pt idx="480">
                  <c:v>-2.9213511469624399E-2</c:v>
                </c:pt>
                <c:pt idx="481">
                  <c:v>-2.9100075623897152E-2</c:v>
                </c:pt>
                <c:pt idx="482">
                  <c:v>-2.9064784471893118E-2</c:v>
                </c:pt>
                <c:pt idx="483">
                  <c:v>-2.9120241996470883E-2</c:v>
                </c:pt>
                <c:pt idx="484">
                  <c:v>-2.9321905722208216E-2</c:v>
                </c:pt>
                <c:pt idx="485">
                  <c:v>-2.9523569447945552E-2</c:v>
                </c:pt>
                <c:pt idx="486">
                  <c:v>-2.9510965465086962E-2</c:v>
                </c:pt>
                <c:pt idx="487">
                  <c:v>-2.9389967229644563E-2</c:v>
                </c:pt>
                <c:pt idx="488">
                  <c:v>-2.9253844214771868E-2</c:v>
                </c:pt>
                <c:pt idx="489">
                  <c:v>-2.920090748676582E-2</c:v>
                </c:pt>
                <c:pt idx="490">
                  <c:v>-2.9185782707335517E-2</c:v>
                </c:pt>
                <c:pt idx="491">
                  <c:v>-2.9193345097050665E-2</c:v>
                </c:pt>
                <c:pt idx="492">
                  <c:v>-2.9135366775901186E-2</c:v>
                </c:pt>
                <c:pt idx="493">
                  <c:v>-2.9021930930173932E-2</c:v>
                </c:pt>
                <c:pt idx="494">
                  <c:v>-2.8984118981598181E-2</c:v>
                </c:pt>
                <c:pt idx="495">
                  <c:v>-2.896395260902445E-2</c:v>
                </c:pt>
                <c:pt idx="496">
                  <c:v>-2.8916057474161833E-2</c:v>
                </c:pt>
                <c:pt idx="497">
                  <c:v>-2.8948827829594147E-2</c:v>
                </c:pt>
                <c:pt idx="498">
                  <c:v>-2.890093269473153E-2</c:v>
                </c:pt>
                <c:pt idx="499">
                  <c:v>-2.8868162339299216E-2</c:v>
                </c:pt>
                <c:pt idx="500">
                  <c:v>-2.8885807915301237E-2</c:v>
                </c:pt>
                <c:pt idx="501">
                  <c:v>-2.885303755986892E-2</c:v>
                </c:pt>
                <c:pt idx="502">
                  <c:v>-2.8797580035291152E-2</c:v>
                </c:pt>
                <c:pt idx="503">
                  <c:v>-2.8598437106125529E-2</c:v>
                </c:pt>
                <c:pt idx="504">
                  <c:v>-2.8485001260398289E-2</c:v>
                </c:pt>
                <c:pt idx="505">
                  <c:v>-2.8479959667254848E-2</c:v>
                </c:pt>
                <c:pt idx="506">
                  <c:v>-2.8618603478699267E-2</c:v>
                </c:pt>
                <c:pt idx="507">
                  <c:v>-2.8890849508444671E-2</c:v>
                </c:pt>
                <c:pt idx="508">
                  <c:v>-2.8941265439878999E-2</c:v>
                </c:pt>
                <c:pt idx="509">
                  <c:v>-2.8812704814721452E-2</c:v>
                </c:pt>
                <c:pt idx="510">
                  <c:v>-2.8643811444416436E-2</c:v>
                </c:pt>
                <c:pt idx="511">
                  <c:v>-2.8575749936980088E-2</c:v>
                </c:pt>
                <c:pt idx="512">
                  <c:v>-2.8532896395260899E-2</c:v>
                </c:pt>
                <c:pt idx="513">
                  <c:v>-2.84118981598185E-2</c:v>
                </c:pt>
                <c:pt idx="514">
                  <c:v>-2.8396773380388204E-2</c:v>
                </c:pt>
                <c:pt idx="515">
                  <c:v>-2.8520292412402323E-2</c:v>
                </c:pt>
                <c:pt idx="516">
                  <c:v>-2.8721956138139649E-2</c:v>
                </c:pt>
                <c:pt idx="517">
                  <c:v>-2.8956390219309302E-2</c:v>
                </c:pt>
                <c:pt idx="518">
                  <c:v>-2.8953869422737585E-2</c:v>
                </c:pt>
                <c:pt idx="519">
                  <c:v>-2.8641290647844719E-2</c:v>
                </c:pt>
                <c:pt idx="520">
                  <c:v>-2.826821275523065E-2</c:v>
                </c:pt>
                <c:pt idx="521">
                  <c:v>-2.8116964960927655E-2</c:v>
                </c:pt>
                <c:pt idx="522">
                  <c:v>-2.8149735316359968E-2</c:v>
                </c:pt>
                <c:pt idx="523">
                  <c:v>-2.8260650365515502E-2</c:v>
                </c:pt>
                <c:pt idx="524">
                  <c:v>-2.8293420720947818E-2</c:v>
                </c:pt>
                <c:pt idx="525">
                  <c:v>-2.8263171162087219E-2</c:v>
                </c:pt>
                <c:pt idx="526">
                  <c:v>-2.8119485757499368E-2</c:v>
                </c:pt>
                <c:pt idx="527">
                  <c:v>-2.792034282833375E-2</c:v>
                </c:pt>
                <c:pt idx="528">
                  <c:v>-2.7819510965465089E-2</c:v>
                </c:pt>
                <c:pt idx="529">
                  <c:v>-2.7761532644315603E-2</c:v>
                </c:pt>
                <c:pt idx="530">
                  <c:v>-2.7728762288883282E-2</c:v>
                </c:pt>
                <c:pt idx="531">
                  <c:v>-2.7708595916309552E-2</c:v>
                </c:pt>
                <c:pt idx="532">
                  <c:v>-2.7610284850012608E-2</c:v>
                </c:pt>
                <c:pt idx="533">
                  <c:v>-2.7602722460297453E-2</c:v>
                </c:pt>
                <c:pt idx="534">
                  <c:v>-2.7554827325434836E-2</c:v>
                </c:pt>
                <c:pt idx="535">
                  <c:v>-2.7484245021426771E-2</c:v>
                </c:pt>
                <c:pt idx="536">
                  <c:v>-2.7428787496849006E-2</c:v>
                </c:pt>
                <c:pt idx="537">
                  <c:v>-2.7421225107133854E-2</c:v>
                </c:pt>
                <c:pt idx="538">
                  <c:v>-2.752457776657424E-2</c:v>
                </c:pt>
                <c:pt idx="539">
                  <c:v>-2.7529619359717671E-2</c:v>
                </c:pt>
                <c:pt idx="540">
                  <c:v>-2.7469120241996471E-2</c:v>
                </c:pt>
                <c:pt idx="541">
                  <c:v>-2.7305268464834886E-2</c:v>
                </c:pt>
                <c:pt idx="542">
                  <c:v>-2.6937232165364255E-2</c:v>
                </c:pt>
                <c:pt idx="543">
                  <c:v>-2.6730526846483482E-2</c:v>
                </c:pt>
                <c:pt idx="544">
                  <c:v>-2.6740610032770354E-2</c:v>
                </c:pt>
                <c:pt idx="545">
                  <c:v>-2.6765817998487516E-2</c:v>
                </c:pt>
                <c:pt idx="546">
                  <c:v>-2.6773380388202671E-2</c:v>
                </c:pt>
                <c:pt idx="547">
                  <c:v>-2.6806150743634991E-2</c:v>
                </c:pt>
                <c:pt idx="548">
                  <c:v>-2.6932190572220821E-2</c:v>
                </c:pt>
                <c:pt idx="549">
                  <c:v>-2.6922107385933956E-2</c:v>
                </c:pt>
                <c:pt idx="550">
                  <c:v>-2.6783463574489536E-2</c:v>
                </c:pt>
                <c:pt idx="551">
                  <c:v>-2.6617091000756238E-2</c:v>
                </c:pt>
                <c:pt idx="552">
                  <c:v>-2.6312074615578517E-2</c:v>
                </c:pt>
                <c:pt idx="553">
                  <c:v>-2.6130577262414922E-2</c:v>
                </c:pt>
                <c:pt idx="554">
                  <c:v>-2.6165868414418956E-2</c:v>
                </c:pt>
                <c:pt idx="555">
                  <c:v>-2.6178472397277538E-2</c:v>
                </c:pt>
                <c:pt idx="556">
                  <c:v>-2.6180993193849256E-2</c:v>
                </c:pt>
                <c:pt idx="557">
                  <c:v>-2.6163347617847239E-2</c:v>
                </c:pt>
                <c:pt idx="558">
                  <c:v>-2.6082682127552305E-2</c:v>
                </c:pt>
                <c:pt idx="559">
                  <c:v>-2.5974287874968489E-2</c:v>
                </c:pt>
                <c:pt idx="560">
                  <c:v>-2.5916309553819007E-2</c:v>
                </c:pt>
                <c:pt idx="561">
                  <c:v>-2.594655911267961E-2</c:v>
                </c:pt>
                <c:pt idx="562">
                  <c:v>-2.607764053440887E-2</c:v>
                </c:pt>
                <c:pt idx="563">
                  <c:v>-2.6198638769851269E-2</c:v>
                </c:pt>
                <c:pt idx="564">
                  <c:v>-2.6196117973279559E-2</c:v>
                </c:pt>
                <c:pt idx="565">
                  <c:v>-2.6130577262414922E-2</c:v>
                </c:pt>
                <c:pt idx="566">
                  <c:v>-2.6087723720695743E-2</c:v>
                </c:pt>
                <c:pt idx="567">
                  <c:v>-2.6032266196117971E-2</c:v>
                </c:pt>
                <c:pt idx="568">
                  <c:v>-2.6044870178976554E-2</c:v>
                </c:pt>
                <c:pt idx="569">
                  <c:v>-2.6024703806402823E-2</c:v>
                </c:pt>
                <c:pt idx="570">
                  <c:v>-2.5971767078396771E-2</c:v>
                </c:pt>
                <c:pt idx="571">
                  <c:v>-2.5913788757247289E-2</c:v>
                </c:pt>
                <c:pt idx="572">
                  <c:v>-2.5875976808671538E-2</c:v>
                </c:pt>
                <c:pt idx="573">
                  <c:v>-2.58558104360978E-2</c:v>
                </c:pt>
                <c:pt idx="574">
                  <c:v>-2.5858331232669524E-2</c:v>
                </c:pt>
                <c:pt idx="575">
                  <c:v>-2.5790269725233177E-2</c:v>
                </c:pt>
                <c:pt idx="576">
                  <c:v>-2.574237459037056E-2</c:v>
                </c:pt>
                <c:pt idx="577">
                  <c:v>-2.5765061759516004E-2</c:v>
                </c:pt>
                <c:pt idx="578">
                  <c:v>-2.5754978573229139E-2</c:v>
                </c:pt>
                <c:pt idx="579">
                  <c:v>-2.5757499369800856E-2</c:v>
                </c:pt>
                <c:pt idx="580">
                  <c:v>-2.5772624149231156E-2</c:v>
                </c:pt>
                <c:pt idx="581">
                  <c:v>-2.5780186538946304E-2</c:v>
                </c:pt>
                <c:pt idx="582">
                  <c:v>-2.5780186538946304E-2</c:v>
                </c:pt>
                <c:pt idx="583">
                  <c:v>-2.5795311318376608E-2</c:v>
                </c:pt>
                <c:pt idx="584">
                  <c:v>-2.5581043609780692E-2</c:v>
                </c:pt>
                <c:pt idx="585">
                  <c:v>-2.5543231661204938E-2</c:v>
                </c:pt>
                <c:pt idx="586">
                  <c:v>-2.5560877237206958E-2</c:v>
                </c:pt>
                <c:pt idx="587">
                  <c:v>-2.5628938744643306E-2</c:v>
                </c:pt>
                <c:pt idx="588">
                  <c:v>-2.5908747164103851E-2</c:v>
                </c:pt>
                <c:pt idx="589">
                  <c:v>-2.5951600705823041E-2</c:v>
                </c:pt>
                <c:pt idx="590">
                  <c:v>-2.5767582556087722E-2</c:v>
                </c:pt>
                <c:pt idx="591">
                  <c:v>-2.5439879001764559E-2</c:v>
                </c:pt>
                <c:pt idx="592">
                  <c:v>-2.5253340055457523E-2</c:v>
                </c:pt>
                <c:pt idx="593">
                  <c:v>-2.5119100075623894E-2</c:v>
                </c:pt>
                <c:pt idx="594">
                  <c:v>-2.510549533652634E-2</c:v>
                </c:pt>
                <c:pt idx="595">
                  <c:v>-2.5361734308041339E-2</c:v>
                </c:pt>
                <c:pt idx="596">
                  <c:v>-2.5480211746912028E-2</c:v>
                </c:pt>
                <c:pt idx="597">
                  <c:v>-2.5364255104613057E-2</c:v>
                </c:pt>
                <c:pt idx="598">
                  <c:v>-2.5215528106881772E-2</c:v>
                </c:pt>
                <c:pt idx="599">
                  <c:v>-2.5100002520796569E-2</c:v>
                </c:pt>
                <c:pt idx="600">
                  <c:v>-2.4997907738845471E-2</c:v>
                </c:pt>
                <c:pt idx="601">
                  <c:v>-2.4922334257625408E-2</c:v>
                </c:pt>
                <c:pt idx="602">
                  <c:v>-2.4868104360978065E-2</c:v>
                </c:pt>
                <c:pt idx="603">
                  <c:v>-2.476644819763045E-2</c:v>
                </c:pt>
                <c:pt idx="604">
                  <c:v>-2.4658679102596417E-2</c:v>
                </c:pt>
                <c:pt idx="605">
                  <c:v>-2.459167380892362E-2</c:v>
                </c:pt>
                <c:pt idx="606">
                  <c:v>-2.4577380892361986E-2</c:v>
                </c:pt>
                <c:pt idx="607">
                  <c:v>-2.4370274766826319E-2</c:v>
                </c:pt>
                <c:pt idx="608">
                  <c:v>-2.4153443408116964E-2</c:v>
                </c:pt>
                <c:pt idx="609">
                  <c:v>-2.4125167632972018E-2</c:v>
                </c:pt>
                <c:pt idx="610">
                  <c:v>-2.4204882782959413E-2</c:v>
                </c:pt>
                <c:pt idx="611">
                  <c:v>-2.4297080917569953E-2</c:v>
                </c:pt>
                <c:pt idx="612">
                  <c:v>-2.4471008318628688E-2</c:v>
                </c:pt>
                <c:pt idx="613">
                  <c:v>-2.4529516007058227E-2</c:v>
                </c:pt>
                <c:pt idx="614">
                  <c:v>-2.4382394756743128E-2</c:v>
                </c:pt>
                <c:pt idx="615">
                  <c:v>-2.4201661204940762E-2</c:v>
                </c:pt>
                <c:pt idx="616">
                  <c:v>-2.4033428283337533E-2</c:v>
                </c:pt>
                <c:pt idx="617">
                  <c:v>-2.3867491807411143E-2</c:v>
                </c:pt>
                <c:pt idx="618">
                  <c:v>-2.3771338542979577E-2</c:v>
                </c:pt>
                <c:pt idx="619">
                  <c:v>-2.3814539954625659E-2</c:v>
                </c:pt>
                <c:pt idx="620">
                  <c:v>-2.3784113940005045E-2</c:v>
                </c:pt>
                <c:pt idx="621">
                  <c:v>-2.3632949331988905E-2</c:v>
                </c:pt>
                <c:pt idx="622">
                  <c:v>-2.3475848248046379E-2</c:v>
                </c:pt>
                <c:pt idx="623">
                  <c:v>-2.3097781699016887E-2</c:v>
                </c:pt>
                <c:pt idx="624">
                  <c:v>-2.2870368036299465E-2</c:v>
                </c:pt>
                <c:pt idx="625">
                  <c:v>-2.2915132341820015E-2</c:v>
                </c:pt>
                <c:pt idx="626">
                  <c:v>-2.2968111923367784E-2</c:v>
                </c:pt>
                <c:pt idx="627">
                  <c:v>-2.2915235694479452E-2</c:v>
                </c:pt>
                <c:pt idx="628">
                  <c:v>-2.2956639778169901E-2</c:v>
                </c:pt>
                <c:pt idx="629">
                  <c:v>-2.2996412906478445E-2</c:v>
                </c:pt>
                <c:pt idx="630">
                  <c:v>-2.2888482480463827E-2</c:v>
                </c:pt>
                <c:pt idx="631">
                  <c:v>-2.2869679858835392E-2</c:v>
                </c:pt>
                <c:pt idx="632">
                  <c:v>-2.2825991933450973E-2</c:v>
                </c:pt>
                <c:pt idx="633">
                  <c:v>-2.275128056465843E-2</c:v>
                </c:pt>
                <c:pt idx="634">
                  <c:v>-2.2671119233677837E-2</c:v>
                </c:pt>
                <c:pt idx="635">
                  <c:v>-2.2627605243256872E-2</c:v>
                </c:pt>
                <c:pt idx="636">
                  <c:v>-2.2550378119485757E-2</c:v>
                </c:pt>
                <c:pt idx="637">
                  <c:v>-2.2477148979077391E-2</c:v>
                </c:pt>
                <c:pt idx="638">
                  <c:v>-2.2400365515502899E-2</c:v>
                </c:pt>
                <c:pt idx="639">
                  <c:v>-2.2302354423997982E-2</c:v>
                </c:pt>
                <c:pt idx="640">
                  <c:v>-2.2239770607511974E-2</c:v>
                </c:pt>
                <c:pt idx="641">
                  <c:v>-2.2128255608772372E-2</c:v>
                </c:pt>
                <c:pt idx="642">
                  <c:v>-2.2185470128560626E-2</c:v>
                </c:pt>
                <c:pt idx="643">
                  <c:v>-2.2300241996470887E-2</c:v>
                </c:pt>
                <c:pt idx="644">
                  <c:v>-2.218892614066045E-2</c:v>
                </c:pt>
                <c:pt idx="645">
                  <c:v>-2.1982596420468868E-2</c:v>
                </c:pt>
                <c:pt idx="646">
                  <c:v>-2.1763612301487271E-2</c:v>
                </c:pt>
                <c:pt idx="647">
                  <c:v>-2.1447030501638514E-2</c:v>
                </c:pt>
                <c:pt idx="648">
                  <c:v>-2.1247706075119738E-2</c:v>
                </c:pt>
                <c:pt idx="649">
                  <c:v>-2.1238174943282073E-2</c:v>
                </c:pt>
                <c:pt idx="650">
                  <c:v>-2.1214555079405093E-2</c:v>
                </c:pt>
                <c:pt idx="651">
                  <c:v>-2.121372069573985E-2</c:v>
                </c:pt>
                <c:pt idx="652">
                  <c:v>-2.1190980589866397E-2</c:v>
                </c:pt>
                <c:pt idx="653">
                  <c:v>-2.1129591630955385E-2</c:v>
                </c:pt>
                <c:pt idx="654">
                  <c:v>-2.1113713133350143E-2</c:v>
                </c:pt>
                <c:pt idx="655">
                  <c:v>-2.1081888076632211E-2</c:v>
                </c:pt>
                <c:pt idx="656">
                  <c:v>-2.1049384925636499E-2</c:v>
                </c:pt>
                <c:pt idx="657">
                  <c:v>-2.0995260902445176E-2</c:v>
                </c:pt>
                <c:pt idx="658">
                  <c:v>-2.0941081421729266E-2</c:v>
                </c:pt>
                <c:pt idx="659">
                  <c:v>-2.0911341063776151E-2</c:v>
                </c:pt>
                <c:pt idx="660">
                  <c:v>-2.0825250819258886E-2</c:v>
                </c:pt>
                <c:pt idx="661">
                  <c:v>-2.0938449710108397E-2</c:v>
                </c:pt>
                <c:pt idx="662">
                  <c:v>-2.106394252583816E-2</c:v>
                </c:pt>
                <c:pt idx="663">
                  <c:v>-2.0951671288127048E-2</c:v>
                </c:pt>
                <c:pt idx="664">
                  <c:v>-2.0769478195109652E-2</c:v>
                </c:pt>
                <c:pt idx="665">
                  <c:v>-2.0469521048651376E-2</c:v>
                </c:pt>
                <c:pt idx="666">
                  <c:v>-2.0156538946307031E-2</c:v>
                </c:pt>
                <c:pt idx="667">
                  <c:v>-2.0108356440635241E-2</c:v>
                </c:pt>
                <c:pt idx="668">
                  <c:v>-2.0144076128056465E-2</c:v>
                </c:pt>
                <c:pt idx="669">
                  <c:v>-2.0187716158306026E-2</c:v>
                </c:pt>
                <c:pt idx="670">
                  <c:v>-2.0153062767834636E-2</c:v>
                </c:pt>
                <c:pt idx="671">
                  <c:v>-2.0108283337534661E-2</c:v>
                </c:pt>
                <c:pt idx="672">
                  <c:v>-2.00536450718427E-2</c:v>
                </c:pt>
                <c:pt idx="673">
                  <c:v>-2.0015364255104612E-2</c:v>
                </c:pt>
                <c:pt idx="674">
                  <c:v>-1.996603478699269E-2</c:v>
                </c:pt>
                <c:pt idx="675">
                  <c:v>-1.9899377363246783E-2</c:v>
                </c:pt>
                <c:pt idx="676">
                  <c:v>-1.9866445676833877E-2</c:v>
                </c:pt>
                <c:pt idx="677">
                  <c:v>-1.979587597680867E-2</c:v>
                </c:pt>
                <c:pt idx="678">
                  <c:v>-1.9763685404587852E-2</c:v>
                </c:pt>
                <c:pt idx="679">
                  <c:v>-1.972855054197126E-2</c:v>
                </c:pt>
                <c:pt idx="680">
                  <c:v>-1.9674368540458783E-2</c:v>
                </c:pt>
                <c:pt idx="681">
                  <c:v>-1.9620894882782958E-2</c:v>
                </c:pt>
                <c:pt idx="682">
                  <c:v>-1.9585109654650872E-2</c:v>
                </c:pt>
                <c:pt idx="683">
                  <c:v>-1.9526854045878495E-2</c:v>
                </c:pt>
                <c:pt idx="684">
                  <c:v>-1.9485447441391482E-2</c:v>
                </c:pt>
                <c:pt idx="685">
                  <c:v>-1.9464108898411898E-2</c:v>
                </c:pt>
                <c:pt idx="686">
                  <c:v>-1.9410915049155531E-2</c:v>
                </c:pt>
                <c:pt idx="687">
                  <c:v>-1.9384754222334256E-2</c:v>
                </c:pt>
                <c:pt idx="688">
                  <c:v>-1.9357625409629445E-2</c:v>
                </c:pt>
                <c:pt idx="689">
                  <c:v>-1.9304270229392489E-2</c:v>
                </c:pt>
                <c:pt idx="690">
                  <c:v>-1.9263032518275776E-2</c:v>
                </c:pt>
                <c:pt idx="691">
                  <c:v>-1.920248298462314E-2</c:v>
                </c:pt>
                <c:pt idx="692">
                  <c:v>-1.9076390219309302E-2</c:v>
                </c:pt>
                <c:pt idx="693">
                  <c:v>-1.9015190320141165E-2</c:v>
                </c:pt>
                <c:pt idx="694">
                  <c:v>-1.8970322661961178E-2</c:v>
                </c:pt>
                <c:pt idx="695">
                  <c:v>-1.8972314091252836E-2</c:v>
                </c:pt>
                <c:pt idx="696">
                  <c:v>-1.8908999243761025E-2</c:v>
                </c:pt>
                <c:pt idx="697">
                  <c:v>-1.8786117973279556E-2</c:v>
                </c:pt>
                <c:pt idx="698">
                  <c:v>-1.8755253340055459E-2</c:v>
                </c:pt>
                <c:pt idx="699">
                  <c:v>-1.8699919334509704E-2</c:v>
                </c:pt>
                <c:pt idx="700">
                  <c:v>-1.8686828837912783E-2</c:v>
                </c:pt>
                <c:pt idx="701">
                  <c:v>-1.8676117973279557E-2</c:v>
                </c:pt>
                <c:pt idx="702">
                  <c:v>-1.8646682631711618E-2</c:v>
                </c:pt>
                <c:pt idx="703">
                  <c:v>-1.8633014872699773E-2</c:v>
                </c:pt>
                <c:pt idx="704">
                  <c:v>-1.8472440131081423E-2</c:v>
                </c:pt>
                <c:pt idx="705">
                  <c:v>-1.8282049407612803E-2</c:v>
                </c:pt>
                <c:pt idx="706">
                  <c:v>-1.8242500630199141E-2</c:v>
                </c:pt>
                <c:pt idx="707">
                  <c:v>-1.8266246533904712E-2</c:v>
                </c:pt>
                <c:pt idx="708">
                  <c:v>-1.8384991177211998E-2</c:v>
                </c:pt>
                <c:pt idx="709">
                  <c:v>-1.8559702546004538E-2</c:v>
                </c:pt>
                <c:pt idx="710">
                  <c:v>-1.856311822535921E-2</c:v>
                </c:pt>
                <c:pt idx="711">
                  <c:v>-1.842353667759012E-2</c:v>
                </c:pt>
                <c:pt idx="712">
                  <c:v>-1.8371454499621881E-2</c:v>
                </c:pt>
                <c:pt idx="713">
                  <c:v>-1.8339763045122259E-2</c:v>
                </c:pt>
                <c:pt idx="714">
                  <c:v>-1.8305732291404083E-2</c:v>
                </c:pt>
                <c:pt idx="715">
                  <c:v>-1.8321172170405849E-2</c:v>
                </c:pt>
                <c:pt idx="716">
                  <c:v>-1.8305099571464582E-2</c:v>
                </c:pt>
                <c:pt idx="717">
                  <c:v>-1.8279372321653643E-2</c:v>
                </c:pt>
                <c:pt idx="718">
                  <c:v>-1.8339079909251321E-2</c:v>
                </c:pt>
                <c:pt idx="719">
                  <c:v>-1.8345076884295437E-2</c:v>
                </c:pt>
                <c:pt idx="720">
                  <c:v>-1.832696244013108E-2</c:v>
                </c:pt>
                <c:pt idx="721">
                  <c:v>-1.8374534913032519E-2</c:v>
                </c:pt>
                <c:pt idx="722">
                  <c:v>-1.839762793042601E-2</c:v>
                </c:pt>
                <c:pt idx="723">
                  <c:v>-1.8430163851777162E-2</c:v>
                </c:pt>
                <c:pt idx="724">
                  <c:v>-1.8448139652130071E-2</c:v>
                </c:pt>
                <c:pt idx="725">
                  <c:v>-1.8428114444164354E-2</c:v>
                </c:pt>
                <c:pt idx="726">
                  <c:v>-1.8390995714645825E-2</c:v>
                </c:pt>
                <c:pt idx="727">
                  <c:v>-1.8520617595160067E-2</c:v>
                </c:pt>
                <c:pt idx="728">
                  <c:v>-1.8679642046886817E-2</c:v>
                </c:pt>
                <c:pt idx="729">
                  <c:v>-1.8796566675069321E-2</c:v>
                </c:pt>
                <c:pt idx="730">
                  <c:v>-1.8871986387698512E-2</c:v>
                </c:pt>
                <c:pt idx="731">
                  <c:v>-1.8917741366271744E-2</c:v>
                </c:pt>
                <c:pt idx="732">
                  <c:v>-1.9023952609024453E-2</c:v>
                </c:pt>
                <c:pt idx="733">
                  <c:v>-1.9189526090244515E-2</c:v>
                </c:pt>
                <c:pt idx="734">
                  <c:v>-1.9465676833879505E-2</c:v>
                </c:pt>
                <c:pt idx="735">
                  <c:v>-1.9727842198134608E-2</c:v>
                </c:pt>
                <c:pt idx="736">
                  <c:v>-1.9972659440383161E-2</c:v>
                </c:pt>
                <c:pt idx="737">
                  <c:v>-2.0241283085455003E-2</c:v>
                </c:pt>
                <c:pt idx="738">
                  <c:v>-2.0507955633980338E-2</c:v>
                </c:pt>
                <c:pt idx="739">
                  <c:v>-2.0917761532644314E-2</c:v>
                </c:pt>
                <c:pt idx="740">
                  <c:v>-2.1385533148474915E-2</c:v>
                </c:pt>
                <c:pt idx="741">
                  <c:v>-2.1792447693471134E-2</c:v>
                </c:pt>
                <c:pt idx="742">
                  <c:v>-2.215340055457524E-2</c:v>
                </c:pt>
                <c:pt idx="743">
                  <c:v>-2.2415802873708091E-2</c:v>
                </c:pt>
                <c:pt idx="744">
                  <c:v>-2.2643193849256362E-2</c:v>
                </c:pt>
                <c:pt idx="745">
                  <c:v>-2.3026904461809931E-2</c:v>
                </c:pt>
                <c:pt idx="746">
                  <c:v>-2.3510521804890345E-2</c:v>
                </c:pt>
                <c:pt idx="747">
                  <c:v>-2.4032127552306531E-2</c:v>
                </c:pt>
                <c:pt idx="748">
                  <c:v>-2.4584328207713637E-2</c:v>
                </c:pt>
                <c:pt idx="749">
                  <c:v>-2.5179967229644568E-2</c:v>
                </c:pt>
                <c:pt idx="750">
                  <c:v>-2.5863372825812955E-2</c:v>
                </c:pt>
                <c:pt idx="751">
                  <c:v>-2.6526342324174439E-2</c:v>
                </c:pt>
                <c:pt idx="752">
                  <c:v>-2.7189311822535919E-2</c:v>
                </c:pt>
                <c:pt idx="753">
                  <c:v>-2.7776657423745899E-2</c:v>
                </c:pt>
                <c:pt idx="754">
                  <c:v>-2.8459793294681117E-2</c:v>
                </c:pt>
                <c:pt idx="755">
                  <c:v>-2.9243761028484999E-2</c:v>
                </c:pt>
                <c:pt idx="756">
                  <c:v>-3.0017645576002016E-2</c:v>
                </c:pt>
                <c:pt idx="757">
                  <c:v>-3.0758759768086719E-2</c:v>
                </c:pt>
                <c:pt idx="758">
                  <c:v>-3.1525081925888578E-2</c:v>
                </c:pt>
                <c:pt idx="759">
                  <c:v>-3.2359465591126797E-2</c:v>
                </c:pt>
                <c:pt idx="760">
                  <c:v>-3.3239223594655913E-2</c:v>
                </c:pt>
                <c:pt idx="761">
                  <c:v>-3.4229896647340552E-2</c:v>
                </c:pt>
                <c:pt idx="762">
                  <c:v>-3.5122258633728254E-2</c:v>
                </c:pt>
                <c:pt idx="763">
                  <c:v>-3.5961683892109908E-2</c:v>
                </c:pt>
                <c:pt idx="764">
                  <c:v>-3.6861608268212755E-2</c:v>
                </c:pt>
                <c:pt idx="765">
                  <c:v>-3.783211494832367E-2</c:v>
                </c:pt>
                <c:pt idx="766">
                  <c:v>-3.885807915301235E-2</c:v>
                </c:pt>
                <c:pt idx="767">
                  <c:v>-3.9936980085707084E-2</c:v>
                </c:pt>
                <c:pt idx="768">
                  <c:v>-4.0910007562389716E-2</c:v>
                </c:pt>
                <c:pt idx="769">
                  <c:v>-4.1769599193345087E-2</c:v>
                </c:pt>
                <c:pt idx="770">
                  <c:v>-4.2654398790017645E-2</c:v>
                </c:pt>
                <c:pt idx="771">
                  <c:v>-4.3524073607259892E-2</c:v>
                </c:pt>
                <c:pt idx="772">
                  <c:v>-4.4499621880514234E-2</c:v>
                </c:pt>
                <c:pt idx="773">
                  <c:v>-4.5427275018905977E-2</c:v>
                </c:pt>
                <c:pt idx="774">
                  <c:v>-4.6365011343584568E-2</c:v>
                </c:pt>
                <c:pt idx="775">
                  <c:v>-4.741618351399042E-2</c:v>
                </c:pt>
                <c:pt idx="776">
                  <c:v>-4.968742122510713E-2</c:v>
                </c:pt>
                <c:pt idx="777">
                  <c:v>-5.0030249558860596E-2</c:v>
                </c:pt>
                <c:pt idx="778">
                  <c:v>-5.0499117721199901E-2</c:v>
                </c:pt>
                <c:pt idx="779">
                  <c:v>-5.0930173934963442E-2</c:v>
                </c:pt>
                <c:pt idx="780">
                  <c:v>-5.1580539450466353E-2</c:v>
                </c:pt>
                <c:pt idx="781">
                  <c:v>-5.2848500126039831E-2</c:v>
                </c:pt>
                <c:pt idx="782">
                  <c:v>-5.4461809931938485E-2</c:v>
                </c:pt>
                <c:pt idx="783">
                  <c:v>-5.4852533400554564E-2</c:v>
                </c:pt>
                <c:pt idx="784">
                  <c:v>-5.5384421477186786E-2</c:v>
                </c:pt>
                <c:pt idx="785">
                  <c:v>-5.5865893622384678E-2</c:v>
                </c:pt>
                <c:pt idx="786">
                  <c:v>-5.6448197630451225E-2</c:v>
                </c:pt>
                <c:pt idx="787">
                  <c:v>-5.8227880010083194E-2</c:v>
                </c:pt>
                <c:pt idx="788">
                  <c:v>-5.8416939752961937E-2</c:v>
                </c:pt>
                <c:pt idx="789">
                  <c:v>-5.8502646836400295E-2</c:v>
                </c:pt>
                <c:pt idx="790">
                  <c:v>-5.8729518527854803E-2</c:v>
                </c:pt>
                <c:pt idx="791">
                  <c:v>-5.90320141164608E-2</c:v>
                </c:pt>
                <c:pt idx="792">
                  <c:v>-5.9465591126796065E-2</c:v>
                </c:pt>
                <c:pt idx="793">
                  <c:v>-5.9926896899420212E-2</c:v>
                </c:pt>
                <c:pt idx="794">
                  <c:v>-6.0327703554323167E-2</c:v>
                </c:pt>
                <c:pt idx="795">
                  <c:v>-6.0625157549785723E-2</c:v>
                </c:pt>
                <c:pt idx="796">
                  <c:v>-6.0766322157801866E-2</c:v>
                </c:pt>
                <c:pt idx="797">
                  <c:v>-6.0839425258381645E-2</c:v>
                </c:pt>
                <c:pt idx="798">
                  <c:v>-6.0751197378371563E-2</c:v>
                </c:pt>
                <c:pt idx="799">
                  <c:v>-6.0504159314343338E-2</c:v>
                </c:pt>
                <c:pt idx="800">
                  <c:v>-6.0423493824048394E-2</c:v>
                </c:pt>
                <c:pt idx="801">
                  <c:v>-6.0410889841189815E-2</c:v>
                </c:pt>
                <c:pt idx="802">
                  <c:v>-6.039072346861607E-2</c:v>
                </c:pt>
                <c:pt idx="803">
                  <c:v>-6.0413410637761539E-2</c:v>
                </c:pt>
                <c:pt idx="804">
                  <c:v>-6.013864381144441E-2</c:v>
                </c:pt>
                <c:pt idx="805">
                  <c:v>-5.9735316359969745E-2</c:v>
                </c:pt>
                <c:pt idx="806">
                  <c:v>-5.9210990673052681E-2</c:v>
                </c:pt>
                <c:pt idx="807">
                  <c:v>-5.8464834887824543E-2</c:v>
                </c:pt>
                <c:pt idx="808">
                  <c:v>-5.7595160070582303E-2</c:v>
                </c:pt>
                <c:pt idx="809">
                  <c:v>-5.6564154272750189E-2</c:v>
                </c:pt>
                <c:pt idx="810">
                  <c:v>-5.5455003781194855E-2</c:v>
                </c:pt>
                <c:pt idx="811">
                  <c:v>-5.3145954121502387E-2</c:v>
                </c:pt>
                <c:pt idx="812">
                  <c:v>-5.243508948827829E-2</c:v>
                </c:pt>
                <c:pt idx="813">
                  <c:v>-5.1769599193345096E-2</c:v>
                </c:pt>
                <c:pt idx="814">
                  <c:v>-5.1088984118981592E-2</c:v>
                </c:pt>
                <c:pt idx="815">
                  <c:v>-5.0236954877741359E-2</c:v>
                </c:pt>
                <c:pt idx="816">
                  <c:v>-4.9110158810184011E-2</c:v>
                </c:pt>
                <c:pt idx="817">
                  <c:v>-4.6347365767582555E-2</c:v>
                </c:pt>
                <c:pt idx="818">
                  <c:v>-4.5339047138895881E-2</c:v>
                </c:pt>
                <c:pt idx="819">
                  <c:v>-4.4234938240483995E-2</c:v>
                </c:pt>
                <c:pt idx="820">
                  <c:v>-4.3193849256365012E-2</c:v>
                </c:pt>
                <c:pt idx="821">
                  <c:v>-4.225107133854298E-2</c:v>
                </c:pt>
                <c:pt idx="822">
                  <c:v>-4.1028485001260398E-2</c:v>
                </c:pt>
                <c:pt idx="823">
                  <c:v>-3.9049659692462817E-2</c:v>
                </c:pt>
                <c:pt idx="824">
                  <c:v>-3.8220317620368031E-2</c:v>
                </c:pt>
                <c:pt idx="825">
                  <c:v>-3.7136375094529869E-2</c:v>
                </c:pt>
                <c:pt idx="826">
                  <c:v>-3.597176707839677E-2</c:v>
                </c:pt>
                <c:pt idx="827">
                  <c:v>-3.4592891353667755E-2</c:v>
                </c:pt>
                <c:pt idx="828">
                  <c:v>-3.2969498361482226E-2</c:v>
                </c:pt>
                <c:pt idx="829">
                  <c:v>-3.1535165112175446E-2</c:v>
                </c:pt>
                <c:pt idx="830">
                  <c:v>-3.0315099571464586E-2</c:v>
                </c:pt>
                <c:pt idx="831">
                  <c:v>-2.9337030501638516E-2</c:v>
                </c:pt>
                <c:pt idx="832">
                  <c:v>-2.8477438870683134E-2</c:v>
                </c:pt>
                <c:pt idx="833">
                  <c:v>-2.7542223342576253E-2</c:v>
                </c:pt>
                <c:pt idx="834">
                  <c:v>-2.6664986135618855E-2</c:v>
                </c:pt>
                <c:pt idx="835">
                  <c:v>-2.5573481220065537E-2</c:v>
                </c:pt>
                <c:pt idx="836">
                  <c:v>-2.4378812704814717E-2</c:v>
                </c:pt>
                <c:pt idx="837">
                  <c:v>-2.3105407108646333E-2</c:v>
                </c:pt>
                <c:pt idx="838">
                  <c:v>-2.169690446180993E-2</c:v>
                </c:pt>
                <c:pt idx="839">
                  <c:v>-2.0561893118225358E-2</c:v>
                </c:pt>
                <c:pt idx="840">
                  <c:v>-1.9629271489790774E-2</c:v>
                </c:pt>
                <c:pt idx="841">
                  <c:v>-1.8693841693975297E-2</c:v>
                </c:pt>
                <c:pt idx="842">
                  <c:v>-1.8010017645575999E-2</c:v>
                </c:pt>
                <c:pt idx="843">
                  <c:v>-1.749920846987648E-2</c:v>
                </c:pt>
                <c:pt idx="844">
                  <c:v>-1.7199750441139399E-2</c:v>
                </c:pt>
                <c:pt idx="845">
                  <c:v>-1.6848694227375852E-2</c:v>
                </c:pt>
                <c:pt idx="846">
                  <c:v>-1.6316818754726497E-2</c:v>
                </c:pt>
                <c:pt idx="847">
                  <c:v>-1.5737577514494581E-2</c:v>
                </c:pt>
                <c:pt idx="848">
                  <c:v>-1.5304222334257624E-2</c:v>
                </c:pt>
                <c:pt idx="849">
                  <c:v>-1.4997859843710612E-2</c:v>
                </c:pt>
                <c:pt idx="850">
                  <c:v>-1.4752946811192335E-2</c:v>
                </c:pt>
                <c:pt idx="851">
                  <c:v>-1.4507005293672801E-2</c:v>
                </c:pt>
                <c:pt idx="852">
                  <c:v>-1.4459977312830856E-2</c:v>
                </c:pt>
                <c:pt idx="853">
                  <c:v>-1.4590078144693722E-2</c:v>
                </c:pt>
                <c:pt idx="854">
                  <c:v>-1.4544355936475926E-2</c:v>
                </c:pt>
                <c:pt idx="855">
                  <c:v>-1.4280123519032012E-2</c:v>
                </c:pt>
                <c:pt idx="856">
                  <c:v>-1.3821794807159062E-2</c:v>
                </c:pt>
                <c:pt idx="857">
                  <c:v>-1.3155298714393748E-2</c:v>
                </c:pt>
                <c:pt idx="858">
                  <c:v>-1.291500630199143E-2</c:v>
                </c:pt>
                <c:pt idx="859">
                  <c:v>-1.292375850768843E-2</c:v>
                </c:pt>
                <c:pt idx="860">
                  <c:v>-1.2911668767330476E-2</c:v>
                </c:pt>
                <c:pt idx="861">
                  <c:v>-1.2853062767834636E-2</c:v>
                </c:pt>
                <c:pt idx="862">
                  <c:v>-1.281967985883539E-2</c:v>
                </c:pt>
                <c:pt idx="863">
                  <c:v>-1.2885949079909252E-2</c:v>
                </c:pt>
                <c:pt idx="864">
                  <c:v>-1.2795996975044114E-2</c:v>
                </c:pt>
                <c:pt idx="865">
                  <c:v>-1.2606022183009833E-2</c:v>
                </c:pt>
                <c:pt idx="866">
                  <c:v>-1.2314741618351398E-2</c:v>
                </c:pt>
                <c:pt idx="867">
                  <c:v>-1.2007302747668262E-2</c:v>
                </c:pt>
                <c:pt idx="868">
                  <c:v>-1.1856130577262416E-2</c:v>
                </c:pt>
                <c:pt idx="869">
                  <c:v>-1.1779425258381647E-2</c:v>
                </c:pt>
                <c:pt idx="870">
                  <c:v>-1.1719377363246785E-2</c:v>
                </c:pt>
                <c:pt idx="871">
                  <c:v>-1.1567907738845475E-2</c:v>
                </c:pt>
                <c:pt idx="872">
                  <c:v>-1.1374282833375347E-2</c:v>
                </c:pt>
                <c:pt idx="873">
                  <c:v>-1.1297209478195108E-2</c:v>
                </c:pt>
                <c:pt idx="874">
                  <c:v>-1.123854550037812E-2</c:v>
                </c:pt>
                <c:pt idx="875">
                  <c:v>-1.120660700781447E-2</c:v>
                </c:pt>
                <c:pt idx="876">
                  <c:v>-1.1258336274262667E-2</c:v>
                </c:pt>
                <c:pt idx="877">
                  <c:v>-1.1271968742122511E-2</c:v>
                </c:pt>
                <c:pt idx="878">
                  <c:v>-1.1234245021426772E-2</c:v>
                </c:pt>
                <c:pt idx="879">
                  <c:v>-1.1090065540710863E-2</c:v>
                </c:pt>
                <c:pt idx="880">
                  <c:v>-1.10193849256365E-2</c:v>
                </c:pt>
                <c:pt idx="881">
                  <c:v>-1.101770859591631E-2</c:v>
                </c:pt>
                <c:pt idx="882">
                  <c:v>-1.1063743382908999E-2</c:v>
                </c:pt>
                <c:pt idx="883">
                  <c:v>-1.1050778926140658E-2</c:v>
                </c:pt>
                <c:pt idx="884">
                  <c:v>-1.093276531383917E-2</c:v>
                </c:pt>
                <c:pt idx="885">
                  <c:v>-1.0806816233929923E-2</c:v>
                </c:pt>
                <c:pt idx="886">
                  <c:v>-1.0620693219057223E-2</c:v>
                </c:pt>
                <c:pt idx="887">
                  <c:v>-1.0401623392992184E-2</c:v>
                </c:pt>
                <c:pt idx="888">
                  <c:v>-1.0205311318376606E-2</c:v>
                </c:pt>
                <c:pt idx="889">
                  <c:v>-1.0071935971767077E-2</c:v>
                </c:pt>
                <c:pt idx="890">
                  <c:v>-1.00242777917822E-2</c:v>
                </c:pt>
                <c:pt idx="891">
                  <c:v>-9.9971338542979571E-3</c:v>
                </c:pt>
                <c:pt idx="892">
                  <c:v>-1.0069657171666246E-2</c:v>
                </c:pt>
                <c:pt idx="893">
                  <c:v>-1.0095805394504664E-2</c:v>
                </c:pt>
                <c:pt idx="894">
                  <c:v>-1.001033778674061E-2</c:v>
                </c:pt>
                <c:pt idx="895">
                  <c:v>-9.9383312326695224E-3</c:v>
                </c:pt>
                <c:pt idx="896">
                  <c:v>-9.8859263927401058E-3</c:v>
                </c:pt>
                <c:pt idx="897">
                  <c:v>-9.8847668263171151E-3</c:v>
                </c:pt>
                <c:pt idx="898">
                  <c:v>-9.9229140408369047E-3</c:v>
                </c:pt>
                <c:pt idx="899">
                  <c:v>-9.8879581547769105E-3</c:v>
                </c:pt>
                <c:pt idx="900">
                  <c:v>-9.7659717670783956E-3</c:v>
                </c:pt>
                <c:pt idx="901">
                  <c:v>-9.6519763045122258E-3</c:v>
                </c:pt>
                <c:pt idx="902">
                  <c:v>-9.5301789765565911E-3</c:v>
                </c:pt>
                <c:pt idx="903">
                  <c:v>-9.3939803377867392E-3</c:v>
                </c:pt>
                <c:pt idx="904">
                  <c:v>-9.3059213511469622E-3</c:v>
                </c:pt>
                <c:pt idx="905">
                  <c:v>-9.2539576506175947E-3</c:v>
                </c:pt>
                <c:pt idx="906">
                  <c:v>-9.3555054197126293E-3</c:v>
                </c:pt>
                <c:pt idx="907">
                  <c:v>-9.4959516007058226E-3</c:v>
                </c:pt>
                <c:pt idx="908">
                  <c:v>-9.5372044366019669E-3</c:v>
                </c:pt>
                <c:pt idx="909">
                  <c:v>-9.5106755734812205E-3</c:v>
                </c:pt>
                <c:pt idx="910">
                  <c:v>-9.4799495840685657E-3</c:v>
                </c:pt>
                <c:pt idx="911">
                  <c:v>-9.3950920090748666E-3</c:v>
                </c:pt>
                <c:pt idx="912">
                  <c:v>-9.1982329216032249E-3</c:v>
                </c:pt>
                <c:pt idx="913">
                  <c:v>-8.9857751449458016E-3</c:v>
                </c:pt>
                <c:pt idx="914">
                  <c:v>-8.8400252079657172E-3</c:v>
                </c:pt>
                <c:pt idx="915">
                  <c:v>-8.7549458028737068E-3</c:v>
                </c:pt>
                <c:pt idx="916">
                  <c:v>-8.7726317116208711E-3</c:v>
                </c:pt>
                <c:pt idx="917">
                  <c:v>-8.8437358205192829E-3</c:v>
                </c:pt>
                <c:pt idx="918">
                  <c:v>-8.8707486765818005E-3</c:v>
                </c:pt>
                <c:pt idx="919">
                  <c:v>-8.8768187547264912E-3</c:v>
                </c:pt>
                <c:pt idx="920">
                  <c:v>-8.8405293672800585E-3</c:v>
                </c:pt>
                <c:pt idx="921">
                  <c:v>-8.8978421981346107E-3</c:v>
                </c:pt>
                <c:pt idx="922">
                  <c:v>-8.9941996470884796E-3</c:v>
                </c:pt>
                <c:pt idx="923">
                  <c:v>-8.910547012856063E-3</c:v>
                </c:pt>
                <c:pt idx="924">
                  <c:v>-8.6087975800352903E-3</c:v>
                </c:pt>
                <c:pt idx="925">
                  <c:v>-8.3535543231661197E-3</c:v>
                </c:pt>
                <c:pt idx="926">
                  <c:v>-8.2201462062011579E-3</c:v>
                </c:pt>
                <c:pt idx="927">
                  <c:v>-8.3293269473153509E-3</c:v>
                </c:pt>
                <c:pt idx="928">
                  <c:v>-8.6799344592891348E-3</c:v>
                </c:pt>
                <c:pt idx="929">
                  <c:v>-8.877509452987143E-3</c:v>
                </c:pt>
                <c:pt idx="930">
                  <c:v>-8.8046987648096788E-3</c:v>
                </c:pt>
                <c:pt idx="931">
                  <c:v>-8.6378472397277539E-3</c:v>
                </c:pt>
                <c:pt idx="932">
                  <c:v>-8.5078623645071846E-3</c:v>
                </c:pt>
                <c:pt idx="933">
                  <c:v>-8.4319309301739333E-3</c:v>
                </c:pt>
                <c:pt idx="934">
                  <c:v>-8.3771918326191082E-3</c:v>
                </c:pt>
                <c:pt idx="935">
                  <c:v>-8.3351298210234421E-3</c:v>
                </c:pt>
                <c:pt idx="936">
                  <c:v>-8.2622888832871184E-3</c:v>
                </c:pt>
                <c:pt idx="937">
                  <c:v>-8.2251222586337287E-3</c:v>
                </c:pt>
                <c:pt idx="938">
                  <c:v>-8.2565213007310297E-3</c:v>
                </c:pt>
                <c:pt idx="939">
                  <c:v>-8.33411141920847E-3</c:v>
                </c:pt>
                <c:pt idx="940">
                  <c:v>-8.380733551802369E-3</c:v>
                </c:pt>
                <c:pt idx="941">
                  <c:v>-8.3902293924880272E-3</c:v>
                </c:pt>
                <c:pt idx="942">
                  <c:v>-8.4576203680362984E-3</c:v>
                </c:pt>
                <c:pt idx="943">
                  <c:v>-8.4407385933955113E-3</c:v>
                </c:pt>
                <c:pt idx="944">
                  <c:v>-8.3176607007814461E-3</c:v>
                </c:pt>
                <c:pt idx="945">
                  <c:v>-7.9603478699268974E-3</c:v>
                </c:pt>
                <c:pt idx="946">
                  <c:v>-7.6190874716410379E-3</c:v>
                </c:pt>
                <c:pt idx="947">
                  <c:v>-7.5119410133602221E-3</c:v>
                </c:pt>
                <c:pt idx="948">
                  <c:v>-7.7379657171666241E-3</c:v>
                </c:pt>
                <c:pt idx="949">
                  <c:v>-8.2332946811192326E-3</c:v>
                </c:pt>
                <c:pt idx="950">
                  <c:v>-8.5687824552558595E-3</c:v>
                </c:pt>
                <c:pt idx="951">
                  <c:v>-8.5627602722460304E-3</c:v>
                </c:pt>
                <c:pt idx="952">
                  <c:v>-8.4126594403831616E-3</c:v>
                </c:pt>
                <c:pt idx="953">
                  <c:v>-8.2124855054197116E-3</c:v>
                </c:pt>
                <c:pt idx="954">
                  <c:v>-8.0984093773632457E-3</c:v>
                </c:pt>
                <c:pt idx="955">
                  <c:v>-8.0346256617090991E-3</c:v>
                </c:pt>
                <c:pt idx="956">
                  <c:v>-7.9716586841441887E-3</c:v>
                </c:pt>
                <c:pt idx="957">
                  <c:v>-8.0313183766070068E-3</c:v>
                </c:pt>
                <c:pt idx="958">
                  <c:v>-8.200448701789766E-3</c:v>
                </c:pt>
                <c:pt idx="959">
                  <c:v>-8.491431812452736E-3</c:v>
                </c:pt>
                <c:pt idx="960">
                  <c:v>-8.6950340307537181E-3</c:v>
                </c:pt>
                <c:pt idx="961">
                  <c:v>-8.7034585328963961E-3</c:v>
                </c:pt>
                <c:pt idx="962">
                  <c:v>-8.5243231661204944E-3</c:v>
                </c:pt>
                <c:pt idx="963">
                  <c:v>-8.0494227375850751E-3</c:v>
                </c:pt>
                <c:pt idx="964">
                  <c:v>-7.6083740862112424E-3</c:v>
                </c:pt>
                <c:pt idx="965">
                  <c:v>-7.6354121502394748E-3</c:v>
                </c:pt>
                <c:pt idx="966">
                  <c:v>-7.8500831862868669E-3</c:v>
                </c:pt>
                <c:pt idx="967">
                  <c:v>-8.0251550289891609E-3</c:v>
                </c:pt>
                <c:pt idx="968">
                  <c:v>-8.1103882026720437E-3</c:v>
                </c:pt>
                <c:pt idx="969">
                  <c:v>-8.1625787748928653E-3</c:v>
                </c:pt>
                <c:pt idx="970">
                  <c:v>-8.1881245273506421E-3</c:v>
                </c:pt>
                <c:pt idx="971">
                  <c:v>-8.1615099571464584E-3</c:v>
                </c:pt>
                <c:pt idx="972">
                  <c:v>-8.1935820519284091E-3</c:v>
                </c:pt>
                <c:pt idx="973">
                  <c:v>-8.0241920846987648E-3</c:v>
                </c:pt>
                <c:pt idx="974">
                  <c:v>-7.8014595412150235E-3</c:v>
                </c:pt>
                <c:pt idx="975">
                  <c:v>-7.6850491555331491E-3</c:v>
                </c:pt>
                <c:pt idx="976">
                  <c:v>-7.6178800100831865E-3</c:v>
                </c:pt>
                <c:pt idx="977">
                  <c:v>-7.5281900680615075E-3</c:v>
                </c:pt>
                <c:pt idx="978">
                  <c:v>-7.5347794302999737E-3</c:v>
                </c:pt>
                <c:pt idx="979">
                  <c:v>-7.6626569195865895E-3</c:v>
                </c:pt>
                <c:pt idx="980">
                  <c:v>-8.009752961935972E-3</c:v>
                </c:pt>
                <c:pt idx="981">
                  <c:v>-8.3349432820771351E-3</c:v>
                </c:pt>
                <c:pt idx="982">
                  <c:v>-8.4173430804134093E-3</c:v>
                </c:pt>
                <c:pt idx="983">
                  <c:v>-8.043882026720444E-3</c:v>
                </c:pt>
                <c:pt idx="984">
                  <c:v>-7.477166624653391E-3</c:v>
                </c:pt>
                <c:pt idx="985">
                  <c:v>-7.117511973783716E-3</c:v>
                </c:pt>
                <c:pt idx="986">
                  <c:v>-7.184297958154777E-3</c:v>
                </c:pt>
                <c:pt idx="987">
                  <c:v>-7.6552735064280321E-3</c:v>
                </c:pt>
                <c:pt idx="988">
                  <c:v>-8.0244643307285108E-3</c:v>
                </c:pt>
                <c:pt idx="989">
                  <c:v>-8.1700252079657167E-3</c:v>
                </c:pt>
                <c:pt idx="990">
                  <c:v>-8.2109982354424006E-3</c:v>
                </c:pt>
                <c:pt idx="991">
                  <c:v>-8.170078144693723E-3</c:v>
                </c:pt>
                <c:pt idx="992">
                  <c:v>-8.08923619863877E-3</c:v>
                </c:pt>
                <c:pt idx="993">
                  <c:v>-7.9718250567179239E-3</c:v>
                </c:pt>
                <c:pt idx="994">
                  <c:v>-7.9032291404083684E-3</c:v>
                </c:pt>
                <c:pt idx="995">
                  <c:v>-7.8450567179228631E-3</c:v>
                </c:pt>
                <c:pt idx="996">
                  <c:v>-7.8578144693723217E-3</c:v>
                </c:pt>
                <c:pt idx="997">
                  <c:v>-7.8658280816738084E-3</c:v>
                </c:pt>
                <c:pt idx="998">
                  <c:v>-7.9279329468111923E-3</c:v>
                </c:pt>
                <c:pt idx="999">
                  <c:v>-8.1366095286110416E-3</c:v>
                </c:pt>
                <c:pt idx="1000">
                  <c:v>-8.1769926896899433E-3</c:v>
                </c:pt>
                <c:pt idx="1001">
                  <c:v>-8.0879833627426276E-3</c:v>
                </c:pt>
                <c:pt idx="1002">
                  <c:v>-8.0804814721451967E-3</c:v>
                </c:pt>
                <c:pt idx="1003">
                  <c:v>-8.1516687673304743E-3</c:v>
                </c:pt>
                <c:pt idx="1004">
                  <c:v>-8.1535921351146966E-3</c:v>
                </c:pt>
                <c:pt idx="1005">
                  <c:v>-8.1277085959163085E-3</c:v>
                </c:pt>
                <c:pt idx="1006">
                  <c:v>-8.1691933450970516E-3</c:v>
                </c:pt>
                <c:pt idx="1007">
                  <c:v>-8.1234534913032525E-3</c:v>
                </c:pt>
                <c:pt idx="1008">
                  <c:v>-8.2247668263171151E-3</c:v>
                </c:pt>
                <c:pt idx="1009">
                  <c:v>-8.3117872447693465E-3</c:v>
                </c:pt>
                <c:pt idx="1010">
                  <c:v>-8.2507537181749427E-3</c:v>
                </c:pt>
                <c:pt idx="1011">
                  <c:v>-8.2243282077136375E-3</c:v>
                </c:pt>
                <c:pt idx="1012">
                  <c:v>-8.235515502898914E-3</c:v>
                </c:pt>
                <c:pt idx="1013">
                  <c:v>-8.2447542223342569E-3</c:v>
                </c:pt>
                <c:pt idx="1014">
                  <c:v>-8.2561381396521281E-3</c:v>
                </c:pt>
                <c:pt idx="1015">
                  <c:v>-8.2847542223342552E-3</c:v>
                </c:pt>
                <c:pt idx="1016">
                  <c:v>-8.3357574993698016E-3</c:v>
                </c:pt>
                <c:pt idx="1017">
                  <c:v>-8.433854297958154E-3</c:v>
                </c:pt>
                <c:pt idx="1018">
                  <c:v>-8.7338517771615824E-3</c:v>
                </c:pt>
                <c:pt idx="1019">
                  <c:v>-8.9204940761280545E-3</c:v>
                </c:pt>
                <c:pt idx="1020">
                  <c:v>-8.9213032518275781E-3</c:v>
                </c:pt>
                <c:pt idx="1021">
                  <c:v>-8.8907688429543733E-3</c:v>
                </c:pt>
                <c:pt idx="1022">
                  <c:v>-8.530597428787496E-3</c:v>
                </c:pt>
                <c:pt idx="1023">
                  <c:v>-8.2279682379631947E-3</c:v>
                </c:pt>
                <c:pt idx="1024">
                  <c:v>-8.1213057726241475E-3</c:v>
                </c:pt>
                <c:pt idx="1025">
                  <c:v>-8.136503655155029E-3</c:v>
                </c:pt>
                <c:pt idx="1026">
                  <c:v>-8.2711469624401311E-3</c:v>
                </c:pt>
                <c:pt idx="1027">
                  <c:v>-8.3912326695235687E-3</c:v>
                </c:pt>
                <c:pt idx="1028">
                  <c:v>-8.4766448197630441E-3</c:v>
                </c:pt>
                <c:pt idx="1029">
                  <c:v>-8.5325409629442885E-3</c:v>
                </c:pt>
                <c:pt idx="1030">
                  <c:v>-8.5789185782707313E-3</c:v>
                </c:pt>
                <c:pt idx="1031">
                  <c:v>-8.6402193093017381E-3</c:v>
                </c:pt>
                <c:pt idx="1032">
                  <c:v>-8.6941593143433325E-3</c:v>
                </c:pt>
                <c:pt idx="1033">
                  <c:v>-8.7871514998739599E-3</c:v>
                </c:pt>
                <c:pt idx="1034">
                  <c:v>-8.7773607259894141E-3</c:v>
                </c:pt>
                <c:pt idx="1035">
                  <c:v>-8.7813360221830096E-3</c:v>
                </c:pt>
                <c:pt idx="1036">
                  <c:v>-8.7858280816738091E-3</c:v>
                </c:pt>
                <c:pt idx="1037">
                  <c:v>-8.7437610284850018E-3</c:v>
                </c:pt>
                <c:pt idx="1038">
                  <c:v>-8.6606175951600695E-3</c:v>
                </c:pt>
                <c:pt idx="1039">
                  <c:v>-8.6759137887572474E-3</c:v>
                </c:pt>
                <c:pt idx="1040">
                  <c:v>-8.7687874968490048E-3</c:v>
                </c:pt>
                <c:pt idx="1041">
                  <c:v>-8.8152432568691704E-3</c:v>
                </c:pt>
                <c:pt idx="1042">
                  <c:v>-8.8476002016637245E-3</c:v>
                </c:pt>
                <c:pt idx="1043">
                  <c:v>-8.8706629694983597E-3</c:v>
                </c:pt>
                <c:pt idx="1044">
                  <c:v>-8.968490042853541E-3</c:v>
                </c:pt>
                <c:pt idx="1045">
                  <c:v>-9.2138845475170147E-3</c:v>
                </c:pt>
                <c:pt idx="1046">
                  <c:v>-9.3450415931434321E-3</c:v>
                </c:pt>
                <c:pt idx="1047">
                  <c:v>-9.3586186034787001E-3</c:v>
                </c:pt>
                <c:pt idx="1048">
                  <c:v>-9.3698109402571214E-3</c:v>
                </c:pt>
                <c:pt idx="1049">
                  <c:v>-9.3274741618351413E-3</c:v>
                </c:pt>
                <c:pt idx="1050">
                  <c:v>-9.2550340307537178E-3</c:v>
                </c:pt>
                <c:pt idx="1051">
                  <c:v>-9.2374943282077134E-3</c:v>
                </c:pt>
                <c:pt idx="1052">
                  <c:v>-9.2632745147466604E-3</c:v>
                </c:pt>
                <c:pt idx="1053">
                  <c:v>-9.2501260398285858E-3</c:v>
                </c:pt>
                <c:pt idx="1054">
                  <c:v>-9.2790496596924614E-3</c:v>
                </c:pt>
                <c:pt idx="1055">
                  <c:v>-9.3821225107133862E-3</c:v>
                </c:pt>
                <c:pt idx="1056">
                  <c:v>-9.3746458280816753E-3</c:v>
                </c:pt>
                <c:pt idx="1057">
                  <c:v>-9.382868666498614E-3</c:v>
                </c:pt>
                <c:pt idx="1058">
                  <c:v>-9.492568691706579E-3</c:v>
                </c:pt>
                <c:pt idx="1059">
                  <c:v>-9.6352155281068802E-3</c:v>
                </c:pt>
                <c:pt idx="1060">
                  <c:v>-9.7093723216536438E-3</c:v>
                </c:pt>
                <c:pt idx="1061">
                  <c:v>-9.719238719435341E-3</c:v>
                </c:pt>
                <c:pt idx="1062">
                  <c:v>-9.6989135366775878E-3</c:v>
                </c:pt>
                <c:pt idx="1063">
                  <c:v>-9.7357348122006551E-3</c:v>
                </c:pt>
                <c:pt idx="1064">
                  <c:v>-9.8435971767078401E-3</c:v>
                </c:pt>
                <c:pt idx="1065">
                  <c:v>-9.9310562137635491E-3</c:v>
                </c:pt>
                <c:pt idx="1066">
                  <c:v>-9.9877438870683115E-3</c:v>
                </c:pt>
                <c:pt idx="1067">
                  <c:v>-1.0055565918830348E-2</c:v>
                </c:pt>
                <c:pt idx="1068">
                  <c:v>-1.0013529115200403E-2</c:v>
                </c:pt>
                <c:pt idx="1069">
                  <c:v>-9.8920292412402328E-3</c:v>
                </c:pt>
                <c:pt idx="1070">
                  <c:v>-9.8348122006554056E-3</c:v>
                </c:pt>
                <c:pt idx="1071">
                  <c:v>-9.9278800100831861E-3</c:v>
                </c:pt>
                <c:pt idx="1072">
                  <c:v>-1.000238215276027E-2</c:v>
                </c:pt>
                <c:pt idx="1073">
                  <c:v>-1.0087506932190573E-2</c:v>
                </c:pt>
                <c:pt idx="1074">
                  <c:v>-1.0162548525334008E-2</c:v>
                </c:pt>
                <c:pt idx="1075">
                  <c:v>-1.0214572724981096E-2</c:v>
                </c:pt>
                <c:pt idx="1076">
                  <c:v>-1.0366208721956139E-2</c:v>
                </c:pt>
                <c:pt idx="1077">
                  <c:v>-1.0535628938744643E-2</c:v>
                </c:pt>
                <c:pt idx="1078">
                  <c:v>-1.0618616082682129E-2</c:v>
                </c:pt>
                <c:pt idx="1079">
                  <c:v>-1.0661290647844717E-2</c:v>
                </c:pt>
                <c:pt idx="1080">
                  <c:v>-1.0674088732039323E-2</c:v>
                </c:pt>
                <c:pt idx="1081">
                  <c:v>-1.0662319132845977E-2</c:v>
                </c:pt>
                <c:pt idx="1082">
                  <c:v>-1.0563183766070077E-2</c:v>
                </c:pt>
                <c:pt idx="1083">
                  <c:v>-1.0499518527854801E-2</c:v>
                </c:pt>
                <c:pt idx="1084">
                  <c:v>-1.0573947567431309E-2</c:v>
                </c:pt>
                <c:pt idx="1085">
                  <c:v>-1.0686334761784723E-2</c:v>
                </c:pt>
                <c:pt idx="1086">
                  <c:v>-1.0797643055205444E-2</c:v>
                </c:pt>
                <c:pt idx="1087">
                  <c:v>-1.0901704058482477E-2</c:v>
                </c:pt>
                <c:pt idx="1088">
                  <c:v>-1.0994789513486262E-2</c:v>
                </c:pt>
                <c:pt idx="1089">
                  <c:v>-1.1039694983614821E-2</c:v>
                </c:pt>
                <c:pt idx="1090">
                  <c:v>-1.109588605999496E-2</c:v>
                </c:pt>
                <c:pt idx="1091">
                  <c:v>-1.1165223090496598E-2</c:v>
                </c:pt>
                <c:pt idx="1092">
                  <c:v>-1.1227718679102595E-2</c:v>
                </c:pt>
                <c:pt idx="1093">
                  <c:v>-1.1255886059994958E-2</c:v>
                </c:pt>
                <c:pt idx="1094">
                  <c:v>-1.1276465843206454E-2</c:v>
                </c:pt>
                <c:pt idx="1095">
                  <c:v>-1.1356501134358458E-2</c:v>
                </c:pt>
                <c:pt idx="1096">
                  <c:v>-1.1440431056213764E-2</c:v>
                </c:pt>
                <c:pt idx="1097">
                  <c:v>-1.1509014368540458E-2</c:v>
                </c:pt>
                <c:pt idx="1098">
                  <c:v>-1.1559992437610285E-2</c:v>
                </c:pt>
                <c:pt idx="1099">
                  <c:v>-1.152453995462566E-2</c:v>
                </c:pt>
                <c:pt idx="1100">
                  <c:v>-1.1543632467859843E-2</c:v>
                </c:pt>
                <c:pt idx="1101">
                  <c:v>-1.1599014368540456E-2</c:v>
                </c:pt>
                <c:pt idx="1102">
                  <c:v>-1.1650370557096043E-2</c:v>
                </c:pt>
                <c:pt idx="1103">
                  <c:v>-1.1808273254348372E-2</c:v>
                </c:pt>
                <c:pt idx="1104">
                  <c:v>-1.2020297453995462E-2</c:v>
                </c:pt>
                <c:pt idx="1105">
                  <c:v>-1.2191618351399041E-2</c:v>
                </c:pt>
                <c:pt idx="1106">
                  <c:v>-1.2252465339047138E-2</c:v>
                </c:pt>
                <c:pt idx="1107">
                  <c:v>-1.2340284850012605E-2</c:v>
                </c:pt>
                <c:pt idx="1108">
                  <c:v>-1.2366531383917318E-2</c:v>
                </c:pt>
                <c:pt idx="1109">
                  <c:v>-1.2216440635240734E-2</c:v>
                </c:pt>
                <c:pt idx="1110">
                  <c:v>-1.2171681371313334E-2</c:v>
                </c:pt>
                <c:pt idx="1111">
                  <c:v>-1.2261721704058481E-2</c:v>
                </c:pt>
                <c:pt idx="1112">
                  <c:v>-1.2305281068817744E-2</c:v>
                </c:pt>
                <c:pt idx="1113">
                  <c:v>-1.2397234686160826E-2</c:v>
                </c:pt>
                <c:pt idx="1114">
                  <c:v>-1.2683380388202672E-2</c:v>
                </c:pt>
                <c:pt idx="1115">
                  <c:v>-1.2930789009326947E-2</c:v>
                </c:pt>
                <c:pt idx="1116">
                  <c:v>-1.3076881774640784E-2</c:v>
                </c:pt>
                <c:pt idx="1117">
                  <c:v>-1.3230163851777161E-2</c:v>
                </c:pt>
                <c:pt idx="1118">
                  <c:v>-1.3304910511721703E-2</c:v>
                </c:pt>
                <c:pt idx="1119">
                  <c:v>-1.3273150995714645E-2</c:v>
                </c:pt>
                <c:pt idx="1120">
                  <c:v>-1.3152049407612804E-2</c:v>
                </c:pt>
                <c:pt idx="1121">
                  <c:v>-1.3214925636501134E-2</c:v>
                </c:pt>
                <c:pt idx="1122">
                  <c:v>-1.3340282329216033E-2</c:v>
                </c:pt>
                <c:pt idx="1123">
                  <c:v>-1.3391159566422992E-2</c:v>
                </c:pt>
                <c:pt idx="1124">
                  <c:v>-1.3437612805646584E-2</c:v>
                </c:pt>
                <c:pt idx="1125">
                  <c:v>-1.3449629442903956E-2</c:v>
                </c:pt>
                <c:pt idx="1126">
                  <c:v>-1.3401404083690446E-2</c:v>
                </c:pt>
                <c:pt idx="1127">
                  <c:v>-1.3413632467859843E-2</c:v>
                </c:pt>
                <c:pt idx="1128">
                  <c:v>-1.352759263927401E-2</c:v>
                </c:pt>
                <c:pt idx="1129">
                  <c:v>-1.3656561633476179E-2</c:v>
                </c:pt>
                <c:pt idx="1130">
                  <c:v>-1.3504988656415425E-2</c:v>
                </c:pt>
                <c:pt idx="1131">
                  <c:v>-1.3388185026468364E-2</c:v>
                </c:pt>
                <c:pt idx="1132">
                  <c:v>-1.3535626417948071E-2</c:v>
                </c:pt>
                <c:pt idx="1133">
                  <c:v>-1.3820942777917821E-2</c:v>
                </c:pt>
                <c:pt idx="1134">
                  <c:v>-1.4260778926140659E-2</c:v>
                </c:pt>
                <c:pt idx="1135">
                  <c:v>-1.4627040584824804E-2</c:v>
                </c:pt>
                <c:pt idx="1136">
                  <c:v>-1.4777569952104865E-2</c:v>
                </c:pt>
                <c:pt idx="1137">
                  <c:v>-1.4782818250567176E-2</c:v>
                </c:pt>
                <c:pt idx="1138">
                  <c:v>-1.4727355684396266E-2</c:v>
                </c:pt>
                <c:pt idx="1139">
                  <c:v>-1.4779359717670783E-2</c:v>
                </c:pt>
                <c:pt idx="1140">
                  <c:v>-1.4849652130073103E-2</c:v>
                </c:pt>
                <c:pt idx="1141">
                  <c:v>-1.4884366019662214E-2</c:v>
                </c:pt>
                <c:pt idx="1142">
                  <c:v>-1.4950244517267458E-2</c:v>
                </c:pt>
                <c:pt idx="1143">
                  <c:v>-1.5058593395512984E-2</c:v>
                </c:pt>
                <c:pt idx="1144">
                  <c:v>-1.5308767330476428E-2</c:v>
                </c:pt>
                <c:pt idx="1145">
                  <c:v>-1.5500299974792032E-2</c:v>
                </c:pt>
                <c:pt idx="1146">
                  <c:v>-1.553114696244013E-2</c:v>
                </c:pt>
                <c:pt idx="1147">
                  <c:v>-1.559541719183262E-2</c:v>
                </c:pt>
                <c:pt idx="1148">
                  <c:v>-1.559349634484497E-2</c:v>
                </c:pt>
                <c:pt idx="1149">
                  <c:v>-1.5483259389967228E-2</c:v>
                </c:pt>
                <c:pt idx="1150">
                  <c:v>-1.5354194605495334E-2</c:v>
                </c:pt>
                <c:pt idx="1151">
                  <c:v>-1.5385616334761784E-2</c:v>
                </c:pt>
                <c:pt idx="1152">
                  <c:v>-1.5538525334005546E-2</c:v>
                </c:pt>
                <c:pt idx="1153">
                  <c:v>-1.5754033274514745E-2</c:v>
                </c:pt>
                <c:pt idx="1154">
                  <c:v>-1.6006559112679605E-2</c:v>
                </c:pt>
                <c:pt idx="1155">
                  <c:v>-1.6284159314343332E-2</c:v>
                </c:pt>
                <c:pt idx="1156">
                  <c:v>-1.6366649861356188E-2</c:v>
                </c:pt>
                <c:pt idx="1157">
                  <c:v>-1.6416236450718425E-2</c:v>
                </c:pt>
                <c:pt idx="1158">
                  <c:v>-1.6508752205696999E-2</c:v>
                </c:pt>
                <c:pt idx="1159">
                  <c:v>-1.6642853541719186E-2</c:v>
                </c:pt>
                <c:pt idx="1160">
                  <c:v>-1.6764098815225611E-2</c:v>
                </c:pt>
                <c:pt idx="1161">
                  <c:v>-1.6963148474918071E-2</c:v>
                </c:pt>
                <c:pt idx="1162">
                  <c:v>-1.7131951096546506E-2</c:v>
                </c:pt>
                <c:pt idx="1163">
                  <c:v>-1.7212044366019662E-2</c:v>
                </c:pt>
                <c:pt idx="1164">
                  <c:v>-1.7296102848500125E-2</c:v>
                </c:pt>
                <c:pt idx="1165">
                  <c:v>-1.7606624653390471E-2</c:v>
                </c:pt>
                <c:pt idx="1166">
                  <c:v>-1.7848386690194097E-2</c:v>
                </c:pt>
                <c:pt idx="1167">
                  <c:v>-1.7866443156037307E-2</c:v>
                </c:pt>
                <c:pt idx="1168">
                  <c:v>-1.7788694227375848E-2</c:v>
                </c:pt>
                <c:pt idx="1169">
                  <c:v>-1.7627121250315098E-2</c:v>
                </c:pt>
                <c:pt idx="1170">
                  <c:v>-1.7581033526594403E-2</c:v>
                </c:pt>
                <c:pt idx="1171">
                  <c:v>-1.7738590874716412E-2</c:v>
                </c:pt>
                <c:pt idx="1172">
                  <c:v>-1.7972238467355683E-2</c:v>
                </c:pt>
                <c:pt idx="1173">
                  <c:v>-1.8133884547517014E-2</c:v>
                </c:pt>
                <c:pt idx="1174">
                  <c:v>-1.8164648348878244E-2</c:v>
                </c:pt>
                <c:pt idx="1175">
                  <c:v>-1.8051699016889338E-2</c:v>
                </c:pt>
                <c:pt idx="1176">
                  <c:v>-1.8055460045374339E-2</c:v>
                </c:pt>
                <c:pt idx="1177">
                  <c:v>-1.8175192840937736E-2</c:v>
                </c:pt>
                <c:pt idx="1178">
                  <c:v>-1.8304207209478191E-2</c:v>
                </c:pt>
                <c:pt idx="1179">
                  <c:v>-1.8476889337030501E-2</c:v>
                </c:pt>
                <c:pt idx="1180">
                  <c:v>-1.8742815729770608E-2</c:v>
                </c:pt>
                <c:pt idx="1181">
                  <c:v>-1.9015966725485254E-2</c:v>
                </c:pt>
                <c:pt idx="1182">
                  <c:v>-1.9166254096294428E-2</c:v>
                </c:pt>
                <c:pt idx="1183">
                  <c:v>-1.9286450718427023E-2</c:v>
                </c:pt>
                <c:pt idx="1184">
                  <c:v>-1.9360234434081167E-2</c:v>
                </c:pt>
                <c:pt idx="1185">
                  <c:v>-1.9336238971514999E-2</c:v>
                </c:pt>
                <c:pt idx="1186">
                  <c:v>-1.93060070582304E-2</c:v>
                </c:pt>
                <c:pt idx="1187">
                  <c:v>-1.9393120746155783E-2</c:v>
                </c:pt>
                <c:pt idx="1188">
                  <c:v>-1.9501215023947565E-2</c:v>
                </c:pt>
                <c:pt idx="1189">
                  <c:v>-1.9581683892109909E-2</c:v>
                </c:pt>
                <c:pt idx="1190">
                  <c:v>-1.9677360725989412E-2</c:v>
                </c:pt>
                <c:pt idx="1191">
                  <c:v>-1.9864265187799345E-2</c:v>
                </c:pt>
                <c:pt idx="1192">
                  <c:v>-1.9992051928409377E-2</c:v>
                </c:pt>
                <c:pt idx="1193">
                  <c:v>-2.0100201663725736E-2</c:v>
                </c:pt>
                <c:pt idx="1194">
                  <c:v>-2.0200655407108643E-2</c:v>
                </c:pt>
                <c:pt idx="1195">
                  <c:v>-2.0350758759768085E-2</c:v>
                </c:pt>
                <c:pt idx="1196">
                  <c:v>-2.0519039576506175E-2</c:v>
                </c:pt>
                <c:pt idx="1197">
                  <c:v>-2.0651784723972774E-2</c:v>
                </c:pt>
                <c:pt idx="1198">
                  <c:v>-2.0807766574237455E-2</c:v>
                </c:pt>
                <c:pt idx="1199">
                  <c:v>-2.0886649861356184E-2</c:v>
                </c:pt>
                <c:pt idx="1200">
                  <c:v>-2.0956019662213256E-2</c:v>
                </c:pt>
                <c:pt idx="1201">
                  <c:v>-2.1149352155281066E-2</c:v>
                </c:pt>
                <c:pt idx="1202">
                  <c:v>-2.1335928913536677E-2</c:v>
                </c:pt>
                <c:pt idx="1203">
                  <c:v>-2.1441751953617343E-2</c:v>
                </c:pt>
                <c:pt idx="1204">
                  <c:v>-2.1478066549029493E-2</c:v>
                </c:pt>
                <c:pt idx="1205">
                  <c:v>-2.1452298966473406E-2</c:v>
                </c:pt>
                <c:pt idx="1206">
                  <c:v>-2.1443579531131837E-2</c:v>
                </c:pt>
                <c:pt idx="1207">
                  <c:v>-2.1516549029493317E-2</c:v>
                </c:pt>
                <c:pt idx="1208">
                  <c:v>-2.1701242752709859E-2</c:v>
                </c:pt>
                <c:pt idx="1209">
                  <c:v>-2.1950282329216031E-2</c:v>
                </c:pt>
                <c:pt idx="1210">
                  <c:v>-2.2320652886312069E-2</c:v>
                </c:pt>
                <c:pt idx="1211">
                  <c:v>-2.2674136627174185E-2</c:v>
                </c:pt>
                <c:pt idx="1212">
                  <c:v>-2.285535165112175E-2</c:v>
                </c:pt>
                <c:pt idx="1213">
                  <c:v>-2.2969178220317618E-2</c:v>
                </c:pt>
                <c:pt idx="1214">
                  <c:v>-2.3010262162843458E-2</c:v>
                </c:pt>
                <c:pt idx="1215">
                  <c:v>-2.2799831106629691E-2</c:v>
                </c:pt>
                <c:pt idx="1216">
                  <c:v>-2.2547814469372322E-2</c:v>
                </c:pt>
                <c:pt idx="1217">
                  <c:v>-2.2694023191328461E-2</c:v>
                </c:pt>
                <c:pt idx="1218">
                  <c:v>-2.2914600453743383E-2</c:v>
                </c:pt>
                <c:pt idx="1219">
                  <c:v>-2.3083277035543231E-2</c:v>
                </c:pt>
                <c:pt idx="1220">
                  <c:v>-2.3302866145702043E-2</c:v>
                </c:pt>
                <c:pt idx="1221">
                  <c:v>-2.3377209478195108E-2</c:v>
                </c:pt>
                <c:pt idx="1222">
                  <c:v>-2.3473539198386694E-2</c:v>
                </c:pt>
                <c:pt idx="1223">
                  <c:v>-2.3694454247542223E-2</c:v>
                </c:pt>
                <c:pt idx="1224">
                  <c:v>-2.3882745147466602E-2</c:v>
                </c:pt>
                <c:pt idx="1225">
                  <c:v>-2.4049430299974792E-2</c:v>
                </c:pt>
                <c:pt idx="1226">
                  <c:v>-2.4049901688933704E-2</c:v>
                </c:pt>
                <c:pt idx="1227">
                  <c:v>-2.3969626922107384E-2</c:v>
                </c:pt>
                <c:pt idx="1228">
                  <c:v>-2.4017617847239728E-2</c:v>
                </c:pt>
                <c:pt idx="1229">
                  <c:v>-2.3908963952609025E-2</c:v>
                </c:pt>
                <c:pt idx="1230">
                  <c:v>-2.3968517771615832E-2</c:v>
                </c:pt>
                <c:pt idx="1231">
                  <c:v>-2.4113519032014114E-2</c:v>
                </c:pt>
                <c:pt idx="1232">
                  <c:v>-2.4171152004033272E-2</c:v>
                </c:pt>
                <c:pt idx="1233">
                  <c:v>-2.4428595916309553E-2</c:v>
                </c:pt>
                <c:pt idx="1234">
                  <c:v>-2.4652006554071085E-2</c:v>
                </c:pt>
                <c:pt idx="1235">
                  <c:v>-2.4765059238719432E-2</c:v>
                </c:pt>
                <c:pt idx="1236">
                  <c:v>-2.4812525838164859E-2</c:v>
                </c:pt>
                <c:pt idx="1237">
                  <c:v>-2.4817320393244267E-2</c:v>
                </c:pt>
                <c:pt idx="1238">
                  <c:v>-2.4888404335770106E-2</c:v>
                </c:pt>
                <c:pt idx="1239">
                  <c:v>-2.5048555583564405E-2</c:v>
                </c:pt>
                <c:pt idx="1240">
                  <c:v>-2.5176798588353918E-2</c:v>
                </c:pt>
                <c:pt idx="1241">
                  <c:v>-2.5323922359465588E-2</c:v>
                </c:pt>
                <c:pt idx="1242">
                  <c:v>-2.5409629442903956E-2</c:v>
                </c:pt>
                <c:pt idx="1243">
                  <c:v>-2.5414671036047391E-2</c:v>
                </c:pt>
                <c:pt idx="1244">
                  <c:v>-2.5515502898916055E-2</c:v>
                </c:pt>
                <c:pt idx="1245">
                  <c:v>-2.5633980337786744E-2</c:v>
                </c:pt>
                <c:pt idx="1246">
                  <c:v>-2.5694479455507943E-2</c:v>
                </c:pt>
                <c:pt idx="1247">
                  <c:v>-2.5689437862364509E-2</c:v>
                </c:pt>
                <c:pt idx="1248">
                  <c:v>-2.5732291404083688E-2</c:v>
                </c:pt>
                <c:pt idx="1249">
                  <c:v>-2.5883539198386686E-2</c:v>
                </c:pt>
                <c:pt idx="1250">
                  <c:v>-2.6198638769851269E-2</c:v>
                </c:pt>
                <c:pt idx="1251">
                  <c:v>-2.6523821527602721E-2</c:v>
                </c:pt>
                <c:pt idx="1252">
                  <c:v>-2.6538946307033021E-2</c:v>
                </c:pt>
                <c:pt idx="1253">
                  <c:v>-2.6493571968742118E-2</c:v>
                </c:pt>
                <c:pt idx="1254">
                  <c:v>-2.6622132593899665E-2</c:v>
                </c:pt>
                <c:pt idx="1255">
                  <c:v>-2.6929669775649104E-2</c:v>
                </c:pt>
                <c:pt idx="1256">
                  <c:v>-2.7297706075119735E-2</c:v>
                </c:pt>
                <c:pt idx="1257">
                  <c:v>-2.7522056970002522E-2</c:v>
                </c:pt>
                <c:pt idx="1258">
                  <c:v>-2.7401058734560124E-2</c:v>
                </c:pt>
                <c:pt idx="1259">
                  <c:v>-2.7085959163095537E-2</c:v>
                </c:pt>
                <c:pt idx="1260">
                  <c:v>-2.6942273758507686E-2</c:v>
                </c:pt>
                <c:pt idx="1261">
                  <c:v>-2.7176707839677339E-2</c:v>
                </c:pt>
                <c:pt idx="1262">
                  <c:v>-2.7786740610032772E-2</c:v>
                </c:pt>
                <c:pt idx="1263">
                  <c:v>-2.8452230904965969E-2</c:v>
                </c:pt>
                <c:pt idx="1264">
                  <c:v>-2.9014368540458784E-2</c:v>
                </c:pt>
                <c:pt idx="1265">
                  <c:v>-2.9074867658179984E-2</c:v>
                </c:pt>
                <c:pt idx="1266">
                  <c:v>-2.8911015881018402E-2</c:v>
                </c:pt>
                <c:pt idx="1267">
                  <c:v>-2.8911015881018402E-2</c:v>
                </c:pt>
                <c:pt idx="1268">
                  <c:v>-2.8916057474161833E-2</c:v>
                </c:pt>
                <c:pt idx="1269">
                  <c:v>-2.8979077388454753E-2</c:v>
                </c:pt>
                <c:pt idx="1270">
                  <c:v>-2.9193345097050665E-2</c:v>
                </c:pt>
                <c:pt idx="1271">
                  <c:v>-2.9337030501638516E-2</c:v>
                </c:pt>
                <c:pt idx="1272">
                  <c:v>-2.9301739349634481E-2</c:v>
                </c:pt>
                <c:pt idx="1273">
                  <c:v>-2.9526090244517265E-2</c:v>
                </c:pt>
                <c:pt idx="1274">
                  <c:v>-2.9906730526846479E-2</c:v>
                </c:pt>
                <c:pt idx="1275">
                  <c:v>-3.0420973027476678E-2</c:v>
                </c:pt>
                <c:pt idx="1276">
                  <c:v>-3.0794050920090747E-2</c:v>
                </c:pt>
                <c:pt idx="1277">
                  <c:v>-3.0809175699521046E-2</c:v>
                </c:pt>
                <c:pt idx="1278">
                  <c:v>-3.0957902697252331E-2</c:v>
                </c:pt>
                <c:pt idx="1279">
                  <c:v>-3.1230148726997732E-2</c:v>
                </c:pt>
                <c:pt idx="1280">
                  <c:v>-3.1532644315603729E-2</c:v>
                </c:pt>
                <c:pt idx="1281">
                  <c:v>-3.2084698764809676E-2</c:v>
                </c:pt>
                <c:pt idx="1282">
                  <c:v>-3.2508192588858072E-2</c:v>
                </c:pt>
                <c:pt idx="1283">
                  <c:v>-3.2709856314595408E-2</c:v>
                </c:pt>
                <c:pt idx="1284">
                  <c:v>-3.2876228888328717E-2</c:v>
                </c:pt>
                <c:pt idx="1285">
                  <c:v>-3.3029997479203425E-2</c:v>
                </c:pt>
                <c:pt idx="1286">
                  <c:v>-3.3211494832367031E-2</c:v>
                </c:pt>
                <c:pt idx="1287">
                  <c:v>-3.3390471388958912E-2</c:v>
                </c:pt>
                <c:pt idx="1288">
                  <c:v>-3.3640030249558861E-2</c:v>
                </c:pt>
                <c:pt idx="1289">
                  <c:v>-3.3836652382152756E-2</c:v>
                </c:pt>
                <c:pt idx="1290">
                  <c:v>-3.3945046634736575E-2</c:v>
                </c:pt>
                <c:pt idx="1291">
                  <c:v>-3.415679354676078E-2</c:v>
                </c:pt>
                <c:pt idx="1292">
                  <c:v>-3.4429039576506171E-2</c:v>
                </c:pt>
                <c:pt idx="1293">
                  <c:v>-3.4860095790269725E-2</c:v>
                </c:pt>
                <c:pt idx="1294">
                  <c:v>-3.5510461305772616E-2</c:v>
                </c:pt>
                <c:pt idx="1295">
                  <c:v>-3.6070078144693721E-2</c:v>
                </c:pt>
                <c:pt idx="1296">
                  <c:v>-3.6370052936728008E-2</c:v>
                </c:pt>
                <c:pt idx="1297">
                  <c:v>-3.6377615326443152E-2</c:v>
                </c:pt>
                <c:pt idx="1298">
                  <c:v>-3.621124275270985E-2</c:v>
                </c:pt>
                <c:pt idx="1299">
                  <c:v>-3.6332240988152256E-2</c:v>
                </c:pt>
                <c:pt idx="1300">
                  <c:v>-3.6801109150491562E-2</c:v>
                </c:pt>
                <c:pt idx="1301">
                  <c:v>-3.7436349886564149E-2</c:v>
                </c:pt>
                <c:pt idx="1302">
                  <c:v>-3.7948071590622634E-2</c:v>
                </c:pt>
                <c:pt idx="1303">
                  <c:v>-3.8285858331232665E-2</c:v>
                </c:pt>
                <c:pt idx="1304">
                  <c:v>-3.86085202924124E-2</c:v>
                </c:pt>
                <c:pt idx="1305">
                  <c:v>-3.8873203932442653E-2</c:v>
                </c:pt>
                <c:pt idx="1306">
                  <c:v>-3.9253844214771863E-2</c:v>
                </c:pt>
                <c:pt idx="1307">
                  <c:v>-3.9906730526846484E-2</c:v>
                </c:pt>
                <c:pt idx="1308">
                  <c:v>-4.0254600453743378E-2</c:v>
                </c:pt>
                <c:pt idx="1309">
                  <c:v>-4.0403327451474666E-2</c:v>
                </c:pt>
                <c:pt idx="1310">
                  <c:v>-4.044113940005041E-2</c:v>
                </c:pt>
                <c:pt idx="1311">
                  <c:v>-4.0632719939500885E-2</c:v>
                </c:pt>
                <c:pt idx="1312">
                  <c:v>-4.1273002268716906E-2</c:v>
                </c:pt>
                <c:pt idx="1313">
                  <c:v>-4.1777161583060239E-2</c:v>
                </c:pt>
                <c:pt idx="1314">
                  <c:v>-4.2014116460801616E-2</c:v>
                </c:pt>
                <c:pt idx="1315">
                  <c:v>-4.1943534156793548E-2</c:v>
                </c:pt>
                <c:pt idx="1316">
                  <c:v>-4.1704058482480461E-2</c:v>
                </c:pt>
                <c:pt idx="1317">
                  <c:v>-4.184270229392488E-2</c:v>
                </c:pt>
                <c:pt idx="1318">
                  <c:v>-4.2339299218553055E-2</c:v>
                </c:pt>
                <c:pt idx="1319">
                  <c:v>-4.2775397025460044E-2</c:v>
                </c:pt>
                <c:pt idx="1320">
                  <c:v>-4.3239223594655908E-2</c:v>
                </c:pt>
                <c:pt idx="1321">
                  <c:v>-4.3768590874716407E-2</c:v>
                </c:pt>
                <c:pt idx="1322">
                  <c:v>-4.4340811696496091E-2</c:v>
                </c:pt>
                <c:pt idx="1323">
                  <c:v>-4.4817242248550541E-2</c:v>
                </c:pt>
                <c:pt idx="1324">
                  <c:v>-4.5215528106881772E-2</c:v>
                </c:pt>
                <c:pt idx="1325">
                  <c:v>-4.5399546256617095E-2</c:v>
                </c:pt>
                <c:pt idx="1326">
                  <c:v>-4.5412150239475667E-2</c:v>
                </c:pt>
                <c:pt idx="1327">
                  <c:v>-4.5649105117217037E-2</c:v>
                </c:pt>
                <c:pt idx="1328">
                  <c:v>-4.5961683892109903E-2</c:v>
                </c:pt>
                <c:pt idx="1329">
                  <c:v>-4.6387698512730016E-2</c:v>
                </c:pt>
                <c:pt idx="1330">
                  <c:v>-4.6735568439626923E-2</c:v>
                </c:pt>
                <c:pt idx="1331">
                  <c:v>-4.7045626417948065E-2</c:v>
                </c:pt>
                <c:pt idx="1332">
                  <c:v>-4.7511973783715654E-2</c:v>
                </c:pt>
                <c:pt idx="1333">
                  <c:v>-4.7948071590622629E-2</c:v>
                </c:pt>
                <c:pt idx="1334">
                  <c:v>-4.8255608772372068E-2</c:v>
                </c:pt>
                <c:pt idx="1335">
                  <c:v>-4.8515250819258879E-2</c:v>
                </c:pt>
                <c:pt idx="1336">
                  <c:v>-4.8686664986135622E-2</c:v>
                </c:pt>
                <c:pt idx="1337">
                  <c:v>-4.8908495084446682E-2</c:v>
                </c:pt>
                <c:pt idx="1338">
                  <c:v>-4.8918578270733544E-2</c:v>
                </c:pt>
                <c:pt idx="1339">
                  <c:v>-4.8656415427275015E-2</c:v>
                </c:pt>
                <c:pt idx="1340">
                  <c:v>-4.8759768086715401E-2</c:v>
                </c:pt>
                <c:pt idx="1341">
                  <c:v>-4.9132845979329466E-2</c:v>
                </c:pt>
                <c:pt idx="1342">
                  <c:v>-4.9649609276531378E-2</c:v>
                </c:pt>
                <c:pt idx="1343">
                  <c:v>-5.1993950088227874E-2</c:v>
                </c:pt>
                <c:pt idx="1344">
                  <c:v>-5.1540206705318878E-2</c:v>
                </c:pt>
                <c:pt idx="1345">
                  <c:v>-5.1187295185278536E-2</c:v>
                </c:pt>
                <c:pt idx="1346">
                  <c:v>-5.0930173934963442E-2</c:v>
                </c:pt>
                <c:pt idx="1347">
                  <c:v>-5.0826821275523071E-2</c:v>
                </c:pt>
                <c:pt idx="1348">
                  <c:v>-5.0869674817242243E-2</c:v>
                </c:pt>
                <c:pt idx="1349">
                  <c:v>-5.103352659440382E-2</c:v>
                </c:pt>
                <c:pt idx="1350">
                  <c:v>-5.1371313335013866E-2</c:v>
                </c:pt>
                <c:pt idx="1351">
                  <c:v>-5.1671288127048139E-2</c:v>
                </c:pt>
                <c:pt idx="1352">
                  <c:v>-5.1721704058482483E-2</c:v>
                </c:pt>
                <c:pt idx="1353">
                  <c:v>-5.1625913788757249E-2</c:v>
                </c:pt>
                <c:pt idx="1354">
                  <c:v>-5.1575497857322905E-2</c:v>
                </c:pt>
                <c:pt idx="1355">
                  <c:v>-5.148726997731283E-2</c:v>
                </c:pt>
                <c:pt idx="1356">
                  <c:v>-5.1341063776153266E-2</c:v>
                </c:pt>
                <c:pt idx="1357">
                  <c:v>-5.1058734560121E-2</c:v>
                </c:pt>
                <c:pt idx="1358">
                  <c:v>-5.0834383665238209E-2</c:v>
                </c:pt>
                <c:pt idx="1359">
                  <c:v>-5.0557096042349377E-2</c:v>
                </c:pt>
                <c:pt idx="1360">
                  <c:v>-5.0120998235442402E-2</c:v>
                </c:pt>
                <c:pt idx="1361">
                  <c:v>-5.0085707083438367E-2</c:v>
                </c:pt>
                <c:pt idx="1362">
                  <c:v>-5.0103352659440374E-2</c:v>
                </c:pt>
                <c:pt idx="1363">
                  <c:v>-4.9969750441139396E-2</c:v>
                </c:pt>
                <c:pt idx="1364">
                  <c:v>-4.9879001764557597E-2</c:v>
                </c:pt>
                <c:pt idx="1365">
                  <c:v>-4.9629442903957655E-2</c:v>
                </c:pt>
                <c:pt idx="1366">
                  <c:v>-4.9079909251323418E-2</c:v>
                </c:pt>
                <c:pt idx="1367">
                  <c:v>-4.8245525586085199E-2</c:v>
                </c:pt>
                <c:pt idx="1368">
                  <c:v>-4.7398537937988407E-2</c:v>
                </c:pt>
                <c:pt idx="1369">
                  <c:v>-4.6629694983614821E-2</c:v>
                </c:pt>
                <c:pt idx="1370">
                  <c:v>-4.5850768842954373E-2</c:v>
                </c:pt>
                <c:pt idx="1371">
                  <c:v>-4.5069321905722201E-2</c:v>
                </c:pt>
                <c:pt idx="1372">
                  <c:v>-4.4250063019914292E-2</c:v>
                </c:pt>
                <c:pt idx="1373">
                  <c:v>-4.3478699268968989E-2</c:v>
                </c:pt>
                <c:pt idx="1374">
                  <c:v>-4.2593899672296452E-2</c:v>
                </c:pt>
                <c:pt idx="1375">
                  <c:v>-4.1431812452735063E-2</c:v>
                </c:pt>
                <c:pt idx="1376">
                  <c:v>-4.017141416687673E-2</c:v>
                </c:pt>
                <c:pt idx="1377">
                  <c:v>-3.8979077388454748E-2</c:v>
                </c:pt>
                <c:pt idx="1378">
                  <c:v>-3.6135618855558355E-2</c:v>
                </c:pt>
                <c:pt idx="1379">
                  <c:v>-3.5956642298966467E-2</c:v>
                </c:pt>
                <c:pt idx="1380">
                  <c:v>-3.5334005545752452E-2</c:v>
                </c:pt>
                <c:pt idx="1381">
                  <c:v>-3.4350894882782958E-2</c:v>
                </c:pt>
                <c:pt idx="1382">
                  <c:v>-3.319384925636501E-2</c:v>
                </c:pt>
                <c:pt idx="1383">
                  <c:v>-3.1996470884799594E-2</c:v>
                </c:pt>
                <c:pt idx="1384">
                  <c:v>-3.0829342072094784E-2</c:v>
                </c:pt>
                <c:pt idx="1385">
                  <c:v>-2.9732795563398032E-2</c:v>
                </c:pt>
                <c:pt idx="1386">
                  <c:v>-2.8658936223846736E-2</c:v>
                </c:pt>
                <c:pt idx="1387">
                  <c:v>-2.7582556087723722E-2</c:v>
                </c:pt>
                <c:pt idx="1388">
                  <c:v>-2.6478447189311822E-2</c:v>
                </c:pt>
                <c:pt idx="1389">
                  <c:v>-2.5366775901184774E-2</c:v>
                </c:pt>
                <c:pt idx="1390">
                  <c:v>-2.4279914292916559E-2</c:v>
                </c:pt>
                <c:pt idx="1391">
                  <c:v>-2.3194043357701033E-2</c:v>
                </c:pt>
                <c:pt idx="1392">
                  <c:v>-2.2125770103352659E-2</c:v>
                </c:pt>
                <c:pt idx="1393">
                  <c:v>-2.1063821527602722E-2</c:v>
                </c:pt>
                <c:pt idx="1394">
                  <c:v>-2.0128464834887824E-2</c:v>
                </c:pt>
                <c:pt idx="1395">
                  <c:v>-1.9511663725737333E-2</c:v>
                </c:pt>
                <c:pt idx="1396">
                  <c:v>-1.8748144693723216E-2</c:v>
                </c:pt>
                <c:pt idx="1397">
                  <c:v>-1.7661782203176202E-2</c:v>
                </c:pt>
                <c:pt idx="1398">
                  <c:v>-1.6579631963700527E-2</c:v>
                </c:pt>
                <c:pt idx="1399">
                  <c:v>-1.5323032518275775E-2</c:v>
                </c:pt>
                <c:pt idx="1400">
                  <c:v>-1.4225964204688683E-2</c:v>
                </c:pt>
                <c:pt idx="1401">
                  <c:v>-1.3477602722460296E-2</c:v>
                </c:pt>
                <c:pt idx="1402">
                  <c:v>-1.3028994202167883E-2</c:v>
                </c:pt>
                <c:pt idx="1403">
                  <c:v>-1.26758734560121E-2</c:v>
                </c:pt>
                <c:pt idx="1404">
                  <c:v>-1.2231613309805899E-2</c:v>
                </c:pt>
                <c:pt idx="1405">
                  <c:v>-1.1736728006049911E-2</c:v>
                </c:pt>
                <c:pt idx="1406">
                  <c:v>-1.112497857322914E-2</c:v>
                </c:pt>
                <c:pt idx="1407">
                  <c:v>-1.0395485253340057E-2</c:v>
                </c:pt>
                <c:pt idx="1408">
                  <c:v>-1.0001018401814972E-2</c:v>
                </c:pt>
                <c:pt idx="1409">
                  <c:v>-1.015311318376607E-2</c:v>
                </c:pt>
                <c:pt idx="1410">
                  <c:v>-1.0318462314091252E-2</c:v>
                </c:pt>
                <c:pt idx="1411">
                  <c:v>-1.0308643811444416E-2</c:v>
                </c:pt>
                <c:pt idx="1412">
                  <c:v>-1.0086854045878496E-2</c:v>
                </c:pt>
                <c:pt idx="1413">
                  <c:v>-9.5161003277035531E-3</c:v>
                </c:pt>
                <c:pt idx="1414">
                  <c:v>-8.9968540458784975E-3</c:v>
                </c:pt>
                <c:pt idx="1415">
                  <c:v>-8.9242551046130568E-3</c:v>
                </c:pt>
                <c:pt idx="1416">
                  <c:v>-8.99378875724729E-3</c:v>
                </c:pt>
                <c:pt idx="1417">
                  <c:v>-9.0991832619107624E-3</c:v>
                </c:pt>
                <c:pt idx="1418">
                  <c:v>-9.1282732543483732E-3</c:v>
                </c:pt>
                <c:pt idx="1419">
                  <c:v>-9.0849962188051404E-3</c:v>
                </c:pt>
                <c:pt idx="1420">
                  <c:v>-8.9907360725989399E-3</c:v>
                </c:pt>
                <c:pt idx="1421">
                  <c:v>-8.9345273506428024E-3</c:v>
                </c:pt>
                <c:pt idx="1422">
                  <c:v>-8.9001109150491555E-3</c:v>
                </c:pt>
                <c:pt idx="1423">
                  <c:v>-8.6781018401814979E-3</c:v>
                </c:pt>
                <c:pt idx="1424">
                  <c:v>-8.3567532140156279E-3</c:v>
                </c:pt>
                <c:pt idx="1425">
                  <c:v>-8.192901436854045E-3</c:v>
                </c:pt>
                <c:pt idx="1426">
                  <c:v>-8.1740080665490301E-3</c:v>
                </c:pt>
                <c:pt idx="1427">
                  <c:v>-8.3131711620872198E-3</c:v>
                </c:pt>
                <c:pt idx="1428">
                  <c:v>-8.7941593143433337E-3</c:v>
                </c:pt>
                <c:pt idx="1429">
                  <c:v>-9.1051449458028726E-3</c:v>
                </c:pt>
                <c:pt idx="1430">
                  <c:v>-9.0451625913788754E-3</c:v>
                </c:pt>
                <c:pt idx="1431">
                  <c:v>-8.8271414166876741E-3</c:v>
                </c:pt>
                <c:pt idx="1432">
                  <c:v>-8.6459717670783962E-3</c:v>
                </c:pt>
                <c:pt idx="1433">
                  <c:v>-8.5491378875724722E-3</c:v>
                </c:pt>
                <c:pt idx="1434">
                  <c:v>-8.6109049659692464E-3</c:v>
                </c:pt>
                <c:pt idx="1435">
                  <c:v>-8.7937459037055708E-3</c:v>
                </c:pt>
                <c:pt idx="1436">
                  <c:v>-8.9072296445676848E-3</c:v>
                </c:pt>
                <c:pt idx="1437">
                  <c:v>-8.7939702546004535E-3</c:v>
                </c:pt>
                <c:pt idx="1438">
                  <c:v>-8.4141744391227624E-3</c:v>
                </c:pt>
                <c:pt idx="1439">
                  <c:v>-8.0006856566675055E-3</c:v>
                </c:pt>
                <c:pt idx="1440">
                  <c:v>-7.8811520040332744E-3</c:v>
                </c:pt>
                <c:pt idx="1441">
                  <c:v>-7.8667910259642027E-3</c:v>
                </c:pt>
                <c:pt idx="1442">
                  <c:v>-7.9170330224350906E-3</c:v>
                </c:pt>
                <c:pt idx="1443">
                  <c:v>-7.8839324426518784E-3</c:v>
                </c:pt>
                <c:pt idx="1444">
                  <c:v>-7.8803856818754729E-3</c:v>
                </c:pt>
                <c:pt idx="1445">
                  <c:v>-8.1173430804134094E-3</c:v>
                </c:pt>
                <c:pt idx="1446">
                  <c:v>-8.5555558356440638E-3</c:v>
                </c:pt>
                <c:pt idx="1447">
                  <c:v>-8.7403226619611786E-3</c:v>
                </c:pt>
                <c:pt idx="1448">
                  <c:v>-8.7080438618603491E-3</c:v>
                </c:pt>
                <c:pt idx="1449">
                  <c:v>-8.583108142172927E-3</c:v>
                </c:pt>
                <c:pt idx="1450">
                  <c:v>-8.4184976052432553E-3</c:v>
                </c:pt>
                <c:pt idx="1451">
                  <c:v>-8.374907990925131E-3</c:v>
                </c:pt>
                <c:pt idx="1452">
                  <c:v>-8.4129745399546246E-3</c:v>
                </c:pt>
                <c:pt idx="1453">
                  <c:v>-8.4119284093773644E-3</c:v>
                </c:pt>
                <c:pt idx="1454">
                  <c:v>-8.3543912276279296E-3</c:v>
                </c:pt>
                <c:pt idx="1455">
                  <c:v>-8.202175447441392E-3</c:v>
                </c:pt>
                <c:pt idx="1456">
                  <c:v>-7.8246080161330986E-3</c:v>
                </c:pt>
                <c:pt idx="1457">
                  <c:v>-7.5515729770607512E-3</c:v>
                </c:pt>
                <c:pt idx="1458">
                  <c:v>-7.540221830098311E-3</c:v>
                </c:pt>
                <c:pt idx="1459">
                  <c:v>-7.9526720443660187E-3</c:v>
                </c:pt>
                <c:pt idx="1460">
                  <c:v>-8.2959415175195353E-3</c:v>
                </c:pt>
                <c:pt idx="1461">
                  <c:v>-8.6186917065792772E-3</c:v>
                </c:pt>
                <c:pt idx="1462">
                  <c:v>-8.938177464078649E-3</c:v>
                </c:pt>
                <c:pt idx="1463">
                  <c:v>-8.6583211494832366E-3</c:v>
                </c:pt>
                <c:pt idx="1464">
                  <c:v>-8.1397403579531128E-3</c:v>
                </c:pt>
                <c:pt idx="1465">
                  <c:v>-7.9438618603478693E-3</c:v>
                </c:pt>
                <c:pt idx="1466">
                  <c:v>-7.9503907234686165E-3</c:v>
                </c:pt>
                <c:pt idx="1467">
                  <c:v>-7.9926846483488797E-3</c:v>
                </c:pt>
                <c:pt idx="1468">
                  <c:v>-8.0136929669775633E-3</c:v>
                </c:pt>
                <c:pt idx="1469">
                  <c:v>-7.9180489034534913E-3</c:v>
                </c:pt>
                <c:pt idx="1470">
                  <c:v>-7.5215427275018894E-3</c:v>
                </c:pt>
                <c:pt idx="1471">
                  <c:v>-7.2468842954373572E-3</c:v>
                </c:pt>
                <c:pt idx="1472">
                  <c:v>-7.3090547012856057E-3</c:v>
                </c:pt>
                <c:pt idx="1473">
                  <c:v>-7.4958205192840934E-3</c:v>
                </c:pt>
                <c:pt idx="1474">
                  <c:v>-7.6462515754978574E-3</c:v>
                </c:pt>
                <c:pt idx="1475">
                  <c:v>-7.6110688177464065E-3</c:v>
                </c:pt>
                <c:pt idx="1476">
                  <c:v>-7.6624955886059991E-3</c:v>
                </c:pt>
                <c:pt idx="1477">
                  <c:v>-7.9802117469120245E-3</c:v>
                </c:pt>
                <c:pt idx="1478">
                  <c:v>-8.4934837408621126E-3</c:v>
                </c:pt>
                <c:pt idx="1479">
                  <c:v>-9.0587950592387195E-3</c:v>
                </c:pt>
                <c:pt idx="1480">
                  <c:v>-9.0940105873456006E-3</c:v>
                </c:pt>
                <c:pt idx="1481">
                  <c:v>-8.5784976052432575E-3</c:v>
                </c:pt>
                <c:pt idx="1482">
                  <c:v>-8.1059843710612565E-3</c:v>
                </c:pt>
                <c:pt idx="1483">
                  <c:v>-7.8469775649105122E-3</c:v>
                </c:pt>
                <c:pt idx="1484">
                  <c:v>-7.6032921603226607E-3</c:v>
                </c:pt>
                <c:pt idx="1485">
                  <c:v>-7.4799420216788513E-3</c:v>
                </c:pt>
                <c:pt idx="1486">
                  <c:v>-7.4495613813965215E-3</c:v>
                </c:pt>
                <c:pt idx="1487">
                  <c:v>-7.4482026720443665E-3</c:v>
                </c:pt>
                <c:pt idx="1488">
                  <c:v>-7.5252281320897403E-3</c:v>
                </c:pt>
                <c:pt idx="1489">
                  <c:v>-7.6747088479959674E-3</c:v>
                </c:pt>
                <c:pt idx="1490">
                  <c:v>-7.8834509705066787E-3</c:v>
                </c:pt>
                <c:pt idx="1491">
                  <c:v>-8.2531913284597924E-3</c:v>
                </c:pt>
                <c:pt idx="1492">
                  <c:v>-8.5296067557348119E-3</c:v>
                </c:pt>
                <c:pt idx="1493">
                  <c:v>-8.7398311066296946E-3</c:v>
                </c:pt>
                <c:pt idx="1494">
                  <c:v>-8.642014116460801E-3</c:v>
                </c:pt>
                <c:pt idx="1495">
                  <c:v>-8.1609478195109643E-3</c:v>
                </c:pt>
                <c:pt idx="1496">
                  <c:v>-7.6207411141920858E-3</c:v>
                </c:pt>
                <c:pt idx="1497">
                  <c:v>-7.0721199899168134E-3</c:v>
                </c:pt>
                <c:pt idx="1498">
                  <c:v>-7.0190799092513228E-3</c:v>
                </c:pt>
                <c:pt idx="1499">
                  <c:v>-7.5637736324678595E-3</c:v>
                </c:pt>
                <c:pt idx="1500">
                  <c:v>-7.9819384925636505E-3</c:v>
                </c:pt>
                <c:pt idx="1501">
                  <c:v>-8.0495336526342325E-3</c:v>
                </c:pt>
                <c:pt idx="1502">
                  <c:v>-8.0548021174691193E-3</c:v>
                </c:pt>
                <c:pt idx="1503">
                  <c:v>-8.0511696496092765E-3</c:v>
                </c:pt>
                <c:pt idx="1504">
                  <c:v>-8.0326191076380143E-3</c:v>
                </c:pt>
                <c:pt idx="1505">
                  <c:v>-8.1951247794302979E-3</c:v>
                </c:pt>
                <c:pt idx="1506">
                  <c:v>-8.3306957398537936E-3</c:v>
                </c:pt>
                <c:pt idx="1507">
                  <c:v>-8.2415301235190322E-3</c:v>
                </c:pt>
                <c:pt idx="1508">
                  <c:v>-8.2178749684900416E-3</c:v>
                </c:pt>
                <c:pt idx="1509">
                  <c:v>-8.440065540710865E-3</c:v>
                </c:pt>
                <c:pt idx="1510">
                  <c:v>-8.6970128560625148E-3</c:v>
                </c:pt>
                <c:pt idx="1511">
                  <c:v>-8.8207184270229395E-3</c:v>
                </c:pt>
                <c:pt idx="1512">
                  <c:v>-8.8354499621880519E-3</c:v>
                </c:pt>
                <c:pt idx="1513">
                  <c:v>-8.5669649609276515E-3</c:v>
                </c:pt>
                <c:pt idx="1514">
                  <c:v>-7.9380161330980595E-3</c:v>
                </c:pt>
                <c:pt idx="1515">
                  <c:v>-7.5165288631207465E-3</c:v>
                </c:pt>
                <c:pt idx="1516">
                  <c:v>-7.4402848500126047E-3</c:v>
                </c:pt>
                <c:pt idx="1517">
                  <c:v>-7.5829846231409122E-3</c:v>
                </c:pt>
                <c:pt idx="1518">
                  <c:v>-7.8829972271237704E-3</c:v>
                </c:pt>
                <c:pt idx="1519">
                  <c:v>-8.4025283589614311E-3</c:v>
                </c:pt>
                <c:pt idx="1520">
                  <c:v>-8.7414318124527345E-3</c:v>
                </c:pt>
                <c:pt idx="1521">
                  <c:v>-8.8117796823796325E-3</c:v>
                </c:pt>
                <c:pt idx="1522">
                  <c:v>-8.615833123266952E-3</c:v>
                </c:pt>
                <c:pt idx="1523">
                  <c:v>-8.3276480967985882E-3</c:v>
                </c:pt>
                <c:pt idx="1524">
                  <c:v>-8.0467204436601974E-3</c:v>
                </c:pt>
                <c:pt idx="1525">
                  <c:v>-7.9787723720695734E-3</c:v>
                </c:pt>
                <c:pt idx="1526">
                  <c:v>-7.8951247794302997E-3</c:v>
                </c:pt>
                <c:pt idx="1527">
                  <c:v>-7.611928409377364E-3</c:v>
                </c:pt>
                <c:pt idx="1528">
                  <c:v>-7.3683161078900942E-3</c:v>
                </c:pt>
                <c:pt idx="1529">
                  <c:v>-7.3079884043357694E-3</c:v>
                </c:pt>
                <c:pt idx="1530">
                  <c:v>-7.7527627930426028E-3</c:v>
                </c:pt>
                <c:pt idx="1531">
                  <c:v>-8.470531888076633E-3</c:v>
                </c:pt>
                <c:pt idx="1532">
                  <c:v>-8.9414217292664491E-3</c:v>
                </c:pt>
                <c:pt idx="1533">
                  <c:v>-8.7807133854297947E-3</c:v>
                </c:pt>
                <c:pt idx="1534">
                  <c:v>-7.9736450718427016E-3</c:v>
                </c:pt>
                <c:pt idx="1535">
                  <c:v>-7.4173556843962693E-3</c:v>
                </c:pt>
                <c:pt idx="1536">
                  <c:v>-7.3539879001764561E-3</c:v>
                </c:pt>
                <c:pt idx="1537">
                  <c:v>-7.4931661204940764E-3</c:v>
                </c:pt>
                <c:pt idx="1538">
                  <c:v>-8.0150315099571448E-3</c:v>
                </c:pt>
                <c:pt idx="1539">
                  <c:v>-8.5942752709856299E-3</c:v>
                </c:pt>
                <c:pt idx="1540">
                  <c:v>-8.8096470884799598E-3</c:v>
                </c:pt>
                <c:pt idx="1541">
                  <c:v>-8.7763145954121505E-3</c:v>
                </c:pt>
                <c:pt idx="1542">
                  <c:v>-8.6616007058230408E-3</c:v>
                </c:pt>
                <c:pt idx="1543">
                  <c:v>-8.3365565918830341E-3</c:v>
                </c:pt>
                <c:pt idx="1544">
                  <c:v>-7.9004839929417703E-3</c:v>
                </c:pt>
                <c:pt idx="1545">
                  <c:v>-7.738802621628434E-3</c:v>
                </c:pt>
                <c:pt idx="1546">
                  <c:v>-7.8768111923367776E-3</c:v>
                </c:pt>
                <c:pt idx="1547">
                  <c:v>-8.1297554827325438E-3</c:v>
                </c:pt>
                <c:pt idx="1548">
                  <c:v>-8.2455482732543481E-3</c:v>
                </c:pt>
                <c:pt idx="1549">
                  <c:v>-8.3542172926644818E-3</c:v>
                </c:pt>
                <c:pt idx="1550">
                  <c:v>-8.4226291908243E-3</c:v>
                </c:pt>
                <c:pt idx="1551">
                  <c:v>-8.2920872195613813E-3</c:v>
                </c:pt>
                <c:pt idx="1552">
                  <c:v>-8.0539072346861602E-3</c:v>
                </c:pt>
                <c:pt idx="1553">
                  <c:v>-7.8135265944038329E-3</c:v>
                </c:pt>
                <c:pt idx="1554">
                  <c:v>-7.3739677338038817E-3</c:v>
                </c:pt>
                <c:pt idx="1555">
                  <c:v>-7.0674035795311313E-3</c:v>
                </c:pt>
                <c:pt idx="1556">
                  <c:v>-7.0921073859339543E-3</c:v>
                </c:pt>
                <c:pt idx="1557">
                  <c:v>-7.564897907738846E-3</c:v>
                </c:pt>
                <c:pt idx="1558">
                  <c:v>-8.4972876228888335E-3</c:v>
                </c:pt>
                <c:pt idx="1559">
                  <c:v>-9.1609528611041081E-3</c:v>
                </c:pt>
                <c:pt idx="1560">
                  <c:v>-9.1828636249054706E-3</c:v>
                </c:pt>
                <c:pt idx="1561">
                  <c:v>-8.9732997227123783E-3</c:v>
                </c:pt>
                <c:pt idx="1562">
                  <c:v>-8.7785757499369791E-3</c:v>
                </c:pt>
                <c:pt idx="1563">
                  <c:v>-8.768754726493572E-3</c:v>
                </c:pt>
                <c:pt idx="1564">
                  <c:v>-8.7884093773632453E-3</c:v>
                </c:pt>
                <c:pt idx="1565">
                  <c:v>-8.6710839425258382E-3</c:v>
                </c:pt>
                <c:pt idx="1566">
                  <c:v>-8.2962087219561366E-3</c:v>
                </c:pt>
                <c:pt idx="1567">
                  <c:v>-7.9978699268969007E-3</c:v>
                </c:pt>
                <c:pt idx="1568">
                  <c:v>-8.0957448953869419E-3</c:v>
                </c:pt>
                <c:pt idx="1569">
                  <c:v>-8.5260423493824043E-3</c:v>
                </c:pt>
                <c:pt idx="1570">
                  <c:v>-8.8388605999495835E-3</c:v>
                </c:pt>
                <c:pt idx="1571">
                  <c:v>-8.986117973279556E-3</c:v>
                </c:pt>
                <c:pt idx="1572">
                  <c:v>-8.9830073103100583E-3</c:v>
                </c:pt>
                <c:pt idx="1573">
                  <c:v>-8.587353163599697E-3</c:v>
                </c:pt>
                <c:pt idx="1574">
                  <c:v>-8.0726644819763046E-3</c:v>
                </c:pt>
                <c:pt idx="1575">
                  <c:v>-7.9548726997731266E-3</c:v>
                </c:pt>
                <c:pt idx="1576">
                  <c:v>-8.0671338542979577E-3</c:v>
                </c:pt>
                <c:pt idx="1577">
                  <c:v>-8.2465389463070339E-3</c:v>
                </c:pt>
                <c:pt idx="1578">
                  <c:v>-8.5366422989664719E-3</c:v>
                </c:pt>
                <c:pt idx="1579">
                  <c:v>-8.9140458784976052E-3</c:v>
                </c:pt>
                <c:pt idx="1580">
                  <c:v>-9.0426140660448719E-3</c:v>
                </c:pt>
                <c:pt idx="1581">
                  <c:v>-8.8913839173178702E-3</c:v>
                </c:pt>
                <c:pt idx="1582">
                  <c:v>-8.6145172674565174E-3</c:v>
                </c:pt>
                <c:pt idx="1583">
                  <c:v>-8.4724502142677089E-3</c:v>
                </c:pt>
                <c:pt idx="1584">
                  <c:v>-8.3912603982858585E-3</c:v>
                </c:pt>
                <c:pt idx="1585">
                  <c:v>-8.4156743130829343E-3</c:v>
                </c:pt>
                <c:pt idx="1586">
                  <c:v>-8.6229720191580549E-3</c:v>
                </c:pt>
                <c:pt idx="1587">
                  <c:v>-8.9244971010839415E-3</c:v>
                </c:pt>
                <c:pt idx="1588">
                  <c:v>-9.1668893370305017E-3</c:v>
                </c:pt>
                <c:pt idx="1589">
                  <c:v>-9.4625838164860091E-3</c:v>
                </c:pt>
                <c:pt idx="1590">
                  <c:v>-9.7009377363246781E-3</c:v>
                </c:pt>
                <c:pt idx="1591">
                  <c:v>-9.7443231661204933E-3</c:v>
                </c:pt>
                <c:pt idx="1592">
                  <c:v>-9.4985581043609772E-3</c:v>
                </c:pt>
                <c:pt idx="1593">
                  <c:v>-8.721764557600202E-3</c:v>
                </c:pt>
                <c:pt idx="1594">
                  <c:v>-8.3264759263927384E-3</c:v>
                </c:pt>
                <c:pt idx="1595">
                  <c:v>-8.3646004537433847E-3</c:v>
                </c:pt>
                <c:pt idx="1596">
                  <c:v>-8.6033148474918084E-3</c:v>
                </c:pt>
                <c:pt idx="1597">
                  <c:v>-9.0075875976808658E-3</c:v>
                </c:pt>
                <c:pt idx="1598">
                  <c:v>-9.2505596168389222E-3</c:v>
                </c:pt>
                <c:pt idx="1599">
                  <c:v>-9.3417569952104866E-3</c:v>
                </c:pt>
                <c:pt idx="1600">
                  <c:v>-9.3345828081673795E-3</c:v>
                </c:pt>
                <c:pt idx="1601">
                  <c:v>-9.2815628938744624E-3</c:v>
                </c:pt>
                <c:pt idx="1602">
                  <c:v>-9.260226871691455E-3</c:v>
                </c:pt>
                <c:pt idx="1603">
                  <c:v>-9.2267456516259144E-3</c:v>
                </c:pt>
                <c:pt idx="1604">
                  <c:v>-9.2433929921855295E-3</c:v>
                </c:pt>
                <c:pt idx="1605">
                  <c:v>-9.2496370052936733E-3</c:v>
                </c:pt>
                <c:pt idx="1606">
                  <c:v>-9.2996344844970998E-3</c:v>
                </c:pt>
                <c:pt idx="1607">
                  <c:v>-9.3268389210990673E-3</c:v>
                </c:pt>
                <c:pt idx="1608">
                  <c:v>-9.3466649861356204E-3</c:v>
                </c:pt>
                <c:pt idx="1609">
                  <c:v>-9.3593571968742118E-3</c:v>
                </c:pt>
                <c:pt idx="1610">
                  <c:v>-9.3585581043609777E-3</c:v>
                </c:pt>
                <c:pt idx="1611">
                  <c:v>-9.3740131081421728E-3</c:v>
                </c:pt>
                <c:pt idx="1612">
                  <c:v>-9.3651121754474414E-3</c:v>
                </c:pt>
                <c:pt idx="1613">
                  <c:v>-9.3781295689437851E-3</c:v>
                </c:pt>
                <c:pt idx="1614">
                  <c:v>-9.3786992689689937E-3</c:v>
                </c:pt>
                <c:pt idx="1615">
                  <c:v>-9.4202697252331741E-3</c:v>
                </c:pt>
                <c:pt idx="1616">
                  <c:v>-9.4796874212251074E-3</c:v>
                </c:pt>
                <c:pt idx="1617">
                  <c:v>-9.5480110915049168E-3</c:v>
                </c:pt>
                <c:pt idx="1618">
                  <c:v>-9.6737837156541454E-3</c:v>
                </c:pt>
                <c:pt idx="1619">
                  <c:v>-9.9221477186791016E-3</c:v>
                </c:pt>
                <c:pt idx="1620">
                  <c:v>-1.0018122006554071E-2</c:v>
                </c:pt>
                <c:pt idx="1621">
                  <c:v>-9.8632064532392216E-3</c:v>
                </c:pt>
                <c:pt idx="1622">
                  <c:v>-9.5931661204940767E-3</c:v>
                </c:pt>
                <c:pt idx="1623">
                  <c:v>-9.4466826317116219E-3</c:v>
                </c:pt>
                <c:pt idx="1624">
                  <c:v>-9.4468086715402064E-3</c:v>
                </c:pt>
                <c:pt idx="1625">
                  <c:v>-9.5184875220569714E-3</c:v>
                </c:pt>
                <c:pt idx="1626">
                  <c:v>-9.5656743130829325E-3</c:v>
                </c:pt>
                <c:pt idx="1627">
                  <c:v>-9.5703831610789002E-3</c:v>
                </c:pt>
                <c:pt idx="1628">
                  <c:v>-9.6711646080161317E-3</c:v>
                </c:pt>
                <c:pt idx="1629">
                  <c:v>-9.651048651373834E-3</c:v>
                </c:pt>
                <c:pt idx="1630">
                  <c:v>-9.6670834383665236E-3</c:v>
                </c:pt>
                <c:pt idx="1631">
                  <c:v>-9.7364834887824544E-3</c:v>
                </c:pt>
                <c:pt idx="1632">
                  <c:v>-9.8382077136375101E-3</c:v>
                </c:pt>
                <c:pt idx="1633">
                  <c:v>-9.9198689185782691E-3</c:v>
                </c:pt>
                <c:pt idx="1634">
                  <c:v>-9.9204487017897653E-3</c:v>
                </c:pt>
                <c:pt idx="1635">
                  <c:v>-9.9775144945802863E-3</c:v>
                </c:pt>
                <c:pt idx="1636">
                  <c:v>-1.0060844466851527E-2</c:v>
                </c:pt>
                <c:pt idx="1637">
                  <c:v>-1.0063940005041591E-2</c:v>
                </c:pt>
                <c:pt idx="1638">
                  <c:v>-1.0054149231157047E-2</c:v>
                </c:pt>
                <c:pt idx="1639">
                  <c:v>-1.0041951096546509E-2</c:v>
                </c:pt>
                <c:pt idx="1640">
                  <c:v>-1.0075011343584572E-2</c:v>
                </c:pt>
                <c:pt idx="1641">
                  <c:v>-1.0069079909251323E-2</c:v>
                </c:pt>
                <c:pt idx="1642">
                  <c:v>-1.0076165868414418E-2</c:v>
                </c:pt>
                <c:pt idx="1643">
                  <c:v>-1.0110194101336022E-2</c:v>
                </c:pt>
                <c:pt idx="1644">
                  <c:v>-1.0166629694983614E-2</c:v>
                </c:pt>
                <c:pt idx="1645">
                  <c:v>-1.0193259389967228E-2</c:v>
                </c:pt>
                <c:pt idx="1646">
                  <c:v>-1.0220393244265186E-2</c:v>
                </c:pt>
                <c:pt idx="1647">
                  <c:v>-1.0302808167380892E-2</c:v>
                </c:pt>
                <c:pt idx="1648">
                  <c:v>-1.0408482480463825E-2</c:v>
                </c:pt>
                <c:pt idx="1649">
                  <c:v>-1.0509445424754222E-2</c:v>
                </c:pt>
                <c:pt idx="1650">
                  <c:v>-1.0554698764809679E-2</c:v>
                </c:pt>
                <c:pt idx="1651">
                  <c:v>-1.0568018653894631E-2</c:v>
                </c:pt>
                <c:pt idx="1652">
                  <c:v>-1.0568164860095791E-2</c:v>
                </c:pt>
                <c:pt idx="1653">
                  <c:v>-1.0682349382404839E-2</c:v>
                </c:pt>
                <c:pt idx="1654">
                  <c:v>-1.0654038316107889E-2</c:v>
                </c:pt>
                <c:pt idx="1655">
                  <c:v>-1.0606675069321904E-2</c:v>
                </c:pt>
                <c:pt idx="1656">
                  <c:v>-1.0643284597932947E-2</c:v>
                </c:pt>
                <c:pt idx="1657">
                  <c:v>-1.0665485253340054E-2</c:v>
                </c:pt>
                <c:pt idx="1658">
                  <c:v>-1.078734308041341E-2</c:v>
                </c:pt>
                <c:pt idx="1659">
                  <c:v>-1.0989226115452484E-2</c:v>
                </c:pt>
                <c:pt idx="1660">
                  <c:v>-1.1057378371565414E-2</c:v>
                </c:pt>
                <c:pt idx="1661">
                  <c:v>-1.107870935215528E-2</c:v>
                </c:pt>
                <c:pt idx="1662">
                  <c:v>-1.1047932946811194E-2</c:v>
                </c:pt>
                <c:pt idx="1663">
                  <c:v>-1.0957217040584822E-2</c:v>
                </c:pt>
                <c:pt idx="1664">
                  <c:v>-1.1043203932442652E-2</c:v>
                </c:pt>
                <c:pt idx="1665">
                  <c:v>-1.1110047895134862E-2</c:v>
                </c:pt>
                <c:pt idx="1666">
                  <c:v>-1.1103067809427778E-2</c:v>
                </c:pt>
                <c:pt idx="1667">
                  <c:v>-1.0999652130073102E-2</c:v>
                </c:pt>
                <c:pt idx="1668">
                  <c:v>-1.0720373077892614E-2</c:v>
                </c:pt>
                <c:pt idx="1669">
                  <c:v>-1.0461633476178473E-2</c:v>
                </c:pt>
                <c:pt idx="1670">
                  <c:v>-1.0321199899168135E-2</c:v>
                </c:pt>
                <c:pt idx="1671">
                  <c:v>-1.0425765061759516E-2</c:v>
                </c:pt>
                <c:pt idx="1672">
                  <c:v>-1.0642682127552306E-2</c:v>
                </c:pt>
                <c:pt idx="1673">
                  <c:v>-1.1086937232165365E-2</c:v>
                </c:pt>
                <c:pt idx="1674">
                  <c:v>-1.1696690194101337E-2</c:v>
                </c:pt>
                <c:pt idx="1675">
                  <c:v>-1.1840070582304008E-2</c:v>
                </c:pt>
                <c:pt idx="1676">
                  <c:v>-1.173587597680867E-2</c:v>
                </c:pt>
                <c:pt idx="1677">
                  <c:v>-1.1515089488278295E-2</c:v>
                </c:pt>
                <c:pt idx="1678">
                  <c:v>-1.1475996975044114E-2</c:v>
                </c:pt>
                <c:pt idx="1679">
                  <c:v>-1.1533859339551299E-2</c:v>
                </c:pt>
                <c:pt idx="1680">
                  <c:v>-1.1524166876733048E-2</c:v>
                </c:pt>
                <c:pt idx="1681">
                  <c:v>-1.1515175195361733E-2</c:v>
                </c:pt>
                <c:pt idx="1682">
                  <c:v>-1.1269727753970253E-2</c:v>
                </c:pt>
                <c:pt idx="1683">
                  <c:v>-1.0980171414166877E-2</c:v>
                </c:pt>
                <c:pt idx="1684">
                  <c:v>-1.0949667254852535E-2</c:v>
                </c:pt>
                <c:pt idx="1685">
                  <c:v>-1.1048477438870684E-2</c:v>
                </c:pt>
                <c:pt idx="1686">
                  <c:v>-1.1196206201159565E-2</c:v>
                </c:pt>
                <c:pt idx="1687">
                  <c:v>-1.1314323166120493E-2</c:v>
                </c:pt>
                <c:pt idx="1688">
                  <c:v>-1.1256536425510461E-2</c:v>
                </c:pt>
                <c:pt idx="1689">
                  <c:v>-1.1200231913284599E-2</c:v>
                </c:pt>
                <c:pt idx="1690">
                  <c:v>-1.124141164608016E-2</c:v>
                </c:pt>
                <c:pt idx="1691">
                  <c:v>-1.1402044366019663E-2</c:v>
                </c:pt>
                <c:pt idx="1692">
                  <c:v>-1.1754827325434838E-2</c:v>
                </c:pt>
                <c:pt idx="1693">
                  <c:v>-1.1696090244517267E-2</c:v>
                </c:pt>
                <c:pt idx="1694">
                  <c:v>-1.1167572472901437E-2</c:v>
                </c:pt>
                <c:pt idx="1695">
                  <c:v>-1.08861230148727E-2</c:v>
                </c:pt>
                <c:pt idx="1696">
                  <c:v>-1.1037128812704813E-2</c:v>
                </c:pt>
                <c:pt idx="1697">
                  <c:v>-1.1553813965213008E-2</c:v>
                </c:pt>
                <c:pt idx="1698">
                  <c:v>-1.2264837408621124E-2</c:v>
                </c:pt>
                <c:pt idx="1699">
                  <c:v>-1.20886362490547E-2</c:v>
                </c:pt>
                <c:pt idx="1700">
                  <c:v>-1.1526271741870431E-2</c:v>
                </c:pt>
                <c:pt idx="1701">
                  <c:v>-1.1079447945550793E-2</c:v>
                </c:pt>
                <c:pt idx="1702">
                  <c:v>-1.1183261910763801E-2</c:v>
                </c:pt>
                <c:pt idx="1703">
                  <c:v>-1.1933798840433578E-2</c:v>
                </c:pt>
                <c:pt idx="1704">
                  <c:v>-1.2596849004285354E-2</c:v>
                </c:pt>
                <c:pt idx="1705">
                  <c:v>-1.2831792286362489E-2</c:v>
                </c:pt>
                <c:pt idx="1706">
                  <c:v>-1.2736143181245272E-2</c:v>
                </c:pt>
                <c:pt idx="1707">
                  <c:v>-1.249590370557096E-2</c:v>
                </c:pt>
                <c:pt idx="1708">
                  <c:v>-1.2072679606755734E-2</c:v>
                </c:pt>
                <c:pt idx="1709">
                  <c:v>-1.1475651625913788E-2</c:v>
                </c:pt>
                <c:pt idx="1710">
                  <c:v>-1.1317761532644317E-2</c:v>
                </c:pt>
                <c:pt idx="1711">
                  <c:v>-1.1475354171918325E-2</c:v>
                </c:pt>
                <c:pt idx="1712">
                  <c:v>-1.1715505419712629E-2</c:v>
                </c:pt>
                <c:pt idx="1713">
                  <c:v>-1.1863335013864381E-2</c:v>
                </c:pt>
                <c:pt idx="1714">
                  <c:v>-1.1848742122510712E-2</c:v>
                </c:pt>
                <c:pt idx="1715">
                  <c:v>-1.1872679606755735E-2</c:v>
                </c:pt>
                <c:pt idx="1716">
                  <c:v>-1.191019158053945E-2</c:v>
                </c:pt>
                <c:pt idx="1717">
                  <c:v>-1.2101814973531636E-2</c:v>
                </c:pt>
                <c:pt idx="1718">
                  <c:v>-1.2408616082682128E-2</c:v>
                </c:pt>
                <c:pt idx="1719">
                  <c:v>-1.246756491051172E-2</c:v>
                </c:pt>
                <c:pt idx="1720">
                  <c:v>-1.2400431056213764E-2</c:v>
                </c:pt>
                <c:pt idx="1721">
                  <c:v>-1.2298139652130072E-2</c:v>
                </c:pt>
                <c:pt idx="1722">
                  <c:v>-1.2236087723720696E-2</c:v>
                </c:pt>
                <c:pt idx="1723">
                  <c:v>-1.2176715402067053E-2</c:v>
                </c:pt>
                <c:pt idx="1724">
                  <c:v>-1.2098502646836399E-2</c:v>
                </c:pt>
                <c:pt idx="1725">
                  <c:v>-1.2121870431056213E-2</c:v>
                </c:pt>
                <c:pt idx="1726">
                  <c:v>-1.2167408621124275E-2</c:v>
                </c:pt>
                <c:pt idx="1727">
                  <c:v>-1.2161434333249307E-2</c:v>
                </c:pt>
                <c:pt idx="1728">
                  <c:v>-1.2251618351399042E-2</c:v>
                </c:pt>
                <c:pt idx="1729">
                  <c:v>-1.259465591126796E-2</c:v>
                </c:pt>
                <c:pt idx="1730">
                  <c:v>-1.2842830854550036E-2</c:v>
                </c:pt>
                <c:pt idx="1731">
                  <c:v>-1.2767988404335769E-2</c:v>
                </c:pt>
                <c:pt idx="1732">
                  <c:v>-1.2368127048147215E-2</c:v>
                </c:pt>
                <c:pt idx="1733">
                  <c:v>-1.1816745651625913E-2</c:v>
                </c:pt>
                <c:pt idx="1734">
                  <c:v>-1.186055709604235E-2</c:v>
                </c:pt>
                <c:pt idx="1735">
                  <c:v>-1.230612553566927E-2</c:v>
                </c:pt>
                <c:pt idx="1736">
                  <c:v>-1.2731033526594403E-2</c:v>
                </c:pt>
                <c:pt idx="1737">
                  <c:v>-1.2774015628938745E-2</c:v>
                </c:pt>
                <c:pt idx="1738">
                  <c:v>-1.2330904965969244E-2</c:v>
                </c:pt>
                <c:pt idx="1739">
                  <c:v>-1.2002775397025458E-2</c:v>
                </c:pt>
                <c:pt idx="1740">
                  <c:v>-1.2023647592639273E-2</c:v>
                </c:pt>
                <c:pt idx="1741">
                  <c:v>-1.2093398033778671E-2</c:v>
                </c:pt>
                <c:pt idx="1742">
                  <c:v>-1.2363667759011846E-2</c:v>
                </c:pt>
                <c:pt idx="1743">
                  <c:v>-1.2604570204184521E-2</c:v>
                </c:pt>
                <c:pt idx="1744">
                  <c:v>-1.2664744139147968E-2</c:v>
                </c:pt>
                <c:pt idx="1745">
                  <c:v>-1.2573728258129567E-2</c:v>
                </c:pt>
                <c:pt idx="1746">
                  <c:v>-1.22517645576002E-2</c:v>
                </c:pt>
                <c:pt idx="1747">
                  <c:v>-1.1911731787244769E-2</c:v>
                </c:pt>
                <c:pt idx="1748">
                  <c:v>-1.1822223342576254E-2</c:v>
                </c:pt>
                <c:pt idx="1749">
                  <c:v>-1.1866957398537936E-2</c:v>
                </c:pt>
                <c:pt idx="1750">
                  <c:v>-1.1639543735820518E-2</c:v>
                </c:pt>
                <c:pt idx="1751">
                  <c:v>-1.1414534913032518E-2</c:v>
                </c:pt>
                <c:pt idx="1752">
                  <c:v>-1.1386486009579026E-2</c:v>
                </c:pt>
                <c:pt idx="1753">
                  <c:v>-1.1551477186791025E-2</c:v>
                </c:pt>
                <c:pt idx="1754">
                  <c:v>-1.1853919838669019E-2</c:v>
                </c:pt>
                <c:pt idx="1755">
                  <c:v>-1.2419364759263926E-2</c:v>
                </c:pt>
                <c:pt idx="1756">
                  <c:v>-1.2615308797580037E-2</c:v>
                </c:pt>
                <c:pt idx="1757">
                  <c:v>-1.2431250315099571E-2</c:v>
                </c:pt>
                <c:pt idx="1758">
                  <c:v>-1.2215732291404083E-2</c:v>
                </c:pt>
                <c:pt idx="1759">
                  <c:v>-1.2039687421225107E-2</c:v>
                </c:pt>
                <c:pt idx="1760">
                  <c:v>-1.1929097554827326E-2</c:v>
                </c:pt>
                <c:pt idx="1761">
                  <c:v>-1.1877295185278547E-2</c:v>
                </c:pt>
                <c:pt idx="1762">
                  <c:v>-1.1750715906226365E-2</c:v>
                </c:pt>
                <c:pt idx="1763">
                  <c:v>-1.1426483488782455E-2</c:v>
                </c:pt>
                <c:pt idx="1764">
                  <c:v>-1.1160229392488025E-2</c:v>
                </c:pt>
                <c:pt idx="1765">
                  <c:v>-1.1110841946054953E-2</c:v>
                </c:pt>
                <c:pt idx="1766">
                  <c:v>-1.1287201915805394E-2</c:v>
                </c:pt>
                <c:pt idx="1767">
                  <c:v>-1.1820534408873203E-2</c:v>
                </c:pt>
                <c:pt idx="1768">
                  <c:v>-1.219306780942778E-2</c:v>
                </c:pt>
                <c:pt idx="1769">
                  <c:v>-1.2238611041088985E-2</c:v>
                </c:pt>
                <c:pt idx="1770">
                  <c:v>-1.2238116964960927E-2</c:v>
                </c:pt>
                <c:pt idx="1771">
                  <c:v>-1.2200426014620619E-2</c:v>
                </c:pt>
                <c:pt idx="1772">
                  <c:v>-1.2102603982858583E-2</c:v>
                </c:pt>
                <c:pt idx="1773">
                  <c:v>-1.1933337534660951E-2</c:v>
                </c:pt>
                <c:pt idx="1774">
                  <c:v>-1.1606387698512731E-2</c:v>
                </c:pt>
                <c:pt idx="1775">
                  <c:v>-1.1555775144945803E-2</c:v>
                </c:pt>
                <c:pt idx="1776">
                  <c:v>-1.1554542475422234E-2</c:v>
                </c:pt>
                <c:pt idx="1777">
                  <c:v>-1.1377708595916308E-2</c:v>
                </c:pt>
                <c:pt idx="1778">
                  <c:v>-1.1121762036803628E-2</c:v>
                </c:pt>
                <c:pt idx="1779">
                  <c:v>-1.0686244013108142E-2</c:v>
                </c:pt>
                <c:pt idx="1780">
                  <c:v>-1.0262730022687168E-2</c:v>
                </c:pt>
                <c:pt idx="1781">
                  <c:v>-1.0358046382656919E-2</c:v>
                </c:pt>
                <c:pt idx="1782">
                  <c:v>-1.0748217796823795E-2</c:v>
                </c:pt>
                <c:pt idx="1783">
                  <c:v>-1.1137254852533399E-2</c:v>
                </c:pt>
                <c:pt idx="1784">
                  <c:v>-1.1473627426266701E-2</c:v>
                </c:pt>
                <c:pt idx="1785">
                  <c:v>-1.1601716662465338E-2</c:v>
                </c:pt>
                <c:pt idx="1786">
                  <c:v>-1.1731363750945299E-2</c:v>
                </c:pt>
                <c:pt idx="1787">
                  <c:v>-1.1745049155533148E-2</c:v>
                </c:pt>
                <c:pt idx="1788">
                  <c:v>-1.1569228636249054E-2</c:v>
                </c:pt>
                <c:pt idx="1789">
                  <c:v>-1.128355432316612E-2</c:v>
                </c:pt>
                <c:pt idx="1790">
                  <c:v>-1.0675414671036046E-2</c:v>
                </c:pt>
                <c:pt idx="1791">
                  <c:v>-1.0364542475422235E-2</c:v>
                </c:pt>
                <c:pt idx="1792">
                  <c:v>-1.048626922107386E-2</c:v>
                </c:pt>
                <c:pt idx="1793">
                  <c:v>-1.0621023443408118E-2</c:v>
                </c:pt>
                <c:pt idx="1794">
                  <c:v>-1.0769137887572475E-2</c:v>
                </c:pt>
                <c:pt idx="1795">
                  <c:v>-1.0660360473909754E-2</c:v>
                </c:pt>
                <c:pt idx="1796">
                  <c:v>-1.0217131333501387E-2</c:v>
                </c:pt>
                <c:pt idx="1797">
                  <c:v>-9.9962515754978554E-3</c:v>
                </c:pt>
                <c:pt idx="1798">
                  <c:v>-1.0259241240231911E-2</c:v>
                </c:pt>
                <c:pt idx="1799">
                  <c:v>-1.0801414166876732E-2</c:v>
                </c:pt>
                <c:pt idx="1800">
                  <c:v>-1.142044113940005E-2</c:v>
                </c:pt>
                <c:pt idx="1801">
                  <c:v>-1.1336329720191581E-2</c:v>
                </c:pt>
                <c:pt idx="1802">
                  <c:v>-1.0355162591378874E-2</c:v>
                </c:pt>
                <c:pt idx="1803">
                  <c:v>-9.5849130325182733E-3</c:v>
                </c:pt>
                <c:pt idx="1804">
                  <c:v>-9.2810889841189823E-3</c:v>
                </c:pt>
                <c:pt idx="1805">
                  <c:v>-9.2888177464078639E-3</c:v>
                </c:pt>
                <c:pt idx="1806">
                  <c:v>-9.8134434081169654E-3</c:v>
                </c:pt>
                <c:pt idx="1807">
                  <c:v>-1.0209873960171414E-2</c:v>
                </c:pt>
                <c:pt idx="1808">
                  <c:v>-1.0292500630199144E-2</c:v>
                </c:pt>
                <c:pt idx="1809">
                  <c:v>-1.0379780690698261E-2</c:v>
                </c:pt>
                <c:pt idx="1810">
                  <c:v>-1.0165397025460045E-2</c:v>
                </c:pt>
                <c:pt idx="1811">
                  <c:v>-9.9122863624905456E-3</c:v>
                </c:pt>
                <c:pt idx="1812">
                  <c:v>-9.74821023443408E-3</c:v>
                </c:pt>
                <c:pt idx="1813">
                  <c:v>-9.7102999747920356E-3</c:v>
                </c:pt>
                <c:pt idx="1814">
                  <c:v>-1.000694479455508E-2</c:v>
                </c:pt>
                <c:pt idx="1815">
                  <c:v>-1.048789765565919E-2</c:v>
                </c:pt>
                <c:pt idx="1816">
                  <c:v>-1.063620115956642E-2</c:v>
                </c:pt>
                <c:pt idx="1817">
                  <c:v>-1.0554706327199395E-2</c:v>
                </c:pt>
                <c:pt idx="1818">
                  <c:v>-1.02128611041089E-2</c:v>
                </c:pt>
                <c:pt idx="1819">
                  <c:v>-9.7429064784471907E-3</c:v>
                </c:pt>
                <c:pt idx="1820">
                  <c:v>-9.495782707335516E-3</c:v>
                </c:pt>
                <c:pt idx="1821">
                  <c:v>-9.1024300478951339E-3</c:v>
                </c:pt>
                <c:pt idx="1822">
                  <c:v>-8.8762364507184253E-3</c:v>
                </c:pt>
                <c:pt idx="1823">
                  <c:v>-8.8663876985127302E-3</c:v>
                </c:pt>
                <c:pt idx="1824">
                  <c:v>-9.2373329972271247E-3</c:v>
                </c:pt>
                <c:pt idx="1825">
                  <c:v>-9.7672220821779683E-3</c:v>
                </c:pt>
                <c:pt idx="1826">
                  <c:v>-9.8271262919082426E-3</c:v>
                </c:pt>
                <c:pt idx="1827">
                  <c:v>-9.6073027476682622E-3</c:v>
                </c:pt>
                <c:pt idx="1828">
                  <c:v>-9.3834635744895374E-3</c:v>
                </c:pt>
                <c:pt idx="1829">
                  <c:v>-9.1581699016889326E-3</c:v>
                </c:pt>
                <c:pt idx="1830">
                  <c:v>-9.0763145954121504E-3</c:v>
                </c:pt>
                <c:pt idx="1831">
                  <c:v>-9.3059465591126805E-3</c:v>
                </c:pt>
                <c:pt idx="1832">
                  <c:v>-9.4092109906730517E-3</c:v>
                </c:pt>
                <c:pt idx="1833">
                  <c:v>-9.3667406100327692E-3</c:v>
                </c:pt>
                <c:pt idx="1834">
                  <c:v>-9.1209377363246791E-3</c:v>
                </c:pt>
                <c:pt idx="1835">
                  <c:v>-8.5541038568187552E-3</c:v>
                </c:pt>
                <c:pt idx="1836">
                  <c:v>-8.3334232417443914E-3</c:v>
                </c:pt>
                <c:pt idx="1837">
                  <c:v>-8.6758860599949594E-3</c:v>
                </c:pt>
                <c:pt idx="1838">
                  <c:v>-8.946493571968743E-3</c:v>
                </c:pt>
                <c:pt idx="1839">
                  <c:v>-9.1544567683387954E-3</c:v>
                </c:pt>
                <c:pt idx="1840">
                  <c:v>-9.0631157045626409E-3</c:v>
                </c:pt>
                <c:pt idx="1841">
                  <c:v>-8.5000352911520031E-3</c:v>
                </c:pt>
                <c:pt idx="1842">
                  <c:v>-8.0127501890597426E-3</c:v>
                </c:pt>
                <c:pt idx="1843">
                  <c:v>-8.068737080917569E-3</c:v>
                </c:pt>
                <c:pt idx="1844">
                  <c:v>-8.2614671036047391E-3</c:v>
                </c:pt>
                <c:pt idx="1845">
                  <c:v>-8.3326468364003006E-3</c:v>
                </c:pt>
                <c:pt idx="1846">
                  <c:v>-8.0932619107638003E-3</c:v>
                </c:pt>
                <c:pt idx="1847">
                  <c:v>-7.5969725233173682E-3</c:v>
                </c:pt>
                <c:pt idx="1848">
                  <c:v>-7.051507436349887E-3</c:v>
                </c:pt>
                <c:pt idx="1849">
                  <c:v>-6.9218023695487773E-3</c:v>
                </c:pt>
                <c:pt idx="1850">
                  <c:v>-7.076748172422485E-3</c:v>
                </c:pt>
                <c:pt idx="1851">
                  <c:v>-7.5310209226115438E-3</c:v>
                </c:pt>
                <c:pt idx="1852">
                  <c:v>-8.0879354676077642E-3</c:v>
                </c:pt>
                <c:pt idx="1853">
                  <c:v>-8.1245323922359454E-3</c:v>
                </c:pt>
                <c:pt idx="1854">
                  <c:v>-7.9037912780438625E-3</c:v>
                </c:pt>
                <c:pt idx="1855">
                  <c:v>-7.8741467103604721E-3</c:v>
                </c:pt>
                <c:pt idx="1856">
                  <c:v>-8.1209352155281068E-3</c:v>
                </c:pt>
                <c:pt idx="1857">
                  <c:v>-8.2820620115956634E-3</c:v>
                </c:pt>
                <c:pt idx="1858">
                  <c:v>-8.3446609528611028E-3</c:v>
                </c:pt>
                <c:pt idx="1859">
                  <c:v>-7.9233148474918084E-3</c:v>
                </c:pt>
                <c:pt idx="1860">
                  <c:v>-7.2492135114696245E-3</c:v>
                </c:pt>
                <c:pt idx="1861">
                  <c:v>-6.9343332493067809E-3</c:v>
                </c:pt>
                <c:pt idx="1862">
                  <c:v>-6.6671918326191067E-3</c:v>
                </c:pt>
                <c:pt idx="1863">
                  <c:v>-6.5146811192336772E-3</c:v>
                </c:pt>
                <c:pt idx="1864">
                  <c:v>-6.5825636501134349E-3</c:v>
                </c:pt>
                <c:pt idx="1865">
                  <c:v>-6.7196874212251062E-3</c:v>
                </c:pt>
                <c:pt idx="1866">
                  <c:v>-6.8788958911015869E-3</c:v>
                </c:pt>
                <c:pt idx="1867">
                  <c:v>-7.0281119233677851E-3</c:v>
                </c:pt>
                <c:pt idx="1868">
                  <c:v>-7.0806906982606504E-3</c:v>
                </c:pt>
                <c:pt idx="1869">
                  <c:v>-7.0750567179228641E-3</c:v>
                </c:pt>
                <c:pt idx="1870">
                  <c:v>-6.9909553819006804E-3</c:v>
                </c:pt>
                <c:pt idx="1871">
                  <c:v>-6.8833350138643818E-3</c:v>
                </c:pt>
                <c:pt idx="1872">
                  <c:v>-6.7899369800857069E-3</c:v>
                </c:pt>
                <c:pt idx="1873">
                  <c:v>-6.6895109654650873E-3</c:v>
                </c:pt>
                <c:pt idx="1874">
                  <c:v>-6.570615074363499E-3</c:v>
                </c:pt>
                <c:pt idx="1875">
                  <c:v>-6.3627703554323166E-3</c:v>
                </c:pt>
                <c:pt idx="1876">
                  <c:v>-6.0739904209730269E-3</c:v>
                </c:pt>
                <c:pt idx="1877">
                  <c:v>-5.9327955633980342E-3</c:v>
                </c:pt>
                <c:pt idx="1878">
                  <c:v>-5.8311217544744134E-3</c:v>
                </c:pt>
                <c:pt idx="1879">
                  <c:v>-6.0398916057474161E-3</c:v>
                </c:pt>
                <c:pt idx="1880">
                  <c:v>-6.6101184774388705E-3</c:v>
                </c:pt>
                <c:pt idx="1881">
                  <c:v>-6.9535644063524081E-3</c:v>
                </c:pt>
                <c:pt idx="1882">
                  <c:v>-7.040282329216033E-3</c:v>
                </c:pt>
                <c:pt idx="1883">
                  <c:v>-7.2483488782455257E-3</c:v>
                </c:pt>
                <c:pt idx="1884">
                  <c:v>-7.103042601462062E-3</c:v>
                </c:pt>
                <c:pt idx="1885">
                  <c:v>-6.7078573229140395E-3</c:v>
                </c:pt>
                <c:pt idx="1886">
                  <c:v>-6.1967053188807649E-3</c:v>
                </c:pt>
                <c:pt idx="1887">
                  <c:v>-5.9549634484497094E-3</c:v>
                </c:pt>
                <c:pt idx="1888">
                  <c:v>-6.2347617847239734E-3</c:v>
                </c:pt>
                <c:pt idx="1889">
                  <c:v>-6.3606957398537924E-3</c:v>
                </c:pt>
                <c:pt idx="1890">
                  <c:v>-6.3367910259642043E-3</c:v>
                </c:pt>
                <c:pt idx="1891">
                  <c:v>-6.304512225863374E-3</c:v>
                </c:pt>
                <c:pt idx="1892">
                  <c:v>-6.1587723720695738E-3</c:v>
                </c:pt>
                <c:pt idx="1893">
                  <c:v>-5.8181925888580793E-3</c:v>
                </c:pt>
                <c:pt idx="1894">
                  <c:v>-5.592183009831107E-3</c:v>
                </c:pt>
                <c:pt idx="1895">
                  <c:v>-5.4874287874968498E-3</c:v>
                </c:pt>
                <c:pt idx="1896">
                  <c:v>-5.5290874716410381E-3</c:v>
                </c:pt>
                <c:pt idx="1897">
                  <c:v>-5.8396596924628185E-3</c:v>
                </c:pt>
                <c:pt idx="1898">
                  <c:v>-6.1004436601966219E-3</c:v>
                </c:pt>
                <c:pt idx="1899">
                  <c:v>-6.120234434081169E-3</c:v>
                </c:pt>
                <c:pt idx="1900">
                  <c:v>-6.0440862112427531E-3</c:v>
                </c:pt>
                <c:pt idx="1901">
                  <c:v>-5.9504184522309045E-3</c:v>
                </c:pt>
                <c:pt idx="1902">
                  <c:v>-5.9220342828333753E-3</c:v>
                </c:pt>
                <c:pt idx="1903">
                  <c:v>-5.9160700781446937E-3</c:v>
                </c:pt>
                <c:pt idx="1904">
                  <c:v>-5.844224855054197E-3</c:v>
                </c:pt>
                <c:pt idx="1905">
                  <c:v>-5.8090975548273256E-3</c:v>
                </c:pt>
                <c:pt idx="1906">
                  <c:v>-5.745981850264684E-3</c:v>
                </c:pt>
                <c:pt idx="1907">
                  <c:v>-5.6616385177716147E-3</c:v>
                </c:pt>
                <c:pt idx="1908">
                  <c:v>-5.5647617847239721E-3</c:v>
                </c:pt>
                <c:pt idx="1909">
                  <c:v>-5.441842702293925E-3</c:v>
                </c:pt>
                <c:pt idx="1910">
                  <c:v>-5.5209251323418192E-3</c:v>
                </c:pt>
                <c:pt idx="1911">
                  <c:v>-5.7444517267456517E-3</c:v>
                </c:pt>
                <c:pt idx="1912">
                  <c:v>-5.8627401058734549E-3</c:v>
                </c:pt>
                <c:pt idx="1913">
                  <c:v>-5.7908419460549528E-3</c:v>
                </c:pt>
                <c:pt idx="1914">
                  <c:v>-5.4294781951096547E-3</c:v>
                </c:pt>
                <c:pt idx="1915">
                  <c:v>-4.7872094781951091E-3</c:v>
                </c:pt>
                <c:pt idx="1916">
                  <c:v>-4.6116662465339039E-3</c:v>
                </c:pt>
                <c:pt idx="1917">
                  <c:v>-4.9330652886312061E-3</c:v>
                </c:pt>
                <c:pt idx="1918">
                  <c:v>-5.2156365011343589E-3</c:v>
                </c:pt>
                <c:pt idx="1919">
                  <c:v>-5.3946886816233931E-3</c:v>
                </c:pt>
                <c:pt idx="1920">
                  <c:v>-5.4172195613813963E-3</c:v>
                </c:pt>
                <c:pt idx="1921">
                  <c:v>-5.1247164103856825E-3</c:v>
                </c:pt>
                <c:pt idx="1922">
                  <c:v>-4.5684799596672548E-3</c:v>
                </c:pt>
                <c:pt idx="1923">
                  <c:v>-4.0769876480967982E-3</c:v>
                </c:pt>
                <c:pt idx="1924">
                  <c:v>-4.1488656415427276E-3</c:v>
                </c:pt>
                <c:pt idx="1925">
                  <c:v>-4.7341567935467602E-3</c:v>
                </c:pt>
                <c:pt idx="1926">
                  <c:v>-5.1264179480715912E-3</c:v>
                </c:pt>
                <c:pt idx="1927">
                  <c:v>-5.1405747416183511E-3</c:v>
                </c:pt>
                <c:pt idx="1928">
                  <c:v>-5.1049256365011345E-3</c:v>
                </c:pt>
                <c:pt idx="1929">
                  <c:v>-5.0585908747164104E-3</c:v>
                </c:pt>
                <c:pt idx="1930">
                  <c:v>-5.0549785732291403E-3</c:v>
                </c:pt>
                <c:pt idx="1931">
                  <c:v>-5.1995134862616588E-3</c:v>
                </c:pt>
                <c:pt idx="1932">
                  <c:v>-5.2292387194353409E-3</c:v>
                </c:pt>
                <c:pt idx="1933">
                  <c:v>-5.1787698512730015E-3</c:v>
                </c:pt>
                <c:pt idx="1934">
                  <c:v>-5.0115881018401821E-3</c:v>
                </c:pt>
                <c:pt idx="1935">
                  <c:v>-4.5417620368036291E-3</c:v>
                </c:pt>
                <c:pt idx="1936">
                  <c:v>-4.1321426770859595E-3</c:v>
                </c:pt>
                <c:pt idx="1937">
                  <c:v>-3.9511923367784221E-3</c:v>
                </c:pt>
                <c:pt idx="1938">
                  <c:v>-3.8794756743130827E-3</c:v>
                </c:pt>
                <c:pt idx="1939">
                  <c:v>-3.8394681119233677E-3</c:v>
                </c:pt>
                <c:pt idx="1940">
                  <c:v>-3.8181270481472147E-3</c:v>
                </c:pt>
                <c:pt idx="1941">
                  <c:v>-3.8636702798084191E-3</c:v>
                </c:pt>
                <c:pt idx="1942">
                  <c:v>-3.9329468111923361E-3</c:v>
                </c:pt>
                <c:pt idx="1943">
                  <c:v>-4.0435391983866904E-3</c:v>
                </c:pt>
                <c:pt idx="1944">
                  <c:v>-4.1651222586337276E-3</c:v>
                </c:pt>
                <c:pt idx="1945">
                  <c:v>-4.2108167380892356E-3</c:v>
                </c:pt>
                <c:pt idx="1946">
                  <c:v>-4.2297504411394002E-3</c:v>
                </c:pt>
                <c:pt idx="1947">
                  <c:v>-4.1864759263927406E-3</c:v>
                </c:pt>
                <c:pt idx="1948">
                  <c:v>-4.157312830854549E-3</c:v>
                </c:pt>
                <c:pt idx="1949">
                  <c:v>-4.103824048399294E-3</c:v>
                </c:pt>
                <c:pt idx="1950">
                  <c:v>-4.0783186286866644E-3</c:v>
                </c:pt>
                <c:pt idx="1951">
                  <c:v>-4.0604814721451974E-3</c:v>
                </c:pt>
                <c:pt idx="1952">
                  <c:v>-4.0404663473657676E-3</c:v>
                </c:pt>
                <c:pt idx="1953">
                  <c:v>-4.0076506175951597E-3</c:v>
                </c:pt>
                <c:pt idx="1954">
                  <c:v>-3.956354928157298E-3</c:v>
                </c:pt>
                <c:pt idx="1955">
                  <c:v>-3.9763624905470125E-3</c:v>
                </c:pt>
                <c:pt idx="1956">
                  <c:v>-4.1806201159566422E-3</c:v>
                </c:pt>
                <c:pt idx="1957">
                  <c:v>-4.285966725485253E-3</c:v>
                </c:pt>
                <c:pt idx="1958">
                  <c:v>-4.2612276279304249E-3</c:v>
                </c:pt>
                <c:pt idx="1959">
                  <c:v>-4.0821678850516763E-3</c:v>
                </c:pt>
                <c:pt idx="1960">
                  <c:v>-3.5364481976304508E-3</c:v>
                </c:pt>
                <c:pt idx="1961">
                  <c:v>-3.1477993445928913E-3</c:v>
                </c:pt>
                <c:pt idx="1962">
                  <c:v>-3.1813637509452986E-3</c:v>
                </c:pt>
                <c:pt idx="1963">
                  <c:v>-3.3333929921855309E-3</c:v>
                </c:pt>
                <c:pt idx="1964">
                  <c:v>-3.3170733551802366E-3</c:v>
                </c:pt>
                <c:pt idx="1965">
                  <c:v>-3.1354928157297703E-3</c:v>
                </c:pt>
                <c:pt idx="1966">
                  <c:v>-2.8387874968490044E-3</c:v>
                </c:pt>
                <c:pt idx="1967">
                  <c:v>-2.6753390471388962E-3</c:v>
                </c:pt>
                <c:pt idx="1968">
                  <c:v>-2.8476128056465844E-3</c:v>
                </c:pt>
                <c:pt idx="1969">
                  <c:v>-3.4863372825812951E-3</c:v>
                </c:pt>
                <c:pt idx="1970">
                  <c:v>-4.1749205949079904E-3</c:v>
                </c:pt>
                <c:pt idx="1971">
                  <c:v>-4.5224174439122758E-3</c:v>
                </c:pt>
                <c:pt idx="1972">
                  <c:v>-4.4634207209478189E-3</c:v>
                </c:pt>
                <c:pt idx="1973">
                  <c:v>-4.2926821275523072E-3</c:v>
                </c:pt>
                <c:pt idx="1974">
                  <c:v>-4.1861255356692717E-3</c:v>
                </c:pt>
                <c:pt idx="1975">
                  <c:v>-4.2514671036047386E-3</c:v>
                </c:pt>
                <c:pt idx="1976">
                  <c:v>-4.2171716662465341E-3</c:v>
                </c:pt>
                <c:pt idx="1977">
                  <c:v>-4.1044971010839428E-3</c:v>
                </c:pt>
                <c:pt idx="1978">
                  <c:v>-3.8652180489034526E-3</c:v>
                </c:pt>
                <c:pt idx="1979">
                  <c:v>-3.0988152256112931E-3</c:v>
                </c:pt>
                <c:pt idx="1980">
                  <c:v>-2.5421149483236703E-3</c:v>
                </c:pt>
                <c:pt idx="1981">
                  <c:v>-2.4115129821023441E-3</c:v>
                </c:pt>
                <c:pt idx="1982">
                  <c:v>-2.6175699521048647E-3</c:v>
                </c:pt>
                <c:pt idx="1983">
                  <c:v>-3.188943786236451E-3</c:v>
                </c:pt>
                <c:pt idx="1984">
                  <c:v>-3.6151046130577257E-3</c:v>
                </c:pt>
                <c:pt idx="1985">
                  <c:v>-3.6727123771111672E-3</c:v>
                </c:pt>
                <c:pt idx="1986">
                  <c:v>-3.6395286110410892E-3</c:v>
                </c:pt>
                <c:pt idx="1987">
                  <c:v>-3.5777388454751699E-3</c:v>
                </c:pt>
                <c:pt idx="1988">
                  <c:v>-3.4710889841189814E-3</c:v>
                </c:pt>
                <c:pt idx="1989">
                  <c:v>-3.3884018149735315E-3</c:v>
                </c:pt>
                <c:pt idx="1990">
                  <c:v>-3.3564960927653137E-3</c:v>
                </c:pt>
                <c:pt idx="1991">
                  <c:v>-3.3146559112679601E-3</c:v>
                </c:pt>
                <c:pt idx="1992">
                  <c:v>-3.2940988152256106E-3</c:v>
                </c:pt>
                <c:pt idx="1993">
                  <c:v>-3.2524149231157044E-3</c:v>
                </c:pt>
                <c:pt idx="1994">
                  <c:v>-3.0984219813461056E-3</c:v>
                </c:pt>
                <c:pt idx="1995">
                  <c:v>-2.8169044618099313E-3</c:v>
                </c:pt>
                <c:pt idx="1996">
                  <c:v>-2.6487874968490043E-3</c:v>
                </c:pt>
                <c:pt idx="1997">
                  <c:v>-2.5963624905470132E-3</c:v>
                </c:pt>
                <c:pt idx="1998">
                  <c:v>-2.7350516763297202E-3</c:v>
                </c:pt>
                <c:pt idx="1999">
                  <c:v>-3.3853718174943277E-3</c:v>
                </c:pt>
                <c:pt idx="2000">
                  <c:v>-3.9544340811696497E-3</c:v>
                </c:pt>
                <c:pt idx="2001">
                  <c:v>-4.1046659944542468E-3</c:v>
                </c:pt>
                <c:pt idx="2002">
                  <c:v>-4.0741744391227623E-3</c:v>
                </c:pt>
                <c:pt idx="2003">
                  <c:v>-3.8385354171918329E-3</c:v>
                </c:pt>
                <c:pt idx="2004">
                  <c:v>-3.2355457524577765E-3</c:v>
                </c:pt>
                <c:pt idx="2005">
                  <c:v>-2.6661482228384171E-3</c:v>
                </c:pt>
                <c:pt idx="2006">
                  <c:v>-2.3315034030753712E-3</c:v>
                </c:pt>
                <c:pt idx="2007">
                  <c:v>-2.2476357448953867E-3</c:v>
                </c:pt>
                <c:pt idx="2008">
                  <c:v>-2.3406067557348123E-3</c:v>
                </c:pt>
                <c:pt idx="2009">
                  <c:v>-2.6399596672548524E-3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BA-42D8-9F48-DC7021983427}"/>
            </c:ext>
          </c:extLst>
        </c:ser>
        <c:ser>
          <c:idx val="1"/>
          <c:order val="1"/>
          <c:tx>
            <c:v>Baseline CH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PCC35_0.5M!$H$11:$H$12</c:f>
              <c:numCache>
                <c:formatCode>General</c:formatCode>
                <c:ptCount val="2"/>
                <c:pt idx="0">
                  <c:v>380</c:v>
                </c:pt>
                <c:pt idx="1">
                  <c:v>480</c:v>
                </c:pt>
              </c:numCache>
            </c:numRef>
          </c:xVal>
          <c:yVal>
            <c:numRef>
              <c:f>PCC35_0.5M!$I$11:$I$12</c:f>
              <c:numCache>
                <c:formatCode>0.0000</c:formatCode>
                <c:ptCount val="2"/>
                <c:pt idx="0">
                  <c:v>-1.9304270229392489E-2</c:v>
                </c:pt>
                <c:pt idx="1">
                  <c:v>-1.0071935971767077E-2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8BA-42D8-9F48-DC7021983427}"/>
            </c:ext>
          </c:extLst>
        </c:ser>
        <c:ser>
          <c:idx val="2"/>
          <c:order val="2"/>
          <c:tx>
            <c:v>Baseline CC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PCC35_0.5M!$H$18:$H$19</c:f>
              <c:numCache>
                <c:formatCode>General</c:formatCode>
                <c:ptCount val="2"/>
                <c:pt idx="0">
                  <c:v>530</c:v>
                </c:pt>
                <c:pt idx="1">
                  <c:v>760</c:v>
                </c:pt>
              </c:numCache>
            </c:numRef>
          </c:xVal>
          <c:yVal>
            <c:numRef>
              <c:f>PCC35_0.5M!$I$18:$I$19</c:f>
              <c:numCache>
                <c:formatCode>0.0000</c:formatCode>
                <c:ptCount val="2"/>
                <c:pt idx="0">
                  <c:v>-8.1700252079657167E-3</c:v>
                </c:pt>
                <c:pt idx="1">
                  <c:v>-8.583108142172927E-3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BA-42D8-9F48-DC7021983427}"/>
            </c:ext>
          </c:extLst>
        </c:ser>
        <c:ser>
          <c:idx val="3"/>
          <c:order val="3"/>
          <c:tx>
            <c:v>Baseline FS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PCC35_0.5M!$H$4:$H$5</c:f>
              <c:numCache>
                <c:formatCode>General</c:formatCode>
                <c:ptCount val="2"/>
                <c:pt idx="0">
                  <c:v>230</c:v>
                </c:pt>
                <c:pt idx="1">
                  <c:v>380</c:v>
                </c:pt>
              </c:numCache>
            </c:numRef>
          </c:xVal>
          <c:yVal>
            <c:numRef>
              <c:f>PCC35_0.5M!$I$4:$I$5</c:f>
              <c:numCache>
                <c:formatCode>0.0000</c:formatCode>
                <c:ptCount val="2"/>
                <c:pt idx="0">
                  <c:v>-3.205949079909251E-2</c:v>
                </c:pt>
                <c:pt idx="1">
                  <c:v>-1.9304270229392489E-2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BA-42D8-9F48-DC7021983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2078256"/>
        <c:axId val="993557536"/>
      </c:scatterChart>
      <c:valAx>
        <c:axId val="992078256"/>
        <c:scaling>
          <c:orientation val="minMax"/>
          <c:max val="1000"/>
        </c:scaling>
        <c:delete val="0"/>
        <c:axPos val="b"/>
        <c:numFmt formatCode="General" sourceLinked="1"/>
        <c:majorTickMark val="out"/>
        <c:minorTickMark val="out"/>
        <c:tickLblPos val="high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93557536"/>
        <c:crosses val="autoZero"/>
        <c:crossBetween val="midCat"/>
        <c:majorUnit val="200"/>
        <c:minorUnit val="100"/>
      </c:valAx>
      <c:valAx>
        <c:axId val="993557536"/>
        <c:scaling>
          <c:orientation val="minMax"/>
          <c:max val="0"/>
          <c:min val="-0.2"/>
        </c:scaling>
        <c:delete val="0"/>
        <c:axPos val="l"/>
        <c:numFmt formatCode="#,##0.0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92078256"/>
        <c:crosses val="autoZero"/>
        <c:crossBetween val="midCat"/>
        <c:majorUnit val="0.1"/>
        <c:minorUnit val="5.000000000000001E-2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71221026925894"/>
          <c:y val="0.13249970184514362"/>
          <c:w val="0.77525492539644791"/>
          <c:h val="0.76942848810565345"/>
        </c:manualLayout>
      </c:layout>
      <c:scatterChart>
        <c:scatterStyle val="lineMarker"/>
        <c:varyColors val="0"/>
        <c:ser>
          <c:idx val="0"/>
          <c:order val="0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PCC35_2M!$A$3:$A$4080</c:f>
              <c:numCache>
                <c:formatCode>General</c:formatCode>
                <c:ptCount val="4078"/>
                <c:pt idx="0">
                  <c:v>35.5</c:v>
                </c:pt>
                <c:pt idx="1">
                  <c:v>36</c:v>
                </c:pt>
                <c:pt idx="2">
                  <c:v>36.5</c:v>
                </c:pt>
                <c:pt idx="3">
                  <c:v>37</c:v>
                </c:pt>
                <c:pt idx="4">
                  <c:v>37.5</c:v>
                </c:pt>
                <c:pt idx="5">
                  <c:v>38</c:v>
                </c:pt>
                <c:pt idx="6">
                  <c:v>38.5</c:v>
                </c:pt>
                <c:pt idx="7">
                  <c:v>39</c:v>
                </c:pt>
                <c:pt idx="8">
                  <c:v>39.5</c:v>
                </c:pt>
                <c:pt idx="9">
                  <c:v>40</c:v>
                </c:pt>
                <c:pt idx="10">
                  <c:v>40.5</c:v>
                </c:pt>
                <c:pt idx="11">
                  <c:v>41</c:v>
                </c:pt>
                <c:pt idx="12">
                  <c:v>41.5</c:v>
                </c:pt>
                <c:pt idx="13">
                  <c:v>42</c:v>
                </c:pt>
                <c:pt idx="14">
                  <c:v>42.5</c:v>
                </c:pt>
                <c:pt idx="15">
                  <c:v>43</c:v>
                </c:pt>
                <c:pt idx="16">
                  <c:v>43.5</c:v>
                </c:pt>
                <c:pt idx="17">
                  <c:v>44</c:v>
                </c:pt>
                <c:pt idx="18">
                  <c:v>44.5</c:v>
                </c:pt>
                <c:pt idx="19">
                  <c:v>45</c:v>
                </c:pt>
                <c:pt idx="20">
                  <c:v>45.5</c:v>
                </c:pt>
                <c:pt idx="21">
                  <c:v>46</c:v>
                </c:pt>
                <c:pt idx="22">
                  <c:v>46.5</c:v>
                </c:pt>
                <c:pt idx="23">
                  <c:v>47</c:v>
                </c:pt>
                <c:pt idx="24">
                  <c:v>47.5</c:v>
                </c:pt>
                <c:pt idx="25">
                  <c:v>48</c:v>
                </c:pt>
                <c:pt idx="26">
                  <c:v>48.5</c:v>
                </c:pt>
                <c:pt idx="27">
                  <c:v>49</c:v>
                </c:pt>
                <c:pt idx="28">
                  <c:v>49.5</c:v>
                </c:pt>
                <c:pt idx="29">
                  <c:v>50</c:v>
                </c:pt>
                <c:pt idx="30">
                  <c:v>50.5</c:v>
                </c:pt>
                <c:pt idx="31">
                  <c:v>51</c:v>
                </c:pt>
                <c:pt idx="32">
                  <c:v>51.5</c:v>
                </c:pt>
                <c:pt idx="33">
                  <c:v>52</c:v>
                </c:pt>
                <c:pt idx="34">
                  <c:v>52.5</c:v>
                </c:pt>
                <c:pt idx="35">
                  <c:v>53</c:v>
                </c:pt>
                <c:pt idx="36">
                  <c:v>53.5</c:v>
                </c:pt>
                <c:pt idx="37">
                  <c:v>54</c:v>
                </c:pt>
                <c:pt idx="38">
                  <c:v>54.5</c:v>
                </c:pt>
                <c:pt idx="39">
                  <c:v>55</c:v>
                </c:pt>
                <c:pt idx="40">
                  <c:v>55.5</c:v>
                </c:pt>
                <c:pt idx="41">
                  <c:v>56</c:v>
                </c:pt>
                <c:pt idx="42">
                  <c:v>56.5</c:v>
                </c:pt>
                <c:pt idx="43">
                  <c:v>57</c:v>
                </c:pt>
                <c:pt idx="44">
                  <c:v>57.5</c:v>
                </c:pt>
                <c:pt idx="45">
                  <c:v>58</c:v>
                </c:pt>
                <c:pt idx="46">
                  <c:v>58.5</c:v>
                </c:pt>
                <c:pt idx="47">
                  <c:v>59</c:v>
                </c:pt>
                <c:pt idx="48">
                  <c:v>59.5</c:v>
                </c:pt>
                <c:pt idx="49">
                  <c:v>60</c:v>
                </c:pt>
                <c:pt idx="50">
                  <c:v>60.5</c:v>
                </c:pt>
                <c:pt idx="51">
                  <c:v>61</c:v>
                </c:pt>
                <c:pt idx="52">
                  <c:v>61.5</c:v>
                </c:pt>
                <c:pt idx="53">
                  <c:v>62</c:v>
                </c:pt>
                <c:pt idx="54">
                  <c:v>62.5</c:v>
                </c:pt>
                <c:pt idx="55">
                  <c:v>63</c:v>
                </c:pt>
                <c:pt idx="56">
                  <c:v>63.5</c:v>
                </c:pt>
                <c:pt idx="57">
                  <c:v>64</c:v>
                </c:pt>
                <c:pt idx="58">
                  <c:v>64.5</c:v>
                </c:pt>
                <c:pt idx="59">
                  <c:v>65</c:v>
                </c:pt>
                <c:pt idx="60">
                  <c:v>65.5</c:v>
                </c:pt>
                <c:pt idx="61">
                  <c:v>66</c:v>
                </c:pt>
                <c:pt idx="62">
                  <c:v>66.5</c:v>
                </c:pt>
                <c:pt idx="63">
                  <c:v>67</c:v>
                </c:pt>
                <c:pt idx="64">
                  <c:v>67.5</c:v>
                </c:pt>
                <c:pt idx="65">
                  <c:v>68</c:v>
                </c:pt>
                <c:pt idx="66">
                  <c:v>68.5</c:v>
                </c:pt>
                <c:pt idx="67">
                  <c:v>69</c:v>
                </c:pt>
                <c:pt idx="68">
                  <c:v>69.5</c:v>
                </c:pt>
                <c:pt idx="69">
                  <c:v>70</c:v>
                </c:pt>
                <c:pt idx="70">
                  <c:v>70.5</c:v>
                </c:pt>
                <c:pt idx="71">
                  <c:v>71</c:v>
                </c:pt>
                <c:pt idx="72">
                  <c:v>71.5</c:v>
                </c:pt>
                <c:pt idx="73">
                  <c:v>72</c:v>
                </c:pt>
                <c:pt idx="74">
                  <c:v>72.5</c:v>
                </c:pt>
                <c:pt idx="75">
                  <c:v>73</c:v>
                </c:pt>
                <c:pt idx="76">
                  <c:v>73.5</c:v>
                </c:pt>
                <c:pt idx="77">
                  <c:v>74</c:v>
                </c:pt>
                <c:pt idx="78">
                  <c:v>74.5</c:v>
                </c:pt>
                <c:pt idx="79">
                  <c:v>75</c:v>
                </c:pt>
                <c:pt idx="80">
                  <c:v>75.5</c:v>
                </c:pt>
                <c:pt idx="81">
                  <c:v>76</c:v>
                </c:pt>
                <c:pt idx="82">
                  <c:v>76.5</c:v>
                </c:pt>
                <c:pt idx="83">
                  <c:v>77</c:v>
                </c:pt>
                <c:pt idx="84">
                  <c:v>77.5</c:v>
                </c:pt>
                <c:pt idx="85">
                  <c:v>78</c:v>
                </c:pt>
                <c:pt idx="86">
                  <c:v>78.5</c:v>
                </c:pt>
                <c:pt idx="87">
                  <c:v>79</c:v>
                </c:pt>
                <c:pt idx="88">
                  <c:v>79.5</c:v>
                </c:pt>
                <c:pt idx="89">
                  <c:v>80</c:v>
                </c:pt>
                <c:pt idx="90">
                  <c:v>80.5</c:v>
                </c:pt>
                <c:pt idx="91">
                  <c:v>81</c:v>
                </c:pt>
                <c:pt idx="92">
                  <c:v>81.5</c:v>
                </c:pt>
                <c:pt idx="93">
                  <c:v>82</c:v>
                </c:pt>
                <c:pt idx="94">
                  <c:v>82.5</c:v>
                </c:pt>
                <c:pt idx="95">
                  <c:v>83</c:v>
                </c:pt>
                <c:pt idx="96">
                  <c:v>83.5</c:v>
                </c:pt>
                <c:pt idx="97">
                  <c:v>84</c:v>
                </c:pt>
                <c:pt idx="98">
                  <c:v>84.5</c:v>
                </c:pt>
                <c:pt idx="99">
                  <c:v>85</c:v>
                </c:pt>
                <c:pt idx="100">
                  <c:v>85.5</c:v>
                </c:pt>
                <c:pt idx="101">
                  <c:v>86</c:v>
                </c:pt>
                <c:pt idx="102">
                  <c:v>86.5</c:v>
                </c:pt>
                <c:pt idx="103">
                  <c:v>87</c:v>
                </c:pt>
                <c:pt idx="104">
                  <c:v>87.5</c:v>
                </c:pt>
                <c:pt idx="105">
                  <c:v>88</c:v>
                </c:pt>
                <c:pt idx="106">
                  <c:v>88.5</c:v>
                </c:pt>
                <c:pt idx="107">
                  <c:v>89</c:v>
                </c:pt>
                <c:pt idx="108">
                  <c:v>89.5</c:v>
                </c:pt>
                <c:pt idx="109">
                  <c:v>90</c:v>
                </c:pt>
                <c:pt idx="110">
                  <c:v>90.5</c:v>
                </c:pt>
                <c:pt idx="111">
                  <c:v>91</c:v>
                </c:pt>
                <c:pt idx="112">
                  <c:v>91.5</c:v>
                </c:pt>
                <c:pt idx="113">
                  <c:v>92</c:v>
                </c:pt>
                <c:pt idx="114">
                  <c:v>92.5</c:v>
                </c:pt>
                <c:pt idx="115">
                  <c:v>93</c:v>
                </c:pt>
                <c:pt idx="116">
                  <c:v>93.5</c:v>
                </c:pt>
                <c:pt idx="117">
                  <c:v>94</c:v>
                </c:pt>
                <c:pt idx="118">
                  <c:v>94.5</c:v>
                </c:pt>
                <c:pt idx="119">
                  <c:v>95</c:v>
                </c:pt>
                <c:pt idx="120">
                  <c:v>95.5</c:v>
                </c:pt>
                <c:pt idx="121">
                  <c:v>96</c:v>
                </c:pt>
                <c:pt idx="122">
                  <c:v>96.5</c:v>
                </c:pt>
                <c:pt idx="123">
                  <c:v>97</c:v>
                </c:pt>
                <c:pt idx="124">
                  <c:v>97.5</c:v>
                </c:pt>
                <c:pt idx="125">
                  <c:v>98</c:v>
                </c:pt>
                <c:pt idx="126">
                  <c:v>98.5</c:v>
                </c:pt>
                <c:pt idx="127">
                  <c:v>99</c:v>
                </c:pt>
                <c:pt idx="128">
                  <c:v>99.5</c:v>
                </c:pt>
                <c:pt idx="129">
                  <c:v>100</c:v>
                </c:pt>
                <c:pt idx="130">
                  <c:v>100.5</c:v>
                </c:pt>
                <c:pt idx="131">
                  <c:v>101</c:v>
                </c:pt>
                <c:pt idx="132">
                  <c:v>101.5</c:v>
                </c:pt>
                <c:pt idx="133">
                  <c:v>102</c:v>
                </c:pt>
                <c:pt idx="134">
                  <c:v>102.5</c:v>
                </c:pt>
                <c:pt idx="135">
                  <c:v>103</c:v>
                </c:pt>
                <c:pt idx="136">
                  <c:v>103.5</c:v>
                </c:pt>
                <c:pt idx="137">
                  <c:v>104</c:v>
                </c:pt>
                <c:pt idx="138">
                  <c:v>104.5</c:v>
                </c:pt>
                <c:pt idx="139">
                  <c:v>105</c:v>
                </c:pt>
                <c:pt idx="140">
                  <c:v>105.5</c:v>
                </c:pt>
                <c:pt idx="141">
                  <c:v>106</c:v>
                </c:pt>
                <c:pt idx="142">
                  <c:v>106.5</c:v>
                </c:pt>
                <c:pt idx="143">
                  <c:v>107</c:v>
                </c:pt>
                <c:pt idx="144">
                  <c:v>107.5</c:v>
                </c:pt>
                <c:pt idx="145">
                  <c:v>108</c:v>
                </c:pt>
                <c:pt idx="146">
                  <c:v>108.5</c:v>
                </c:pt>
                <c:pt idx="147">
                  <c:v>109</c:v>
                </c:pt>
                <c:pt idx="148">
                  <c:v>109.5</c:v>
                </c:pt>
                <c:pt idx="149">
                  <c:v>110</c:v>
                </c:pt>
                <c:pt idx="150">
                  <c:v>110.5</c:v>
                </c:pt>
                <c:pt idx="151">
                  <c:v>111</c:v>
                </c:pt>
                <c:pt idx="152">
                  <c:v>111.5</c:v>
                </c:pt>
                <c:pt idx="153">
                  <c:v>112</c:v>
                </c:pt>
                <c:pt idx="154">
                  <c:v>112.5</c:v>
                </c:pt>
                <c:pt idx="155">
                  <c:v>113</c:v>
                </c:pt>
                <c:pt idx="156">
                  <c:v>113.5</c:v>
                </c:pt>
                <c:pt idx="157">
                  <c:v>114</c:v>
                </c:pt>
                <c:pt idx="158">
                  <c:v>114.5</c:v>
                </c:pt>
                <c:pt idx="159">
                  <c:v>115</c:v>
                </c:pt>
                <c:pt idx="160">
                  <c:v>115.5</c:v>
                </c:pt>
                <c:pt idx="161">
                  <c:v>116</c:v>
                </c:pt>
                <c:pt idx="162">
                  <c:v>116.5</c:v>
                </c:pt>
                <c:pt idx="163">
                  <c:v>117</c:v>
                </c:pt>
                <c:pt idx="164">
                  <c:v>117.5</c:v>
                </c:pt>
                <c:pt idx="165">
                  <c:v>118</c:v>
                </c:pt>
                <c:pt idx="166">
                  <c:v>118.5</c:v>
                </c:pt>
                <c:pt idx="167">
                  <c:v>119</c:v>
                </c:pt>
                <c:pt idx="168">
                  <c:v>119.5</c:v>
                </c:pt>
                <c:pt idx="169">
                  <c:v>120</c:v>
                </c:pt>
                <c:pt idx="170">
                  <c:v>120.5</c:v>
                </c:pt>
                <c:pt idx="171">
                  <c:v>121</c:v>
                </c:pt>
                <c:pt idx="172">
                  <c:v>121.5</c:v>
                </c:pt>
                <c:pt idx="173">
                  <c:v>122</c:v>
                </c:pt>
                <c:pt idx="174">
                  <c:v>122.5</c:v>
                </c:pt>
                <c:pt idx="175">
                  <c:v>123</c:v>
                </c:pt>
                <c:pt idx="176">
                  <c:v>123.5</c:v>
                </c:pt>
                <c:pt idx="177">
                  <c:v>124</c:v>
                </c:pt>
                <c:pt idx="178">
                  <c:v>124.5</c:v>
                </c:pt>
                <c:pt idx="179">
                  <c:v>125</c:v>
                </c:pt>
                <c:pt idx="180">
                  <c:v>125.5</c:v>
                </c:pt>
                <c:pt idx="181">
                  <c:v>126</c:v>
                </c:pt>
                <c:pt idx="182">
                  <c:v>126.5</c:v>
                </c:pt>
                <c:pt idx="183">
                  <c:v>127</c:v>
                </c:pt>
                <c:pt idx="184">
                  <c:v>127.5</c:v>
                </c:pt>
                <c:pt idx="185">
                  <c:v>128</c:v>
                </c:pt>
                <c:pt idx="186">
                  <c:v>128.5</c:v>
                </c:pt>
                <c:pt idx="187">
                  <c:v>129</c:v>
                </c:pt>
                <c:pt idx="188">
                  <c:v>129.5</c:v>
                </c:pt>
                <c:pt idx="189">
                  <c:v>130</c:v>
                </c:pt>
                <c:pt idx="190">
                  <c:v>130.5</c:v>
                </c:pt>
                <c:pt idx="191">
                  <c:v>131</c:v>
                </c:pt>
                <c:pt idx="192">
                  <c:v>131.5</c:v>
                </c:pt>
                <c:pt idx="193">
                  <c:v>132</c:v>
                </c:pt>
                <c:pt idx="194">
                  <c:v>132.5</c:v>
                </c:pt>
                <c:pt idx="195">
                  <c:v>133</c:v>
                </c:pt>
                <c:pt idx="196">
                  <c:v>133.5</c:v>
                </c:pt>
                <c:pt idx="197">
                  <c:v>134</c:v>
                </c:pt>
                <c:pt idx="198">
                  <c:v>134.5</c:v>
                </c:pt>
                <c:pt idx="199">
                  <c:v>135</c:v>
                </c:pt>
                <c:pt idx="200">
                  <c:v>135.5</c:v>
                </c:pt>
                <c:pt idx="201">
                  <c:v>136</c:v>
                </c:pt>
                <c:pt idx="202">
                  <c:v>136.5</c:v>
                </c:pt>
                <c:pt idx="203">
                  <c:v>137</c:v>
                </c:pt>
                <c:pt idx="204">
                  <c:v>137.5</c:v>
                </c:pt>
                <c:pt idx="205">
                  <c:v>138</c:v>
                </c:pt>
                <c:pt idx="206">
                  <c:v>138.5</c:v>
                </c:pt>
                <c:pt idx="207">
                  <c:v>139</c:v>
                </c:pt>
                <c:pt idx="208">
                  <c:v>139.5</c:v>
                </c:pt>
                <c:pt idx="209">
                  <c:v>140</c:v>
                </c:pt>
                <c:pt idx="210">
                  <c:v>140.5</c:v>
                </c:pt>
                <c:pt idx="211">
                  <c:v>141</c:v>
                </c:pt>
                <c:pt idx="212">
                  <c:v>141.5</c:v>
                </c:pt>
                <c:pt idx="213">
                  <c:v>142</c:v>
                </c:pt>
                <c:pt idx="214">
                  <c:v>142.5</c:v>
                </c:pt>
                <c:pt idx="215">
                  <c:v>143</c:v>
                </c:pt>
                <c:pt idx="216">
                  <c:v>143.5</c:v>
                </c:pt>
                <c:pt idx="217">
                  <c:v>144</c:v>
                </c:pt>
                <c:pt idx="218">
                  <c:v>144.5</c:v>
                </c:pt>
                <c:pt idx="219">
                  <c:v>145</c:v>
                </c:pt>
                <c:pt idx="220">
                  <c:v>145.5</c:v>
                </c:pt>
                <c:pt idx="221">
                  <c:v>146</c:v>
                </c:pt>
                <c:pt idx="222">
                  <c:v>146.5</c:v>
                </c:pt>
                <c:pt idx="223">
                  <c:v>147</c:v>
                </c:pt>
                <c:pt idx="224">
                  <c:v>147.5</c:v>
                </c:pt>
                <c:pt idx="225">
                  <c:v>148</c:v>
                </c:pt>
                <c:pt idx="226">
                  <c:v>148.5</c:v>
                </c:pt>
                <c:pt idx="227">
                  <c:v>149</c:v>
                </c:pt>
                <c:pt idx="228">
                  <c:v>149.5</c:v>
                </c:pt>
                <c:pt idx="229">
                  <c:v>150</c:v>
                </c:pt>
                <c:pt idx="230">
                  <c:v>150.5</c:v>
                </c:pt>
                <c:pt idx="231">
                  <c:v>151</c:v>
                </c:pt>
                <c:pt idx="232">
                  <c:v>151.5</c:v>
                </c:pt>
                <c:pt idx="233">
                  <c:v>152</c:v>
                </c:pt>
                <c:pt idx="234">
                  <c:v>152.5</c:v>
                </c:pt>
                <c:pt idx="235">
                  <c:v>153</c:v>
                </c:pt>
                <c:pt idx="236">
                  <c:v>153.5</c:v>
                </c:pt>
                <c:pt idx="237">
                  <c:v>154</c:v>
                </c:pt>
                <c:pt idx="238">
                  <c:v>154.5</c:v>
                </c:pt>
                <c:pt idx="239">
                  <c:v>155</c:v>
                </c:pt>
                <c:pt idx="240">
                  <c:v>155.5</c:v>
                </c:pt>
                <c:pt idx="241">
                  <c:v>156</c:v>
                </c:pt>
                <c:pt idx="242">
                  <c:v>156.5</c:v>
                </c:pt>
                <c:pt idx="243">
                  <c:v>157</c:v>
                </c:pt>
                <c:pt idx="244">
                  <c:v>157.5</c:v>
                </c:pt>
                <c:pt idx="245">
                  <c:v>158</c:v>
                </c:pt>
                <c:pt idx="246">
                  <c:v>158.5</c:v>
                </c:pt>
                <c:pt idx="247">
                  <c:v>159</c:v>
                </c:pt>
                <c:pt idx="248">
                  <c:v>159.5</c:v>
                </c:pt>
                <c:pt idx="249">
                  <c:v>160</c:v>
                </c:pt>
                <c:pt idx="250">
                  <c:v>160.5</c:v>
                </c:pt>
                <c:pt idx="251">
                  <c:v>161</c:v>
                </c:pt>
                <c:pt idx="252">
                  <c:v>161.5</c:v>
                </c:pt>
                <c:pt idx="253">
                  <c:v>162</c:v>
                </c:pt>
                <c:pt idx="254">
                  <c:v>162.5</c:v>
                </c:pt>
                <c:pt idx="255">
                  <c:v>163</c:v>
                </c:pt>
                <c:pt idx="256">
                  <c:v>163.5</c:v>
                </c:pt>
                <c:pt idx="257">
                  <c:v>164</c:v>
                </c:pt>
                <c:pt idx="258">
                  <c:v>164.5</c:v>
                </c:pt>
                <c:pt idx="259">
                  <c:v>165</c:v>
                </c:pt>
                <c:pt idx="260">
                  <c:v>165.5</c:v>
                </c:pt>
                <c:pt idx="261">
                  <c:v>166</c:v>
                </c:pt>
                <c:pt idx="262">
                  <c:v>166.5</c:v>
                </c:pt>
                <c:pt idx="263">
                  <c:v>167</c:v>
                </c:pt>
                <c:pt idx="264">
                  <c:v>167.5</c:v>
                </c:pt>
                <c:pt idx="265">
                  <c:v>168</c:v>
                </c:pt>
                <c:pt idx="266">
                  <c:v>168.5</c:v>
                </c:pt>
                <c:pt idx="267">
                  <c:v>169</c:v>
                </c:pt>
                <c:pt idx="268">
                  <c:v>169.5</c:v>
                </c:pt>
                <c:pt idx="269">
                  <c:v>170</c:v>
                </c:pt>
                <c:pt idx="270">
                  <c:v>170.5</c:v>
                </c:pt>
                <c:pt idx="271">
                  <c:v>171</c:v>
                </c:pt>
                <c:pt idx="272">
                  <c:v>171.5</c:v>
                </c:pt>
                <c:pt idx="273">
                  <c:v>172</c:v>
                </c:pt>
                <c:pt idx="274">
                  <c:v>172.5</c:v>
                </c:pt>
                <c:pt idx="275">
                  <c:v>173</c:v>
                </c:pt>
                <c:pt idx="276">
                  <c:v>173.5</c:v>
                </c:pt>
                <c:pt idx="277">
                  <c:v>174</c:v>
                </c:pt>
                <c:pt idx="278">
                  <c:v>174.5</c:v>
                </c:pt>
                <c:pt idx="279">
                  <c:v>175</c:v>
                </c:pt>
                <c:pt idx="280">
                  <c:v>175.5</c:v>
                </c:pt>
                <c:pt idx="281">
                  <c:v>176</c:v>
                </c:pt>
                <c:pt idx="282">
                  <c:v>176.5</c:v>
                </c:pt>
                <c:pt idx="283">
                  <c:v>177</c:v>
                </c:pt>
                <c:pt idx="284">
                  <c:v>177.5</c:v>
                </c:pt>
                <c:pt idx="285">
                  <c:v>178</c:v>
                </c:pt>
                <c:pt idx="286">
                  <c:v>178.5</c:v>
                </c:pt>
                <c:pt idx="287">
                  <c:v>179</c:v>
                </c:pt>
                <c:pt idx="288">
                  <c:v>179.5</c:v>
                </c:pt>
                <c:pt idx="289">
                  <c:v>180</c:v>
                </c:pt>
                <c:pt idx="290">
                  <c:v>180.5</c:v>
                </c:pt>
                <c:pt idx="291">
                  <c:v>181</c:v>
                </c:pt>
                <c:pt idx="292">
                  <c:v>181.5</c:v>
                </c:pt>
                <c:pt idx="293">
                  <c:v>182</c:v>
                </c:pt>
                <c:pt idx="294">
                  <c:v>182.5</c:v>
                </c:pt>
                <c:pt idx="295">
                  <c:v>183</c:v>
                </c:pt>
                <c:pt idx="296">
                  <c:v>183.5</c:v>
                </c:pt>
                <c:pt idx="297">
                  <c:v>184</c:v>
                </c:pt>
                <c:pt idx="298">
                  <c:v>184.5</c:v>
                </c:pt>
                <c:pt idx="299">
                  <c:v>185</c:v>
                </c:pt>
                <c:pt idx="300">
                  <c:v>185.5</c:v>
                </c:pt>
                <c:pt idx="301">
                  <c:v>186</c:v>
                </c:pt>
                <c:pt idx="302">
                  <c:v>186.5</c:v>
                </c:pt>
                <c:pt idx="303">
                  <c:v>187</c:v>
                </c:pt>
                <c:pt idx="304">
                  <c:v>187.5</c:v>
                </c:pt>
                <c:pt idx="305">
                  <c:v>188</c:v>
                </c:pt>
                <c:pt idx="306">
                  <c:v>188.5</c:v>
                </c:pt>
                <c:pt idx="307">
                  <c:v>189</c:v>
                </c:pt>
                <c:pt idx="308">
                  <c:v>189.5</c:v>
                </c:pt>
                <c:pt idx="309">
                  <c:v>190</c:v>
                </c:pt>
                <c:pt idx="310">
                  <c:v>190.5</c:v>
                </c:pt>
                <c:pt idx="311">
                  <c:v>191</c:v>
                </c:pt>
                <c:pt idx="312">
                  <c:v>191.5</c:v>
                </c:pt>
                <c:pt idx="313">
                  <c:v>192</c:v>
                </c:pt>
                <c:pt idx="314">
                  <c:v>192.5</c:v>
                </c:pt>
                <c:pt idx="315">
                  <c:v>193</c:v>
                </c:pt>
                <c:pt idx="316">
                  <c:v>193.5</c:v>
                </c:pt>
                <c:pt idx="317">
                  <c:v>194</c:v>
                </c:pt>
                <c:pt idx="318">
                  <c:v>194.5</c:v>
                </c:pt>
                <c:pt idx="319">
                  <c:v>195</c:v>
                </c:pt>
                <c:pt idx="320">
                  <c:v>195.5</c:v>
                </c:pt>
                <c:pt idx="321">
                  <c:v>196</c:v>
                </c:pt>
                <c:pt idx="322">
                  <c:v>196.5</c:v>
                </c:pt>
                <c:pt idx="323">
                  <c:v>197</c:v>
                </c:pt>
                <c:pt idx="324">
                  <c:v>197.5</c:v>
                </c:pt>
                <c:pt idx="325">
                  <c:v>198</c:v>
                </c:pt>
                <c:pt idx="326">
                  <c:v>198.5</c:v>
                </c:pt>
                <c:pt idx="327">
                  <c:v>199</c:v>
                </c:pt>
                <c:pt idx="328">
                  <c:v>199.5</c:v>
                </c:pt>
                <c:pt idx="329">
                  <c:v>200</c:v>
                </c:pt>
                <c:pt idx="330">
                  <c:v>200.5</c:v>
                </c:pt>
                <c:pt idx="331">
                  <c:v>201</c:v>
                </c:pt>
                <c:pt idx="332">
                  <c:v>201.5</c:v>
                </c:pt>
                <c:pt idx="333">
                  <c:v>202</c:v>
                </c:pt>
                <c:pt idx="334">
                  <c:v>202.5</c:v>
                </c:pt>
                <c:pt idx="335">
                  <c:v>203</c:v>
                </c:pt>
                <c:pt idx="336">
                  <c:v>203.5</c:v>
                </c:pt>
                <c:pt idx="337">
                  <c:v>204</c:v>
                </c:pt>
                <c:pt idx="338">
                  <c:v>204.5</c:v>
                </c:pt>
                <c:pt idx="339">
                  <c:v>205</c:v>
                </c:pt>
                <c:pt idx="340">
                  <c:v>205.5</c:v>
                </c:pt>
                <c:pt idx="341">
                  <c:v>206</c:v>
                </c:pt>
                <c:pt idx="342">
                  <c:v>206.5</c:v>
                </c:pt>
                <c:pt idx="343">
                  <c:v>207</c:v>
                </c:pt>
                <c:pt idx="344">
                  <c:v>207.5</c:v>
                </c:pt>
                <c:pt idx="345">
                  <c:v>208</c:v>
                </c:pt>
                <c:pt idx="346">
                  <c:v>208.5</c:v>
                </c:pt>
                <c:pt idx="347">
                  <c:v>209</c:v>
                </c:pt>
                <c:pt idx="348">
                  <c:v>209.5</c:v>
                </c:pt>
                <c:pt idx="349">
                  <c:v>210</c:v>
                </c:pt>
                <c:pt idx="350">
                  <c:v>210.5</c:v>
                </c:pt>
                <c:pt idx="351">
                  <c:v>211</c:v>
                </c:pt>
                <c:pt idx="352">
                  <c:v>211.5</c:v>
                </c:pt>
                <c:pt idx="353">
                  <c:v>212</c:v>
                </c:pt>
                <c:pt idx="354">
                  <c:v>212.5</c:v>
                </c:pt>
                <c:pt idx="355">
                  <c:v>213</c:v>
                </c:pt>
                <c:pt idx="356">
                  <c:v>213.5</c:v>
                </c:pt>
                <c:pt idx="357">
                  <c:v>214</c:v>
                </c:pt>
                <c:pt idx="358">
                  <c:v>214.5</c:v>
                </c:pt>
                <c:pt idx="359">
                  <c:v>215</c:v>
                </c:pt>
                <c:pt idx="360">
                  <c:v>215.5</c:v>
                </c:pt>
                <c:pt idx="361">
                  <c:v>216</c:v>
                </c:pt>
                <c:pt idx="362">
                  <c:v>216.5</c:v>
                </c:pt>
                <c:pt idx="363">
                  <c:v>217</c:v>
                </c:pt>
                <c:pt idx="364">
                  <c:v>217.5</c:v>
                </c:pt>
                <c:pt idx="365">
                  <c:v>218</c:v>
                </c:pt>
                <c:pt idx="366">
                  <c:v>218.5</c:v>
                </c:pt>
                <c:pt idx="367">
                  <c:v>219</c:v>
                </c:pt>
                <c:pt idx="368">
                  <c:v>219.5</c:v>
                </c:pt>
                <c:pt idx="369">
                  <c:v>220</c:v>
                </c:pt>
                <c:pt idx="370">
                  <c:v>220.5</c:v>
                </c:pt>
                <c:pt idx="371">
                  <c:v>221</c:v>
                </c:pt>
                <c:pt idx="372">
                  <c:v>221.5</c:v>
                </c:pt>
                <c:pt idx="373">
                  <c:v>222</c:v>
                </c:pt>
                <c:pt idx="374">
                  <c:v>222.5</c:v>
                </c:pt>
                <c:pt idx="375">
                  <c:v>223</c:v>
                </c:pt>
                <c:pt idx="376">
                  <c:v>223.5</c:v>
                </c:pt>
                <c:pt idx="377">
                  <c:v>224</c:v>
                </c:pt>
                <c:pt idx="378">
                  <c:v>224.5</c:v>
                </c:pt>
                <c:pt idx="379">
                  <c:v>225</c:v>
                </c:pt>
                <c:pt idx="380">
                  <c:v>225.5</c:v>
                </c:pt>
                <c:pt idx="381">
                  <c:v>226</c:v>
                </c:pt>
                <c:pt idx="382">
                  <c:v>226.5</c:v>
                </c:pt>
                <c:pt idx="383">
                  <c:v>227</c:v>
                </c:pt>
                <c:pt idx="384">
                  <c:v>227.5</c:v>
                </c:pt>
                <c:pt idx="385">
                  <c:v>228</c:v>
                </c:pt>
                <c:pt idx="386">
                  <c:v>228.5</c:v>
                </c:pt>
                <c:pt idx="387">
                  <c:v>229</c:v>
                </c:pt>
                <c:pt idx="388">
                  <c:v>229.5</c:v>
                </c:pt>
                <c:pt idx="389">
                  <c:v>230</c:v>
                </c:pt>
                <c:pt idx="390">
                  <c:v>230.5</c:v>
                </c:pt>
                <c:pt idx="391">
                  <c:v>231</c:v>
                </c:pt>
                <c:pt idx="392">
                  <c:v>231.5</c:v>
                </c:pt>
                <c:pt idx="393">
                  <c:v>232</c:v>
                </c:pt>
                <c:pt idx="394">
                  <c:v>232.5</c:v>
                </c:pt>
                <c:pt idx="395">
                  <c:v>233</c:v>
                </c:pt>
                <c:pt idx="396">
                  <c:v>233.5</c:v>
                </c:pt>
                <c:pt idx="397">
                  <c:v>234</c:v>
                </c:pt>
                <c:pt idx="398">
                  <c:v>234.5</c:v>
                </c:pt>
                <c:pt idx="399">
                  <c:v>235</c:v>
                </c:pt>
                <c:pt idx="400">
                  <c:v>235.5</c:v>
                </c:pt>
                <c:pt idx="401">
                  <c:v>236</c:v>
                </c:pt>
                <c:pt idx="402">
                  <c:v>236.5</c:v>
                </c:pt>
                <c:pt idx="403">
                  <c:v>237</c:v>
                </c:pt>
                <c:pt idx="404">
                  <c:v>237.5</c:v>
                </c:pt>
                <c:pt idx="405">
                  <c:v>238</c:v>
                </c:pt>
                <c:pt idx="406">
                  <c:v>238.5</c:v>
                </c:pt>
                <c:pt idx="407">
                  <c:v>239</c:v>
                </c:pt>
                <c:pt idx="408">
                  <c:v>239.5</c:v>
                </c:pt>
                <c:pt idx="409">
                  <c:v>240</c:v>
                </c:pt>
                <c:pt idx="410">
                  <c:v>240.5</c:v>
                </c:pt>
                <c:pt idx="411">
                  <c:v>241</c:v>
                </c:pt>
                <c:pt idx="412">
                  <c:v>241.5</c:v>
                </c:pt>
                <c:pt idx="413">
                  <c:v>242</c:v>
                </c:pt>
                <c:pt idx="414">
                  <c:v>242.5</c:v>
                </c:pt>
                <c:pt idx="415">
                  <c:v>243</c:v>
                </c:pt>
                <c:pt idx="416">
                  <c:v>243.5</c:v>
                </c:pt>
                <c:pt idx="417">
                  <c:v>244</c:v>
                </c:pt>
                <c:pt idx="418">
                  <c:v>244.5</c:v>
                </c:pt>
                <c:pt idx="419">
                  <c:v>245</c:v>
                </c:pt>
                <c:pt idx="420">
                  <c:v>245.5</c:v>
                </c:pt>
                <c:pt idx="421">
                  <c:v>246</c:v>
                </c:pt>
                <c:pt idx="422">
                  <c:v>246.5</c:v>
                </c:pt>
                <c:pt idx="423">
                  <c:v>247</c:v>
                </c:pt>
                <c:pt idx="424">
                  <c:v>247.5</c:v>
                </c:pt>
                <c:pt idx="425">
                  <c:v>248</c:v>
                </c:pt>
                <c:pt idx="426">
                  <c:v>248.5</c:v>
                </c:pt>
                <c:pt idx="427">
                  <c:v>249</c:v>
                </c:pt>
                <c:pt idx="428">
                  <c:v>249.5</c:v>
                </c:pt>
                <c:pt idx="429">
                  <c:v>250</c:v>
                </c:pt>
                <c:pt idx="430">
                  <c:v>250.5</c:v>
                </c:pt>
                <c:pt idx="431">
                  <c:v>251</c:v>
                </c:pt>
                <c:pt idx="432">
                  <c:v>251.5</c:v>
                </c:pt>
                <c:pt idx="433">
                  <c:v>252</c:v>
                </c:pt>
                <c:pt idx="434">
                  <c:v>252.5</c:v>
                </c:pt>
                <c:pt idx="435">
                  <c:v>253</c:v>
                </c:pt>
                <c:pt idx="436">
                  <c:v>253.5</c:v>
                </c:pt>
                <c:pt idx="437">
                  <c:v>254</c:v>
                </c:pt>
                <c:pt idx="438">
                  <c:v>254.5</c:v>
                </c:pt>
                <c:pt idx="439">
                  <c:v>255</c:v>
                </c:pt>
                <c:pt idx="440">
                  <c:v>255.5</c:v>
                </c:pt>
                <c:pt idx="441">
                  <c:v>256</c:v>
                </c:pt>
                <c:pt idx="442">
                  <c:v>256.5</c:v>
                </c:pt>
                <c:pt idx="443">
                  <c:v>257</c:v>
                </c:pt>
                <c:pt idx="444">
                  <c:v>257.5</c:v>
                </c:pt>
                <c:pt idx="445">
                  <c:v>258</c:v>
                </c:pt>
                <c:pt idx="446">
                  <c:v>258.5</c:v>
                </c:pt>
                <c:pt idx="447">
                  <c:v>259</c:v>
                </c:pt>
                <c:pt idx="448">
                  <c:v>259.5</c:v>
                </c:pt>
                <c:pt idx="449">
                  <c:v>260</c:v>
                </c:pt>
                <c:pt idx="450">
                  <c:v>260.5</c:v>
                </c:pt>
                <c:pt idx="451">
                  <c:v>261</c:v>
                </c:pt>
                <c:pt idx="452">
                  <c:v>261.5</c:v>
                </c:pt>
                <c:pt idx="453">
                  <c:v>262</c:v>
                </c:pt>
                <c:pt idx="454">
                  <c:v>262.5</c:v>
                </c:pt>
                <c:pt idx="455">
                  <c:v>263</c:v>
                </c:pt>
                <c:pt idx="456">
                  <c:v>263.5</c:v>
                </c:pt>
                <c:pt idx="457">
                  <c:v>264</c:v>
                </c:pt>
                <c:pt idx="458">
                  <c:v>264.5</c:v>
                </c:pt>
                <c:pt idx="459">
                  <c:v>265</c:v>
                </c:pt>
                <c:pt idx="460">
                  <c:v>265.5</c:v>
                </c:pt>
                <c:pt idx="461">
                  <c:v>266</c:v>
                </c:pt>
                <c:pt idx="462">
                  <c:v>266.5</c:v>
                </c:pt>
                <c:pt idx="463">
                  <c:v>267</c:v>
                </c:pt>
                <c:pt idx="464">
                  <c:v>267.5</c:v>
                </c:pt>
                <c:pt idx="465">
                  <c:v>268</c:v>
                </c:pt>
                <c:pt idx="466">
                  <c:v>268.5</c:v>
                </c:pt>
                <c:pt idx="467">
                  <c:v>269</c:v>
                </c:pt>
                <c:pt idx="468">
                  <c:v>269.5</c:v>
                </c:pt>
                <c:pt idx="469">
                  <c:v>270</c:v>
                </c:pt>
                <c:pt idx="470">
                  <c:v>270.5</c:v>
                </c:pt>
                <c:pt idx="471">
                  <c:v>271</c:v>
                </c:pt>
                <c:pt idx="472">
                  <c:v>271.5</c:v>
                </c:pt>
                <c:pt idx="473">
                  <c:v>272</c:v>
                </c:pt>
                <c:pt idx="474">
                  <c:v>272.5</c:v>
                </c:pt>
                <c:pt idx="475">
                  <c:v>273</c:v>
                </c:pt>
                <c:pt idx="476">
                  <c:v>273.5</c:v>
                </c:pt>
                <c:pt idx="477">
                  <c:v>274</c:v>
                </c:pt>
                <c:pt idx="478">
                  <c:v>274.5</c:v>
                </c:pt>
                <c:pt idx="479">
                  <c:v>275</c:v>
                </c:pt>
                <c:pt idx="480">
                  <c:v>275.5</c:v>
                </c:pt>
                <c:pt idx="481">
                  <c:v>276</c:v>
                </c:pt>
                <c:pt idx="482">
                  <c:v>276.5</c:v>
                </c:pt>
                <c:pt idx="483">
                  <c:v>277</c:v>
                </c:pt>
                <c:pt idx="484">
                  <c:v>277.5</c:v>
                </c:pt>
                <c:pt idx="485">
                  <c:v>278</c:v>
                </c:pt>
                <c:pt idx="486">
                  <c:v>278.5</c:v>
                </c:pt>
                <c:pt idx="487">
                  <c:v>279</c:v>
                </c:pt>
                <c:pt idx="488">
                  <c:v>279.5</c:v>
                </c:pt>
                <c:pt idx="489">
                  <c:v>280</c:v>
                </c:pt>
                <c:pt idx="490">
                  <c:v>280.5</c:v>
                </c:pt>
                <c:pt idx="491">
                  <c:v>281</c:v>
                </c:pt>
                <c:pt idx="492">
                  <c:v>281.5</c:v>
                </c:pt>
                <c:pt idx="493">
                  <c:v>282</c:v>
                </c:pt>
                <c:pt idx="494">
                  <c:v>282.5</c:v>
                </c:pt>
                <c:pt idx="495">
                  <c:v>283</c:v>
                </c:pt>
                <c:pt idx="496">
                  <c:v>283.5</c:v>
                </c:pt>
                <c:pt idx="497">
                  <c:v>284</c:v>
                </c:pt>
                <c:pt idx="498">
                  <c:v>284.5</c:v>
                </c:pt>
                <c:pt idx="499">
                  <c:v>285</c:v>
                </c:pt>
                <c:pt idx="500">
                  <c:v>285.5</c:v>
                </c:pt>
                <c:pt idx="501">
                  <c:v>286</c:v>
                </c:pt>
                <c:pt idx="502">
                  <c:v>286.5</c:v>
                </c:pt>
                <c:pt idx="503">
                  <c:v>287</c:v>
                </c:pt>
                <c:pt idx="504">
                  <c:v>287.5</c:v>
                </c:pt>
                <c:pt idx="505">
                  <c:v>288</c:v>
                </c:pt>
                <c:pt idx="506">
                  <c:v>288.5</c:v>
                </c:pt>
                <c:pt idx="507">
                  <c:v>289</c:v>
                </c:pt>
                <c:pt idx="508">
                  <c:v>289.5</c:v>
                </c:pt>
                <c:pt idx="509">
                  <c:v>290</c:v>
                </c:pt>
                <c:pt idx="510">
                  <c:v>290.5</c:v>
                </c:pt>
                <c:pt idx="511">
                  <c:v>291</c:v>
                </c:pt>
                <c:pt idx="512">
                  <c:v>291.5</c:v>
                </c:pt>
                <c:pt idx="513">
                  <c:v>292</c:v>
                </c:pt>
                <c:pt idx="514">
                  <c:v>292.5</c:v>
                </c:pt>
                <c:pt idx="515">
                  <c:v>293</c:v>
                </c:pt>
                <c:pt idx="516">
                  <c:v>293.5</c:v>
                </c:pt>
                <c:pt idx="517">
                  <c:v>294</c:v>
                </c:pt>
                <c:pt idx="518">
                  <c:v>294.5</c:v>
                </c:pt>
                <c:pt idx="519">
                  <c:v>295</c:v>
                </c:pt>
                <c:pt idx="520">
                  <c:v>295.5</c:v>
                </c:pt>
                <c:pt idx="521">
                  <c:v>296</c:v>
                </c:pt>
                <c:pt idx="522">
                  <c:v>296.5</c:v>
                </c:pt>
                <c:pt idx="523">
                  <c:v>297</c:v>
                </c:pt>
                <c:pt idx="524">
                  <c:v>297.5</c:v>
                </c:pt>
                <c:pt idx="525">
                  <c:v>298</c:v>
                </c:pt>
                <c:pt idx="526">
                  <c:v>298.5</c:v>
                </c:pt>
                <c:pt idx="527">
                  <c:v>299</c:v>
                </c:pt>
                <c:pt idx="528">
                  <c:v>299.5</c:v>
                </c:pt>
                <c:pt idx="529">
                  <c:v>300</c:v>
                </c:pt>
                <c:pt idx="530">
                  <c:v>300.5</c:v>
                </c:pt>
                <c:pt idx="531">
                  <c:v>301</c:v>
                </c:pt>
                <c:pt idx="532">
                  <c:v>301.5</c:v>
                </c:pt>
                <c:pt idx="533">
                  <c:v>302</c:v>
                </c:pt>
                <c:pt idx="534">
                  <c:v>302.5</c:v>
                </c:pt>
                <c:pt idx="535">
                  <c:v>303</c:v>
                </c:pt>
                <c:pt idx="536">
                  <c:v>303.5</c:v>
                </c:pt>
                <c:pt idx="537">
                  <c:v>304</c:v>
                </c:pt>
                <c:pt idx="538">
                  <c:v>304.5</c:v>
                </c:pt>
                <c:pt idx="539">
                  <c:v>305</c:v>
                </c:pt>
                <c:pt idx="540">
                  <c:v>305.5</c:v>
                </c:pt>
                <c:pt idx="541">
                  <c:v>306</c:v>
                </c:pt>
                <c:pt idx="542">
                  <c:v>306.5</c:v>
                </c:pt>
                <c:pt idx="543">
                  <c:v>307</c:v>
                </c:pt>
                <c:pt idx="544">
                  <c:v>307.5</c:v>
                </c:pt>
                <c:pt idx="545">
                  <c:v>308</c:v>
                </c:pt>
                <c:pt idx="546">
                  <c:v>308.5</c:v>
                </c:pt>
                <c:pt idx="547">
                  <c:v>309</c:v>
                </c:pt>
                <c:pt idx="548">
                  <c:v>309.5</c:v>
                </c:pt>
                <c:pt idx="549">
                  <c:v>310</c:v>
                </c:pt>
                <c:pt idx="550">
                  <c:v>310.5</c:v>
                </c:pt>
                <c:pt idx="551">
                  <c:v>311</c:v>
                </c:pt>
                <c:pt idx="552">
                  <c:v>311.5</c:v>
                </c:pt>
                <c:pt idx="553">
                  <c:v>312</c:v>
                </c:pt>
                <c:pt idx="554">
                  <c:v>312.5</c:v>
                </c:pt>
                <c:pt idx="555">
                  <c:v>313</c:v>
                </c:pt>
                <c:pt idx="556">
                  <c:v>313.5</c:v>
                </c:pt>
                <c:pt idx="557">
                  <c:v>314</c:v>
                </c:pt>
                <c:pt idx="558">
                  <c:v>314.5</c:v>
                </c:pt>
                <c:pt idx="559">
                  <c:v>315</c:v>
                </c:pt>
                <c:pt idx="560">
                  <c:v>315.5</c:v>
                </c:pt>
                <c:pt idx="561">
                  <c:v>316</c:v>
                </c:pt>
                <c:pt idx="562">
                  <c:v>316.5</c:v>
                </c:pt>
                <c:pt idx="563">
                  <c:v>317</c:v>
                </c:pt>
                <c:pt idx="564">
                  <c:v>317.5</c:v>
                </c:pt>
                <c:pt idx="565">
                  <c:v>318</c:v>
                </c:pt>
                <c:pt idx="566">
                  <c:v>318.5</c:v>
                </c:pt>
                <c:pt idx="567">
                  <c:v>319</c:v>
                </c:pt>
                <c:pt idx="568">
                  <c:v>319.5</c:v>
                </c:pt>
                <c:pt idx="569">
                  <c:v>320</c:v>
                </c:pt>
                <c:pt idx="570">
                  <c:v>320.5</c:v>
                </c:pt>
                <c:pt idx="571">
                  <c:v>321</c:v>
                </c:pt>
                <c:pt idx="572">
                  <c:v>321.5</c:v>
                </c:pt>
                <c:pt idx="573">
                  <c:v>322</c:v>
                </c:pt>
                <c:pt idx="574">
                  <c:v>322.5</c:v>
                </c:pt>
                <c:pt idx="575">
                  <c:v>323</c:v>
                </c:pt>
                <c:pt idx="576">
                  <c:v>323.5</c:v>
                </c:pt>
                <c:pt idx="577">
                  <c:v>324</c:v>
                </c:pt>
                <c:pt idx="578">
                  <c:v>324.5</c:v>
                </c:pt>
                <c:pt idx="579">
                  <c:v>325</c:v>
                </c:pt>
                <c:pt idx="580">
                  <c:v>325.5</c:v>
                </c:pt>
                <c:pt idx="581">
                  <c:v>326</c:v>
                </c:pt>
                <c:pt idx="582">
                  <c:v>326.5</c:v>
                </c:pt>
                <c:pt idx="583">
                  <c:v>327</c:v>
                </c:pt>
                <c:pt idx="584">
                  <c:v>327.5</c:v>
                </c:pt>
                <c:pt idx="585">
                  <c:v>328</c:v>
                </c:pt>
                <c:pt idx="586">
                  <c:v>328.5</c:v>
                </c:pt>
                <c:pt idx="587">
                  <c:v>329</c:v>
                </c:pt>
                <c:pt idx="588">
                  <c:v>329.5</c:v>
                </c:pt>
                <c:pt idx="589">
                  <c:v>330</c:v>
                </c:pt>
                <c:pt idx="590">
                  <c:v>330.5</c:v>
                </c:pt>
                <c:pt idx="591">
                  <c:v>331</c:v>
                </c:pt>
                <c:pt idx="592">
                  <c:v>331.5</c:v>
                </c:pt>
                <c:pt idx="593">
                  <c:v>332</c:v>
                </c:pt>
                <c:pt idx="594">
                  <c:v>332.5</c:v>
                </c:pt>
                <c:pt idx="595">
                  <c:v>333</c:v>
                </c:pt>
                <c:pt idx="596">
                  <c:v>333.5</c:v>
                </c:pt>
                <c:pt idx="597">
                  <c:v>334</c:v>
                </c:pt>
                <c:pt idx="598">
                  <c:v>334.5</c:v>
                </c:pt>
                <c:pt idx="599">
                  <c:v>335</c:v>
                </c:pt>
                <c:pt idx="600">
                  <c:v>335.5</c:v>
                </c:pt>
                <c:pt idx="601">
                  <c:v>336</c:v>
                </c:pt>
                <c:pt idx="602">
                  <c:v>336.5</c:v>
                </c:pt>
                <c:pt idx="603">
                  <c:v>337</c:v>
                </c:pt>
                <c:pt idx="604">
                  <c:v>337.5</c:v>
                </c:pt>
                <c:pt idx="605">
                  <c:v>338</c:v>
                </c:pt>
                <c:pt idx="606">
                  <c:v>338.5</c:v>
                </c:pt>
                <c:pt idx="607">
                  <c:v>339</c:v>
                </c:pt>
                <c:pt idx="608">
                  <c:v>339.5</c:v>
                </c:pt>
                <c:pt idx="609">
                  <c:v>340</c:v>
                </c:pt>
                <c:pt idx="610">
                  <c:v>340.5</c:v>
                </c:pt>
                <c:pt idx="611">
                  <c:v>341</c:v>
                </c:pt>
                <c:pt idx="612">
                  <c:v>341.5</c:v>
                </c:pt>
                <c:pt idx="613">
                  <c:v>342</c:v>
                </c:pt>
                <c:pt idx="614">
                  <c:v>342.5</c:v>
                </c:pt>
                <c:pt idx="615">
                  <c:v>343</c:v>
                </c:pt>
                <c:pt idx="616">
                  <c:v>343.5</c:v>
                </c:pt>
                <c:pt idx="617">
                  <c:v>344</c:v>
                </c:pt>
                <c:pt idx="618">
                  <c:v>344.5</c:v>
                </c:pt>
                <c:pt idx="619">
                  <c:v>345</c:v>
                </c:pt>
                <c:pt idx="620">
                  <c:v>345.5</c:v>
                </c:pt>
                <c:pt idx="621">
                  <c:v>346</c:v>
                </c:pt>
                <c:pt idx="622">
                  <c:v>346.5</c:v>
                </c:pt>
                <c:pt idx="623">
                  <c:v>347</c:v>
                </c:pt>
                <c:pt idx="624">
                  <c:v>347.5</c:v>
                </c:pt>
                <c:pt idx="625">
                  <c:v>348</c:v>
                </c:pt>
                <c:pt idx="626">
                  <c:v>348.5</c:v>
                </c:pt>
                <c:pt idx="627">
                  <c:v>349</c:v>
                </c:pt>
                <c:pt idx="628">
                  <c:v>349.5</c:v>
                </c:pt>
                <c:pt idx="629">
                  <c:v>350</c:v>
                </c:pt>
                <c:pt idx="630">
                  <c:v>350.5</c:v>
                </c:pt>
                <c:pt idx="631">
                  <c:v>351</c:v>
                </c:pt>
                <c:pt idx="632">
                  <c:v>351.5</c:v>
                </c:pt>
                <c:pt idx="633">
                  <c:v>352</c:v>
                </c:pt>
                <c:pt idx="634">
                  <c:v>352.5</c:v>
                </c:pt>
                <c:pt idx="635">
                  <c:v>353</c:v>
                </c:pt>
                <c:pt idx="636">
                  <c:v>353.5</c:v>
                </c:pt>
                <c:pt idx="637">
                  <c:v>354</c:v>
                </c:pt>
                <c:pt idx="638">
                  <c:v>354.5</c:v>
                </c:pt>
                <c:pt idx="639">
                  <c:v>355</c:v>
                </c:pt>
                <c:pt idx="640">
                  <c:v>355.5</c:v>
                </c:pt>
                <c:pt idx="641">
                  <c:v>356</c:v>
                </c:pt>
                <c:pt idx="642">
                  <c:v>356.5</c:v>
                </c:pt>
                <c:pt idx="643">
                  <c:v>357</c:v>
                </c:pt>
                <c:pt idx="644">
                  <c:v>357.5</c:v>
                </c:pt>
                <c:pt idx="645">
                  <c:v>358</c:v>
                </c:pt>
                <c:pt idx="646">
                  <c:v>358.5</c:v>
                </c:pt>
                <c:pt idx="647">
                  <c:v>359</c:v>
                </c:pt>
                <c:pt idx="648">
                  <c:v>359.5</c:v>
                </c:pt>
                <c:pt idx="649">
                  <c:v>360</c:v>
                </c:pt>
                <c:pt idx="650">
                  <c:v>360.5</c:v>
                </c:pt>
                <c:pt idx="651">
                  <c:v>361</c:v>
                </c:pt>
                <c:pt idx="652">
                  <c:v>361.5</c:v>
                </c:pt>
                <c:pt idx="653">
                  <c:v>362</c:v>
                </c:pt>
                <c:pt idx="654">
                  <c:v>362.5</c:v>
                </c:pt>
                <c:pt idx="655">
                  <c:v>363</c:v>
                </c:pt>
                <c:pt idx="656">
                  <c:v>363.5</c:v>
                </c:pt>
                <c:pt idx="657">
                  <c:v>364</c:v>
                </c:pt>
                <c:pt idx="658">
                  <c:v>364.5</c:v>
                </c:pt>
                <c:pt idx="659">
                  <c:v>365</c:v>
                </c:pt>
                <c:pt idx="660">
                  <c:v>365.5</c:v>
                </c:pt>
                <c:pt idx="661">
                  <c:v>366</c:v>
                </c:pt>
                <c:pt idx="662">
                  <c:v>366.5</c:v>
                </c:pt>
                <c:pt idx="663">
                  <c:v>367</c:v>
                </c:pt>
                <c:pt idx="664">
                  <c:v>367.5</c:v>
                </c:pt>
                <c:pt idx="665">
                  <c:v>368</c:v>
                </c:pt>
                <c:pt idx="666">
                  <c:v>368.5</c:v>
                </c:pt>
                <c:pt idx="667">
                  <c:v>369</c:v>
                </c:pt>
                <c:pt idx="668">
                  <c:v>369.5</c:v>
                </c:pt>
                <c:pt idx="669">
                  <c:v>370</c:v>
                </c:pt>
                <c:pt idx="670">
                  <c:v>370.5</c:v>
                </c:pt>
                <c:pt idx="671">
                  <c:v>371</c:v>
                </c:pt>
                <c:pt idx="672">
                  <c:v>371.5</c:v>
                </c:pt>
                <c:pt idx="673">
                  <c:v>372</c:v>
                </c:pt>
                <c:pt idx="674">
                  <c:v>372.5</c:v>
                </c:pt>
                <c:pt idx="675">
                  <c:v>373</c:v>
                </c:pt>
                <c:pt idx="676">
                  <c:v>373.5</c:v>
                </c:pt>
                <c:pt idx="677">
                  <c:v>374</c:v>
                </c:pt>
                <c:pt idx="678">
                  <c:v>374.5</c:v>
                </c:pt>
                <c:pt idx="679">
                  <c:v>375</c:v>
                </c:pt>
                <c:pt idx="680">
                  <c:v>375.5</c:v>
                </c:pt>
                <c:pt idx="681">
                  <c:v>376</c:v>
                </c:pt>
                <c:pt idx="682">
                  <c:v>376.5</c:v>
                </c:pt>
                <c:pt idx="683">
                  <c:v>377</c:v>
                </c:pt>
                <c:pt idx="684">
                  <c:v>377.5</c:v>
                </c:pt>
                <c:pt idx="685">
                  <c:v>378</c:v>
                </c:pt>
                <c:pt idx="686">
                  <c:v>378.5</c:v>
                </c:pt>
                <c:pt idx="687">
                  <c:v>379</c:v>
                </c:pt>
                <c:pt idx="688">
                  <c:v>379.5</c:v>
                </c:pt>
                <c:pt idx="689">
                  <c:v>380</c:v>
                </c:pt>
                <c:pt idx="690">
                  <c:v>380.5</c:v>
                </c:pt>
                <c:pt idx="691">
                  <c:v>381</c:v>
                </c:pt>
                <c:pt idx="692">
                  <c:v>381.5</c:v>
                </c:pt>
                <c:pt idx="693">
                  <c:v>382</c:v>
                </c:pt>
                <c:pt idx="694">
                  <c:v>382.5</c:v>
                </c:pt>
                <c:pt idx="695">
                  <c:v>383</c:v>
                </c:pt>
                <c:pt idx="696">
                  <c:v>383.5</c:v>
                </c:pt>
                <c:pt idx="697">
                  <c:v>384</c:v>
                </c:pt>
                <c:pt idx="698">
                  <c:v>384.5</c:v>
                </c:pt>
                <c:pt idx="699">
                  <c:v>385</c:v>
                </c:pt>
                <c:pt idx="700">
                  <c:v>385.5</c:v>
                </c:pt>
                <c:pt idx="701">
                  <c:v>386</c:v>
                </c:pt>
                <c:pt idx="702">
                  <c:v>386.5</c:v>
                </c:pt>
                <c:pt idx="703">
                  <c:v>387</c:v>
                </c:pt>
                <c:pt idx="704">
                  <c:v>387.5</c:v>
                </c:pt>
                <c:pt idx="705">
                  <c:v>388</c:v>
                </c:pt>
                <c:pt idx="706">
                  <c:v>388.5</c:v>
                </c:pt>
                <c:pt idx="707">
                  <c:v>389</c:v>
                </c:pt>
                <c:pt idx="708">
                  <c:v>389.5</c:v>
                </c:pt>
                <c:pt idx="709">
                  <c:v>390</c:v>
                </c:pt>
                <c:pt idx="710">
                  <c:v>390.5</c:v>
                </c:pt>
                <c:pt idx="711">
                  <c:v>391</c:v>
                </c:pt>
                <c:pt idx="712">
                  <c:v>391.5</c:v>
                </c:pt>
                <c:pt idx="713">
                  <c:v>392</c:v>
                </c:pt>
                <c:pt idx="714">
                  <c:v>392.5</c:v>
                </c:pt>
                <c:pt idx="715">
                  <c:v>393</c:v>
                </c:pt>
                <c:pt idx="716">
                  <c:v>393.5</c:v>
                </c:pt>
                <c:pt idx="717">
                  <c:v>394</c:v>
                </c:pt>
                <c:pt idx="718">
                  <c:v>394.5</c:v>
                </c:pt>
                <c:pt idx="719">
                  <c:v>395</c:v>
                </c:pt>
                <c:pt idx="720">
                  <c:v>395.5</c:v>
                </c:pt>
                <c:pt idx="721">
                  <c:v>396</c:v>
                </c:pt>
                <c:pt idx="722">
                  <c:v>396.5</c:v>
                </c:pt>
                <c:pt idx="723">
                  <c:v>397</c:v>
                </c:pt>
                <c:pt idx="724">
                  <c:v>397.5</c:v>
                </c:pt>
                <c:pt idx="725">
                  <c:v>398</c:v>
                </c:pt>
                <c:pt idx="726">
                  <c:v>398.5</c:v>
                </c:pt>
                <c:pt idx="727">
                  <c:v>399</c:v>
                </c:pt>
                <c:pt idx="728">
                  <c:v>399.5</c:v>
                </c:pt>
                <c:pt idx="729">
                  <c:v>400</c:v>
                </c:pt>
                <c:pt idx="730">
                  <c:v>400.5</c:v>
                </c:pt>
                <c:pt idx="731">
                  <c:v>401</c:v>
                </c:pt>
                <c:pt idx="732">
                  <c:v>401.5</c:v>
                </c:pt>
                <c:pt idx="733">
                  <c:v>402</c:v>
                </c:pt>
                <c:pt idx="734">
                  <c:v>402.5</c:v>
                </c:pt>
                <c:pt idx="735">
                  <c:v>403</c:v>
                </c:pt>
                <c:pt idx="736">
                  <c:v>403.5</c:v>
                </c:pt>
                <c:pt idx="737">
                  <c:v>404</c:v>
                </c:pt>
                <c:pt idx="738">
                  <c:v>404.5</c:v>
                </c:pt>
                <c:pt idx="739">
                  <c:v>405</c:v>
                </c:pt>
                <c:pt idx="740">
                  <c:v>405.5</c:v>
                </c:pt>
                <c:pt idx="741">
                  <c:v>406</c:v>
                </c:pt>
                <c:pt idx="742">
                  <c:v>406.5</c:v>
                </c:pt>
                <c:pt idx="743">
                  <c:v>407</c:v>
                </c:pt>
                <c:pt idx="744">
                  <c:v>407.5</c:v>
                </c:pt>
                <c:pt idx="745">
                  <c:v>408</c:v>
                </c:pt>
                <c:pt idx="746">
                  <c:v>408.5</c:v>
                </c:pt>
                <c:pt idx="747">
                  <c:v>409</c:v>
                </c:pt>
                <c:pt idx="748">
                  <c:v>409.5</c:v>
                </c:pt>
                <c:pt idx="749">
                  <c:v>410</c:v>
                </c:pt>
                <c:pt idx="750">
                  <c:v>410.5</c:v>
                </c:pt>
                <c:pt idx="751">
                  <c:v>411</c:v>
                </c:pt>
                <c:pt idx="752">
                  <c:v>411.5</c:v>
                </c:pt>
                <c:pt idx="753">
                  <c:v>412</c:v>
                </c:pt>
                <c:pt idx="754">
                  <c:v>412.5</c:v>
                </c:pt>
                <c:pt idx="755">
                  <c:v>413</c:v>
                </c:pt>
                <c:pt idx="756">
                  <c:v>413.5</c:v>
                </c:pt>
                <c:pt idx="757">
                  <c:v>414</c:v>
                </c:pt>
                <c:pt idx="758">
                  <c:v>414.5</c:v>
                </c:pt>
                <c:pt idx="759">
                  <c:v>415</c:v>
                </c:pt>
                <c:pt idx="760">
                  <c:v>415.5</c:v>
                </c:pt>
                <c:pt idx="761">
                  <c:v>416</c:v>
                </c:pt>
                <c:pt idx="762">
                  <c:v>416.5</c:v>
                </c:pt>
                <c:pt idx="763">
                  <c:v>417</c:v>
                </c:pt>
                <c:pt idx="764">
                  <c:v>417.5</c:v>
                </c:pt>
                <c:pt idx="765">
                  <c:v>418</c:v>
                </c:pt>
                <c:pt idx="766">
                  <c:v>418.5</c:v>
                </c:pt>
                <c:pt idx="767">
                  <c:v>419</c:v>
                </c:pt>
                <c:pt idx="768">
                  <c:v>419.5</c:v>
                </c:pt>
                <c:pt idx="769">
                  <c:v>420</c:v>
                </c:pt>
                <c:pt idx="770">
                  <c:v>420.5</c:v>
                </c:pt>
                <c:pt idx="771">
                  <c:v>421</c:v>
                </c:pt>
                <c:pt idx="772">
                  <c:v>421.5</c:v>
                </c:pt>
                <c:pt idx="773">
                  <c:v>422</c:v>
                </c:pt>
                <c:pt idx="774">
                  <c:v>422.5</c:v>
                </c:pt>
                <c:pt idx="775">
                  <c:v>423</c:v>
                </c:pt>
                <c:pt idx="776">
                  <c:v>423.5</c:v>
                </c:pt>
                <c:pt idx="777">
                  <c:v>424</c:v>
                </c:pt>
                <c:pt idx="778">
                  <c:v>424.5</c:v>
                </c:pt>
                <c:pt idx="779">
                  <c:v>425</c:v>
                </c:pt>
                <c:pt idx="780">
                  <c:v>425.5</c:v>
                </c:pt>
                <c:pt idx="781">
                  <c:v>426</c:v>
                </c:pt>
                <c:pt idx="782">
                  <c:v>426.5</c:v>
                </c:pt>
                <c:pt idx="783">
                  <c:v>427</c:v>
                </c:pt>
                <c:pt idx="784">
                  <c:v>427.5</c:v>
                </c:pt>
                <c:pt idx="785">
                  <c:v>428</c:v>
                </c:pt>
                <c:pt idx="786">
                  <c:v>428.5</c:v>
                </c:pt>
                <c:pt idx="787">
                  <c:v>429</c:v>
                </c:pt>
                <c:pt idx="788">
                  <c:v>429.5</c:v>
                </c:pt>
                <c:pt idx="789">
                  <c:v>430</c:v>
                </c:pt>
                <c:pt idx="790">
                  <c:v>430.5</c:v>
                </c:pt>
                <c:pt idx="791">
                  <c:v>431</c:v>
                </c:pt>
                <c:pt idx="792">
                  <c:v>431.5</c:v>
                </c:pt>
                <c:pt idx="793">
                  <c:v>432</c:v>
                </c:pt>
                <c:pt idx="794">
                  <c:v>432.5</c:v>
                </c:pt>
                <c:pt idx="795">
                  <c:v>433</c:v>
                </c:pt>
                <c:pt idx="796">
                  <c:v>433.5</c:v>
                </c:pt>
                <c:pt idx="797">
                  <c:v>434</c:v>
                </c:pt>
                <c:pt idx="798">
                  <c:v>434.5</c:v>
                </c:pt>
                <c:pt idx="799">
                  <c:v>435</c:v>
                </c:pt>
                <c:pt idx="800">
                  <c:v>435.5</c:v>
                </c:pt>
                <c:pt idx="801">
                  <c:v>436</c:v>
                </c:pt>
                <c:pt idx="802">
                  <c:v>436.5</c:v>
                </c:pt>
                <c:pt idx="803">
                  <c:v>437</c:v>
                </c:pt>
                <c:pt idx="804">
                  <c:v>437.5</c:v>
                </c:pt>
                <c:pt idx="805">
                  <c:v>438</c:v>
                </c:pt>
                <c:pt idx="806">
                  <c:v>438.5</c:v>
                </c:pt>
                <c:pt idx="807">
                  <c:v>439</c:v>
                </c:pt>
                <c:pt idx="808">
                  <c:v>439.5</c:v>
                </c:pt>
                <c:pt idx="809">
                  <c:v>440</c:v>
                </c:pt>
                <c:pt idx="810">
                  <c:v>440.5</c:v>
                </c:pt>
                <c:pt idx="811">
                  <c:v>441</c:v>
                </c:pt>
                <c:pt idx="812">
                  <c:v>441.5</c:v>
                </c:pt>
                <c:pt idx="813">
                  <c:v>442</c:v>
                </c:pt>
                <c:pt idx="814">
                  <c:v>442.5</c:v>
                </c:pt>
                <c:pt idx="815">
                  <c:v>443</c:v>
                </c:pt>
                <c:pt idx="816">
                  <c:v>443.5</c:v>
                </c:pt>
                <c:pt idx="817">
                  <c:v>444</c:v>
                </c:pt>
                <c:pt idx="818">
                  <c:v>444.5</c:v>
                </c:pt>
                <c:pt idx="819">
                  <c:v>445</c:v>
                </c:pt>
                <c:pt idx="820">
                  <c:v>445.5</c:v>
                </c:pt>
                <c:pt idx="821">
                  <c:v>446</c:v>
                </c:pt>
                <c:pt idx="822">
                  <c:v>446.5</c:v>
                </c:pt>
                <c:pt idx="823">
                  <c:v>447</c:v>
                </c:pt>
                <c:pt idx="824">
                  <c:v>447.5</c:v>
                </c:pt>
                <c:pt idx="825">
                  <c:v>448</c:v>
                </c:pt>
                <c:pt idx="826">
                  <c:v>448.5</c:v>
                </c:pt>
                <c:pt idx="827">
                  <c:v>449</c:v>
                </c:pt>
                <c:pt idx="828">
                  <c:v>449.5</c:v>
                </c:pt>
                <c:pt idx="829">
                  <c:v>450</c:v>
                </c:pt>
                <c:pt idx="830">
                  <c:v>450.5</c:v>
                </c:pt>
                <c:pt idx="831">
                  <c:v>451</c:v>
                </c:pt>
                <c:pt idx="832">
                  <c:v>451.5</c:v>
                </c:pt>
                <c:pt idx="833">
                  <c:v>452</c:v>
                </c:pt>
                <c:pt idx="834">
                  <c:v>452.5</c:v>
                </c:pt>
                <c:pt idx="835">
                  <c:v>453</c:v>
                </c:pt>
                <c:pt idx="836">
                  <c:v>453.5</c:v>
                </c:pt>
                <c:pt idx="837">
                  <c:v>454</c:v>
                </c:pt>
                <c:pt idx="838">
                  <c:v>454.5</c:v>
                </c:pt>
                <c:pt idx="839">
                  <c:v>455</c:v>
                </c:pt>
                <c:pt idx="840">
                  <c:v>455.5</c:v>
                </c:pt>
                <c:pt idx="841">
                  <c:v>456</c:v>
                </c:pt>
                <c:pt idx="842">
                  <c:v>456.5</c:v>
                </c:pt>
                <c:pt idx="843">
                  <c:v>457</c:v>
                </c:pt>
                <c:pt idx="844">
                  <c:v>457.5</c:v>
                </c:pt>
                <c:pt idx="845">
                  <c:v>458</c:v>
                </c:pt>
                <c:pt idx="846">
                  <c:v>458.5</c:v>
                </c:pt>
                <c:pt idx="847">
                  <c:v>459</c:v>
                </c:pt>
                <c:pt idx="848">
                  <c:v>459.5</c:v>
                </c:pt>
                <c:pt idx="849">
                  <c:v>460</c:v>
                </c:pt>
                <c:pt idx="850">
                  <c:v>460.5</c:v>
                </c:pt>
                <c:pt idx="851">
                  <c:v>461</c:v>
                </c:pt>
                <c:pt idx="852">
                  <c:v>461.5</c:v>
                </c:pt>
                <c:pt idx="853">
                  <c:v>462</c:v>
                </c:pt>
                <c:pt idx="854">
                  <c:v>462.5</c:v>
                </c:pt>
                <c:pt idx="855">
                  <c:v>463</c:v>
                </c:pt>
                <c:pt idx="856">
                  <c:v>463.5</c:v>
                </c:pt>
                <c:pt idx="857">
                  <c:v>464</c:v>
                </c:pt>
                <c:pt idx="858">
                  <c:v>464.5</c:v>
                </c:pt>
                <c:pt idx="859">
                  <c:v>465</c:v>
                </c:pt>
                <c:pt idx="860">
                  <c:v>465.5</c:v>
                </c:pt>
                <c:pt idx="861">
                  <c:v>466</c:v>
                </c:pt>
                <c:pt idx="862">
                  <c:v>466.5</c:v>
                </c:pt>
                <c:pt idx="863">
                  <c:v>467</c:v>
                </c:pt>
                <c:pt idx="864">
                  <c:v>467.5</c:v>
                </c:pt>
                <c:pt idx="865">
                  <c:v>468</c:v>
                </c:pt>
                <c:pt idx="866">
                  <c:v>468.5</c:v>
                </c:pt>
                <c:pt idx="867">
                  <c:v>469</c:v>
                </c:pt>
                <c:pt idx="868">
                  <c:v>469.5</c:v>
                </c:pt>
                <c:pt idx="869">
                  <c:v>470</c:v>
                </c:pt>
                <c:pt idx="870">
                  <c:v>470.5</c:v>
                </c:pt>
                <c:pt idx="871">
                  <c:v>471</c:v>
                </c:pt>
                <c:pt idx="872">
                  <c:v>471.5</c:v>
                </c:pt>
                <c:pt idx="873">
                  <c:v>472</c:v>
                </c:pt>
                <c:pt idx="874">
                  <c:v>472.5</c:v>
                </c:pt>
                <c:pt idx="875">
                  <c:v>473</c:v>
                </c:pt>
                <c:pt idx="876">
                  <c:v>473.5</c:v>
                </c:pt>
                <c:pt idx="877">
                  <c:v>474</c:v>
                </c:pt>
                <c:pt idx="878">
                  <c:v>474.5</c:v>
                </c:pt>
                <c:pt idx="879">
                  <c:v>475</c:v>
                </c:pt>
                <c:pt idx="880">
                  <c:v>475.5</c:v>
                </c:pt>
                <c:pt idx="881">
                  <c:v>476</c:v>
                </c:pt>
                <c:pt idx="882">
                  <c:v>476.5</c:v>
                </c:pt>
                <c:pt idx="883">
                  <c:v>477</c:v>
                </c:pt>
                <c:pt idx="884">
                  <c:v>477.5</c:v>
                </c:pt>
                <c:pt idx="885">
                  <c:v>478</c:v>
                </c:pt>
                <c:pt idx="886">
                  <c:v>478.5</c:v>
                </c:pt>
                <c:pt idx="887">
                  <c:v>479</c:v>
                </c:pt>
                <c:pt idx="888">
                  <c:v>479.5</c:v>
                </c:pt>
                <c:pt idx="889">
                  <c:v>480</c:v>
                </c:pt>
                <c:pt idx="890">
                  <c:v>480.5</c:v>
                </c:pt>
                <c:pt idx="891">
                  <c:v>481</c:v>
                </c:pt>
                <c:pt idx="892">
                  <c:v>481.5</c:v>
                </c:pt>
                <c:pt idx="893">
                  <c:v>482</c:v>
                </c:pt>
                <c:pt idx="894">
                  <c:v>482.5</c:v>
                </c:pt>
                <c:pt idx="895">
                  <c:v>483</c:v>
                </c:pt>
                <c:pt idx="896">
                  <c:v>483.5</c:v>
                </c:pt>
                <c:pt idx="897">
                  <c:v>484</c:v>
                </c:pt>
                <c:pt idx="898">
                  <c:v>484.5</c:v>
                </c:pt>
                <c:pt idx="899">
                  <c:v>485</c:v>
                </c:pt>
                <c:pt idx="900">
                  <c:v>485.5</c:v>
                </c:pt>
                <c:pt idx="901">
                  <c:v>486</c:v>
                </c:pt>
                <c:pt idx="902">
                  <c:v>486.5</c:v>
                </c:pt>
                <c:pt idx="903">
                  <c:v>487</c:v>
                </c:pt>
                <c:pt idx="904">
                  <c:v>487.5</c:v>
                </c:pt>
                <c:pt idx="905">
                  <c:v>488</c:v>
                </c:pt>
                <c:pt idx="906">
                  <c:v>488.5</c:v>
                </c:pt>
                <c:pt idx="907">
                  <c:v>489</c:v>
                </c:pt>
                <c:pt idx="908">
                  <c:v>489.5</c:v>
                </c:pt>
                <c:pt idx="909">
                  <c:v>490</c:v>
                </c:pt>
                <c:pt idx="910">
                  <c:v>490.5</c:v>
                </c:pt>
                <c:pt idx="911">
                  <c:v>491</c:v>
                </c:pt>
                <c:pt idx="912">
                  <c:v>491.5</c:v>
                </c:pt>
                <c:pt idx="913">
                  <c:v>492</c:v>
                </c:pt>
                <c:pt idx="914">
                  <c:v>492.5</c:v>
                </c:pt>
                <c:pt idx="915">
                  <c:v>493</c:v>
                </c:pt>
                <c:pt idx="916">
                  <c:v>493.5</c:v>
                </c:pt>
                <c:pt idx="917">
                  <c:v>494</c:v>
                </c:pt>
                <c:pt idx="918">
                  <c:v>494.5</c:v>
                </c:pt>
                <c:pt idx="919">
                  <c:v>495</c:v>
                </c:pt>
                <c:pt idx="920">
                  <c:v>495.5</c:v>
                </c:pt>
                <c:pt idx="921">
                  <c:v>496</c:v>
                </c:pt>
                <c:pt idx="922">
                  <c:v>496.5</c:v>
                </c:pt>
                <c:pt idx="923">
                  <c:v>497</c:v>
                </c:pt>
                <c:pt idx="924">
                  <c:v>497.5</c:v>
                </c:pt>
                <c:pt idx="925">
                  <c:v>498</c:v>
                </c:pt>
                <c:pt idx="926">
                  <c:v>498.5</c:v>
                </c:pt>
                <c:pt idx="927">
                  <c:v>499</c:v>
                </c:pt>
                <c:pt idx="928">
                  <c:v>499.5</c:v>
                </c:pt>
                <c:pt idx="929">
                  <c:v>500</c:v>
                </c:pt>
                <c:pt idx="930">
                  <c:v>500.5</c:v>
                </c:pt>
                <c:pt idx="931">
                  <c:v>501</c:v>
                </c:pt>
                <c:pt idx="932">
                  <c:v>501.5</c:v>
                </c:pt>
                <c:pt idx="933">
                  <c:v>502</c:v>
                </c:pt>
                <c:pt idx="934">
                  <c:v>502.5</c:v>
                </c:pt>
                <c:pt idx="935">
                  <c:v>503</c:v>
                </c:pt>
                <c:pt idx="936">
                  <c:v>503.5</c:v>
                </c:pt>
                <c:pt idx="937">
                  <c:v>504</c:v>
                </c:pt>
                <c:pt idx="938">
                  <c:v>504.5</c:v>
                </c:pt>
                <c:pt idx="939">
                  <c:v>505</c:v>
                </c:pt>
                <c:pt idx="940">
                  <c:v>505.5</c:v>
                </c:pt>
                <c:pt idx="941">
                  <c:v>506</c:v>
                </c:pt>
                <c:pt idx="942">
                  <c:v>506.5</c:v>
                </c:pt>
                <c:pt idx="943">
                  <c:v>507</c:v>
                </c:pt>
                <c:pt idx="944">
                  <c:v>507.5</c:v>
                </c:pt>
                <c:pt idx="945">
                  <c:v>508</c:v>
                </c:pt>
                <c:pt idx="946">
                  <c:v>508.5</c:v>
                </c:pt>
                <c:pt idx="947">
                  <c:v>509</c:v>
                </c:pt>
                <c:pt idx="948">
                  <c:v>509.5</c:v>
                </c:pt>
                <c:pt idx="949">
                  <c:v>510</c:v>
                </c:pt>
                <c:pt idx="950">
                  <c:v>510.5</c:v>
                </c:pt>
                <c:pt idx="951">
                  <c:v>511</c:v>
                </c:pt>
                <c:pt idx="952">
                  <c:v>511.5</c:v>
                </c:pt>
                <c:pt idx="953">
                  <c:v>512</c:v>
                </c:pt>
                <c:pt idx="954">
                  <c:v>512.5</c:v>
                </c:pt>
                <c:pt idx="955">
                  <c:v>513</c:v>
                </c:pt>
                <c:pt idx="956">
                  <c:v>513.5</c:v>
                </c:pt>
                <c:pt idx="957">
                  <c:v>514</c:v>
                </c:pt>
                <c:pt idx="958">
                  <c:v>514.5</c:v>
                </c:pt>
                <c:pt idx="959">
                  <c:v>515</c:v>
                </c:pt>
                <c:pt idx="960">
                  <c:v>515.5</c:v>
                </c:pt>
                <c:pt idx="961">
                  <c:v>516</c:v>
                </c:pt>
                <c:pt idx="962">
                  <c:v>516.5</c:v>
                </c:pt>
                <c:pt idx="963">
                  <c:v>517</c:v>
                </c:pt>
                <c:pt idx="964">
                  <c:v>517.5</c:v>
                </c:pt>
                <c:pt idx="965">
                  <c:v>518</c:v>
                </c:pt>
                <c:pt idx="966">
                  <c:v>518.5</c:v>
                </c:pt>
                <c:pt idx="967">
                  <c:v>519</c:v>
                </c:pt>
                <c:pt idx="968">
                  <c:v>519.5</c:v>
                </c:pt>
                <c:pt idx="969">
                  <c:v>520</c:v>
                </c:pt>
                <c:pt idx="970">
                  <c:v>520.5</c:v>
                </c:pt>
                <c:pt idx="971">
                  <c:v>521</c:v>
                </c:pt>
                <c:pt idx="972">
                  <c:v>521.5</c:v>
                </c:pt>
                <c:pt idx="973">
                  <c:v>522</c:v>
                </c:pt>
                <c:pt idx="974">
                  <c:v>522.5</c:v>
                </c:pt>
                <c:pt idx="975">
                  <c:v>523</c:v>
                </c:pt>
                <c:pt idx="976">
                  <c:v>523.5</c:v>
                </c:pt>
                <c:pt idx="977">
                  <c:v>524</c:v>
                </c:pt>
                <c:pt idx="978">
                  <c:v>524.5</c:v>
                </c:pt>
                <c:pt idx="979">
                  <c:v>525</c:v>
                </c:pt>
                <c:pt idx="980">
                  <c:v>525.5</c:v>
                </c:pt>
                <c:pt idx="981">
                  <c:v>526</c:v>
                </c:pt>
                <c:pt idx="982">
                  <c:v>526.5</c:v>
                </c:pt>
                <c:pt idx="983">
                  <c:v>527</c:v>
                </c:pt>
                <c:pt idx="984">
                  <c:v>527.5</c:v>
                </c:pt>
                <c:pt idx="985">
                  <c:v>528</c:v>
                </c:pt>
                <c:pt idx="986">
                  <c:v>528.5</c:v>
                </c:pt>
                <c:pt idx="987">
                  <c:v>529</c:v>
                </c:pt>
                <c:pt idx="988">
                  <c:v>529.5</c:v>
                </c:pt>
                <c:pt idx="989">
                  <c:v>530</c:v>
                </c:pt>
                <c:pt idx="990">
                  <c:v>530.5</c:v>
                </c:pt>
                <c:pt idx="991">
                  <c:v>531</c:v>
                </c:pt>
                <c:pt idx="992">
                  <c:v>531.5</c:v>
                </c:pt>
                <c:pt idx="993">
                  <c:v>532</c:v>
                </c:pt>
                <c:pt idx="994">
                  <c:v>532.5</c:v>
                </c:pt>
                <c:pt idx="995">
                  <c:v>533</c:v>
                </c:pt>
                <c:pt idx="996">
                  <c:v>533.5</c:v>
                </c:pt>
                <c:pt idx="997">
                  <c:v>534</c:v>
                </c:pt>
                <c:pt idx="998">
                  <c:v>534.5</c:v>
                </c:pt>
                <c:pt idx="999">
                  <c:v>535</c:v>
                </c:pt>
                <c:pt idx="1000">
                  <c:v>535.5</c:v>
                </c:pt>
                <c:pt idx="1001">
                  <c:v>536</c:v>
                </c:pt>
                <c:pt idx="1002">
                  <c:v>536.5</c:v>
                </c:pt>
                <c:pt idx="1003">
                  <c:v>537</c:v>
                </c:pt>
                <c:pt idx="1004">
                  <c:v>537.5</c:v>
                </c:pt>
                <c:pt idx="1005">
                  <c:v>538</c:v>
                </c:pt>
                <c:pt idx="1006">
                  <c:v>538.5</c:v>
                </c:pt>
                <c:pt idx="1007">
                  <c:v>539</c:v>
                </c:pt>
                <c:pt idx="1008">
                  <c:v>539.5</c:v>
                </c:pt>
                <c:pt idx="1009">
                  <c:v>540</c:v>
                </c:pt>
                <c:pt idx="1010">
                  <c:v>540.5</c:v>
                </c:pt>
                <c:pt idx="1011">
                  <c:v>541</c:v>
                </c:pt>
                <c:pt idx="1012">
                  <c:v>541.5</c:v>
                </c:pt>
                <c:pt idx="1013">
                  <c:v>542</c:v>
                </c:pt>
                <c:pt idx="1014">
                  <c:v>542.5</c:v>
                </c:pt>
                <c:pt idx="1015">
                  <c:v>543</c:v>
                </c:pt>
                <c:pt idx="1016">
                  <c:v>543.5</c:v>
                </c:pt>
                <c:pt idx="1017">
                  <c:v>544</c:v>
                </c:pt>
                <c:pt idx="1018">
                  <c:v>544.5</c:v>
                </c:pt>
                <c:pt idx="1019">
                  <c:v>545</c:v>
                </c:pt>
                <c:pt idx="1020">
                  <c:v>545.5</c:v>
                </c:pt>
                <c:pt idx="1021">
                  <c:v>546</c:v>
                </c:pt>
                <c:pt idx="1022">
                  <c:v>546.5</c:v>
                </c:pt>
                <c:pt idx="1023">
                  <c:v>547</c:v>
                </c:pt>
                <c:pt idx="1024">
                  <c:v>547.5</c:v>
                </c:pt>
                <c:pt idx="1025">
                  <c:v>548</c:v>
                </c:pt>
                <c:pt idx="1026">
                  <c:v>548.5</c:v>
                </c:pt>
                <c:pt idx="1027">
                  <c:v>549</c:v>
                </c:pt>
                <c:pt idx="1028">
                  <c:v>549.5</c:v>
                </c:pt>
                <c:pt idx="1029">
                  <c:v>550</c:v>
                </c:pt>
                <c:pt idx="1030">
                  <c:v>550.5</c:v>
                </c:pt>
                <c:pt idx="1031">
                  <c:v>551</c:v>
                </c:pt>
                <c:pt idx="1032">
                  <c:v>551.5</c:v>
                </c:pt>
                <c:pt idx="1033">
                  <c:v>552</c:v>
                </c:pt>
                <c:pt idx="1034">
                  <c:v>552.5</c:v>
                </c:pt>
                <c:pt idx="1035">
                  <c:v>553</c:v>
                </c:pt>
                <c:pt idx="1036">
                  <c:v>553.5</c:v>
                </c:pt>
                <c:pt idx="1037">
                  <c:v>554</c:v>
                </c:pt>
                <c:pt idx="1038">
                  <c:v>554.5</c:v>
                </c:pt>
                <c:pt idx="1039">
                  <c:v>555</c:v>
                </c:pt>
                <c:pt idx="1040">
                  <c:v>555.5</c:v>
                </c:pt>
                <c:pt idx="1041">
                  <c:v>556</c:v>
                </c:pt>
                <c:pt idx="1042">
                  <c:v>556.5</c:v>
                </c:pt>
                <c:pt idx="1043">
                  <c:v>557</c:v>
                </c:pt>
                <c:pt idx="1044">
                  <c:v>557.5</c:v>
                </c:pt>
                <c:pt idx="1045">
                  <c:v>558</c:v>
                </c:pt>
                <c:pt idx="1046">
                  <c:v>558.5</c:v>
                </c:pt>
                <c:pt idx="1047">
                  <c:v>559</c:v>
                </c:pt>
                <c:pt idx="1048">
                  <c:v>559.5</c:v>
                </c:pt>
                <c:pt idx="1049">
                  <c:v>560</c:v>
                </c:pt>
                <c:pt idx="1050">
                  <c:v>560.5</c:v>
                </c:pt>
                <c:pt idx="1051">
                  <c:v>561</c:v>
                </c:pt>
                <c:pt idx="1052">
                  <c:v>561.5</c:v>
                </c:pt>
                <c:pt idx="1053">
                  <c:v>562</c:v>
                </c:pt>
                <c:pt idx="1054">
                  <c:v>562.5</c:v>
                </c:pt>
                <c:pt idx="1055">
                  <c:v>563</c:v>
                </c:pt>
                <c:pt idx="1056">
                  <c:v>563.5</c:v>
                </c:pt>
                <c:pt idx="1057">
                  <c:v>564</c:v>
                </c:pt>
                <c:pt idx="1058">
                  <c:v>564.5</c:v>
                </c:pt>
                <c:pt idx="1059">
                  <c:v>565</c:v>
                </c:pt>
                <c:pt idx="1060">
                  <c:v>565.5</c:v>
                </c:pt>
                <c:pt idx="1061">
                  <c:v>566</c:v>
                </c:pt>
                <c:pt idx="1062">
                  <c:v>566.5</c:v>
                </c:pt>
                <c:pt idx="1063">
                  <c:v>567</c:v>
                </c:pt>
                <c:pt idx="1064">
                  <c:v>567.5</c:v>
                </c:pt>
                <c:pt idx="1065">
                  <c:v>568</c:v>
                </c:pt>
                <c:pt idx="1066">
                  <c:v>568.5</c:v>
                </c:pt>
                <c:pt idx="1067">
                  <c:v>569</c:v>
                </c:pt>
                <c:pt idx="1068">
                  <c:v>569.5</c:v>
                </c:pt>
                <c:pt idx="1069">
                  <c:v>570</c:v>
                </c:pt>
                <c:pt idx="1070">
                  <c:v>570.5</c:v>
                </c:pt>
                <c:pt idx="1071">
                  <c:v>571</c:v>
                </c:pt>
                <c:pt idx="1072">
                  <c:v>571.5</c:v>
                </c:pt>
                <c:pt idx="1073">
                  <c:v>572</c:v>
                </c:pt>
                <c:pt idx="1074">
                  <c:v>572.5</c:v>
                </c:pt>
                <c:pt idx="1075">
                  <c:v>573</c:v>
                </c:pt>
                <c:pt idx="1076">
                  <c:v>573.5</c:v>
                </c:pt>
                <c:pt idx="1077">
                  <c:v>574</c:v>
                </c:pt>
                <c:pt idx="1078">
                  <c:v>574.5</c:v>
                </c:pt>
                <c:pt idx="1079">
                  <c:v>575</c:v>
                </c:pt>
                <c:pt idx="1080">
                  <c:v>575.5</c:v>
                </c:pt>
                <c:pt idx="1081">
                  <c:v>576</c:v>
                </c:pt>
                <c:pt idx="1082">
                  <c:v>576.5</c:v>
                </c:pt>
                <c:pt idx="1083">
                  <c:v>577</c:v>
                </c:pt>
                <c:pt idx="1084">
                  <c:v>577.5</c:v>
                </c:pt>
                <c:pt idx="1085">
                  <c:v>578</c:v>
                </c:pt>
                <c:pt idx="1086">
                  <c:v>578.5</c:v>
                </c:pt>
                <c:pt idx="1087">
                  <c:v>579</c:v>
                </c:pt>
                <c:pt idx="1088">
                  <c:v>579.5</c:v>
                </c:pt>
                <c:pt idx="1089">
                  <c:v>580</c:v>
                </c:pt>
                <c:pt idx="1090">
                  <c:v>580.5</c:v>
                </c:pt>
                <c:pt idx="1091">
                  <c:v>581</c:v>
                </c:pt>
                <c:pt idx="1092">
                  <c:v>581.5</c:v>
                </c:pt>
                <c:pt idx="1093">
                  <c:v>582</c:v>
                </c:pt>
                <c:pt idx="1094">
                  <c:v>582.5</c:v>
                </c:pt>
                <c:pt idx="1095">
                  <c:v>583</c:v>
                </c:pt>
                <c:pt idx="1096">
                  <c:v>583.5</c:v>
                </c:pt>
                <c:pt idx="1097">
                  <c:v>584</c:v>
                </c:pt>
                <c:pt idx="1098">
                  <c:v>584.5</c:v>
                </c:pt>
                <c:pt idx="1099">
                  <c:v>585</c:v>
                </c:pt>
                <c:pt idx="1100">
                  <c:v>585.5</c:v>
                </c:pt>
                <c:pt idx="1101">
                  <c:v>586</c:v>
                </c:pt>
                <c:pt idx="1102">
                  <c:v>586.5</c:v>
                </c:pt>
                <c:pt idx="1103">
                  <c:v>587</c:v>
                </c:pt>
                <c:pt idx="1104">
                  <c:v>587.5</c:v>
                </c:pt>
                <c:pt idx="1105">
                  <c:v>588</c:v>
                </c:pt>
                <c:pt idx="1106">
                  <c:v>588.5</c:v>
                </c:pt>
                <c:pt idx="1107">
                  <c:v>589</c:v>
                </c:pt>
                <c:pt idx="1108">
                  <c:v>589.5</c:v>
                </c:pt>
                <c:pt idx="1109">
                  <c:v>590</c:v>
                </c:pt>
                <c:pt idx="1110">
                  <c:v>590.5</c:v>
                </c:pt>
                <c:pt idx="1111">
                  <c:v>591</c:v>
                </c:pt>
                <c:pt idx="1112">
                  <c:v>591.5</c:v>
                </c:pt>
                <c:pt idx="1113">
                  <c:v>592</c:v>
                </c:pt>
                <c:pt idx="1114">
                  <c:v>592.5</c:v>
                </c:pt>
                <c:pt idx="1115">
                  <c:v>593</c:v>
                </c:pt>
                <c:pt idx="1116">
                  <c:v>593.5</c:v>
                </c:pt>
                <c:pt idx="1117">
                  <c:v>594</c:v>
                </c:pt>
                <c:pt idx="1118">
                  <c:v>594.5</c:v>
                </c:pt>
                <c:pt idx="1119">
                  <c:v>595</c:v>
                </c:pt>
                <c:pt idx="1120">
                  <c:v>595.5</c:v>
                </c:pt>
                <c:pt idx="1121">
                  <c:v>596</c:v>
                </c:pt>
                <c:pt idx="1122">
                  <c:v>596.5</c:v>
                </c:pt>
                <c:pt idx="1123">
                  <c:v>597</c:v>
                </c:pt>
                <c:pt idx="1124">
                  <c:v>597.5</c:v>
                </c:pt>
                <c:pt idx="1125">
                  <c:v>598</c:v>
                </c:pt>
                <c:pt idx="1126">
                  <c:v>598.5</c:v>
                </c:pt>
                <c:pt idx="1127">
                  <c:v>599</c:v>
                </c:pt>
                <c:pt idx="1128">
                  <c:v>599.5</c:v>
                </c:pt>
                <c:pt idx="1129">
                  <c:v>600</c:v>
                </c:pt>
                <c:pt idx="1130">
                  <c:v>600.5</c:v>
                </c:pt>
                <c:pt idx="1131">
                  <c:v>601</c:v>
                </c:pt>
                <c:pt idx="1132">
                  <c:v>601.5</c:v>
                </c:pt>
                <c:pt idx="1133">
                  <c:v>602</c:v>
                </c:pt>
                <c:pt idx="1134">
                  <c:v>602.5</c:v>
                </c:pt>
                <c:pt idx="1135">
                  <c:v>603</c:v>
                </c:pt>
                <c:pt idx="1136">
                  <c:v>603.5</c:v>
                </c:pt>
                <c:pt idx="1137">
                  <c:v>604</c:v>
                </c:pt>
                <c:pt idx="1138">
                  <c:v>604.5</c:v>
                </c:pt>
                <c:pt idx="1139">
                  <c:v>605</c:v>
                </c:pt>
                <c:pt idx="1140">
                  <c:v>605.5</c:v>
                </c:pt>
                <c:pt idx="1141">
                  <c:v>606</c:v>
                </c:pt>
                <c:pt idx="1142">
                  <c:v>606.5</c:v>
                </c:pt>
                <c:pt idx="1143">
                  <c:v>607</c:v>
                </c:pt>
                <c:pt idx="1144">
                  <c:v>607.5</c:v>
                </c:pt>
                <c:pt idx="1145">
                  <c:v>608</c:v>
                </c:pt>
                <c:pt idx="1146">
                  <c:v>608.5</c:v>
                </c:pt>
                <c:pt idx="1147">
                  <c:v>609</c:v>
                </c:pt>
                <c:pt idx="1148">
                  <c:v>609.5</c:v>
                </c:pt>
                <c:pt idx="1149">
                  <c:v>610</c:v>
                </c:pt>
                <c:pt idx="1150">
                  <c:v>610.5</c:v>
                </c:pt>
                <c:pt idx="1151">
                  <c:v>611</c:v>
                </c:pt>
                <c:pt idx="1152">
                  <c:v>611.5</c:v>
                </c:pt>
                <c:pt idx="1153">
                  <c:v>612</c:v>
                </c:pt>
                <c:pt idx="1154">
                  <c:v>612.5</c:v>
                </c:pt>
                <c:pt idx="1155">
                  <c:v>613</c:v>
                </c:pt>
                <c:pt idx="1156">
                  <c:v>613.5</c:v>
                </c:pt>
                <c:pt idx="1157">
                  <c:v>614</c:v>
                </c:pt>
                <c:pt idx="1158">
                  <c:v>614.5</c:v>
                </c:pt>
                <c:pt idx="1159">
                  <c:v>615</c:v>
                </c:pt>
                <c:pt idx="1160">
                  <c:v>615.5</c:v>
                </c:pt>
                <c:pt idx="1161">
                  <c:v>616</c:v>
                </c:pt>
                <c:pt idx="1162">
                  <c:v>616.5</c:v>
                </c:pt>
                <c:pt idx="1163">
                  <c:v>617</c:v>
                </c:pt>
                <c:pt idx="1164">
                  <c:v>617.5</c:v>
                </c:pt>
                <c:pt idx="1165">
                  <c:v>618</c:v>
                </c:pt>
                <c:pt idx="1166">
                  <c:v>618.5</c:v>
                </c:pt>
                <c:pt idx="1167">
                  <c:v>619</c:v>
                </c:pt>
                <c:pt idx="1168">
                  <c:v>619.5</c:v>
                </c:pt>
                <c:pt idx="1169">
                  <c:v>620</c:v>
                </c:pt>
                <c:pt idx="1170">
                  <c:v>620.5</c:v>
                </c:pt>
                <c:pt idx="1171">
                  <c:v>621</c:v>
                </c:pt>
                <c:pt idx="1172">
                  <c:v>621.5</c:v>
                </c:pt>
                <c:pt idx="1173">
                  <c:v>622</c:v>
                </c:pt>
                <c:pt idx="1174">
                  <c:v>622.5</c:v>
                </c:pt>
                <c:pt idx="1175">
                  <c:v>623</c:v>
                </c:pt>
                <c:pt idx="1176">
                  <c:v>623.5</c:v>
                </c:pt>
                <c:pt idx="1177">
                  <c:v>624</c:v>
                </c:pt>
                <c:pt idx="1178">
                  <c:v>624.5</c:v>
                </c:pt>
                <c:pt idx="1179">
                  <c:v>625</c:v>
                </c:pt>
                <c:pt idx="1180">
                  <c:v>625.5</c:v>
                </c:pt>
                <c:pt idx="1181">
                  <c:v>626</c:v>
                </c:pt>
                <c:pt idx="1182">
                  <c:v>626.5</c:v>
                </c:pt>
                <c:pt idx="1183">
                  <c:v>627</c:v>
                </c:pt>
                <c:pt idx="1184">
                  <c:v>627.5</c:v>
                </c:pt>
                <c:pt idx="1185">
                  <c:v>628</c:v>
                </c:pt>
                <c:pt idx="1186">
                  <c:v>628.5</c:v>
                </c:pt>
                <c:pt idx="1187">
                  <c:v>629</c:v>
                </c:pt>
                <c:pt idx="1188">
                  <c:v>629.5</c:v>
                </c:pt>
                <c:pt idx="1189">
                  <c:v>630</c:v>
                </c:pt>
                <c:pt idx="1190">
                  <c:v>630.5</c:v>
                </c:pt>
                <c:pt idx="1191">
                  <c:v>631</c:v>
                </c:pt>
                <c:pt idx="1192">
                  <c:v>631.5</c:v>
                </c:pt>
                <c:pt idx="1193">
                  <c:v>632</c:v>
                </c:pt>
                <c:pt idx="1194">
                  <c:v>632.5</c:v>
                </c:pt>
                <c:pt idx="1195">
                  <c:v>633</c:v>
                </c:pt>
                <c:pt idx="1196">
                  <c:v>633.5</c:v>
                </c:pt>
                <c:pt idx="1197">
                  <c:v>634</c:v>
                </c:pt>
                <c:pt idx="1198">
                  <c:v>634.5</c:v>
                </c:pt>
                <c:pt idx="1199">
                  <c:v>635</c:v>
                </c:pt>
                <c:pt idx="1200">
                  <c:v>635.5</c:v>
                </c:pt>
                <c:pt idx="1201">
                  <c:v>636</c:v>
                </c:pt>
                <c:pt idx="1202">
                  <c:v>636.5</c:v>
                </c:pt>
                <c:pt idx="1203">
                  <c:v>637</c:v>
                </c:pt>
                <c:pt idx="1204">
                  <c:v>637.5</c:v>
                </c:pt>
                <c:pt idx="1205">
                  <c:v>638</c:v>
                </c:pt>
                <c:pt idx="1206">
                  <c:v>638.5</c:v>
                </c:pt>
                <c:pt idx="1207">
                  <c:v>639</c:v>
                </c:pt>
                <c:pt idx="1208">
                  <c:v>639.5</c:v>
                </c:pt>
                <c:pt idx="1209">
                  <c:v>640</c:v>
                </c:pt>
                <c:pt idx="1210">
                  <c:v>640.5</c:v>
                </c:pt>
                <c:pt idx="1211">
                  <c:v>641</c:v>
                </c:pt>
                <c:pt idx="1212">
                  <c:v>641.5</c:v>
                </c:pt>
                <c:pt idx="1213">
                  <c:v>642</c:v>
                </c:pt>
                <c:pt idx="1214">
                  <c:v>642.5</c:v>
                </c:pt>
                <c:pt idx="1215">
                  <c:v>643</c:v>
                </c:pt>
                <c:pt idx="1216">
                  <c:v>643.5</c:v>
                </c:pt>
                <c:pt idx="1217">
                  <c:v>644</c:v>
                </c:pt>
                <c:pt idx="1218">
                  <c:v>644.5</c:v>
                </c:pt>
                <c:pt idx="1219">
                  <c:v>645</c:v>
                </c:pt>
                <c:pt idx="1220">
                  <c:v>645.5</c:v>
                </c:pt>
                <c:pt idx="1221">
                  <c:v>646</c:v>
                </c:pt>
                <c:pt idx="1222">
                  <c:v>646.5</c:v>
                </c:pt>
                <c:pt idx="1223">
                  <c:v>647</c:v>
                </c:pt>
                <c:pt idx="1224">
                  <c:v>647.5</c:v>
                </c:pt>
                <c:pt idx="1225">
                  <c:v>648</c:v>
                </c:pt>
                <c:pt idx="1226">
                  <c:v>648.5</c:v>
                </c:pt>
                <c:pt idx="1227">
                  <c:v>649</c:v>
                </c:pt>
                <c:pt idx="1228">
                  <c:v>649.5</c:v>
                </c:pt>
                <c:pt idx="1229">
                  <c:v>650</c:v>
                </c:pt>
                <c:pt idx="1230">
                  <c:v>650.5</c:v>
                </c:pt>
                <c:pt idx="1231">
                  <c:v>651</c:v>
                </c:pt>
                <c:pt idx="1232">
                  <c:v>651.5</c:v>
                </c:pt>
                <c:pt idx="1233">
                  <c:v>652</c:v>
                </c:pt>
                <c:pt idx="1234">
                  <c:v>652.5</c:v>
                </c:pt>
                <c:pt idx="1235">
                  <c:v>653</c:v>
                </c:pt>
                <c:pt idx="1236">
                  <c:v>653.5</c:v>
                </c:pt>
                <c:pt idx="1237">
                  <c:v>654</c:v>
                </c:pt>
                <c:pt idx="1238">
                  <c:v>654.5</c:v>
                </c:pt>
                <c:pt idx="1239">
                  <c:v>655</c:v>
                </c:pt>
                <c:pt idx="1240">
                  <c:v>655.5</c:v>
                </c:pt>
                <c:pt idx="1241">
                  <c:v>656</c:v>
                </c:pt>
                <c:pt idx="1242">
                  <c:v>656.5</c:v>
                </c:pt>
                <c:pt idx="1243">
                  <c:v>657</c:v>
                </c:pt>
                <c:pt idx="1244">
                  <c:v>657.5</c:v>
                </c:pt>
                <c:pt idx="1245">
                  <c:v>658</c:v>
                </c:pt>
                <c:pt idx="1246">
                  <c:v>658.5</c:v>
                </c:pt>
                <c:pt idx="1247">
                  <c:v>659</c:v>
                </c:pt>
                <c:pt idx="1248">
                  <c:v>659.5</c:v>
                </c:pt>
                <c:pt idx="1249">
                  <c:v>660</c:v>
                </c:pt>
                <c:pt idx="1250">
                  <c:v>660.5</c:v>
                </c:pt>
                <c:pt idx="1251">
                  <c:v>661</c:v>
                </c:pt>
                <c:pt idx="1252">
                  <c:v>661.5</c:v>
                </c:pt>
                <c:pt idx="1253">
                  <c:v>662</c:v>
                </c:pt>
                <c:pt idx="1254">
                  <c:v>662.5</c:v>
                </c:pt>
                <c:pt idx="1255">
                  <c:v>663</c:v>
                </c:pt>
                <c:pt idx="1256">
                  <c:v>663.5</c:v>
                </c:pt>
                <c:pt idx="1257">
                  <c:v>664</c:v>
                </c:pt>
                <c:pt idx="1258">
                  <c:v>664.5</c:v>
                </c:pt>
                <c:pt idx="1259">
                  <c:v>665</c:v>
                </c:pt>
                <c:pt idx="1260">
                  <c:v>665.5</c:v>
                </c:pt>
                <c:pt idx="1261">
                  <c:v>666</c:v>
                </c:pt>
                <c:pt idx="1262">
                  <c:v>666.5</c:v>
                </c:pt>
                <c:pt idx="1263">
                  <c:v>667</c:v>
                </c:pt>
                <c:pt idx="1264">
                  <c:v>667.5</c:v>
                </c:pt>
                <c:pt idx="1265">
                  <c:v>668</c:v>
                </c:pt>
                <c:pt idx="1266">
                  <c:v>668.5</c:v>
                </c:pt>
                <c:pt idx="1267">
                  <c:v>669</c:v>
                </c:pt>
                <c:pt idx="1268">
                  <c:v>669.5</c:v>
                </c:pt>
                <c:pt idx="1269">
                  <c:v>670</c:v>
                </c:pt>
                <c:pt idx="1270">
                  <c:v>670.5</c:v>
                </c:pt>
                <c:pt idx="1271">
                  <c:v>671</c:v>
                </c:pt>
                <c:pt idx="1272">
                  <c:v>671.5</c:v>
                </c:pt>
                <c:pt idx="1273">
                  <c:v>672</c:v>
                </c:pt>
                <c:pt idx="1274">
                  <c:v>672.5</c:v>
                </c:pt>
                <c:pt idx="1275">
                  <c:v>673</c:v>
                </c:pt>
                <c:pt idx="1276">
                  <c:v>673.5</c:v>
                </c:pt>
                <c:pt idx="1277">
                  <c:v>674</c:v>
                </c:pt>
                <c:pt idx="1278">
                  <c:v>674.5</c:v>
                </c:pt>
                <c:pt idx="1279">
                  <c:v>675</c:v>
                </c:pt>
                <c:pt idx="1280">
                  <c:v>675.5</c:v>
                </c:pt>
                <c:pt idx="1281">
                  <c:v>676</c:v>
                </c:pt>
                <c:pt idx="1282">
                  <c:v>676.5</c:v>
                </c:pt>
                <c:pt idx="1283">
                  <c:v>677</c:v>
                </c:pt>
                <c:pt idx="1284">
                  <c:v>677.5</c:v>
                </c:pt>
                <c:pt idx="1285">
                  <c:v>678</c:v>
                </c:pt>
                <c:pt idx="1286">
                  <c:v>678.5</c:v>
                </c:pt>
                <c:pt idx="1287">
                  <c:v>679</c:v>
                </c:pt>
                <c:pt idx="1288">
                  <c:v>679.5</c:v>
                </c:pt>
                <c:pt idx="1289">
                  <c:v>680</c:v>
                </c:pt>
                <c:pt idx="1290">
                  <c:v>680.5</c:v>
                </c:pt>
                <c:pt idx="1291">
                  <c:v>681</c:v>
                </c:pt>
                <c:pt idx="1292">
                  <c:v>681.5</c:v>
                </c:pt>
                <c:pt idx="1293">
                  <c:v>682</c:v>
                </c:pt>
                <c:pt idx="1294">
                  <c:v>682.5</c:v>
                </c:pt>
                <c:pt idx="1295">
                  <c:v>683</c:v>
                </c:pt>
                <c:pt idx="1296">
                  <c:v>683.5</c:v>
                </c:pt>
                <c:pt idx="1297">
                  <c:v>684</c:v>
                </c:pt>
                <c:pt idx="1298">
                  <c:v>684.5</c:v>
                </c:pt>
                <c:pt idx="1299">
                  <c:v>685</c:v>
                </c:pt>
                <c:pt idx="1300">
                  <c:v>685.5</c:v>
                </c:pt>
                <c:pt idx="1301">
                  <c:v>686</c:v>
                </c:pt>
                <c:pt idx="1302">
                  <c:v>686.5</c:v>
                </c:pt>
                <c:pt idx="1303">
                  <c:v>687</c:v>
                </c:pt>
                <c:pt idx="1304">
                  <c:v>687.5</c:v>
                </c:pt>
                <c:pt idx="1305">
                  <c:v>688</c:v>
                </c:pt>
                <c:pt idx="1306">
                  <c:v>688.5</c:v>
                </c:pt>
                <c:pt idx="1307">
                  <c:v>689</c:v>
                </c:pt>
                <c:pt idx="1308">
                  <c:v>689.5</c:v>
                </c:pt>
                <c:pt idx="1309">
                  <c:v>690</c:v>
                </c:pt>
                <c:pt idx="1310">
                  <c:v>690.5</c:v>
                </c:pt>
                <c:pt idx="1311">
                  <c:v>691</c:v>
                </c:pt>
                <c:pt idx="1312">
                  <c:v>691.5</c:v>
                </c:pt>
                <c:pt idx="1313">
                  <c:v>692</c:v>
                </c:pt>
                <c:pt idx="1314">
                  <c:v>692.5</c:v>
                </c:pt>
                <c:pt idx="1315">
                  <c:v>693</c:v>
                </c:pt>
                <c:pt idx="1316">
                  <c:v>693.5</c:v>
                </c:pt>
                <c:pt idx="1317">
                  <c:v>694</c:v>
                </c:pt>
                <c:pt idx="1318">
                  <c:v>694.5</c:v>
                </c:pt>
                <c:pt idx="1319">
                  <c:v>695</c:v>
                </c:pt>
                <c:pt idx="1320">
                  <c:v>695.5</c:v>
                </c:pt>
                <c:pt idx="1321">
                  <c:v>696</c:v>
                </c:pt>
                <c:pt idx="1322">
                  <c:v>696.5</c:v>
                </c:pt>
                <c:pt idx="1323">
                  <c:v>697</c:v>
                </c:pt>
                <c:pt idx="1324">
                  <c:v>697.5</c:v>
                </c:pt>
                <c:pt idx="1325">
                  <c:v>698</c:v>
                </c:pt>
                <c:pt idx="1326">
                  <c:v>698.5</c:v>
                </c:pt>
                <c:pt idx="1327">
                  <c:v>699</c:v>
                </c:pt>
                <c:pt idx="1328">
                  <c:v>699.5</c:v>
                </c:pt>
                <c:pt idx="1329">
                  <c:v>700</c:v>
                </c:pt>
                <c:pt idx="1330">
                  <c:v>700.5</c:v>
                </c:pt>
                <c:pt idx="1331">
                  <c:v>701</c:v>
                </c:pt>
                <c:pt idx="1332">
                  <c:v>701.5</c:v>
                </c:pt>
                <c:pt idx="1333">
                  <c:v>702</c:v>
                </c:pt>
                <c:pt idx="1334">
                  <c:v>702.5</c:v>
                </c:pt>
                <c:pt idx="1335">
                  <c:v>703</c:v>
                </c:pt>
                <c:pt idx="1336">
                  <c:v>703.5</c:v>
                </c:pt>
                <c:pt idx="1337">
                  <c:v>704</c:v>
                </c:pt>
                <c:pt idx="1338">
                  <c:v>704.5</c:v>
                </c:pt>
                <c:pt idx="1339">
                  <c:v>705</c:v>
                </c:pt>
                <c:pt idx="1340">
                  <c:v>705.5</c:v>
                </c:pt>
                <c:pt idx="1341">
                  <c:v>706</c:v>
                </c:pt>
                <c:pt idx="1342">
                  <c:v>706.5</c:v>
                </c:pt>
                <c:pt idx="1343">
                  <c:v>707</c:v>
                </c:pt>
                <c:pt idx="1344">
                  <c:v>707.5</c:v>
                </c:pt>
                <c:pt idx="1345">
                  <c:v>708</c:v>
                </c:pt>
                <c:pt idx="1346">
                  <c:v>708.5</c:v>
                </c:pt>
                <c:pt idx="1347">
                  <c:v>709</c:v>
                </c:pt>
                <c:pt idx="1348">
                  <c:v>709.5</c:v>
                </c:pt>
                <c:pt idx="1349">
                  <c:v>710</c:v>
                </c:pt>
                <c:pt idx="1350">
                  <c:v>710.5</c:v>
                </c:pt>
                <c:pt idx="1351">
                  <c:v>711</c:v>
                </c:pt>
                <c:pt idx="1352">
                  <c:v>711.5</c:v>
                </c:pt>
                <c:pt idx="1353">
                  <c:v>712</c:v>
                </c:pt>
                <c:pt idx="1354">
                  <c:v>712.5</c:v>
                </c:pt>
                <c:pt idx="1355">
                  <c:v>713</c:v>
                </c:pt>
                <c:pt idx="1356">
                  <c:v>713.5</c:v>
                </c:pt>
                <c:pt idx="1357">
                  <c:v>714</c:v>
                </c:pt>
                <c:pt idx="1358">
                  <c:v>714.5</c:v>
                </c:pt>
                <c:pt idx="1359">
                  <c:v>715</c:v>
                </c:pt>
                <c:pt idx="1360">
                  <c:v>715.5</c:v>
                </c:pt>
                <c:pt idx="1361">
                  <c:v>716</c:v>
                </c:pt>
                <c:pt idx="1362">
                  <c:v>716.5</c:v>
                </c:pt>
                <c:pt idx="1363">
                  <c:v>717</c:v>
                </c:pt>
                <c:pt idx="1364">
                  <c:v>717.5</c:v>
                </c:pt>
                <c:pt idx="1365">
                  <c:v>718</c:v>
                </c:pt>
                <c:pt idx="1366">
                  <c:v>718.5</c:v>
                </c:pt>
                <c:pt idx="1367">
                  <c:v>719</c:v>
                </c:pt>
                <c:pt idx="1368">
                  <c:v>719.5</c:v>
                </c:pt>
                <c:pt idx="1369">
                  <c:v>720</c:v>
                </c:pt>
                <c:pt idx="1370">
                  <c:v>720.5</c:v>
                </c:pt>
                <c:pt idx="1371">
                  <c:v>721</c:v>
                </c:pt>
                <c:pt idx="1372">
                  <c:v>721.5</c:v>
                </c:pt>
                <c:pt idx="1373">
                  <c:v>722</c:v>
                </c:pt>
                <c:pt idx="1374">
                  <c:v>722.5</c:v>
                </c:pt>
                <c:pt idx="1375">
                  <c:v>723</c:v>
                </c:pt>
                <c:pt idx="1376">
                  <c:v>723.5</c:v>
                </c:pt>
                <c:pt idx="1377">
                  <c:v>724</c:v>
                </c:pt>
                <c:pt idx="1378">
                  <c:v>724.5</c:v>
                </c:pt>
                <c:pt idx="1379">
                  <c:v>725</c:v>
                </c:pt>
                <c:pt idx="1380">
                  <c:v>725.5</c:v>
                </c:pt>
                <c:pt idx="1381">
                  <c:v>726</c:v>
                </c:pt>
                <c:pt idx="1382">
                  <c:v>726.5</c:v>
                </c:pt>
                <c:pt idx="1383">
                  <c:v>727</c:v>
                </c:pt>
                <c:pt idx="1384">
                  <c:v>727.5</c:v>
                </c:pt>
                <c:pt idx="1385">
                  <c:v>728</c:v>
                </c:pt>
                <c:pt idx="1386">
                  <c:v>728.5</c:v>
                </c:pt>
                <c:pt idx="1387">
                  <c:v>729</c:v>
                </c:pt>
                <c:pt idx="1388">
                  <c:v>729.5</c:v>
                </c:pt>
                <c:pt idx="1389">
                  <c:v>730</c:v>
                </c:pt>
                <c:pt idx="1390">
                  <c:v>730.5</c:v>
                </c:pt>
                <c:pt idx="1391">
                  <c:v>731</c:v>
                </c:pt>
                <c:pt idx="1392">
                  <c:v>731.5</c:v>
                </c:pt>
                <c:pt idx="1393">
                  <c:v>732</c:v>
                </c:pt>
                <c:pt idx="1394">
                  <c:v>732.5</c:v>
                </c:pt>
                <c:pt idx="1395">
                  <c:v>733</c:v>
                </c:pt>
                <c:pt idx="1396">
                  <c:v>733.5</c:v>
                </c:pt>
                <c:pt idx="1397">
                  <c:v>734</c:v>
                </c:pt>
                <c:pt idx="1398">
                  <c:v>734.5</c:v>
                </c:pt>
                <c:pt idx="1399">
                  <c:v>735</c:v>
                </c:pt>
                <c:pt idx="1400">
                  <c:v>735.5</c:v>
                </c:pt>
                <c:pt idx="1401">
                  <c:v>736</c:v>
                </c:pt>
                <c:pt idx="1402">
                  <c:v>736.5</c:v>
                </c:pt>
                <c:pt idx="1403">
                  <c:v>737</c:v>
                </c:pt>
                <c:pt idx="1404">
                  <c:v>737.5</c:v>
                </c:pt>
                <c:pt idx="1405">
                  <c:v>738</c:v>
                </c:pt>
                <c:pt idx="1406">
                  <c:v>738.5</c:v>
                </c:pt>
                <c:pt idx="1407">
                  <c:v>739</c:v>
                </c:pt>
                <c:pt idx="1408">
                  <c:v>739.5</c:v>
                </c:pt>
                <c:pt idx="1409">
                  <c:v>740</c:v>
                </c:pt>
                <c:pt idx="1410">
                  <c:v>740.5</c:v>
                </c:pt>
                <c:pt idx="1411">
                  <c:v>741</c:v>
                </c:pt>
                <c:pt idx="1412">
                  <c:v>741.5</c:v>
                </c:pt>
                <c:pt idx="1413">
                  <c:v>742</c:v>
                </c:pt>
                <c:pt idx="1414">
                  <c:v>742.5</c:v>
                </c:pt>
                <c:pt idx="1415">
                  <c:v>743</c:v>
                </c:pt>
                <c:pt idx="1416">
                  <c:v>743.5</c:v>
                </c:pt>
                <c:pt idx="1417">
                  <c:v>744</c:v>
                </c:pt>
                <c:pt idx="1418">
                  <c:v>744.5</c:v>
                </c:pt>
                <c:pt idx="1419">
                  <c:v>745</c:v>
                </c:pt>
                <c:pt idx="1420">
                  <c:v>745.5</c:v>
                </c:pt>
                <c:pt idx="1421">
                  <c:v>746</c:v>
                </c:pt>
                <c:pt idx="1422">
                  <c:v>746.5</c:v>
                </c:pt>
                <c:pt idx="1423">
                  <c:v>747</c:v>
                </c:pt>
                <c:pt idx="1424">
                  <c:v>747.5</c:v>
                </c:pt>
                <c:pt idx="1425">
                  <c:v>748</c:v>
                </c:pt>
                <c:pt idx="1426">
                  <c:v>748.5</c:v>
                </c:pt>
                <c:pt idx="1427">
                  <c:v>749</c:v>
                </c:pt>
                <c:pt idx="1428">
                  <c:v>749.5</c:v>
                </c:pt>
                <c:pt idx="1429">
                  <c:v>750</c:v>
                </c:pt>
                <c:pt idx="1430">
                  <c:v>750.5</c:v>
                </c:pt>
                <c:pt idx="1431">
                  <c:v>751</c:v>
                </c:pt>
                <c:pt idx="1432">
                  <c:v>751.5</c:v>
                </c:pt>
                <c:pt idx="1433">
                  <c:v>752</c:v>
                </c:pt>
                <c:pt idx="1434">
                  <c:v>752.5</c:v>
                </c:pt>
                <c:pt idx="1435">
                  <c:v>753</c:v>
                </c:pt>
                <c:pt idx="1436">
                  <c:v>753.5</c:v>
                </c:pt>
                <c:pt idx="1437">
                  <c:v>754</c:v>
                </c:pt>
                <c:pt idx="1438">
                  <c:v>754.5</c:v>
                </c:pt>
                <c:pt idx="1439">
                  <c:v>755</c:v>
                </c:pt>
                <c:pt idx="1440">
                  <c:v>755.5</c:v>
                </c:pt>
                <c:pt idx="1441">
                  <c:v>756</c:v>
                </c:pt>
                <c:pt idx="1442">
                  <c:v>756.5</c:v>
                </c:pt>
                <c:pt idx="1443">
                  <c:v>757</c:v>
                </c:pt>
                <c:pt idx="1444">
                  <c:v>757.5</c:v>
                </c:pt>
                <c:pt idx="1445">
                  <c:v>758</c:v>
                </c:pt>
                <c:pt idx="1446">
                  <c:v>758.5</c:v>
                </c:pt>
                <c:pt idx="1447">
                  <c:v>759</c:v>
                </c:pt>
                <c:pt idx="1448">
                  <c:v>759.5</c:v>
                </c:pt>
                <c:pt idx="1449">
                  <c:v>760</c:v>
                </c:pt>
                <c:pt idx="1450">
                  <c:v>760.5</c:v>
                </c:pt>
                <c:pt idx="1451">
                  <c:v>761</c:v>
                </c:pt>
                <c:pt idx="1452">
                  <c:v>761.5</c:v>
                </c:pt>
                <c:pt idx="1453">
                  <c:v>762</c:v>
                </c:pt>
                <c:pt idx="1454">
                  <c:v>762.5</c:v>
                </c:pt>
                <c:pt idx="1455">
                  <c:v>763</c:v>
                </c:pt>
                <c:pt idx="1456">
                  <c:v>763.5</c:v>
                </c:pt>
                <c:pt idx="1457">
                  <c:v>764</c:v>
                </c:pt>
                <c:pt idx="1458">
                  <c:v>764.5</c:v>
                </c:pt>
                <c:pt idx="1459">
                  <c:v>765</c:v>
                </c:pt>
                <c:pt idx="1460">
                  <c:v>765.5</c:v>
                </c:pt>
                <c:pt idx="1461">
                  <c:v>766</c:v>
                </c:pt>
                <c:pt idx="1462">
                  <c:v>766.5</c:v>
                </c:pt>
                <c:pt idx="1463">
                  <c:v>767</c:v>
                </c:pt>
                <c:pt idx="1464">
                  <c:v>767.5</c:v>
                </c:pt>
                <c:pt idx="1465">
                  <c:v>768</c:v>
                </c:pt>
                <c:pt idx="1466">
                  <c:v>768.5</c:v>
                </c:pt>
                <c:pt idx="1467">
                  <c:v>769</c:v>
                </c:pt>
                <c:pt idx="1468">
                  <c:v>769.5</c:v>
                </c:pt>
                <c:pt idx="1469">
                  <c:v>770</c:v>
                </c:pt>
                <c:pt idx="1470">
                  <c:v>770.5</c:v>
                </c:pt>
                <c:pt idx="1471">
                  <c:v>771</c:v>
                </c:pt>
                <c:pt idx="1472">
                  <c:v>771.5</c:v>
                </c:pt>
                <c:pt idx="1473">
                  <c:v>772</c:v>
                </c:pt>
                <c:pt idx="1474">
                  <c:v>772.5</c:v>
                </c:pt>
                <c:pt idx="1475">
                  <c:v>773</c:v>
                </c:pt>
                <c:pt idx="1476">
                  <c:v>773.5</c:v>
                </c:pt>
                <c:pt idx="1477">
                  <c:v>774</c:v>
                </c:pt>
                <c:pt idx="1478">
                  <c:v>774.5</c:v>
                </c:pt>
                <c:pt idx="1479">
                  <c:v>775</c:v>
                </c:pt>
                <c:pt idx="1480">
                  <c:v>775.5</c:v>
                </c:pt>
                <c:pt idx="1481">
                  <c:v>776</c:v>
                </c:pt>
                <c:pt idx="1482">
                  <c:v>776.5</c:v>
                </c:pt>
                <c:pt idx="1483">
                  <c:v>777</c:v>
                </c:pt>
                <c:pt idx="1484">
                  <c:v>777.5</c:v>
                </c:pt>
                <c:pt idx="1485">
                  <c:v>778</c:v>
                </c:pt>
                <c:pt idx="1486">
                  <c:v>778.5</c:v>
                </c:pt>
                <c:pt idx="1487">
                  <c:v>779</c:v>
                </c:pt>
                <c:pt idx="1488">
                  <c:v>779.5</c:v>
                </c:pt>
                <c:pt idx="1489">
                  <c:v>780</c:v>
                </c:pt>
                <c:pt idx="1490">
                  <c:v>780.5</c:v>
                </c:pt>
                <c:pt idx="1491">
                  <c:v>781</c:v>
                </c:pt>
                <c:pt idx="1492">
                  <c:v>781.5</c:v>
                </c:pt>
                <c:pt idx="1493">
                  <c:v>782</c:v>
                </c:pt>
                <c:pt idx="1494">
                  <c:v>782.5</c:v>
                </c:pt>
                <c:pt idx="1495">
                  <c:v>783</c:v>
                </c:pt>
                <c:pt idx="1496">
                  <c:v>783.5</c:v>
                </c:pt>
                <c:pt idx="1497">
                  <c:v>784</c:v>
                </c:pt>
                <c:pt idx="1498">
                  <c:v>784.5</c:v>
                </c:pt>
                <c:pt idx="1499">
                  <c:v>785</c:v>
                </c:pt>
                <c:pt idx="1500">
                  <c:v>785.5</c:v>
                </c:pt>
                <c:pt idx="1501">
                  <c:v>786</c:v>
                </c:pt>
                <c:pt idx="1502">
                  <c:v>786.5</c:v>
                </c:pt>
                <c:pt idx="1503">
                  <c:v>787</c:v>
                </c:pt>
                <c:pt idx="1504">
                  <c:v>787.5</c:v>
                </c:pt>
                <c:pt idx="1505">
                  <c:v>788</c:v>
                </c:pt>
                <c:pt idx="1506">
                  <c:v>788.5</c:v>
                </c:pt>
                <c:pt idx="1507">
                  <c:v>789</c:v>
                </c:pt>
                <c:pt idx="1508">
                  <c:v>789.5</c:v>
                </c:pt>
                <c:pt idx="1509">
                  <c:v>790</c:v>
                </c:pt>
                <c:pt idx="1510">
                  <c:v>790.5</c:v>
                </c:pt>
                <c:pt idx="1511">
                  <c:v>791</c:v>
                </c:pt>
                <c:pt idx="1512">
                  <c:v>791.5</c:v>
                </c:pt>
                <c:pt idx="1513">
                  <c:v>792</c:v>
                </c:pt>
                <c:pt idx="1514">
                  <c:v>792.5</c:v>
                </c:pt>
                <c:pt idx="1515">
                  <c:v>793</c:v>
                </c:pt>
                <c:pt idx="1516">
                  <c:v>793.5</c:v>
                </c:pt>
                <c:pt idx="1517">
                  <c:v>794</c:v>
                </c:pt>
                <c:pt idx="1518">
                  <c:v>794.5</c:v>
                </c:pt>
                <c:pt idx="1519">
                  <c:v>795</c:v>
                </c:pt>
                <c:pt idx="1520">
                  <c:v>795.5</c:v>
                </c:pt>
                <c:pt idx="1521">
                  <c:v>796</c:v>
                </c:pt>
                <c:pt idx="1522">
                  <c:v>796.5</c:v>
                </c:pt>
                <c:pt idx="1523">
                  <c:v>797</c:v>
                </c:pt>
                <c:pt idx="1524">
                  <c:v>797.5</c:v>
                </c:pt>
                <c:pt idx="1525">
                  <c:v>798</c:v>
                </c:pt>
                <c:pt idx="1526">
                  <c:v>798.5</c:v>
                </c:pt>
                <c:pt idx="1527">
                  <c:v>799</c:v>
                </c:pt>
                <c:pt idx="1528">
                  <c:v>799.5</c:v>
                </c:pt>
                <c:pt idx="1529">
                  <c:v>800</c:v>
                </c:pt>
                <c:pt idx="1530">
                  <c:v>800.5</c:v>
                </c:pt>
                <c:pt idx="1531">
                  <c:v>801</c:v>
                </c:pt>
                <c:pt idx="1532">
                  <c:v>801.5</c:v>
                </c:pt>
                <c:pt idx="1533">
                  <c:v>802</c:v>
                </c:pt>
                <c:pt idx="1534">
                  <c:v>802.5</c:v>
                </c:pt>
                <c:pt idx="1535">
                  <c:v>803</c:v>
                </c:pt>
                <c:pt idx="1536">
                  <c:v>803.5</c:v>
                </c:pt>
                <c:pt idx="1537">
                  <c:v>804</c:v>
                </c:pt>
                <c:pt idx="1538">
                  <c:v>804.5</c:v>
                </c:pt>
                <c:pt idx="1539">
                  <c:v>805</c:v>
                </c:pt>
                <c:pt idx="1540">
                  <c:v>805.5</c:v>
                </c:pt>
                <c:pt idx="1541">
                  <c:v>806</c:v>
                </c:pt>
                <c:pt idx="1542">
                  <c:v>806.5</c:v>
                </c:pt>
                <c:pt idx="1543">
                  <c:v>807</c:v>
                </c:pt>
                <c:pt idx="1544">
                  <c:v>807.5</c:v>
                </c:pt>
                <c:pt idx="1545">
                  <c:v>808</c:v>
                </c:pt>
                <c:pt idx="1546">
                  <c:v>808.5</c:v>
                </c:pt>
                <c:pt idx="1547">
                  <c:v>809</c:v>
                </c:pt>
                <c:pt idx="1548">
                  <c:v>809.5</c:v>
                </c:pt>
                <c:pt idx="1549">
                  <c:v>810</c:v>
                </c:pt>
                <c:pt idx="1550">
                  <c:v>810.5</c:v>
                </c:pt>
                <c:pt idx="1551">
                  <c:v>811</c:v>
                </c:pt>
                <c:pt idx="1552">
                  <c:v>811.5</c:v>
                </c:pt>
                <c:pt idx="1553">
                  <c:v>812</c:v>
                </c:pt>
                <c:pt idx="1554">
                  <c:v>812.5</c:v>
                </c:pt>
                <c:pt idx="1555">
                  <c:v>813</c:v>
                </c:pt>
                <c:pt idx="1556">
                  <c:v>813.5</c:v>
                </c:pt>
                <c:pt idx="1557">
                  <c:v>814</c:v>
                </c:pt>
                <c:pt idx="1558">
                  <c:v>814.5</c:v>
                </c:pt>
                <c:pt idx="1559">
                  <c:v>815</c:v>
                </c:pt>
                <c:pt idx="1560">
                  <c:v>815.5</c:v>
                </c:pt>
                <c:pt idx="1561">
                  <c:v>816</c:v>
                </c:pt>
                <c:pt idx="1562">
                  <c:v>816.5</c:v>
                </c:pt>
                <c:pt idx="1563">
                  <c:v>817</c:v>
                </c:pt>
                <c:pt idx="1564">
                  <c:v>817.5</c:v>
                </c:pt>
                <c:pt idx="1565">
                  <c:v>818</c:v>
                </c:pt>
                <c:pt idx="1566">
                  <c:v>818.5</c:v>
                </c:pt>
                <c:pt idx="1567">
                  <c:v>819</c:v>
                </c:pt>
                <c:pt idx="1568">
                  <c:v>819.5</c:v>
                </c:pt>
                <c:pt idx="1569">
                  <c:v>820</c:v>
                </c:pt>
                <c:pt idx="1570">
                  <c:v>820.5</c:v>
                </c:pt>
                <c:pt idx="1571">
                  <c:v>821</c:v>
                </c:pt>
                <c:pt idx="1572">
                  <c:v>821.5</c:v>
                </c:pt>
                <c:pt idx="1573">
                  <c:v>822</c:v>
                </c:pt>
                <c:pt idx="1574">
                  <c:v>822.5</c:v>
                </c:pt>
                <c:pt idx="1575">
                  <c:v>823</c:v>
                </c:pt>
                <c:pt idx="1576">
                  <c:v>823.5</c:v>
                </c:pt>
                <c:pt idx="1577">
                  <c:v>824</c:v>
                </c:pt>
                <c:pt idx="1578">
                  <c:v>824.5</c:v>
                </c:pt>
                <c:pt idx="1579">
                  <c:v>825</c:v>
                </c:pt>
                <c:pt idx="1580">
                  <c:v>825.5</c:v>
                </c:pt>
                <c:pt idx="1581">
                  <c:v>826</c:v>
                </c:pt>
                <c:pt idx="1582">
                  <c:v>826.5</c:v>
                </c:pt>
                <c:pt idx="1583">
                  <c:v>827</c:v>
                </c:pt>
                <c:pt idx="1584">
                  <c:v>827.5</c:v>
                </c:pt>
                <c:pt idx="1585">
                  <c:v>828</c:v>
                </c:pt>
                <c:pt idx="1586">
                  <c:v>828.5</c:v>
                </c:pt>
                <c:pt idx="1587">
                  <c:v>829</c:v>
                </c:pt>
                <c:pt idx="1588">
                  <c:v>829.5</c:v>
                </c:pt>
                <c:pt idx="1589">
                  <c:v>830</c:v>
                </c:pt>
                <c:pt idx="1590">
                  <c:v>830.5</c:v>
                </c:pt>
                <c:pt idx="1591">
                  <c:v>831</c:v>
                </c:pt>
                <c:pt idx="1592">
                  <c:v>831.5</c:v>
                </c:pt>
                <c:pt idx="1593">
                  <c:v>832</c:v>
                </c:pt>
                <c:pt idx="1594">
                  <c:v>832.5</c:v>
                </c:pt>
                <c:pt idx="1595">
                  <c:v>833</c:v>
                </c:pt>
                <c:pt idx="1596">
                  <c:v>833.5</c:v>
                </c:pt>
                <c:pt idx="1597">
                  <c:v>834</c:v>
                </c:pt>
                <c:pt idx="1598">
                  <c:v>834.5</c:v>
                </c:pt>
                <c:pt idx="1599">
                  <c:v>835</c:v>
                </c:pt>
                <c:pt idx="1600">
                  <c:v>835.5</c:v>
                </c:pt>
                <c:pt idx="1601">
                  <c:v>836</c:v>
                </c:pt>
                <c:pt idx="1602">
                  <c:v>836.5</c:v>
                </c:pt>
                <c:pt idx="1603">
                  <c:v>837</c:v>
                </c:pt>
                <c:pt idx="1604">
                  <c:v>837.5</c:v>
                </c:pt>
                <c:pt idx="1605">
                  <c:v>838</c:v>
                </c:pt>
                <c:pt idx="1606">
                  <c:v>838.5</c:v>
                </c:pt>
                <c:pt idx="1607">
                  <c:v>839</c:v>
                </c:pt>
                <c:pt idx="1608">
                  <c:v>839.5</c:v>
                </c:pt>
                <c:pt idx="1609">
                  <c:v>840</c:v>
                </c:pt>
                <c:pt idx="1610">
                  <c:v>840.5</c:v>
                </c:pt>
                <c:pt idx="1611">
                  <c:v>841</c:v>
                </c:pt>
                <c:pt idx="1612">
                  <c:v>841.5</c:v>
                </c:pt>
                <c:pt idx="1613">
                  <c:v>842</c:v>
                </c:pt>
                <c:pt idx="1614">
                  <c:v>842.5</c:v>
                </c:pt>
                <c:pt idx="1615">
                  <c:v>843</c:v>
                </c:pt>
                <c:pt idx="1616">
                  <c:v>843.5</c:v>
                </c:pt>
                <c:pt idx="1617">
                  <c:v>844</c:v>
                </c:pt>
                <c:pt idx="1618">
                  <c:v>844.5</c:v>
                </c:pt>
                <c:pt idx="1619">
                  <c:v>845</c:v>
                </c:pt>
                <c:pt idx="1620">
                  <c:v>845.5</c:v>
                </c:pt>
                <c:pt idx="1621">
                  <c:v>846</c:v>
                </c:pt>
                <c:pt idx="1622">
                  <c:v>846.5</c:v>
                </c:pt>
                <c:pt idx="1623">
                  <c:v>847</c:v>
                </c:pt>
                <c:pt idx="1624">
                  <c:v>847.5</c:v>
                </c:pt>
                <c:pt idx="1625">
                  <c:v>848</c:v>
                </c:pt>
                <c:pt idx="1626">
                  <c:v>848.5</c:v>
                </c:pt>
                <c:pt idx="1627">
                  <c:v>849</c:v>
                </c:pt>
                <c:pt idx="1628">
                  <c:v>849.5</c:v>
                </c:pt>
                <c:pt idx="1629">
                  <c:v>850</c:v>
                </c:pt>
                <c:pt idx="1630">
                  <c:v>850.5</c:v>
                </c:pt>
                <c:pt idx="1631">
                  <c:v>851</c:v>
                </c:pt>
                <c:pt idx="1632">
                  <c:v>851.5</c:v>
                </c:pt>
                <c:pt idx="1633">
                  <c:v>852</c:v>
                </c:pt>
                <c:pt idx="1634">
                  <c:v>852.5</c:v>
                </c:pt>
                <c:pt idx="1635">
                  <c:v>853</c:v>
                </c:pt>
                <c:pt idx="1636">
                  <c:v>853.5</c:v>
                </c:pt>
                <c:pt idx="1637">
                  <c:v>854</c:v>
                </c:pt>
                <c:pt idx="1638">
                  <c:v>854.5</c:v>
                </c:pt>
                <c:pt idx="1639">
                  <c:v>855</c:v>
                </c:pt>
                <c:pt idx="1640">
                  <c:v>855.5</c:v>
                </c:pt>
                <c:pt idx="1641">
                  <c:v>856</c:v>
                </c:pt>
                <c:pt idx="1642">
                  <c:v>856.5</c:v>
                </c:pt>
                <c:pt idx="1643">
                  <c:v>857</c:v>
                </c:pt>
                <c:pt idx="1644">
                  <c:v>857.5</c:v>
                </c:pt>
                <c:pt idx="1645">
                  <c:v>858</c:v>
                </c:pt>
                <c:pt idx="1646">
                  <c:v>858.5</c:v>
                </c:pt>
                <c:pt idx="1647">
                  <c:v>859</c:v>
                </c:pt>
                <c:pt idx="1648">
                  <c:v>859.5</c:v>
                </c:pt>
                <c:pt idx="1649">
                  <c:v>860</c:v>
                </c:pt>
                <c:pt idx="1650">
                  <c:v>860.5</c:v>
                </c:pt>
                <c:pt idx="1651">
                  <c:v>861</c:v>
                </c:pt>
                <c:pt idx="1652">
                  <c:v>861.5</c:v>
                </c:pt>
                <c:pt idx="1653">
                  <c:v>862</c:v>
                </c:pt>
                <c:pt idx="1654">
                  <c:v>862.5</c:v>
                </c:pt>
                <c:pt idx="1655">
                  <c:v>863</c:v>
                </c:pt>
                <c:pt idx="1656">
                  <c:v>863.5</c:v>
                </c:pt>
                <c:pt idx="1657">
                  <c:v>864</c:v>
                </c:pt>
                <c:pt idx="1658">
                  <c:v>864.5</c:v>
                </c:pt>
                <c:pt idx="1659">
                  <c:v>865</c:v>
                </c:pt>
                <c:pt idx="1660">
                  <c:v>865.5</c:v>
                </c:pt>
                <c:pt idx="1661">
                  <c:v>866</c:v>
                </c:pt>
                <c:pt idx="1662">
                  <c:v>866.5</c:v>
                </c:pt>
                <c:pt idx="1663">
                  <c:v>867</c:v>
                </c:pt>
                <c:pt idx="1664">
                  <c:v>867.5</c:v>
                </c:pt>
                <c:pt idx="1665">
                  <c:v>868</c:v>
                </c:pt>
                <c:pt idx="1666">
                  <c:v>868.5</c:v>
                </c:pt>
                <c:pt idx="1667">
                  <c:v>869</c:v>
                </c:pt>
                <c:pt idx="1668">
                  <c:v>869.5</c:v>
                </c:pt>
                <c:pt idx="1669">
                  <c:v>870</c:v>
                </c:pt>
                <c:pt idx="1670">
                  <c:v>870.5</c:v>
                </c:pt>
                <c:pt idx="1671">
                  <c:v>871</c:v>
                </c:pt>
                <c:pt idx="1672">
                  <c:v>871.5</c:v>
                </c:pt>
                <c:pt idx="1673">
                  <c:v>872</c:v>
                </c:pt>
                <c:pt idx="1674">
                  <c:v>872.5</c:v>
                </c:pt>
                <c:pt idx="1675">
                  <c:v>873</c:v>
                </c:pt>
                <c:pt idx="1676">
                  <c:v>873.5</c:v>
                </c:pt>
                <c:pt idx="1677">
                  <c:v>874</c:v>
                </c:pt>
                <c:pt idx="1678">
                  <c:v>874.5</c:v>
                </c:pt>
                <c:pt idx="1679">
                  <c:v>875</c:v>
                </c:pt>
                <c:pt idx="1680">
                  <c:v>875.5</c:v>
                </c:pt>
                <c:pt idx="1681">
                  <c:v>876</c:v>
                </c:pt>
                <c:pt idx="1682">
                  <c:v>876.5</c:v>
                </c:pt>
                <c:pt idx="1683">
                  <c:v>877</c:v>
                </c:pt>
                <c:pt idx="1684">
                  <c:v>877.5</c:v>
                </c:pt>
                <c:pt idx="1685">
                  <c:v>878</c:v>
                </c:pt>
                <c:pt idx="1686">
                  <c:v>878.5</c:v>
                </c:pt>
                <c:pt idx="1687">
                  <c:v>879</c:v>
                </c:pt>
                <c:pt idx="1688">
                  <c:v>879.5</c:v>
                </c:pt>
                <c:pt idx="1689">
                  <c:v>880</c:v>
                </c:pt>
                <c:pt idx="1690">
                  <c:v>880.5</c:v>
                </c:pt>
                <c:pt idx="1691">
                  <c:v>881</c:v>
                </c:pt>
                <c:pt idx="1692">
                  <c:v>881.5</c:v>
                </c:pt>
                <c:pt idx="1693">
                  <c:v>882</c:v>
                </c:pt>
                <c:pt idx="1694">
                  <c:v>882.5</c:v>
                </c:pt>
                <c:pt idx="1695">
                  <c:v>883</c:v>
                </c:pt>
                <c:pt idx="1696">
                  <c:v>883.5</c:v>
                </c:pt>
                <c:pt idx="1697">
                  <c:v>884</c:v>
                </c:pt>
                <c:pt idx="1698">
                  <c:v>884.5</c:v>
                </c:pt>
                <c:pt idx="1699">
                  <c:v>885</c:v>
                </c:pt>
                <c:pt idx="1700">
                  <c:v>885.5</c:v>
                </c:pt>
                <c:pt idx="1701">
                  <c:v>886</c:v>
                </c:pt>
                <c:pt idx="1702">
                  <c:v>886.5</c:v>
                </c:pt>
                <c:pt idx="1703">
                  <c:v>887</c:v>
                </c:pt>
                <c:pt idx="1704">
                  <c:v>887.5</c:v>
                </c:pt>
                <c:pt idx="1705">
                  <c:v>888</c:v>
                </c:pt>
                <c:pt idx="1706">
                  <c:v>888.5</c:v>
                </c:pt>
                <c:pt idx="1707">
                  <c:v>889</c:v>
                </c:pt>
                <c:pt idx="1708">
                  <c:v>889.5</c:v>
                </c:pt>
                <c:pt idx="1709">
                  <c:v>890</c:v>
                </c:pt>
                <c:pt idx="1710">
                  <c:v>890.5</c:v>
                </c:pt>
                <c:pt idx="1711">
                  <c:v>891</c:v>
                </c:pt>
                <c:pt idx="1712">
                  <c:v>891.5</c:v>
                </c:pt>
                <c:pt idx="1713">
                  <c:v>892</c:v>
                </c:pt>
                <c:pt idx="1714">
                  <c:v>892.5</c:v>
                </c:pt>
                <c:pt idx="1715">
                  <c:v>893</c:v>
                </c:pt>
                <c:pt idx="1716">
                  <c:v>893.5</c:v>
                </c:pt>
                <c:pt idx="1717">
                  <c:v>894</c:v>
                </c:pt>
                <c:pt idx="1718">
                  <c:v>894.5</c:v>
                </c:pt>
                <c:pt idx="1719">
                  <c:v>895</c:v>
                </c:pt>
                <c:pt idx="1720">
                  <c:v>895.5</c:v>
                </c:pt>
                <c:pt idx="1721">
                  <c:v>896</c:v>
                </c:pt>
                <c:pt idx="1722">
                  <c:v>896.5</c:v>
                </c:pt>
                <c:pt idx="1723">
                  <c:v>897</c:v>
                </c:pt>
                <c:pt idx="1724">
                  <c:v>897.5</c:v>
                </c:pt>
                <c:pt idx="1725">
                  <c:v>898</c:v>
                </c:pt>
                <c:pt idx="1726">
                  <c:v>898.5</c:v>
                </c:pt>
                <c:pt idx="1727">
                  <c:v>899</c:v>
                </c:pt>
                <c:pt idx="1728">
                  <c:v>899.5</c:v>
                </c:pt>
                <c:pt idx="1729">
                  <c:v>900</c:v>
                </c:pt>
                <c:pt idx="1730">
                  <c:v>900.5</c:v>
                </c:pt>
                <c:pt idx="1731">
                  <c:v>901</c:v>
                </c:pt>
                <c:pt idx="1732">
                  <c:v>901.5</c:v>
                </c:pt>
                <c:pt idx="1733">
                  <c:v>902</c:v>
                </c:pt>
                <c:pt idx="1734">
                  <c:v>902.5</c:v>
                </c:pt>
                <c:pt idx="1735">
                  <c:v>903</c:v>
                </c:pt>
                <c:pt idx="1736">
                  <c:v>903.5</c:v>
                </c:pt>
                <c:pt idx="1737">
                  <c:v>904</c:v>
                </c:pt>
                <c:pt idx="1738">
                  <c:v>904.5</c:v>
                </c:pt>
                <c:pt idx="1739">
                  <c:v>905</c:v>
                </c:pt>
                <c:pt idx="1740">
                  <c:v>905.5</c:v>
                </c:pt>
                <c:pt idx="1741">
                  <c:v>906</c:v>
                </c:pt>
                <c:pt idx="1742">
                  <c:v>906.5</c:v>
                </c:pt>
                <c:pt idx="1743">
                  <c:v>907</c:v>
                </c:pt>
                <c:pt idx="1744">
                  <c:v>907.5</c:v>
                </c:pt>
                <c:pt idx="1745">
                  <c:v>908</c:v>
                </c:pt>
                <c:pt idx="1746">
                  <c:v>908.5</c:v>
                </c:pt>
                <c:pt idx="1747">
                  <c:v>909</c:v>
                </c:pt>
                <c:pt idx="1748">
                  <c:v>909.5</c:v>
                </c:pt>
                <c:pt idx="1749">
                  <c:v>910</c:v>
                </c:pt>
                <c:pt idx="1750">
                  <c:v>910.5</c:v>
                </c:pt>
                <c:pt idx="1751">
                  <c:v>911</c:v>
                </c:pt>
                <c:pt idx="1752">
                  <c:v>911.5</c:v>
                </c:pt>
                <c:pt idx="1753">
                  <c:v>912</c:v>
                </c:pt>
                <c:pt idx="1754">
                  <c:v>912.5</c:v>
                </c:pt>
                <c:pt idx="1755">
                  <c:v>913</c:v>
                </c:pt>
                <c:pt idx="1756">
                  <c:v>913.5</c:v>
                </c:pt>
                <c:pt idx="1757">
                  <c:v>914</c:v>
                </c:pt>
                <c:pt idx="1758">
                  <c:v>914.5</c:v>
                </c:pt>
                <c:pt idx="1759">
                  <c:v>915</c:v>
                </c:pt>
                <c:pt idx="1760">
                  <c:v>915.5</c:v>
                </c:pt>
                <c:pt idx="1761">
                  <c:v>916</c:v>
                </c:pt>
                <c:pt idx="1762">
                  <c:v>916.5</c:v>
                </c:pt>
                <c:pt idx="1763">
                  <c:v>917</c:v>
                </c:pt>
                <c:pt idx="1764">
                  <c:v>917.5</c:v>
                </c:pt>
                <c:pt idx="1765">
                  <c:v>918</c:v>
                </c:pt>
                <c:pt idx="1766">
                  <c:v>918.5</c:v>
                </c:pt>
                <c:pt idx="1767">
                  <c:v>919</c:v>
                </c:pt>
                <c:pt idx="1768">
                  <c:v>919.5</c:v>
                </c:pt>
                <c:pt idx="1769">
                  <c:v>920</c:v>
                </c:pt>
                <c:pt idx="1770">
                  <c:v>920.5</c:v>
                </c:pt>
                <c:pt idx="1771">
                  <c:v>921</c:v>
                </c:pt>
                <c:pt idx="1772">
                  <c:v>921.5</c:v>
                </c:pt>
                <c:pt idx="1773">
                  <c:v>922</c:v>
                </c:pt>
                <c:pt idx="1774">
                  <c:v>922.5</c:v>
                </c:pt>
                <c:pt idx="1775">
                  <c:v>923</c:v>
                </c:pt>
                <c:pt idx="1776">
                  <c:v>923.5</c:v>
                </c:pt>
                <c:pt idx="1777">
                  <c:v>924</c:v>
                </c:pt>
                <c:pt idx="1778">
                  <c:v>924.5</c:v>
                </c:pt>
                <c:pt idx="1779">
                  <c:v>925</c:v>
                </c:pt>
                <c:pt idx="1780">
                  <c:v>925.5</c:v>
                </c:pt>
                <c:pt idx="1781">
                  <c:v>926</c:v>
                </c:pt>
                <c:pt idx="1782">
                  <c:v>926.5</c:v>
                </c:pt>
                <c:pt idx="1783">
                  <c:v>927</c:v>
                </c:pt>
                <c:pt idx="1784">
                  <c:v>927.5</c:v>
                </c:pt>
                <c:pt idx="1785">
                  <c:v>928</c:v>
                </c:pt>
                <c:pt idx="1786">
                  <c:v>928.5</c:v>
                </c:pt>
                <c:pt idx="1787">
                  <c:v>929</c:v>
                </c:pt>
                <c:pt idx="1788">
                  <c:v>929.5</c:v>
                </c:pt>
                <c:pt idx="1789">
                  <c:v>930</c:v>
                </c:pt>
                <c:pt idx="1790">
                  <c:v>930.5</c:v>
                </c:pt>
                <c:pt idx="1791">
                  <c:v>931</c:v>
                </c:pt>
                <c:pt idx="1792">
                  <c:v>931.5</c:v>
                </c:pt>
                <c:pt idx="1793">
                  <c:v>932</c:v>
                </c:pt>
                <c:pt idx="1794">
                  <c:v>932.5</c:v>
                </c:pt>
                <c:pt idx="1795">
                  <c:v>933</c:v>
                </c:pt>
                <c:pt idx="1796">
                  <c:v>933.5</c:v>
                </c:pt>
                <c:pt idx="1797">
                  <c:v>934</c:v>
                </c:pt>
                <c:pt idx="1798">
                  <c:v>934.5</c:v>
                </c:pt>
                <c:pt idx="1799">
                  <c:v>935</c:v>
                </c:pt>
                <c:pt idx="1800">
                  <c:v>935.5</c:v>
                </c:pt>
                <c:pt idx="1801">
                  <c:v>936</c:v>
                </c:pt>
                <c:pt idx="1802">
                  <c:v>936.5</c:v>
                </c:pt>
                <c:pt idx="1803">
                  <c:v>937</c:v>
                </c:pt>
                <c:pt idx="1804">
                  <c:v>937.5</c:v>
                </c:pt>
                <c:pt idx="1805">
                  <c:v>938</c:v>
                </c:pt>
                <c:pt idx="1806">
                  <c:v>938.5</c:v>
                </c:pt>
                <c:pt idx="1807">
                  <c:v>939</c:v>
                </c:pt>
                <c:pt idx="1808">
                  <c:v>939.5</c:v>
                </c:pt>
                <c:pt idx="1809">
                  <c:v>940</c:v>
                </c:pt>
                <c:pt idx="1810">
                  <c:v>940.5</c:v>
                </c:pt>
                <c:pt idx="1811">
                  <c:v>941</c:v>
                </c:pt>
                <c:pt idx="1812">
                  <c:v>941.5</c:v>
                </c:pt>
                <c:pt idx="1813">
                  <c:v>942</c:v>
                </c:pt>
                <c:pt idx="1814">
                  <c:v>942.5</c:v>
                </c:pt>
                <c:pt idx="1815">
                  <c:v>943</c:v>
                </c:pt>
                <c:pt idx="1816">
                  <c:v>943.5</c:v>
                </c:pt>
                <c:pt idx="1817">
                  <c:v>944</c:v>
                </c:pt>
                <c:pt idx="1818">
                  <c:v>944.5</c:v>
                </c:pt>
                <c:pt idx="1819">
                  <c:v>945</c:v>
                </c:pt>
                <c:pt idx="1820">
                  <c:v>945.5</c:v>
                </c:pt>
                <c:pt idx="1821">
                  <c:v>946</c:v>
                </c:pt>
                <c:pt idx="1822">
                  <c:v>946.5</c:v>
                </c:pt>
                <c:pt idx="1823">
                  <c:v>947</c:v>
                </c:pt>
                <c:pt idx="1824">
                  <c:v>947.5</c:v>
                </c:pt>
                <c:pt idx="1825">
                  <c:v>948</c:v>
                </c:pt>
                <c:pt idx="1826">
                  <c:v>948.5</c:v>
                </c:pt>
                <c:pt idx="1827">
                  <c:v>949</c:v>
                </c:pt>
                <c:pt idx="1828">
                  <c:v>949.5</c:v>
                </c:pt>
                <c:pt idx="1829">
                  <c:v>950</c:v>
                </c:pt>
                <c:pt idx="1830">
                  <c:v>950.5</c:v>
                </c:pt>
                <c:pt idx="1831">
                  <c:v>951</c:v>
                </c:pt>
                <c:pt idx="1832">
                  <c:v>951.5</c:v>
                </c:pt>
                <c:pt idx="1833">
                  <c:v>952</c:v>
                </c:pt>
                <c:pt idx="1834">
                  <c:v>952.5</c:v>
                </c:pt>
                <c:pt idx="1835">
                  <c:v>953</c:v>
                </c:pt>
                <c:pt idx="1836">
                  <c:v>953.5</c:v>
                </c:pt>
                <c:pt idx="1837">
                  <c:v>954</c:v>
                </c:pt>
                <c:pt idx="1838">
                  <c:v>954.5</c:v>
                </c:pt>
                <c:pt idx="1839">
                  <c:v>955</c:v>
                </c:pt>
                <c:pt idx="1840">
                  <c:v>955.5</c:v>
                </c:pt>
                <c:pt idx="1841">
                  <c:v>956</c:v>
                </c:pt>
                <c:pt idx="1842">
                  <c:v>956.5</c:v>
                </c:pt>
                <c:pt idx="1843">
                  <c:v>957</c:v>
                </c:pt>
                <c:pt idx="1844">
                  <c:v>957.5</c:v>
                </c:pt>
                <c:pt idx="1845">
                  <c:v>958</c:v>
                </c:pt>
                <c:pt idx="1846">
                  <c:v>958.5</c:v>
                </c:pt>
                <c:pt idx="1847">
                  <c:v>959</c:v>
                </c:pt>
                <c:pt idx="1848">
                  <c:v>959.5</c:v>
                </c:pt>
                <c:pt idx="1849">
                  <c:v>960</c:v>
                </c:pt>
                <c:pt idx="1850">
                  <c:v>960.5</c:v>
                </c:pt>
                <c:pt idx="1851">
                  <c:v>961</c:v>
                </c:pt>
                <c:pt idx="1852">
                  <c:v>961.5</c:v>
                </c:pt>
                <c:pt idx="1853">
                  <c:v>962</c:v>
                </c:pt>
                <c:pt idx="1854">
                  <c:v>962.5</c:v>
                </c:pt>
                <c:pt idx="1855">
                  <c:v>963</c:v>
                </c:pt>
                <c:pt idx="1856">
                  <c:v>963.5</c:v>
                </c:pt>
                <c:pt idx="1857">
                  <c:v>964</c:v>
                </c:pt>
                <c:pt idx="1858">
                  <c:v>964.5</c:v>
                </c:pt>
                <c:pt idx="1859">
                  <c:v>965</c:v>
                </c:pt>
                <c:pt idx="1860">
                  <c:v>965.5</c:v>
                </c:pt>
                <c:pt idx="1861">
                  <c:v>966</c:v>
                </c:pt>
                <c:pt idx="1862">
                  <c:v>966.5</c:v>
                </c:pt>
                <c:pt idx="1863">
                  <c:v>967</c:v>
                </c:pt>
                <c:pt idx="1864">
                  <c:v>967.5</c:v>
                </c:pt>
                <c:pt idx="1865">
                  <c:v>968</c:v>
                </c:pt>
                <c:pt idx="1866">
                  <c:v>968.5</c:v>
                </c:pt>
                <c:pt idx="1867">
                  <c:v>969</c:v>
                </c:pt>
                <c:pt idx="1868">
                  <c:v>969.5</c:v>
                </c:pt>
                <c:pt idx="1869">
                  <c:v>970</c:v>
                </c:pt>
                <c:pt idx="1870">
                  <c:v>970.5</c:v>
                </c:pt>
                <c:pt idx="1871">
                  <c:v>971</c:v>
                </c:pt>
                <c:pt idx="1872">
                  <c:v>971.5</c:v>
                </c:pt>
                <c:pt idx="1873">
                  <c:v>972</c:v>
                </c:pt>
                <c:pt idx="1874">
                  <c:v>972.5</c:v>
                </c:pt>
                <c:pt idx="1875">
                  <c:v>973</c:v>
                </c:pt>
                <c:pt idx="1876">
                  <c:v>973.5</c:v>
                </c:pt>
                <c:pt idx="1877">
                  <c:v>974</c:v>
                </c:pt>
                <c:pt idx="1878">
                  <c:v>974.5</c:v>
                </c:pt>
                <c:pt idx="1879">
                  <c:v>975</c:v>
                </c:pt>
                <c:pt idx="1880">
                  <c:v>975.5</c:v>
                </c:pt>
                <c:pt idx="1881">
                  <c:v>976</c:v>
                </c:pt>
                <c:pt idx="1882">
                  <c:v>976.5</c:v>
                </c:pt>
                <c:pt idx="1883">
                  <c:v>977</c:v>
                </c:pt>
                <c:pt idx="1884">
                  <c:v>977.5</c:v>
                </c:pt>
                <c:pt idx="1885">
                  <c:v>978</c:v>
                </c:pt>
                <c:pt idx="1886">
                  <c:v>978.5</c:v>
                </c:pt>
                <c:pt idx="1887">
                  <c:v>979</c:v>
                </c:pt>
                <c:pt idx="1888">
                  <c:v>979.5</c:v>
                </c:pt>
                <c:pt idx="1889">
                  <c:v>980</c:v>
                </c:pt>
                <c:pt idx="1890">
                  <c:v>980.5</c:v>
                </c:pt>
                <c:pt idx="1891">
                  <c:v>981</c:v>
                </c:pt>
                <c:pt idx="1892">
                  <c:v>981.5</c:v>
                </c:pt>
                <c:pt idx="1893">
                  <c:v>982</c:v>
                </c:pt>
                <c:pt idx="1894">
                  <c:v>982.5</c:v>
                </c:pt>
                <c:pt idx="1895">
                  <c:v>983</c:v>
                </c:pt>
                <c:pt idx="1896">
                  <c:v>983.5</c:v>
                </c:pt>
                <c:pt idx="1897">
                  <c:v>984</c:v>
                </c:pt>
                <c:pt idx="1898">
                  <c:v>984.5</c:v>
                </c:pt>
                <c:pt idx="1899">
                  <c:v>985</c:v>
                </c:pt>
                <c:pt idx="1900">
                  <c:v>985.5</c:v>
                </c:pt>
                <c:pt idx="1901">
                  <c:v>986</c:v>
                </c:pt>
                <c:pt idx="1902">
                  <c:v>986.5</c:v>
                </c:pt>
                <c:pt idx="1903">
                  <c:v>987</c:v>
                </c:pt>
                <c:pt idx="1904">
                  <c:v>987.5</c:v>
                </c:pt>
                <c:pt idx="1905">
                  <c:v>988</c:v>
                </c:pt>
                <c:pt idx="1906">
                  <c:v>988.5</c:v>
                </c:pt>
                <c:pt idx="1907">
                  <c:v>989</c:v>
                </c:pt>
                <c:pt idx="1908">
                  <c:v>989.5</c:v>
                </c:pt>
                <c:pt idx="1909">
                  <c:v>990</c:v>
                </c:pt>
                <c:pt idx="1910">
                  <c:v>990.5</c:v>
                </c:pt>
                <c:pt idx="1911">
                  <c:v>991</c:v>
                </c:pt>
                <c:pt idx="1912">
                  <c:v>991.5</c:v>
                </c:pt>
                <c:pt idx="1913">
                  <c:v>992</c:v>
                </c:pt>
                <c:pt idx="1914">
                  <c:v>992.5</c:v>
                </c:pt>
                <c:pt idx="1915">
                  <c:v>993</c:v>
                </c:pt>
                <c:pt idx="1916">
                  <c:v>993.5</c:v>
                </c:pt>
                <c:pt idx="1917">
                  <c:v>994</c:v>
                </c:pt>
                <c:pt idx="1918">
                  <c:v>994.5</c:v>
                </c:pt>
                <c:pt idx="1919">
                  <c:v>995</c:v>
                </c:pt>
                <c:pt idx="1920">
                  <c:v>995.5</c:v>
                </c:pt>
                <c:pt idx="1921">
                  <c:v>996</c:v>
                </c:pt>
                <c:pt idx="1922">
                  <c:v>996.5</c:v>
                </c:pt>
                <c:pt idx="1923">
                  <c:v>997</c:v>
                </c:pt>
                <c:pt idx="1924">
                  <c:v>997.5</c:v>
                </c:pt>
                <c:pt idx="1925">
                  <c:v>998</c:v>
                </c:pt>
                <c:pt idx="1926">
                  <c:v>998.5</c:v>
                </c:pt>
                <c:pt idx="1927">
                  <c:v>999</c:v>
                </c:pt>
                <c:pt idx="1928">
                  <c:v>999.5</c:v>
                </c:pt>
                <c:pt idx="1929">
                  <c:v>1000</c:v>
                </c:pt>
                <c:pt idx="1930">
                  <c:v>1000.5</c:v>
                </c:pt>
                <c:pt idx="1931">
                  <c:v>1001</c:v>
                </c:pt>
                <c:pt idx="1932">
                  <c:v>1001.5</c:v>
                </c:pt>
                <c:pt idx="1933">
                  <c:v>1002</c:v>
                </c:pt>
                <c:pt idx="1934">
                  <c:v>1002.5</c:v>
                </c:pt>
                <c:pt idx="1935">
                  <c:v>1003</c:v>
                </c:pt>
                <c:pt idx="1936">
                  <c:v>1003.5</c:v>
                </c:pt>
                <c:pt idx="1937">
                  <c:v>1004</c:v>
                </c:pt>
                <c:pt idx="1938">
                  <c:v>1004.5</c:v>
                </c:pt>
                <c:pt idx="1939">
                  <c:v>1005</c:v>
                </c:pt>
                <c:pt idx="1940">
                  <c:v>1005.5</c:v>
                </c:pt>
                <c:pt idx="1941">
                  <c:v>1006</c:v>
                </c:pt>
                <c:pt idx="1942">
                  <c:v>1006.5</c:v>
                </c:pt>
                <c:pt idx="1943">
                  <c:v>1007</c:v>
                </c:pt>
                <c:pt idx="1944">
                  <c:v>1007.5</c:v>
                </c:pt>
                <c:pt idx="1945">
                  <c:v>1008</c:v>
                </c:pt>
                <c:pt idx="1946">
                  <c:v>1008.5</c:v>
                </c:pt>
                <c:pt idx="1947">
                  <c:v>1009</c:v>
                </c:pt>
                <c:pt idx="1948">
                  <c:v>1009.5</c:v>
                </c:pt>
                <c:pt idx="1949">
                  <c:v>1010</c:v>
                </c:pt>
                <c:pt idx="1950">
                  <c:v>1010.5</c:v>
                </c:pt>
                <c:pt idx="1951">
                  <c:v>1011</c:v>
                </c:pt>
                <c:pt idx="1952">
                  <c:v>1011.5</c:v>
                </c:pt>
                <c:pt idx="1953">
                  <c:v>1012</c:v>
                </c:pt>
                <c:pt idx="1954">
                  <c:v>1012.5</c:v>
                </c:pt>
                <c:pt idx="1955">
                  <c:v>1013</c:v>
                </c:pt>
                <c:pt idx="1956">
                  <c:v>1013.5</c:v>
                </c:pt>
                <c:pt idx="1957">
                  <c:v>1014</c:v>
                </c:pt>
                <c:pt idx="1958">
                  <c:v>1014.5</c:v>
                </c:pt>
                <c:pt idx="1959">
                  <c:v>1015</c:v>
                </c:pt>
                <c:pt idx="1960">
                  <c:v>1015.5</c:v>
                </c:pt>
                <c:pt idx="1961">
                  <c:v>1016</c:v>
                </c:pt>
                <c:pt idx="1962">
                  <c:v>1016.5</c:v>
                </c:pt>
                <c:pt idx="1963">
                  <c:v>1017</c:v>
                </c:pt>
                <c:pt idx="1964">
                  <c:v>1017.5</c:v>
                </c:pt>
                <c:pt idx="1965">
                  <c:v>1018</c:v>
                </c:pt>
                <c:pt idx="1966">
                  <c:v>1018.5</c:v>
                </c:pt>
                <c:pt idx="1967">
                  <c:v>1019</c:v>
                </c:pt>
                <c:pt idx="1968">
                  <c:v>1019.5</c:v>
                </c:pt>
                <c:pt idx="1969">
                  <c:v>1020</c:v>
                </c:pt>
                <c:pt idx="1970">
                  <c:v>1020.5</c:v>
                </c:pt>
                <c:pt idx="1971">
                  <c:v>1021</c:v>
                </c:pt>
                <c:pt idx="1972">
                  <c:v>1021.5</c:v>
                </c:pt>
                <c:pt idx="1973">
                  <c:v>1022</c:v>
                </c:pt>
                <c:pt idx="1974">
                  <c:v>1022.5</c:v>
                </c:pt>
                <c:pt idx="1975">
                  <c:v>1023</c:v>
                </c:pt>
                <c:pt idx="1976">
                  <c:v>1023.5</c:v>
                </c:pt>
                <c:pt idx="1977">
                  <c:v>1024</c:v>
                </c:pt>
                <c:pt idx="1978">
                  <c:v>1024.5</c:v>
                </c:pt>
                <c:pt idx="1979">
                  <c:v>1025</c:v>
                </c:pt>
                <c:pt idx="1980">
                  <c:v>1025.5</c:v>
                </c:pt>
                <c:pt idx="1981">
                  <c:v>1026</c:v>
                </c:pt>
                <c:pt idx="1982">
                  <c:v>1026.5</c:v>
                </c:pt>
                <c:pt idx="1983">
                  <c:v>1027</c:v>
                </c:pt>
                <c:pt idx="1984">
                  <c:v>1027.5</c:v>
                </c:pt>
                <c:pt idx="1985">
                  <c:v>1028</c:v>
                </c:pt>
                <c:pt idx="1986">
                  <c:v>1028.5</c:v>
                </c:pt>
                <c:pt idx="1987">
                  <c:v>1029</c:v>
                </c:pt>
                <c:pt idx="1988">
                  <c:v>1029.5</c:v>
                </c:pt>
                <c:pt idx="1989">
                  <c:v>1030</c:v>
                </c:pt>
                <c:pt idx="1990">
                  <c:v>1030.5</c:v>
                </c:pt>
                <c:pt idx="1991">
                  <c:v>1031</c:v>
                </c:pt>
                <c:pt idx="1992">
                  <c:v>1031.5</c:v>
                </c:pt>
                <c:pt idx="1993">
                  <c:v>1032</c:v>
                </c:pt>
                <c:pt idx="1994">
                  <c:v>1032.5</c:v>
                </c:pt>
                <c:pt idx="1995">
                  <c:v>1033</c:v>
                </c:pt>
                <c:pt idx="1996">
                  <c:v>1033.5</c:v>
                </c:pt>
                <c:pt idx="1997">
                  <c:v>1034</c:v>
                </c:pt>
                <c:pt idx="1998">
                  <c:v>1034.5</c:v>
                </c:pt>
                <c:pt idx="1999">
                  <c:v>1035</c:v>
                </c:pt>
                <c:pt idx="2000">
                  <c:v>1035.5</c:v>
                </c:pt>
                <c:pt idx="2001">
                  <c:v>1036</c:v>
                </c:pt>
                <c:pt idx="2002">
                  <c:v>1036.5</c:v>
                </c:pt>
                <c:pt idx="2003">
                  <c:v>1037</c:v>
                </c:pt>
                <c:pt idx="2004">
                  <c:v>1037.5</c:v>
                </c:pt>
                <c:pt idx="2005">
                  <c:v>1038</c:v>
                </c:pt>
                <c:pt idx="2006">
                  <c:v>1038.5</c:v>
                </c:pt>
                <c:pt idx="2007">
                  <c:v>1039</c:v>
                </c:pt>
                <c:pt idx="2008">
                  <c:v>1039.5</c:v>
                </c:pt>
                <c:pt idx="2009">
                  <c:v>1040</c:v>
                </c:pt>
              </c:numCache>
            </c:numRef>
          </c:xVal>
          <c:yVal>
            <c:numRef>
              <c:f>PCC35_2M!$E$3:$E$4080</c:f>
              <c:numCache>
                <c:formatCode>General</c:formatCode>
                <c:ptCount val="4078"/>
                <c:pt idx="0">
                  <c:v>-2.8044914134742402E-2</c:v>
                </c:pt>
                <c:pt idx="1">
                  <c:v>-2.907529722589167E-2</c:v>
                </c:pt>
                <c:pt idx="2">
                  <c:v>-3.009247027741083E-2</c:v>
                </c:pt>
                <c:pt idx="3">
                  <c:v>-3.1054161162483485E-2</c:v>
                </c:pt>
                <c:pt idx="4">
                  <c:v>-3.1960369881109639E-2</c:v>
                </c:pt>
                <c:pt idx="5">
                  <c:v>-3.3204755614266841E-2</c:v>
                </c:pt>
                <c:pt idx="6">
                  <c:v>-3.4372523117569352E-2</c:v>
                </c:pt>
                <c:pt idx="7">
                  <c:v>-3.5363276089828269E-2</c:v>
                </c:pt>
                <c:pt idx="8">
                  <c:v>-3.6293262879788638E-2</c:v>
                </c:pt>
                <c:pt idx="9">
                  <c:v>-3.7254953764861293E-2</c:v>
                </c:pt>
                <c:pt idx="10">
                  <c:v>-3.8269484808454428E-2</c:v>
                </c:pt>
                <c:pt idx="11">
                  <c:v>-3.9397622192866577E-2</c:v>
                </c:pt>
                <c:pt idx="12">
                  <c:v>-4.1846763540290613E-2</c:v>
                </c:pt>
                <c:pt idx="13">
                  <c:v>-4.3365918097754294E-2</c:v>
                </c:pt>
                <c:pt idx="14">
                  <c:v>-4.3941875825627474E-2</c:v>
                </c:pt>
                <c:pt idx="15">
                  <c:v>-4.4575957727873192E-2</c:v>
                </c:pt>
                <c:pt idx="16">
                  <c:v>-4.5344782034346102E-2</c:v>
                </c:pt>
                <c:pt idx="17">
                  <c:v>-4.6380449141347424E-2</c:v>
                </c:pt>
                <c:pt idx="18">
                  <c:v>-4.8813738441215317E-2</c:v>
                </c:pt>
                <c:pt idx="19">
                  <c:v>-4.9915455746367236E-2</c:v>
                </c:pt>
                <c:pt idx="20">
                  <c:v>-5.1302509907529714E-2</c:v>
                </c:pt>
                <c:pt idx="21">
                  <c:v>-5.2974900924702778E-2</c:v>
                </c:pt>
                <c:pt idx="22">
                  <c:v>-5.3796565389696169E-2</c:v>
                </c:pt>
                <c:pt idx="23">
                  <c:v>-5.4848084544253634E-2</c:v>
                </c:pt>
                <c:pt idx="24">
                  <c:v>-5.6464993394980185E-2</c:v>
                </c:pt>
                <c:pt idx="25">
                  <c:v>-5.8560105680317033E-2</c:v>
                </c:pt>
                <c:pt idx="26">
                  <c:v>-5.9194187582562743E-2</c:v>
                </c:pt>
                <c:pt idx="27">
                  <c:v>-6.1217965653896957E-2</c:v>
                </c:pt>
                <c:pt idx="28">
                  <c:v>-6.2422721268163811E-2</c:v>
                </c:pt>
                <c:pt idx="29">
                  <c:v>-6.3696169088507254E-2</c:v>
                </c:pt>
                <c:pt idx="30">
                  <c:v>-6.4948480845442538E-2</c:v>
                </c:pt>
                <c:pt idx="31">
                  <c:v>-6.6309114927344773E-2</c:v>
                </c:pt>
                <c:pt idx="32">
                  <c:v>-6.7741083223249676E-2</c:v>
                </c:pt>
                <c:pt idx="33">
                  <c:v>-6.9149273447820347E-2</c:v>
                </c:pt>
                <c:pt idx="34">
                  <c:v>-7.0700132100396287E-2</c:v>
                </c:pt>
                <c:pt idx="35">
                  <c:v>-7.2264200792602373E-2</c:v>
                </c:pt>
                <c:pt idx="36">
                  <c:v>-7.3963011889035674E-2</c:v>
                </c:pt>
                <c:pt idx="37">
                  <c:v>-7.5622192866578591E-2</c:v>
                </c:pt>
                <c:pt idx="38">
                  <c:v>-7.7310435931307792E-2</c:v>
                </c:pt>
                <c:pt idx="39">
                  <c:v>-7.9104359313077952E-2</c:v>
                </c:pt>
                <c:pt idx="40">
                  <c:v>-8.0715984147952446E-2</c:v>
                </c:pt>
                <c:pt idx="41">
                  <c:v>-8.257595772787317E-2</c:v>
                </c:pt>
                <c:pt idx="42">
                  <c:v>-8.4507265521796562E-2</c:v>
                </c:pt>
                <c:pt idx="43">
                  <c:v>-8.6467635402906209E-2</c:v>
                </c:pt>
                <c:pt idx="44">
                  <c:v>-8.853104359313077E-2</c:v>
                </c:pt>
                <c:pt idx="45">
                  <c:v>-9.0660501981505937E-2</c:v>
                </c:pt>
                <c:pt idx="46">
                  <c:v>-9.2612945838837515E-2</c:v>
                </c:pt>
                <c:pt idx="47">
                  <c:v>-9.4507265521796557E-2</c:v>
                </c:pt>
                <c:pt idx="48">
                  <c:v>-9.6206076618229844E-2</c:v>
                </c:pt>
                <c:pt idx="49">
                  <c:v>-9.6533685601056796E-2</c:v>
                </c:pt>
                <c:pt idx="50">
                  <c:v>-9.9265521796565392E-2</c:v>
                </c:pt>
                <c:pt idx="51">
                  <c:v>-0.10183883751651256</c:v>
                </c:pt>
                <c:pt idx="52">
                  <c:v>-0.1041558784676354</c:v>
                </c:pt>
                <c:pt idx="53">
                  <c:v>-0.10574372523117569</c:v>
                </c:pt>
                <c:pt idx="54">
                  <c:v>-0.10714663143989432</c:v>
                </c:pt>
                <c:pt idx="55">
                  <c:v>-0.10913606340819021</c:v>
                </c:pt>
                <c:pt idx="56">
                  <c:v>-0.11100132100396302</c:v>
                </c:pt>
                <c:pt idx="57">
                  <c:v>-0.11366446499339497</c:v>
                </c:pt>
                <c:pt idx="58">
                  <c:v>-0.11615059445178336</c:v>
                </c:pt>
                <c:pt idx="59">
                  <c:v>-0.11695904887714663</c:v>
                </c:pt>
                <c:pt idx="60">
                  <c:v>-0.11965389696169089</c:v>
                </c:pt>
                <c:pt idx="61">
                  <c:v>-0.12229590488771468</c:v>
                </c:pt>
                <c:pt idx="62">
                  <c:v>-0.12311492734478204</c:v>
                </c:pt>
                <c:pt idx="63">
                  <c:v>-0.1249009247027741</c:v>
                </c:pt>
                <c:pt idx="64">
                  <c:v>-0.12689564068692205</c:v>
                </c:pt>
                <c:pt idx="65">
                  <c:v>-0.12886129458388373</c:v>
                </c:pt>
                <c:pt idx="66">
                  <c:v>-0.13084280052840158</c:v>
                </c:pt>
                <c:pt idx="67">
                  <c:v>-0.13299603698811097</c:v>
                </c:pt>
                <c:pt idx="68">
                  <c:v>-0.13497225891677678</c:v>
                </c:pt>
                <c:pt idx="69">
                  <c:v>-0.13693791281373846</c:v>
                </c:pt>
                <c:pt idx="70">
                  <c:v>-0.13885601056803171</c:v>
                </c:pt>
                <c:pt idx="71">
                  <c:v>-0.14059709379128138</c:v>
                </c:pt>
                <c:pt idx="72">
                  <c:v>-0.14267635402906209</c:v>
                </c:pt>
                <c:pt idx="73">
                  <c:v>-0.14473447820343457</c:v>
                </c:pt>
                <c:pt idx="74">
                  <c:v>-0.14675033025099074</c:v>
                </c:pt>
                <c:pt idx="75">
                  <c:v>-0.14884015852047555</c:v>
                </c:pt>
                <c:pt idx="76">
                  <c:v>-0.15058124174372522</c:v>
                </c:pt>
                <c:pt idx="77">
                  <c:v>-0.15237252311756933</c:v>
                </c:pt>
                <c:pt idx="78">
                  <c:v>-0.15421400264200791</c:v>
                </c:pt>
                <c:pt idx="79">
                  <c:v>-0.15600792602377805</c:v>
                </c:pt>
                <c:pt idx="80">
                  <c:v>-0.15776221928665787</c:v>
                </c:pt>
                <c:pt idx="81">
                  <c:v>-0.15971994715984145</c:v>
                </c:pt>
                <c:pt idx="82">
                  <c:v>-0.16151651254953767</c:v>
                </c:pt>
                <c:pt idx="83">
                  <c:v>-0.1631677675033025</c:v>
                </c:pt>
                <c:pt idx="84">
                  <c:v>-0.16473976221928666</c:v>
                </c:pt>
                <c:pt idx="85">
                  <c:v>-0.16626948480845438</c:v>
                </c:pt>
                <c:pt idx="86">
                  <c:v>-0.16800528401585207</c:v>
                </c:pt>
                <c:pt idx="87">
                  <c:v>-0.16968031704095113</c:v>
                </c:pt>
                <c:pt idx="88">
                  <c:v>-0.17131571994715983</c:v>
                </c:pt>
                <c:pt idx="89">
                  <c:v>-0.17311492734478201</c:v>
                </c:pt>
                <c:pt idx="90">
                  <c:v>-0.17471598414795242</c:v>
                </c:pt>
                <c:pt idx="91">
                  <c:v>-0.17622192866578601</c:v>
                </c:pt>
                <c:pt idx="92">
                  <c:v>-0.17781770145310435</c:v>
                </c:pt>
                <c:pt idx="93">
                  <c:v>-0.17945310435931308</c:v>
                </c:pt>
                <c:pt idx="94">
                  <c:v>-0.18116248348745043</c:v>
                </c:pt>
                <c:pt idx="95">
                  <c:v>-0.18272126816380449</c:v>
                </c:pt>
                <c:pt idx="96">
                  <c:v>-0.18397093791281374</c:v>
                </c:pt>
                <c:pt idx="97">
                  <c:v>-0.1855270805812417</c:v>
                </c:pt>
                <c:pt idx="98">
                  <c:v>-0.18724966974900925</c:v>
                </c:pt>
                <c:pt idx="99">
                  <c:v>-0.18890092470277411</c:v>
                </c:pt>
                <c:pt idx="100">
                  <c:v>-0.19066050198150597</c:v>
                </c:pt>
                <c:pt idx="101">
                  <c:v>-0.19221664464993396</c:v>
                </c:pt>
                <c:pt idx="102">
                  <c:v>-0.19354821664464994</c:v>
                </c:pt>
                <c:pt idx="103">
                  <c:v>-0.19497225891677675</c:v>
                </c:pt>
                <c:pt idx="104">
                  <c:v>-0.19642800528401586</c:v>
                </c:pt>
                <c:pt idx="105">
                  <c:v>-0.19804491413474237</c:v>
                </c:pt>
                <c:pt idx="106">
                  <c:v>-0.19953500660501983</c:v>
                </c:pt>
                <c:pt idx="107">
                  <c:v>-0.20079260237780711</c:v>
                </c:pt>
                <c:pt idx="108">
                  <c:v>-0.20193130779392338</c:v>
                </c:pt>
                <c:pt idx="109">
                  <c:v>-0.20296169088507265</c:v>
                </c:pt>
                <c:pt idx="110">
                  <c:v>-0.2039445178335535</c:v>
                </c:pt>
                <c:pt idx="111">
                  <c:v>-0.20512285336856009</c:v>
                </c:pt>
                <c:pt idx="112">
                  <c:v>-0.20601849405548217</c:v>
                </c:pt>
                <c:pt idx="113">
                  <c:v>-0.20659180977542932</c:v>
                </c:pt>
                <c:pt idx="114">
                  <c:v>-0.20724966974900924</c:v>
                </c:pt>
                <c:pt idx="115">
                  <c:v>-0.20773579920739763</c:v>
                </c:pt>
                <c:pt idx="116">
                  <c:v>-0.20806076618229855</c:v>
                </c:pt>
                <c:pt idx="117">
                  <c:v>-0.20824834874504622</c:v>
                </c:pt>
                <c:pt idx="118">
                  <c:v>-0.20836459709379129</c:v>
                </c:pt>
                <c:pt idx="119">
                  <c:v>-0.2083910171730515</c:v>
                </c:pt>
                <c:pt idx="120">
                  <c:v>-0.2082879788639366</c:v>
                </c:pt>
                <c:pt idx="121">
                  <c:v>-0.2079550858652576</c:v>
                </c:pt>
                <c:pt idx="122">
                  <c:v>-0.20751387054161161</c:v>
                </c:pt>
                <c:pt idx="123">
                  <c:v>-0.20682694848084543</c:v>
                </c:pt>
                <c:pt idx="124">
                  <c:v>-0.20575429326287981</c:v>
                </c:pt>
                <c:pt idx="125">
                  <c:v>-0.20469484808454422</c:v>
                </c:pt>
                <c:pt idx="126">
                  <c:v>-0.20343725231175694</c:v>
                </c:pt>
                <c:pt idx="127">
                  <c:v>-0.2022457067371202</c:v>
                </c:pt>
                <c:pt idx="128">
                  <c:v>-0.20082430647291941</c:v>
                </c:pt>
                <c:pt idx="129">
                  <c:v>-0.19918097754293262</c:v>
                </c:pt>
                <c:pt idx="130">
                  <c:v>-0.19735799207397622</c:v>
                </c:pt>
                <c:pt idx="131">
                  <c:v>-0.19551387054161162</c:v>
                </c:pt>
                <c:pt idx="132">
                  <c:v>-0.19349273447820342</c:v>
                </c:pt>
                <c:pt idx="133">
                  <c:v>-0.19141875825627477</c:v>
                </c:pt>
                <c:pt idx="134">
                  <c:v>-0.18903566710700132</c:v>
                </c:pt>
                <c:pt idx="135">
                  <c:v>-0.18642272126816378</c:v>
                </c:pt>
                <c:pt idx="136">
                  <c:v>-0.18379128137384412</c:v>
                </c:pt>
                <c:pt idx="137">
                  <c:v>-0.18119947159841479</c:v>
                </c:pt>
                <c:pt idx="138">
                  <c:v>-0.17853632760898283</c:v>
                </c:pt>
                <c:pt idx="139">
                  <c:v>-0.17589696169088506</c:v>
                </c:pt>
                <c:pt idx="140">
                  <c:v>-0.17307529722589166</c:v>
                </c:pt>
                <c:pt idx="141">
                  <c:v>-0.16997622192866579</c:v>
                </c:pt>
                <c:pt idx="142">
                  <c:v>-0.16705151915455749</c:v>
                </c:pt>
                <c:pt idx="143">
                  <c:v>-0.16405548216644647</c:v>
                </c:pt>
                <c:pt idx="144">
                  <c:v>-0.16103566710700129</c:v>
                </c:pt>
                <c:pt idx="145">
                  <c:v>-0.15799735799207396</c:v>
                </c:pt>
                <c:pt idx="146">
                  <c:v>-0.1549352708058124</c:v>
                </c:pt>
                <c:pt idx="147">
                  <c:v>-0.15171730515191548</c:v>
                </c:pt>
                <c:pt idx="148">
                  <c:v>-0.14864993394980186</c:v>
                </c:pt>
                <c:pt idx="149">
                  <c:v>-0.14563804491413473</c:v>
                </c:pt>
                <c:pt idx="150">
                  <c:v>-0.14265521796565389</c:v>
                </c:pt>
                <c:pt idx="151">
                  <c:v>-0.13966182298546895</c:v>
                </c:pt>
                <c:pt idx="152">
                  <c:v>-0.13655217965653896</c:v>
                </c:pt>
                <c:pt idx="153">
                  <c:v>-0.13359577278731835</c:v>
                </c:pt>
                <c:pt idx="154">
                  <c:v>-0.13075033025099075</c:v>
                </c:pt>
                <c:pt idx="155">
                  <c:v>-0.12804227212681638</c:v>
                </c:pt>
                <c:pt idx="156">
                  <c:v>-0.1255112285336856</c:v>
                </c:pt>
                <c:pt idx="157">
                  <c:v>-0.12275297225891675</c:v>
                </c:pt>
                <c:pt idx="158">
                  <c:v>-0.11918097754293262</c:v>
                </c:pt>
                <c:pt idx="159">
                  <c:v>-0.1176010568031704</c:v>
                </c:pt>
                <c:pt idx="160">
                  <c:v>-0.11557463672391018</c:v>
                </c:pt>
                <c:pt idx="161">
                  <c:v>-0.1136327608982827</c:v>
                </c:pt>
                <c:pt idx="162">
                  <c:v>-0.11194715984147952</c:v>
                </c:pt>
                <c:pt idx="163">
                  <c:v>-0.1099762219286658</c:v>
                </c:pt>
                <c:pt idx="164">
                  <c:v>-0.10747424042272126</c:v>
                </c:pt>
                <c:pt idx="165">
                  <c:v>-0.10516776750330251</c:v>
                </c:pt>
                <c:pt idx="166">
                  <c:v>-0.10445970937912814</c:v>
                </c:pt>
                <c:pt idx="167">
                  <c:v>-0.10306208718626156</c:v>
                </c:pt>
                <c:pt idx="168">
                  <c:v>-0.10164332892998679</c:v>
                </c:pt>
                <c:pt idx="169">
                  <c:v>-0.1004121532364597</c:v>
                </c:pt>
                <c:pt idx="170">
                  <c:v>-9.9019815059445168E-2</c:v>
                </c:pt>
                <c:pt idx="171">
                  <c:v>-9.6922060766182302E-2</c:v>
                </c:pt>
                <c:pt idx="172">
                  <c:v>-9.6882430647291948E-2</c:v>
                </c:pt>
                <c:pt idx="173">
                  <c:v>-9.6066050198150593E-2</c:v>
                </c:pt>
                <c:pt idx="174">
                  <c:v>-9.5223249669749016E-2</c:v>
                </c:pt>
                <c:pt idx="175">
                  <c:v>-9.4676354029062076E-2</c:v>
                </c:pt>
                <c:pt idx="176">
                  <c:v>-9.4155878467635387E-2</c:v>
                </c:pt>
                <c:pt idx="177">
                  <c:v>-9.3178335535006609E-2</c:v>
                </c:pt>
                <c:pt idx="178">
                  <c:v>-9.1791281373844125E-2</c:v>
                </c:pt>
                <c:pt idx="179">
                  <c:v>-9.2229854689564073E-2</c:v>
                </c:pt>
                <c:pt idx="180">
                  <c:v>-9.1822985468956411E-2</c:v>
                </c:pt>
                <c:pt idx="181">
                  <c:v>-9.1363276089828263E-2</c:v>
                </c:pt>
                <c:pt idx="182">
                  <c:v>-9.0996036988110957E-2</c:v>
                </c:pt>
                <c:pt idx="183">
                  <c:v>-9.0678996036988119E-2</c:v>
                </c:pt>
                <c:pt idx="184">
                  <c:v>-9.0359313077939221E-2</c:v>
                </c:pt>
                <c:pt idx="185">
                  <c:v>-9.0026420079260233E-2</c:v>
                </c:pt>
                <c:pt idx="186">
                  <c:v>-8.9815059445178327E-2</c:v>
                </c:pt>
                <c:pt idx="187">
                  <c:v>-8.9627476882430626E-2</c:v>
                </c:pt>
                <c:pt idx="188">
                  <c:v>-8.9553500660501967E-2</c:v>
                </c:pt>
                <c:pt idx="189">
                  <c:v>-8.9458388375165121E-2</c:v>
                </c:pt>
                <c:pt idx="190">
                  <c:v>-8.919154557463671E-2</c:v>
                </c:pt>
                <c:pt idx="191">
                  <c:v>-8.8996036988110969E-2</c:v>
                </c:pt>
                <c:pt idx="192">
                  <c:v>-8.961162483487449E-2</c:v>
                </c:pt>
                <c:pt idx="193">
                  <c:v>-9.0253632760898289E-2</c:v>
                </c:pt>
                <c:pt idx="194">
                  <c:v>-8.9167767503302506E-2</c:v>
                </c:pt>
                <c:pt idx="195">
                  <c:v>-8.9117569352708037E-2</c:v>
                </c:pt>
                <c:pt idx="196">
                  <c:v>-8.8914134742404227E-2</c:v>
                </c:pt>
                <c:pt idx="197">
                  <c:v>-8.8607661822985462E-2</c:v>
                </c:pt>
                <c:pt idx="198">
                  <c:v>-8.8697490092470285E-2</c:v>
                </c:pt>
                <c:pt idx="199">
                  <c:v>-8.9725231175693532E-2</c:v>
                </c:pt>
                <c:pt idx="200">
                  <c:v>-8.9347424042272125E-2</c:v>
                </c:pt>
                <c:pt idx="201">
                  <c:v>-8.898282694848085E-2</c:v>
                </c:pt>
                <c:pt idx="202">
                  <c:v>-8.8959048877146618E-2</c:v>
                </c:pt>
                <c:pt idx="203">
                  <c:v>-8.8964332892998654E-2</c:v>
                </c:pt>
                <c:pt idx="204">
                  <c:v>-8.8996036988110969E-2</c:v>
                </c:pt>
                <c:pt idx="205">
                  <c:v>-8.963276089828269E-2</c:v>
                </c:pt>
                <c:pt idx="206">
                  <c:v>-9.0488771466314399E-2</c:v>
                </c:pt>
                <c:pt idx="207">
                  <c:v>-8.9476882430647289E-2</c:v>
                </c:pt>
                <c:pt idx="208">
                  <c:v>-8.9405548216644634E-2</c:v>
                </c:pt>
                <c:pt idx="209">
                  <c:v>-8.9212681638044924E-2</c:v>
                </c:pt>
                <c:pt idx="210">
                  <c:v>-8.8953764861294568E-2</c:v>
                </c:pt>
                <c:pt idx="211">
                  <c:v>-8.8821664464993372E-2</c:v>
                </c:pt>
                <c:pt idx="212">
                  <c:v>-8.9252311756935265E-2</c:v>
                </c:pt>
                <c:pt idx="213">
                  <c:v>-9.0047556142668433E-2</c:v>
                </c:pt>
                <c:pt idx="214">
                  <c:v>-8.898282694848085E-2</c:v>
                </c:pt>
                <c:pt idx="215">
                  <c:v>-8.8980184940554818E-2</c:v>
                </c:pt>
                <c:pt idx="216">
                  <c:v>-8.9085865257595778E-2</c:v>
                </c:pt>
                <c:pt idx="217">
                  <c:v>-8.9064729194187592E-2</c:v>
                </c:pt>
                <c:pt idx="218">
                  <c:v>-8.8993394980184937E-2</c:v>
                </c:pt>
                <c:pt idx="219">
                  <c:v>-8.8969616908850718E-2</c:v>
                </c:pt>
                <c:pt idx="220">
                  <c:v>-8.8924702774108327E-2</c:v>
                </c:pt>
                <c:pt idx="221">
                  <c:v>-8.8969616908850718E-2</c:v>
                </c:pt>
                <c:pt idx="222">
                  <c:v>-8.8922060766182295E-2</c:v>
                </c:pt>
                <c:pt idx="223">
                  <c:v>-8.8845442536327618E-2</c:v>
                </c:pt>
                <c:pt idx="224">
                  <c:v>-8.8784676354029077E-2</c:v>
                </c:pt>
                <c:pt idx="225">
                  <c:v>-8.8713342140026435E-2</c:v>
                </c:pt>
                <c:pt idx="226">
                  <c:v>-8.8182298546895646E-2</c:v>
                </c:pt>
                <c:pt idx="227">
                  <c:v>-8.7360634081902241E-2</c:v>
                </c:pt>
                <c:pt idx="228">
                  <c:v>-8.7920739762219285E-2</c:v>
                </c:pt>
                <c:pt idx="229">
                  <c:v>-8.7083223249669758E-2</c:v>
                </c:pt>
                <c:pt idx="230">
                  <c:v>-8.6274768824306472E-2</c:v>
                </c:pt>
                <c:pt idx="231">
                  <c:v>-8.5667107001320991E-2</c:v>
                </c:pt>
                <c:pt idx="232">
                  <c:v>-8.6597093791281374E-2</c:v>
                </c:pt>
                <c:pt idx="233">
                  <c:v>-8.559577278731835E-2</c:v>
                </c:pt>
                <c:pt idx="234">
                  <c:v>-8.4678996036988113E-2</c:v>
                </c:pt>
                <c:pt idx="235">
                  <c:v>-8.3970937912813723E-2</c:v>
                </c:pt>
                <c:pt idx="236">
                  <c:v>-8.3635402906208731E-2</c:v>
                </c:pt>
                <c:pt idx="237">
                  <c:v>-8.4129458388375142E-2</c:v>
                </c:pt>
                <c:pt idx="238">
                  <c:v>-8.2961690885072645E-2</c:v>
                </c:pt>
                <c:pt idx="239">
                  <c:v>-8.1830911492734484E-2</c:v>
                </c:pt>
                <c:pt idx="240">
                  <c:v>-8.0784676354029056E-2</c:v>
                </c:pt>
                <c:pt idx="241">
                  <c:v>-8.0005284015852038E-2</c:v>
                </c:pt>
                <c:pt idx="242">
                  <c:v>-7.9188903566710697E-2</c:v>
                </c:pt>
                <c:pt idx="243">
                  <c:v>-7.8401585204755611E-2</c:v>
                </c:pt>
                <c:pt idx="244">
                  <c:v>-7.7564068692206084E-2</c:v>
                </c:pt>
                <c:pt idx="245">
                  <c:v>-7.664729194187582E-2</c:v>
                </c:pt>
                <c:pt idx="246">
                  <c:v>-7.5709379128137369E-2</c:v>
                </c:pt>
                <c:pt idx="247">
                  <c:v>-7.4792602377807132E-2</c:v>
                </c:pt>
                <c:pt idx="248">
                  <c:v>-7.3857331571994714E-2</c:v>
                </c:pt>
                <c:pt idx="249">
                  <c:v>-7.3014531043593137E-2</c:v>
                </c:pt>
                <c:pt idx="250">
                  <c:v>-7.2039630118890363E-2</c:v>
                </c:pt>
                <c:pt idx="251">
                  <c:v>-7.0985468956406853E-2</c:v>
                </c:pt>
                <c:pt idx="252">
                  <c:v>-6.9886393659180965E-2</c:v>
                </c:pt>
                <c:pt idx="253">
                  <c:v>-6.8853368560105682E-2</c:v>
                </c:pt>
                <c:pt idx="254">
                  <c:v>-6.7751651254953763E-2</c:v>
                </c:pt>
                <c:pt idx="255">
                  <c:v>-6.6544253632760897E-2</c:v>
                </c:pt>
                <c:pt idx="256">
                  <c:v>-6.5302509907529713E-2</c:v>
                </c:pt>
                <c:pt idx="257">
                  <c:v>-6.4187582562747689E-2</c:v>
                </c:pt>
                <c:pt idx="258">
                  <c:v>-6.3130779392338174E-2</c:v>
                </c:pt>
                <c:pt idx="259">
                  <c:v>-6.2081902245706727E-2</c:v>
                </c:pt>
                <c:pt idx="260">
                  <c:v>-6.12549537648613E-2</c:v>
                </c:pt>
                <c:pt idx="261">
                  <c:v>-6.0404227212681641E-2</c:v>
                </c:pt>
                <c:pt idx="262">
                  <c:v>-6.0021136063408184E-2</c:v>
                </c:pt>
                <c:pt idx="263">
                  <c:v>-5.9017173051519149E-2</c:v>
                </c:pt>
                <c:pt idx="264">
                  <c:v>-5.7521796565389693E-2</c:v>
                </c:pt>
                <c:pt idx="265">
                  <c:v>-5.7046235138705423E-2</c:v>
                </c:pt>
                <c:pt idx="266">
                  <c:v>-5.6462351387054167E-2</c:v>
                </c:pt>
                <c:pt idx="267">
                  <c:v>-5.4243064729194192E-2</c:v>
                </c:pt>
                <c:pt idx="268">
                  <c:v>-5.3722589167767495E-2</c:v>
                </c:pt>
                <c:pt idx="269">
                  <c:v>-5.3276089828269473E-2</c:v>
                </c:pt>
                <c:pt idx="270">
                  <c:v>-5.2652575957727869E-2</c:v>
                </c:pt>
                <c:pt idx="271">
                  <c:v>-5.1896961690885077E-2</c:v>
                </c:pt>
                <c:pt idx="272">
                  <c:v>-4.9653896961690876E-2</c:v>
                </c:pt>
                <c:pt idx="273">
                  <c:v>-4.9397622192866572E-2</c:v>
                </c:pt>
                <c:pt idx="274">
                  <c:v>-4.9120211360634082E-2</c:v>
                </c:pt>
                <c:pt idx="275">
                  <c:v>-4.8747688243064732E-2</c:v>
                </c:pt>
                <c:pt idx="276">
                  <c:v>-4.8147952443857334E-2</c:v>
                </c:pt>
                <c:pt idx="277">
                  <c:v>-4.7511228533685591E-2</c:v>
                </c:pt>
                <c:pt idx="278">
                  <c:v>-4.683223249669749E-2</c:v>
                </c:pt>
                <c:pt idx="279">
                  <c:v>-4.6208718626155873E-2</c:v>
                </c:pt>
                <c:pt idx="280">
                  <c:v>-4.5659180977542929E-2</c:v>
                </c:pt>
                <c:pt idx="281">
                  <c:v>-4.515984147952444E-2</c:v>
                </c:pt>
                <c:pt idx="282">
                  <c:v>-4.4663143989431962E-2</c:v>
                </c:pt>
                <c:pt idx="283">
                  <c:v>-4.4029062087186259E-2</c:v>
                </c:pt>
                <c:pt idx="284">
                  <c:v>-4.3336856010568033E-2</c:v>
                </c:pt>
                <c:pt idx="285">
                  <c:v>-4.2665785997357993E-2</c:v>
                </c:pt>
                <c:pt idx="286">
                  <c:v>-4.2021136063408182E-2</c:v>
                </c:pt>
                <c:pt idx="287">
                  <c:v>-4.1532364597093793E-2</c:v>
                </c:pt>
                <c:pt idx="288">
                  <c:v>-4.1128137384412157E-2</c:v>
                </c:pt>
                <c:pt idx="289">
                  <c:v>-4.0721268163804489E-2</c:v>
                </c:pt>
                <c:pt idx="290">
                  <c:v>-4.0422721268163805E-2</c:v>
                </c:pt>
                <c:pt idx="291">
                  <c:v>-4.0100396301188904E-2</c:v>
                </c:pt>
                <c:pt idx="292">
                  <c:v>-3.9632760898282694E-2</c:v>
                </c:pt>
                <c:pt idx="293">
                  <c:v>-3.920475561426684E-2</c:v>
                </c:pt>
                <c:pt idx="294">
                  <c:v>-3.8668428005284014E-2</c:v>
                </c:pt>
                <c:pt idx="295">
                  <c:v>-3.7968295904887712E-2</c:v>
                </c:pt>
                <c:pt idx="296">
                  <c:v>-3.7511228533685596E-2</c:v>
                </c:pt>
                <c:pt idx="297">
                  <c:v>-3.7210039630118888E-2</c:v>
                </c:pt>
                <c:pt idx="298">
                  <c:v>-3.6953764861294577E-2</c:v>
                </c:pt>
                <c:pt idx="299">
                  <c:v>-3.6676354029062087E-2</c:v>
                </c:pt>
                <c:pt idx="300">
                  <c:v>-3.638837516512549E-2</c:v>
                </c:pt>
                <c:pt idx="301">
                  <c:v>-3.6050198150594445E-2</c:v>
                </c:pt>
                <c:pt idx="302">
                  <c:v>-3.5751651254953762E-2</c:v>
                </c:pt>
                <c:pt idx="303">
                  <c:v>-3.5532364597093788E-2</c:v>
                </c:pt>
                <c:pt idx="304">
                  <c:v>-3.5357992073976219E-2</c:v>
                </c:pt>
                <c:pt idx="305">
                  <c:v>-3.5088507265521797E-2</c:v>
                </c:pt>
                <c:pt idx="306">
                  <c:v>-3.4784676354029063E-2</c:v>
                </c:pt>
                <c:pt idx="307">
                  <c:v>-3.4438573315719943E-2</c:v>
                </c:pt>
                <c:pt idx="308">
                  <c:v>-3.4095112285336855E-2</c:v>
                </c:pt>
                <c:pt idx="309">
                  <c:v>-3.3822985468956408E-2</c:v>
                </c:pt>
                <c:pt idx="310">
                  <c:v>-3.3571994715984148E-2</c:v>
                </c:pt>
                <c:pt idx="311">
                  <c:v>-3.3273447820343457E-2</c:v>
                </c:pt>
                <c:pt idx="312">
                  <c:v>-3.3051519154557459E-2</c:v>
                </c:pt>
                <c:pt idx="313">
                  <c:v>-3.2837516512549535E-2</c:v>
                </c:pt>
                <c:pt idx="314">
                  <c:v>-3.2523117569352701E-2</c:v>
                </c:pt>
                <c:pt idx="315">
                  <c:v>-3.2184940554821663E-2</c:v>
                </c:pt>
                <c:pt idx="316">
                  <c:v>-3.1883751651254948E-2</c:v>
                </c:pt>
                <c:pt idx="317">
                  <c:v>-3.1659180977542938E-2</c:v>
                </c:pt>
                <c:pt idx="318">
                  <c:v>-3.1595772787318364E-2</c:v>
                </c:pt>
                <c:pt idx="319">
                  <c:v>-3.1484808454425361E-2</c:v>
                </c:pt>
                <c:pt idx="320">
                  <c:v>-3.1431968295904888E-2</c:v>
                </c:pt>
                <c:pt idx="321">
                  <c:v>-3.140819022457067E-2</c:v>
                </c:pt>
                <c:pt idx="322">
                  <c:v>-3.1416116248348745E-2</c:v>
                </c:pt>
                <c:pt idx="323">
                  <c:v>-3.1191545574636725E-2</c:v>
                </c:pt>
                <c:pt idx="324">
                  <c:v>-3.0861294583883755E-2</c:v>
                </c:pt>
                <c:pt idx="325">
                  <c:v>-3.0631439894319681E-2</c:v>
                </c:pt>
                <c:pt idx="326">
                  <c:v>-3.0568031704095111E-2</c:v>
                </c:pt>
                <c:pt idx="327">
                  <c:v>-3.0755614266842802E-2</c:v>
                </c:pt>
                <c:pt idx="328">
                  <c:v>-3.0692206076618229E-2</c:v>
                </c:pt>
                <c:pt idx="329">
                  <c:v>-3.0475561426684276E-2</c:v>
                </c:pt>
                <c:pt idx="330">
                  <c:v>-3.0240422721268163E-2</c:v>
                </c:pt>
                <c:pt idx="331">
                  <c:v>-2.9992073976221927E-2</c:v>
                </c:pt>
                <c:pt idx="332">
                  <c:v>-2.9756935270805807E-2</c:v>
                </c:pt>
                <c:pt idx="333">
                  <c:v>-2.9561426684280051E-2</c:v>
                </c:pt>
                <c:pt idx="334">
                  <c:v>-2.9413474240422718E-2</c:v>
                </c:pt>
                <c:pt idx="335">
                  <c:v>-2.9276089828269486E-2</c:v>
                </c:pt>
                <c:pt idx="336">
                  <c:v>-2.918097754293263E-2</c:v>
                </c:pt>
                <c:pt idx="337">
                  <c:v>-2.908586525759577E-2</c:v>
                </c:pt>
                <c:pt idx="338">
                  <c:v>-2.8945838837516516E-2</c:v>
                </c:pt>
                <c:pt idx="339">
                  <c:v>-2.8782034346103037E-2</c:v>
                </c:pt>
                <c:pt idx="340">
                  <c:v>-2.8742404227212678E-2</c:v>
                </c:pt>
                <c:pt idx="341">
                  <c:v>-2.8689564068692209E-2</c:v>
                </c:pt>
                <c:pt idx="342">
                  <c:v>-2.8676354029062084E-2</c:v>
                </c:pt>
                <c:pt idx="343">
                  <c:v>-2.8464993394980188E-2</c:v>
                </c:pt>
                <c:pt idx="344">
                  <c:v>-2.8208718626155881E-2</c:v>
                </c:pt>
                <c:pt idx="345">
                  <c:v>-2.8166446499339498E-2</c:v>
                </c:pt>
                <c:pt idx="346">
                  <c:v>-2.8206076618229849E-2</c:v>
                </c:pt>
                <c:pt idx="347">
                  <c:v>-2.8187582562747684E-2</c:v>
                </c:pt>
                <c:pt idx="348">
                  <c:v>-2.8253632760898279E-2</c:v>
                </c:pt>
                <c:pt idx="349">
                  <c:v>-2.8462351387054163E-2</c:v>
                </c:pt>
                <c:pt idx="350">
                  <c:v>-2.8581241743725228E-2</c:v>
                </c:pt>
                <c:pt idx="351">
                  <c:v>-2.8470277410832228E-2</c:v>
                </c:pt>
                <c:pt idx="352">
                  <c:v>-2.8272126816380444E-2</c:v>
                </c:pt>
                <c:pt idx="353">
                  <c:v>-2.8044914134742402E-2</c:v>
                </c:pt>
                <c:pt idx="354">
                  <c:v>-2.7844121532364596E-2</c:v>
                </c:pt>
                <c:pt idx="355">
                  <c:v>-2.7608982826948479E-2</c:v>
                </c:pt>
                <c:pt idx="356">
                  <c:v>-2.7468956406869222E-2</c:v>
                </c:pt>
                <c:pt idx="357">
                  <c:v>-2.7294583883751649E-2</c:v>
                </c:pt>
                <c:pt idx="358">
                  <c:v>-2.7220607661822983E-2</c:v>
                </c:pt>
                <c:pt idx="359">
                  <c:v>-2.7394980184940552E-2</c:v>
                </c:pt>
                <c:pt idx="360">
                  <c:v>-2.7439894319682957E-2</c:v>
                </c:pt>
                <c:pt idx="361">
                  <c:v>-2.7313077939233817E-2</c:v>
                </c:pt>
                <c:pt idx="362">
                  <c:v>-2.6922060766182299E-2</c:v>
                </c:pt>
                <c:pt idx="363">
                  <c:v>-2.6684280052840164E-2</c:v>
                </c:pt>
                <c:pt idx="364">
                  <c:v>-2.6692206076618229E-2</c:v>
                </c:pt>
                <c:pt idx="365">
                  <c:v>-2.6763540290620867E-2</c:v>
                </c:pt>
                <c:pt idx="366">
                  <c:v>-2.6916776750330249E-2</c:v>
                </c:pt>
                <c:pt idx="367">
                  <c:v>-2.7035667107001324E-2</c:v>
                </c:pt>
                <c:pt idx="368">
                  <c:v>-2.7001321003963012E-2</c:v>
                </c:pt>
                <c:pt idx="369">
                  <c:v>-2.6977542932628801E-2</c:v>
                </c:pt>
                <c:pt idx="370">
                  <c:v>-2.6892998678996038E-2</c:v>
                </c:pt>
                <c:pt idx="371">
                  <c:v>-2.6771466314398938E-2</c:v>
                </c:pt>
                <c:pt idx="372">
                  <c:v>-2.6697490092470275E-2</c:v>
                </c:pt>
                <c:pt idx="373">
                  <c:v>-2.6668428005284017E-2</c:v>
                </c:pt>
                <c:pt idx="374">
                  <c:v>-2.6575957727873183E-2</c:v>
                </c:pt>
                <c:pt idx="375">
                  <c:v>-2.6435931307793922E-2</c:v>
                </c:pt>
                <c:pt idx="376">
                  <c:v>-2.6284229854689561E-2</c:v>
                </c:pt>
                <c:pt idx="377">
                  <c:v>-2.6228964332892998E-2</c:v>
                </c:pt>
                <c:pt idx="378">
                  <c:v>-2.6470277410832233E-2</c:v>
                </c:pt>
                <c:pt idx="379">
                  <c:v>-2.6731836195508587E-2</c:v>
                </c:pt>
                <c:pt idx="380">
                  <c:v>-2.6515191545574638E-2</c:v>
                </c:pt>
                <c:pt idx="381">
                  <c:v>-2.626715455746367E-2</c:v>
                </c:pt>
                <c:pt idx="382">
                  <c:v>-2.6109336856010565E-2</c:v>
                </c:pt>
                <c:pt idx="383">
                  <c:v>-2.5964406869220608E-2</c:v>
                </c:pt>
                <c:pt idx="384">
                  <c:v>-2.5955276089828266E-2</c:v>
                </c:pt>
                <c:pt idx="385">
                  <c:v>-2.6054538969616906E-2</c:v>
                </c:pt>
                <c:pt idx="386">
                  <c:v>-2.6089104359313078E-2</c:v>
                </c:pt>
                <c:pt idx="387">
                  <c:v>-2.6062435931307793E-2</c:v>
                </c:pt>
                <c:pt idx="388">
                  <c:v>-2.6026322324966975E-2</c:v>
                </c:pt>
                <c:pt idx="389">
                  <c:v>-2.6061104359313077E-2</c:v>
                </c:pt>
                <c:pt idx="390">
                  <c:v>-2.6168443857331573E-2</c:v>
                </c:pt>
                <c:pt idx="391">
                  <c:v>-2.6182922060766178E-2</c:v>
                </c:pt>
                <c:pt idx="392">
                  <c:v>-2.6166742404227211E-2</c:v>
                </c:pt>
                <c:pt idx="393">
                  <c:v>-2.6145875825627479E-2</c:v>
                </c:pt>
                <c:pt idx="394">
                  <c:v>-2.6015923381770143E-2</c:v>
                </c:pt>
                <c:pt idx="395">
                  <c:v>-2.5956536327608984E-2</c:v>
                </c:pt>
                <c:pt idx="396">
                  <c:v>-2.5915040951122858E-2</c:v>
                </c:pt>
                <c:pt idx="397">
                  <c:v>-2.5945146631439892E-2</c:v>
                </c:pt>
                <c:pt idx="398">
                  <c:v>-2.5975136063408188E-2</c:v>
                </c:pt>
                <c:pt idx="399">
                  <c:v>-2.5964121532364597E-2</c:v>
                </c:pt>
                <c:pt idx="400">
                  <c:v>-2.5916021136063408E-2</c:v>
                </c:pt>
                <c:pt idx="401">
                  <c:v>-2.5846087186261558E-2</c:v>
                </c:pt>
                <c:pt idx="402">
                  <c:v>-2.5760462351387056E-2</c:v>
                </c:pt>
                <c:pt idx="403">
                  <c:v>-2.5757476882430647E-2</c:v>
                </c:pt>
                <c:pt idx="404">
                  <c:v>-2.5719244385733156E-2</c:v>
                </c:pt>
                <c:pt idx="405">
                  <c:v>-2.5751873183619548E-2</c:v>
                </c:pt>
                <c:pt idx="406">
                  <c:v>-2.5808116248348747E-2</c:v>
                </c:pt>
                <c:pt idx="407">
                  <c:v>-2.5780974900924705E-2</c:v>
                </c:pt>
                <c:pt idx="408">
                  <c:v>-2.5742171730515191E-2</c:v>
                </c:pt>
                <c:pt idx="409">
                  <c:v>-2.5780290620871862E-2</c:v>
                </c:pt>
                <c:pt idx="410">
                  <c:v>-2.5801355350066051E-2</c:v>
                </c:pt>
                <c:pt idx="411">
                  <c:v>-2.5832977542932629E-2</c:v>
                </c:pt>
                <c:pt idx="412">
                  <c:v>-2.5851846763540291E-2</c:v>
                </c:pt>
                <c:pt idx="413">
                  <c:v>-2.5739682959048875E-2</c:v>
                </c:pt>
                <c:pt idx="414">
                  <c:v>-2.5701601056803171E-2</c:v>
                </c:pt>
                <c:pt idx="415">
                  <c:v>-2.5775928665785999E-2</c:v>
                </c:pt>
                <c:pt idx="416">
                  <c:v>-2.5879627476882428E-2</c:v>
                </c:pt>
                <c:pt idx="417">
                  <c:v>-2.5918525759577281E-2</c:v>
                </c:pt>
                <c:pt idx="418">
                  <c:v>-2.5873601056803169E-2</c:v>
                </c:pt>
                <c:pt idx="419">
                  <c:v>-2.5672404227212679E-2</c:v>
                </c:pt>
                <c:pt idx="420">
                  <c:v>-2.5427833553500659E-2</c:v>
                </c:pt>
                <c:pt idx="421">
                  <c:v>-2.5388766182298548E-2</c:v>
                </c:pt>
                <c:pt idx="422">
                  <c:v>-2.5429801849405551E-2</c:v>
                </c:pt>
                <c:pt idx="423">
                  <c:v>-2.5499431968295901E-2</c:v>
                </c:pt>
                <c:pt idx="424">
                  <c:v>-2.5599405548216644E-2</c:v>
                </c:pt>
                <c:pt idx="425">
                  <c:v>-2.5636789960369881E-2</c:v>
                </c:pt>
                <c:pt idx="426">
                  <c:v>-2.5625260237780716E-2</c:v>
                </c:pt>
                <c:pt idx="427">
                  <c:v>-2.5613667107001321E-2</c:v>
                </c:pt>
                <c:pt idx="428">
                  <c:v>-2.5578924702774109E-2</c:v>
                </c:pt>
                <c:pt idx="429">
                  <c:v>-2.5584834874504619E-2</c:v>
                </c:pt>
                <c:pt idx="430">
                  <c:v>-2.5623664464993395E-2</c:v>
                </c:pt>
                <c:pt idx="431">
                  <c:v>-2.5629384412153237E-2</c:v>
                </c:pt>
                <c:pt idx="432">
                  <c:v>-2.5606116248348739E-2</c:v>
                </c:pt>
                <c:pt idx="433">
                  <c:v>-2.5554187582562747E-2</c:v>
                </c:pt>
                <c:pt idx="434">
                  <c:v>-2.5586729194187582E-2</c:v>
                </c:pt>
                <c:pt idx="435">
                  <c:v>-2.5588789960369882E-2</c:v>
                </c:pt>
                <c:pt idx="436">
                  <c:v>-2.5491410832232501E-2</c:v>
                </c:pt>
                <c:pt idx="437">
                  <c:v>-2.5470710700132099E-2</c:v>
                </c:pt>
                <c:pt idx="438">
                  <c:v>-2.5537157199471597E-2</c:v>
                </c:pt>
                <c:pt idx="439">
                  <c:v>-2.5640203434610306E-2</c:v>
                </c:pt>
                <c:pt idx="440">
                  <c:v>-2.5683928665785994E-2</c:v>
                </c:pt>
                <c:pt idx="441">
                  <c:v>-2.5692697490092471E-2</c:v>
                </c:pt>
                <c:pt idx="442">
                  <c:v>-2.5691669749009244E-2</c:v>
                </c:pt>
                <c:pt idx="443">
                  <c:v>-2.5693630118890358E-2</c:v>
                </c:pt>
                <c:pt idx="444">
                  <c:v>-2.5686021136063403E-2</c:v>
                </c:pt>
                <c:pt idx="445">
                  <c:v>-2.5708501981505948E-2</c:v>
                </c:pt>
                <c:pt idx="446">
                  <c:v>-2.5737889035667105E-2</c:v>
                </c:pt>
                <c:pt idx="447">
                  <c:v>-2.5809545574636723E-2</c:v>
                </c:pt>
                <c:pt idx="448">
                  <c:v>-2.5881719947159838E-2</c:v>
                </c:pt>
                <c:pt idx="449">
                  <c:v>-2.5904457067371205E-2</c:v>
                </c:pt>
                <c:pt idx="450">
                  <c:v>-2.6038147952443857E-2</c:v>
                </c:pt>
                <c:pt idx="451">
                  <c:v>-2.6107453104359312E-2</c:v>
                </c:pt>
                <c:pt idx="452">
                  <c:v>-2.6202911492734477E-2</c:v>
                </c:pt>
                <c:pt idx="453">
                  <c:v>-2.6319836195508584E-2</c:v>
                </c:pt>
                <c:pt idx="454">
                  <c:v>-2.6430647291941878E-2</c:v>
                </c:pt>
                <c:pt idx="455">
                  <c:v>-2.6538969616908849E-2</c:v>
                </c:pt>
                <c:pt idx="456">
                  <c:v>-2.6642007926023777E-2</c:v>
                </c:pt>
                <c:pt idx="457">
                  <c:v>-2.6771466314398938E-2</c:v>
                </c:pt>
                <c:pt idx="458">
                  <c:v>-2.6863936591809773E-2</c:v>
                </c:pt>
                <c:pt idx="459">
                  <c:v>-2.6898282694848084E-2</c:v>
                </c:pt>
                <c:pt idx="460">
                  <c:v>-2.6982826948480847E-2</c:v>
                </c:pt>
                <c:pt idx="461">
                  <c:v>-2.7085865257595775E-2</c:v>
                </c:pt>
                <c:pt idx="462">
                  <c:v>-2.7162483487450463E-2</c:v>
                </c:pt>
                <c:pt idx="463">
                  <c:v>-2.7289299867899606E-2</c:v>
                </c:pt>
                <c:pt idx="464">
                  <c:v>-2.7424042272126817E-2</c:v>
                </c:pt>
                <c:pt idx="465">
                  <c:v>-2.750858652575958E-2</c:v>
                </c:pt>
                <c:pt idx="466">
                  <c:v>-2.7648612945838837E-2</c:v>
                </c:pt>
                <c:pt idx="467">
                  <c:v>-2.7767503302509905E-2</c:v>
                </c:pt>
                <c:pt idx="468">
                  <c:v>-2.7926023778071331E-2</c:v>
                </c:pt>
                <c:pt idx="469">
                  <c:v>-2.8044914134742402E-2</c:v>
                </c:pt>
                <c:pt idx="470">
                  <c:v>-2.8182298546895638E-2</c:v>
                </c:pt>
                <c:pt idx="471">
                  <c:v>-2.8369881109643329E-2</c:v>
                </c:pt>
                <c:pt idx="472">
                  <c:v>-2.8525759577278726E-2</c:v>
                </c:pt>
                <c:pt idx="473">
                  <c:v>-2.8676354029062084E-2</c:v>
                </c:pt>
                <c:pt idx="474">
                  <c:v>-2.8829590488771463E-2</c:v>
                </c:pt>
                <c:pt idx="475">
                  <c:v>-2.8974900924702774E-2</c:v>
                </c:pt>
                <c:pt idx="476">
                  <c:v>-2.9125495376486128E-2</c:v>
                </c:pt>
                <c:pt idx="477">
                  <c:v>-2.9212681638044916E-2</c:v>
                </c:pt>
                <c:pt idx="478">
                  <c:v>-2.9276089828269486E-2</c:v>
                </c:pt>
                <c:pt idx="479">
                  <c:v>-2.9376486129458389E-2</c:v>
                </c:pt>
                <c:pt idx="480">
                  <c:v>-2.9542932628797886E-2</c:v>
                </c:pt>
                <c:pt idx="481">
                  <c:v>-2.9696169088507269E-2</c:v>
                </c:pt>
                <c:pt idx="482">
                  <c:v>-2.9833553500660501E-2</c:v>
                </c:pt>
                <c:pt idx="483">
                  <c:v>-2.9960369881109641E-2</c:v>
                </c:pt>
                <c:pt idx="484">
                  <c:v>-3.0058124174372522E-2</c:v>
                </c:pt>
                <c:pt idx="485">
                  <c:v>-3.0036988110964332E-2</c:v>
                </c:pt>
                <c:pt idx="486">
                  <c:v>-3.0005284015852049E-2</c:v>
                </c:pt>
                <c:pt idx="487">
                  <c:v>-3.0108322324966973E-2</c:v>
                </c:pt>
                <c:pt idx="488">
                  <c:v>-3.0298546895640686E-2</c:v>
                </c:pt>
                <c:pt idx="489">
                  <c:v>-3.0546895640686918E-2</c:v>
                </c:pt>
                <c:pt idx="490">
                  <c:v>-3.0959048877146636E-2</c:v>
                </c:pt>
                <c:pt idx="491">
                  <c:v>-3.1228533685601061E-2</c:v>
                </c:pt>
                <c:pt idx="492">
                  <c:v>-3.1215323645970936E-2</c:v>
                </c:pt>
                <c:pt idx="493">
                  <c:v>-3.1173051519154556E-2</c:v>
                </c:pt>
                <c:pt idx="494">
                  <c:v>-3.1207397622192865E-2</c:v>
                </c:pt>
                <c:pt idx="495">
                  <c:v>-3.1276089828269481E-2</c:v>
                </c:pt>
                <c:pt idx="496">
                  <c:v>-3.1357992073976222E-2</c:v>
                </c:pt>
                <c:pt idx="497">
                  <c:v>-3.1474240422721268E-2</c:v>
                </c:pt>
                <c:pt idx="498">
                  <c:v>-3.1387054161162484E-2</c:v>
                </c:pt>
                <c:pt idx="499">
                  <c:v>-3.1394980184940559E-2</c:v>
                </c:pt>
                <c:pt idx="500">
                  <c:v>-3.1550858652575953E-2</c:v>
                </c:pt>
                <c:pt idx="501">
                  <c:v>-3.1743725231175697E-2</c:v>
                </c:pt>
                <c:pt idx="502">
                  <c:v>-3.215852047556142E-2</c:v>
                </c:pt>
                <c:pt idx="503">
                  <c:v>-3.2464993394980185E-2</c:v>
                </c:pt>
                <c:pt idx="504">
                  <c:v>-3.2536327608982826E-2</c:v>
                </c:pt>
                <c:pt idx="505">
                  <c:v>-3.2557463672391013E-2</c:v>
                </c:pt>
                <c:pt idx="506">
                  <c:v>-3.2620871862615593E-2</c:v>
                </c:pt>
                <c:pt idx="507">
                  <c:v>-3.2686922060766177E-2</c:v>
                </c:pt>
                <c:pt idx="508">
                  <c:v>-3.2708058124174363E-2</c:v>
                </c:pt>
                <c:pt idx="509">
                  <c:v>-3.2715984147952439E-2</c:v>
                </c:pt>
                <c:pt idx="510">
                  <c:v>-3.2752972258916775E-2</c:v>
                </c:pt>
                <c:pt idx="511">
                  <c:v>-3.2874504623513871E-2</c:v>
                </c:pt>
                <c:pt idx="512">
                  <c:v>-3.3056803170409516E-2</c:v>
                </c:pt>
                <c:pt idx="513">
                  <c:v>-3.3315719947159837E-2</c:v>
                </c:pt>
                <c:pt idx="514">
                  <c:v>-3.3482166446499338E-2</c:v>
                </c:pt>
                <c:pt idx="515">
                  <c:v>-3.3513870541611618E-2</c:v>
                </c:pt>
                <c:pt idx="516">
                  <c:v>-3.3529722589167761E-2</c:v>
                </c:pt>
                <c:pt idx="517">
                  <c:v>-3.3381770145310428E-2</c:v>
                </c:pt>
                <c:pt idx="518">
                  <c:v>-3.3376486129458392E-2</c:v>
                </c:pt>
                <c:pt idx="519">
                  <c:v>-3.3574636723910173E-2</c:v>
                </c:pt>
                <c:pt idx="520">
                  <c:v>-3.3867899603698813E-2</c:v>
                </c:pt>
                <c:pt idx="521">
                  <c:v>-3.4401585204755614E-2</c:v>
                </c:pt>
                <c:pt idx="522">
                  <c:v>-3.4776750330250988E-2</c:v>
                </c:pt>
                <c:pt idx="523">
                  <c:v>-3.4821664464993393E-2</c:v>
                </c:pt>
                <c:pt idx="524">
                  <c:v>-3.475297225891677E-2</c:v>
                </c:pt>
                <c:pt idx="525">
                  <c:v>-3.4446499339498012E-2</c:v>
                </c:pt>
                <c:pt idx="526">
                  <c:v>-3.4224570673712019E-2</c:v>
                </c:pt>
                <c:pt idx="527">
                  <c:v>-3.4198150594451783E-2</c:v>
                </c:pt>
                <c:pt idx="528">
                  <c:v>-3.4287978863936593E-2</c:v>
                </c:pt>
                <c:pt idx="529">
                  <c:v>-3.4443857331571993E-2</c:v>
                </c:pt>
                <c:pt idx="530">
                  <c:v>-3.4578599735799208E-2</c:v>
                </c:pt>
                <c:pt idx="531">
                  <c:v>-3.4631439894319681E-2</c:v>
                </c:pt>
                <c:pt idx="532">
                  <c:v>-3.4697490092470279E-2</c:v>
                </c:pt>
                <c:pt idx="533">
                  <c:v>-3.4945838837516507E-2</c:v>
                </c:pt>
                <c:pt idx="534">
                  <c:v>-3.5128137384412152E-2</c:v>
                </c:pt>
                <c:pt idx="535">
                  <c:v>-3.5217965653896961E-2</c:v>
                </c:pt>
                <c:pt idx="536">
                  <c:v>-3.5162483487450463E-2</c:v>
                </c:pt>
                <c:pt idx="537">
                  <c:v>-3.4914134742404221E-2</c:v>
                </c:pt>
                <c:pt idx="538">
                  <c:v>-3.4731836195508584E-2</c:v>
                </c:pt>
                <c:pt idx="539">
                  <c:v>-3.4745046235138702E-2</c:v>
                </c:pt>
                <c:pt idx="540">
                  <c:v>-3.484808454425363E-2</c:v>
                </c:pt>
                <c:pt idx="541">
                  <c:v>-3.4959048877146626E-2</c:v>
                </c:pt>
                <c:pt idx="542">
                  <c:v>-3.5014531043593131E-2</c:v>
                </c:pt>
                <c:pt idx="543">
                  <c:v>-3.5051519154557467E-2</c:v>
                </c:pt>
                <c:pt idx="544">
                  <c:v>-3.5075297225891672E-2</c:v>
                </c:pt>
                <c:pt idx="545">
                  <c:v>-3.5085865257595772E-2</c:v>
                </c:pt>
                <c:pt idx="546">
                  <c:v>-3.5083223249669747E-2</c:v>
                </c:pt>
                <c:pt idx="547">
                  <c:v>-3.5075297225891672E-2</c:v>
                </c:pt>
                <c:pt idx="548">
                  <c:v>-3.5001321003963012E-2</c:v>
                </c:pt>
                <c:pt idx="549">
                  <c:v>-3.4940554821664464E-2</c:v>
                </c:pt>
                <c:pt idx="550">
                  <c:v>-3.4924702774108321E-2</c:v>
                </c:pt>
                <c:pt idx="551">
                  <c:v>-3.4948480845442532E-2</c:v>
                </c:pt>
                <c:pt idx="552">
                  <c:v>-3.5117569352708058E-2</c:v>
                </c:pt>
                <c:pt idx="553">
                  <c:v>-3.5183619550858657E-2</c:v>
                </c:pt>
                <c:pt idx="554">
                  <c:v>-3.5035667107001324E-2</c:v>
                </c:pt>
                <c:pt idx="555">
                  <c:v>-3.4850726552179655E-2</c:v>
                </c:pt>
                <c:pt idx="556">
                  <c:v>-3.4501981505944516E-2</c:v>
                </c:pt>
                <c:pt idx="557">
                  <c:v>-3.4145310435931303E-2</c:v>
                </c:pt>
                <c:pt idx="558">
                  <c:v>-3.3986789960369877E-2</c:v>
                </c:pt>
                <c:pt idx="559">
                  <c:v>-3.3857331571994713E-2</c:v>
                </c:pt>
                <c:pt idx="560">
                  <c:v>-3.3812417437252315E-2</c:v>
                </c:pt>
                <c:pt idx="561">
                  <c:v>-3.382034346103039E-2</c:v>
                </c:pt>
                <c:pt idx="562">
                  <c:v>-3.3923381770145304E-2</c:v>
                </c:pt>
                <c:pt idx="563">
                  <c:v>-3.3978863936591809E-2</c:v>
                </c:pt>
                <c:pt idx="564">
                  <c:v>-3.3867899603698813E-2</c:v>
                </c:pt>
                <c:pt idx="565">
                  <c:v>-3.3645970937912814E-2</c:v>
                </c:pt>
                <c:pt idx="566">
                  <c:v>-3.3527080581241743E-2</c:v>
                </c:pt>
                <c:pt idx="567">
                  <c:v>-3.3387054161162485E-2</c:v>
                </c:pt>
                <c:pt idx="568">
                  <c:v>-3.3273447820343457E-2</c:v>
                </c:pt>
                <c:pt idx="569">
                  <c:v>-3.309114927344782E-2</c:v>
                </c:pt>
                <c:pt idx="570">
                  <c:v>-3.2866578599735796E-2</c:v>
                </c:pt>
                <c:pt idx="571">
                  <c:v>-3.2665785997357991E-2</c:v>
                </c:pt>
                <c:pt idx="572">
                  <c:v>-3.248877146631439E-2</c:v>
                </c:pt>
                <c:pt idx="573">
                  <c:v>-3.2322324966974902E-2</c:v>
                </c:pt>
                <c:pt idx="574">
                  <c:v>-3.2203434610303831E-2</c:v>
                </c:pt>
                <c:pt idx="575">
                  <c:v>-3.2068692206076617E-2</c:v>
                </c:pt>
                <c:pt idx="576">
                  <c:v>-3.1857331571994718E-2</c:v>
                </c:pt>
                <c:pt idx="577">
                  <c:v>-3.1675033025099074E-2</c:v>
                </c:pt>
                <c:pt idx="578">
                  <c:v>-3.1500660501981505E-2</c:v>
                </c:pt>
                <c:pt idx="579">
                  <c:v>-3.1350066050198147E-2</c:v>
                </c:pt>
                <c:pt idx="580">
                  <c:v>-3.1188903566710696E-2</c:v>
                </c:pt>
                <c:pt idx="581">
                  <c:v>-3.0993394980184941E-2</c:v>
                </c:pt>
                <c:pt idx="582">
                  <c:v>-3.0800528401585203E-2</c:v>
                </c:pt>
                <c:pt idx="583">
                  <c:v>-3.0660501981505946E-2</c:v>
                </c:pt>
                <c:pt idx="584">
                  <c:v>-3.0462351387054162E-2</c:v>
                </c:pt>
                <c:pt idx="585">
                  <c:v>-3.0388375165125499E-2</c:v>
                </c:pt>
                <c:pt idx="586">
                  <c:v>-3.0253632760898281E-2</c:v>
                </c:pt>
                <c:pt idx="587">
                  <c:v>-3.005019815059445E-2</c:v>
                </c:pt>
                <c:pt idx="588">
                  <c:v>-2.9846763540290616E-2</c:v>
                </c:pt>
                <c:pt idx="589">
                  <c:v>-2.9635402906208721E-2</c:v>
                </c:pt>
                <c:pt idx="590">
                  <c:v>-2.9468956406869223E-2</c:v>
                </c:pt>
                <c:pt idx="591">
                  <c:v>-2.9299867899603697E-2</c:v>
                </c:pt>
                <c:pt idx="592">
                  <c:v>-2.9096433289299867E-2</c:v>
                </c:pt>
                <c:pt idx="593">
                  <c:v>-2.8784676354029058E-2</c:v>
                </c:pt>
                <c:pt idx="594">
                  <c:v>-2.8528401585204758E-2</c:v>
                </c:pt>
                <c:pt idx="595">
                  <c:v>-2.8359313077939236E-2</c:v>
                </c:pt>
                <c:pt idx="596">
                  <c:v>-2.8208718626155881E-2</c:v>
                </c:pt>
                <c:pt idx="597">
                  <c:v>-2.7997357992073972E-2</c:v>
                </c:pt>
                <c:pt idx="598">
                  <c:v>-2.7817701453104356E-2</c:v>
                </c:pt>
                <c:pt idx="599">
                  <c:v>-2.7645970937912812E-2</c:v>
                </c:pt>
                <c:pt idx="600">
                  <c:v>-2.7513870541611619E-2</c:v>
                </c:pt>
                <c:pt idx="601">
                  <c:v>-2.739233817701453E-2</c:v>
                </c:pt>
                <c:pt idx="602">
                  <c:v>-2.7223249669749008E-2</c:v>
                </c:pt>
                <c:pt idx="603">
                  <c:v>-2.7025099075297224E-2</c:v>
                </c:pt>
                <c:pt idx="604">
                  <c:v>-2.683223249669749E-2</c:v>
                </c:pt>
                <c:pt idx="605">
                  <c:v>-2.6673712021136057E-2</c:v>
                </c:pt>
                <c:pt idx="606">
                  <c:v>-2.6520475561426685E-2</c:v>
                </c:pt>
                <c:pt idx="607">
                  <c:v>-2.6390050198150591E-2</c:v>
                </c:pt>
                <c:pt idx="608">
                  <c:v>-2.6210126816380446E-2</c:v>
                </c:pt>
                <c:pt idx="609">
                  <c:v>-2.6009447820343458E-2</c:v>
                </c:pt>
                <c:pt idx="610">
                  <c:v>-2.5837389696169086E-2</c:v>
                </c:pt>
                <c:pt idx="611">
                  <c:v>-2.5698026420079258E-2</c:v>
                </c:pt>
                <c:pt idx="612">
                  <c:v>-2.5561640686922061E-2</c:v>
                </c:pt>
                <c:pt idx="613">
                  <c:v>-2.5425183619550856E-2</c:v>
                </c:pt>
                <c:pt idx="614">
                  <c:v>-2.518617173051519E-2</c:v>
                </c:pt>
                <c:pt idx="615">
                  <c:v>-2.5138007926023775E-2</c:v>
                </c:pt>
                <c:pt idx="616">
                  <c:v>-2.4996414795244382E-2</c:v>
                </c:pt>
                <c:pt idx="617">
                  <c:v>-2.485835138705416E-2</c:v>
                </c:pt>
                <c:pt idx="618">
                  <c:v>-2.4733204755614267E-2</c:v>
                </c:pt>
                <c:pt idx="619">
                  <c:v>-2.4615619550858652E-2</c:v>
                </c:pt>
                <c:pt idx="620">
                  <c:v>-2.4367202113606337E-2</c:v>
                </c:pt>
                <c:pt idx="621">
                  <c:v>-2.4154998678996037E-2</c:v>
                </c:pt>
                <c:pt idx="622">
                  <c:v>-2.402072391017173E-2</c:v>
                </c:pt>
                <c:pt idx="623">
                  <c:v>-2.3842887714663141E-2</c:v>
                </c:pt>
                <c:pt idx="624">
                  <c:v>-2.3775785997357992E-2</c:v>
                </c:pt>
                <c:pt idx="625">
                  <c:v>-2.366781505944518E-2</c:v>
                </c:pt>
                <c:pt idx="626">
                  <c:v>-2.3563326287978865E-2</c:v>
                </c:pt>
                <c:pt idx="627">
                  <c:v>-2.3498745046235139E-2</c:v>
                </c:pt>
                <c:pt idx="628">
                  <c:v>-2.3515682959048875E-2</c:v>
                </c:pt>
                <c:pt idx="629">
                  <c:v>-2.3506050198150594E-2</c:v>
                </c:pt>
                <c:pt idx="630">
                  <c:v>-2.3372290620871861E-2</c:v>
                </c:pt>
                <c:pt idx="631">
                  <c:v>-2.3223109643328927E-2</c:v>
                </c:pt>
                <c:pt idx="632">
                  <c:v>-2.3092166446499338E-2</c:v>
                </c:pt>
                <c:pt idx="633">
                  <c:v>-2.2950856010568031E-2</c:v>
                </c:pt>
                <c:pt idx="634">
                  <c:v>-2.285697754293263E-2</c:v>
                </c:pt>
                <c:pt idx="635">
                  <c:v>-2.2772562747688244E-2</c:v>
                </c:pt>
                <c:pt idx="636">
                  <c:v>-2.2651838837516512E-2</c:v>
                </c:pt>
                <c:pt idx="637">
                  <c:v>-2.2572755614266842E-2</c:v>
                </c:pt>
                <c:pt idx="638">
                  <c:v>-2.2476974900924703E-2</c:v>
                </c:pt>
                <c:pt idx="639">
                  <c:v>-2.2437878467635404E-2</c:v>
                </c:pt>
                <c:pt idx="640">
                  <c:v>-2.2401915455746369E-2</c:v>
                </c:pt>
                <c:pt idx="641">
                  <c:v>-2.2347955085865259E-2</c:v>
                </c:pt>
                <c:pt idx="642">
                  <c:v>-2.2257680317040951E-2</c:v>
                </c:pt>
                <c:pt idx="643">
                  <c:v>-2.2150219286657859E-2</c:v>
                </c:pt>
                <c:pt idx="644">
                  <c:v>-2.2084737120211362E-2</c:v>
                </c:pt>
                <c:pt idx="645">
                  <c:v>-2.2036103038309114E-2</c:v>
                </c:pt>
                <c:pt idx="646">
                  <c:v>-2.1974369881109644E-2</c:v>
                </c:pt>
                <c:pt idx="647">
                  <c:v>-2.1892916776750333E-2</c:v>
                </c:pt>
                <c:pt idx="648">
                  <c:v>-2.1819194187582557E-2</c:v>
                </c:pt>
                <c:pt idx="649">
                  <c:v>-2.1836697490092469E-2</c:v>
                </c:pt>
                <c:pt idx="650">
                  <c:v>-2.1639989431968296E-2</c:v>
                </c:pt>
                <c:pt idx="651">
                  <c:v>-2.1572293262879787E-2</c:v>
                </c:pt>
                <c:pt idx="652">
                  <c:v>-2.1458689564068691E-2</c:v>
                </c:pt>
                <c:pt idx="653">
                  <c:v>-2.1287297225891681E-2</c:v>
                </c:pt>
                <c:pt idx="654">
                  <c:v>-2.1177545574636723E-2</c:v>
                </c:pt>
                <c:pt idx="655">
                  <c:v>-2.1107212681638041E-2</c:v>
                </c:pt>
                <c:pt idx="656">
                  <c:v>-2.1055632760898276E-2</c:v>
                </c:pt>
                <c:pt idx="657">
                  <c:v>-2.1000705416116244E-2</c:v>
                </c:pt>
                <c:pt idx="658">
                  <c:v>-2.0987117569352707E-2</c:v>
                </c:pt>
                <c:pt idx="659">
                  <c:v>-2.0919976221928663E-2</c:v>
                </c:pt>
                <c:pt idx="660">
                  <c:v>-2.0816700132100394E-2</c:v>
                </c:pt>
                <c:pt idx="661">
                  <c:v>-2.0739714663143987E-2</c:v>
                </c:pt>
                <c:pt idx="662">
                  <c:v>-2.0661146631439895E-2</c:v>
                </c:pt>
                <c:pt idx="663">
                  <c:v>-2.0581241743725231E-2</c:v>
                </c:pt>
                <c:pt idx="664">
                  <c:v>-2.0546155878467632E-2</c:v>
                </c:pt>
                <c:pt idx="665">
                  <c:v>-2.0513965653896959E-2</c:v>
                </c:pt>
                <c:pt idx="666">
                  <c:v>-2.0476396301188905E-2</c:v>
                </c:pt>
                <c:pt idx="667">
                  <c:v>-2.0459712021136063E-2</c:v>
                </c:pt>
                <c:pt idx="668">
                  <c:v>-2.038550066050198E-2</c:v>
                </c:pt>
                <c:pt idx="669">
                  <c:v>-2.0286129458388379E-2</c:v>
                </c:pt>
                <c:pt idx="670">
                  <c:v>-2.0190879788639367E-2</c:v>
                </c:pt>
                <c:pt idx="671">
                  <c:v>-2.010281638044914E-2</c:v>
                </c:pt>
                <c:pt idx="672">
                  <c:v>-2.0018335535006603E-2</c:v>
                </c:pt>
                <c:pt idx="673">
                  <c:v>-1.9967157199471595E-2</c:v>
                </c:pt>
                <c:pt idx="674">
                  <c:v>-1.9889220607661823E-2</c:v>
                </c:pt>
                <c:pt idx="675">
                  <c:v>-1.9796900924702772E-2</c:v>
                </c:pt>
                <c:pt idx="676">
                  <c:v>-1.9709265521796564E-2</c:v>
                </c:pt>
                <c:pt idx="677">
                  <c:v>-1.9626634081902242E-2</c:v>
                </c:pt>
                <c:pt idx="678">
                  <c:v>-1.9610850726552182E-2</c:v>
                </c:pt>
                <c:pt idx="679">
                  <c:v>-1.9539941875825625E-2</c:v>
                </c:pt>
                <c:pt idx="680">
                  <c:v>-1.9470317040951122E-2</c:v>
                </c:pt>
                <c:pt idx="681">
                  <c:v>-1.9410274768824304E-2</c:v>
                </c:pt>
                <c:pt idx="682">
                  <c:v>-1.9371627476882428E-2</c:v>
                </c:pt>
                <c:pt idx="683">
                  <c:v>-1.9299630118890358E-2</c:v>
                </c:pt>
                <c:pt idx="684">
                  <c:v>-1.9291302509907529E-2</c:v>
                </c:pt>
                <c:pt idx="685">
                  <c:v>-1.9231815059445177E-2</c:v>
                </c:pt>
                <c:pt idx="686">
                  <c:v>-1.9169540290620873E-2</c:v>
                </c:pt>
                <c:pt idx="687">
                  <c:v>-1.9144805812417436E-2</c:v>
                </c:pt>
                <c:pt idx="688">
                  <c:v>-1.9149870541611626E-2</c:v>
                </c:pt>
                <c:pt idx="689">
                  <c:v>-1.9155228533685602E-2</c:v>
                </c:pt>
                <c:pt idx="690">
                  <c:v>-1.9118597093791281E-2</c:v>
                </c:pt>
                <c:pt idx="691">
                  <c:v>-1.9073429326287979E-2</c:v>
                </c:pt>
                <c:pt idx="692">
                  <c:v>-1.9011656538969617E-2</c:v>
                </c:pt>
                <c:pt idx="693">
                  <c:v>-1.8970026420079261E-2</c:v>
                </c:pt>
                <c:pt idx="694">
                  <c:v>-1.8924309114927346E-2</c:v>
                </c:pt>
                <c:pt idx="695">
                  <c:v>-1.8879920739762218E-2</c:v>
                </c:pt>
                <c:pt idx="696">
                  <c:v>-1.8811056803170408E-2</c:v>
                </c:pt>
                <c:pt idx="697">
                  <c:v>-1.8697334214002645E-2</c:v>
                </c:pt>
                <c:pt idx="698">
                  <c:v>-1.8644898282694847E-2</c:v>
                </c:pt>
                <c:pt idx="699">
                  <c:v>-1.8595210039630116E-2</c:v>
                </c:pt>
                <c:pt idx="700">
                  <c:v>-1.8627963011889032E-2</c:v>
                </c:pt>
                <c:pt idx="701">
                  <c:v>-1.8596153236459707E-2</c:v>
                </c:pt>
                <c:pt idx="702">
                  <c:v>-1.8548110964332894E-2</c:v>
                </c:pt>
                <c:pt idx="703">
                  <c:v>-1.8566121532364598E-2</c:v>
                </c:pt>
                <c:pt idx="704">
                  <c:v>-1.8557883751651252E-2</c:v>
                </c:pt>
                <c:pt idx="705">
                  <c:v>-1.8549268163804492E-2</c:v>
                </c:pt>
                <c:pt idx="706">
                  <c:v>-1.8582010568031701E-2</c:v>
                </c:pt>
                <c:pt idx="707">
                  <c:v>-1.8611357992073977E-2</c:v>
                </c:pt>
                <c:pt idx="708">
                  <c:v>-1.8609099075297227E-2</c:v>
                </c:pt>
                <c:pt idx="709">
                  <c:v>-1.8582723910171732E-2</c:v>
                </c:pt>
                <c:pt idx="710">
                  <c:v>-1.8597088507265522E-2</c:v>
                </c:pt>
                <c:pt idx="711">
                  <c:v>-1.8653664464993395E-2</c:v>
                </c:pt>
                <c:pt idx="712">
                  <c:v>-1.8757920739762218E-2</c:v>
                </c:pt>
                <c:pt idx="713">
                  <c:v>-1.88396856010568E-2</c:v>
                </c:pt>
                <c:pt idx="714">
                  <c:v>-1.8976375165125493E-2</c:v>
                </c:pt>
                <c:pt idx="715">
                  <c:v>-1.9105624834874504E-2</c:v>
                </c:pt>
                <c:pt idx="716">
                  <c:v>-1.9215334214002639E-2</c:v>
                </c:pt>
                <c:pt idx="717">
                  <c:v>-1.9348813738441214E-2</c:v>
                </c:pt>
                <c:pt idx="718">
                  <c:v>-1.9500626155878466E-2</c:v>
                </c:pt>
                <c:pt idx="719">
                  <c:v>-1.9621928665786E-2</c:v>
                </c:pt>
                <c:pt idx="720">
                  <c:v>-1.9789062087186261E-2</c:v>
                </c:pt>
                <c:pt idx="721">
                  <c:v>-2.0018449141347421E-2</c:v>
                </c:pt>
                <c:pt idx="722">
                  <c:v>-2.0363593130779394E-2</c:v>
                </c:pt>
                <c:pt idx="723">
                  <c:v>-2.0676890356671071E-2</c:v>
                </c:pt>
                <c:pt idx="724">
                  <c:v>-2.0938290620871859E-2</c:v>
                </c:pt>
                <c:pt idx="725">
                  <c:v>-2.1166092470277412E-2</c:v>
                </c:pt>
                <c:pt idx="726">
                  <c:v>-2.1404507265521799E-2</c:v>
                </c:pt>
                <c:pt idx="727">
                  <c:v>-2.1770029062087182E-2</c:v>
                </c:pt>
                <c:pt idx="728">
                  <c:v>-2.2199904887714665E-2</c:v>
                </c:pt>
                <c:pt idx="729">
                  <c:v>-2.2586219286657858E-2</c:v>
                </c:pt>
                <c:pt idx="730">
                  <c:v>-2.2970560105680313E-2</c:v>
                </c:pt>
                <c:pt idx="731">
                  <c:v>-2.3314782034346105E-2</c:v>
                </c:pt>
                <c:pt idx="732">
                  <c:v>-2.3696623513870543E-2</c:v>
                </c:pt>
                <c:pt idx="733">
                  <c:v>-2.4164036988110964E-2</c:v>
                </c:pt>
                <c:pt idx="734">
                  <c:v>-2.4687307793923384E-2</c:v>
                </c:pt>
                <c:pt idx="735">
                  <c:v>-2.5193894319682959E-2</c:v>
                </c:pt>
                <c:pt idx="736">
                  <c:v>-2.5782819022457062E-2</c:v>
                </c:pt>
                <c:pt idx="737">
                  <c:v>-2.6371368560105683E-2</c:v>
                </c:pt>
                <c:pt idx="738">
                  <c:v>-2.7003963011889034E-2</c:v>
                </c:pt>
                <c:pt idx="739">
                  <c:v>-2.770145310435931E-2</c:v>
                </c:pt>
                <c:pt idx="740">
                  <c:v>-2.8335535006605021E-2</c:v>
                </c:pt>
                <c:pt idx="741">
                  <c:v>-2.9033025099075297E-2</c:v>
                </c:pt>
                <c:pt idx="742">
                  <c:v>-2.9754293262879785E-2</c:v>
                </c:pt>
                <c:pt idx="743">
                  <c:v>-3.0472919418758255E-2</c:v>
                </c:pt>
                <c:pt idx="744">
                  <c:v>-3.1212681638044915E-2</c:v>
                </c:pt>
                <c:pt idx="745">
                  <c:v>-3.1904887714663141E-2</c:v>
                </c:pt>
                <c:pt idx="746">
                  <c:v>-3.248877146631439E-2</c:v>
                </c:pt>
                <c:pt idx="747">
                  <c:v>-3.3170409511228537E-2</c:v>
                </c:pt>
                <c:pt idx="748">
                  <c:v>-3.3947159841479523E-2</c:v>
                </c:pt>
                <c:pt idx="749">
                  <c:v>-3.4731836195508584E-2</c:v>
                </c:pt>
                <c:pt idx="750">
                  <c:v>-3.5611624834874497E-2</c:v>
                </c:pt>
                <c:pt idx="751">
                  <c:v>-3.6454425363276088E-2</c:v>
                </c:pt>
                <c:pt idx="752">
                  <c:v>-3.7313077939233816E-2</c:v>
                </c:pt>
                <c:pt idx="753">
                  <c:v>-3.8177014531043586E-2</c:v>
                </c:pt>
                <c:pt idx="754">
                  <c:v>-3.8990752972258909E-2</c:v>
                </c:pt>
                <c:pt idx="755">
                  <c:v>-3.9859973579920736E-2</c:v>
                </c:pt>
                <c:pt idx="756">
                  <c:v>-4.0708058124174371E-2</c:v>
                </c:pt>
                <c:pt idx="757">
                  <c:v>-4.1445178335535002E-2</c:v>
                </c:pt>
                <c:pt idx="758">
                  <c:v>-4.2250990752972256E-2</c:v>
                </c:pt>
                <c:pt idx="759">
                  <c:v>-4.3112285336856009E-2</c:v>
                </c:pt>
                <c:pt idx="760">
                  <c:v>-4.4010568031704091E-2</c:v>
                </c:pt>
                <c:pt idx="761">
                  <c:v>-4.5022457067371201E-2</c:v>
                </c:pt>
                <c:pt idx="762">
                  <c:v>-4.5870541611624835E-2</c:v>
                </c:pt>
                <c:pt idx="763">
                  <c:v>-4.6655217965653896E-2</c:v>
                </c:pt>
                <c:pt idx="764">
                  <c:v>-4.750858652575958E-2</c:v>
                </c:pt>
                <c:pt idx="765">
                  <c:v>-4.8375165125495376E-2</c:v>
                </c:pt>
                <c:pt idx="766">
                  <c:v>-4.9307793923381762E-2</c:v>
                </c:pt>
                <c:pt idx="767">
                  <c:v>-5.0264200792602381E-2</c:v>
                </c:pt>
                <c:pt idx="768">
                  <c:v>-5.1070013210039629E-2</c:v>
                </c:pt>
                <c:pt idx="769">
                  <c:v>-5.184412153236459E-2</c:v>
                </c:pt>
                <c:pt idx="770">
                  <c:v>-5.2591809775429321E-2</c:v>
                </c:pt>
                <c:pt idx="771">
                  <c:v>-5.3207397622192863E-2</c:v>
                </c:pt>
                <c:pt idx="772">
                  <c:v>-5.3912813738441215E-2</c:v>
                </c:pt>
                <c:pt idx="773">
                  <c:v>-5.452840158520475E-2</c:v>
                </c:pt>
                <c:pt idx="774">
                  <c:v>-5.5165125495376485E-2</c:v>
                </c:pt>
                <c:pt idx="775">
                  <c:v>-5.5883751651254955E-2</c:v>
                </c:pt>
                <c:pt idx="776">
                  <c:v>-5.6449141347424042E-2</c:v>
                </c:pt>
                <c:pt idx="777">
                  <c:v>-5.6929986789960377E-2</c:v>
                </c:pt>
                <c:pt idx="778">
                  <c:v>-5.7328929986789963E-2</c:v>
                </c:pt>
                <c:pt idx="779">
                  <c:v>-5.7590488771466317E-2</c:v>
                </c:pt>
                <c:pt idx="780">
                  <c:v>-5.7878467635402907E-2</c:v>
                </c:pt>
                <c:pt idx="781">
                  <c:v>-5.8351387054161166E-2</c:v>
                </c:pt>
                <c:pt idx="782">
                  <c:v>-5.8705416116248348E-2</c:v>
                </c:pt>
                <c:pt idx="783">
                  <c:v>-5.8964332892998669E-2</c:v>
                </c:pt>
                <c:pt idx="784">
                  <c:v>-5.9180977542932618E-2</c:v>
                </c:pt>
                <c:pt idx="785">
                  <c:v>-5.9228533685601055E-2</c:v>
                </c:pt>
                <c:pt idx="786">
                  <c:v>-5.91889035667107E-2</c:v>
                </c:pt>
                <c:pt idx="787">
                  <c:v>-5.8974900924702776E-2</c:v>
                </c:pt>
                <c:pt idx="788">
                  <c:v>-5.8597093791281363E-2</c:v>
                </c:pt>
                <c:pt idx="789">
                  <c:v>-5.8174372523117572E-2</c:v>
                </c:pt>
                <c:pt idx="790">
                  <c:v>-5.7756935270805804E-2</c:v>
                </c:pt>
                <c:pt idx="791">
                  <c:v>-5.7217965653896967E-2</c:v>
                </c:pt>
                <c:pt idx="792">
                  <c:v>-5.6642007926023773E-2</c:v>
                </c:pt>
                <c:pt idx="793">
                  <c:v>-5.5986789960369876E-2</c:v>
                </c:pt>
                <c:pt idx="794">
                  <c:v>-5.5262879788639363E-2</c:v>
                </c:pt>
                <c:pt idx="795">
                  <c:v>-5.4409511228533686E-2</c:v>
                </c:pt>
                <c:pt idx="796">
                  <c:v>-5.3408190224570676E-2</c:v>
                </c:pt>
                <c:pt idx="797">
                  <c:v>-5.2356671070013211E-2</c:v>
                </c:pt>
                <c:pt idx="798">
                  <c:v>-5.1276089828269485E-2</c:v>
                </c:pt>
                <c:pt idx="799">
                  <c:v>-5.012945838837516E-2</c:v>
                </c:pt>
                <c:pt idx="800">
                  <c:v>-4.8966974900924706E-2</c:v>
                </c:pt>
                <c:pt idx="801">
                  <c:v>-4.7799207397622195E-2</c:v>
                </c:pt>
                <c:pt idx="802">
                  <c:v>-4.6538969616908843E-2</c:v>
                </c:pt>
                <c:pt idx="803">
                  <c:v>-4.5299867899603698E-2</c:v>
                </c:pt>
                <c:pt idx="804">
                  <c:v>-4.4055482166446502E-2</c:v>
                </c:pt>
                <c:pt idx="805">
                  <c:v>-4.284808454425363E-2</c:v>
                </c:pt>
                <c:pt idx="806">
                  <c:v>-4.1635402906208728E-2</c:v>
                </c:pt>
                <c:pt idx="807">
                  <c:v>-4.0314398943196827E-2</c:v>
                </c:pt>
                <c:pt idx="808">
                  <c:v>-3.8943196829590486E-2</c:v>
                </c:pt>
                <c:pt idx="809">
                  <c:v>-3.744253632760898E-2</c:v>
                </c:pt>
                <c:pt idx="810">
                  <c:v>-3.5862615587846758E-2</c:v>
                </c:pt>
                <c:pt idx="811">
                  <c:v>-3.4449141347424043E-2</c:v>
                </c:pt>
                <c:pt idx="812">
                  <c:v>-3.31334214002642E-2</c:v>
                </c:pt>
                <c:pt idx="813">
                  <c:v>-3.1859973579920736E-2</c:v>
                </c:pt>
                <c:pt idx="814">
                  <c:v>-3.0734478203434609E-2</c:v>
                </c:pt>
                <c:pt idx="815">
                  <c:v>-2.9645970937912814E-2</c:v>
                </c:pt>
                <c:pt idx="816">
                  <c:v>-2.8438573315719948E-2</c:v>
                </c:pt>
                <c:pt idx="817">
                  <c:v>-2.7146631439894316E-2</c:v>
                </c:pt>
                <c:pt idx="818">
                  <c:v>-2.5863780713342138E-2</c:v>
                </c:pt>
                <c:pt idx="819">
                  <c:v>-2.4535812417437249E-2</c:v>
                </c:pt>
                <c:pt idx="820">
                  <c:v>-2.3276842800528396E-2</c:v>
                </c:pt>
                <c:pt idx="821">
                  <c:v>-2.2096372523117566E-2</c:v>
                </c:pt>
                <c:pt idx="822">
                  <c:v>-2.1085112285336854E-2</c:v>
                </c:pt>
                <c:pt idx="823">
                  <c:v>-2.0209638044914133E-2</c:v>
                </c:pt>
                <c:pt idx="824">
                  <c:v>-1.9419820343461031E-2</c:v>
                </c:pt>
                <c:pt idx="825">
                  <c:v>-1.8671046235138704E-2</c:v>
                </c:pt>
                <c:pt idx="826">
                  <c:v>-1.7911574636723909E-2</c:v>
                </c:pt>
                <c:pt idx="827">
                  <c:v>-1.7189540290620871E-2</c:v>
                </c:pt>
                <c:pt idx="828">
                  <c:v>-1.6528155878467635E-2</c:v>
                </c:pt>
                <c:pt idx="829">
                  <c:v>-1.5904229854689565E-2</c:v>
                </c:pt>
                <c:pt idx="830">
                  <c:v>-1.541970673712021E-2</c:v>
                </c:pt>
                <c:pt idx="831">
                  <c:v>-1.5011727873183616E-2</c:v>
                </c:pt>
                <c:pt idx="832">
                  <c:v>-1.4691764861294582E-2</c:v>
                </c:pt>
                <c:pt idx="833">
                  <c:v>-1.4523653896961692E-2</c:v>
                </c:pt>
                <c:pt idx="834">
                  <c:v>-1.43262642007926E-2</c:v>
                </c:pt>
                <c:pt idx="835">
                  <c:v>-1.4033664464993392E-2</c:v>
                </c:pt>
                <c:pt idx="836">
                  <c:v>-1.3710073976221929E-2</c:v>
                </c:pt>
                <c:pt idx="837">
                  <c:v>-1.3360634081902247E-2</c:v>
                </c:pt>
                <c:pt idx="838">
                  <c:v>-1.3040391017173051E-2</c:v>
                </c:pt>
                <c:pt idx="839">
                  <c:v>-1.2762929986789961E-2</c:v>
                </c:pt>
                <c:pt idx="840">
                  <c:v>-1.2417556142668427E-2</c:v>
                </c:pt>
                <c:pt idx="841">
                  <c:v>-1.2089381770145312E-2</c:v>
                </c:pt>
                <c:pt idx="842">
                  <c:v>-1.1958906208718626E-2</c:v>
                </c:pt>
                <c:pt idx="843">
                  <c:v>-1.1923117569352708E-2</c:v>
                </c:pt>
                <c:pt idx="844">
                  <c:v>-1.2001865257595772E-2</c:v>
                </c:pt>
                <c:pt idx="845">
                  <c:v>-1.1981558784676353E-2</c:v>
                </c:pt>
                <c:pt idx="846">
                  <c:v>-1.1751418758256275E-2</c:v>
                </c:pt>
                <c:pt idx="847">
                  <c:v>-1.1396964332892997E-2</c:v>
                </c:pt>
                <c:pt idx="848">
                  <c:v>-1.1169912813738442E-2</c:v>
                </c:pt>
                <c:pt idx="849">
                  <c:v>-1.1060155878467636E-2</c:v>
                </c:pt>
                <c:pt idx="850">
                  <c:v>-1.0956745046235138E-2</c:v>
                </c:pt>
                <c:pt idx="851">
                  <c:v>-1.0824446499339498E-2</c:v>
                </c:pt>
                <c:pt idx="852">
                  <c:v>-1.0764023778071334E-2</c:v>
                </c:pt>
                <c:pt idx="853">
                  <c:v>-1.0830631439894319E-2</c:v>
                </c:pt>
                <c:pt idx="854">
                  <c:v>-1.0866914134742401E-2</c:v>
                </c:pt>
                <c:pt idx="855">
                  <c:v>-1.0778829590488771E-2</c:v>
                </c:pt>
                <c:pt idx="856">
                  <c:v>-1.0715455746367239E-2</c:v>
                </c:pt>
                <c:pt idx="857">
                  <c:v>-1.0502486129458389E-2</c:v>
                </c:pt>
                <c:pt idx="858">
                  <c:v>-1.040340819022457E-2</c:v>
                </c:pt>
                <c:pt idx="859">
                  <c:v>-1.0398882430647292E-2</c:v>
                </c:pt>
                <c:pt idx="860">
                  <c:v>-1.0325693527080581E-2</c:v>
                </c:pt>
                <c:pt idx="861">
                  <c:v>-1.024436459709379E-2</c:v>
                </c:pt>
                <c:pt idx="862">
                  <c:v>-1.0137598414795244E-2</c:v>
                </c:pt>
                <c:pt idx="863">
                  <c:v>-9.9371704095112274E-3</c:v>
                </c:pt>
                <c:pt idx="864">
                  <c:v>-9.8121770145310431E-3</c:v>
                </c:pt>
                <c:pt idx="865">
                  <c:v>-9.7365759577278735E-3</c:v>
                </c:pt>
                <c:pt idx="866">
                  <c:v>-9.6311809775429316E-3</c:v>
                </c:pt>
                <c:pt idx="867">
                  <c:v>-9.614472919418757E-3</c:v>
                </c:pt>
                <c:pt idx="868">
                  <c:v>-9.52657067371202E-3</c:v>
                </c:pt>
                <c:pt idx="869">
                  <c:v>-9.4449907529722578E-3</c:v>
                </c:pt>
                <c:pt idx="870">
                  <c:v>-9.3977173051519175E-3</c:v>
                </c:pt>
                <c:pt idx="871">
                  <c:v>-9.2716856010568033E-3</c:v>
                </c:pt>
                <c:pt idx="872">
                  <c:v>-9.1349220607661805E-3</c:v>
                </c:pt>
                <c:pt idx="873">
                  <c:v>-9.1015693527080575E-3</c:v>
                </c:pt>
                <c:pt idx="874">
                  <c:v>-9.0591017173051493E-3</c:v>
                </c:pt>
                <c:pt idx="875">
                  <c:v>-9.067228533685601E-3</c:v>
                </c:pt>
                <c:pt idx="876">
                  <c:v>-9.1509273447820342E-3</c:v>
                </c:pt>
                <c:pt idx="877">
                  <c:v>-9.24852575957728E-3</c:v>
                </c:pt>
                <c:pt idx="878">
                  <c:v>-9.2447291941875828E-3</c:v>
                </c:pt>
                <c:pt idx="879">
                  <c:v>-9.1299709379128145E-3</c:v>
                </c:pt>
                <c:pt idx="880">
                  <c:v>-9.0644464993394971E-3</c:v>
                </c:pt>
                <c:pt idx="881">
                  <c:v>-9.0247846763540293E-3</c:v>
                </c:pt>
                <c:pt idx="882">
                  <c:v>-9.1018731836195518E-3</c:v>
                </c:pt>
                <c:pt idx="883">
                  <c:v>-9.1219841479524433E-3</c:v>
                </c:pt>
                <c:pt idx="884">
                  <c:v>-8.9981083223249665E-3</c:v>
                </c:pt>
                <c:pt idx="885">
                  <c:v>-8.8322272126816377E-3</c:v>
                </c:pt>
                <c:pt idx="886">
                  <c:v>-8.6620845442536322E-3</c:v>
                </c:pt>
                <c:pt idx="887">
                  <c:v>-8.4117912813738444E-3</c:v>
                </c:pt>
                <c:pt idx="888">
                  <c:v>-8.2024121532364592E-3</c:v>
                </c:pt>
                <c:pt idx="889">
                  <c:v>-8.1288533685601044E-3</c:v>
                </c:pt>
                <c:pt idx="890">
                  <c:v>-8.1505468956406864E-3</c:v>
                </c:pt>
                <c:pt idx="891">
                  <c:v>-8.1931915455746365E-3</c:v>
                </c:pt>
                <c:pt idx="892">
                  <c:v>-8.3013236459709375E-3</c:v>
                </c:pt>
                <c:pt idx="893">
                  <c:v>-8.2865521796565388E-3</c:v>
                </c:pt>
                <c:pt idx="894">
                  <c:v>-8.1341162483487446E-3</c:v>
                </c:pt>
                <c:pt idx="895">
                  <c:v>-8.0170330250990754E-3</c:v>
                </c:pt>
                <c:pt idx="896">
                  <c:v>-7.9440132100396313E-3</c:v>
                </c:pt>
                <c:pt idx="897">
                  <c:v>-7.9181056803170422E-3</c:v>
                </c:pt>
                <c:pt idx="898">
                  <c:v>-7.9753896961690871E-3</c:v>
                </c:pt>
                <c:pt idx="899">
                  <c:v>-8.0406314398943201E-3</c:v>
                </c:pt>
                <c:pt idx="900">
                  <c:v>-8.0724649933949805E-3</c:v>
                </c:pt>
                <c:pt idx="901">
                  <c:v>-8.1274874504623507E-3</c:v>
                </c:pt>
                <c:pt idx="902">
                  <c:v>-8.0075323645970933E-3</c:v>
                </c:pt>
                <c:pt idx="903">
                  <c:v>-7.7729907529722588E-3</c:v>
                </c:pt>
                <c:pt idx="904">
                  <c:v>-7.6140766182298536E-3</c:v>
                </c:pt>
                <c:pt idx="905">
                  <c:v>-7.4942483487450461E-3</c:v>
                </c:pt>
                <c:pt idx="906">
                  <c:v>-7.5659709379128142E-3</c:v>
                </c:pt>
                <c:pt idx="907">
                  <c:v>-7.7151228533685612E-3</c:v>
                </c:pt>
                <c:pt idx="908">
                  <c:v>-7.7698441215323637E-3</c:v>
                </c:pt>
                <c:pt idx="909">
                  <c:v>-7.8288401585204764E-3</c:v>
                </c:pt>
                <c:pt idx="910">
                  <c:v>-7.8631413474240415E-3</c:v>
                </c:pt>
                <c:pt idx="911">
                  <c:v>-7.8595085865257579E-3</c:v>
                </c:pt>
                <c:pt idx="912">
                  <c:v>-7.655365918097754E-3</c:v>
                </c:pt>
                <c:pt idx="913">
                  <c:v>-7.4403513870541609E-3</c:v>
                </c:pt>
                <c:pt idx="914">
                  <c:v>-7.3276776750330246E-3</c:v>
                </c:pt>
                <c:pt idx="915">
                  <c:v>-7.2915112285336856E-3</c:v>
                </c:pt>
                <c:pt idx="916">
                  <c:v>-7.300126816380449E-3</c:v>
                </c:pt>
                <c:pt idx="917">
                  <c:v>-7.2857701453104351E-3</c:v>
                </c:pt>
                <c:pt idx="918">
                  <c:v>-7.2084887714663143E-3</c:v>
                </c:pt>
                <c:pt idx="919">
                  <c:v>-7.191490092470278E-3</c:v>
                </c:pt>
                <c:pt idx="920">
                  <c:v>-7.2049828269484814E-3</c:v>
                </c:pt>
                <c:pt idx="921">
                  <c:v>-7.2828533685601058E-3</c:v>
                </c:pt>
                <c:pt idx="922">
                  <c:v>-7.4066525759577265E-3</c:v>
                </c:pt>
                <c:pt idx="923">
                  <c:v>-7.3965336856010571E-3</c:v>
                </c:pt>
                <c:pt idx="924">
                  <c:v>-7.2776565389696167E-3</c:v>
                </c:pt>
                <c:pt idx="925">
                  <c:v>-7.2187027741083213E-3</c:v>
                </c:pt>
                <c:pt idx="926">
                  <c:v>-7.1849537648612941E-3</c:v>
                </c:pt>
                <c:pt idx="927">
                  <c:v>-7.20636459709379E-3</c:v>
                </c:pt>
                <c:pt idx="928">
                  <c:v>-7.2268190224570664E-3</c:v>
                </c:pt>
                <c:pt idx="929">
                  <c:v>-7.1901690885072655E-3</c:v>
                </c:pt>
                <c:pt idx="930">
                  <c:v>-7.1502457067371189E-3</c:v>
                </c:pt>
                <c:pt idx="931">
                  <c:v>-7.0689722589167758E-3</c:v>
                </c:pt>
                <c:pt idx="932">
                  <c:v>-7.0212021136063403E-3</c:v>
                </c:pt>
                <c:pt idx="933">
                  <c:v>-7.0102959048877148E-3</c:v>
                </c:pt>
                <c:pt idx="934">
                  <c:v>-6.9230277410832234E-3</c:v>
                </c:pt>
                <c:pt idx="935">
                  <c:v>-6.8084993394980173E-3</c:v>
                </c:pt>
                <c:pt idx="936">
                  <c:v>-6.693809775429326E-3</c:v>
                </c:pt>
                <c:pt idx="937">
                  <c:v>-6.6452496697490086E-3</c:v>
                </c:pt>
                <c:pt idx="938">
                  <c:v>-6.6716750330250985E-3</c:v>
                </c:pt>
                <c:pt idx="939">
                  <c:v>-6.7181056803170408E-3</c:v>
                </c:pt>
                <c:pt idx="940">
                  <c:v>-6.7741638044914142E-3</c:v>
                </c:pt>
                <c:pt idx="941">
                  <c:v>-6.8074953764861289E-3</c:v>
                </c:pt>
                <c:pt idx="942">
                  <c:v>-6.9136856010568017E-3</c:v>
                </c:pt>
                <c:pt idx="943">
                  <c:v>-6.9616301188903567E-3</c:v>
                </c:pt>
                <c:pt idx="944">
                  <c:v>-6.9084464993394981E-3</c:v>
                </c:pt>
                <c:pt idx="945">
                  <c:v>-6.7202140026420068E-3</c:v>
                </c:pt>
                <c:pt idx="946">
                  <c:v>-6.4384438573315723E-3</c:v>
                </c:pt>
                <c:pt idx="947">
                  <c:v>-6.2564385733157191E-3</c:v>
                </c:pt>
                <c:pt idx="948">
                  <c:v>-6.2447186261558778E-3</c:v>
                </c:pt>
                <c:pt idx="949">
                  <c:v>-6.2944729194187579E-3</c:v>
                </c:pt>
                <c:pt idx="950">
                  <c:v>-6.3542826948480837E-3</c:v>
                </c:pt>
                <c:pt idx="951">
                  <c:v>-6.411992073976221E-3</c:v>
                </c:pt>
                <c:pt idx="952">
                  <c:v>-6.4450118890356676E-3</c:v>
                </c:pt>
                <c:pt idx="953">
                  <c:v>-6.4422932628797882E-3</c:v>
                </c:pt>
                <c:pt idx="954">
                  <c:v>-6.4665812417437248E-3</c:v>
                </c:pt>
                <c:pt idx="955">
                  <c:v>-6.4895323645970939E-3</c:v>
                </c:pt>
                <c:pt idx="956">
                  <c:v>-6.5348639365918086E-3</c:v>
                </c:pt>
                <c:pt idx="957">
                  <c:v>-6.6901162483487438E-3</c:v>
                </c:pt>
                <c:pt idx="958">
                  <c:v>-6.8020792602377818E-3</c:v>
                </c:pt>
                <c:pt idx="959">
                  <c:v>-6.8059920739762213E-3</c:v>
                </c:pt>
                <c:pt idx="960">
                  <c:v>-6.6742192866578592E-3</c:v>
                </c:pt>
                <c:pt idx="961">
                  <c:v>-6.4738731836195499E-3</c:v>
                </c:pt>
                <c:pt idx="962">
                  <c:v>-6.2831307793923385E-3</c:v>
                </c:pt>
                <c:pt idx="963">
                  <c:v>-6.1410964332892998E-3</c:v>
                </c:pt>
                <c:pt idx="964">
                  <c:v>-6.0292575957727867E-3</c:v>
                </c:pt>
                <c:pt idx="965">
                  <c:v>-6.0726472919418756E-3</c:v>
                </c:pt>
                <c:pt idx="966">
                  <c:v>-6.1955165125495374E-3</c:v>
                </c:pt>
                <c:pt idx="967">
                  <c:v>-6.2571439894319675E-3</c:v>
                </c:pt>
                <c:pt idx="968">
                  <c:v>-6.2558599735799206E-3</c:v>
                </c:pt>
                <c:pt idx="969">
                  <c:v>-6.2813791281373845E-3</c:v>
                </c:pt>
                <c:pt idx="970">
                  <c:v>-6.2730647291941869E-3</c:v>
                </c:pt>
                <c:pt idx="971">
                  <c:v>-6.2672628797886395E-3</c:v>
                </c:pt>
                <c:pt idx="972">
                  <c:v>-6.233815059445179E-3</c:v>
                </c:pt>
                <c:pt idx="973">
                  <c:v>-6.0541796565389688E-3</c:v>
                </c:pt>
                <c:pt idx="974">
                  <c:v>-5.9039471598414791E-3</c:v>
                </c:pt>
                <c:pt idx="975">
                  <c:v>-5.8439603698811097E-3</c:v>
                </c:pt>
                <c:pt idx="976">
                  <c:v>-5.7825046235138707E-3</c:v>
                </c:pt>
                <c:pt idx="977">
                  <c:v>-5.6721928665786001E-3</c:v>
                </c:pt>
                <c:pt idx="978">
                  <c:v>-5.6055085865257589E-3</c:v>
                </c:pt>
                <c:pt idx="979">
                  <c:v>-5.6017120211360625E-3</c:v>
                </c:pt>
                <c:pt idx="980">
                  <c:v>-5.6976750330250984E-3</c:v>
                </c:pt>
                <c:pt idx="981">
                  <c:v>-5.8839762219286646E-3</c:v>
                </c:pt>
                <c:pt idx="982">
                  <c:v>-6.0328031704095101E-3</c:v>
                </c:pt>
                <c:pt idx="983">
                  <c:v>-6.0736671070013206E-3</c:v>
                </c:pt>
                <c:pt idx="984">
                  <c:v>-6.0750964332892997E-3</c:v>
                </c:pt>
                <c:pt idx="985">
                  <c:v>-6.0212073976221936E-3</c:v>
                </c:pt>
                <c:pt idx="986">
                  <c:v>-5.9465046235138708E-3</c:v>
                </c:pt>
                <c:pt idx="987">
                  <c:v>-5.9454531043593127E-3</c:v>
                </c:pt>
                <c:pt idx="988">
                  <c:v>-5.9587873183619541E-3</c:v>
                </c:pt>
                <c:pt idx="989">
                  <c:v>-5.9579471598414802E-3</c:v>
                </c:pt>
                <c:pt idx="990">
                  <c:v>-5.9757146631439885E-3</c:v>
                </c:pt>
                <c:pt idx="991">
                  <c:v>-5.9551413474240424E-3</c:v>
                </c:pt>
                <c:pt idx="992">
                  <c:v>-5.8684200792602382E-3</c:v>
                </c:pt>
                <c:pt idx="993">
                  <c:v>-5.7960792602377818E-3</c:v>
                </c:pt>
                <c:pt idx="994">
                  <c:v>-5.7882034346103031E-3</c:v>
                </c:pt>
                <c:pt idx="995">
                  <c:v>-5.8316908850726554E-3</c:v>
                </c:pt>
                <c:pt idx="996">
                  <c:v>-5.9113817701453106E-3</c:v>
                </c:pt>
                <c:pt idx="997">
                  <c:v>-5.9538890356671068E-3</c:v>
                </c:pt>
                <c:pt idx="998">
                  <c:v>-6.0019524438573316E-3</c:v>
                </c:pt>
                <c:pt idx="999">
                  <c:v>-6.0955693527080584E-3</c:v>
                </c:pt>
                <c:pt idx="1000">
                  <c:v>-6.0798018494055478E-3</c:v>
                </c:pt>
                <c:pt idx="1001">
                  <c:v>-5.9967926023778073E-3</c:v>
                </c:pt>
                <c:pt idx="1002">
                  <c:v>-6.0024544253632749E-3</c:v>
                </c:pt>
                <c:pt idx="1003">
                  <c:v>-6.0707291941875813E-3</c:v>
                </c:pt>
                <c:pt idx="1004">
                  <c:v>-6.0522536327608971E-3</c:v>
                </c:pt>
                <c:pt idx="1005">
                  <c:v>-6.0514610303830912E-3</c:v>
                </c:pt>
                <c:pt idx="1006">
                  <c:v>-6.0352391017173051E-3</c:v>
                </c:pt>
                <c:pt idx="1007">
                  <c:v>-6.0102457067371202E-3</c:v>
                </c:pt>
                <c:pt idx="1008">
                  <c:v>-6.123875825627477E-3</c:v>
                </c:pt>
                <c:pt idx="1009">
                  <c:v>-6.1390647291941873E-3</c:v>
                </c:pt>
                <c:pt idx="1010">
                  <c:v>-6.077965653896962E-3</c:v>
                </c:pt>
                <c:pt idx="1011">
                  <c:v>-6.1375033025099076E-3</c:v>
                </c:pt>
                <c:pt idx="1012">
                  <c:v>-6.2088956406869218E-3</c:v>
                </c:pt>
                <c:pt idx="1013">
                  <c:v>-6.2281241743725223E-3</c:v>
                </c:pt>
                <c:pt idx="1014">
                  <c:v>-6.1958071334214009E-3</c:v>
                </c:pt>
                <c:pt idx="1015">
                  <c:v>-6.1600396301188902E-3</c:v>
                </c:pt>
                <c:pt idx="1016">
                  <c:v>-6.122993394980185E-3</c:v>
                </c:pt>
                <c:pt idx="1017">
                  <c:v>-6.1114134742404234E-3</c:v>
                </c:pt>
                <c:pt idx="1018">
                  <c:v>-6.0983619550858646E-3</c:v>
                </c:pt>
                <c:pt idx="1019">
                  <c:v>-6.0623381770145302E-3</c:v>
                </c:pt>
                <c:pt idx="1020">
                  <c:v>-6.0512391017173055E-3</c:v>
                </c:pt>
                <c:pt idx="1021">
                  <c:v>-6.1036301188903573E-3</c:v>
                </c:pt>
                <c:pt idx="1022">
                  <c:v>-6.1490250990752964E-3</c:v>
                </c:pt>
                <c:pt idx="1023">
                  <c:v>-6.1707424042272124E-3</c:v>
                </c:pt>
                <c:pt idx="1024">
                  <c:v>-6.1921796565389689E-3</c:v>
                </c:pt>
                <c:pt idx="1025">
                  <c:v>-6.1853632760898282E-3</c:v>
                </c:pt>
                <c:pt idx="1026">
                  <c:v>-6.1447371202113608E-3</c:v>
                </c:pt>
                <c:pt idx="1027">
                  <c:v>-6.0748824306472915E-3</c:v>
                </c:pt>
                <c:pt idx="1028">
                  <c:v>-5.9875878467635403E-3</c:v>
                </c:pt>
                <c:pt idx="1029">
                  <c:v>-5.9331492734478204E-3</c:v>
                </c:pt>
                <c:pt idx="1030">
                  <c:v>-5.9066287978863938E-3</c:v>
                </c:pt>
                <c:pt idx="1031">
                  <c:v>-5.9267450462351387E-3</c:v>
                </c:pt>
                <c:pt idx="1032">
                  <c:v>-5.9485838837516512E-3</c:v>
                </c:pt>
                <c:pt idx="1033">
                  <c:v>-5.8299709379128128E-3</c:v>
                </c:pt>
                <c:pt idx="1034">
                  <c:v>-5.7240132100396298E-3</c:v>
                </c:pt>
                <c:pt idx="1035">
                  <c:v>-5.7257886393659177E-3</c:v>
                </c:pt>
                <c:pt idx="1036">
                  <c:v>-5.8313949801849403E-3</c:v>
                </c:pt>
                <c:pt idx="1037">
                  <c:v>-5.9703645970937908E-3</c:v>
                </c:pt>
                <c:pt idx="1038">
                  <c:v>-6.0708533685601054E-3</c:v>
                </c:pt>
                <c:pt idx="1039">
                  <c:v>-6.2271096433289307E-3</c:v>
                </c:pt>
                <c:pt idx="1040">
                  <c:v>-6.3631175693527079E-3</c:v>
                </c:pt>
                <c:pt idx="1041">
                  <c:v>-6.4482826948480849E-3</c:v>
                </c:pt>
                <c:pt idx="1042">
                  <c:v>-6.5178520475561415E-3</c:v>
                </c:pt>
                <c:pt idx="1043">
                  <c:v>-6.553117569352708E-3</c:v>
                </c:pt>
                <c:pt idx="1044">
                  <c:v>-6.6404729194187578E-3</c:v>
                </c:pt>
                <c:pt idx="1045">
                  <c:v>-6.7593553500660498E-3</c:v>
                </c:pt>
                <c:pt idx="1046">
                  <c:v>-6.7226974900924706E-3</c:v>
                </c:pt>
                <c:pt idx="1047">
                  <c:v>-6.6160343461030367E-3</c:v>
                </c:pt>
                <c:pt idx="1048">
                  <c:v>-6.5766393659180983E-3</c:v>
                </c:pt>
                <c:pt idx="1049">
                  <c:v>-6.5692311756935266E-3</c:v>
                </c:pt>
                <c:pt idx="1050">
                  <c:v>-6.5872470277410821E-3</c:v>
                </c:pt>
                <c:pt idx="1051">
                  <c:v>-6.6960766182298549E-3</c:v>
                </c:pt>
                <c:pt idx="1052">
                  <c:v>-6.93176750330251E-3</c:v>
                </c:pt>
                <c:pt idx="1053">
                  <c:v>-7.3152972258916761E-3</c:v>
                </c:pt>
                <c:pt idx="1054">
                  <c:v>-7.402214002642008E-3</c:v>
                </c:pt>
                <c:pt idx="1055">
                  <c:v>-7.2917040951122848E-3</c:v>
                </c:pt>
                <c:pt idx="1056">
                  <c:v>-7.1140528401585192E-3</c:v>
                </c:pt>
                <c:pt idx="1057">
                  <c:v>-6.94071862615588E-3</c:v>
                </c:pt>
                <c:pt idx="1058">
                  <c:v>-6.8726208718626154E-3</c:v>
                </c:pt>
                <c:pt idx="1059">
                  <c:v>-6.8212470277410819E-3</c:v>
                </c:pt>
                <c:pt idx="1060">
                  <c:v>-6.8049194187582568E-3</c:v>
                </c:pt>
                <c:pt idx="1061">
                  <c:v>-6.7184729194187586E-3</c:v>
                </c:pt>
                <c:pt idx="1062">
                  <c:v>-6.6015693527080588E-3</c:v>
                </c:pt>
                <c:pt idx="1063">
                  <c:v>-6.65117569352708E-3</c:v>
                </c:pt>
                <c:pt idx="1064">
                  <c:v>-6.9159445178335541E-3</c:v>
                </c:pt>
                <c:pt idx="1065">
                  <c:v>-7.2617357992073974E-3</c:v>
                </c:pt>
                <c:pt idx="1066">
                  <c:v>-7.7727873183619555E-3</c:v>
                </c:pt>
                <c:pt idx="1067">
                  <c:v>-8.0984782034346104E-3</c:v>
                </c:pt>
                <c:pt idx="1068">
                  <c:v>-8.1855191545574645E-3</c:v>
                </c:pt>
                <c:pt idx="1069">
                  <c:v>-8.1043461030383089E-3</c:v>
                </c:pt>
                <c:pt idx="1070">
                  <c:v>-7.9687212681638035E-3</c:v>
                </c:pt>
                <c:pt idx="1071">
                  <c:v>-7.8637357992073983E-3</c:v>
                </c:pt>
                <c:pt idx="1072">
                  <c:v>-7.7071439894319683E-3</c:v>
                </c:pt>
                <c:pt idx="1073">
                  <c:v>-7.6354029062087178E-3</c:v>
                </c:pt>
                <c:pt idx="1074">
                  <c:v>-7.6253474240422711E-3</c:v>
                </c:pt>
                <c:pt idx="1075">
                  <c:v>-7.6552813738441205E-3</c:v>
                </c:pt>
                <c:pt idx="1076">
                  <c:v>-7.7880158520475555E-3</c:v>
                </c:pt>
                <c:pt idx="1077">
                  <c:v>-7.9900871862615581E-3</c:v>
                </c:pt>
                <c:pt idx="1078">
                  <c:v>-8.1663064729194188E-3</c:v>
                </c:pt>
                <c:pt idx="1079">
                  <c:v>-8.3014002642007919E-3</c:v>
                </c:pt>
                <c:pt idx="1080">
                  <c:v>-8.4141928665785997E-3</c:v>
                </c:pt>
                <c:pt idx="1081">
                  <c:v>-8.4599048877146629E-3</c:v>
                </c:pt>
                <c:pt idx="1082">
                  <c:v>-8.4168401585204763E-3</c:v>
                </c:pt>
                <c:pt idx="1083">
                  <c:v>-8.4109088507265516E-3</c:v>
                </c:pt>
                <c:pt idx="1084">
                  <c:v>-8.4950937912813725E-3</c:v>
                </c:pt>
                <c:pt idx="1085">
                  <c:v>-8.5964280052840143E-3</c:v>
                </c:pt>
                <c:pt idx="1086">
                  <c:v>-8.6145997357992068E-3</c:v>
                </c:pt>
                <c:pt idx="1087">
                  <c:v>-8.5563566710700131E-3</c:v>
                </c:pt>
                <c:pt idx="1088">
                  <c:v>-8.3117727873183618E-3</c:v>
                </c:pt>
                <c:pt idx="1089">
                  <c:v>-8.3490462351387042E-3</c:v>
                </c:pt>
                <c:pt idx="1090">
                  <c:v>-8.6193130779392332E-3</c:v>
                </c:pt>
                <c:pt idx="1091">
                  <c:v>-8.9055033025099064E-3</c:v>
                </c:pt>
                <c:pt idx="1092">
                  <c:v>-9.2015191545574623E-3</c:v>
                </c:pt>
                <c:pt idx="1093">
                  <c:v>-9.3937622192866565E-3</c:v>
                </c:pt>
                <c:pt idx="1094">
                  <c:v>-9.5294029062087202E-3</c:v>
                </c:pt>
                <c:pt idx="1095">
                  <c:v>-9.6328533685601063E-3</c:v>
                </c:pt>
                <c:pt idx="1096">
                  <c:v>-9.8407344782034337E-3</c:v>
                </c:pt>
                <c:pt idx="1097">
                  <c:v>-1.0117624834874505E-2</c:v>
                </c:pt>
                <c:pt idx="1098">
                  <c:v>-1.0072076618229854E-2</c:v>
                </c:pt>
                <c:pt idx="1099">
                  <c:v>-9.7143355350066043E-3</c:v>
                </c:pt>
                <c:pt idx="1100">
                  <c:v>-9.5150277410832214E-3</c:v>
                </c:pt>
                <c:pt idx="1101">
                  <c:v>-9.2931466314398938E-3</c:v>
                </c:pt>
                <c:pt idx="1102">
                  <c:v>-9.2979471598414794E-3</c:v>
                </c:pt>
                <c:pt idx="1103">
                  <c:v>-9.8890726552179654E-3</c:v>
                </c:pt>
                <c:pt idx="1104">
                  <c:v>-1.0464660501981506E-2</c:v>
                </c:pt>
                <c:pt idx="1105">
                  <c:v>-1.0687841479524438E-2</c:v>
                </c:pt>
                <c:pt idx="1106">
                  <c:v>-1.0741862615587846E-2</c:v>
                </c:pt>
                <c:pt idx="1107">
                  <c:v>-1.0823558784676352E-2</c:v>
                </c:pt>
                <c:pt idx="1108">
                  <c:v>-1.0910140026420077E-2</c:v>
                </c:pt>
                <c:pt idx="1109">
                  <c:v>-1.0964702774108322E-2</c:v>
                </c:pt>
                <c:pt idx="1110">
                  <c:v>-1.1028863936591809E-2</c:v>
                </c:pt>
                <c:pt idx="1111">
                  <c:v>-1.1120935270805812E-2</c:v>
                </c:pt>
                <c:pt idx="1112">
                  <c:v>-1.1124906208718628E-2</c:v>
                </c:pt>
                <c:pt idx="1113">
                  <c:v>-1.1103667107001322E-2</c:v>
                </c:pt>
                <c:pt idx="1114">
                  <c:v>-1.1096396301188903E-2</c:v>
                </c:pt>
                <c:pt idx="1115">
                  <c:v>-1.1049183619550861E-2</c:v>
                </c:pt>
                <c:pt idx="1116">
                  <c:v>-1.1250198150594453E-2</c:v>
                </c:pt>
                <c:pt idx="1117">
                  <c:v>-1.15470964332893E-2</c:v>
                </c:pt>
                <c:pt idx="1118">
                  <c:v>-1.1789907529722587E-2</c:v>
                </c:pt>
                <c:pt idx="1119">
                  <c:v>-1.1919878467635403E-2</c:v>
                </c:pt>
                <c:pt idx="1120">
                  <c:v>-1.1882464993394978E-2</c:v>
                </c:pt>
                <c:pt idx="1121">
                  <c:v>-1.2009807133421398E-2</c:v>
                </c:pt>
                <c:pt idx="1122">
                  <c:v>-1.2176280052840159E-2</c:v>
                </c:pt>
                <c:pt idx="1123">
                  <c:v>-1.2278488771466315E-2</c:v>
                </c:pt>
                <c:pt idx="1124">
                  <c:v>-1.2376874504623514E-2</c:v>
                </c:pt>
                <c:pt idx="1125">
                  <c:v>-1.2419212681638045E-2</c:v>
                </c:pt>
                <c:pt idx="1126">
                  <c:v>-1.2451577278731835E-2</c:v>
                </c:pt>
                <c:pt idx="1127">
                  <c:v>-1.2434068692206077E-2</c:v>
                </c:pt>
                <c:pt idx="1128">
                  <c:v>-1.225611889035667E-2</c:v>
                </c:pt>
                <c:pt idx="1129">
                  <c:v>-1.2307421400264199E-2</c:v>
                </c:pt>
                <c:pt idx="1130">
                  <c:v>-1.2559371202113607E-2</c:v>
                </c:pt>
                <c:pt idx="1131">
                  <c:v>-1.2923643328929986E-2</c:v>
                </c:pt>
                <c:pt idx="1132">
                  <c:v>-1.3445476882430649E-2</c:v>
                </c:pt>
                <c:pt idx="1133">
                  <c:v>-1.3934311756935269E-2</c:v>
                </c:pt>
                <c:pt idx="1134">
                  <c:v>-1.4316330250990753E-2</c:v>
                </c:pt>
                <c:pt idx="1135">
                  <c:v>-1.4438087186261559E-2</c:v>
                </c:pt>
                <c:pt idx="1136">
                  <c:v>-1.4436708058124173E-2</c:v>
                </c:pt>
                <c:pt idx="1137">
                  <c:v>-1.4367315719947159E-2</c:v>
                </c:pt>
                <c:pt idx="1138">
                  <c:v>-1.4016700132100395E-2</c:v>
                </c:pt>
                <c:pt idx="1139">
                  <c:v>-1.3620050198150595E-2</c:v>
                </c:pt>
                <c:pt idx="1140">
                  <c:v>-1.3753006605019815E-2</c:v>
                </c:pt>
                <c:pt idx="1141">
                  <c:v>-1.4179859973579921E-2</c:v>
                </c:pt>
                <c:pt idx="1142">
                  <c:v>-1.4663701453104361E-2</c:v>
                </c:pt>
                <c:pt idx="1143">
                  <c:v>-1.5193286657859973E-2</c:v>
                </c:pt>
                <c:pt idx="1144">
                  <c:v>-1.5154140026420078E-2</c:v>
                </c:pt>
                <c:pt idx="1145">
                  <c:v>-1.5055445178335536E-2</c:v>
                </c:pt>
                <c:pt idx="1146">
                  <c:v>-1.5094758256274767E-2</c:v>
                </c:pt>
                <c:pt idx="1147">
                  <c:v>-1.5281521796565388E-2</c:v>
                </c:pt>
                <c:pt idx="1148">
                  <c:v>-1.5765217965653895E-2</c:v>
                </c:pt>
                <c:pt idx="1149">
                  <c:v>-1.6251162483487451E-2</c:v>
                </c:pt>
                <c:pt idx="1150">
                  <c:v>-1.6478642007926026E-2</c:v>
                </c:pt>
                <c:pt idx="1151">
                  <c:v>-1.6473587846763543E-2</c:v>
                </c:pt>
                <c:pt idx="1152">
                  <c:v>-1.6538467635402905E-2</c:v>
                </c:pt>
                <c:pt idx="1153">
                  <c:v>-1.6638501981505942E-2</c:v>
                </c:pt>
                <c:pt idx="1154">
                  <c:v>-1.6807297225891676E-2</c:v>
                </c:pt>
                <c:pt idx="1155">
                  <c:v>-1.708590752972259E-2</c:v>
                </c:pt>
                <c:pt idx="1156">
                  <c:v>-1.7226182298546895E-2</c:v>
                </c:pt>
                <c:pt idx="1157">
                  <c:v>-1.732593394980185E-2</c:v>
                </c:pt>
                <c:pt idx="1158">
                  <c:v>-1.7540721268163802E-2</c:v>
                </c:pt>
                <c:pt idx="1159">
                  <c:v>-1.7762544253632759E-2</c:v>
                </c:pt>
                <c:pt idx="1160">
                  <c:v>-1.7821056803170407E-2</c:v>
                </c:pt>
                <c:pt idx="1161">
                  <c:v>-1.7834782034346103E-2</c:v>
                </c:pt>
                <c:pt idx="1162">
                  <c:v>-1.807682694848084E-2</c:v>
                </c:pt>
                <c:pt idx="1163">
                  <c:v>-1.8719883751651255E-2</c:v>
                </c:pt>
                <c:pt idx="1164">
                  <c:v>-1.9331289299867899E-2</c:v>
                </c:pt>
                <c:pt idx="1165">
                  <c:v>-1.9911738441215319E-2</c:v>
                </c:pt>
                <c:pt idx="1166">
                  <c:v>-1.99810250990753E-2</c:v>
                </c:pt>
                <c:pt idx="1167">
                  <c:v>-1.9658258916776746E-2</c:v>
                </c:pt>
                <c:pt idx="1168">
                  <c:v>-1.9519661822985469E-2</c:v>
                </c:pt>
                <c:pt idx="1169">
                  <c:v>-1.9732544253632762E-2</c:v>
                </c:pt>
                <c:pt idx="1170">
                  <c:v>-2.0138129458388374E-2</c:v>
                </c:pt>
                <c:pt idx="1171">
                  <c:v>-2.0475365918097753E-2</c:v>
                </c:pt>
                <c:pt idx="1172">
                  <c:v>-2.0732945838837512E-2</c:v>
                </c:pt>
                <c:pt idx="1173">
                  <c:v>-2.099058652575958E-2</c:v>
                </c:pt>
                <c:pt idx="1174">
                  <c:v>-2.145614531043593E-2</c:v>
                </c:pt>
                <c:pt idx="1175">
                  <c:v>-2.1584084544253635E-2</c:v>
                </c:pt>
                <c:pt idx="1176">
                  <c:v>-2.1598142668428008E-2</c:v>
                </c:pt>
                <c:pt idx="1177">
                  <c:v>-2.1640047556142666E-2</c:v>
                </c:pt>
                <c:pt idx="1178">
                  <c:v>-2.1538729194187579E-2</c:v>
                </c:pt>
                <c:pt idx="1179">
                  <c:v>-2.1917014531043593E-2</c:v>
                </c:pt>
                <c:pt idx="1180">
                  <c:v>-2.2568797886393654E-2</c:v>
                </c:pt>
                <c:pt idx="1181">
                  <c:v>-2.3028723910171731E-2</c:v>
                </c:pt>
                <c:pt idx="1182">
                  <c:v>-2.3307350066050198E-2</c:v>
                </c:pt>
                <c:pt idx="1183">
                  <c:v>-2.3286420079260236E-2</c:v>
                </c:pt>
                <c:pt idx="1184">
                  <c:v>-2.325531571994716E-2</c:v>
                </c:pt>
                <c:pt idx="1185">
                  <c:v>-2.3471265521796566E-2</c:v>
                </c:pt>
                <c:pt idx="1186">
                  <c:v>-2.3717511228533682E-2</c:v>
                </c:pt>
                <c:pt idx="1187">
                  <c:v>-2.4010274768824304E-2</c:v>
                </c:pt>
                <c:pt idx="1188">
                  <c:v>-2.430894848084544E-2</c:v>
                </c:pt>
                <c:pt idx="1189">
                  <c:v>-2.4586346103038306E-2</c:v>
                </c:pt>
                <c:pt idx="1190">
                  <c:v>-2.4803664464993398E-2</c:v>
                </c:pt>
                <c:pt idx="1191">
                  <c:v>-2.4852541611624833E-2</c:v>
                </c:pt>
                <c:pt idx="1192">
                  <c:v>-2.5086311756935271E-2</c:v>
                </c:pt>
                <c:pt idx="1193">
                  <c:v>-2.5445445178335534E-2</c:v>
                </c:pt>
                <c:pt idx="1194">
                  <c:v>-2.5798531043593132E-2</c:v>
                </c:pt>
                <c:pt idx="1195">
                  <c:v>-2.6247107001321004E-2</c:v>
                </c:pt>
                <c:pt idx="1196">
                  <c:v>-2.6877146631439891E-2</c:v>
                </c:pt>
                <c:pt idx="1197">
                  <c:v>-2.7260237780713337E-2</c:v>
                </c:pt>
                <c:pt idx="1198">
                  <c:v>-2.7656538969616905E-2</c:v>
                </c:pt>
                <c:pt idx="1199">
                  <c:v>-2.7627476882430644E-2</c:v>
                </c:pt>
                <c:pt idx="1200">
                  <c:v>-2.710435931307794E-2</c:v>
                </c:pt>
                <c:pt idx="1201">
                  <c:v>-2.717833553500661E-2</c:v>
                </c:pt>
                <c:pt idx="1202">
                  <c:v>-2.7627476882430644E-2</c:v>
                </c:pt>
                <c:pt idx="1203">
                  <c:v>-2.8243064729194186E-2</c:v>
                </c:pt>
                <c:pt idx="1204">
                  <c:v>-2.884544253632761E-2</c:v>
                </c:pt>
                <c:pt idx="1205">
                  <c:v>-2.9030383091149279E-2</c:v>
                </c:pt>
                <c:pt idx="1206">
                  <c:v>-2.907001321003963E-2</c:v>
                </c:pt>
                <c:pt idx="1207">
                  <c:v>-2.9202113606340816E-2</c:v>
                </c:pt>
                <c:pt idx="1208">
                  <c:v>-2.9439894319682958E-2</c:v>
                </c:pt>
                <c:pt idx="1209">
                  <c:v>-2.9725231175693527E-2</c:v>
                </c:pt>
                <c:pt idx="1210">
                  <c:v>-3.0007926023778067E-2</c:v>
                </c:pt>
                <c:pt idx="1211">
                  <c:v>-3.0287978863936593E-2</c:v>
                </c:pt>
                <c:pt idx="1212">
                  <c:v>-3.0607661822985469E-2</c:v>
                </c:pt>
                <c:pt idx="1213">
                  <c:v>-3.0996036988110962E-2</c:v>
                </c:pt>
                <c:pt idx="1214">
                  <c:v>-3.1458388375165118E-2</c:v>
                </c:pt>
                <c:pt idx="1215">
                  <c:v>-3.1667107001321006E-2</c:v>
                </c:pt>
                <c:pt idx="1216">
                  <c:v>-3.1529722589167766E-2</c:v>
                </c:pt>
                <c:pt idx="1217">
                  <c:v>-3.1680317040951124E-2</c:v>
                </c:pt>
                <c:pt idx="1218">
                  <c:v>-3.1931307793923377E-2</c:v>
                </c:pt>
                <c:pt idx="1219">
                  <c:v>-3.2153236459709383E-2</c:v>
                </c:pt>
                <c:pt idx="1220">
                  <c:v>-3.242536327608983E-2</c:v>
                </c:pt>
                <c:pt idx="1221">
                  <c:v>-3.2636723910171722E-2</c:v>
                </c:pt>
                <c:pt idx="1222">
                  <c:v>-3.2829590488771467E-2</c:v>
                </c:pt>
                <c:pt idx="1223">
                  <c:v>-3.313870541611625E-2</c:v>
                </c:pt>
                <c:pt idx="1224">
                  <c:v>-3.342668428005284E-2</c:v>
                </c:pt>
                <c:pt idx="1225">
                  <c:v>-3.366182298546895E-2</c:v>
                </c:pt>
                <c:pt idx="1226">
                  <c:v>-3.3994715984147952E-2</c:v>
                </c:pt>
                <c:pt idx="1227">
                  <c:v>-3.409775429326288E-2</c:v>
                </c:pt>
                <c:pt idx="1228">
                  <c:v>-3.4243064729194188E-2</c:v>
                </c:pt>
                <c:pt idx="1229">
                  <c:v>-3.4435931307793925E-2</c:v>
                </c:pt>
                <c:pt idx="1230">
                  <c:v>-3.4620871862615588E-2</c:v>
                </c:pt>
                <c:pt idx="1231">
                  <c:v>-3.4750330250990752E-2</c:v>
                </c:pt>
                <c:pt idx="1232">
                  <c:v>-3.4708058124174365E-2</c:v>
                </c:pt>
                <c:pt idx="1233">
                  <c:v>-3.4459709379128137E-2</c:v>
                </c:pt>
                <c:pt idx="1234">
                  <c:v>-3.4589167767503308E-2</c:v>
                </c:pt>
                <c:pt idx="1235">
                  <c:v>-3.5170409511228531E-2</c:v>
                </c:pt>
                <c:pt idx="1236">
                  <c:v>-3.5450462351387046E-2</c:v>
                </c:pt>
                <c:pt idx="1237">
                  <c:v>-3.5582562747688243E-2</c:v>
                </c:pt>
                <c:pt idx="1238">
                  <c:v>-3.5606340819022454E-2</c:v>
                </c:pt>
                <c:pt idx="1239">
                  <c:v>-3.5561426684280056E-2</c:v>
                </c:pt>
                <c:pt idx="1240">
                  <c:v>-3.5743725231175694E-2</c:v>
                </c:pt>
                <c:pt idx="1241">
                  <c:v>-3.6031704095112284E-2</c:v>
                </c:pt>
                <c:pt idx="1242">
                  <c:v>-3.6314398943196824E-2</c:v>
                </c:pt>
                <c:pt idx="1243">
                  <c:v>-3.6512549537648611E-2</c:v>
                </c:pt>
                <c:pt idx="1244">
                  <c:v>-3.6694848084544256E-2</c:v>
                </c:pt>
                <c:pt idx="1245">
                  <c:v>-3.701717305151915E-2</c:v>
                </c:pt>
                <c:pt idx="1246">
                  <c:v>-3.7302509907529723E-2</c:v>
                </c:pt>
                <c:pt idx="1247">
                  <c:v>-3.7310435931307798E-2</c:v>
                </c:pt>
                <c:pt idx="1248">
                  <c:v>-3.7183619550858651E-2</c:v>
                </c:pt>
                <c:pt idx="1249">
                  <c:v>-3.7033025099075287E-2</c:v>
                </c:pt>
                <c:pt idx="1250">
                  <c:v>-3.6972258916776753E-2</c:v>
                </c:pt>
                <c:pt idx="1251">
                  <c:v>-3.7305151915455741E-2</c:v>
                </c:pt>
                <c:pt idx="1252">
                  <c:v>-3.7429326287978862E-2</c:v>
                </c:pt>
                <c:pt idx="1253">
                  <c:v>-3.7508586525759578E-2</c:v>
                </c:pt>
                <c:pt idx="1254">
                  <c:v>-3.7669749009247029E-2</c:v>
                </c:pt>
                <c:pt idx="1255">
                  <c:v>-3.7939233817701458E-2</c:v>
                </c:pt>
                <c:pt idx="1256">
                  <c:v>-3.8240422721268166E-2</c:v>
                </c:pt>
                <c:pt idx="1257">
                  <c:v>-3.8464993394980183E-2</c:v>
                </c:pt>
                <c:pt idx="1258">
                  <c:v>-3.8404227212681628E-2</c:v>
                </c:pt>
                <c:pt idx="1259">
                  <c:v>-3.8317040951122851E-2</c:v>
                </c:pt>
                <c:pt idx="1260">
                  <c:v>-3.8264200792602371E-2</c:v>
                </c:pt>
                <c:pt idx="1261">
                  <c:v>-3.8388375165125499E-2</c:v>
                </c:pt>
                <c:pt idx="1262">
                  <c:v>-3.8774108322324967E-2</c:v>
                </c:pt>
                <c:pt idx="1263">
                  <c:v>-3.8848084544253626E-2</c:v>
                </c:pt>
                <c:pt idx="1264">
                  <c:v>-3.8840158520475558E-2</c:v>
                </c:pt>
                <c:pt idx="1265">
                  <c:v>-3.8805812417437253E-2</c:v>
                </c:pt>
                <c:pt idx="1266">
                  <c:v>-3.8681638044914139E-2</c:v>
                </c:pt>
                <c:pt idx="1267">
                  <c:v>-3.8805812417437253E-2</c:v>
                </c:pt>
                <c:pt idx="1268">
                  <c:v>-3.9099075297225894E-2</c:v>
                </c:pt>
                <c:pt idx="1269">
                  <c:v>-3.9236459709379126E-2</c:v>
                </c:pt>
                <c:pt idx="1270">
                  <c:v>-3.9284015852047549E-2</c:v>
                </c:pt>
                <c:pt idx="1271">
                  <c:v>-3.9384412153236459E-2</c:v>
                </c:pt>
                <c:pt idx="1272">
                  <c:v>-3.9479524438573319E-2</c:v>
                </c:pt>
                <c:pt idx="1273">
                  <c:v>-3.9571994715984146E-2</c:v>
                </c:pt>
                <c:pt idx="1274">
                  <c:v>-3.9630118890356669E-2</c:v>
                </c:pt>
                <c:pt idx="1275">
                  <c:v>-3.9693527080581242E-2</c:v>
                </c:pt>
                <c:pt idx="1276">
                  <c:v>-3.9796565389696163E-2</c:v>
                </c:pt>
                <c:pt idx="1277">
                  <c:v>-3.987054161162483E-2</c:v>
                </c:pt>
                <c:pt idx="1278">
                  <c:v>-3.9970937912813732E-2</c:v>
                </c:pt>
                <c:pt idx="1279">
                  <c:v>-4.0103038309114936E-2</c:v>
                </c:pt>
                <c:pt idx="1280">
                  <c:v>-4.0182298546895645E-2</c:v>
                </c:pt>
                <c:pt idx="1281">
                  <c:v>-4.0221928665785986E-2</c:v>
                </c:pt>
                <c:pt idx="1282">
                  <c:v>-4.0372523117569351E-2</c:v>
                </c:pt>
                <c:pt idx="1283">
                  <c:v>-4.0554821664464988E-2</c:v>
                </c:pt>
                <c:pt idx="1284">
                  <c:v>-4.0723910171730514E-2</c:v>
                </c:pt>
                <c:pt idx="1285">
                  <c:v>-4.0874504623513865E-2</c:v>
                </c:pt>
                <c:pt idx="1286">
                  <c:v>-4.0956406869220599E-2</c:v>
                </c:pt>
                <c:pt idx="1287">
                  <c:v>-4.103830911492734E-2</c:v>
                </c:pt>
                <c:pt idx="1288">
                  <c:v>-4.1149273447820343E-2</c:v>
                </c:pt>
                <c:pt idx="1289">
                  <c:v>-4.121796565389696E-2</c:v>
                </c:pt>
                <c:pt idx="1290">
                  <c:v>-4.1210039630118891E-2</c:v>
                </c:pt>
                <c:pt idx="1291">
                  <c:v>-4.127608982826949E-2</c:v>
                </c:pt>
                <c:pt idx="1292">
                  <c:v>-4.1328929986789963E-2</c:v>
                </c:pt>
                <c:pt idx="1293">
                  <c:v>-4.1466314398943195E-2</c:v>
                </c:pt>
                <c:pt idx="1294">
                  <c:v>-4.1656538969616907E-2</c:v>
                </c:pt>
                <c:pt idx="1295">
                  <c:v>-4.1955085865257591E-2</c:v>
                </c:pt>
                <c:pt idx="1296">
                  <c:v>-4.213474240422721E-2</c:v>
                </c:pt>
                <c:pt idx="1297">
                  <c:v>-4.2105680317040949E-2</c:v>
                </c:pt>
                <c:pt idx="1298">
                  <c:v>-4.212945838837516E-2</c:v>
                </c:pt>
                <c:pt idx="1299">
                  <c:v>-4.2208718626155883E-2</c:v>
                </c:pt>
                <c:pt idx="1300">
                  <c:v>-4.2351387054161159E-2</c:v>
                </c:pt>
                <c:pt idx="1301">
                  <c:v>-4.2665785997357993E-2</c:v>
                </c:pt>
                <c:pt idx="1302">
                  <c:v>-4.2866578599735798E-2</c:v>
                </c:pt>
                <c:pt idx="1303">
                  <c:v>-4.2908850726552178E-2</c:v>
                </c:pt>
                <c:pt idx="1304">
                  <c:v>-4.2961690885072658E-2</c:v>
                </c:pt>
                <c:pt idx="1305">
                  <c:v>-4.2985468956406869E-2</c:v>
                </c:pt>
                <c:pt idx="1306">
                  <c:v>-4.3027741083223256E-2</c:v>
                </c:pt>
                <c:pt idx="1307">
                  <c:v>-4.3128137384412145E-2</c:v>
                </c:pt>
                <c:pt idx="1308">
                  <c:v>-4.3170409511228539E-2</c:v>
                </c:pt>
                <c:pt idx="1309">
                  <c:v>-4.3170409511228539E-2</c:v>
                </c:pt>
                <c:pt idx="1310">
                  <c:v>-4.3231175693527073E-2</c:v>
                </c:pt>
                <c:pt idx="1311">
                  <c:v>-4.3402906208718631E-2</c:v>
                </c:pt>
                <c:pt idx="1312">
                  <c:v>-4.3587846763540286E-2</c:v>
                </c:pt>
                <c:pt idx="1313">
                  <c:v>-4.3667107001321002E-2</c:v>
                </c:pt>
                <c:pt idx="1314">
                  <c:v>-4.3611624834874504E-2</c:v>
                </c:pt>
                <c:pt idx="1315">
                  <c:v>-4.343989431968296E-2</c:v>
                </c:pt>
                <c:pt idx="1316">
                  <c:v>-4.3302509907529714E-2</c:v>
                </c:pt>
                <c:pt idx="1317">
                  <c:v>-4.3339498018494051E-2</c:v>
                </c:pt>
                <c:pt idx="1318">
                  <c:v>-4.3450462351387047E-2</c:v>
                </c:pt>
                <c:pt idx="1319">
                  <c:v>-4.3505944517833559E-2</c:v>
                </c:pt>
                <c:pt idx="1320">
                  <c:v>-4.3582562747688243E-2</c:v>
                </c:pt>
                <c:pt idx="1321">
                  <c:v>-4.3688243064729196E-2</c:v>
                </c:pt>
                <c:pt idx="1322">
                  <c:v>-4.3883751651254951E-2</c:v>
                </c:pt>
                <c:pt idx="1323">
                  <c:v>-4.4013210039630116E-2</c:v>
                </c:pt>
                <c:pt idx="1324">
                  <c:v>-4.3999999999999991E-2</c:v>
                </c:pt>
                <c:pt idx="1325">
                  <c:v>-4.3788639365918092E-2</c:v>
                </c:pt>
                <c:pt idx="1326">
                  <c:v>-4.343989431968296E-2</c:v>
                </c:pt>
                <c:pt idx="1327">
                  <c:v>-4.3350066050198144E-2</c:v>
                </c:pt>
                <c:pt idx="1328">
                  <c:v>-4.3410832232496699E-2</c:v>
                </c:pt>
                <c:pt idx="1329">
                  <c:v>-4.343989431968296E-2</c:v>
                </c:pt>
                <c:pt idx="1330">
                  <c:v>-4.3397622192866581E-2</c:v>
                </c:pt>
                <c:pt idx="1331">
                  <c:v>-4.3365918097754294E-2</c:v>
                </c:pt>
                <c:pt idx="1332">
                  <c:v>-4.3498018494055476E-2</c:v>
                </c:pt>
                <c:pt idx="1333">
                  <c:v>-4.3574636723910168E-2</c:v>
                </c:pt>
                <c:pt idx="1334">
                  <c:v>-4.3537648612945838E-2</c:v>
                </c:pt>
                <c:pt idx="1335">
                  <c:v>-4.3410832232496699E-2</c:v>
                </c:pt>
                <c:pt idx="1336">
                  <c:v>-4.3143989431968295E-2</c:v>
                </c:pt>
                <c:pt idx="1337">
                  <c:v>-4.2861294583883755E-2</c:v>
                </c:pt>
                <c:pt idx="1338">
                  <c:v>-4.2549537648612946E-2</c:v>
                </c:pt>
                <c:pt idx="1339">
                  <c:v>-4.2063408190224562E-2</c:v>
                </c:pt>
                <c:pt idx="1340">
                  <c:v>-4.1608982826948478E-2</c:v>
                </c:pt>
                <c:pt idx="1341">
                  <c:v>-4.1302509907529726E-2</c:v>
                </c:pt>
                <c:pt idx="1342">
                  <c:v>-4.0951122853368563E-2</c:v>
                </c:pt>
                <c:pt idx="1343">
                  <c:v>-4.0573315719947163E-2</c:v>
                </c:pt>
                <c:pt idx="1344">
                  <c:v>-4.016908850726552E-2</c:v>
                </c:pt>
                <c:pt idx="1345">
                  <c:v>-3.9672391017173042E-2</c:v>
                </c:pt>
                <c:pt idx="1346">
                  <c:v>-3.8977542932628791E-2</c:v>
                </c:pt>
                <c:pt idx="1347">
                  <c:v>-3.8301188903566707E-2</c:v>
                </c:pt>
                <c:pt idx="1348">
                  <c:v>-3.7682959048877147E-2</c:v>
                </c:pt>
                <c:pt idx="1349">
                  <c:v>-3.7104359313077942E-2</c:v>
                </c:pt>
                <c:pt idx="1350">
                  <c:v>-3.6639365918097751E-2</c:v>
                </c:pt>
                <c:pt idx="1351">
                  <c:v>-3.6182298546895635E-2</c:v>
                </c:pt>
                <c:pt idx="1352">
                  <c:v>-3.5455746367239104E-2</c:v>
                </c:pt>
                <c:pt idx="1353">
                  <c:v>-3.4599735799207401E-2</c:v>
                </c:pt>
                <c:pt idx="1354">
                  <c:v>-3.3780713342140022E-2</c:v>
                </c:pt>
                <c:pt idx="1355">
                  <c:v>-3.2948480845442531E-2</c:v>
                </c:pt>
                <c:pt idx="1356">
                  <c:v>-3.2100396301188897E-2</c:v>
                </c:pt>
                <c:pt idx="1357">
                  <c:v>-3.108850726552179E-2</c:v>
                </c:pt>
                <c:pt idx="1358">
                  <c:v>-3.0108322324966973E-2</c:v>
                </c:pt>
                <c:pt idx="1359">
                  <c:v>-2.9289299867899604E-2</c:v>
                </c:pt>
                <c:pt idx="1360">
                  <c:v>-2.8586525759577281E-2</c:v>
                </c:pt>
                <c:pt idx="1361">
                  <c:v>-2.8066050198150595E-2</c:v>
                </c:pt>
                <c:pt idx="1362">
                  <c:v>-2.7355350066050194E-2</c:v>
                </c:pt>
                <c:pt idx="1363">
                  <c:v>-2.6467635402906208E-2</c:v>
                </c:pt>
                <c:pt idx="1364">
                  <c:v>-2.5549603698811096E-2</c:v>
                </c:pt>
                <c:pt idx="1365">
                  <c:v>-2.4658272126816379E-2</c:v>
                </c:pt>
                <c:pt idx="1366">
                  <c:v>-2.3818113606340816E-2</c:v>
                </c:pt>
                <c:pt idx="1367">
                  <c:v>-2.2796013210039628E-2</c:v>
                </c:pt>
                <c:pt idx="1368">
                  <c:v>-2.1825947159841479E-2</c:v>
                </c:pt>
                <c:pt idx="1369">
                  <c:v>-2.090758256274769E-2</c:v>
                </c:pt>
                <c:pt idx="1370">
                  <c:v>-2.0064169088507264E-2</c:v>
                </c:pt>
                <c:pt idx="1371">
                  <c:v>-1.9321701453104356E-2</c:v>
                </c:pt>
                <c:pt idx="1372">
                  <c:v>-1.8664951122853369E-2</c:v>
                </c:pt>
                <c:pt idx="1373">
                  <c:v>-1.8059519154557464E-2</c:v>
                </c:pt>
                <c:pt idx="1374">
                  <c:v>-1.7606401585204753E-2</c:v>
                </c:pt>
                <c:pt idx="1375">
                  <c:v>-1.7110356671070016E-2</c:v>
                </c:pt>
                <c:pt idx="1376">
                  <c:v>-1.6449852047556144E-2</c:v>
                </c:pt>
                <c:pt idx="1377">
                  <c:v>-1.5789173051519154E-2</c:v>
                </c:pt>
                <c:pt idx="1378">
                  <c:v>-1.5201048877146631E-2</c:v>
                </c:pt>
                <c:pt idx="1379">
                  <c:v>-1.463535535006605E-2</c:v>
                </c:pt>
                <c:pt idx="1380">
                  <c:v>-1.4088575957727872E-2</c:v>
                </c:pt>
                <c:pt idx="1381">
                  <c:v>-1.3639196829590489E-2</c:v>
                </c:pt>
                <c:pt idx="1382">
                  <c:v>-1.3216956406869223E-2</c:v>
                </c:pt>
                <c:pt idx="1383">
                  <c:v>-1.2810177014531044E-2</c:v>
                </c:pt>
                <c:pt idx="1384">
                  <c:v>-1.2452491413474241E-2</c:v>
                </c:pt>
                <c:pt idx="1385">
                  <c:v>-1.2124039630118889E-2</c:v>
                </c:pt>
                <c:pt idx="1386">
                  <c:v>-1.1867952443857332E-2</c:v>
                </c:pt>
                <c:pt idx="1387">
                  <c:v>-1.166717569352708E-2</c:v>
                </c:pt>
                <c:pt idx="1388">
                  <c:v>-1.1436182298546893E-2</c:v>
                </c:pt>
                <c:pt idx="1389">
                  <c:v>-1.1187416116248348E-2</c:v>
                </c:pt>
                <c:pt idx="1390">
                  <c:v>-1.0943085865257595E-2</c:v>
                </c:pt>
                <c:pt idx="1391">
                  <c:v>-1.0744295904887713E-2</c:v>
                </c:pt>
                <c:pt idx="1392">
                  <c:v>-1.0602393659180979E-2</c:v>
                </c:pt>
                <c:pt idx="1393">
                  <c:v>-1.0429328929986789E-2</c:v>
                </c:pt>
                <c:pt idx="1394">
                  <c:v>-1.0287064729194186E-2</c:v>
                </c:pt>
                <c:pt idx="1395">
                  <c:v>-1.0173035667107002E-2</c:v>
                </c:pt>
                <c:pt idx="1396">
                  <c:v>-9.9837648612945834E-3</c:v>
                </c:pt>
                <c:pt idx="1397">
                  <c:v>-9.833310435931308E-3</c:v>
                </c:pt>
                <c:pt idx="1398">
                  <c:v>-9.7077225891677669E-3</c:v>
                </c:pt>
                <c:pt idx="1399">
                  <c:v>-9.5812285336855998E-3</c:v>
                </c:pt>
                <c:pt idx="1400">
                  <c:v>-9.4927873183619556E-3</c:v>
                </c:pt>
                <c:pt idx="1401">
                  <c:v>-9.421849405548216E-3</c:v>
                </c:pt>
                <c:pt idx="1402">
                  <c:v>-9.4692760898282703E-3</c:v>
                </c:pt>
                <c:pt idx="1403">
                  <c:v>-9.4997014531043589E-3</c:v>
                </c:pt>
                <c:pt idx="1404">
                  <c:v>-9.4452575957727873E-3</c:v>
                </c:pt>
                <c:pt idx="1405">
                  <c:v>-9.3266525759577272E-3</c:v>
                </c:pt>
                <c:pt idx="1406">
                  <c:v>-8.9840317040951138E-3</c:v>
                </c:pt>
                <c:pt idx="1407">
                  <c:v>-8.4670435931307794E-3</c:v>
                </c:pt>
                <c:pt idx="1408">
                  <c:v>-8.1780766182298539E-3</c:v>
                </c:pt>
                <c:pt idx="1409">
                  <c:v>-8.1120184940554826E-3</c:v>
                </c:pt>
                <c:pt idx="1410">
                  <c:v>-8.136549537648613E-3</c:v>
                </c:pt>
                <c:pt idx="1411">
                  <c:v>-8.2474557463672396E-3</c:v>
                </c:pt>
                <c:pt idx="1412">
                  <c:v>-8.318169088507266E-3</c:v>
                </c:pt>
                <c:pt idx="1413">
                  <c:v>-8.2565099075297237E-3</c:v>
                </c:pt>
                <c:pt idx="1414">
                  <c:v>-8.134842800528402E-3</c:v>
                </c:pt>
                <c:pt idx="1415">
                  <c:v>-8.080200792602377E-3</c:v>
                </c:pt>
                <c:pt idx="1416">
                  <c:v>-8.0245125495376473E-3</c:v>
                </c:pt>
                <c:pt idx="1417">
                  <c:v>-7.9709220607661821E-3</c:v>
                </c:pt>
                <c:pt idx="1418">
                  <c:v>-7.9445495376486135E-3</c:v>
                </c:pt>
                <c:pt idx="1419">
                  <c:v>-7.9178758256274774E-3</c:v>
                </c:pt>
                <c:pt idx="1420">
                  <c:v>-7.8503038309114918E-3</c:v>
                </c:pt>
                <c:pt idx="1421">
                  <c:v>-7.697368560105681E-3</c:v>
                </c:pt>
                <c:pt idx="1422">
                  <c:v>-7.5437490092470265E-3</c:v>
                </c:pt>
                <c:pt idx="1423">
                  <c:v>-7.4920158520475561E-3</c:v>
                </c:pt>
                <c:pt idx="1424">
                  <c:v>-7.4564200792602382E-3</c:v>
                </c:pt>
                <c:pt idx="1425">
                  <c:v>-7.433688243064728E-3</c:v>
                </c:pt>
                <c:pt idx="1426">
                  <c:v>-7.3586499339498021E-3</c:v>
                </c:pt>
                <c:pt idx="1427">
                  <c:v>-7.2618150594451775E-3</c:v>
                </c:pt>
                <c:pt idx="1428">
                  <c:v>-7.2118546895640684E-3</c:v>
                </c:pt>
                <c:pt idx="1429">
                  <c:v>-7.1627107001321008E-3</c:v>
                </c:pt>
                <c:pt idx="1430">
                  <c:v>-7.0792813738441212E-3</c:v>
                </c:pt>
                <c:pt idx="1431">
                  <c:v>-7.0932734478203431E-3</c:v>
                </c:pt>
                <c:pt idx="1432">
                  <c:v>-7.0770145310435932E-3</c:v>
                </c:pt>
                <c:pt idx="1433">
                  <c:v>-7.0630330250990737E-3</c:v>
                </c:pt>
                <c:pt idx="1434">
                  <c:v>-7.0872391017173042E-3</c:v>
                </c:pt>
                <c:pt idx="1435">
                  <c:v>-7.1229431968295905E-3</c:v>
                </c:pt>
                <c:pt idx="1436">
                  <c:v>-7.0919286657859983E-3</c:v>
                </c:pt>
                <c:pt idx="1437">
                  <c:v>-6.9049511228533676E-3</c:v>
                </c:pt>
                <c:pt idx="1438">
                  <c:v>-6.5070832232496699E-3</c:v>
                </c:pt>
                <c:pt idx="1439">
                  <c:v>-6.0406367239101699E-3</c:v>
                </c:pt>
                <c:pt idx="1440">
                  <c:v>-5.8889431968295906E-3</c:v>
                </c:pt>
                <c:pt idx="1441">
                  <c:v>-6.0818916776750323E-3</c:v>
                </c:pt>
                <c:pt idx="1442">
                  <c:v>-6.5280660501981502E-3</c:v>
                </c:pt>
                <c:pt idx="1443">
                  <c:v>-6.7704438573315722E-3</c:v>
                </c:pt>
                <c:pt idx="1444">
                  <c:v>-6.7904597093791279E-3</c:v>
                </c:pt>
                <c:pt idx="1445">
                  <c:v>-6.7046235138705414E-3</c:v>
                </c:pt>
                <c:pt idx="1446">
                  <c:v>-6.5080766182298551E-3</c:v>
                </c:pt>
                <c:pt idx="1447">
                  <c:v>-6.313796565389696E-3</c:v>
                </c:pt>
                <c:pt idx="1448">
                  <c:v>-6.219210039630118E-3</c:v>
                </c:pt>
                <c:pt idx="1449">
                  <c:v>-6.2068401585204753E-3</c:v>
                </c:pt>
                <c:pt idx="1450">
                  <c:v>-6.1806287978863938E-3</c:v>
                </c:pt>
                <c:pt idx="1451">
                  <c:v>-6.2287582562747679E-3</c:v>
                </c:pt>
                <c:pt idx="1452">
                  <c:v>-6.3564782034346099E-3</c:v>
                </c:pt>
                <c:pt idx="1453">
                  <c:v>-6.355125495376486E-3</c:v>
                </c:pt>
                <c:pt idx="1454">
                  <c:v>-6.2637833553500664E-3</c:v>
                </c:pt>
                <c:pt idx="1455">
                  <c:v>-6.1263196829590486E-3</c:v>
                </c:pt>
                <c:pt idx="1456">
                  <c:v>-5.7716961690885069E-3</c:v>
                </c:pt>
                <c:pt idx="1457">
                  <c:v>-5.579804491413474E-3</c:v>
                </c:pt>
                <c:pt idx="1458">
                  <c:v>-5.6504253632760895E-3</c:v>
                </c:pt>
                <c:pt idx="1459">
                  <c:v>-5.8767661822985463E-3</c:v>
                </c:pt>
                <c:pt idx="1460">
                  <c:v>-5.9925706737120202E-3</c:v>
                </c:pt>
                <c:pt idx="1461">
                  <c:v>-6.003241743725231E-3</c:v>
                </c:pt>
                <c:pt idx="1462">
                  <c:v>-5.961741083223249E-3</c:v>
                </c:pt>
                <c:pt idx="1463">
                  <c:v>-5.971632760898282E-3</c:v>
                </c:pt>
                <c:pt idx="1464">
                  <c:v>-6.0375376486129454E-3</c:v>
                </c:pt>
                <c:pt idx="1465">
                  <c:v>-6.1118652575957721E-3</c:v>
                </c:pt>
                <c:pt idx="1466">
                  <c:v>-6.0828348745046237E-3</c:v>
                </c:pt>
                <c:pt idx="1467">
                  <c:v>-5.98558784676354E-3</c:v>
                </c:pt>
                <c:pt idx="1468">
                  <c:v>-5.8554636723910179E-3</c:v>
                </c:pt>
                <c:pt idx="1469">
                  <c:v>-5.6477305151915449E-3</c:v>
                </c:pt>
                <c:pt idx="1470">
                  <c:v>-5.2339999999999991E-3</c:v>
                </c:pt>
                <c:pt idx="1471">
                  <c:v>-4.9238124174372528E-3</c:v>
                </c:pt>
                <c:pt idx="1472">
                  <c:v>-4.9366076618229853E-3</c:v>
                </c:pt>
                <c:pt idx="1473">
                  <c:v>-5.0988348745046232E-3</c:v>
                </c:pt>
                <c:pt idx="1474">
                  <c:v>-5.5177146631439902E-3</c:v>
                </c:pt>
                <c:pt idx="1475">
                  <c:v>-5.7573632760898278E-3</c:v>
                </c:pt>
                <c:pt idx="1476">
                  <c:v>-5.8207186261558779E-3</c:v>
                </c:pt>
                <c:pt idx="1477">
                  <c:v>-5.8223328929986797E-3</c:v>
                </c:pt>
                <c:pt idx="1478">
                  <c:v>-5.8017780713342133E-3</c:v>
                </c:pt>
                <c:pt idx="1479">
                  <c:v>-5.8658890356671056E-3</c:v>
                </c:pt>
                <c:pt idx="1480">
                  <c:v>-5.9764015852047554E-3</c:v>
                </c:pt>
                <c:pt idx="1481">
                  <c:v>-6.0364491413474244E-3</c:v>
                </c:pt>
                <c:pt idx="1482">
                  <c:v>-5.996155878467635E-3</c:v>
                </c:pt>
                <c:pt idx="1483">
                  <c:v>-5.8363698811096437E-3</c:v>
                </c:pt>
                <c:pt idx="1484">
                  <c:v>-5.5600739762219284E-3</c:v>
                </c:pt>
                <c:pt idx="1485">
                  <c:v>-5.3767424042272128E-3</c:v>
                </c:pt>
                <c:pt idx="1486">
                  <c:v>-5.2852602377807126E-3</c:v>
                </c:pt>
                <c:pt idx="1487">
                  <c:v>-5.1332311756935268E-3</c:v>
                </c:pt>
                <c:pt idx="1488">
                  <c:v>-5.0535138705416109E-3</c:v>
                </c:pt>
                <c:pt idx="1489">
                  <c:v>-5.0536776750330246E-3</c:v>
                </c:pt>
                <c:pt idx="1490">
                  <c:v>-5.1539762219286649E-3</c:v>
                </c:pt>
                <c:pt idx="1491">
                  <c:v>-5.5101532364597089E-3</c:v>
                </c:pt>
                <c:pt idx="1492">
                  <c:v>-5.7433949801849408E-3</c:v>
                </c:pt>
                <c:pt idx="1493">
                  <c:v>-5.6446393659180978E-3</c:v>
                </c:pt>
                <c:pt idx="1494">
                  <c:v>-5.384937912813738E-3</c:v>
                </c:pt>
                <c:pt idx="1495">
                  <c:v>-5.210369881109643E-3</c:v>
                </c:pt>
                <c:pt idx="1496">
                  <c:v>-5.1324412153236458E-3</c:v>
                </c:pt>
                <c:pt idx="1497">
                  <c:v>-5.1370990752972259E-3</c:v>
                </c:pt>
                <c:pt idx="1498">
                  <c:v>-5.0964808454425367E-3</c:v>
                </c:pt>
                <c:pt idx="1499">
                  <c:v>-4.9561030383091153E-3</c:v>
                </c:pt>
                <c:pt idx="1500">
                  <c:v>-4.8339075297225888E-3</c:v>
                </c:pt>
                <c:pt idx="1501">
                  <c:v>-4.7936935270805822E-3</c:v>
                </c:pt>
                <c:pt idx="1502">
                  <c:v>-4.8241003963011894E-3</c:v>
                </c:pt>
                <c:pt idx="1503">
                  <c:v>-4.8914742404227215E-3</c:v>
                </c:pt>
                <c:pt idx="1504">
                  <c:v>-5.012459709379127E-3</c:v>
                </c:pt>
                <c:pt idx="1505">
                  <c:v>-5.2918546895640685E-3</c:v>
                </c:pt>
                <c:pt idx="1506">
                  <c:v>-5.5781294583883744E-3</c:v>
                </c:pt>
                <c:pt idx="1507">
                  <c:v>-5.620631439894319E-3</c:v>
                </c:pt>
                <c:pt idx="1508">
                  <c:v>-5.6260501981505945E-3</c:v>
                </c:pt>
                <c:pt idx="1509">
                  <c:v>-5.583215323645971E-3</c:v>
                </c:pt>
                <c:pt idx="1510">
                  <c:v>-5.5096723910171719E-3</c:v>
                </c:pt>
                <c:pt idx="1511">
                  <c:v>-5.4308956406869217E-3</c:v>
                </c:pt>
                <c:pt idx="1512">
                  <c:v>-5.3589669749009245E-3</c:v>
                </c:pt>
                <c:pt idx="1513">
                  <c:v>-5.2882906208718628E-3</c:v>
                </c:pt>
                <c:pt idx="1514">
                  <c:v>-5.1079709379128133E-3</c:v>
                </c:pt>
                <c:pt idx="1515">
                  <c:v>-4.9230911492734479E-3</c:v>
                </c:pt>
                <c:pt idx="1516">
                  <c:v>-4.8383064729194186E-3</c:v>
                </c:pt>
                <c:pt idx="1517">
                  <c:v>-4.8785151915455745E-3</c:v>
                </c:pt>
                <c:pt idx="1518">
                  <c:v>-5.0839841479524443E-3</c:v>
                </c:pt>
                <c:pt idx="1519">
                  <c:v>-5.4874848084544249E-3</c:v>
                </c:pt>
                <c:pt idx="1520">
                  <c:v>-5.7202034346103036E-3</c:v>
                </c:pt>
                <c:pt idx="1521">
                  <c:v>-5.7462589167767489E-3</c:v>
                </c:pt>
                <c:pt idx="1522">
                  <c:v>-5.6207926023778077E-3</c:v>
                </c:pt>
                <c:pt idx="1523">
                  <c:v>-5.2973130779392346E-3</c:v>
                </c:pt>
                <c:pt idx="1524">
                  <c:v>-5.0456169088507257E-3</c:v>
                </c:pt>
                <c:pt idx="1525">
                  <c:v>-5.004375165125495E-3</c:v>
                </c:pt>
                <c:pt idx="1526">
                  <c:v>-5.0656538969616905E-3</c:v>
                </c:pt>
                <c:pt idx="1527">
                  <c:v>-5.1460713342140023E-3</c:v>
                </c:pt>
                <c:pt idx="1528">
                  <c:v>-5.2142483487450462E-3</c:v>
                </c:pt>
                <c:pt idx="1529">
                  <c:v>-5.2564412153236467E-3</c:v>
                </c:pt>
                <c:pt idx="1530">
                  <c:v>-5.3090964332893004E-3</c:v>
                </c:pt>
                <c:pt idx="1531">
                  <c:v>-5.3631281373844111E-3</c:v>
                </c:pt>
                <c:pt idx="1532">
                  <c:v>-5.4032153236459705E-3</c:v>
                </c:pt>
                <c:pt idx="1533">
                  <c:v>-5.4386737120211363E-3</c:v>
                </c:pt>
                <c:pt idx="1534">
                  <c:v>-5.4289194187582554E-3</c:v>
                </c:pt>
                <c:pt idx="1535">
                  <c:v>-5.4511202113606341E-3</c:v>
                </c:pt>
                <c:pt idx="1536">
                  <c:v>-5.4671571994715984E-3</c:v>
                </c:pt>
                <c:pt idx="1537">
                  <c:v>-5.5050462351387058E-3</c:v>
                </c:pt>
                <c:pt idx="1538">
                  <c:v>-5.6181188903566713E-3</c:v>
                </c:pt>
                <c:pt idx="1539">
                  <c:v>-5.8328850726552172E-3</c:v>
                </c:pt>
                <c:pt idx="1540">
                  <c:v>-5.9723408190224571E-3</c:v>
                </c:pt>
                <c:pt idx="1541">
                  <c:v>-5.9402298546895648E-3</c:v>
                </c:pt>
                <c:pt idx="1542">
                  <c:v>-5.8105653896961696E-3</c:v>
                </c:pt>
                <c:pt idx="1543">
                  <c:v>-5.5488110964332883E-3</c:v>
                </c:pt>
                <c:pt idx="1544">
                  <c:v>-5.2484464993394972E-3</c:v>
                </c:pt>
                <c:pt idx="1545">
                  <c:v>-5.2349986789960359E-3</c:v>
                </c:pt>
                <c:pt idx="1546">
                  <c:v>-5.4399788639365914E-3</c:v>
                </c:pt>
                <c:pt idx="1547">
                  <c:v>-5.6936195508586526E-3</c:v>
                </c:pt>
                <c:pt idx="1548">
                  <c:v>-5.8266340819022461E-3</c:v>
                </c:pt>
                <c:pt idx="1549">
                  <c:v>-5.8804306472919421E-3</c:v>
                </c:pt>
                <c:pt idx="1550">
                  <c:v>-5.8642113606340819E-3</c:v>
                </c:pt>
                <c:pt idx="1551">
                  <c:v>-5.7169907529722591E-3</c:v>
                </c:pt>
                <c:pt idx="1552">
                  <c:v>-5.5014953764861291E-3</c:v>
                </c:pt>
                <c:pt idx="1553">
                  <c:v>-5.350591809775429E-3</c:v>
                </c:pt>
                <c:pt idx="1554">
                  <c:v>-5.22291677675033E-3</c:v>
                </c:pt>
                <c:pt idx="1555">
                  <c:v>-5.1892892998678993E-3</c:v>
                </c:pt>
                <c:pt idx="1556">
                  <c:v>-5.28100924702774E-3</c:v>
                </c:pt>
                <c:pt idx="1557">
                  <c:v>-5.5958837516512537E-3</c:v>
                </c:pt>
                <c:pt idx="1558">
                  <c:v>-6.1720264200792602E-3</c:v>
                </c:pt>
                <c:pt idx="1559">
                  <c:v>-6.5969749009247023E-3</c:v>
                </c:pt>
                <c:pt idx="1560">
                  <c:v>-6.6444808454425358E-3</c:v>
                </c:pt>
                <c:pt idx="1561">
                  <c:v>-6.4161294583883746E-3</c:v>
                </c:pt>
                <c:pt idx="1562">
                  <c:v>-5.9635535006605017E-3</c:v>
                </c:pt>
                <c:pt idx="1563">
                  <c:v>-5.7272787318361947E-3</c:v>
                </c:pt>
                <c:pt idx="1564">
                  <c:v>-5.6808771466314396E-3</c:v>
                </c:pt>
                <c:pt idx="1565">
                  <c:v>-5.7009590488771465E-3</c:v>
                </c:pt>
                <c:pt idx="1566">
                  <c:v>-5.7188401585204756E-3</c:v>
                </c:pt>
                <c:pt idx="1567">
                  <c:v>-5.7969933949801851E-3</c:v>
                </c:pt>
                <c:pt idx="1568">
                  <c:v>-5.8885918097754293E-3</c:v>
                </c:pt>
                <c:pt idx="1569">
                  <c:v>-6.0176063408190223E-3</c:v>
                </c:pt>
                <c:pt idx="1570">
                  <c:v>-6.101585204755614E-3</c:v>
                </c:pt>
                <c:pt idx="1571">
                  <c:v>-6.1259313077939234E-3</c:v>
                </c:pt>
                <c:pt idx="1572">
                  <c:v>-6.1320713342140022E-3</c:v>
                </c:pt>
                <c:pt idx="1573">
                  <c:v>-6.0636829590488767E-3</c:v>
                </c:pt>
                <c:pt idx="1574">
                  <c:v>-5.9638071334214005E-3</c:v>
                </c:pt>
                <c:pt idx="1575">
                  <c:v>-5.9428137384412152E-3</c:v>
                </c:pt>
                <c:pt idx="1576">
                  <c:v>-6.0434081902245706E-3</c:v>
                </c:pt>
                <c:pt idx="1577">
                  <c:v>-6.1582351387054167E-3</c:v>
                </c:pt>
                <c:pt idx="1578">
                  <c:v>-6.3570435931307786E-3</c:v>
                </c:pt>
                <c:pt idx="1579">
                  <c:v>-6.608153236459708E-3</c:v>
                </c:pt>
                <c:pt idx="1580">
                  <c:v>-6.6093104359313077E-3</c:v>
                </c:pt>
                <c:pt idx="1581">
                  <c:v>-6.3867688243064722E-3</c:v>
                </c:pt>
                <c:pt idx="1582">
                  <c:v>-6.0854900924702778E-3</c:v>
                </c:pt>
                <c:pt idx="1583">
                  <c:v>-5.9189828269484808E-3</c:v>
                </c:pt>
                <c:pt idx="1584">
                  <c:v>-5.8995112285336855E-3</c:v>
                </c:pt>
                <c:pt idx="1585">
                  <c:v>-5.9779471598414794E-3</c:v>
                </c:pt>
                <c:pt idx="1586">
                  <c:v>-6.2459630118890351E-3</c:v>
                </c:pt>
                <c:pt idx="1587">
                  <c:v>-6.5998969616908858E-3</c:v>
                </c:pt>
                <c:pt idx="1588">
                  <c:v>-6.8797067371202123E-3</c:v>
                </c:pt>
                <c:pt idx="1589">
                  <c:v>-6.9895217965653894E-3</c:v>
                </c:pt>
                <c:pt idx="1590">
                  <c:v>-6.9827186261558778E-3</c:v>
                </c:pt>
                <c:pt idx="1591">
                  <c:v>-6.909373844121533E-3</c:v>
                </c:pt>
                <c:pt idx="1592">
                  <c:v>-6.6995429326287981E-3</c:v>
                </c:pt>
                <c:pt idx="1593">
                  <c:v>-6.4202747688243056E-3</c:v>
                </c:pt>
                <c:pt idx="1594">
                  <c:v>-6.27847820343461E-3</c:v>
                </c:pt>
                <c:pt idx="1595">
                  <c:v>-6.3274848084544253E-3</c:v>
                </c:pt>
                <c:pt idx="1596">
                  <c:v>-6.5862430647291937E-3</c:v>
                </c:pt>
                <c:pt idx="1597">
                  <c:v>-7.0420739762219291E-3</c:v>
                </c:pt>
                <c:pt idx="1598">
                  <c:v>-7.3327873183619552E-3</c:v>
                </c:pt>
                <c:pt idx="1599">
                  <c:v>-7.3685019815059446E-3</c:v>
                </c:pt>
                <c:pt idx="1600">
                  <c:v>-7.301899603698812E-3</c:v>
                </c:pt>
                <c:pt idx="1601">
                  <c:v>-7.2700845442536322E-3</c:v>
                </c:pt>
                <c:pt idx="1602">
                  <c:v>-7.2905997357992055E-3</c:v>
                </c:pt>
                <c:pt idx="1603">
                  <c:v>-7.3115112285336856E-3</c:v>
                </c:pt>
                <c:pt idx="1604">
                  <c:v>-7.3436274768824304E-3</c:v>
                </c:pt>
                <c:pt idx="1605">
                  <c:v>-7.3233421400264202E-3</c:v>
                </c:pt>
                <c:pt idx="1606">
                  <c:v>-7.362684280052839E-3</c:v>
                </c:pt>
                <c:pt idx="1607">
                  <c:v>-7.3483461030383074E-3</c:v>
                </c:pt>
                <c:pt idx="1608">
                  <c:v>-7.3762589167767493E-3</c:v>
                </c:pt>
                <c:pt idx="1609">
                  <c:v>-7.3881426684280042E-3</c:v>
                </c:pt>
                <c:pt idx="1610">
                  <c:v>-7.3630885072655224E-3</c:v>
                </c:pt>
                <c:pt idx="1611">
                  <c:v>-7.3407159841479535E-3</c:v>
                </c:pt>
                <c:pt idx="1612">
                  <c:v>-7.3446842800528392E-3</c:v>
                </c:pt>
                <c:pt idx="1613">
                  <c:v>-7.4186948480845435E-3</c:v>
                </c:pt>
                <c:pt idx="1614">
                  <c:v>-7.4987476882430633E-3</c:v>
                </c:pt>
                <c:pt idx="1615">
                  <c:v>-7.6356195508586518E-3</c:v>
                </c:pt>
                <c:pt idx="1616">
                  <c:v>-7.7622140026420081E-3</c:v>
                </c:pt>
                <c:pt idx="1617">
                  <c:v>-7.8875667107001311E-3</c:v>
                </c:pt>
                <c:pt idx="1618">
                  <c:v>-8.0887054161162472E-3</c:v>
                </c:pt>
                <c:pt idx="1619">
                  <c:v>-8.3446446499339487E-3</c:v>
                </c:pt>
                <c:pt idx="1620">
                  <c:v>-8.4602483487450468E-3</c:v>
                </c:pt>
                <c:pt idx="1621">
                  <c:v>-8.2511994715984138E-3</c:v>
                </c:pt>
                <c:pt idx="1622">
                  <c:v>-7.8894689564068688E-3</c:v>
                </c:pt>
                <c:pt idx="1623">
                  <c:v>-7.6788612945838828E-3</c:v>
                </c:pt>
                <c:pt idx="1624">
                  <c:v>-7.6662245706737115E-3</c:v>
                </c:pt>
                <c:pt idx="1625">
                  <c:v>-7.8037014531043593E-3</c:v>
                </c:pt>
                <c:pt idx="1626">
                  <c:v>-7.9787688243064727E-3</c:v>
                </c:pt>
                <c:pt idx="1627">
                  <c:v>-8.1329722589167756E-3</c:v>
                </c:pt>
                <c:pt idx="1628">
                  <c:v>-8.2177357992073985E-3</c:v>
                </c:pt>
                <c:pt idx="1629">
                  <c:v>-8.3288401585204768E-3</c:v>
                </c:pt>
                <c:pt idx="1630">
                  <c:v>-8.393191545574637E-3</c:v>
                </c:pt>
                <c:pt idx="1631">
                  <c:v>-8.3926684280052847E-3</c:v>
                </c:pt>
                <c:pt idx="1632">
                  <c:v>-8.3593077939233817E-3</c:v>
                </c:pt>
                <c:pt idx="1633">
                  <c:v>-8.326689564068691E-3</c:v>
                </c:pt>
                <c:pt idx="1634">
                  <c:v>-8.3681030383091163E-3</c:v>
                </c:pt>
                <c:pt idx="1635">
                  <c:v>-8.5451809775429315E-3</c:v>
                </c:pt>
                <c:pt idx="1636">
                  <c:v>-8.6960977542932631E-3</c:v>
                </c:pt>
                <c:pt idx="1637">
                  <c:v>-8.7515323645970949E-3</c:v>
                </c:pt>
                <c:pt idx="1638">
                  <c:v>-8.7105970937912808E-3</c:v>
                </c:pt>
                <c:pt idx="1639">
                  <c:v>-8.5952655217965638E-3</c:v>
                </c:pt>
                <c:pt idx="1640">
                  <c:v>-8.5805680317040944E-3</c:v>
                </c:pt>
                <c:pt idx="1641">
                  <c:v>-8.5546103038309108E-3</c:v>
                </c:pt>
                <c:pt idx="1642">
                  <c:v>-8.6537173051519159E-3</c:v>
                </c:pt>
                <c:pt idx="1643">
                  <c:v>-8.7387027741083218E-3</c:v>
                </c:pt>
                <c:pt idx="1644">
                  <c:v>-8.7947371202113604E-3</c:v>
                </c:pt>
                <c:pt idx="1645">
                  <c:v>-8.8536856010568033E-3</c:v>
                </c:pt>
                <c:pt idx="1646">
                  <c:v>-8.9036538969616899E-3</c:v>
                </c:pt>
                <c:pt idx="1647">
                  <c:v>-9.0157542932628801E-3</c:v>
                </c:pt>
                <c:pt idx="1648">
                  <c:v>-9.1374583883751647E-3</c:v>
                </c:pt>
                <c:pt idx="1649">
                  <c:v>-9.2017437252311755E-3</c:v>
                </c:pt>
                <c:pt idx="1650">
                  <c:v>-9.2119445178335535E-3</c:v>
                </c:pt>
                <c:pt idx="1651">
                  <c:v>-9.2528560105680311E-3</c:v>
                </c:pt>
                <c:pt idx="1652">
                  <c:v>-9.3383910171730509E-3</c:v>
                </c:pt>
                <c:pt idx="1653">
                  <c:v>-9.5140845442536325E-3</c:v>
                </c:pt>
                <c:pt idx="1654">
                  <c:v>-9.5381426684280034E-3</c:v>
                </c:pt>
                <c:pt idx="1655">
                  <c:v>-9.5431519154557456E-3</c:v>
                </c:pt>
                <c:pt idx="1656">
                  <c:v>-9.6743328929986792E-3</c:v>
                </c:pt>
                <c:pt idx="1657">
                  <c:v>-9.7651202113606343E-3</c:v>
                </c:pt>
                <c:pt idx="1658">
                  <c:v>-9.900216644649934E-3</c:v>
                </c:pt>
                <c:pt idx="1659">
                  <c:v>-1.0074895640686921E-2</c:v>
                </c:pt>
                <c:pt idx="1660">
                  <c:v>-1.0115064729194188E-2</c:v>
                </c:pt>
                <c:pt idx="1661">
                  <c:v>-1.0087093791281374E-2</c:v>
                </c:pt>
                <c:pt idx="1662">
                  <c:v>-9.9244438573315719E-3</c:v>
                </c:pt>
                <c:pt idx="1663">
                  <c:v>-9.7923910171730504E-3</c:v>
                </c:pt>
                <c:pt idx="1664">
                  <c:v>-9.9365627476882424E-3</c:v>
                </c:pt>
                <c:pt idx="1665">
                  <c:v>-1.0083933949801848E-2</c:v>
                </c:pt>
                <c:pt idx="1666">
                  <c:v>-1.0198240422721267E-2</c:v>
                </c:pt>
                <c:pt idx="1667">
                  <c:v>-1.0251809775429326E-2</c:v>
                </c:pt>
                <c:pt idx="1668">
                  <c:v>-1.0051091149273448E-2</c:v>
                </c:pt>
                <c:pt idx="1669">
                  <c:v>-9.9767926023778073E-3</c:v>
                </c:pt>
                <c:pt idx="1670">
                  <c:v>-1.01263857331572E-2</c:v>
                </c:pt>
                <c:pt idx="1671">
                  <c:v>-1.0418649933949801E-2</c:v>
                </c:pt>
                <c:pt idx="1672">
                  <c:v>-1.0633009247027741E-2</c:v>
                </c:pt>
                <c:pt idx="1673">
                  <c:v>-1.0817817701453106E-2</c:v>
                </c:pt>
                <c:pt idx="1674">
                  <c:v>-1.0959730515191547E-2</c:v>
                </c:pt>
                <c:pt idx="1675">
                  <c:v>-1.1036269484808453E-2</c:v>
                </c:pt>
                <c:pt idx="1676">
                  <c:v>-1.1125273447820343E-2</c:v>
                </c:pt>
                <c:pt idx="1677">
                  <c:v>-1.1003558784676355E-2</c:v>
                </c:pt>
                <c:pt idx="1678">
                  <c:v>-1.1001146631439892E-2</c:v>
                </c:pt>
                <c:pt idx="1679">
                  <c:v>-1.1091894319682957E-2</c:v>
                </c:pt>
                <c:pt idx="1680">
                  <c:v>-1.1132071334214002E-2</c:v>
                </c:pt>
                <c:pt idx="1681">
                  <c:v>-1.1184826948480846E-2</c:v>
                </c:pt>
                <c:pt idx="1682">
                  <c:v>-1.1015933949801849E-2</c:v>
                </c:pt>
                <c:pt idx="1683">
                  <c:v>-1.0841120211360633E-2</c:v>
                </c:pt>
                <c:pt idx="1684">
                  <c:v>-1.0897516512549539E-2</c:v>
                </c:pt>
                <c:pt idx="1685">
                  <c:v>-1.1042863936591809E-2</c:v>
                </c:pt>
                <c:pt idx="1686">
                  <c:v>-1.1179918097754293E-2</c:v>
                </c:pt>
                <c:pt idx="1687">
                  <c:v>-1.1302198150594451E-2</c:v>
                </c:pt>
                <c:pt idx="1688">
                  <c:v>-1.12587107001321E-2</c:v>
                </c:pt>
                <c:pt idx="1689">
                  <c:v>-1.1241096433289301E-2</c:v>
                </c:pt>
                <c:pt idx="1690">
                  <c:v>-1.1320153236459709E-2</c:v>
                </c:pt>
                <c:pt idx="1691">
                  <c:v>-1.1454964332892999E-2</c:v>
                </c:pt>
                <c:pt idx="1692">
                  <c:v>-1.1788853368560104E-2</c:v>
                </c:pt>
                <c:pt idx="1693">
                  <c:v>-1.1963873183619552E-2</c:v>
                </c:pt>
                <c:pt idx="1694">
                  <c:v>-1.1887997357992073E-2</c:v>
                </c:pt>
                <c:pt idx="1695">
                  <c:v>-1.1908742404227212E-2</c:v>
                </c:pt>
                <c:pt idx="1696">
                  <c:v>-1.2124097754293262E-2</c:v>
                </c:pt>
                <c:pt idx="1697">
                  <c:v>-1.2558153236459708E-2</c:v>
                </c:pt>
                <c:pt idx="1698">
                  <c:v>-1.2908874504623514E-2</c:v>
                </c:pt>
                <c:pt idx="1699">
                  <c:v>-1.2809136063408187E-2</c:v>
                </c:pt>
                <c:pt idx="1700">
                  <c:v>-1.2546568031704095E-2</c:v>
                </c:pt>
                <c:pt idx="1701">
                  <c:v>-1.2119225891677674E-2</c:v>
                </c:pt>
                <c:pt idx="1702">
                  <c:v>-1.2019347424042271E-2</c:v>
                </c:pt>
                <c:pt idx="1703">
                  <c:v>-1.2383133421400265E-2</c:v>
                </c:pt>
                <c:pt idx="1704">
                  <c:v>-1.2690417437252311E-2</c:v>
                </c:pt>
                <c:pt idx="1705">
                  <c:v>-1.2735490092470278E-2</c:v>
                </c:pt>
                <c:pt idx="1706">
                  <c:v>-1.2602023778071332E-2</c:v>
                </c:pt>
                <c:pt idx="1707">
                  <c:v>-1.2576832232496699E-2</c:v>
                </c:pt>
                <c:pt idx="1708">
                  <c:v>-1.2623645970937911E-2</c:v>
                </c:pt>
                <c:pt idx="1709">
                  <c:v>-1.2712731836195507E-2</c:v>
                </c:pt>
                <c:pt idx="1710">
                  <c:v>-1.2824721268163803E-2</c:v>
                </c:pt>
                <c:pt idx="1711">
                  <c:v>-1.2955075297225893E-2</c:v>
                </c:pt>
                <c:pt idx="1712">
                  <c:v>-1.3247870541611622E-2</c:v>
                </c:pt>
                <c:pt idx="1713">
                  <c:v>-1.3436626155878467E-2</c:v>
                </c:pt>
                <c:pt idx="1714">
                  <c:v>-1.3462396301188902E-2</c:v>
                </c:pt>
                <c:pt idx="1715">
                  <c:v>-1.3503622192866577E-2</c:v>
                </c:pt>
                <c:pt idx="1716">
                  <c:v>-1.3534013210039629E-2</c:v>
                </c:pt>
                <c:pt idx="1717">
                  <c:v>-1.3736982826948484E-2</c:v>
                </c:pt>
                <c:pt idx="1718">
                  <c:v>-1.4003331571994715E-2</c:v>
                </c:pt>
                <c:pt idx="1719">
                  <c:v>-1.4136943196829592E-2</c:v>
                </c:pt>
                <c:pt idx="1720">
                  <c:v>-1.4204343461030382E-2</c:v>
                </c:pt>
                <c:pt idx="1721">
                  <c:v>-1.4191608982826948E-2</c:v>
                </c:pt>
                <c:pt idx="1722">
                  <c:v>-1.3841992073976222E-2</c:v>
                </c:pt>
                <c:pt idx="1723">
                  <c:v>-1.3554763540290619E-2</c:v>
                </c:pt>
                <c:pt idx="1724">
                  <c:v>-1.3528782034346102E-2</c:v>
                </c:pt>
                <c:pt idx="1725">
                  <c:v>-1.3739077939233816E-2</c:v>
                </c:pt>
                <c:pt idx="1726">
                  <c:v>-1.4249939233817699E-2</c:v>
                </c:pt>
                <c:pt idx="1727">
                  <c:v>-1.4939379128137384E-2</c:v>
                </c:pt>
                <c:pt idx="1728">
                  <c:v>-1.516892998678996E-2</c:v>
                </c:pt>
                <c:pt idx="1729">
                  <c:v>-1.5118768824306473E-2</c:v>
                </c:pt>
                <c:pt idx="1730">
                  <c:v>-1.502474504623514E-2</c:v>
                </c:pt>
                <c:pt idx="1731">
                  <c:v>-1.4877173051519156E-2</c:v>
                </c:pt>
                <c:pt idx="1732">
                  <c:v>-1.4657994715984149E-2</c:v>
                </c:pt>
                <c:pt idx="1733">
                  <c:v>-1.4601511228533686E-2</c:v>
                </c:pt>
                <c:pt idx="1734">
                  <c:v>-1.4684087186261558E-2</c:v>
                </c:pt>
                <c:pt idx="1735">
                  <c:v>-1.4900216644649932E-2</c:v>
                </c:pt>
                <c:pt idx="1736">
                  <c:v>-1.5382200792602378E-2</c:v>
                </c:pt>
                <c:pt idx="1737">
                  <c:v>-1.5635125495376486E-2</c:v>
                </c:pt>
                <c:pt idx="1738">
                  <c:v>-1.5652171730515189E-2</c:v>
                </c:pt>
                <c:pt idx="1739">
                  <c:v>-1.5678454425363277E-2</c:v>
                </c:pt>
                <c:pt idx="1740">
                  <c:v>-1.5672301188903569E-2</c:v>
                </c:pt>
                <c:pt idx="1741">
                  <c:v>-1.5703912813738442E-2</c:v>
                </c:pt>
                <c:pt idx="1742">
                  <c:v>-1.5874734478203433E-2</c:v>
                </c:pt>
                <c:pt idx="1743">
                  <c:v>-1.6063421400264202E-2</c:v>
                </c:pt>
                <c:pt idx="1744">
                  <c:v>-1.6222105680317039E-2</c:v>
                </c:pt>
                <c:pt idx="1745">
                  <c:v>-1.6351749009247029E-2</c:v>
                </c:pt>
                <c:pt idx="1746">
                  <c:v>-1.6163751651254953E-2</c:v>
                </c:pt>
                <c:pt idx="1747">
                  <c:v>-1.5803437252311758E-2</c:v>
                </c:pt>
                <c:pt idx="1748">
                  <c:v>-1.5702396301188904E-2</c:v>
                </c:pt>
                <c:pt idx="1749">
                  <c:v>-1.5816163804491412E-2</c:v>
                </c:pt>
                <c:pt idx="1750">
                  <c:v>-1.5940898282694849E-2</c:v>
                </c:pt>
                <c:pt idx="1751">
                  <c:v>-1.6093017173051519E-2</c:v>
                </c:pt>
                <c:pt idx="1752">
                  <c:v>-1.6226087186261562E-2</c:v>
                </c:pt>
                <c:pt idx="1753">
                  <c:v>-1.6332044914134744E-2</c:v>
                </c:pt>
                <c:pt idx="1754">
                  <c:v>-1.6407331571994716E-2</c:v>
                </c:pt>
                <c:pt idx="1755">
                  <c:v>-1.6457778071334212E-2</c:v>
                </c:pt>
                <c:pt idx="1756">
                  <c:v>-1.6601442536327608E-2</c:v>
                </c:pt>
                <c:pt idx="1757">
                  <c:v>-1.7016108322324971E-2</c:v>
                </c:pt>
                <c:pt idx="1758">
                  <c:v>-1.7431360634081901E-2</c:v>
                </c:pt>
                <c:pt idx="1759">
                  <c:v>-1.7539783355350065E-2</c:v>
                </c:pt>
                <c:pt idx="1760">
                  <c:v>-1.7428486129458385E-2</c:v>
                </c:pt>
                <c:pt idx="1761">
                  <c:v>-1.7084525759577279E-2</c:v>
                </c:pt>
                <c:pt idx="1762">
                  <c:v>-1.6533072655217963E-2</c:v>
                </c:pt>
                <c:pt idx="1763">
                  <c:v>-1.6456354029062085E-2</c:v>
                </c:pt>
                <c:pt idx="1764">
                  <c:v>-1.6673852047556142E-2</c:v>
                </c:pt>
                <c:pt idx="1765">
                  <c:v>-1.6890322324966973E-2</c:v>
                </c:pt>
                <c:pt idx="1766">
                  <c:v>-1.7028520475561425E-2</c:v>
                </c:pt>
                <c:pt idx="1767">
                  <c:v>-1.7136433289299865E-2</c:v>
                </c:pt>
                <c:pt idx="1768">
                  <c:v>-1.7233077939233815E-2</c:v>
                </c:pt>
                <c:pt idx="1769">
                  <c:v>-1.7449392338177015E-2</c:v>
                </c:pt>
                <c:pt idx="1770">
                  <c:v>-1.7749939233817701E-2</c:v>
                </c:pt>
                <c:pt idx="1771">
                  <c:v>-1.7967606340819023E-2</c:v>
                </c:pt>
                <c:pt idx="1772">
                  <c:v>-1.8076813738441212E-2</c:v>
                </c:pt>
                <c:pt idx="1773">
                  <c:v>-1.8079223249669749E-2</c:v>
                </c:pt>
                <c:pt idx="1774">
                  <c:v>-1.7898092470277415E-2</c:v>
                </c:pt>
                <c:pt idx="1775">
                  <c:v>-1.8086055482166446E-2</c:v>
                </c:pt>
                <c:pt idx="1776">
                  <c:v>-1.82712285336856E-2</c:v>
                </c:pt>
                <c:pt idx="1777">
                  <c:v>-1.8234729194187581E-2</c:v>
                </c:pt>
                <c:pt idx="1778">
                  <c:v>-1.8022821664464991E-2</c:v>
                </c:pt>
                <c:pt idx="1779">
                  <c:v>-1.7660322324966976E-2</c:v>
                </c:pt>
                <c:pt idx="1780">
                  <c:v>-1.762995244385733E-2</c:v>
                </c:pt>
                <c:pt idx="1781">
                  <c:v>-1.8058990752972258E-2</c:v>
                </c:pt>
                <c:pt idx="1782">
                  <c:v>-1.8646713342140027E-2</c:v>
                </c:pt>
                <c:pt idx="1783">
                  <c:v>-1.8890089828269483E-2</c:v>
                </c:pt>
                <c:pt idx="1784">
                  <c:v>-1.8796715984147953E-2</c:v>
                </c:pt>
                <c:pt idx="1785">
                  <c:v>-1.8544153236459707E-2</c:v>
                </c:pt>
                <c:pt idx="1786">
                  <c:v>-1.8524906208718623E-2</c:v>
                </c:pt>
                <c:pt idx="1787">
                  <c:v>-1.865242536327609E-2</c:v>
                </c:pt>
                <c:pt idx="1788">
                  <c:v>-1.881449669749009E-2</c:v>
                </c:pt>
                <c:pt idx="1789">
                  <c:v>-1.8954113606340816E-2</c:v>
                </c:pt>
                <c:pt idx="1790">
                  <c:v>-1.9077212681638044E-2</c:v>
                </c:pt>
                <c:pt idx="1791">
                  <c:v>-1.9150509907529718E-2</c:v>
                </c:pt>
                <c:pt idx="1792">
                  <c:v>-1.9228414795244387E-2</c:v>
                </c:pt>
                <c:pt idx="1793">
                  <c:v>-1.9287585204755611E-2</c:v>
                </c:pt>
                <c:pt idx="1794">
                  <c:v>-1.9446274768824302E-2</c:v>
                </c:pt>
                <c:pt idx="1795">
                  <c:v>-1.9590863936591808E-2</c:v>
                </c:pt>
                <c:pt idx="1796">
                  <c:v>-1.9685159841479522E-2</c:v>
                </c:pt>
                <c:pt idx="1797">
                  <c:v>-1.9761077939233818E-2</c:v>
                </c:pt>
                <c:pt idx="1798">
                  <c:v>-1.9760760898282693E-2</c:v>
                </c:pt>
                <c:pt idx="1799">
                  <c:v>-1.980442536327609E-2</c:v>
                </c:pt>
                <c:pt idx="1800">
                  <c:v>-1.9929130779392339E-2</c:v>
                </c:pt>
                <c:pt idx="1801">
                  <c:v>-2.005729458388375E-2</c:v>
                </c:pt>
                <c:pt idx="1802">
                  <c:v>-2.0197476882430645E-2</c:v>
                </c:pt>
                <c:pt idx="1803">
                  <c:v>-2.030493791281374E-2</c:v>
                </c:pt>
                <c:pt idx="1804">
                  <c:v>-2.0265180977542929E-2</c:v>
                </c:pt>
                <c:pt idx="1805">
                  <c:v>-2.0140470277410831E-2</c:v>
                </c:pt>
                <c:pt idx="1806">
                  <c:v>-2.0105173051519154E-2</c:v>
                </c:pt>
                <c:pt idx="1807">
                  <c:v>-2.0111054161162482E-2</c:v>
                </c:pt>
                <c:pt idx="1808">
                  <c:v>-2.0269080581241741E-2</c:v>
                </c:pt>
                <c:pt idx="1809">
                  <c:v>-2.0602036988110965E-2</c:v>
                </c:pt>
                <c:pt idx="1810">
                  <c:v>-2.0568745046235137E-2</c:v>
                </c:pt>
                <c:pt idx="1811">
                  <c:v>-2.0507458388375161E-2</c:v>
                </c:pt>
                <c:pt idx="1812">
                  <c:v>-2.0469336856010569E-2</c:v>
                </c:pt>
                <c:pt idx="1813">
                  <c:v>-2.0609788639365915E-2</c:v>
                </c:pt>
                <c:pt idx="1814">
                  <c:v>-2.0999323645970937E-2</c:v>
                </c:pt>
                <c:pt idx="1815">
                  <c:v>-2.1156684280052841E-2</c:v>
                </c:pt>
                <c:pt idx="1816">
                  <c:v>-2.1095350066050199E-2</c:v>
                </c:pt>
                <c:pt idx="1817">
                  <c:v>-2.1056808454425365E-2</c:v>
                </c:pt>
                <c:pt idx="1818">
                  <c:v>-2.1091294583883747E-2</c:v>
                </c:pt>
                <c:pt idx="1819">
                  <c:v>-2.1304071334214001E-2</c:v>
                </c:pt>
                <c:pt idx="1820">
                  <c:v>-2.16413500660502E-2</c:v>
                </c:pt>
                <c:pt idx="1821">
                  <c:v>-2.1751941875825628E-2</c:v>
                </c:pt>
                <c:pt idx="1822">
                  <c:v>-2.1750404227212677E-2</c:v>
                </c:pt>
                <c:pt idx="1823">
                  <c:v>-2.172929458388375E-2</c:v>
                </c:pt>
                <c:pt idx="1824">
                  <c:v>-2.1732848084544253E-2</c:v>
                </c:pt>
                <c:pt idx="1825">
                  <c:v>-2.1685852047556145E-2</c:v>
                </c:pt>
                <c:pt idx="1826">
                  <c:v>-2.1648483487450458E-2</c:v>
                </c:pt>
                <c:pt idx="1827">
                  <c:v>-2.1664787318361956E-2</c:v>
                </c:pt>
                <c:pt idx="1828">
                  <c:v>-2.1669791281373842E-2</c:v>
                </c:pt>
                <c:pt idx="1829">
                  <c:v>-2.1650050198150594E-2</c:v>
                </c:pt>
                <c:pt idx="1830">
                  <c:v>-2.1662739762219285E-2</c:v>
                </c:pt>
                <c:pt idx="1831">
                  <c:v>-2.1699186261558784E-2</c:v>
                </c:pt>
                <c:pt idx="1832">
                  <c:v>-2.1719783355350068E-2</c:v>
                </c:pt>
                <c:pt idx="1833">
                  <c:v>-2.1761505944517836E-2</c:v>
                </c:pt>
                <c:pt idx="1834">
                  <c:v>-2.182431175693527E-2</c:v>
                </c:pt>
                <c:pt idx="1835">
                  <c:v>-2.1876214002642006E-2</c:v>
                </c:pt>
                <c:pt idx="1836">
                  <c:v>-2.1913212681638043E-2</c:v>
                </c:pt>
                <c:pt idx="1837">
                  <c:v>-2.1939112285336852E-2</c:v>
                </c:pt>
                <c:pt idx="1838">
                  <c:v>-2.1981019815059441E-2</c:v>
                </c:pt>
                <c:pt idx="1839">
                  <c:v>-2.2081447820343464E-2</c:v>
                </c:pt>
                <c:pt idx="1840">
                  <c:v>-2.216402113606341E-2</c:v>
                </c:pt>
                <c:pt idx="1841">
                  <c:v>-2.2201727873183617E-2</c:v>
                </c:pt>
                <c:pt idx="1842">
                  <c:v>-2.2284269484808449E-2</c:v>
                </c:pt>
                <c:pt idx="1843">
                  <c:v>-2.2571450462351386E-2</c:v>
                </c:pt>
                <c:pt idx="1844">
                  <c:v>-2.2784303830911495E-2</c:v>
                </c:pt>
                <c:pt idx="1845">
                  <c:v>-2.2842655217965649E-2</c:v>
                </c:pt>
                <c:pt idx="1846">
                  <c:v>-2.2793807133421398E-2</c:v>
                </c:pt>
                <c:pt idx="1847">
                  <c:v>-2.2532533685601052E-2</c:v>
                </c:pt>
                <c:pt idx="1848">
                  <c:v>-2.2190227212681636E-2</c:v>
                </c:pt>
                <c:pt idx="1849">
                  <c:v>-2.2175836195508589E-2</c:v>
                </c:pt>
                <c:pt idx="1850">
                  <c:v>-2.2239474240422722E-2</c:v>
                </c:pt>
                <c:pt idx="1851">
                  <c:v>-2.231006869220608E-2</c:v>
                </c:pt>
                <c:pt idx="1852">
                  <c:v>-2.2429445178335533E-2</c:v>
                </c:pt>
                <c:pt idx="1853">
                  <c:v>-2.2561772787318364E-2</c:v>
                </c:pt>
                <c:pt idx="1854">
                  <c:v>-2.2584190224570672E-2</c:v>
                </c:pt>
                <c:pt idx="1855">
                  <c:v>-2.2649183619550855E-2</c:v>
                </c:pt>
                <c:pt idx="1856">
                  <c:v>-2.2662752972258917E-2</c:v>
                </c:pt>
                <c:pt idx="1857">
                  <c:v>-2.2822052840158522E-2</c:v>
                </c:pt>
                <c:pt idx="1858">
                  <c:v>-2.3037603698811096E-2</c:v>
                </c:pt>
                <c:pt idx="1859">
                  <c:v>-2.3147645970937915E-2</c:v>
                </c:pt>
                <c:pt idx="1860">
                  <c:v>-2.3249677675033026E-2</c:v>
                </c:pt>
                <c:pt idx="1861">
                  <c:v>-2.3142261558784672E-2</c:v>
                </c:pt>
                <c:pt idx="1862">
                  <c:v>-2.2724856010568031E-2</c:v>
                </c:pt>
                <c:pt idx="1863">
                  <c:v>-2.2479217965653893E-2</c:v>
                </c:pt>
                <c:pt idx="1864">
                  <c:v>-2.2526924702774107E-2</c:v>
                </c:pt>
                <c:pt idx="1865">
                  <c:v>-2.2632758256274768E-2</c:v>
                </c:pt>
                <c:pt idx="1866">
                  <c:v>-2.2687006605019815E-2</c:v>
                </c:pt>
                <c:pt idx="1867">
                  <c:v>-2.2753146631439892E-2</c:v>
                </c:pt>
                <c:pt idx="1868">
                  <c:v>-2.2883299867899599E-2</c:v>
                </c:pt>
                <c:pt idx="1869">
                  <c:v>-2.2964890356671069E-2</c:v>
                </c:pt>
                <c:pt idx="1870">
                  <c:v>-2.2944811096433287E-2</c:v>
                </c:pt>
                <c:pt idx="1871">
                  <c:v>-2.293653896961691E-2</c:v>
                </c:pt>
                <c:pt idx="1872">
                  <c:v>-2.2961476882430647E-2</c:v>
                </c:pt>
                <c:pt idx="1873">
                  <c:v>-2.2990081902245708E-2</c:v>
                </c:pt>
                <c:pt idx="1874">
                  <c:v>-2.3013714663143985E-2</c:v>
                </c:pt>
                <c:pt idx="1875">
                  <c:v>-2.3009645970937912E-2</c:v>
                </c:pt>
                <c:pt idx="1876">
                  <c:v>-2.2996573315719946E-2</c:v>
                </c:pt>
                <c:pt idx="1877">
                  <c:v>-2.3032782034346101E-2</c:v>
                </c:pt>
                <c:pt idx="1878">
                  <c:v>-2.287403963011889E-2</c:v>
                </c:pt>
                <c:pt idx="1879">
                  <c:v>-2.2694430647291944E-2</c:v>
                </c:pt>
                <c:pt idx="1880">
                  <c:v>-2.2596610303830911E-2</c:v>
                </c:pt>
                <c:pt idx="1881">
                  <c:v>-2.2556594451783353E-2</c:v>
                </c:pt>
                <c:pt idx="1882">
                  <c:v>-2.2753783355350062E-2</c:v>
                </c:pt>
                <c:pt idx="1883">
                  <c:v>-2.3076285336856007E-2</c:v>
                </c:pt>
                <c:pt idx="1884">
                  <c:v>-2.3080258916776748E-2</c:v>
                </c:pt>
                <c:pt idx="1885">
                  <c:v>-2.2975365918097752E-2</c:v>
                </c:pt>
                <c:pt idx="1886">
                  <c:v>-2.2874589167767502E-2</c:v>
                </c:pt>
                <c:pt idx="1887">
                  <c:v>-2.2767284015852041E-2</c:v>
                </c:pt>
                <c:pt idx="1888">
                  <c:v>-2.2658081902245709E-2</c:v>
                </c:pt>
                <c:pt idx="1889">
                  <c:v>-2.2598929986789959E-2</c:v>
                </c:pt>
                <c:pt idx="1890">
                  <c:v>-2.2507939233817699E-2</c:v>
                </c:pt>
                <c:pt idx="1891">
                  <c:v>-2.243998150594452E-2</c:v>
                </c:pt>
                <c:pt idx="1892">
                  <c:v>-2.2232642007926025E-2</c:v>
                </c:pt>
                <c:pt idx="1893">
                  <c:v>-2.1925450462351389E-2</c:v>
                </c:pt>
                <c:pt idx="1894">
                  <c:v>-2.1715249669749009E-2</c:v>
                </c:pt>
                <c:pt idx="1895">
                  <c:v>-2.1584945838837515E-2</c:v>
                </c:pt>
                <c:pt idx="1896">
                  <c:v>-2.164846499339498E-2</c:v>
                </c:pt>
                <c:pt idx="1897">
                  <c:v>-2.2015091149273448E-2</c:v>
                </c:pt>
                <c:pt idx="1898">
                  <c:v>-2.2250266842800528E-2</c:v>
                </c:pt>
                <c:pt idx="1899">
                  <c:v>-2.2166948480845442E-2</c:v>
                </c:pt>
                <c:pt idx="1900">
                  <c:v>-2.1979725231175692E-2</c:v>
                </c:pt>
                <c:pt idx="1901">
                  <c:v>-2.1856922060766178E-2</c:v>
                </c:pt>
                <c:pt idx="1902">
                  <c:v>-2.1742996036988108E-2</c:v>
                </c:pt>
                <c:pt idx="1903">
                  <c:v>-2.1542745046235139E-2</c:v>
                </c:pt>
                <c:pt idx="1904">
                  <c:v>-2.1377244385733154E-2</c:v>
                </c:pt>
                <c:pt idx="1905">
                  <c:v>-2.1288163804491413E-2</c:v>
                </c:pt>
                <c:pt idx="1906">
                  <c:v>-2.1130256274768826E-2</c:v>
                </c:pt>
                <c:pt idx="1907">
                  <c:v>-2.099462351387054E-2</c:v>
                </c:pt>
                <c:pt idx="1908">
                  <c:v>-2.0816856010568027E-2</c:v>
                </c:pt>
                <c:pt idx="1909">
                  <c:v>-2.0604470277410834E-2</c:v>
                </c:pt>
                <c:pt idx="1910">
                  <c:v>-2.0439120211360635E-2</c:v>
                </c:pt>
                <c:pt idx="1911">
                  <c:v>-2.0327357992073972E-2</c:v>
                </c:pt>
                <c:pt idx="1912">
                  <c:v>-2.0169143989431971E-2</c:v>
                </c:pt>
                <c:pt idx="1913">
                  <c:v>-1.9972100396301189E-2</c:v>
                </c:pt>
                <c:pt idx="1914">
                  <c:v>-1.9811770145310437E-2</c:v>
                </c:pt>
                <c:pt idx="1915">
                  <c:v>-1.9668787318361955E-2</c:v>
                </c:pt>
                <c:pt idx="1916">
                  <c:v>-1.9570943196829591E-2</c:v>
                </c:pt>
                <c:pt idx="1917">
                  <c:v>-1.9489376486129459E-2</c:v>
                </c:pt>
                <c:pt idx="1918">
                  <c:v>-1.9387080581241743E-2</c:v>
                </c:pt>
                <c:pt idx="1919">
                  <c:v>-1.9267112285336854E-2</c:v>
                </c:pt>
                <c:pt idx="1920">
                  <c:v>-1.9107714663143989E-2</c:v>
                </c:pt>
                <c:pt idx="1921">
                  <c:v>-1.8961793923381771E-2</c:v>
                </c:pt>
                <c:pt idx="1922">
                  <c:v>-1.8793178335535007E-2</c:v>
                </c:pt>
                <c:pt idx="1923">
                  <c:v>-1.8645170409511226E-2</c:v>
                </c:pt>
                <c:pt idx="1924">
                  <c:v>-1.8426113606340815E-2</c:v>
                </c:pt>
                <c:pt idx="1925">
                  <c:v>-1.8265233817701454E-2</c:v>
                </c:pt>
                <c:pt idx="1926">
                  <c:v>-1.8111815059445174E-2</c:v>
                </c:pt>
                <c:pt idx="1927">
                  <c:v>-1.7960945838837516E-2</c:v>
                </c:pt>
                <c:pt idx="1928">
                  <c:v>-1.7782620871862616E-2</c:v>
                </c:pt>
                <c:pt idx="1929">
                  <c:v>-1.7651418758256272E-2</c:v>
                </c:pt>
                <c:pt idx="1930">
                  <c:v>-1.7609461030383095E-2</c:v>
                </c:pt>
                <c:pt idx="1931">
                  <c:v>-1.7674084544253635E-2</c:v>
                </c:pt>
                <c:pt idx="1932">
                  <c:v>-1.7603857331571996E-2</c:v>
                </c:pt>
                <c:pt idx="1933">
                  <c:v>-1.7425149273447821E-2</c:v>
                </c:pt>
                <c:pt idx="1934">
                  <c:v>-1.709900396301189E-2</c:v>
                </c:pt>
                <c:pt idx="1935">
                  <c:v>-1.6409931307793921E-2</c:v>
                </c:pt>
                <c:pt idx="1936">
                  <c:v>-1.5858206076618232E-2</c:v>
                </c:pt>
                <c:pt idx="1937">
                  <c:v>-1.5682808454425365E-2</c:v>
                </c:pt>
                <c:pt idx="1938">
                  <c:v>-1.5605011889035668E-2</c:v>
                </c:pt>
                <c:pt idx="1939">
                  <c:v>-1.5427817701453106E-2</c:v>
                </c:pt>
                <c:pt idx="1940">
                  <c:v>-1.5271379128137383E-2</c:v>
                </c:pt>
                <c:pt idx="1941">
                  <c:v>-1.5124964332892999E-2</c:v>
                </c:pt>
                <c:pt idx="1942">
                  <c:v>-1.4951397622192867E-2</c:v>
                </c:pt>
                <c:pt idx="1943">
                  <c:v>-1.4815571994715983E-2</c:v>
                </c:pt>
                <c:pt idx="1944">
                  <c:v>-1.4704655217965651E-2</c:v>
                </c:pt>
                <c:pt idx="1945">
                  <c:v>-1.4595585204755613E-2</c:v>
                </c:pt>
                <c:pt idx="1946">
                  <c:v>-1.4443109643328929E-2</c:v>
                </c:pt>
                <c:pt idx="1947">
                  <c:v>-1.4242906208718627E-2</c:v>
                </c:pt>
                <c:pt idx="1948">
                  <c:v>-1.4068055482166447E-2</c:v>
                </c:pt>
                <c:pt idx="1949">
                  <c:v>-1.39045785997358E-2</c:v>
                </c:pt>
                <c:pt idx="1950">
                  <c:v>-1.3793767503302509E-2</c:v>
                </c:pt>
                <c:pt idx="1951">
                  <c:v>-1.3665167767503301E-2</c:v>
                </c:pt>
                <c:pt idx="1952">
                  <c:v>-1.3473714663143991E-2</c:v>
                </c:pt>
                <c:pt idx="1953">
                  <c:v>-1.329807397622193E-2</c:v>
                </c:pt>
                <c:pt idx="1954">
                  <c:v>-1.312194715984148E-2</c:v>
                </c:pt>
                <c:pt idx="1955">
                  <c:v>-1.2970826948480845E-2</c:v>
                </c:pt>
                <c:pt idx="1956">
                  <c:v>-1.2798549537648612E-2</c:v>
                </c:pt>
                <c:pt idx="1957">
                  <c:v>-1.259636459709379E-2</c:v>
                </c:pt>
                <c:pt idx="1958">
                  <c:v>-1.2347204755614268E-2</c:v>
                </c:pt>
                <c:pt idx="1959">
                  <c:v>-1.2168723910171731E-2</c:v>
                </c:pt>
                <c:pt idx="1960">
                  <c:v>-1.1969645970937913E-2</c:v>
                </c:pt>
                <c:pt idx="1961">
                  <c:v>-1.1741315719947161E-2</c:v>
                </c:pt>
                <c:pt idx="1962">
                  <c:v>-1.1564132100396302E-2</c:v>
                </c:pt>
                <c:pt idx="1963">
                  <c:v>-1.1385323645970937E-2</c:v>
                </c:pt>
                <c:pt idx="1964">
                  <c:v>-1.1198317040951122E-2</c:v>
                </c:pt>
                <c:pt idx="1965">
                  <c:v>-1.0926224570673711E-2</c:v>
                </c:pt>
                <c:pt idx="1966">
                  <c:v>-1.048524966974901E-2</c:v>
                </c:pt>
                <c:pt idx="1967">
                  <c:v>-1.0154298546895641E-2</c:v>
                </c:pt>
                <c:pt idx="1968">
                  <c:v>-9.9289854689564062E-3</c:v>
                </c:pt>
                <c:pt idx="1969">
                  <c:v>-9.819344782034346E-3</c:v>
                </c:pt>
                <c:pt idx="1970">
                  <c:v>-1.0085455746367239E-2</c:v>
                </c:pt>
                <c:pt idx="1971">
                  <c:v>-1.0298055482166448E-2</c:v>
                </c:pt>
                <c:pt idx="1972">
                  <c:v>-1.0201162483487451E-2</c:v>
                </c:pt>
                <c:pt idx="1973">
                  <c:v>-1.0115928665785999E-2</c:v>
                </c:pt>
                <c:pt idx="1974">
                  <c:v>-1.0095862615587845E-2</c:v>
                </c:pt>
                <c:pt idx="1975">
                  <c:v>-1.0155413474240423E-2</c:v>
                </c:pt>
                <c:pt idx="1976">
                  <c:v>-1.0131857331571995E-2</c:v>
                </c:pt>
                <c:pt idx="1977">
                  <c:v>-9.9716089828269464E-3</c:v>
                </c:pt>
                <c:pt idx="1978">
                  <c:v>-9.7034980184940566E-3</c:v>
                </c:pt>
                <c:pt idx="1979">
                  <c:v>-9.0214689564068681E-3</c:v>
                </c:pt>
                <c:pt idx="1980">
                  <c:v>-8.4386208718626142E-3</c:v>
                </c:pt>
                <c:pt idx="1981">
                  <c:v>-8.151867899603699E-3</c:v>
                </c:pt>
                <c:pt idx="1982">
                  <c:v>-8.0179682959048877E-3</c:v>
                </c:pt>
                <c:pt idx="1983">
                  <c:v>-7.903825627476881E-3</c:v>
                </c:pt>
                <c:pt idx="1984">
                  <c:v>-7.8138124174372513E-3</c:v>
                </c:pt>
                <c:pt idx="1985">
                  <c:v>-7.743566710700131E-3</c:v>
                </c:pt>
                <c:pt idx="1986">
                  <c:v>-7.6803196829590492E-3</c:v>
                </c:pt>
                <c:pt idx="1987">
                  <c:v>-7.6183566710700135E-3</c:v>
                </c:pt>
                <c:pt idx="1988">
                  <c:v>-7.5765046235138703E-3</c:v>
                </c:pt>
                <c:pt idx="1989">
                  <c:v>-7.5827688243064722E-3</c:v>
                </c:pt>
                <c:pt idx="1990">
                  <c:v>-7.5526578599735801E-3</c:v>
                </c:pt>
                <c:pt idx="1991">
                  <c:v>-7.4605125495376488E-3</c:v>
                </c:pt>
                <c:pt idx="1992">
                  <c:v>-7.4052681638044904E-3</c:v>
                </c:pt>
                <c:pt idx="1993">
                  <c:v>-7.3170726552179658E-3</c:v>
                </c:pt>
                <c:pt idx="1994">
                  <c:v>-7.2105151915455761E-3</c:v>
                </c:pt>
                <c:pt idx="1995">
                  <c:v>-7.0931783355350055E-3</c:v>
                </c:pt>
                <c:pt idx="1996">
                  <c:v>-6.9819286657859967E-3</c:v>
                </c:pt>
                <c:pt idx="1997">
                  <c:v>-6.8324095112285337E-3</c:v>
                </c:pt>
                <c:pt idx="1998">
                  <c:v>-6.7291043593130789E-3</c:v>
                </c:pt>
                <c:pt idx="1999">
                  <c:v>-6.5910568031704092E-3</c:v>
                </c:pt>
                <c:pt idx="2000">
                  <c:v>-6.4830832232496693E-3</c:v>
                </c:pt>
                <c:pt idx="2001">
                  <c:v>-6.4372311756935273E-3</c:v>
                </c:pt>
                <c:pt idx="2002">
                  <c:v>-6.3848454425363271E-3</c:v>
                </c:pt>
                <c:pt idx="2003">
                  <c:v>-6.3844517833553504E-3</c:v>
                </c:pt>
                <c:pt idx="2004">
                  <c:v>-6.4097146631439898E-3</c:v>
                </c:pt>
                <c:pt idx="2005">
                  <c:v>-6.4000819022457071E-3</c:v>
                </c:pt>
                <c:pt idx="2006">
                  <c:v>-6.3215746367239097E-3</c:v>
                </c:pt>
                <c:pt idx="2007">
                  <c:v>-6.1537833553500666E-3</c:v>
                </c:pt>
                <c:pt idx="2008">
                  <c:v>-5.9390885072655225E-3</c:v>
                </c:pt>
                <c:pt idx="2009">
                  <c:v>-5.7590039630118894E-3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02-49E5-8C26-4C946F5C48FF}"/>
            </c:ext>
          </c:extLst>
        </c:ser>
        <c:ser>
          <c:idx val="1"/>
          <c:order val="1"/>
          <c:tx>
            <c:v>Baseline CH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PCC35_2M!$H$11:$H$12</c:f>
              <c:numCache>
                <c:formatCode>General</c:formatCode>
                <c:ptCount val="2"/>
                <c:pt idx="0">
                  <c:v>380</c:v>
                </c:pt>
                <c:pt idx="1">
                  <c:v>480</c:v>
                </c:pt>
              </c:numCache>
            </c:numRef>
          </c:xVal>
          <c:yVal>
            <c:numRef>
              <c:f>PCC35_2M!$I$11:$I$12</c:f>
              <c:numCache>
                <c:formatCode>0.0000</c:formatCode>
                <c:ptCount val="2"/>
                <c:pt idx="0">
                  <c:v>-1.9155228533685602E-2</c:v>
                </c:pt>
                <c:pt idx="1">
                  <c:v>-8.1288533685601044E-3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802-49E5-8C26-4C946F5C48FF}"/>
            </c:ext>
          </c:extLst>
        </c:ser>
        <c:ser>
          <c:idx val="2"/>
          <c:order val="2"/>
          <c:tx>
            <c:v>Baseline CC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PCC35_2M!$H$18:$H$19</c:f>
              <c:numCache>
                <c:formatCode>General</c:formatCode>
                <c:ptCount val="2"/>
                <c:pt idx="0">
                  <c:v>530</c:v>
                </c:pt>
                <c:pt idx="1">
                  <c:v>780</c:v>
                </c:pt>
              </c:numCache>
            </c:numRef>
          </c:xVal>
          <c:yVal>
            <c:numRef>
              <c:f>PCC35_2M!$I$18:$I$19</c:f>
              <c:numCache>
                <c:formatCode>0.0000</c:formatCode>
                <c:ptCount val="2"/>
                <c:pt idx="0">
                  <c:v>-5.9579471598414802E-3</c:v>
                </c:pt>
                <c:pt idx="1">
                  <c:v>-5.0536776750330246E-3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802-49E5-8C26-4C946F5C48FF}"/>
            </c:ext>
          </c:extLst>
        </c:ser>
        <c:ser>
          <c:idx val="3"/>
          <c:order val="3"/>
          <c:tx>
            <c:v>Baseline FS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PCC35_2M!$H$4:$H$5</c:f>
              <c:numCache>
                <c:formatCode>General</c:formatCode>
                <c:ptCount val="2"/>
                <c:pt idx="0">
                  <c:v>250</c:v>
                </c:pt>
                <c:pt idx="1">
                  <c:v>380</c:v>
                </c:pt>
              </c:numCache>
            </c:numRef>
          </c:xVal>
          <c:yVal>
            <c:numRef>
              <c:f>PCC35_2M!$I$4:$I$5</c:f>
              <c:numCache>
                <c:formatCode>0.0000</c:formatCode>
                <c:ptCount val="2"/>
                <c:pt idx="0">
                  <c:v>-2.5584834874504619E-2</c:v>
                </c:pt>
                <c:pt idx="1">
                  <c:v>-1.9155228533685602E-2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802-49E5-8C26-4C946F5C48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2078256"/>
        <c:axId val="993557536"/>
      </c:scatterChart>
      <c:valAx>
        <c:axId val="992078256"/>
        <c:scaling>
          <c:orientation val="minMax"/>
          <c:max val="1000"/>
        </c:scaling>
        <c:delete val="0"/>
        <c:axPos val="b"/>
        <c:numFmt formatCode="General" sourceLinked="1"/>
        <c:majorTickMark val="out"/>
        <c:minorTickMark val="out"/>
        <c:tickLblPos val="high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93557536"/>
        <c:crosses val="autoZero"/>
        <c:crossBetween val="midCat"/>
        <c:majorUnit val="200"/>
        <c:minorUnit val="100"/>
      </c:valAx>
      <c:valAx>
        <c:axId val="993557536"/>
        <c:scaling>
          <c:orientation val="minMax"/>
          <c:max val="0"/>
          <c:min val="-0.2"/>
        </c:scaling>
        <c:delete val="0"/>
        <c:axPos val="l"/>
        <c:numFmt formatCode="#,##0.0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92078256"/>
        <c:crosses val="autoZero"/>
        <c:crossBetween val="midCat"/>
        <c:majorUnit val="0.1"/>
        <c:minorUnit val="5.000000000000001E-2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71221026925894"/>
          <c:y val="0.13249970184514362"/>
          <c:w val="0.77525492539644791"/>
          <c:h val="0.76942848810565345"/>
        </c:manualLayout>
      </c:layout>
      <c:scatterChart>
        <c:scatterStyle val="lineMarker"/>
        <c:varyColors val="0"/>
        <c:ser>
          <c:idx val="0"/>
          <c:order val="0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PCC50_0.5M!$A$3:$A$4080</c:f>
              <c:numCache>
                <c:formatCode>General</c:formatCode>
                <c:ptCount val="4078"/>
                <c:pt idx="0">
                  <c:v>35.5</c:v>
                </c:pt>
                <c:pt idx="1">
                  <c:v>36</c:v>
                </c:pt>
                <c:pt idx="2">
                  <c:v>36.5</c:v>
                </c:pt>
                <c:pt idx="3">
                  <c:v>37</c:v>
                </c:pt>
                <c:pt idx="4">
                  <c:v>37.5</c:v>
                </c:pt>
                <c:pt idx="5">
                  <c:v>38</c:v>
                </c:pt>
                <c:pt idx="6">
                  <c:v>38.5</c:v>
                </c:pt>
                <c:pt idx="7">
                  <c:v>39</c:v>
                </c:pt>
                <c:pt idx="8">
                  <c:v>39.5</c:v>
                </c:pt>
                <c:pt idx="9">
                  <c:v>40</c:v>
                </c:pt>
                <c:pt idx="10">
                  <c:v>40.5</c:v>
                </c:pt>
                <c:pt idx="11">
                  <c:v>41</c:v>
                </c:pt>
                <c:pt idx="12">
                  <c:v>41.5</c:v>
                </c:pt>
                <c:pt idx="13">
                  <c:v>42</c:v>
                </c:pt>
                <c:pt idx="14">
                  <c:v>42.5</c:v>
                </c:pt>
                <c:pt idx="15">
                  <c:v>43</c:v>
                </c:pt>
                <c:pt idx="16">
                  <c:v>43.5</c:v>
                </c:pt>
                <c:pt idx="17">
                  <c:v>44</c:v>
                </c:pt>
                <c:pt idx="18">
                  <c:v>44.5</c:v>
                </c:pt>
                <c:pt idx="19">
                  <c:v>45</c:v>
                </c:pt>
                <c:pt idx="20">
                  <c:v>45.5</c:v>
                </c:pt>
                <c:pt idx="21">
                  <c:v>46</c:v>
                </c:pt>
                <c:pt idx="22">
                  <c:v>46.5</c:v>
                </c:pt>
                <c:pt idx="23">
                  <c:v>47</c:v>
                </c:pt>
                <c:pt idx="24">
                  <c:v>47.5</c:v>
                </c:pt>
                <c:pt idx="25">
                  <c:v>48</c:v>
                </c:pt>
                <c:pt idx="26">
                  <c:v>48.5</c:v>
                </c:pt>
                <c:pt idx="27">
                  <c:v>49</c:v>
                </c:pt>
                <c:pt idx="28">
                  <c:v>49.5</c:v>
                </c:pt>
                <c:pt idx="29">
                  <c:v>50</c:v>
                </c:pt>
                <c:pt idx="30">
                  <c:v>50.5</c:v>
                </c:pt>
                <c:pt idx="31">
                  <c:v>51</c:v>
                </c:pt>
                <c:pt idx="32">
                  <c:v>51.5</c:v>
                </c:pt>
                <c:pt idx="33">
                  <c:v>52</c:v>
                </c:pt>
                <c:pt idx="34">
                  <c:v>52.5</c:v>
                </c:pt>
                <c:pt idx="35">
                  <c:v>53</c:v>
                </c:pt>
                <c:pt idx="36">
                  <c:v>53.5</c:v>
                </c:pt>
                <c:pt idx="37">
                  <c:v>54</c:v>
                </c:pt>
                <c:pt idx="38">
                  <c:v>54.5</c:v>
                </c:pt>
                <c:pt idx="39">
                  <c:v>55</c:v>
                </c:pt>
                <c:pt idx="40">
                  <c:v>55.5</c:v>
                </c:pt>
                <c:pt idx="41">
                  <c:v>56</c:v>
                </c:pt>
                <c:pt idx="42">
                  <c:v>56.5</c:v>
                </c:pt>
                <c:pt idx="43">
                  <c:v>57</c:v>
                </c:pt>
                <c:pt idx="44">
                  <c:v>57.5</c:v>
                </c:pt>
                <c:pt idx="45">
                  <c:v>58</c:v>
                </c:pt>
                <c:pt idx="46">
                  <c:v>58.5</c:v>
                </c:pt>
                <c:pt idx="47">
                  <c:v>59</c:v>
                </c:pt>
                <c:pt idx="48">
                  <c:v>59.5</c:v>
                </c:pt>
                <c:pt idx="49">
                  <c:v>60</c:v>
                </c:pt>
                <c:pt idx="50">
                  <c:v>60.5</c:v>
                </c:pt>
                <c:pt idx="51">
                  <c:v>61</c:v>
                </c:pt>
                <c:pt idx="52">
                  <c:v>61.5</c:v>
                </c:pt>
                <c:pt idx="53">
                  <c:v>62</c:v>
                </c:pt>
                <c:pt idx="54">
                  <c:v>62.5</c:v>
                </c:pt>
                <c:pt idx="55">
                  <c:v>63</c:v>
                </c:pt>
                <c:pt idx="56">
                  <c:v>63.5</c:v>
                </c:pt>
                <c:pt idx="57">
                  <c:v>64</c:v>
                </c:pt>
                <c:pt idx="58">
                  <c:v>64.5</c:v>
                </c:pt>
                <c:pt idx="59">
                  <c:v>65</c:v>
                </c:pt>
                <c:pt idx="60">
                  <c:v>65.5</c:v>
                </c:pt>
                <c:pt idx="61">
                  <c:v>66</c:v>
                </c:pt>
                <c:pt idx="62">
                  <c:v>66.5</c:v>
                </c:pt>
                <c:pt idx="63">
                  <c:v>67</c:v>
                </c:pt>
                <c:pt idx="64">
                  <c:v>67.5</c:v>
                </c:pt>
                <c:pt idx="65">
                  <c:v>68</c:v>
                </c:pt>
                <c:pt idx="66">
                  <c:v>68.5</c:v>
                </c:pt>
                <c:pt idx="67">
                  <c:v>69</c:v>
                </c:pt>
                <c:pt idx="68">
                  <c:v>69.5</c:v>
                </c:pt>
                <c:pt idx="69">
                  <c:v>70</c:v>
                </c:pt>
                <c:pt idx="70">
                  <c:v>70.5</c:v>
                </c:pt>
                <c:pt idx="71">
                  <c:v>71</c:v>
                </c:pt>
                <c:pt idx="72">
                  <c:v>71.5</c:v>
                </c:pt>
                <c:pt idx="73">
                  <c:v>72</c:v>
                </c:pt>
                <c:pt idx="74">
                  <c:v>72.5</c:v>
                </c:pt>
                <c:pt idx="75">
                  <c:v>73</c:v>
                </c:pt>
                <c:pt idx="76">
                  <c:v>73.5</c:v>
                </c:pt>
                <c:pt idx="77">
                  <c:v>74</c:v>
                </c:pt>
                <c:pt idx="78">
                  <c:v>74.5</c:v>
                </c:pt>
                <c:pt idx="79">
                  <c:v>75</c:v>
                </c:pt>
                <c:pt idx="80">
                  <c:v>75.5</c:v>
                </c:pt>
                <c:pt idx="81">
                  <c:v>76</c:v>
                </c:pt>
                <c:pt idx="82">
                  <c:v>76.5</c:v>
                </c:pt>
                <c:pt idx="83">
                  <c:v>77</c:v>
                </c:pt>
                <c:pt idx="84">
                  <c:v>77.5</c:v>
                </c:pt>
                <c:pt idx="85">
                  <c:v>78</c:v>
                </c:pt>
                <c:pt idx="86">
                  <c:v>78.5</c:v>
                </c:pt>
                <c:pt idx="87">
                  <c:v>79</c:v>
                </c:pt>
                <c:pt idx="88">
                  <c:v>79.5</c:v>
                </c:pt>
                <c:pt idx="89">
                  <c:v>80</c:v>
                </c:pt>
                <c:pt idx="90">
                  <c:v>80.5</c:v>
                </c:pt>
                <c:pt idx="91">
                  <c:v>81</c:v>
                </c:pt>
                <c:pt idx="92">
                  <c:v>81.5</c:v>
                </c:pt>
                <c:pt idx="93">
                  <c:v>82</c:v>
                </c:pt>
                <c:pt idx="94">
                  <c:v>82.5</c:v>
                </c:pt>
                <c:pt idx="95">
                  <c:v>83</c:v>
                </c:pt>
                <c:pt idx="96">
                  <c:v>83.5</c:v>
                </c:pt>
                <c:pt idx="97">
                  <c:v>84</c:v>
                </c:pt>
                <c:pt idx="98">
                  <c:v>84.5</c:v>
                </c:pt>
                <c:pt idx="99">
                  <c:v>85</c:v>
                </c:pt>
                <c:pt idx="100">
                  <c:v>85.5</c:v>
                </c:pt>
                <c:pt idx="101">
                  <c:v>86</c:v>
                </c:pt>
                <c:pt idx="102">
                  <c:v>86.5</c:v>
                </c:pt>
                <c:pt idx="103">
                  <c:v>87</c:v>
                </c:pt>
                <c:pt idx="104">
                  <c:v>87.5</c:v>
                </c:pt>
                <c:pt idx="105">
                  <c:v>88</c:v>
                </c:pt>
                <c:pt idx="106">
                  <c:v>88.5</c:v>
                </c:pt>
                <c:pt idx="107">
                  <c:v>89</c:v>
                </c:pt>
                <c:pt idx="108">
                  <c:v>89.5</c:v>
                </c:pt>
                <c:pt idx="109">
                  <c:v>90</c:v>
                </c:pt>
                <c:pt idx="110">
                  <c:v>90.5</c:v>
                </c:pt>
                <c:pt idx="111">
                  <c:v>91</c:v>
                </c:pt>
                <c:pt idx="112">
                  <c:v>91.5</c:v>
                </c:pt>
                <c:pt idx="113">
                  <c:v>92</c:v>
                </c:pt>
                <c:pt idx="114">
                  <c:v>92.5</c:v>
                </c:pt>
                <c:pt idx="115">
                  <c:v>93</c:v>
                </c:pt>
                <c:pt idx="116">
                  <c:v>93.5</c:v>
                </c:pt>
                <c:pt idx="117">
                  <c:v>94</c:v>
                </c:pt>
                <c:pt idx="118">
                  <c:v>94.5</c:v>
                </c:pt>
                <c:pt idx="119">
                  <c:v>95</c:v>
                </c:pt>
                <c:pt idx="120">
                  <c:v>95.5</c:v>
                </c:pt>
                <c:pt idx="121">
                  <c:v>96</c:v>
                </c:pt>
                <c:pt idx="122">
                  <c:v>96.5</c:v>
                </c:pt>
                <c:pt idx="123">
                  <c:v>97</c:v>
                </c:pt>
                <c:pt idx="124">
                  <c:v>97.5</c:v>
                </c:pt>
                <c:pt idx="125">
                  <c:v>98</c:v>
                </c:pt>
                <c:pt idx="126">
                  <c:v>98.5</c:v>
                </c:pt>
                <c:pt idx="127">
                  <c:v>99</c:v>
                </c:pt>
                <c:pt idx="128">
                  <c:v>99.5</c:v>
                </c:pt>
                <c:pt idx="129">
                  <c:v>100</c:v>
                </c:pt>
                <c:pt idx="130">
                  <c:v>100.5</c:v>
                </c:pt>
                <c:pt idx="131">
                  <c:v>101</c:v>
                </c:pt>
                <c:pt idx="132">
                  <c:v>101.5</c:v>
                </c:pt>
                <c:pt idx="133">
                  <c:v>102</c:v>
                </c:pt>
                <c:pt idx="134">
                  <c:v>102.5</c:v>
                </c:pt>
                <c:pt idx="135">
                  <c:v>103</c:v>
                </c:pt>
                <c:pt idx="136">
                  <c:v>103.5</c:v>
                </c:pt>
                <c:pt idx="137">
                  <c:v>104</c:v>
                </c:pt>
                <c:pt idx="138">
                  <c:v>104.5</c:v>
                </c:pt>
                <c:pt idx="139">
                  <c:v>105</c:v>
                </c:pt>
                <c:pt idx="140">
                  <c:v>105.5</c:v>
                </c:pt>
                <c:pt idx="141">
                  <c:v>106</c:v>
                </c:pt>
                <c:pt idx="142">
                  <c:v>106.5</c:v>
                </c:pt>
                <c:pt idx="143">
                  <c:v>107</c:v>
                </c:pt>
                <c:pt idx="144">
                  <c:v>107.5</c:v>
                </c:pt>
                <c:pt idx="145">
                  <c:v>108</c:v>
                </c:pt>
                <c:pt idx="146">
                  <c:v>108.5</c:v>
                </c:pt>
                <c:pt idx="147">
                  <c:v>109</c:v>
                </c:pt>
                <c:pt idx="148">
                  <c:v>109.5</c:v>
                </c:pt>
                <c:pt idx="149">
                  <c:v>110</c:v>
                </c:pt>
                <c:pt idx="150">
                  <c:v>110.5</c:v>
                </c:pt>
                <c:pt idx="151">
                  <c:v>111</c:v>
                </c:pt>
                <c:pt idx="152">
                  <c:v>111.5</c:v>
                </c:pt>
                <c:pt idx="153">
                  <c:v>112</c:v>
                </c:pt>
                <c:pt idx="154">
                  <c:v>112.5</c:v>
                </c:pt>
                <c:pt idx="155">
                  <c:v>113</c:v>
                </c:pt>
                <c:pt idx="156">
                  <c:v>113.5</c:v>
                </c:pt>
                <c:pt idx="157">
                  <c:v>114</c:v>
                </c:pt>
                <c:pt idx="158">
                  <c:v>114.5</c:v>
                </c:pt>
                <c:pt idx="159">
                  <c:v>115</c:v>
                </c:pt>
                <c:pt idx="160">
                  <c:v>115.5</c:v>
                </c:pt>
                <c:pt idx="161">
                  <c:v>116</c:v>
                </c:pt>
                <c:pt idx="162">
                  <c:v>116.5</c:v>
                </c:pt>
                <c:pt idx="163">
                  <c:v>117</c:v>
                </c:pt>
                <c:pt idx="164">
                  <c:v>117.5</c:v>
                </c:pt>
                <c:pt idx="165">
                  <c:v>118</c:v>
                </c:pt>
                <c:pt idx="166">
                  <c:v>118.5</c:v>
                </c:pt>
                <c:pt idx="167">
                  <c:v>119</c:v>
                </c:pt>
                <c:pt idx="168">
                  <c:v>119.5</c:v>
                </c:pt>
                <c:pt idx="169">
                  <c:v>120</c:v>
                </c:pt>
                <c:pt idx="170">
                  <c:v>120.5</c:v>
                </c:pt>
                <c:pt idx="171">
                  <c:v>121</c:v>
                </c:pt>
                <c:pt idx="172">
                  <c:v>121.5</c:v>
                </c:pt>
                <c:pt idx="173">
                  <c:v>122</c:v>
                </c:pt>
                <c:pt idx="174">
                  <c:v>122.5</c:v>
                </c:pt>
                <c:pt idx="175">
                  <c:v>123</c:v>
                </c:pt>
                <c:pt idx="176">
                  <c:v>123.5</c:v>
                </c:pt>
                <c:pt idx="177">
                  <c:v>124</c:v>
                </c:pt>
                <c:pt idx="178">
                  <c:v>124.5</c:v>
                </c:pt>
                <c:pt idx="179">
                  <c:v>125</c:v>
                </c:pt>
                <c:pt idx="180">
                  <c:v>125.5</c:v>
                </c:pt>
                <c:pt idx="181">
                  <c:v>126</c:v>
                </c:pt>
                <c:pt idx="182">
                  <c:v>126.5</c:v>
                </c:pt>
                <c:pt idx="183">
                  <c:v>127</c:v>
                </c:pt>
                <c:pt idx="184">
                  <c:v>127.5</c:v>
                </c:pt>
                <c:pt idx="185">
                  <c:v>128</c:v>
                </c:pt>
                <c:pt idx="186">
                  <c:v>128.5</c:v>
                </c:pt>
                <c:pt idx="187">
                  <c:v>129</c:v>
                </c:pt>
                <c:pt idx="188">
                  <c:v>129.5</c:v>
                </c:pt>
                <c:pt idx="189">
                  <c:v>130</c:v>
                </c:pt>
                <c:pt idx="190">
                  <c:v>130.5</c:v>
                </c:pt>
                <c:pt idx="191">
                  <c:v>131</c:v>
                </c:pt>
                <c:pt idx="192">
                  <c:v>131.5</c:v>
                </c:pt>
                <c:pt idx="193">
                  <c:v>132</c:v>
                </c:pt>
                <c:pt idx="194">
                  <c:v>132.5</c:v>
                </c:pt>
                <c:pt idx="195">
                  <c:v>133</c:v>
                </c:pt>
                <c:pt idx="196">
                  <c:v>133.5</c:v>
                </c:pt>
                <c:pt idx="197">
                  <c:v>134</c:v>
                </c:pt>
                <c:pt idx="198">
                  <c:v>134.5</c:v>
                </c:pt>
                <c:pt idx="199">
                  <c:v>135</c:v>
                </c:pt>
                <c:pt idx="200">
                  <c:v>135.5</c:v>
                </c:pt>
                <c:pt idx="201">
                  <c:v>136</c:v>
                </c:pt>
                <c:pt idx="202">
                  <c:v>136.5</c:v>
                </c:pt>
                <c:pt idx="203">
                  <c:v>137</c:v>
                </c:pt>
                <c:pt idx="204">
                  <c:v>137.5</c:v>
                </c:pt>
                <c:pt idx="205">
                  <c:v>138</c:v>
                </c:pt>
                <c:pt idx="206">
                  <c:v>138.5</c:v>
                </c:pt>
                <c:pt idx="207">
                  <c:v>139</c:v>
                </c:pt>
                <c:pt idx="208">
                  <c:v>139.5</c:v>
                </c:pt>
                <c:pt idx="209">
                  <c:v>140</c:v>
                </c:pt>
                <c:pt idx="210">
                  <c:v>140.5</c:v>
                </c:pt>
                <c:pt idx="211">
                  <c:v>141</c:v>
                </c:pt>
                <c:pt idx="212">
                  <c:v>141.5</c:v>
                </c:pt>
                <c:pt idx="213">
                  <c:v>142</c:v>
                </c:pt>
                <c:pt idx="214">
                  <c:v>142.5</c:v>
                </c:pt>
                <c:pt idx="215">
                  <c:v>143</c:v>
                </c:pt>
                <c:pt idx="216">
                  <c:v>143.5</c:v>
                </c:pt>
                <c:pt idx="217">
                  <c:v>144</c:v>
                </c:pt>
                <c:pt idx="218">
                  <c:v>144.5</c:v>
                </c:pt>
                <c:pt idx="219">
                  <c:v>145</c:v>
                </c:pt>
                <c:pt idx="220">
                  <c:v>145.5</c:v>
                </c:pt>
                <c:pt idx="221">
                  <c:v>146</c:v>
                </c:pt>
                <c:pt idx="222">
                  <c:v>146.5</c:v>
                </c:pt>
                <c:pt idx="223">
                  <c:v>147</c:v>
                </c:pt>
                <c:pt idx="224">
                  <c:v>147.5</c:v>
                </c:pt>
                <c:pt idx="225">
                  <c:v>148</c:v>
                </c:pt>
                <c:pt idx="226">
                  <c:v>148.5</c:v>
                </c:pt>
                <c:pt idx="227">
                  <c:v>149</c:v>
                </c:pt>
                <c:pt idx="228">
                  <c:v>149.5</c:v>
                </c:pt>
                <c:pt idx="229">
                  <c:v>150</c:v>
                </c:pt>
                <c:pt idx="230">
                  <c:v>150.5</c:v>
                </c:pt>
                <c:pt idx="231">
                  <c:v>151</c:v>
                </c:pt>
                <c:pt idx="232">
                  <c:v>151.5</c:v>
                </c:pt>
                <c:pt idx="233">
                  <c:v>152</c:v>
                </c:pt>
                <c:pt idx="234">
                  <c:v>152.5</c:v>
                </c:pt>
                <c:pt idx="235">
                  <c:v>153</c:v>
                </c:pt>
                <c:pt idx="236">
                  <c:v>153.5</c:v>
                </c:pt>
                <c:pt idx="237">
                  <c:v>154</c:v>
                </c:pt>
                <c:pt idx="238">
                  <c:v>154.5</c:v>
                </c:pt>
                <c:pt idx="239">
                  <c:v>155</c:v>
                </c:pt>
                <c:pt idx="240">
                  <c:v>155.5</c:v>
                </c:pt>
                <c:pt idx="241">
                  <c:v>156</c:v>
                </c:pt>
                <c:pt idx="242">
                  <c:v>156.5</c:v>
                </c:pt>
                <c:pt idx="243">
                  <c:v>157</c:v>
                </c:pt>
                <c:pt idx="244">
                  <c:v>157.5</c:v>
                </c:pt>
                <c:pt idx="245">
                  <c:v>158</c:v>
                </c:pt>
                <c:pt idx="246">
                  <c:v>158.5</c:v>
                </c:pt>
                <c:pt idx="247">
                  <c:v>159</c:v>
                </c:pt>
                <c:pt idx="248">
                  <c:v>159.5</c:v>
                </c:pt>
                <c:pt idx="249">
                  <c:v>160</c:v>
                </c:pt>
                <c:pt idx="250">
                  <c:v>160.5</c:v>
                </c:pt>
                <c:pt idx="251">
                  <c:v>161</c:v>
                </c:pt>
                <c:pt idx="252">
                  <c:v>161.5</c:v>
                </c:pt>
                <c:pt idx="253">
                  <c:v>162</c:v>
                </c:pt>
                <c:pt idx="254">
                  <c:v>162.5</c:v>
                </c:pt>
                <c:pt idx="255">
                  <c:v>163</c:v>
                </c:pt>
                <c:pt idx="256">
                  <c:v>163.5</c:v>
                </c:pt>
                <c:pt idx="257">
                  <c:v>164</c:v>
                </c:pt>
                <c:pt idx="258">
                  <c:v>164.5</c:v>
                </c:pt>
                <c:pt idx="259">
                  <c:v>165</c:v>
                </c:pt>
                <c:pt idx="260">
                  <c:v>165.5</c:v>
                </c:pt>
                <c:pt idx="261">
                  <c:v>166</c:v>
                </c:pt>
                <c:pt idx="262">
                  <c:v>166.5</c:v>
                </c:pt>
                <c:pt idx="263">
                  <c:v>167</c:v>
                </c:pt>
                <c:pt idx="264">
                  <c:v>167.5</c:v>
                </c:pt>
                <c:pt idx="265">
                  <c:v>168</c:v>
                </c:pt>
                <c:pt idx="266">
                  <c:v>168.5</c:v>
                </c:pt>
                <c:pt idx="267">
                  <c:v>169</c:v>
                </c:pt>
                <c:pt idx="268">
                  <c:v>169.5</c:v>
                </c:pt>
                <c:pt idx="269">
                  <c:v>170</c:v>
                </c:pt>
                <c:pt idx="270">
                  <c:v>170.5</c:v>
                </c:pt>
                <c:pt idx="271">
                  <c:v>171</c:v>
                </c:pt>
                <c:pt idx="272">
                  <c:v>171.5</c:v>
                </c:pt>
                <c:pt idx="273">
                  <c:v>172</c:v>
                </c:pt>
                <c:pt idx="274">
                  <c:v>172.5</c:v>
                </c:pt>
                <c:pt idx="275">
                  <c:v>173</c:v>
                </c:pt>
                <c:pt idx="276">
                  <c:v>173.5</c:v>
                </c:pt>
                <c:pt idx="277">
                  <c:v>174</c:v>
                </c:pt>
                <c:pt idx="278">
                  <c:v>174.5</c:v>
                </c:pt>
                <c:pt idx="279">
                  <c:v>175</c:v>
                </c:pt>
                <c:pt idx="280">
                  <c:v>175.5</c:v>
                </c:pt>
                <c:pt idx="281">
                  <c:v>176</c:v>
                </c:pt>
                <c:pt idx="282">
                  <c:v>176.5</c:v>
                </c:pt>
                <c:pt idx="283">
                  <c:v>177</c:v>
                </c:pt>
                <c:pt idx="284">
                  <c:v>177.5</c:v>
                </c:pt>
                <c:pt idx="285">
                  <c:v>178</c:v>
                </c:pt>
                <c:pt idx="286">
                  <c:v>178.5</c:v>
                </c:pt>
                <c:pt idx="287">
                  <c:v>179</c:v>
                </c:pt>
                <c:pt idx="288">
                  <c:v>179.5</c:v>
                </c:pt>
                <c:pt idx="289">
                  <c:v>180</c:v>
                </c:pt>
                <c:pt idx="290">
                  <c:v>180.5</c:v>
                </c:pt>
                <c:pt idx="291">
                  <c:v>181</c:v>
                </c:pt>
                <c:pt idx="292">
                  <c:v>181.5</c:v>
                </c:pt>
                <c:pt idx="293">
                  <c:v>182</c:v>
                </c:pt>
                <c:pt idx="294">
                  <c:v>182.5</c:v>
                </c:pt>
                <c:pt idx="295">
                  <c:v>183</c:v>
                </c:pt>
                <c:pt idx="296">
                  <c:v>183.5</c:v>
                </c:pt>
                <c:pt idx="297">
                  <c:v>184</c:v>
                </c:pt>
                <c:pt idx="298">
                  <c:v>184.5</c:v>
                </c:pt>
                <c:pt idx="299">
                  <c:v>185</c:v>
                </c:pt>
                <c:pt idx="300">
                  <c:v>185.5</c:v>
                </c:pt>
                <c:pt idx="301">
                  <c:v>186</c:v>
                </c:pt>
                <c:pt idx="302">
                  <c:v>186.5</c:v>
                </c:pt>
                <c:pt idx="303">
                  <c:v>187</c:v>
                </c:pt>
                <c:pt idx="304">
                  <c:v>187.5</c:v>
                </c:pt>
                <c:pt idx="305">
                  <c:v>188</c:v>
                </c:pt>
                <c:pt idx="306">
                  <c:v>188.5</c:v>
                </c:pt>
                <c:pt idx="307">
                  <c:v>189</c:v>
                </c:pt>
                <c:pt idx="308">
                  <c:v>189.5</c:v>
                </c:pt>
                <c:pt idx="309">
                  <c:v>190</c:v>
                </c:pt>
                <c:pt idx="310">
                  <c:v>190.5</c:v>
                </c:pt>
                <c:pt idx="311">
                  <c:v>191</c:v>
                </c:pt>
                <c:pt idx="312">
                  <c:v>191.5</c:v>
                </c:pt>
                <c:pt idx="313">
                  <c:v>192</c:v>
                </c:pt>
                <c:pt idx="314">
                  <c:v>192.5</c:v>
                </c:pt>
                <c:pt idx="315">
                  <c:v>193</c:v>
                </c:pt>
                <c:pt idx="316">
                  <c:v>193.5</c:v>
                </c:pt>
                <c:pt idx="317">
                  <c:v>194</c:v>
                </c:pt>
                <c:pt idx="318">
                  <c:v>194.5</c:v>
                </c:pt>
                <c:pt idx="319">
                  <c:v>195</c:v>
                </c:pt>
                <c:pt idx="320">
                  <c:v>195.5</c:v>
                </c:pt>
                <c:pt idx="321">
                  <c:v>196</c:v>
                </c:pt>
                <c:pt idx="322">
                  <c:v>196.5</c:v>
                </c:pt>
                <c:pt idx="323">
                  <c:v>197</c:v>
                </c:pt>
                <c:pt idx="324">
                  <c:v>197.5</c:v>
                </c:pt>
                <c:pt idx="325">
                  <c:v>198</c:v>
                </c:pt>
                <c:pt idx="326">
                  <c:v>198.5</c:v>
                </c:pt>
                <c:pt idx="327">
                  <c:v>199</c:v>
                </c:pt>
                <c:pt idx="328">
                  <c:v>199.5</c:v>
                </c:pt>
                <c:pt idx="329">
                  <c:v>200</c:v>
                </c:pt>
                <c:pt idx="330">
                  <c:v>200.5</c:v>
                </c:pt>
                <c:pt idx="331">
                  <c:v>201</c:v>
                </c:pt>
                <c:pt idx="332">
                  <c:v>201.5</c:v>
                </c:pt>
                <c:pt idx="333">
                  <c:v>202</c:v>
                </c:pt>
                <c:pt idx="334">
                  <c:v>202.5</c:v>
                </c:pt>
                <c:pt idx="335">
                  <c:v>203</c:v>
                </c:pt>
                <c:pt idx="336">
                  <c:v>203.5</c:v>
                </c:pt>
                <c:pt idx="337">
                  <c:v>204</c:v>
                </c:pt>
                <c:pt idx="338">
                  <c:v>204.5</c:v>
                </c:pt>
                <c:pt idx="339">
                  <c:v>205</c:v>
                </c:pt>
                <c:pt idx="340">
                  <c:v>205.5</c:v>
                </c:pt>
                <c:pt idx="341">
                  <c:v>206</c:v>
                </c:pt>
                <c:pt idx="342">
                  <c:v>206.5</c:v>
                </c:pt>
                <c:pt idx="343">
                  <c:v>207</c:v>
                </c:pt>
                <c:pt idx="344">
                  <c:v>207.5</c:v>
                </c:pt>
                <c:pt idx="345">
                  <c:v>208</c:v>
                </c:pt>
                <c:pt idx="346">
                  <c:v>208.5</c:v>
                </c:pt>
                <c:pt idx="347">
                  <c:v>209</c:v>
                </c:pt>
                <c:pt idx="348">
                  <c:v>209.5</c:v>
                </c:pt>
                <c:pt idx="349">
                  <c:v>210</c:v>
                </c:pt>
                <c:pt idx="350">
                  <c:v>210.5</c:v>
                </c:pt>
                <c:pt idx="351">
                  <c:v>211</c:v>
                </c:pt>
                <c:pt idx="352">
                  <c:v>211.5</c:v>
                </c:pt>
                <c:pt idx="353">
                  <c:v>212</c:v>
                </c:pt>
                <c:pt idx="354">
                  <c:v>212.5</c:v>
                </c:pt>
                <c:pt idx="355">
                  <c:v>213</c:v>
                </c:pt>
                <c:pt idx="356">
                  <c:v>213.5</c:v>
                </c:pt>
                <c:pt idx="357">
                  <c:v>214</c:v>
                </c:pt>
                <c:pt idx="358">
                  <c:v>214.5</c:v>
                </c:pt>
                <c:pt idx="359">
                  <c:v>215</c:v>
                </c:pt>
                <c:pt idx="360">
                  <c:v>215.5</c:v>
                </c:pt>
                <c:pt idx="361">
                  <c:v>216</c:v>
                </c:pt>
                <c:pt idx="362">
                  <c:v>216.5</c:v>
                </c:pt>
                <c:pt idx="363">
                  <c:v>217</c:v>
                </c:pt>
                <c:pt idx="364">
                  <c:v>217.5</c:v>
                </c:pt>
                <c:pt idx="365">
                  <c:v>218</c:v>
                </c:pt>
                <c:pt idx="366">
                  <c:v>218.5</c:v>
                </c:pt>
                <c:pt idx="367">
                  <c:v>219</c:v>
                </c:pt>
                <c:pt idx="368">
                  <c:v>219.5</c:v>
                </c:pt>
                <c:pt idx="369">
                  <c:v>220</c:v>
                </c:pt>
                <c:pt idx="370">
                  <c:v>220.5</c:v>
                </c:pt>
                <c:pt idx="371">
                  <c:v>221</c:v>
                </c:pt>
                <c:pt idx="372">
                  <c:v>221.5</c:v>
                </c:pt>
                <c:pt idx="373">
                  <c:v>222</c:v>
                </c:pt>
                <c:pt idx="374">
                  <c:v>222.5</c:v>
                </c:pt>
                <c:pt idx="375">
                  <c:v>223</c:v>
                </c:pt>
                <c:pt idx="376">
                  <c:v>223.5</c:v>
                </c:pt>
                <c:pt idx="377">
                  <c:v>224</c:v>
                </c:pt>
                <c:pt idx="378">
                  <c:v>224.5</c:v>
                </c:pt>
                <c:pt idx="379">
                  <c:v>225</c:v>
                </c:pt>
                <c:pt idx="380">
                  <c:v>225.5</c:v>
                </c:pt>
                <c:pt idx="381">
                  <c:v>226</c:v>
                </c:pt>
                <c:pt idx="382">
                  <c:v>226.5</c:v>
                </c:pt>
                <c:pt idx="383">
                  <c:v>227</c:v>
                </c:pt>
                <c:pt idx="384">
                  <c:v>227.5</c:v>
                </c:pt>
                <c:pt idx="385">
                  <c:v>228</c:v>
                </c:pt>
                <c:pt idx="386">
                  <c:v>228.5</c:v>
                </c:pt>
                <c:pt idx="387">
                  <c:v>229</c:v>
                </c:pt>
                <c:pt idx="388">
                  <c:v>229.5</c:v>
                </c:pt>
                <c:pt idx="389">
                  <c:v>230</c:v>
                </c:pt>
                <c:pt idx="390">
                  <c:v>230.5</c:v>
                </c:pt>
                <c:pt idx="391">
                  <c:v>231</c:v>
                </c:pt>
                <c:pt idx="392">
                  <c:v>231.5</c:v>
                </c:pt>
                <c:pt idx="393">
                  <c:v>232</c:v>
                </c:pt>
                <c:pt idx="394">
                  <c:v>232.5</c:v>
                </c:pt>
                <c:pt idx="395">
                  <c:v>233</c:v>
                </c:pt>
                <c:pt idx="396">
                  <c:v>233.5</c:v>
                </c:pt>
                <c:pt idx="397">
                  <c:v>234</c:v>
                </c:pt>
                <c:pt idx="398">
                  <c:v>234.5</c:v>
                </c:pt>
                <c:pt idx="399">
                  <c:v>235</c:v>
                </c:pt>
                <c:pt idx="400">
                  <c:v>235.5</c:v>
                </c:pt>
                <c:pt idx="401">
                  <c:v>236</c:v>
                </c:pt>
                <c:pt idx="402">
                  <c:v>236.5</c:v>
                </c:pt>
                <c:pt idx="403">
                  <c:v>237</c:v>
                </c:pt>
                <c:pt idx="404">
                  <c:v>237.5</c:v>
                </c:pt>
                <c:pt idx="405">
                  <c:v>238</c:v>
                </c:pt>
                <c:pt idx="406">
                  <c:v>238.5</c:v>
                </c:pt>
                <c:pt idx="407">
                  <c:v>239</c:v>
                </c:pt>
                <c:pt idx="408">
                  <c:v>239.5</c:v>
                </c:pt>
                <c:pt idx="409">
                  <c:v>240</c:v>
                </c:pt>
                <c:pt idx="410">
                  <c:v>240.5</c:v>
                </c:pt>
                <c:pt idx="411">
                  <c:v>241</c:v>
                </c:pt>
                <c:pt idx="412">
                  <c:v>241.5</c:v>
                </c:pt>
                <c:pt idx="413">
                  <c:v>242</c:v>
                </c:pt>
                <c:pt idx="414">
                  <c:v>242.5</c:v>
                </c:pt>
                <c:pt idx="415">
                  <c:v>243</c:v>
                </c:pt>
                <c:pt idx="416">
                  <c:v>243.5</c:v>
                </c:pt>
                <c:pt idx="417">
                  <c:v>244</c:v>
                </c:pt>
                <c:pt idx="418">
                  <c:v>244.5</c:v>
                </c:pt>
                <c:pt idx="419">
                  <c:v>245</c:v>
                </c:pt>
                <c:pt idx="420">
                  <c:v>245.5</c:v>
                </c:pt>
                <c:pt idx="421">
                  <c:v>246</c:v>
                </c:pt>
                <c:pt idx="422">
                  <c:v>246.5</c:v>
                </c:pt>
                <c:pt idx="423">
                  <c:v>247</c:v>
                </c:pt>
                <c:pt idx="424">
                  <c:v>247.5</c:v>
                </c:pt>
                <c:pt idx="425">
                  <c:v>248</c:v>
                </c:pt>
                <c:pt idx="426">
                  <c:v>248.5</c:v>
                </c:pt>
                <c:pt idx="427">
                  <c:v>249</c:v>
                </c:pt>
                <c:pt idx="428">
                  <c:v>249.5</c:v>
                </c:pt>
                <c:pt idx="429">
                  <c:v>250</c:v>
                </c:pt>
                <c:pt idx="430">
                  <c:v>250.5</c:v>
                </c:pt>
                <c:pt idx="431">
                  <c:v>251</c:v>
                </c:pt>
                <c:pt idx="432">
                  <c:v>251.5</c:v>
                </c:pt>
                <c:pt idx="433">
                  <c:v>252</c:v>
                </c:pt>
                <c:pt idx="434">
                  <c:v>252.5</c:v>
                </c:pt>
                <c:pt idx="435">
                  <c:v>253</c:v>
                </c:pt>
                <c:pt idx="436">
                  <c:v>253.5</c:v>
                </c:pt>
                <c:pt idx="437">
                  <c:v>254</c:v>
                </c:pt>
                <c:pt idx="438">
                  <c:v>254.5</c:v>
                </c:pt>
                <c:pt idx="439">
                  <c:v>255</c:v>
                </c:pt>
                <c:pt idx="440">
                  <c:v>255.5</c:v>
                </c:pt>
                <c:pt idx="441">
                  <c:v>256</c:v>
                </c:pt>
                <c:pt idx="442">
                  <c:v>256.5</c:v>
                </c:pt>
                <c:pt idx="443">
                  <c:v>257</c:v>
                </c:pt>
                <c:pt idx="444">
                  <c:v>257.5</c:v>
                </c:pt>
                <c:pt idx="445">
                  <c:v>258</c:v>
                </c:pt>
                <c:pt idx="446">
                  <c:v>258.5</c:v>
                </c:pt>
                <c:pt idx="447">
                  <c:v>259</c:v>
                </c:pt>
                <c:pt idx="448">
                  <c:v>259.5</c:v>
                </c:pt>
                <c:pt idx="449">
                  <c:v>260</c:v>
                </c:pt>
                <c:pt idx="450">
                  <c:v>260.5</c:v>
                </c:pt>
                <c:pt idx="451">
                  <c:v>261</c:v>
                </c:pt>
                <c:pt idx="452">
                  <c:v>261.5</c:v>
                </c:pt>
                <c:pt idx="453">
                  <c:v>262</c:v>
                </c:pt>
                <c:pt idx="454">
                  <c:v>262.5</c:v>
                </c:pt>
                <c:pt idx="455">
                  <c:v>263</c:v>
                </c:pt>
                <c:pt idx="456">
                  <c:v>263.5</c:v>
                </c:pt>
                <c:pt idx="457">
                  <c:v>264</c:v>
                </c:pt>
                <c:pt idx="458">
                  <c:v>264.5</c:v>
                </c:pt>
                <c:pt idx="459">
                  <c:v>265</c:v>
                </c:pt>
                <c:pt idx="460">
                  <c:v>265.5</c:v>
                </c:pt>
                <c:pt idx="461">
                  <c:v>266</c:v>
                </c:pt>
                <c:pt idx="462">
                  <c:v>266.5</c:v>
                </c:pt>
                <c:pt idx="463">
                  <c:v>267</c:v>
                </c:pt>
                <c:pt idx="464">
                  <c:v>267.5</c:v>
                </c:pt>
                <c:pt idx="465">
                  <c:v>268</c:v>
                </c:pt>
                <c:pt idx="466">
                  <c:v>268.5</c:v>
                </c:pt>
                <c:pt idx="467">
                  <c:v>269</c:v>
                </c:pt>
                <c:pt idx="468">
                  <c:v>269.5</c:v>
                </c:pt>
                <c:pt idx="469">
                  <c:v>270</c:v>
                </c:pt>
                <c:pt idx="470">
                  <c:v>270.5</c:v>
                </c:pt>
                <c:pt idx="471">
                  <c:v>271</c:v>
                </c:pt>
                <c:pt idx="472">
                  <c:v>271.5</c:v>
                </c:pt>
                <c:pt idx="473">
                  <c:v>272</c:v>
                </c:pt>
                <c:pt idx="474">
                  <c:v>272.5</c:v>
                </c:pt>
                <c:pt idx="475">
                  <c:v>273</c:v>
                </c:pt>
                <c:pt idx="476">
                  <c:v>273.5</c:v>
                </c:pt>
                <c:pt idx="477">
                  <c:v>274</c:v>
                </c:pt>
                <c:pt idx="478">
                  <c:v>274.5</c:v>
                </c:pt>
                <c:pt idx="479">
                  <c:v>275</c:v>
                </c:pt>
                <c:pt idx="480">
                  <c:v>275.5</c:v>
                </c:pt>
                <c:pt idx="481">
                  <c:v>276</c:v>
                </c:pt>
                <c:pt idx="482">
                  <c:v>276.5</c:v>
                </c:pt>
                <c:pt idx="483">
                  <c:v>277</c:v>
                </c:pt>
                <c:pt idx="484">
                  <c:v>277.5</c:v>
                </c:pt>
                <c:pt idx="485">
                  <c:v>278</c:v>
                </c:pt>
                <c:pt idx="486">
                  <c:v>278.5</c:v>
                </c:pt>
                <c:pt idx="487">
                  <c:v>279</c:v>
                </c:pt>
                <c:pt idx="488">
                  <c:v>279.5</c:v>
                </c:pt>
                <c:pt idx="489">
                  <c:v>280</c:v>
                </c:pt>
                <c:pt idx="490">
                  <c:v>280.5</c:v>
                </c:pt>
                <c:pt idx="491">
                  <c:v>281</c:v>
                </c:pt>
                <c:pt idx="492">
                  <c:v>281.5</c:v>
                </c:pt>
                <c:pt idx="493">
                  <c:v>282</c:v>
                </c:pt>
                <c:pt idx="494">
                  <c:v>282.5</c:v>
                </c:pt>
                <c:pt idx="495">
                  <c:v>283</c:v>
                </c:pt>
                <c:pt idx="496">
                  <c:v>283.5</c:v>
                </c:pt>
                <c:pt idx="497">
                  <c:v>284</c:v>
                </c:pt>
                <c:pt idx="498">
                  <c:v>284.5</c:v>
                </c:pt>
                <c:pt idx="499">
                  <c:v>285</c:v>
                </c:pt>
                <c:pt idx="500">
                  <c:v>285.5</c:v>
                </c:pt>
                <c:pt idx="501">
                  <c:v>286</c:v>
                </c:pt>
                <c:pt idx="502">
                  <c:v>286.5</c:v>
                </c:pt>
                <c:pt idx="503">
                  <c:v>287</c:v>
                </c:pt>
                <c:pt idx="504">
                  <c:v>287.5</c:v>
                </c:pt>
                <c:pt idx="505">
                  <c:v>288</c:v>
                </c:pt>
                <c:pt idx="506">
                  <c:v>288.5</c:v>
                </c:pt>
                <c:pt idx="507">
                  <c:v>289</c:v>
                </c:pt>
                <c:pt idx="508">
                  <c:v>289.5</c:v>
                </c:pt>
                <c:pt idx="509">
                  <c:v>290</c:v>
                </c:pt>
                <c:pt idx="510">
                  <c:v>290.5</c:v>
                </c:pt>
                <c:pt idx="511">
                  <c:v>291</c:v>
                </c:pt>
                <c:pt idx="512">
                  <c:v>291.5</c:v>
                </c:pt>
                <c:pt idx="513">
                  <c:v>292</c:v>
                </c:pt>
                <c:pt idx="514">
                  <c:v>292.5</c:v>
                </c:pt>
                <c:pt idx="515">
                  <c:v>293</c:v>
                </c:pt>
                <c:pt idx="516">
                  <c:v>293.5</c:v>
                </c:pt>
                <c:pt idx="517">
                  <c:v>294</c:v>
                </c:pt>
                <c:pt idx="518">
                  <c:v>294.5</c:v>
                </c:pt>
                <c:pt idx="519">
                  <c:v>295</c:v>
                </c:pt>
                <c:pt idx="520">
                  <c:v>295.5</c:v>
                </c:pt>
                <c:pt idx="521">
                  <c:v>296</c:v>
                </c:pt>
                <c:pt idx="522">
                  <c:v>296.5</c:v>
                </c:pt>
                <c:pt idx="523">
                  <c:v>297</c:v>
                </c:pt>
                <c:pt idx="524">
                  <c:v>297.5</c:v>
                </c:pt>
                <c:pt idx="525">
                  <c:v>298</c:v>
                </c:pt>
                <c:pt idx="526">
                  <c:v>298.5</c:v>
                </c:pt>
                <c:pt idx="527">
                  <c:v>299</c:v>
                </c:pt>
                <c:pt idx="528">
                  <c:v>299.5</c:v>
                </c:pt>
                <c:pt idx="529">
                  <c:v>300</c:v>
                </c:pt>
                <c:pt idx="530">
                  <c:v>300.5</c:v>
                </c:pt>
                <c:pt idx="531">
                  <c:v>301</c:v>
                </c:pt>
                <c:pt idx="532">
                  <c:v>301.5</c:v>
                </c:pt>
                <c:pt idx="533">
                  <c:v>302</c:v>
                </c:pt>
                <c:pt idx="534">
                  <c:v>302.5</c:v>
                </c:pt>
                <c:pt idx="535">
                  <c:v>303</c:v>
                </c:pt>
                <c:pt idx="536">
                  <c:v>303.5</c:v>
                </c:pt>
                <c:pt idx="537">
                  <c:v>304</c:v>
                </c:pt>
                <c:pt idx="538">
                  <c:v>304.5</c:v>
                </c:pt>
                <c:pt idx="539">
                  <c:v>305</c:v>
                </c:pt>
                <c:pt idx="540">
                  <c:v>305.5</c:v>
                </c:pt>
                <c:pt idx="541">
                  <c:v>306</c:v>
                </c:pt>
                <c:pt idx="542">
                  <c:v>306.5</c:v>
                </c:pt>
                <c:pt idx="543">
                  <c:v>307</c:v>
                </c:pt>
                <c:pt idx="544">
                  <c:v>307.5</c:v>
                </c:pt>
                <c:pt idx="545">
                  <c:v>308</c:v>
                </c:pt>
                <c:pt idx="546">
                  <c:v>308.5</c:v>
                </c:pt>
                <c:pt idx="547">
                  <c:v>309</c:v>
                </c:pt>
                <c:pt idx="548">
                  <c:v>309.5</c:v>
                </c:pt>
                <c:pt idx="549">
                  <c:v>310</c:v>
                </c:pt>
                <c:pt idx="550">
                  <c:v>310.5</c:v>
                </c:pt>
                <c:pt idx="551">
                  <c:v>311</c:v>
                </c:pt>
                <c:pt idx="552">
                  <c:v>311.5</c:v>
                </c:pt>
                <c:pt idx="553">
                  <c:v>312</c:v>
                </c:pt>
                <c:pt idx="554">
                  <c:v>312.5</c:v>
                </c:pt>
                <c:pt idx="555">
                  <c:v>313</c:v>
                </c:pt>
                <c:pt idx="556">
                  <c:v>313.5</c:v>
                </c:pt>
                <c:pt idx="557">
                  <c:v>314</c:v>
                </c:pt>
                <c:pt idx="558">
                  <c:v>314.5</c:v>
                </c:pt>
                <c:pt idx="559">
                  <c:v>315</c:v>
                </c:pt>
                <c:pt idx="560">
                  <c:v>315.5</c:v>
                </c:pt>
                <c:pt idx="561">
                  <c:v>316</c:v>
                </c:pt>
                <c:pt idx="562">
                  <c:v>316.5</c:v>
                </c:pt>
                <c:pt idx="563">
                  <c:v>317</c:v>
                </c:pt>
                <c:pt idx="564">
                  <c:v>317.5</c:v>
                </c:pt>
                <c:pt idx="565">
                  <c:v>318</c:v>
                </c:pt>
                <c:pt idx="566">
                  <c:v>318.5</c:v>
                </c:pt>
                <c:pt idx="567">
                  <c:v>319</c:v>
                </c:pt>
                <c:pt idx="568">
                  <c:v>319.5</c:v>
                </c:pt>
                <c:pt idx="569">
                  <c:v>320</c:v>
                </c:pt>
                <c:pt idx="570">
                  <c:v>320.5</c:v>
                </c:pt>
                <c:pt idx="571">
                  <c:v>321</c:v>
                </c:pt>
                <c:pt idx="572">
                  <c:v>321.5</c:v>
                </c:pt>
                <c:pt idx="573">
                  <c:v>322</c:v>
                </c:pt>
                <c:pt idx="574">
                  <c:v>322.5</c:v>
                </c:pt>
                <c:pt idx="575">
                  <c:v>323</c:v>
                </c:pt>
                <c:pt idx="576">
                  <c:v>323.5</c:v>
                </c:pt>
                <c:pt idx="577">
                  <c:v>324</c:v>
                </c:pt>
                <c:pt idx="578">
                  <c:v>324.5</c:v>
                </c:pt>
                <c:pt idx="579">
                  <c:v>325</c:v>
                </c:pt>
                <c:pt idx="580">
                  <c:v>325.5</c:v>
                </c:pt>
                <c:pt idx="581">
                  <c:v>326</c:v>
                </c:pt>
                <c:pt idx="582">
                  <c:v>326.5</c:v>
                </c:pt>
                <c:pt idx="583">
                  <c:v>327</c:v>
                </c:pt>
                <c:pt idx="584">
                  <c:v>327.5</c:v>
                </c:pt>
                <c:pt idx="585">
                  <c:v>328</c:v>
                </c:pt>
                <c:pt idx="586">
                  <c:v>328.5</c:v>
                </c:pt>
                <c:pt idx="587">
                  <c:v>329</c:v>
                </c:pt>
                <c:pt idx="588">
                  <c:v>329.5</c:v>
                </c:pt>
                <c:pt idx="589">
                  <c:v>330</c:v>
                </c:pt>
                <c:pt idx="590">
                  <c:v>330.5</c:v>
                </c:pt>
                <c:pt idx="591">
                  <c:v>331</c:v>
                </c:pt>
                <c:pt idx="592">
                  <c:v>331.5</c:v>
                </c:pt>
                <c:pt idx="593">
                  <c:v>332</c:v>
                </c:pt>
                <c:pt idx="594">
                  <c:v>332.5</c:v>
                </c:pt>
                <c:pt idx="595">
                  <c:v>333</c:v>
                </c:pt>
                <c:pt idx="596">
                  <c:v>333.5</c:v>
                </c:pt>
                <c:pt idx="597">
                  <c:v>334</c:v>
                </c:pt>
                <c:pt idx="598">
                  <c:v>334.5</c:v>
                </c:pt>
                <c:pt idx="599">
                  <c:v>335</c:v>
                </c:pt>
                <c:pt idx="600">
                  <c:v>335.5</c:v>
                </c:pt>
                <c:pt idx="601">
                  <c:v>336</c:v>
                </c:pt>
                <c:pt idx="602">
                  <c:v>336.5</c:v>
                </c:pt>
                <c:pt idx="603">
                  <c:v>337</c:v>
                </c:pt>
                <c:pt idx="604">
                  <c:v>337.5</c:v>
                </c:pt>
                <c:pt idx="605">
                  <c:v>338</c:v>
                </c:pt>
                <c:pt idx="606">
                  <c:v>338.5</c:v>
                </c:pt>
                <c:pt idx="607">
                  <c:v>339</c:v>
                </c:pt>
                <c:pt idx="608">
                  <c:v>339.5</c:v>
                </c:pt>
                <c:pt idx="609">
                  <c:v>340</c:v>
                </c:pt>
                <c:pt idx="610">
                  <c:v>340.5</c:v>
                </c:pt>
                <c:pt idx="611">
                  <c:v>341</c:v>
                </c:pt>
                <c:pt idx="612">
                  <c:v>341.5</c:v>
                </c:pt>
                <c:pt idx="613">
                  <c:v>342</c:v>
                </c:pt>
                <c:pt idx="614">
                  <c:v>342.5</c:v>
                </c:pt>
                <c:pt idx="615">
                  <c:v>343</c:v>
                </c:pt>
                <c:pt idx="616">
                  <c:v>343.5</c:v>
                </c:pt>
                <c:pt idx="617">
                  <c:v>344</c:v>
                </c:pt>
                <c:pt idx="618">
                  <c:v>344.5</c:v>
                </c:pt>
                <c:pt idx="619">
                  <c:v>345</c:v>
                </c:pt>
                <c:pt idx="620">
                  <c:v>345.5</c:v>
                </c:pt>
                <c:pt idx="621">
                  <c:v>346</c:v>
                </c:pt>
                <c:pt idx="622">
                  <c:v>346.5</c:v>
                </c:pt>
                <c:pt idx="623">
                  <c:v>347</c:v>
                </c:pt>
                <c:pt idx="624">
                  <c:v>347.5</c:v>
                </c:pt>
                <c:pt idx="625">
                  <c:v>348</c:v>
                </c:pt>
                <c:pt idx="626">
                  <c:v>348.5</c:v>
                </c:pt>
                <c:pt idx="627">
                  <c:v>349</c:v>
                </c:pt>
                <c:pt idx="628">
                  <c:v>349.5</c:v>
                </c:pt>
                <c:pt idx="629">
                  <c:v>350</c:v>
                </c:pt>
                <c:pt idx="630">
                  <c:v>350.5</c:v>
                </c:pt>
                <c:pt idx="631">
                  <c:v>351</c:v>
                </c:pt>
                <c:pt idx="632">
                  <c:v>351.5</c:v>
                </c:pt>
                <c:pt idx="633">
                  <c:v>352</c:v>
                </c:pt>
                <c:pt idx="634">
                  <c:v>352.5</c:v>
                </c:pt>
                <c:pt idx="635">
                  <c:v>353</c:v>
                </c:pt>
                <c:pt idx="636">
                  <c:v>353.5</c:v>
                </c:pt>
                <c:pt idx="637">
                  <c:v>354</c:v>
                </c:pt>
                <c:pt idx="638">
                  <c:v>354.5</c:v>
                </c:pt>
                <c:pt idx="639">
                  <c:v>355</c:v>
                </c:pt>
                <c:pt idx="640">
                  <c:v>355.5</c:v>
                </c:pt>
                <c:pt idx="641">
                  <c:v>356</c:v>
                </c:pt>
                <c:pt idx="642">
                  <c:v>356.5</c:v>
                </c:pt>
                <c:pt idx="643">
                  <c:v>357</c:v>
                </c:pt>
                <c:pt idx="644">
                  <c:v>357.5</c:v>
                </c:pt>
                <c:pt idx="645">
                  <c:v>358</c:v>
                </c:pt>
                <c:pt idx="646">
                  <c:v>358.5</c:v>
                </c:pt>
                <c:pt idx="647">
                  <c:v>359</c:v>
                </c:pt>
                <c:pt idx="648">
                  <c:v>359.5</c:v>
                </c:pt>
                <c:pt idx="649">
                  <c:v>360</c:v>
                </c:pt>
                <c:pt idx="650">
                  <c:v>360.5</c:v>
                </c:pt>
                <c:pt idx="651">
                  <c:v>361</c:v>
                </c:pt>
                <c:pt idx="652">
                  <c:v>361.5</c:v>
                </c:pt>
                <c:pt idx="653">
                  <c:v>362</c:v>
                </c:pt>
                <c:pt idx="654">
                  <c:v>362.5</c:v>
                </c:pt>
                <c:pt idx="655">
                  <c:v>363</c:v>
                </c:pt>
                <c:pt idx="656">
                  <c:v>363.5</c:v>
                </c:pt>
                <c:pt idx="657">
                  <c:v>364</c:v>
                </c:pt>
                <c:pt idx="658">
                  <c:v>364.5</c:v>
                </c:pt>
                <c:pt idx="659">
                  <c:v>365</c:v>
                </c:pt>
                <c:pt idx="660">
                  <c:v>365.5</c:v>
                </c:pt>
                <c:pt idx="661">
                  <c:v>366</c:v>
                </c:pt>
                <c:pt idx="662">
                  <c:v>366.5</c:v>
                </c:pt>
                <c:pt idx="663">
                  <c:v>367</c:v>
                </c:pt>
                <c:pt idx="664">
                  <c:v>367.5</c:v>
                </c:pt>
                <c:pt idx="665">
                  <c:v>368</c:v>
                </c:pt>
                <c:pt idx="666">
                  <c:v>368.5</c:v>
                </c:pt>
                <c:pt idx="667">
                  <c:v>369</c:v>
                </c:pt>
                <c:pt idx="668">
                  <c:v>369.5</c:v>
                </c:pt>
                <c:pt idx="669">
                  <c:v>370</c:v>
                </c:pt>
                <c:pt idx="670">
                  <c:v>370.5</c:v>
                </c:pt>
                <c:pt idx="671">
                  <c:v>371</c:v>
                </c:pt>
                <c:pt idx="672">
                  <c:v>371.5</c:v>
                </c:pt>
                <c:pt idx="673">
                  <c:v>372</c:v>
                </c:pt>
                <c:pt idx="674">
                  <c:v>372.5</c:v>
                </c:pt>
                <c:pt idx="675">
                  <c:v>373</c:v>
                </c:pt>
                <c:pt idx="676">
                  <c:v>373.5</c:v>
                </c:pt>
                <c:pt idx="677">
                  <c:v>374</c:v>
                </c:pt>
                <c:pt idx="678">
                  <c:v>374.5</c:v>
                </c:pt>
                <c:pt idx="679">
                  <c:v>375</c:v>
                </c:pt>
                <c:pt idx="680">
                  <c:v>375.5</c:v>
                </c:pt>
                <c:pt idx="681">
                  <c:v>376</c:v>
                </c:pt>
                <c:pt idx="682">
                  <c:v>376.5</c:v>
                </c:pt>
                <c:pt idx="683">
                  <c:v>377</c:v>
                </c:pt>
                <c:pt idx="684">
                  <c:v>377.5</c:v>
                </c:pt>
                <c:pt idx="685">
                  <c:v>378</c:v>
                </c:pt>
                <c:pt idx="686">
                  <c:v>378.5</c:v>
                </c:pt>
                <c:pt idx="687">
                  <c:v>379</c:v>
                </c:pt>
                <c:pt idx="688">
                  <c:v>379.5</c:v>
                </c:pt>
                <c:pt idx="689">
                  <c:v>380</c:v>
                </c:pt>
                <c:pt idx="690">
                  <c:v>380.5</c:v>
                </c:pt>
                <c:pt idx="691">
                  <c:v>381</c:v>
                </c:pt>
                <c:pt idx="692">
                  <c:v>381.5</c:v>
                </c:pt>
                <c:pt idx="693">
                  <c:v>382</c:v>
                </c:pt>
                <c:pt idx="694">
                  <c:v>382.5</c:v>
                </c:pt>
                <c:pt idx="695">
                  <c:v>383</c:v>
                </c:pt>
                <c:pt idx="696">
                  <c:v>383.5</c:v>
                </c:pt>
                <c:pt idx="697">
                  <c:v>384</c:v>
                </c:pt>
                <c:pt idx="698">
                  <c:v>384.5</c:v>
                </c:pt>
                <c:pt idx="699">
                  <c:v>385</c:v>
                </c:pt>
                <c:pt idx="700">
                  <c:v>385.5</c:v>
                </c:pt>
                <c:pt idx="701">
                  <c:v>386</c:v>
                </c:pt>
                <c:pt idx="702">
                  <c:v>386.5</c:v>
                </c:pt>
                <c:pt idx="703">
                  <c:v>387</c:v>
                </c:pt>
                <c:pt idx="704">
                  <c:v>387.5</c:v>
                </c:pt>
                <c:pt idx="705">
                  <c:v>388</c:v>
                </c:pt>
                <c:pt idx="706">
                  <c:v>388.5</c:v>
                </c:pt>
                <c:pt idx="707">
                  <c:v>389</c:v>
                </c:pt>
                <c:pt idx="708">
                  <c:v>389.5</c:v>
                </c:pt>
                <c:pt idx="709">
                  <c:v>390</c:v>
                </c:pt>
                <c:pt idx="710">
                  <c:v>390.5</c:v>
                </c:pt>
                <c:pt idx="711">
                  <c:v>391</c:v>
                </c:pt>
                <c:pt idx="712">
                  <c:v>391.5</c:v>
                </c:pt>
                <c:pt idx="713">
                  <c:v>392</c:v>
                </c:pt>
                <c:pt idx="714">
                  <c:v>392.5</c:v>
                </c:pt>
                <c:pt idx="715">
                  <c:v>393</c:v>
                </c:pt>
                <c:pt idx="716">
                  <c:v>393.5</c:v>
                </c:pt>
                <c:pt idx="717">
                  <c:v>394</c:v>
                </c:pt>
                <c:pt idx="718">
                  <c:v>394.5</c:v>
                </c:pt>
                <c:pt idx="719">
                  <c:v>395</c:v>
                </c:pt>
                <c:pt idx="720">
                  <c:v>395.5</c:v>
                </c:pt>
                <c:pt idx="721">
                  <c:v>396</c:v>
                </c:pt>
                <c:pt idx="722">
                  <c:v>396.5</c:v>
                </c:pt>
                <c:pt idx="723">
                  <c:v>397</c:v>
                </c:pt>
                <c:pt idx="724">
                  <c:v>397.5</c:v>
                </c:pt>
                <c:pt idx="725">
                  <c:v>398</c:v>
                </c:pt>
                <c:pt idx="726">
                  <c:v>398.5</c:v>
                </c:pt>
                <c:pt idx="727">
                  <c:v>399</c:v>
                </c:pt>
                <c:pt idx="728">
                  <c:v>399.5</c:v>
                </c:pt>
                <c:pt idx="729">
                  <c:v>400</c:v>
                </c:pt>
                <c:pt idx="730">
                  <c:v>400.5</c:v>
                </c:pt>
                <c:pt idx="731">
                  <c:v>401</c:v>
                </c:pt>
                <c:pt idx="732">
                  <c:v>401.5</c:v>
                </c:pt>
                <c:pt idx="733">
                  <c:v>402</c:v>
                </c:pt>
                <c:pt idx="734">
                  <c:v>402.5</c:v>
                </c:pt>
                <c:pt idx="735">
                  <c:v>403</c:v>
                </c:pt>
                <c:pt idx="736">
                  <c:v>403.5</c:v>
                </c:pt>
                <c:pt idx="737">
                  <c:v>404</c:v>
                </c:pt>
                <c:pt idx="738">
                  <c:v>404.5</c:v>
                </c:pt>
                <c:pt idx="739">
                  <c:v>405</c:v>
                </c:pt>
                <c:pt idx="740">
                  <c:v>405.5</c:v>
                </c:pt>
                <c:pt idx="741">
                  <c:v>406</c:v>
                </c:pt>
                <c:pt idx="742">
                  <c:v>406.5</c:v>
                </c:pt>
                <c:pt idx="743">
                  <c:v>407</c:v>
                </c:pt>
                <c:pt idx="744">
                  <c:v>407.5</c:v>
                </c:pt>
                <c:pt idx="745">
                  <c:v>408</c:v>
                </c:pt>
                <c:pt idx="746">
                  <c:v>408.5</c:v>
                </c:pt>
                <c:pt idx="747">
                  <c:v>409</c:v>
                </c:pt>
                <c:pt idx="748">
                  <c:v>409.5</c:v>
                </c:pt>
                <c:pt idx="749">
                  <c:v>410</c:v>
                </c:pt>
                <c:pt idx="750">
                  <c:v>410.5</c:v>
                </c:pt>
                <c:pt idx="751">
                  <c:v>411</c:v>
                </c:pt>
                <c:pt idx="752">
                  <c:v>411.5</c:v>
                </c:pt>
                <c:pt idx="753">
                  <c:v>412</c:v>
                </c:pt>
                <c:pt idx="754">
                  <c:v>412.5</c:v>
                </c:pt>
                <c:pt idx="755">
                  <c:v>413</c:v>
                </c:pt>
                <c:pt idx="756">
                  <c:v>413.5</c:v>
                </c:pt>
                <c:pt idx="757">
                  <c:v>414</c:v>
                </c:pt>
                <c:pt idx="758">
                  <c:v>414.5</c:v>
                </c:pt>
                <c:pt idx="759">
                  <c:v>415</c:v>
                </c:pt>
                <c:pt idx="760">
                  <c:v>415.5</c:v>
                </c:pt>
                <c:pt idx="761">
                  <c:v>416</c:v>
                </c:pt>
                <c:pt idx="762">
                  <c:v>416.5</c:v>
                </c:pt>
                <c:pt idx="763">
                  <c:v>417</c:v>
                </c:pt>
                <c:pt idx="764">
                  <c:v>417.5</c:v>
                </c:pt>
                <c:pt idx="765">
                  <c:v>418</c:v>
                </c:pt>
                <c:pt idx="766">
                  <c:v>418.5</c:v>
                </c:pt>
                <c:pt idx="767">
                  <c:v>419</c:v>
                </c:pt>
                <c:pt idx="768">
                  <c:v>419.5</c:v>
                </c:pt>
                <c:pt idx="769">
                  <c:v>420</c:v>
                </c:pt>
                <c:pt idx="770">
                  <c:v>420.5</c:v>
                </c:pt>
                <c:pt idx="771">
                  <c:v>421</c:v>
                </c:pt>
                <c:pt idx="772">
                  <c:v>421.5</c:v>
                </c:pt>
                <c:pt idx="773">
                  <c:v>422</c:v>
                </c:pt>
                <c:pt idx="774">
                  <c:v>422.5</c:v>
                </c:pt>
                <c:pt idx="775">
                  <c:v>423</c:v>
                </c:pt>
                <c:pt idx="776">
                  <c:v>423.5</c:v>
                </c:pt>
                <c:pt idx="777">
                  <c:v>424</c:v>
                </c:pt>
                <c:pt idx="778">
                  <c:v>424.5</c:v>
                </c:pt>
                <c:pt idx="779">
                  <c:v>425</c:v>
                </c:pt>
                <c:pt idx="780">
                  <c:v>425.5</c:v>
                </c:pt>
                <c:pt idx="781">
                  <c:v>426</c:v>
                </c:pt>
                <c:pt idx="782">
                  <c:v>426.5</c:v>
                </c:pt>
                <c:pt idx="783">
                  <c:v>427</c:v>
                </c:pt>
                <c:pt idx="784">
                  <c:v>427.5</c:v>
                </c:pt>
                <c:pt idx="785">
                  <c:v>428</c:v>
                </c:pt>
                <c:pt idx="786">
                  <c:v>428.5</c:v>
                </c:pt>
                <c:pt idx="787">
                  <c:v>429</c:v>
                </c:pt>
                <c:pt idx="788">
                  <c:v>429.5</c:v>
                </c:pt>
                <c:pt idx="789">
                  <c:v>430</c:v>
                </c:pt>
                <c:pt idx="790">
                  <c:v>430.5</c:v>
                </c:pt>
                <c:pt idx="791">
                  <c:v>431</c:v>
                </c:pt>
                <c:pt idx="792">
                  <c:v>431.5</c:v>
                </c:pt>
                <c:pt idx="793">
                  <c:v>432</c:v>
                </c:pt>
                <c:pt idx="794">
                  <c:v>432.5</c:v>
                </c:pt>
                <c:pt idx="795">
                  <c:v>433</c:v>
                </c:pt>
                <c:pt idx="796">
                  <c:v>433.5</c:v>
                </c:pt>
                <c:pt idx="797">
                  <c:v>434</c:v>
                </c:pt>
                <c:pt idx="798">
                  <c:v>434.5</c:v>
                </c:pt>
                <c:pt idx="799">
                  <c:v>435</c:v>
                </c:pt>
                <c:pt idx="800">
                  <c:v>435.5</c:v>
                </c:pt>
                <c:pt idx="801">
                  <c:v>436</c:v>
                </c:pt>
                <c:pt idx="802">
                  <c:v>436.5</c:v>
                </c:pt>
                <c:pt idx="803">
                  <c:v>437</c:v>
                </c:pt>
                <c:pt idx="804">
                  <c:v>437.5</c:v>
                </c:pt>
                <c:pt idx="805">
                  <c:v>438</c:v>
                </c:pt>
                <c:pt idx="806">
                  <c:v>438.5</c:v>
                </c:pt>
                <c:pt idx="807">
                  <c:v>439</c:v>
                </c:pt>
                <c:pt idx="808">
                  <c:v>439.5</c:v>
                </c:pt>
                <c:pt idx="809">
                  <c:v>440</c:v>
                </c:pt>
                <c:pt idx="810">
                  <c:v>440.5</c:v>
                </c:pt>
                <c:pt idx="811">
                  <c:v>441</c:v>
                </c:pt>
                <c:pt idx="812">
                  <c:v>441.5</c:v>
                </c:pt>
                <c:pt idx="813">
                  <c:v>442</c:v>
                </c:pt>
                <c:pt idx="814">
                  <c:v>442.5</c:v>
                </c:pt>
                <c:pt idx="815">
                  <c:v>443</c:v>
                </c:pt>
                <c:pt idx="816">
                  <c:v>443.5</c:v>
                </c:pt>
                <c:pt idx="817">
                  <c:v>444</c:v>
                </c:pt>
                <c:pt idx="818">
                  <c:v>444.5</c:v>
                </c:pt>
                <c:pt idx="819">
                  <c:v>445</c:v>
                </c:pt>
                <c:pt idx="820">
                  <c:v>445.5</c:v>
                </c:pt>
                <c:pt idx="821">
                  <c:v>446</c:v>
                </c:pt>
                <c:pt idx="822">
                  <c:v>446.5</c:v>
                </c:pt>
                <c:pt idx="823">
                  <c:v>447</c:v>
                </c:pt>
                <c:pt idx="824">
                  <c:v>447.5</c:v>
                </c:pt>
                <c:pt idx="825">
                  <c:v>448</c:v>
                </c:pt>
                <c:pt idx="826">
                  <c:v>448.5</c:v>
                </c:pt>
                <c:pt idx="827">
                  <c:v>449</c:v>
                </c:pt>
                <c:pt idx="828">
                  <c:v>449.5</c:v>
                </c:pt>
                <c:pt idx="829">
                  <c:v>450</c:v>
                </c:pt>
                <c:pt idx="830">
                  <c:v>450.5</c:v>
                </c:pt>
                <c:pt idx="831">
                  <c:v>451</c:v>
                </c:pt>
                <c:pt idx="832">
                  <c:v>451.5</c:v>
                </c:pt>
                <c:pt idx="833">
                  <c:v>452</c:v>
                </c:pt>
                <c:pt idx="834">
                  <c:v>452.5</c:v>
                </c:pt>
                <c:pt idx="835">
                  <c:v>453</c:v>
                </c:pt>
                <c:pt idx="836">
                  <c:v>453.5</c:v>
                </c:pt>
                <c:pt idx="837">
                  <c:v>454</c:v>
                </c:pt>
                <c:pt idx="838">
                  <c:v>454.5</c:v>
                </c:pt>
                <c:pt idx="839">
                  <c:v>455</c:v>
                </c:pt>
                <c:pt idx="840">
                  <c:v>455.5</c:v>
                </c:pt>
                <c:pt idx="841">
                  <c:v>456</c:v>
                </c:pt>
                <c:pt idx="842">
                  <c:v>456.5</c:v>
                </c:pt>
                <c:pt idx="843">
                  <c:v>457</c:v>
                </c:pt>
                <c:pt idx="844">
                  <c:v>457.5</c:v>
                </c:pt>
                <c:pt idx="845">
                  <c:v>458</c:v>
                </c:pt>
                <c:pt idx="846">
                  <c:v>458.5</c:v>
                </c:pt>
                <c:pt idx="847">
                  <c:v>459</c:v>
                </c:pt>
                <c:pt idx="848">
                  <c:v>459.5</c:v>
                </c:pt>
                <c:pt idx="849">
                  <c:v>460</c:v>
                </c:pt>
                <c:pt idx="850">
                  <c:v>460.5</c:v>
                </c:pt>
                <c:pt idx="851">
                  <c:v>461</c:v>
                </c:pt>
                <c:pt idx="852">
                  <c:v>461.5</c:v>
                </c:pt>
                <c:pt idx="853">
                  <c:v>462</c:v>
                </c:pt>
                <c:pt idx="854">
                  <c:v>462.5</c:v>
                </c:pt>
                <c:pt idx="855">
                  <c:v>463</c:v>
                </c:pt>
                <c:pt idx="856">
                  <c:v>463.5</c:v>
                </c:pt>
                <c:pt idx="857">
                  <c:v>464</c:v>
                </c:pt>
                <c:pt idx="858">
                  <c:v>464.5</c:v>
                </c:pt>
                <c:pt idx="859">
                  <c:v>465</c:v>
                </c:pt>
                <c:pt idx="860">
                  <c:v>465.5</c:v>
                </c:pt>
                <c:pt idx="861">
                  <c:v>466</c:v>
                </c:pt>
                <c:pt idx="862">
                  <c:v>466.5</c:v>
                </c:pt>
                <c:pt idx="863">
                  <c:v>467</c:v>
                </c:pt>
                <c:pt idx="864">
                  <c:v>467.5</c:v>
                </c:pt>
                <c:pt idx="865">
                  <c:v>468</c:v>
                </c:pt>
                <c:pt idx="866">
                  <c:v>468.5</c:v>
                </c:pt>
                <c:pt idx="867">
                  <c:v>469</c:v>
                </c:pt>
                <c:pt idx="868">
                  <c:v>469.5</c:v>
                </c:pt>
                <c:pt idx="869">
                  <c:v>470</c:v>
                </c:pt>
                <c:pt idx="870">
                  <c:v>470.5</c:v>
                </c:pt>
                <c:pt idx="871">
                  <c:v>471</c:v>
                </c:pt>
                <c:pt idx="872">
                  <c:v>471.5</c:v>
                </c:pt>
                <c:pt idx="873">
                  <c:v>472</c:v>
                </c:pt>
                <c:pt idx="874">
                  <c:v>472.5</c:v>
                </c:pt>
                <c:pt idx="875">
                  <c:v>473</c:v>
                </c:pt>
                <c:pt idx="876">
                  <c:v>473.5</c:v>
                </c:pt>
                <c:pt idx="877">
                  <c:v>474</c:v>
                </c:pt>
                <c:pt idx="878">
                  <c:v>474.5</c:v>
                </c:pt>
                <c:pt idx="879">
                  <c:v>475</c:v>
                </c:pt>
                <c:pt idx="880">
                  <c:v>475.5</c:v>
                </c:pt>
                <c:pt idx="881">
                  <c:v>476</c:v>
                </c:pt>
                <c:pt idx="882">
                  <c:v>476.5</c:v>
                </c:pt>
                <c:pt idx="883">
                  <c:v>477</c:v>
                </c:pt>
                <c:pt idx="884">
                  <c:v>477.5</c:v>
                </c:pt>
                <c:pt idx="885">
                  <c:v>478</c:v>
                </c:pt>
                <c:pt idx="886">
                  <c:v>478.5</c:v>
                </c:pt>
                <c:pt idx="887">
                  <c:v>479</c:v>
                </c:pt>
                <c:pt idx="888">
                  <c:v>479.5</c:v>
                </c:pt>
                <c:pt idx="889">
                  <c:v>480</c:v>
                </c:pt>
                <c:pt idx="890">
                  <c:v>480.5</c:v>
                </c:pt>
                <c:pt idx="891">
                  <c:v>481</c:v>
                </c:pt>
                <c:pt idx="892">
                  <c:v>481.5</c:v>
                </c:pt>
                <c:pt idx="893">
                  <c:v>482</c:v>
                </c:pt>
                <c:pt idx="894">
                  <c:v>482.5</c:v>
                </c:pt>
                <c:pt idx="895">
                  <c:v>483</c:v>
                </c:pt>
                <c:pt idx="896">
                  <c:v>483.5</c:v>
                </c:pt>
                <c:pt idx="897">
                  <c:v>484</c:v>
                </c:pt>
                <c:pt idx="898">
                  <c:v>484.5</c:v>
                </c:pt>
                <c:pt idx="899">
                  <c:v>485</c:v>
                </c:pt>
                <c:pt idx="900">
                  <c:v>485.5</c:v>
                </c:pt>
                <c:pt idx="901">
                  <c:v>486</c:v>
                </c:pt>
                <c:pt idx="902">
                  <c:v>486.5</c:v>
                </c:pt>
                <c:pt idx="903">
                  <c:v>487</c:v>
                </c:pt>
                <c:pt idx="904">
                  <c:v>487.5</c:v>
                </c:pt>
                <c:pt idx="905">
                  <c:v>488</c:v>
                </c:pt>
                <c:pt idx="906">
                  <c:v>488.5</c:v>
                </c:pt>
                <c:pt idx="907">
                  <c:v>489</c:v>
                </c:pt>
                <c:pt idx="908">
                  <c:v>489.5</c:v>
                </c:pt>
                <c:pt idx="909">
                  <c:v>490</c:v>
                </c:pt>
                <c:pt idx="910">
                  <c:v>490.5</c:v>
                </c:pt>
                <c:pt idx="911">
                  <c:v>491</c:v>
                </c:pt>
                <c:pt idx="912">
                  <c:v>491.5</c:v>
                </c:pt>
                <c:pt idx="913">
                  <c:v>492</c:v>
                </c:pt>
                <c:pt idx="914">
                  <c:v>492.5</c:v>
                </c:pt>
                <c:pt idx="915">
                  <c:v>493</c:v>
                </c:pt>
                <c:pt idx="916">
                  <c:v>493.5</c:v>
                </c:pt>
                <c:pt idx="917">
                  <c:v>494</c:v>
                </c:pt>
                <c:pt idx="918">
                  <c:v>494.5</c:v>
                </c:pt>
                <c:pt idx="919">
                  <c:v>495</c:v>
                </c:pt>
                <c:pt idx="920">
                  <c:v>495.5</c:v>
                </c:pt>
                <c:pt idx="921">
                  <c:v>496</c:v>
                </c:pt>
                <c:pt idx="922">
                  <c:v>496.5</c:v>
                </c:pt>
                <c:pt idx="923">
                  <c:v>497</c:v>
                </c:pt>
                <c:pt idx="924">
                  <c:v>497.5</c:v>
                </c:pt>
                <c:pt idx="925">
                  <c:v>498</c:v>
                </c:pt>
                <c:pt idx="926">
                  <c:v>498.5</c:v>
                </c:pt>
                <c:pt idx="927">
                  <c:v>499</c:v>
                </c:pt>
                <c:pt idx="928">
                  <c:v>499.5</c:v>
                </c:pt>
                <c:pt idx="929">
                  <c:v>500</c:v>
                </c:pt>
                <c:pt idx="930">
                  <c:v>500.5</c:v>
                </c:pt>
                <c:pt idx="931">
                  <c:v>501</c:v>
                </c:pt>
                <c:pt idx="932">
                  <c:v>501.5</c:v>
                </c:pt>
                <c:pt idx="933">
                  <c:v>502</c:v>
                </c:pt>
                <c:pt idx="934">
                  <c:v>502.5</c:v>
                </c:pt>
                <c:pt idx="935">
                  <c:v>503</c:v>
                </c:pt>
                <c:pt idx="936">
                  <c:v>503.5</c:v>
                </c:pt>
                <c:pt idx="937">
                  <c:v>504</c:v>
                </c:pt>
                <c:pt idx="938">
                  <c:v>504.5</c:v>
                </c:pt>
                <c:pt idx="939">
                  <c:v>505</c:v>
                </c:pt>
                <c:pt idx="940">
                  <c:v>505.5</c:v>
                </c:pt>
                <c:pt idx="941">
                  <c:v>506</c:v>
                </c:pt>
                <c:pt idx="942">
                  <c:v>506.5</c:v>
                </c:pt>
                <c:pt idx="943">
                  <c:v>507</c:v>
                </c:pt>
                <c:pt idx="944">
                  <c:v>507.5</c:v>
                </c:pt>
                <c:pt idx="945">
                  <c:v>508</c:v>
                </c:pt>
                <c:pt idx="946">
                  <c:v>508.5</c:v>
                </c:pt>
                <c:pt idx="947">
                  <c:v>509</c:v>
                </c:pt>
                <c:pt idx="948">
                  <c:v>509.5</c:v>
                </c:pt>
                <c:pt idx="949">
                  <c:v>510</c:v>
                </c:pt>
                <c:pt idx="950">
                  <c:v>510.5</c:v>
                </c:pt>
                <c:pt idx="951">
                  <c:v>511</c:v>
                </c:pt>
                <c:pt idx="952">
                  <c:v>511.5</c:v>
                </c:pt>
                <c:pt idx="953">
                  <c:v>512</c:v>
                </c:pt>
                <c:pt idx="954">
                  <c:v>512.5</c:v>
                </c:pt>
                <c:pt idx="955">
                  <c:v>513</c:v>
                </c:pt>
                <c:pt idx="956">
                  <c:v>513.5</c:v>
                </c:pt>
                <c:pt idx="957">
                  <c:v>514</c:v>
                </c:pt>
                <c:pt idx="958">
                  <c:v>514.5</c:v>
                </c:pt>
                <c:pt idx="959">
                  <c:v>515</c:v>
                </c:pt>
                <c:pt idx="960">
                  <c:v>515.5</c:v>
                </c:pt>
                <c:pt idx="961">
                  <c:v>516</c:v>
                </c:pt>
                <c:pt idx="962">
                  <c:v>516.5</c:v>
                </c:pt>
                <c:pt idx="963">
                  <c:v>517</c:v>
                </c:pt>
                <c:pt idx="964">
                  <c:v>517.5</c:v>
                </c:pt>
                <c:pt idx="965">
                  <c:v>518</c:v>
                </c:pt>
                <c:pt idx="966">
                  <c:v>518.5</c:v>
                </c:pt>
                <c:pt idx="967">
                  <c:v>519</c:v>
                </c:pt>
                <c:pt idx="968">
                  <c:v>519.5</c:v>
                </c:pt>
                <c:pt idx="969">
                  <c:v>520</c:v>
                </c:pt>
                <c:pt idx="970">
                  <c:v>520.5</c:v>
                </c:pt>
                <c:pt idx="971">
                  <c:v>521</c:v>
                </c:pt>
                <c:pt idx="972">
                  <c:v>521.5</c:v>
                </c:pt>
                <c:pt idx="973">
                  <c:v>522</c:v>
                </c:pt>
                <c:pt idx="974">
                  <c:v>522.5</c:v>
                </c:pt>
                <c:pt idx="975">
                  <c:v>523</c:v>
                </c:pt>
                <c:pt idx="976">
                  <c:v>523.5</c:v>
                </c:pt>
                <c:pt idx="977">
                  <c:v>524</c:v>
                </c:pt>
                <c:pt idx="978">
                  <c:v>524.5</c:v>
                </c:pt>
                <c:pt idx="979">
                  <c:v>525</c:v>
                </c:pt>
                <c:pt idx="980">
                  <c:v>525.5</c:v>
                </c:pt>
                <c:pt idx="981">
                  <c:v>526</c:v>
                </c:pt>
                <c:pt idx="982">
                  <c:v>526.5</c:v>
                </c:pt>
                <c:pt idx="983">
                  <c:v>527</c:v>
                </c:pt>
                <c:pt idx="984">
                  <c:v>527.5</c:v>
                </c:pt>
                <c:pt idx="985">
                  <c:v>528</c:v>
                </c:pt>
                <c:pt idx="986">
                  <c:v>528.5</c:v>
                </c:pt>
                <c:pt idx="987">
                  <c:v>529</c:v>
                </c:pt>
                <c:pt idx="988">
                  <c:v>529.5</c:v>
                </c:pt>
                <c:pt idx="989">
                  <c:v>530</c:v>
                </c:pt>
                <c:pt idx="990">
                  <c:v>530.5</c:v>
                </c:pt>
                <c:pt idx="991">
                  <c:v>531</c:v>
                </c:pt>
                <c:pt idx="992">
                  <c:v>531.5</c:v>
                </c:pt>
                <c:pt idx="993">
                  <c:v>532</c:v>
                </c:pt>
                <c:pt idx="994">
                  <c:v>532.5</c:v>
                </c:pt>
                <c:pt idx="995">
                  <c:v>533</c:v>
                </c:pt>
                <c:pt idx="996">
                  <c:v>533.5</c:v>
                </c:pt>
                <c:pt idx="997">
                  <c:v>534</c:v>
                </c:pt>
                <c:pt idx="998">
                  <c:v>534.5</c:v>
                </c:pt>
                <c:pt idx="999">
                  <c:v>535</c:v>
                </c:pt>
                <c:pt idx="1000">
                  <c:v>535.5</c:v>
                </c:pt>
                <c:pt idx="1001">
                  <c:v>536</c:v>
                </c:pt>
                <c:pt idx="1002">
                  <c:v>536.5</c:v>
                </c:pt>
                <c:pt idx="1003">
                  <c:v>537</c:v>
                </c:pt>
                <c:pt idx="1004">
                  <c:v>537.5</c:v>
                </c:pt>
                <c:pt idx="1005">
                  <c:v>538</c:v>
                </c:pt>
                <c:pt idx="1006">
                  <c:v>538.5</c:v>
                </c:pt>
                <c:pt idx="1007">
                  <c:v>539</c:v>
                </c:pt>
                <c:pt idx="1008">
                  <c:v>539.5</c:v>
                </c:pt>
                <c:pt idx="1009">
                  <c:v>540</c:v>
                </c:pt>
                <c:pt idx="1010">
                  <c:v>540.5</c:v>
                </c:pt>
                <c:pt idx="1011">
                  <c:v>541</c:v>
                </c:pt>
                <c:pt idx="1012">
                  <c:v>541.5</c:v>
                </c:pt>
                <c:pt idx="1013">
                  <c:v>542</c:v>
                </c:pt>
                <c:pt idx="1014">
                  <c:v>542.5</c:v>
                </c:pt>
                <c:pt idx="1015">
                  <c:v>543</c:v>
                </c:pt>
                <c:pt idx="1016">
                  <c:v>543.5</c:v>
                </c:pt>
                <c:pt idx="1017">
                  <c:v>544</c:v>
                </c:pt>
                <c:pt idx="1018">
                  <c:v>544.5</c:v>
                </c:pt>
                <c:pt idx="1019">
                  <c:v>545</c:v>
                </c:pt>
                <c:pt idx="1020">
                  <c:v>545.5</c:v>
                </c:pt>
                <c:pt idx="1021">
                  <c:v>546</c:v>
                </c:pt>
                <c:pt idx="1022">
                  <c:v>546.5</c:v>
                </c:pt>
                <c:pt idx="1023">
                  <c:v>547</c:v>
                </c:pt>
                <c:pt idx="1024">
                  <c:v>547.5</c:v>
                </c:pt>
                <c:pt idx="1025">
                  <c:v>548</c:v>
                </c:pt>
                <c:pt idx="1026">
                  <c:v>548.5</c:v>
                </c:pt>
                <c:pt idx="1027">
                  <c:v>549</c:v>
                </c:pt>
                <c:pt idx="1028">
                  <c:v>549.5</c:v>
                </c:pt>
                <c:pt idx="1029">
                  <c:v>550</c:v>
                </c:pt>
                <c:pt idx="1030">
                  <c:v>550.5</c:v>
                </c:pt>
                <c:pt idx="1031">
                  <c:v>551</c:v>
                </c:pt>
                <c:pt idx="1032">
                  <c:v>551.5</c:v>
                </c:pt>
                <c:pt idx="1033">
                  <c:v>552</c:v>
                </c:pt>
                <c:pt idx="1034">
                  <c:v>552.5</c:v>
                </c:pt>
                <c:pt idx="1035">
                  <c:v>553</c:v>
                </c:pt>
                <c:pt idx="1036">
                  <c:v>553.5</c:v>
                </c:pt>
                <c:pt idx="1037">
                  <c:v>554</c:v>
                </c:pt>
                <c:pt idx="1038">
                  <c:v>554.5</c:v>
                </c:pt>
                <c:pt idx="1039">
                  <c:v>555</c:v>
                </c:pt>
                <c:pt idx="1040">
                  <c:v>555.5</c:v>
                </c:pt>
                <c:pt idx="1041">
                  <c:v>556</c:v>
                </c:pt>
                <c:pt idx="1042">
                  <c:v>556.5</c:v>
                </c:pt>
                <c:pt idx="1043">
                  <c:v>557</c:v>
                </c:pt>
                <c:pt idx="1044">
                  <c:v>557.5</c:v>
                </c:pt>
                <c:pt idx="1045">
                  <c:v>558</c:v>
                </c:pt>
                <c:pt idx="1046">
                  <c:v>558.5</c:v>
                </c:pt>
                <c:pt idx="1047">
                  <c:v>559</c:v>
                </c:pt>
                <c:pt idx="1048">
                  <c:v>559.5</c:v>
                </c:pt>
                <c:pt idx="1049">
                  <c:v>560</c:v>
                </c:pt>
                <c:pt idx="1050">
                  <c:v>560.5</c:v>
                </c:pt>
                <c:pt idx="1051">
                  <c:v>561</c:v>
                </c:pt>
                <c:pt idx="1052">
                  <c:v>561.5</c:v>
                </c:pt>
                <c:pt idx="1053">
                  <c:v>562</c:v>
                </c:pt>
                <c:pt idx="1054">
                  <c:v>562.5</c:v>
                </c:pt>
                <c:pt idx="1055">
                  <c:v>563</c:v>
                </c:pt>
                <c:pt idx="1056">
                  <c:v>563.5</c:v>
                </c:pt>
                <c:pt idx="1057">
                  <c:v>564</c:v>
                </c:pt>
                <c:pt idx="1058">
                  <c:v>564.5</c:v>
                </c:pt>
                <c:pt idx="1059">
                  <c:v>565</c:v>
                </c:pt>
                <c:pt idx="1060">
                  <c:v>565.5</c:v>
                </c:pt>
                <c:pt idx="1061">
                  <c:v>566</c:v>
                </c:pt>
                <c:pt idx="1062">
                  <c:v>566.5</c:v>
                </c:pt>
                <c:pt idx="1063">
                  <c:v>567</c:v>
                </c:pt>
                <c:pt idx="1064">
                  <c:v>567.5</c:v>
                </c:pt>
                <c:pt idx="1065">
                  <c:v>568</c:v>
                </c:pt>
                <c:pt idx="1066">
                  <c:v>568.5</c:v>
                </c:pt>
                <c:pt idx="1067">
                  <c:v>569</c:v>
                </c:pt>
                <c:pt idx="1068">
                  <c:v>569.5</c:v>
                </c:pt>
                <c:pt idx="1069">
                  <c:v>570</c:v>
                </c:pt>
                <c:pt idx="1070">
                  <c:v>570.5</c:v>
                </c:pt>
                <c:pt idx="1071">
                  <c:v>571</c:v>
                </c:pt>
                <c:pt idx="1072">
                  <c:v>571.5</c:v>
                </c:pt>
                <c:pt idx="1073">
                  <c:v>572</c:v>
                </c:pt>
                <c:pt idx="1074">
                  <c:v>572.5</c:v>
                </c:pt>
                <c:pt idx="1075">
                  <c:v>573</c:v>
                </c:pt>
                <c:pt idx="1076">
                  <c:v>573.5</c:v>
                </c:pt>
                <c:pt idx="1077">
                  <c:v>574</c:v>
                </c:pt>
                <c:pt idx="1078">
                  <c:v>574.5</c:v>
                </c:pt>
                <c:pt idx="1079">
                  <c:v>575</c:v>
                </c:pt>
                <c:pt idx="1080">
                  <c:v>575.5</c:v>
                </c:pt>
                <c:pt idx="1081">
                  <c:v>576</c:v>
                </c:pt>
                <c:pt idx="1082">
                  <c:v>576.5</c:v>
                </c:pt>
                <c:pt idx="1083">
                  <c:v>577</c:v>
                </c:pt>
                <c:pt idx="1084">
                  <c:v>577.5</c:v>
                </c:pt>
                <c:pt idx="1085">
                  <c:v>578</c:v>
                </c:pt>
                <c:pt idx="1086">
                  <c:v>578.5</c:v>
                </c:pt>
                <c:pt idx="1087">
                  <c:v>579</c:v>
                </c:pt>
                <c:pt idx="1088">
                  <c:v>579.5</c:v>
                </c:pt>
                <c:pt idx="1089">
                  <c:v>580</c:v>
                </c:pt>
                <c:pt idx="1090">
                  <c:v>580.5</c:v>
                </c:pt>
                <c:pt idx="1091">
                  <c:v>581</c:v>
                </c:pt>
                <c:pt idx="1092">
                  <c:v>581.5</c:v>
                </c:pt>
                <c:pt idx="1093">
                  <c:v>582</c:v>
                </c:pt>
                <c:pt idx="1094">
                  <c:v>582.5</c:v>
                </c:pt>
                <c:pt idx="1095">
                  <c:v>583</c:v>
                </c:pt>
                <c:pt idx="1096">
                  <c:v>583.5</c:v>
                </c:pt>
                <c:pt idx="1097">
                  <c:v>584</c:v>
                </c:pt>
                <c:pt idx="1098">
                  <c:v>584.5</c:v>
                </c:pt>
                <c:pt idx="1099">
                  <c:v>585</c:v>
                </c:pt>
                <c:pt idx="1100">
                  <c:v>585.5</c:v>
                </c:pt>
                <c:pt idx="1101">
                  <c:v>586</c:v>
                </c:pt>
                <c:pt idx="1102">
                  <c:v>586.5</c:v>
                </c:pt>
                <c:pt idx="1103">
                  <c:v>587</c:v>
                </c:pt>
                <c:pt idx="1104">
                  <c:v>587.5</c:v>
                </c:pt>
                <c:pt idx="1105">
                  <c:v>588</c:v>
                </c:pt>
                <c:pt idx="1106">
                  <c:v>588.5</c:v>
                </c:pt>
                <c:pt idx="1107">
                  <c:v>589</c:v>
                </c:pt>
                <c:pt idx="1108">
                  <c:v>589.5</c:v>
                </c:pt>
                <c:pt idx="1109">
                  <c:v>590</c:v>
                </c:pt>
                <c:pt idx="1110">
                  <c:v>590.5</c:v>
                </c:pt>
                <c:pt idx="1111">
                  <c:v>591</c:v>
                </c:pt>
                <c:pt idx="1112">
                  <c:v>591.5</c:v>
                </c:pt>
                <c:pt idx="1113">
                  <c:v>592</c:v>
                </c:pt>
                <c:pt idx="1114">
                  <c:v>592.5</c:v>
                </c:pt>
                <c:pt idx="1115">
                  <c:v>593</c:v>
                </c:pt>
                <c:pt idx="1116">
                  <c:v>593.5</c:v>
                </c:pt>
                <c:pt idx="1117">
                  <c:v>594</c:v>
                </c:pt>
                <c:pt idx="1118">
                  <c:v>594.5</c:v>
                </c:pt>
                <c:pt idx="1119">
                  <c:v>595</c:v>
                </c:pt>
                <c:pt idx="1120">
                  <c:v>595.5</c:v>
                </c:pt>
                <c:pt idx="1121">
                  <c:v>596</c:v>
                </c:pt>
                <c:pt idx="1122">
                  <c:v>596.5</c:v>
                </c:pt>
                <c:pt idx="1123">
                  <c:v>597</c:v>
                </c:pt>
                <c:pt idx="1124">
                  <c:v>597.5</c:v>
                </c:pt>
                <c:pt idx="1125">
                  <c:v>598</c:v>
                </c:pt>
                <c:pt idx="1126">
                  <c:v>598.5</c:v>
                </c:pt>
                <c:pt idx="1127">
                  <c:v>599</c:v>
                </c:pt>
                <c:pt idx="1128">
                  <c:v>599.5</c:v>
                </c:pt>
                <c:pt idx="1129">
                  <c:v>600</c:v>
                </c:pt>
                <c:pt idx="1130">
                  <c:v>600.5</c:v>
                </c:pt>
                <c:pt idx="1131">
                  <c:v>601</c:v>
                </c:pt>
                <c:pt idx="1132">
                  <c:v>601.5</c:v>
                </c:pt>
                <c:pt idx="1133">
                  <c:v>602</c:v>
                </c:pt>
                <c:pt idx="1134">
                  <c:v>602.5</c:v>
                </c:pt>
                <c:pt idx="1135">
                  <c:v>603</c:v>
                </c:pt>
                <c:pt idx="1136">
                  <c:v>603.5</c:v>
                </c:pt>
                <c:pt idx="1137">
                  <c:v>604</c:v>
                </c:pt>
                <c:pt idx="1138">
                  <c:v>604.5</c:v>
                </c:pt>
                <c:pt idx="1139">
                  <c:v>605</c:v>
                </c:pt>
                <c:pt idx="1140">
                  <c:v>605.5</c:v>
                </c:pt>
                <c:pt idx="1141">
                  <c:v>606</c:v>
                </c:pt>
                <c:pt idx="1142">
                  <c:v>606.5</c:v>
                </c:pt>
                <c:pt idx="1143">
                  <c:v>607</c:v>
                </c:pt>
                <c:pt idx="1144">
                  <c:v>607.5</c:v>
                </c:pt>
                <c:pt idx="1145">
                  <c:v>608</c:v>
                </c:pt>
                <c:pt idx="1146">
                  <c:v>608.5</c:v>
                </c:pt>
                <c:pt idx="1147">
                  <c:v>609</c:v>
                </c:pt>
                <c:pt idx="1148">
                  <c:v>609.5</c:v>
                </c:pt>
                <c:pt idx="1149">
                  <c:v>610</c:v>
                </c:pt>
                <c:pt idx="1150">
                  <c:v>610.5</c:v>
                </c:pt>
                <c:pt idx="1151">
                  <c:v>611</c:v>
                </c:pt>
                <c:pt idx="1152">
                  <c:v>611.5</c:v>
                </c:pt>
                <c:pt idx="1153">
                  <c:v>612</c:v>
                </c:pt>
                <c:pt idx="1154">
                  <c:v>612.5</c:v>
                </c:pt>
                <c:pt idx="1155">
                  <c:v>613</c:v>
                </c:pt>
                <c:pt idx="1156">
                  <c:v>613.5</c:v>
                </c:pt>
                <c:pt idx="1157">
                  <c:v>614</c:v>
                </c:pt>
                <c:pt idx="1158">
                  <c:v>614.5</c:v>
                </c:pt>
                <c:pt idx="1159">
                  <c:v>615</c:v>
                </c:pt>
                <c:pt idx="1160">
                  <c:v>615.5</c:v>
                </c:pt>
                <c:pt idx="1161">
                  <c:v>616</c:v>
                </c:pt>
                <c:pt idx="1162">
                  <c:v>616.5</c:v>
                </c:pt>
                <c:pt idx="1163">
                  <c:v>617</c:v>
                </c:pt>
                <c:pt idx="1164">
                  <c:v>617.5</c:v>
                </c:pt>
                <c:pt idx="1165">
                  <c:v>618</c:v>
                </c:pt>
                <c:pt idx="1166">
                  <c:v>618.5</c:v>
                </c:pt>
                <c:pt idx="1167">
                  <c:v>619</c:v>
                </c:pt>
                <c:pt idx="1168">
                  <c:v>619.5</c:v>
                </c:pt>
                <c:pt idx="1169">
                  <c:v>620</c:v>
                </c:pt>
                <c:pt idx="1170">
                  <c:v>620.5</c:v>
                </c:pt>
                <c:pt idx="1171">
                  <c:v>621</c:v>
                </c:pt>
                <c:pt idx="1172">
                  <c:v>621.5</c:v>
                </c:pt>
                <c:pt idx="1173">
                  <c:v>622</c:v>
                </c:pt>
                <c:pt idx="1174">
                  <c:v>622.5</c:v>
                </c:pt>
                <c:pt idx="1175">
                  <c:v>623</c:v>
                </c:pt>
                <c:pt idx="1176">
                  <c:v>623.5</c:v>
                </c:pt>
                <c:pt idx="1177">
                  <c:v>624</c:v>
                </c:pt>
                <c:pt idx="1178">
                  <c:v>624.5</c:v>
                </c:pt>
                <c:pt idx="1179">
                  <c:v>625</c:v>
                </c:pt>
                <c:pt idx="1180">
                  <c:v>625.5</c:v>
                </c:pt>
                <c:pt idx="1181">
                  <c:v>626</c:v>
                </c:pt>
                <c:pt idx="1182">
                  <c:v>626.5</c:v>
                </c:pt>
                <c:pt idx="1183">
                  <c:v>627</c:v>
                </c:pt>
                <c:pt idx="1184">
                  <c:v>627.5</c:v>
                </c:pt>
                <c:pt idx="1185">
                  <c:v>628</c:v>
                </c:pt>
                <c:pt idx="1186">
                  <c:v>628.5</c:v>
                </c:pt>
                <c:pt idx="1187">
                  <c:v>629</c:v>
                </c:pt>
                <c:pt idx="1188">
                  <c:v>629.5</c:v>
                </c:pt>
                <c:pt idx="1189">
                  <c:v>630</c:v>
                </c:pt>
                <c:pt idx="1190">
                  <c:v>630.5</c:v>
                </c:pt>
                <c:pt idx="1191">
                  <c:v>631</c:v>
                </c:pt>
                <c:pt idx="1192">
                  <c:v>631.5</c:v>
                </c:pt>
                <c:pt idx="1193">
                  <c:v>632</c:v>
                </c:pt>
                <c:pt idx="1194">
                  <c:v>632.5</c:v>
                </c:pt>
                <c:pt idx="1195">
                  <c:v>633</c:v>
                </c:pt>
                <c:pt idx="1196">
                  <c:v>633.5</c:v>
                </c:pt>
                <c:pt idx="1197">
                  <c:v>634</c:v>
                </c:pt>
                <c:pt idx="1198">
                  <c:v>634.5</c:v>
                </c:pt>
                <c:pt idx="1199">
                  <c:v>635</c:v>
                </c:pt>
                <c:pt idx="1200">
                  <c:v>635.5</c:v>
                </c:pt>
                <c:pt idx="1201">
                  <c:v>636</c:v>
                </c:pt>
                <c:pt idx="1202">
                  <c:v>636.5</c:v>
                </c:pt>
                <c:pt idx="1203">
                  <c:v>637</c:v>
                </c:pt>
                <c:pt idx="1204">
                  <c:v>637.5</c:v>
                </c:pt>
                <c:pt idx="1205">
                  <c:v>638</c:v>
                </c:pt>
                <c:pt idx="1206">
                  <c:v>638.5</c:v>
                </c:pt>
                <c:pt idx="1207">
                  <c:v>639</c:v>
                </c:pt>
                <c:pt idx="1208">
                  <c:v>639.5</c:v>
                </c:pt>
                <c:pt idx="1209">
                  <c:v>640</c:v>
                </c:pt>
                <c:pt idx="1210">
                  <c:v>640.5</c:v>
                </c:pt>
                <c:pt idx="1211">
                  <c:v>641</c:v>
                </c:pt>
                <c:pt idx="1212">
                  <c:v>641.5</c:v>
                </c:pt>
                <c:pt idx="1213">
                  <c:v>642</c:v>
                </c:pt>
                <c:pt idx="1214">
                  <c:v>642.5</c:v>
                </c:pt>
                <c:pt idx="1215">
                  <c:v>643</c:v>
                </c:pt>
                <c:pt idx="1216">
                  <c:v>643.5</c:v>
                </c:pt>
                <c:pt idx="1217">
                  <c:v>644</c:v>
                </c:pt>
                <c:pt idx="1218">
                  <c:v>644.5</c:v>
                </c:pt>
                <c:pt idx="1219">
                  <c:v>645</c:v>
                </c:pt>
                <c:pt idx="1220">
                  <c:v>645.5</c:v>
                </c:pt>
                <c:pt idx="1221">
                  <c:v>646</c:v>
                </c:pt>
                <c:pt idx="1222">
                  <c:v>646.5</c:v>
                </c:pt>
                <c:pt idx="1223">
                  <c:v>647</c:v>
                </c:pt>
                <c:pt idx="1224">
                  <c:v>647.5</c:v>
                </c:pt>
                <c:pt idx="1225">
                  <c:v>648</c:v>
                </c:pt>
                <c:pt idx="1226">
                  <c:v>648.5</c:v>
                </c:pt>
                <c:pt idx="1227">
                  <c:v>649</c:v>
                </c:pt>
                <c:pt idx="1228">
                  <c:v>649.5</c:v>
                </c:pt>
                <c:pt idx="1229">
                  <c:v>650</c:v>
                </c:pt>
                <c:pt idx="1230">
                  <c:v>650.5</c:v>
                </c:pt>
                <c:pt idx="1231">
                  <c:v>651</c:v>
                </c:pt>
                <c:pt idx="1232">
                  <c:v>651.5</c:v>
                </c:pt>
                <c:pt idx="1233">
                  <c:v>652</c:v>
                </c:pt>
                <c:pt idx="1234">
                  <c:v>652.5</c:v>
                </c:pt>
                <c:pt idx="1235">
                  <c:v>653</c:v>
                </c:pt>
                <c:pt idx="1236">
                  <c:v>653.5</c:v>
                </c:pt>
                <c:pt idx="1237">
                  <c:v>654</c:v>
                </c:pt>
                <c:pt idx="1238">
                  <c:v>654.5</c:v>
                </c:pt>
                <c:pt idx="1239">
                  <c:v>655</c:v>
                </c:pt>
                <c:pt idx="1240">
                  <c:v>655.5</c:v>
                </c:pt>
                <c:pt idx="1241">
                  <c:v>656</c:v>
                </c:pt>
                <c:pt idx="1242">
                  <c:v>656.5</c:v>
                </c:pt>
                <c:pt idx="1243">
                  <c:v>657</c:v>
                </c:pt>
                <c:pt idx="1244">
                  <c:v>657.5</c:v>
                </c:pt>
                <c:pt idx="1245">
                  <c:v>658</c:v>
                </c:pt>
                <c:pt idx="1246">
                  <c:v>658.5</c:v>
                </c:pt>
                <c:pt idx="1247">
                  <c:v>659</c:v>
                </c:pt>
                <c:pt idx="1248">
                  <c:v>659.5</c:v>
                </c:pt>
                <c:pt idx="1249">
                  <c:v>660</c:v>
                </c:pt>
                <c:pt idx="1250">
                  <c:v>660.5</c:v>
                </c:pt>
                <c:pt idx="1251">
                  <c:v>661</c:v>
                </c:pt>
                <c:pt idx="1252">
                  <c:v>661.5</c:v>
                </c:pt>
                <c:pt idx="1253">
                  <c:v>662</c:v>
                </c:pt>
                <c:pt idx="1254">
                  <c:v>662.5</c:v>
                </c:pt>
                <c:pt idx="1255">
                  <c:v>663</c:v>
                </c:pt>
                <c:pt idx="1256">
                  <c:v>663.5</c:v>
                </c:pt>
                <c:pt idx="1257">
                  <c:v>664</c:v>
                </c:pt>
                <c:pt idx="1258">
                  <c:v>664.5</c:v>
                </c:pt>
                <c:pt idx="1259">
                  <c:v>665</c:v>
                </c:pt>
                <c:pt idx="1260">
                  <c:v>665.5</c:v>
                </c:pt>
                <c:pt idx="1261">
                  <c:v>666</c:v>
                </c:pt>
                <c:pt idx="1262">
                  <c:v>666.5</c:v>
                </c:pt>
                <c:pt idx="1263">
                  <c:v>667</c:v>
                </c:pt>
                <c:pt idx="1264">
                  <c:v>667.5</c:v>
                </c:pt>
                <c:pt idx="1265">
                  <c:v>668</c:v>
                </c:pt>
                <c:pt idx="1266">
                  <c:v>668.5</c:v>
                </c:pt>
                <c:pt idx="1267">
                  <c:v>669</c:v>
                </c:pt>
                <c:pt idx="1268">
                  <c:v>669.5</c:v>
                </c:pt>
                <c:pt idx="1269">
                  <c:v>670</c:v>
                </c:pt>
                <c:pt idx="1270">
                  <c:v>670.5</c:v>
                </c:pt>
                <c:pt idx="1271">
                  <c:v>671</c:v>
                </c:pt>
                <c:pt idx="1272">
                  <c:v>671.5</c:v>
                </c:pt>
                <c:pt idx="1273">
                  <c:v>672</c:v>
                </c:pt>
                <c:pt idx="1274">
                  <c:v>672.5</c:v>
                </c:pt>
                <c:pt idx="1275">
                  <c:v>673</c:v>
                </c:pt>
                <c:pt idx="1276">
                  <c:v>673.5</c:v>
                </c:pt>
                <c:pt idx="1277">
                  <c:v>674</c:v>
                </c:pt>
                <c:pt idx="1278">
                  <c:v>674.5</c:v>
                </c:pt>
                <c:pt idx="1279">
                  <c:v>675</c:v>
                </c:pt>
                <c:pt idx="1280">
                  <c:v>675.5</c:v>
                </c:pt>
                <c:pt idx="1281">
                  <c:v>676</c:v>
                </c:pt>
                <c:pt idx="1282">
                  <c:v>676.5</c:v>
                </c:pt>
                <c:pt idx="1283">
                  <c:v>677</c:v>
                </c:pt>
                <c:pt idx="1284">
                  <c:v>677.5</c:v>
                </c:pt>
                <c:pt idx="1285">
                  <c:v>678</c:v>
                </c:pt>
                <c:pt idx="1286">
                  <c:v>678.5</c:v>
                </c:pt>
                <c:pt idx="1287">
                  <c:v>679</c:v>
                </c:pt>
                <c:pt idx="1288">
                  <c:v>679.5</c:v>
                </c:pt>
                <c:pt idx="1289">
                  <c:v>680</c:v>
                </c:pt>
                <c:pt idx="1290">
                  <c:v>680.5</c:v>
                </c:pt>
                <c:pt idx="1291">
                  <c:v>681</c:v>
                </c:pt>
                <c:pt idx="1292">
                  <c:v>681.5</c:v>
                </c:pt>
                <c:pt idx="1293">
                  <c:v>682</c:v>
                </c:pt>
                <c:pt idx="1294">
                  <c:v>682.5</c:v>
                </c:pt>
                <c:pt idx="1295">
                  <c:v>683</c:v>
                </c:pt>
                <c:pt idx="1296">
                  <c:v>683.5</c:v>
                </c:pt>
                <c:pt idx="1297">
                  <c:v>684</c:v>
                </c:pt>
                <c:pt idx="1298">
                  <c:v>684.5</c:v>
                </c:pt>
                <c:pt idx="1299">
                  <c:v>685</c:v>
                </c:pt>
                <c:pt idx="1300">
                  <c:v>685.5</c:v>
                </c:pt>
                <c:pt idx="1301">
                  <c:v>686</c:v>
                </c:pt>
                <c:pt idx="1302">
                  <c:v>686.5</c:v>
                </c:pt>
                <c:pt idx="1303">
                  <c:v>687</c:v>
                </c:pt>
                <c:pt idx="1304">
                  <c:v>687.5</c:v>
                </c:pt>
                <c:pt idx="1305">
                  <c:v>688</c:v>
                </c:pt>
                <c:pt idx="1306">
                  <c:v>688.5</c:v>
                </c:pt>
                <c:pt idx="1307">
                  <c:v>689</c:v>
                </c:pt>
                <c:pt idx="1308">
                  <c:v>689.5</c:v>
                </c:pt>
                <c:pt idx="1309">
                  <c:v>690</c:v>
                </c:pt>
                <c:pt idx="1310">
                  <c:v>690.5</c:v>
                </c:pt>
                <c:pt idx="1311">
                  <c:v>691</c:v>
                </c:pt>
                <c:pt idx="1312">
                  <c:v>691.5</c:v>
                </c:pt>
                <c:pt idx="1313">
                  <c:v>692</c:v>
                </c:pt>
                <c:pt idx="1314">
                  <c:v>692.5</c:v>
                </c:pt>
                <c:pt idx="1315">
                  <c:v>693</c:v>
                </c:pt>
                <c:pt idx="1316">
                  <c:v>693.5</c:v>
                </c:pt>
                <c:pt idx="1317">
                  <c:v>694</c:v>
                </c:pt>
                <c:pt idx="1318">
                  <c:v>694.5</c:v>
                </c:pt>
                <c:pt idx="1319">
                  <c:v>695</c:v>
                </c:pt>
                <c:pt idx="1320">
                  <c:v>695.5</c:v>
                </c:pt>
                <c:pt idx="1321">
                  <c:v>696</c:v>
                </c:pt>
                <c:pt idx="1322">
                  <c:v>696.5</c:v>
                </c:pt>
                <c:pt idx="1323">
                  <c:v>697</c:v>
                </c:pt>
                <c:pt idx="1324">
                  <c:v>697.5</c:v>
                </c:pt>
                <c:pt idx="1325">
                  <c:v>698</c:v>
                </c:pt>
                <c:pt idx="1326">
                  <c:v>698.5</c:v>
                </c:pt>
                <c:pt idx="1327">
                  <c:v>699</c:v>
                </c:pt>
                <c:pt idx="1328">
                  <c:v>699.5</c:v>
                </c:pt>
                <c:pt idx="1329">
                  <c:v>700</c:v>
                </c:pt>
                <c:pt idx="1330">
                  <c:v>700.5</c:v>
                </c:pt>
                <c:pt idx="1331">
                  <c:v>701</c:v>
                </c:pt>
                <c:pt idx="1332">
                  <c:v>701.5</c:v>
                </c:pt>
                <c:pt idx="1333">
                  <c:v>702</c:v>
                </c:pt>
                <c:pt idx="1334">
                  <c:v>702.5</c:v>
                </c:pt>
                <c:pt idx="1335">
                  <c:v>703</c:v>
                </c:pt>
                <c:pt idx="1336">
                  <c:v>703.5</c:v>
                </c:pt>
                <c:pt idx="1337">
                  <c:v>704</c:v>
                </c:pt>
                <c:pt idx="1338">
                  <c:v>704.5</c:v>
                </c:pt>
                <c:pt idx="1339">
                  <c:v>705</c:v>
                </c:pt>
                <c:pt idx="1340">
                  <c:v>705.5</c:v>
                </c:pt>
                <c:pt idx="1341">
                  <c:v>706</c:v>
                </c:pt>
                <c:pt idx="1342">
                  <c:v>706.5</c:v>
                </c:pt>
                <c:pt idx="1343">
                  <c:v>707</c:v>
                </c:pt>
                <c:pt idx="1344">
                  <c:v>707.5</c:v>
                </c:pt>
                <c:pt idx="1345">
                  <c:v>708</c:v>
                </c:pt>
                <c:pt idx="1346">
                  <c:v>708.5</c:v>
                </c:pt>
                <c:pt idx="1347">
                  <c:v>709</c:v>
                </c:pt>
                <c:pt idx="1348">
                  <c:v>709.5</c:v>
                </c:pt>
                <c:pt idx="1349">
                  <c:v>710</c:v>
                </c:pt>
                <c:pt idx="1350">
                  <c:v>710.5</c:v>
                </c:pt>
                <c:pt idx="1351">
                  <c:v>711</c:v>
                </c:pt>
                <c:pt idx="1352">
                  <c:v>711.5</c:v>
                </c:pt>
                <c:pt idx="1353">
                  <c:v>712</c:v>
                </c:pt>
                <c:pt idx="1354">
                  <c:v>712.5</c:v>
                </c:pt>
                <c:pt idx="1355">
                  <c:v>713</c:v>
                </c:pt>
                <c:pt idx="1356">
                  <c:v>713.5</c:v>
                </c:pt>
                <c:pt idx="1357">
                  <c:v>714</c:v>
                </c:pt>
                <c:pt idx="1358">
                  <c:v>714.5</c:v>
                </c:pt>
                <c:pt idx="1359">
                  <c:v>715</c:v>
                </c:pt>
                <c:pt idx="1360">
                  <c:v>715.5</c:v>
                </c:pt>
                <c:pt idx="1361">
                  <c:v>716</c:v>
                </c:pt>
                <c:pt idx="1362">
                  <c:v>716.5</c:v>
                </c:pt>
                <c:pt idx="1363">
                  <c:v>717</c:v>
                </c:pt>
                <c:pt idx="1364">
                  <c:v>717.5</c:v>
                </c:pt>
                <c:pt idx="1365">
                  <c:v>718</c:v>
                </c:pt>
                <c:pt idx="1366">
                  <c:v>718.5</c:v>
                </c:pt>
                <c:pt idx="1367">
                  <c:v>719</c:v>
                </c:pt>
                <c:pt idx="1368">
                  <c:v>719.5</c:v>
                </c:pt>
                <c:pt idx="1369">
                  <c:v>720</c:v>
                </c:pt>
                <c:pt idx="1370">
                  <c:v>720.5</c:v>
                </c:pt>
                <c:pt idx="1371">
                  <c:v>721</c:v>
                </c:pt>
                <c:pt idx="1372">
                  <c:v>721.5</c:v>
                </c:pt>
                <c:pt idx="1373">
                  <c:v>722</c:v>
                </c:pt>
                <c:pt idx="1374">
                  <c:v>722.5</c:v>
                </c:pt>
                <c:pt idx="1375">
                  <c:v>723</c:v>
                </c:pt>
                <c:pt idx="1376">
                  <c:v>723.5</c:v>
                </c:pt>
                <c:pt idx="1377">
                  <c:v>724</c:v>
                </c:pt>
                <c:pt idx="1378">
                  <c:v>724.5</c:v>
                </c:pt>
                <c:pt idx="1379">
                  <c:v>725</c:v>
                </c:pt>
                <c:pt idx="1380">
                  <c:v>725.5</c:v>
                </c:pt>
                <c:pt idx="1381">
                  <c:v>726</c:v>
                </c:pt>
                <c:pt idx="1382">
                  <c:v>726.5</c:v>
                </c:pt>
                <c:pt idx="1383">
                  <c:v>727</c:v>
                </c:pt>
                <c:pt idx="1384">
                  <c:v>727.5</c:v>
                </c:pt>
                <c:pt idx="1385">
                  <c:v>728</c:v>
                </c:pt>
                <c:pt idx="1386">
                  <c:v>728.5</c:v>
                </c:pt>
                <c:pt idx="1387">
                  <c:v>729</c:v>
                </c:pt>
                <c:pt idx="1388">
                  <c:v>729.5</c:v>
                </c:pt>
                <c:pt idx="1389">
                  <c:v>730</c:v>
                </c:pt>
                <c:pt idx="1390">
                  <c:v>730.5</c:v>
                </c:pt>
                <c:pt idx="1391">
                  <c:v>731</c:v>
                </c:pt>
                <c:pt idx="1392">
                  <c:v>731.5</c:v>
                </c:pt>
                <c:pt idx="1393">
                  <c:v>732</c:v>
                </c:pt>
                <c:pt idx="1394">
                  <c:v>732.5</c:v>
                </c:pt>
                <c:pt idx="1395">
                  <c:v>733</c:v>
                </c:pt>
                <c:pt idx="1396">
                  <c:v>733.5</c:v>
                </c:pt>
                <c:pt idx="1397">
                  <c:v>734</c:v>
                </c:pt>
                <c:pt idx="1398">
                  <c:v>734.5</c:v>
                </c:pt>
                <c:pt idx="1399">
                  <c:v>735</c:v>
                </c:pt>
                <c:pt idx="1400">
                  <c:v>735.5</c:v>
                </c:pt>
                <c:pt idx="1401">
                  <c:v>736</c:v>
                </c:pt>
                <c:pt idx="1402">
                  <c:v>736.5</c:v>
                </c:pt>
                <c:pt idx="1403">
                  <c:v>737</c:v>
                </c:pt>
                <c:pt idx="1404">
                  <c:v>737.5</c:v>
                </c:pt>
                <c:pt idx="1405">
                  <c:v>738</c:v>
                </c:pt>
                <c:pt idx="1406">
                  <c:v>738.5</c:v>
                </c:pt>
                <c:pt idx="1407">
                  <c:v>739</c:v>
                </c:pt>
                <c:pt idx="1408">
                  <c:v>739.5</c:v>
                </c:pt>
                <c:pt idx="1409">
                  <c:v>740</c:v>
                </c:pt>
                <c:pt idx="1410">
                  <c:v>740.5</c:v>
                </c:pt>
                <c:pt idx="1411">
                  <c:v>741</c:v>
                </c:pt>
                <c:pt idx="1412">
                  <c:v>741.5</c:v>
                </c:pt>
                <c:pt idx="1413">
                  <c:v>742</c:v>
                </c:pt>
                <c:pt idx="1414">
                  <c:v>742.5</c:v>
                </c:pt>
                <c:pt idx="1415">
                  <c:v>743</c:v>
                </c:pt>
                <c:pt idx="1416">
                  <c:v>743.5</c:v>
                </c:pt>
                <c:pt idx="1417">
                  <c:v>744</c:v>
                </c:pt>
                <c:pt idx="1418">
                  <c:v>744.5</c:v>
                </c:pt>
                <c:pt idx="1419">
                  <c:v>745</c:v>
                </c:pt>
                <c:pt idx="1420">
                  <c:v>745.5</c:v>
                </c:pt>
                <c:pt idx="1421">
                  <c:v>746</c:v>
                </c:pt>
                <c:pt idx="1422">
                  <c:v>746.5</c:v>
                </c:pt>
                <c:pt idx="1423">
                  <c:v>747</c:v>
                </c:pt>
                <c:pt idx="1424">
                  <c:v>747.5</c:v>
                </c:pt>
                <c:pt idx="1425">
                  <c:v>748</c:v>
                </c:pt>
                <c:pt idx="1426">
                  <c:v>748.5</c:v>
                </c:pt>
                <c:pt idx="1427">
                  <c:v>749</c:v>
                </c:pt>
                <c:pt idx="1428">
                  <c:v>749.5</c:v>
                </c:pt>
                <c:pt idx="1429">
                  <c:v>750</c:v>
                </c:pt>
                <c:pt idx="1430">
                  <c:v>750.5</c:v>
                </c:pt>
                <c:pt idx="1431">
                  <c:v>751</c:v>
                </c:pt>
                <c:pt idx="1432">
                  <c:v>751.5</c:v>
                </c:pt>
                <c:pt idx="1433">
                  <c:v>752</c:v>
                </c:pt>
                <c:pt idx="1434">
                  <c:v>752.5</c:v>
                </c:pt>
                <c:pt idx="1435">
                  <c:v>753</c:v>
                </c:pt>
                <c:pt idx="1436">
                  <c:v>753.5</c:v>
                </c:pt>
                <c:pt idx="1437">
                  <c:v>754</c:v>
                </c:pt>
                <c:pt idx="1438">
                  <c:v>754.5</c:v>
                </c:pt>
                <c:pt idx="1439">
                  <c:v>755</c:v>
                </c:pt>
                <c:pt idx="1440">
                  <c:v>755.5</c:v>
                </c:pt>
                <c:pt idx="1441">
                  <c:v>756</c:v>
                </c:pt>
                <c:pt idx="1442">
                  <c:v>756.5</c:v>
                </c:pt>
                <c:pt idx="1443">
                  <c:v>757</c:v>
                </c:pt>
                <c:pt idx="1444">
                  <c:v>757.5</c:v>
                </c:pt>
                <c:pt idx="1445">
                  <c:v>758</c:v>
                </c:pt>
                <c:pt idx="1446">
                  <c:v>758.5</c:v>
                </c:pt>
                <c:pt idx="1447">
                  <c:v>759</c:v>
                </c:pt>
                <c:pt idx="1448">
                  <c:v>759.5</c:v>
                </c:pt>
                <c:pt idx="1449">
                  <c:v>760</c:v>
                </c:pt>
                <c:pt idx="1450">
                  <c:v>760.5</c:v>
                </c:pt>
                <c:pt idx="1451">
                  <c:v>761</c:v>
                </c:pt>
                <c:pt idx="1452">
                  <c:v>761.5</c:v>
                </c:pt>
                <c:pt idx="1453">
                  <c:v>762</c:v>
                </c:pt>
                <c:pt idx="1454">
                  <c:v>762.5</c:v>
                </c:pt>
                <c:pt idx="1455">
                  <c:v>763</c:v>
                </c:pt>
                <c:pt idx="1456">
                  <c:v>763.5</c:v>
                </c:pt>
                <c:pt idx="1457">
                  <c:v>764</c:v>
                </c:pt>
                <c:pt idx="1458">
                  <c:v>764.5</c:v>
                </c:pt>
                <c:pt idx="1459">
                  <c:v>765</c:v>
                </c:pt>
                <c:pt idx="1460">
                  <c:v>765.5</c:v>
                </c:pt>
                <c:pt idx="1461">
                  <c:v>766</c:v>
                </c:pt>
                <c:pt idx="1462">
                  <c:v>766.5</c:v>
                </c:pt>
                <c:pt idx="1463">
                  <c:v>767</c:v>
                </c:pt>
                <c:pt idx="1464">
                  <c:v>767.5</c:v>
                </c:pt>
                <c:pt idx="1465">
                  <c:v>768</c:v>
                </c:pt>
                <c:pt idx="1466">
                  <c:v>768.5</c:v>
                </c:pt>
                <c:pt idx="1467">
                  <c:v>769</c:v>
                </c:pt>
                <c:pt idx="1468">
                  <c:v>769.5</c:v>
                </c:pt>
                <c:pt idx="1469">
                  <c:v>770</c:v>
                </c:pt>
                <c:pt idx="1470">
                  <c:v>770.5</c:v>
                </c:pt>
                <c:pt idx="1471">
                  <c:v>771</c:v>
                </c:pt>
                <c:pt idx="1472">
                  <c:v>771.5</c:v>
                </c:pt>
                <c:pt idx="1473">
                  <c:v>772</c:v>
                </c:pt>
                <c:pt idx="1474">
                  <c:v>772.5</c:v>
                </c:pt>
                <c:pt idx="1475">
                  <c:v>773</c:v>
                </c:pt>
                <c:pt idx="1476">
                  <c:v>773.5</c:v>
                </c:pt>
                <c:pt idx="1477">
                  <c:v>774</c:v>
                </c:pt>
                <c:pt idx="1478">
                  <c:v>774.5</c:v>
                </c:pt>
                <c:pt idx="1479">
                  <c:v>775</c:v>
                </c:pt>
                <c:pt idx="1480">
                  <c:v>775.5</c:v>
                </c:pt>
                <c:pt idx="1481">
                  <c:v>776</c:v>
                </c:pt>
                <c:pt idx="1482">
                  <c:v>776.5</c:v>
                </c:pt>
                <c:pt idx="1483">
                  <c:v>777</c:v>
                </c:pt>
                <c:pt idx="1484">
                  <c:v>777.5</c:v>
                </c:pt>
                <c:pt idx="1485">
                  <c:v>778</c:v>
                </c:pt>
                <c:pt idx="1486">
                  <c:v>778.5</c:v>
                </c:pt>
                <c:pt idx="1487">
                  <c:v>779</c:v>
                </c:pt>
                <c:pt idx="1488">
                  <c:v>779.5</c:v>
                </c:pt>
                <c:pt idx="1489">
                  <c:v>780</c:v>
                </c:pt>
                <c:pt idx="1490">
                  <c:v>780.5</c:v>
                </c:pt>
                <c:pt idx="1491">
                  <c:v>781</c:v>
                </c:pt>
                <c:pt idx="1492">
                  <c:v>781.5</c:v>
                </c:pt>
                <c:pt idx="1493">
                  <c:v>782</c:v>
                </c:pt>
                <c:pt idx="1494">
                  <c:v>782.5</c:v>
                </c:pt>
                <c:pt idx="1495">
                  <c:v>783</c:v>
                </c:pt>
                <c:pt idx="1496">
                  <c:v>783.5</c:v>
                </c:pt>
                <c:pt idx="1497">
                  <c:v>784</c:v>
                </c:pt>
                <c:pt idx="1498">
                  <c:v>784.5</c:v>
                </c:pt>
                <c:pt idx="1499">
                  <c:v>785</c:v>
                </c:pt>
                <c:pt idx="1500">
                  <c:v>785.5</c:v>
                </c:pt>
                <c:pt idx="1501">
                  <c:v>786</c:v>
                </c:pt>
                <c:pt idx="1502">
                  <c:v>786.5</c:v>
                </c:pt>
                <c:pt idx="1503">
                  <c:v>787</c:v>
                </c:pt>
                <c:pt idx="1504">
                  <c:v>787.5</c:v>
                </c:pt>
                <c:pt idx="1505">
                  <c:v>788</c:v>
                </c:pt>
                <c:pt idx="1506">
                  <c:v>788.5</c:v>
                </c:pt>
                <c:pt idx="1507">
                  <c:v>789</c:v>
                </c:pt>
                <c:pt idx="1508">
                  <c:v>789.5</c:v>
                </c:pt>
                <c:pt idx="1509">
                  <c:v>790</c:v>
                </c:pt>
                <c:pt idx="1510">
                  <c:v>790.5</c:v>
                </c:pt>
                <c:pt idx="1511">
                  <c:v>791</c:v>
                </c:pt>
                <c:pt idx="1512">
                  <c:v>791.5</c:v>
                </c:pt>
                <c:pt idx="1513">
                  <c:v>792</c:v>
                </c:pt>
                <c:pt idx="1514">
                  <c:v>792.5</c:v>
                </c:pt>
                <c:pt idx="1515">
                  <c:v>793</c:v>
                </c:pt>
                <c:pt idx="1516">
                  <c:v>793.5</c:v>
                </c:pt>
                <c:pt idx="1517">
                  <c:v>794</c:v>
                </c:pt>
                <c:pt idx="1518">
                  <c:v>794.5</c:v>
                </c:pt>
                <c:pt idx="1519">
                  <c:v>795</c:v>
                </c:pt>
                <c:pt idx="1520">
                  <c:v>795.5</c:v>
                </c:pt>
                <c:pt idx="1521">
                  <c:v>796</c:v>
                </c:pt>
                <c:pt idx="1522">
                  <c:v>796.5</c:v>
                </c:pt>
                <c:pt idx="1523">
                  <c:v>797</c:v>
                </c:pt>
                <c:pt idx="1524">
                  <c:v>797.5</c:v>
                </c:pt>
                <c:pt idx="1525">
                  <c:v>798</c:v>
                </c:pt>
                <c:pt idx="1526">
                  <c:v>798.5</c:v>
                </c:pt>
                <c:pt idx="1527">
                  <c:v>799</c:v>
                </c:pt>
                <c:pt idx="1528">
                  <c:v>799.5</c:v>
                </c:pt>
                <c:pt idx="1529">
                  <c:v>800</c:v>
                </c:pt>
                <c:pt idx="1530">
                  <c:v>800.5</c:v>
                </c:pt>
                <c:pt idx="1531">
                  <c:v>801</c:v>
                </c:pt>
                <c:pt idx="1532">
                  <c:v>801.5</c:v>
                </c:pt>
                <c:pt idx="1533">
                  <c:v>802</c:v>
                </c:pt>
                <c:pt idx="1534">
                  <c:v>802.5</c:v>
                </c:pt>
                <c:pt idx="1535">
                  <c:v>803</c:v>
                </c:pt>
                <c:pt idx="1536">
                  <c:v>803.5</c:v>
                </c:pt>
                <c:pt idx="1537">
                  <c:v>804</c:v>
                </c:pt>
                <c:pt idx="1538">
                  <c:v>804.5</c:v>
                </c:pt>
                <c:pt idx="1539">
                  <c:v>805</c:v>
                </c:pt>
                <c:pt idx="1540">
                  <c:v>805.5</c:v>
                </c:pt>
                <c:pt idx="1541">
                  <c:v>806</c:v>
                </c:pt>
                <c:pt idx="1542">
                  <c:v>806.5</c:v>
                </c:pt>
                <c:pt idx="1543">
                  <c:v>807</c:v>
                </c:pt>
                <c:pt idx="1544">
                  <c:v>807.5</c:v>
                </c:pt>
                <c:pt idx="1545">
                  <c:v>808</c:v>
                </c:pt>
                <c:pt idx="1546">
                  <c:v>808.5</c:v>
                </c:pt>
                <c:pt idx="1547">
                  <c:v>809</c:v>
                </c:pt>
                <c:pt idx="1548">
                  <c:v>809.5</c:v>
                </c:pt>
                <c:pt idx="1549">
                  <c:v>810</c:v>
                </c:pt>
                <c:pt idx="1550">
                  <c:v>810.5</c:v>
                </c:pt>
                <c:pt idx="1551">
                  <c:v>811</c:v>
                </c:pt>
                <c:pt idx="1552">
                  <c:v>811.5</c:v>
                </c:pt>
                <c:pt idx="1553">
                  <c:v>812</c:v>
                </c:pt>
                <c:pt idx="1554">
                  <c:v>812.5</c:v>
                </c:pt>
                <c:pt idx="1555">
                  <c:v>813</c:v>
                </c:pt>
                <c:pt idx="1556">
                  <c:v>813.5</c:v>
                </c:pt>
                <c:pt idx="1557">
                  <c:v>814</c:v>
                </c:pt>
                <c:pt idx="1558">
                  <c:v>814.5</c:v>
                </c:pt>
                <c:pt idx="1559">
                  <c:v>815</c:v>
                </c:pt>
                <c:pt idx="1560">
                  <c:v>815.5</c:v>
                </c:pt>
                <c:pt idx="1561">
                  <c:v>816</c:v>
                </c:pt>
                <c:pt idx="1562">
                  <c:v>816.5</c:v>
                </c:pt>
                <c:pt idx="1563">
                  <c:v>817</c:v>
                </c:pt>
                <c:pt idx="1564">
                  <c:v>817.5</c:v>
                </c:pt>
                <c:pt idx="1565">
                  <c:v>818</c:v>
                </c:pt>
                <c:pt idx="1566">
                  <c:v>818.5</c:v>
                </c:pt>
                <c:pt idx="1567">
                  <c:v>819</c:v>
                </c:pt>
                <c:pt idx="1568">
                  <c:v>819.5</c:v>
                </c:pt>
                <c:pt idx="1569">
                  <c:v>820</c:v>
                </c:pt>
                <c:pt idx="1570">
                  <c:v>820.5</c:v>
                </c:pt>
                <c:pt idx="1571">
                  <c:v>821</c:v>
                </c:pt>
                <c:pt idx="1572">
                  <c:v>821.5</c:v>
                </c:pt>
                <c:pt idx="1573">
                  <c:v>822</c:v>
                </c:pt>
                <c:pt idx="1574">
                  <c:v>822.5</c:v>
                </c:pt>
                <c:pt idx="1575">
                  <c:v>823</c:v>
                </c:pt>
                <c:pt idx="1576">
                  <c:v>823.5</c:v>
                </c:pt>
                <c:pt idx="1577">
                  <c:v>824</c:v>
                </c:pt>
                <c:pt idx="1578">
                  <c:v>824.5</c:v>
                </c:pt>
                <c:pt idx="1579">
                  <c:v>825</c:v>
                </c:pt>
                <c:pt idx="1580">
                  <c:v>825.5</c:v>
                </c:pt>
                <c:pt idx="1581">
                  <c:v>826</c:v>
                </c:pt>
                <c:pt idx="1582">
                  <c:v>826.5</c:v>
                </c:pt>
                <c:pt idx="1583">
                  <c:v>827</c:v>
                </c:pt>
                <c:pt idx="1584">
                  <c:v>827.5</c:v>
                </c:pt>
                <c:pt idx="1585">
                  <c:v>828</c:v>
                </c:pt>
                <c:pt idx="1586">
                  <c:v>828.5</c:v>
                </c:pt>
                <c:pt idx="1587">
                  <c:v>829</c:v>
                </c:pt>
                <c:pt idx="1588">
                  <c:v>829.5</c:v>
                </c:pt>
                <c:pt idx="1589">
                  <c:v>830</c:v>
                </c:pt>
                <c:pt idx="1590">
                  <c:v>830.5</c:v>
                </c:pt>
                <c:pt idx="1591">
                  <c:v>831</c:v>
                </c:pt>
                <c:pt idx="1592">
                  <c:v>831.5</c:v>
                </c:pt>
                <c:pt idx="1593">
                  <c:v>832</c:v>
                </c:pt>
                <c:pt idx="1594">
                  <c:v>832.5</c:v>
                </c:pt>
                <c:pt idx="1595">
                  <c:v>833</c:v>
                </c:pt>
                <c:pt idx="1596">
                  <c:v>833.5</c:v>
                </c:pt>
                <c:pt idx="1597">
                  <c:v>834</c:v>
                </c:pt>
                <c:pt idx="1598">
                  <c:v>834.5</c:v>
                </c:pt>
                <c:pt idx="1599">
                  <c:v>835</c:v>
                </c:pt>
                <c:pt idx="1600">
                  <c:v>835.5</c:v>
                </c:pt>
                <c:pt idx="1601">
                  <c:v>836</c:v>
                </c:pt>
                <c:pt idx="1602">
                  <c:v>836.5</c:v>
                </c:pt>
                <c:pt idx="1603">
                  <c:v>837</c:v>
                </c:pt>
                <c:pt idx="1604">
                  <c:v>837.5</c:v>
                </c:pt>
                <c:pt idx="1605">
                  <c:v>838</c:v>
                </c:pt>
                <c:pt idx="1606">
                  <c:v>838.5</c:v>
                </c:pt>
                <c:pt idx="1607">
                  <c:v>839</c:v>
                </c:pt>
                <c:pt idx="1608">
                  <c:v>839.5</c:v>
                </c:pt>
                <c:pt idx="1609">
                  <c:v>840</c:v>
                </c:pt>
                <c:pt idx="1610">
                  <c:v>840.5</c:v>
                </c:pt>
                <c:pt idx="1611">
                  <c:v>841</c:v>
                </c:pt>
                <c:pt idx="1612">
                  <c:v>841.5</c:v>
                </c:pt>
                <c:pt idx="1613">
                  <c:v>842</c:v>
                </c:pt>
                <c:pt idx="1614">
                  <c:v>842.5</c:v>
                </c:pt>
                <c:pt idx="1615">
                  <c:v>843</c:v>
                </c:pt>
                <c:pt idx="1616">
                  <c:v>843.5</c:v>
                </c:pt>
                <c:pt idx="1617">
                  <c:v>844</c:v>
                </c:pt>
                <c:pt idx="1618">
                  <c:v>844.5</c:v>
                </c:pt>
                <c:pt idx="1619">
                  <c:v>845</c:v>
                </c:pt>
                <c:pt idx="1620">
                  <c:v>845.5</c:v>
                </c:pt>
                <c:pt idx="1621">
                  <c:v>846</c:v>
                </c:pt>
                <c:pt idx="1622">
                  <c:v>846.5</c:v>
                </c:pt>
                <c:pt idx="1623">
                  <c:v>847</c:v>
                </c:pt>
                <c:pt idx="1624">
                  <c:v>847.5</c:v>
                </c:pt>
                <c:pt idx="1625">
                  <c:v>848</c:v>
                </c:pt>
                <c:pt idx="1626">
                  <c:v>848.5</c:v>
                </c:pt>
                <c:pt idx="1627">
                  <c:v>849</c:v>
                </c:pt>
                <c:pt idx="1628">
                  <c:v>849.5</c:v>
                </c:pt>
                <c:pt idx="1629">
                  <c:v>850</c:v>
                </c:pt>
                <c:pt idx="1630">
                  <c:v>850.5</c:v>
                </c:pt>
                <c:pt idx="1631">
                  <c:v>851</c:v>
                </c:pt>
                <c:pt idx="1632">
                  <c:v>851.5</c:v>
                </c:pt>
                <c:pt idx="1633">
                  <c:v>852</c:v>
                </c:pt>
                <c:pt idx="1634">
                  <c:v>852.5</c:v>
                </c:pt>
                <c:pt idx="1635">
                  <c:v>853</c:v>
                </c:pt>
                <c:pt idx="1636">
                  <c:v>853.5</c:v>
                </c:pt>
                <c:pt idx="1637">
                  <c:v>854</c:v>
                </c:pt>
                <c:pt idx="1638">
                  <c:v>854.5</c:v>
                </c:pt>
                <c:pt idx="1639">
                  <c:v>855</c:v>
                </c:pt>
                <c:pt idx="1640">
                  <c:v>855.5</c:v>
                </c:pt>
                <c:pt idx="1641">
                  <c:v>856</c:v>
                </c:pt>
                <c:pt idx="1642">
                  <c:v>856.5</c:v>
                </c:pt>
                <c:pt idx="1643">
                  <c:v>857</c:v>
                </c:pt>
                <c:pt idx="1644">
                  <c:v>857.5</c:v>
                </c:pt>
                <c:pt idx="1645">
                  <c:v>858</c:v>
                </c:pt>
                <c:pt idx="1646">
                  <c:v>858.5</c:v>
                </c:pt>
                <c:pt idx="1647">
                  <c:v>859</c:v>
                </c:pt>
                <c:pt idx="1648">
                  <c:v>859.5</c:v>
                </c:pt>
                <c:pt idx="1649">
                  <c:v>860</c:v>
                </c:pt>
                <c:pt idx="1650">
                  <c:v>860.5</c:v>
                </c:pt>
                <c:pt idx="1651">
                  <c:v>861</c:v>
                </c:pt>
                <c:pt idx="1652">
                  <c:v>861.5</c:v>
                </c:pt>
                <c:pt idx="1653">
                  <c:v>862</c:v>
                </c:pt>
                <c:pt idx="1654">
                  <c:v>862.5</c:v>
                </c:pt>
                <c:pt idx="1655">
                  <c:v>863</c:v>
                </c:pt>
                <c:pt idx="1656">
                  <c:v>863.5</c:v>
                </c:pt>
                <c:pt idx="1657">
                  <c:v>864</c:v>
                </c:pt>
                <c:pt idx="1658">
                  <c:v>864.5</c:v>
                </c:pt>
                <c:pt idx="1659">
                  <c:v>865</c:v>
                </c:pt>
                <c:pt idx="1660">
                  <c:v>865.5</c:v>
                </c:pt>
                <c:pt idx="1661">
                  <c:v>866</c:v>
                </c:pt>
                <c:pt idx="1662">
                  <c:v>866.5</c:v>
                </c:pt>
                <c:pt idx="1663">
                  <c:v>867</c:v>
                </c:pt>
                <c:pt idx="1664">
                  <c:v>867.5</c:v>
                </c:pt>
                <c:pt idx="1665">
                  <c:v>868</c:v>
                </c:pt>
                <c:pt idx="1666">
                  <c:v>868.5</c:v>
                </c:pt>
                <c:pt idx="1667">
                  <c:v>869</c:v>
                </c:pt>
                <c:pt idx="1668">
                  <c:v>869.5</c:v>
                </c:pt>
                <c:pt idx="1669">
                  <c:v>870</c:v>
                </c:pt>
                <c:pt idx="1670">
                  <c:v>870.5</c:v>
                </c:pt>
                <c:pt idx="1671">
                  <c:v>871</c:v>
                </c:pt>
                <c:pt idx="1672">
                  <c:v>871.5</c:v>
                </c:pt>
                <c:pt idx="1673">
                  <c:v>872</c:v>
                </c:pt>
                <c:pt idx="1674">
                  <c:v>872.5</c:v>
                </c:pt>
                <c:pt idx="1675">
                  <c:v>873</c:v>
                </c:pt>
                <c:pt idx="1676">
                  <c:v>873.5</c:v>
                </c:pt>
                <c:pt idx="1677">
                  <c:v>874</c:v>
                </c:pt>
                <c:pt idx="1678">
                  <c:v>874.5</c:v>
                </c:pt>
                <c:pt idx="1679">
                  <c:v>875</c:v>
                </c:pt>
                <c:pt idx="1680">
                  <c:v>875.5</c:v>
                </c:pt>
                <c:pt idx="1681">
                  <c:v>876</c:v>
                </c:pt>
                <c:pt idx="1682">
                  <c:v>876.5</c:v>
                </c:pt>
                <c:pt idx="1683">
                  <c:v>877</c:v>
                </c:pt>
                <c:pt idx="1684">
                  <c:v>877.5</c:v>
                </c:pt>
                <c:pt idx="1685">
                  <c:v>878</c:v>
                </c:pt>
                <c:pt idx="1686">
                  <c:v>878.5</c:v>
                </c:pt>
                <c:pt idx="1687">
                  <c:v>879</c:v>
                </c:pt>
                <c:pt idx="1688">
                  <c:v>879.5</c:v>
                </c:pt>
                <c:pt idx="1689">
                  <c:v>880</c:v>
                </c:pt>
                <c:pt idx="1690">
                  <c:v>880.5</c:v>
                </c:pt>
                <c:pt idx="1691">
                  <c:v>881</c:v>
                </c:pt>
                <c:pt idx="1692">
                  <c:v>881.5</c:v>
                </c:pt>
                <c:pt idx="1693">
                  <c:v>882</c:v>
                </c:pt>
                <c:pt idx="1694">
                  <c:v>882.5</c:v>
                </c:pt>
                <c:pt idx="1695">
                  <c:v>883</c:v>
                </c:pt>
                <c:pt idx="1696">
                  <c:v>883.5</c:v>
                </c:pt>
                <c:pt idx="1697">
                  <c:v>884</c:v>
                </c:pt>
                <c:pt idx="1698">
                  <c:v>884.5</c:v>
                </c:pt>
                <c:pt idx="1699">
                  <c:v>885</c:v>
                </c:pt>
                <c:pt idx="1700">
                  <c:v>885.5</c:v>
                </c:pt>
                <c:pt idx="1701">
                  <c:v>886</c:v>
                </c:pt>
                <c:pt idx="1702">
                  <c:v>886.5</c:v>
                </c:pt>
                <c:pt idx="1703">
                  <c:v>887</c:v>
                </c:pt>
                <c:pt idx="1704">
                  <c:v>887.5</c:v>
                </c:pt>
                <c:pt idx="1705">
                  <c:v>888</c:v>
                </c:pt>
                <c:pt idx="1706">
                  <c:v>888.5</c:v>
                </c:pt>
                <c:pt idx="1707">
                  <c:v>889</c:v>
                </c:pt>
                <c:pt idx="1708">
                  <c:v>889.5</c:v>
                </c:pt>
                <c:pt idx="1709">
                  <c:v>890</c:v>
                </c:pt>
                <c:pt idx="1710">
                  <c:v>890.5</c:v>
                </c:pt>
                <c:pt idx="1711">
                  <c:v>891</c:v>
                </c:pt>
                <c:pt idx="1712">
                  <c:v>891.5</c:v>
                </c:pt>
                <c:pt idx="1713">
                  <c:v>892</c:v>
                </c:pt>
                <c:pt idx="1714">
                  <c:v>892.5</c:v>
                </c:pt>
                <c:pt idx="1715">
                  <c:v>893</c:v>
                </c:pt>
                <c:pt idx="1716">
                  <c:v>893.5</c:v>
                </c:pt>
                <c:pt idx="1717">
                  <c:v>894</c:v>
                </c:pt>
                <c:pt idx="1718">
                  <c:v>894.5</c:v>
                </c:pt>
                <c:pt idx="1719">
                  <c:v>895</c:v>
                </c:pt>
                <c:pt idx="1720">
                  <c:v>895.5</c:v>
                </c:pt>
                <c:pt idx="1721">
                  <c:v>896</c:v>
                </c:pt>
                <c:pt idx="1722">
                  <c:v>896.5</c:v>
                </c:pt>
                <c:pt idx="1723">
                  <c:v>897</c:v>
                </c:pt>
                <c:pt idx="1724">
                  <c:v>897.5</c:v>
                </c:pt>
                <c:pt idx="1725">
                  <c:v>898</c:v>
                </c:pt>
                <c:pt idx="1726">
                  <c:v>898.5</c:v>
                </c:pt>
                <c:pt idx="1727">
                  <c:v>899</c:v>
                </c:pt>
                <c:pt idx="1728">
                  <c:v>899.5</c:v>
                </c:pt>
                <c:pt idx="1729">
                  <c:v>900</c:v>
                </c:pt>
                <c:pt idx="1730">
                  <c:v>900.5</c:v>
                </c:pt>
                <c:pt idx="1731">
                  <c:v>901</c:v>
                </c:pt>
                <c:pt idx="1732">
                  <c:v>901.5</c:v>
                </c:pt>
                <c:pt idx="1733">
                  <c:v>902</c:v>
                </c:pt>
                <c:pt idx="1734">
                  <c:v>902.5</c:v>
                </c:pt>
                <c:pt idx="1735">
                  <c:v>903</c:v>
                </c:pt>
                <c:pt idx="1736">
                  <c:v>903.5</c:v>
                </c:pt>
                <c:pt idx="1737">
                  <c:v>904</c:v>
                </c:pt>
                <c:pt idx="1738">
                  <c:v>904.5</c:v>
                </c:pt>
                <c:pt idx="1739">
                  <c:v>905</c:v>
                </c:pt>
                <c:pt idx="1740">
                  <c:v>905.5</c:v>
                </c:pt>
                <c:pt idx="1741">
                  <c:v>906</c:v>
                </c:pt>
                <c:pt idx="1742">
                  <c:v>906.5</c:v>
                </c:pt>
                <c:pt idx="1743">
                  <c:v>907</c:v>
                </c:pt>
                <c:pt idx="1744">
                  <c:v>907.5</c:v>
                </c:pt>
                <c:pt idx="1745">
                  <c:v>908</c:v>
                </c:pt>
                <c:pt idx="1746">
                  <c:v>908.5</c:v>
                </c:pt>
                <c:pt idx="1747">
                  <c:v>909</c:v>
                </c:pt>
                <c:pt idx="1748">
                  <c:v>909.5</c:v>
                </c:pt>
                <c:pt idx="1749">
                  <c:v>910</c:v>
                </c:pt>
                <c:pt idx="1750">
                  <c:v>910.5</c:v>
                </c:pt>
                <c:pt idx="1751">
                  <c:v>911</c:v>
                </c:pt>
                <c:pt idx="1752">
                  <c:v>911.5</c:v>
                </c:pt>
                <c:pt idx="1753">
                  <c:v>912</c:v>
                </c:pt>
                <c:pt idx="1754">
                  <c:v>912.5</c:v>
                </c:pt>
                <c:pt idx="1755">
                  <c:v>913</c:v>
                </c:pt>
                <c:pt idx="1756">
                  <c:v>913.5</c:v>
                </c:pt>
                <c:pt idx="1757">
                  <c:v>914</c:v>
                </c:pt>
                <c:pt idx="1758">
                  <c:v>914.5</c:v>
                </c:pt>
                <c:pt idx="1759">
                  <c:v>915</c:v>
                </c:pt>
                <c:pt idx="1760">
                  <c:v>915.5</c:v>
                </c:pt>
                <c:pt idx="1761">
                  <c:v>916</c:v>
                </c:pt>
                <c:pt idx="1762">
                  <c:v>916.5</c:v>
                </c:pt>
                <c:pt idx="1763">
                  <c:v>917</c:v>
                </c:pt>
                <c:pt idx="1764">
                  <c:v>917.5</c:v>
                </c:pt>
                <c:pt idx="1765">
                  <c:v>918</c:v>
                </c:pt>
                <c:pt idx="1766">
                  <c:v>918.5</c:v>
                </c:pt>
                <c:pt idx="1767">
                  <c:v>919</c:v>
                </c:pt>
                <c:pt idx="1768">
                  <c:v>919.5</c:v>
                </c:pt>
                <c:pt idx="1769">
                  <c:v>920</c:v>
                </c:pt>
                <c:pt idx="1770">
                  <c:v>920.5</c:v>
                </c:pt>
                <c:pt idx="1771">
                  <c:v>921</c:v>
                </c:pt>
                <c:pt idx="1772">
                  <c:v>921.5</c:v>
                </c:pt>
                <c:pt idx="1773">
                  <c:v>922</c:v>
                </c:pt>
                <c:pt idx="1774">
                  <c:v>922.5</c:v>
                </c:pt>
                <c:pt idx="1775">
                  <c:v>923</c:v>
                </c:pt>
                <c:pt idx="1776">
                  <c:v>923.5</c:v>
                </c:pt>
                <c:pt idx="1777">
                  <c:v>924</c:v>
                </c:pt>
                <c:pt idx="1778">
                  <c:v>924.5</c:v>
                </c:pt>
                <c:pt idx="1779">
                  <c:v>925</c:v>
                </c:pt>
                <c:pt idx="1780">
                  <c:v>925.5</c:v>
                </c:pt>
                <c:pt idx="1781">
                  <c:v>926</c:v>
                </c:pt>
                <c:pt idx="1782">
                  <c:v>926.5</c:v>
                </c:pt>
                <c:pt idx="1783">
                  <c:v>927</c:v>
                </c:pt>
                <c:pt idx="1784">
                  <c:v>927.5</c:v>
                </c:pt>
                <c:pt idx="1785">
                  <c:v>928</c:v>
                </c:pt>
                <c:pt idx="1786">
                  <c:v>928.5</c:v>
                </c:pt>
                <c:pt idx="1787">
                  <c:v>929</c:v>
                </c:pt>
                <c:pt idx="1788">
                  <c:v>929.5</c:v>
                </c:pt>
                <c:pt idx="1789">
                  <c:v>930</c:v>
                </c:pt>
                <c:pt idx="1790">
                  <c:v>930.5</c:v>
                </c:pt>
                <c:pt idx="1791">
                  <c:v>931</c:v>
                </c:pt>
                <c:pt idx="1792">
                  <c:v>931.5</c:v>
                </c:pt>
                <c:pt idx="1793">
                  <c:v>932</c:v>
                </c:pt>
                <c:pt idx="1794">
                  <c:v>932.5</c:v>
                </c:pt>
                <c:pt idx="1795">
                  <c:v>933</c:v>
                </c:pt>
                <c:pt idx="1796">
                  <c:v>933.5</c:v>
                </c:pt>
                <c:pt idx="1797">
                  <c:v>934</c:v>
                </c:pt>
                <c:pt idx="1798">
                  <c:v>934.5</c:v>
                </c:pt>
                <c:pt idx="1799">
                  <c:v>935</c:v>
                </c:pt>
                <c:pt idx="1800">
                  <c:v>935.5</c:v>
                </c:pt>
                <c:pt idx="1801">
                  <c:v>936</c:v>
                </c:pt>
                <c:pt idx="1802">
                  <c:v>936.5</c:v>
                </c:pt>
                <c:pt idx="1803">
                  <c:v>937</c:v>
                </c:pt>
                <c:pt idx="1804">
                  <c:v>937.5</c:v>
                </c:pt>
                <c:pt idx="1805">
                  <c:v>938</c:v>
                </c:pt>
                <c:pt idx="1806">
                  <c:v>938.5</c:v>
                </c:pt>
                <c:pt idx="1807">
                  <c:v>939</c:v>
                </c:pt>
                <c:pt idx="1808">
                  <c:v>939.5</c:v>
                </c:pt>
                <c:pt idx="1809">
                  <c:v>940</c:v>
                </c:pt>
                <c:pt idx="1810">
                  <c:v>940.5</c:v>
                </c:pt>
                <c:pt idx="1811">
                  <c:v>941</c:v>
                </c:pt>
                <c:pt idx="1812">
                  <c:v>941.5</c:v>
                </c:pt>
                <c:pt idx="1813">
                  <c:v>942</c:v>
                </c:pt>
                <c:pt idx="1814">
                  <c:v>942.5</c:v>
                </c:pt>
                <c:pt idx="1815">
                  <c:v>943</c:v>
                </c:pt>
                <c:pt idx="1816">
                  <c:v>943.5</c:v>
                </c:pt>
                <c:pt idx="1817">
                  <c:v>944</c:v>
                </c:pt>
                <c:pt idx="1818">
                  <c:v>944.5</c:v>
                </c:pt>
                <c:pt idx="1819">
                  <c:v>945</c:v>
                </c:pt>
                <c:pt idx="1820">
                  <c:v>945.5</c:v>
                </c:pt>
                <c:pt idx="1821">
                  <c:v>946</c:v>
                </c:pt>
                <c:pt idx="1822">
                  <c:v>946.5</c:v>
                </c:pt>
                <c:pt idx="1823">
                  <c:v>947</c:v>
                </c:pt>
                <c:pt idx="1824">
                  <c:v>947.5</c:v>
                </c:pt>
                <c:pt idx="1825">
                  <c:v>948</c:v>
                </c:pt>
                <c:pt idx="1826">
                  <c:v>948.5</c:v>
                </c:pt>
                <c:pt idx="1827">
                  <c:v>949</c:v>
                </c:pt>
                <c:pt idx="1828">
                  <c:v>949.5</c:v>
                </c:pt>
                <c:pt idx="1829">
                  <c:v>950</c:v>
                </c:pt>
                <c:pt idx="1830">
                  <c:v>950.5</c:v>
                </c:pt>
                <c:pt idx="1831">
                  <c:v>951</c:v>
                </c:pt>
                <c:pt idx="1832">
                  <c:v>951.5</c:v>
                </c:pt>
                <c:pt idx="1833">
                  <c:v>952</c:v>
                </c:pt>
                <c:pt idx="1834">
                  <c:v>952.5</c:v>
                </c:pt>
                <c:pt idx="1835">
                  <c:v>953</c:v>
                </c:pt>
                <c:pt idx="1836">
                  <c:v>953.5</c:v>
                </c:pt>
                <c:pt idx="1837">
                  <c:v>954</c:v>
                </c:pt>
                <c:pt idx="1838">
                  <c:v>954.5</c:v>
                </c:pt>
                <c:pt idx="1839">
                  <c:v>955</c:v>
                </c:pt>
                <c:pt idx="1840">
                  <c:v>955.5</c:v>
                </c:pt>
                <c:pt idx="1841">
                  <c:v>956</c:v>
                </c:pt>
                <c:pt idx="1842">
                  <c:v>956.5</c:v>
                </c:pt>
                <c:pt idx="1843">
                  <c:v>957</c:v>
                </c:pt>
                <c:pt idx="1844">
                  <c:v>957.5</c:v>
                </c:pt>
                <c:pt idx="1845">
                  <c:v>958</c:v>
                </c:pt>
                <c:pt idx="1846">
                  <c:v>958.5</c:v>
                </c:pt>
                <c:pt idx="1847">
                  <c:v>959</c:v>
                </c:pt>
                <c:pt idx="1848">
                  <c:v>959.5</c:v>
                </c:pt>
                <c:pt idx="1849">
                  <c:v>960</c:v>
                </c:pt>
                <c:pt idx="1850">
                  <c:v>960.5</c:v>
                </c:pt>
                <c:pt idx="1851">
                  <c:v>961</c:v>
                </c:pt>
                <c:pt idx="1852">
                  <c:v>961.5</c:v>
                </c:pt>
                <c:pt idx="1853">
                  <c:v>962</c:v>
                </c:pt>
                <c:pt idx="1854">
                  <c:v>962.5</c:v>
                </c:pt>
                <c:pt idx="1855">
                  <c:v>963</c:v>
                </c:pt>
                <c:pt idx="1856">
                  <c:v>963.5</c:v>
                </c:pt>
                <c:pt idx="1857">
                  <c:v>964</c:v>
                </c:pt>
                <c:pt idx="1858">
                  <c:v>964.5</c:v>
                </c:pt>
                <c:pt idx="1859">
                  <c:v>965</c:v>
                </c:pt>
                <c:pt idx="1860">
                  <c:v>965.5</c:v>
                </c:pt>
                <c:pt idx="1861">
                  <c:v>966</c:v>
                </c:pt>
                <c:pt idx="1862">
                  <c:v>966.5</c:v>
                </c:pt>
                <c:pt idx="1863">
                  <c:v>967</c:v>
                </c:pt>
                <c:pt idx="1864">
                  <c:v>967.5</c:v>
                </c:pt>
                <c:pt idx="1865">
                  <c:v>968</c:v>
                </c:pt>
                <c:pt idx="1866">
                  <c:v>968.5</c:v>
                </c:pt>
                <c:pt idx="1867">
                  <c:v>969</c:v>
                </c:pt>
                <c:pt idx="1868">
                  <c:v>969.5</c:v>
                </c:pt>
                <c:pt idx="1869">
                  <c:v>970</c:v>
                </c:pt>
                <c:pt idx="1870">
                  <c:v>970.5</c:v>
                </c:pt>
                <c:pt idx="1871">
                  <c:v>971</c:v>
                </c:pt>
                <c:pt idx="1872">
                  <c:v>971.5</c:v>
                </c:pt>
                <c:pt idx="1873">
                  <c:v>972</c:v>
                </c:pt>
                <c:pt idx="1874">
                  <c:v>972.5</c:v>
                </c:pt>
                <c:pt idx="1875">
                  <c:v>973</c:v>
                </c:pt>
                <c:pt idx="1876">
                  <c:v>973.5</c:v>
                </c:pt>
                <c:pt idx="1877">
                  <c:v>974</c:v>
                </c:pt>
                <c:pt idx="1878">
                  <c:v>974.5</c:v>
                </c:pt>
                <c:pt idx="1879">
                  <c:v>975</c:v>
                </c:pt>
                <c:pt idx="1880">
                  <c:v>975.5</c:v>
                </c:pt>
                <c:pt idx="1881">
                  <c:v>976</c:v>
                </c:pt>
                <c:pt idx="1882">
                  <c:v>976.5</c:v>
                </c:pt>
                <c:pt idx="1883">
                  <c:v>977</c:v>
                </c:pt>
                <c:pt idx="1884">
                  <c:v>977.5</c:v>
                </c:pt>
                <c:pt idx="1885">
                  <c:v>978</c:v>
                </c:pt>
                <c:pt idx="1886">
                  <c:v>978.5</c:v>
                </c:pt>
                <c:pt idx="1887">
                  <c:v>979</c:v>
                </c:pt>
                <c:pt idx="1888">
                  <c:v>979.5</c:v>
                </c:pt>
                <c:pt idx="1889">
                  <c:v>980</c:v>
                </c:pt>
                <c:pt idx="1890">
                  <c:v>980.5</c:v>
                </c:pt>
                <c:pt idx="1891">
                  <c:v>981</c:v>
                </c:pt>
                <c:pt idx="1892">
                  <c:v>981.5</c:v>
                </c:pt>
                <c:pt idx="1893">
                  <c:v>982</c:v>
                </c:pt>
                <c:pt idx="1894">
                  <c:v>982.5</c:v>
                </c:pt>
                <c:pt idx="1895">
                  <c:v>983</c:v>
                </c:pt>
                <c:pt idx="1896">
                  <c:v>983.5</c:v>
                </c:pt>
                <c:pt idx="1897">
                  <c:v>984</c:v>
                </c:pt>
                <c:pt idx="1898">
                  <c:v>984.5</c:v>
                </c:pt>
                <c:pt idx="1899">
                  <c:v>985</c:v>
                </c:pt>
                <c:pt idx="1900">
                  <c:v>985.5</c:v>
                </c:pt>
                <c:pt idx="1901">
                  <c:v>986</c:v>
                </c:pt>
                <c:pt idx="1902">
                  <c:v>986.5</c:v>
                </c:pt>
                <c:pt idx="1903">
                  <c:v>987</c:v>
                </c:pt>
                <c:pt idx="1904">
                  <c:v>987.5</c:v>
                </c:pt>
                <c:pt idx="1905">
                  <c:v>988</c:v>
                </c:pt>
                <c:pt idx="1906">
                  <c:v>988.5</c:v>
                </c:pt>
                <c:pt idx="1907">
                  <c:v>989</c:v>
                </c:pt>
                <c:pt idx="1908">
                  <c:v>989.5</c:v>
                </c:pt>
                <c:pt idx="1909">
                  <c:v>990</c:v>
                </c:pt>
                <c:pt idx="1910">
                  <c:v>990.5</c:v>
                </c:pt>
                <c:pt idx="1911">
                  <c:v>991</c:v>
                </c:pt>
                <c:pt idx="1912">
                  <c:v>991.5</c:v>
                </c:pt>
                <c:pt idx="1913">
                  <c:v>992</c:v>
                </c:pt>
                <c:pt idx="1914">
                  <c:v>992.5</c:v>
                </c:pt>
                <c:pt idx="1915">
                  <c:v>993</c:v>
                </c:pt>
                <c:pt idx="1916">
                  <c:v>993.5</c:v>
                </c:pt>
                <c:pt idx="1917">
                  <c:v>994</c:v>
                </c:pt>
                <c:pt idx="1918">
                  <c:v>994.5</c:v>
                </c:pt>
                <c:pt idx="1919">
                  <c:v>995</c:v>
                </c:pt>
                <c:pt idx="1920">
                  <c:v>995.5</c:v>
                </c:pt>
                <c:pt idx="1921">
                  <c:v>996</c:v>
                </c:pt>
                <c:pt idx="1922">
                  <c:v>996.5</c:v>
                </c:pt>
                <c:pt idx="1923">
                  <c:v>997</c:v>
                </c:pt>
                <c:pt idx="1924">
                  <c:v>997.5</c:v>
                </c:pt>
                <c:pt idx="1925">
                  <c:v>998</c:v>
                </c:pt>
                <c:pt idx="1926">
                  <c:v>998.5</c:v>
                </c:pt>
                <c:pt idx="1927">
                  <c:v>999</c:v>
                </c:pt>
                <c:pt idx="1928">
                  <c:v>999.5</c:v>
                </c:pt>
                <c:pt idx="1929">
                  <c:v>1000</c:v>
                </c:pt>
                <c:pt idx="1930">
                  <c:v>1000.5</c:v>
                </c:pt>
                <c:pt idx="1931">
                  <c:v>1001</c:v>
                </c:pt>
                <c:pt idx="1932">
                  <c:v>1001.5</c:v>
                </c:pt>
                <c:pt idx="1933">
                  <c:v>1002</c:v>
                </c:pt>
                <c:pt idx="1934">
                  <c:v>1002.5</c:v>
                </c:pt>
                <c:pt idx="1935">
                  <c:v>1003</c:v>
                </c:pt>
                <c:pt idx="1936">
                  <c:v>1003.5</c:v>
                </c:pt>
                <c:pt idx="1937">
                  <c:v>1004</c:v>
                </c:pt>
                <c:pt idx="1938">
                  <c:v>1004.5</c:v>
                </c:pt>
                <c:pt idx="1939">
                  <c:v>1005</c:v>
                </c:pt>
                <c:pt idx="1940">
                  <c:v>1005.5</c:v>
                </c:pt>
                <c:pt idx="1941">
                  <c:v>1006</c:v>
                </c:pt>
                <c:pt idx="1942">
                  <c:v>1006.5</c:v>
                </c:pt>
                <c:pt idx="1943">
                  <c:v>1007</c:v>
                </c:pt>
                <c:pt idx="1944">
                  <c:v>1007.5</c:v>
                </c:pt>
                <c:pt idx="1945">
                  <c:v>1008</c:v>
                </c:pt>
                <c:pt idx="1946">
                  <c:v>1008.5</c:v>
                </c:pt>
                <c:pt idx="1947">
                  <c:v>1009</c:v>
                </c:pt>
                <c:pt idx="1948">
                  <c:v>1009.5</c:v>
                </c:pt>
                <c:pt idx="1949">
                  <c:v>1010</c:v>
                </c:pt>
                <c:pt idx="1950">
                  <c:v>1010.5</c:v>
                </c:pt>
                <c:pt idx="1951">
                  <c:v>1011</c:v>
                </c:pt>
                <c:pt idx="1952">
                  <c:v>1011.5</c:v>
                </c:pt>
                <c:pt idx="1953">
                  <c:v>1012</c:v>
                </c:pt>
                <c:pt idx="1954">
                  <c:v>1012.5</c:v>
                </c:pt>
                <c:pt idx="1955">
                  <c:v>1013</c:v>
                </c:pt>
                <c:pt idx="1956">
                  <c:v>1013.5</c:v>
                </c:pt>
                <c:pt idx="1957">
                  <c:v>1014</c:v>
                </c:pt>
                <c:pt idx="1958">
                  <c:v>1014.5</c:v>
                </c:pt>
                <c:pt idx="1959">
                  <c:v>1015</c:v>
                </c:pt>
                <c:pt idx="1960">
                  <c:v>1015.5</c:v>
                </c:pt>
                <c:pt idx="1961">
                  <c:v>1016</c:v>
                </c:pt>
                <c:pt idx="1962">
                  <c:v>1016.5</c:v>
                </c:pt>
                <c:pt idx="1963">
                  <c:v>1017</c:v>
                </c:pt>
                <c:pt idx="1964">
                  <c:v>1017.5</c:v>
                </c:pt>
                <c:pt idx="1965">
                  <c:v>1018</c:v>
                </c:pt>
                <c:pt idx="1966">
                  <c:v>1018.5</c:v>
                </c:pt>
                <c:pt idx="1967">
                  <c:v>1019</c:v>
                </c:pt>
                <c:pt idx="1968">
                  <c:v>1019.5</c:v>
                </c:pt>
                <c:pt idx="1969">
                  <c:v>1020</c:v>
                </c:pt>
                <c:pt idx="1970">
                  <c:v>1020.5</c:v>
                </c:pt>
                <c:pt idx="1971">
                  <c:v>1021</c:v>
                </c:pt>
                <c:pt idx="1972">
                  <c:v>1021.5</c:v>
                </c:pt>
                <c:pt idx="1973">
                  <c:v>1022</c:v>
                </c:pt>
                <c:pt idx="1974">
                  <c:v>1022.5</c:v>
                </c:pt>
                <c:pt idx="1975">
                  <c:v>1023</c:v>
                </c:pt>
                <c:pt idx="1976">
                  <c:v>1023.5</c:v>
                </c:pt>
                <c:pt idx="1977">
                  <c:v>1024</c:v>
                </c:pt>
                <c:pt idx="1978">
                  <c:v>1024.5</c:v>
                </c:pt>
                <c:pt idx="1979">
                  <c:v>1025</c:v>
                </c:pt>
                <c:pt idx="1980">
                  <c:v>1025.5</c:v>
                </c:pt>
                <c:pt idx="1981">
                  <c:v>1026</c:v>
                </c:pt>
                <c:pt idx="1982">
                  <c:v>1026.5</c:v>
                </c:pt>
                <c:pt idx="1983">
                  <c:v>1027</c:v>
                </c:pt>
                <c:pt idx="1984">
                  <c:v>1027.5</c:v>
                </c:pt>
                <c:pt idx="1985">
                  <c:v>1028</c:v>
                </c:pt>
                <c:pt idx="1986">
                  <c:v>1028.5</c:v>
                </c:pt>
                <c:pt idx="1987">
                  <c:v>1029</c:v>
                </c:pt>
                <c:pt idx="1988">
                  <c:v>1029.5</c:v>
                </c:pt>
                <c:pt idx="1989">
                  <c:v>1030</c:v>
                </c:pt>
                <c:pt idx="1990">
                  <c:v>1030.5</c:v>
                </c:pt>
                <c:pt idx="1991">
                  <c:v>1031</c:v>
                </c:pt>
                <c:pt idx="1992">
                  <c:v>1031.5</c:v>
                </c:pt>
                <c:pt idx="1993">
                  <c:v>1032</c:v>
                </c:pt>
                <c:pt idx="1994">
                  <c:v>1032.5</c:v>
                </c:pt>
                <c:pt idx="1995">
                  <c:v>1033</c:v>
                </c:pt>
                <c:pt idx="1996">
                  <c:v>1033.5</c:v>
                </c:pt>
                <c:pt idx="1997">
                  <c:v>1034</c:v>
                </c:pt>
                <c:pt idx="1998">
                  <c:v>1034.5</c:v>
                </c:pt>
                <c:pt idx="1999">
                  <c:v>1035</c:v>
                </c:pt>
                <c:pt idx="2000">
                  <c:v>1035.5</c:v>
                </c:pt>
                <c:pt idx="2001">
                  <c:v>1036</c:v>
                </c:pt>
                <c:pt idx="2002">
                  <c:v>1036.5</c:v>
                </c:pt>
                <c:pt idx="2003">
                  <c:v>1037</c:v>
                </c:pt>
                <c:pt idx="2004">
                  <c:v>1037.5</c:v>
                </c:pt>
                <c:pt idx="2005">
                  <c:v>1038</c:v>
                </c:pt>
                <c:pt idx="2006">
                  <c:v>1038.5</c:v>
                </c:pt>
                <c:pt idx="2007">
                  <c:v>1039</c:v>
                </c:pt>
                <c:pt idx="2008">
                  <c:v>1039.5</c:v>
                </c:pt>
                <c:pt idx="2009">
                  <c:v>1040</c:v>
                </c:pt>
              </c:numCache>
            </c:numRef>
          </c:xVal>
          <c:yVal>
            <c:numRef>
              <c:f>PCC50_0.5M!$E$3:$E$4080</c:f>
              <c:numCache>
                <c:formatCode>General</c:formatCode>
                <c:ptCount val="4078"/>
                <c:pt idx="0">
                  <c:v>-3.9939874939874942E-2</c:v>
                </c:pt>
                <c:pt idx="1">
                  <c:v>-4.1281866281866281E-2</c:v>
                </c:pt>
                <c:pt idx="2">
                  <c:v>-4.1630591630591629E-2</c:v>
                </c:pt>
                <c:pt idx="3">
                  <c:v>-4.2087542087542083E-2</c:v>
                </c:pt>
                <c:pt idx="4">
                  <c:v>-4.3677248677248683E-2</c:v>
                </c:pt>
                <c:pt idx="5">
                  <c:v>-4.5158730158730162E-2</c:v>
                </c:pt>
                <c:pt idx="6">
                  <c:v>-4.6190476190476192E-2</c:v>
                </c:pt>
                <c:pt idx="7">
                  <c:v>-4.7287157287157287E-2</c:v>
                </c:pt>
                <c:pt idx="8">
                  <c:v>-4.8311688311688319E-2</c:v>
                </c:pt>
                <c:pt idx="9">
                  <c:v>-4.9329004329004326E-2</c:v>
                </c:pt>
                <c:pt idx="10">
                  <c:v>-5.0317460317460323E-2</c:v>
                </c:pt>
                <c:pt idx="11">
                  <c:v>-5.1248196248196251E-2</c:v>
                </c:pt>
                <c:pt idx="12">
                  <c:v>-5.2390572390572404E-2</c:v>
                </c:pt>
                <c:pt idx="13">
                  <c:v>-5.3734968734968733E-2</c:v>
                </c:pt>
                <c:pt idx="14">
                  <c:v>-5.5149110149110149E-2</c:v>
                </c:pt>
                <c:pt idx="15">
                  <c:v>-5.65897065897066E-2</c:v>
                </c:pt>
                <c:pt idx="16">
                  <c:v>-5.8119288119288119E-2</c:v>
                </c:pt>
                <c:pt idx="17">
                  <c:v>-5.9689754689754695E-2</c:v>
                </c:pt>
                <c:pt idx="18">
                  <c:v>-6.1269841269841273E-2</c:v>
                </c:pt>
                <c:pt idx="19">
                  <c:v>-6.2748917748917749E-2</c:v>
                </c:pt>
                <c:pt idx="20">
                  <c:v>-6.4170274170274169E-2</c:v>
                </c:pt>
                <c:pt idx="21">
                  <c:v>-6.5670995670995685E-2</c:v>
                </c:pt>
                <c:pt idx="22">
                  <c:v>-6.7255892255892263E-2</c:v>
                </c:pt>
                <c:pt idx="23">
                  <c:v>-6.8977873977873985E-2</c:v>
                </c:pt>
                <c:pt idx="24">
                  <c:v>-7.0683020683020681E-2</c:v>
                </c:pt>
                <c:pt idx="25">
                  <c:v>-7.2349687349687344E-2</c:v>
                </c:pt>
                <c:pt idx="26">
                  <c:v>-7.4035594035594038E-2</c:v>
                </c:pt>
                <c:pt idx="27">
                  <c:v>-7.5668590668590691E-2</c:v>
                </c:pt>
                <c:pt idx="28">
                  <c:v>-7.722222222222222E-2</c:v>
                </c:pt>
                <c:pt idx="29">
                  <c:v>-7.8706108706108696E-2</c:v>
                </c:pt>
                <c:pt idx="30">
                  <c:v>-8.0377585377585381E-2</c:v>
                </c:pt>
                <c:pt idx="31">
                  <c:v>-8.2044252044252045E-2</c:v>
                </c:pt>
                <c:pt idx="32">
                  <c:v>-8.3869648869648886E-2</c:v>
                </c:pt>
                <c:pt idx="33">
                  <c:v>-8.5719095719095723E-2</c:v>
                </c:pt>
                <c:pt idx="34">
                  <c:v>-8.7513227513227515E-2</c:v>
                </c:pt>
                <c:pt idx="35">
                  <c:v>-8.9386724386724389E-2</c:v>
                </c:pt>
                <c:pt idx="36">
                  <c:v>-9.1301106301106313E-2</c:v>
                </c:pt>
                <c:pt idx="37">
                  <c:v>-9.3278018278018279E-2</c:v>
                </c:pt>
                <c:pt idx="38">
                  <c:v>-9.5505050505050509E-2</c:v>
                </c:pt>
                <c:pt idx="39">
                  <c:v>-9.7679172679172671E-2</c:v>
                </c:pt>
                <c:pt idx="40">
                  <c:v>-9.868205868205869E-2</c:v>
                </c:pt>
                <c:pt idx="41">
                  <c:v>-0.10098605098605098</c:v>
                </c:pt>
                <c:pt idx="42">
                  <c:v>-0.10355699855699857</c:v>
                </c:pt>
                <c:pt idx="43">
                  <c:v>-0.10612073112073112</c:v>
                </c:pt>
                <c:pt idx="44">
                  <c:v>-0.1071741221741222</c:v>
                </c:pt>
                <c:pt idx="45">
                  <c:v>-0.1100817700817701</c:v>
                </c:pt>
                <c:pt idx="46">
                  <c:v>-0.11154641654641655</c:v>
                </c:pt>
                <c:pt idx="47">
                  <c:v>-0.11367965367965369</c:v>
                </c:pt>
                <c:pt idx="48">
                  <c:v>-0.11591871091871092</c:v>
                </c:pt>
                <c:pt idx="49">
                  <c:v>-0.11822751322751322</c:v>
                </c:pt>
                <c:pt idx="50">
                  <c:v>-0.1207840307840308</c:v>
                </c:pt>
                <c:pt idx="51">
                  <c:v>-0.12321548821548821</c:v>
                </c:pt>
                <c:pt idx="52">
                  <c:v>-0.12539923039923043</c:v>
                </c:pt>
                <c:pt idx="53">
                  <c:v>-0.12749879749879747</c:v>
                </c:pt>
                <c:pt idx="54">
                  <c:v>-0.12953342953342953</c:v>
                </c:pt>
                <c:pt idx="55">
                  <c:v>-0.1318109668109668</c:v>
                </c:pt>
                <c:pt idx="56">
                  <c:v>-0.13443001443001443</c:v>
                </c:pt>
                <c:pt idx="57">
                  <c:v>-0.1367917267917268</c:v>
                </c:pt>
                <c:pt idx="58">
                  <c:v>-0.13890331890331892</c:v>
                </c:pt>
                <c:pt idx="59">
                  <c:v>-0.14107744107744111</c:v>
                </c:pt>
                <c:pt idx="60">
                  <c:v>-0.14335978835978838</c:v>
                </c:pt>
                <c:pt idx="61">
                  <c:v>-0.14578162578162579</c:v>
                </c:pt>
                <c:pt idx="62">
                  <c:v>-0.14846320346320346</c:v>
                </c:pt>
                <c:pt idx="63">
                  <c:v>-0.15095959595959596</c:v>
                </c:pt>
                <c:pt idx="64">
                  <c:v>-0.152984607984608</c:v>
                </c:pt>
                <c:pt idx="65">
                  <c:v>-0.15507936507936509</c:v>
                </c:pt>
                <c:pt idx="66">
                  <c:v>-0.15732323232323234</c:v>
                </c:pt>
                <c:pt idx="67">
                  <c:v>-0.15972823472823475</c:v>
                </c:pt>
                <c:pt idx="68">
                  <c:v>-0.16196007696007697</c:v>
                </c:pt>
                <c:pt idx="69">
                  <c:v>-0.16398989898989899</c:v>
                </c:pt>
                <c:pt idx="70">
                  <c:v>-0.16603896103896104</c:v>
                </c:pt>
                <c:pt idx="71">
                  <c:v>-0.16807599807599807</c:v>
                </c:pt>
                <c:pt idx="72">
                  <c:v>-0.17005291005291009</c:v>
                </c:pt>
                <c:pt idx="73">
                  <c:v>-0.17221260221260223</c:v>
                </c:pt>
                <c:pt idx="74">
                  <c:v>-0.17414141414141415</c:v>
                </c:pt>
                <c:pt idx="75">
                  <c:v>-0.17569023569023567</c:v>
                </c:pt>
                <c:pt idx="76">
                  <c:v>-0.17738576238576237</c:v>
                </c:pt>
                <c:pt idx="77">
                  <c:v>-0.17912698412698411</c:v>
                </c:pt>
                <c:pt idx="78">
                  <c:v>-0.18093073593073594</c:v>
                </c:pt>
                <c:pt idx="79">
                  <c:v>-0.18273689273689278</c:v>
                </c:pt>
                <c:pt idx="80">
                  <c:v>-0.18427609427609426</c:v>
                </c:pt>
                <c:pt idx="81">
                  <c:v>-0.18553631553631555</c:v>
                </c:pt>
                <c:pt idx="82">
                  <c:v>-0.18665464165464166</c:v>
                </c:pt>
                <c:pt idx="83">
                  <c:v>-0.18782347282347284</c:v>
                </c:pt>
                <c:pt idx="84">
                  <c:v>-0.18907888407888412</c:v>
                </c:pt>
                <c:pt idx="85">
                  <c:v>-0.19001683501683503</c:v>
                </c:pt>
                <c:pt idx="86">
                  <c:v>-0.1907816257816258</c:v>
                </c:pt>
                <c:pt idx="87">
                  <c:v>-0.19155603655603656</c:v>
                </c:pt>
                <c:pt idx="88">
                  <c:v>-0.19229196729196729</c:v>
                </c:pt>
                <c:pt idx="89">
                  <c:v>-0.19295574795574796</c:v>
                </c:pt>
                <c:pt idx="90">
                  <c:v>-0.19368446368446368</c:v>
                </c:pt>
                <c:pt idx="91">
                  <c:v>-0.1941125541125541</c:v>
                </c:pt>
                <c:pt idx="92">
                  <c:v>-0.19435545935545934</c:v>
                </c:pt>
                <c:pt idx="93">
                  <c:v>-0.19466089466089465</c:v>
                </c:pt>
                <c:pt idx="94">
                  <c:v>-0.1950577200577201</c:v>
                </c:pt>
                <c:pt idx="95">
                  <c:v>-0.1953944203944204</c:v>
                </c:pt>
                <c:pt idx="96">
                  <c:v>-0.19547859547859545</c:v>
                </c:pt>
                <c:pt idx="97">
                  <c:v>-0.19510822510822512</c:v>
                </c:pt>
                <c:pt idx="98">
                  <c:v>-0.19472101972101971</c:v>
                </c:pt>
                <c:pt idx="99">
                  <c:v>-0.19460317460317461</c:v>
                </c:pt>
                <c:pt idx="100">
                  <c:v>-0.19436507936507935</c:v>
                </c:pt>
                <c:pt idx="101">
                  <c:v>-0.19435786435786437</c:v>
                </c:pt>
                <c:pt idx="102">
                  <c:v>-0.19421356421356423</c:v>
                </c:pt>
                <c:pt idx="103">
                  <c:v>-0.19387686387686387</c:v>
                </c:pt>
                <c:pt idx="104">
                  <c:v>-0.19385521885521889</c:v>
                </c:pt>
                <c:pt idx="105">
                  <c:v>-0.19369408369408367</c:v>
                </c:pt>
                <c:pt idx="106">
                  <c:v>-0.19345598845598849</c:v>
                </c:pt>
                <c:pt idx="107">
                  <c:v>-0.19323953823953827</c:v>
                </c:pt>
                <c:pt idx="108">
                  <c:v>-0.19281144781144785</c:v>
                </c:pt>
                <c:pt idx="109">
                  <c:v>-0.19247234247234249</c:v>
                </c:pt>
                <c:pt idx="110">
                  <c:v>-0.19223184223184225</c:v>
                </c:pt>
                <c:pt idx="111">
                  <c:v>-0.19214766714766718</c:v>
                </c:pt>
                <c:pt idx="112">
                  <c:v>-0.19207551707551707</c:v>
                </c:pt>
                <c:pt idx="113">
                  <c:v>-0.19181337181337185</c:v>
                </c:pt>
                <c:pt idx="114">
                  <c:v>-0.19136844636844638</c:v>
                </c:pt>
                <c:pt idx="115">
                  <c:v>-0.19099086099086099</c:v>
                </c:pt>
                <c:pt idx="116">
                  <c:v>-0.19075276575276576</c:v>
                </c:pt>
                <c:pt idx="117">
                  <c:v>-0.19078403078403078</c:v>
                </c:pt>
                <c:pt idx="118">
                  <c:v>-0.19074795574795575</c:v>
                </c:pt>
                <c:pt idx="119">
                  <c:v>-0.19049302549302549</c:v>
                </c:pt>
                <c:pt idx="120">
                  <c:v>-0.19022366522366521</c:v>
                </c:pt>
                <c:pt idx="121">
                  <c:v>-0.19006493506493508</c:v>
                </c:pt>
                <c:pt idx="122">
                  <c:v>-0.18986291486291487</c:v>
                </c:pt>
                <c:pt idx="123">
                  <c:v>-0.18982443482443484</c:v>
                </c:pt>
                <c:pt idx="124">
                  <c:v>-0.18934824434824432</c:v>
                </c:pt>
                <c:pt idx="125">
                  <c:v>-0.18882395382395384</c:v>
                </c:pt>
                <c:pt idx="126">
                  <c:v>-0.18853775853775853</c:v>
                </c:pt>
                <c:pt idx="127">
                  <c:v>-0.18823713323713326</c:v>
                </c:pt>
                <c:pt idx="128">
                  <c:v>-0.18816979316979318</c:v>
                </c:pt>
                <c:pt idx="129">
                  <c:v>-0.18782828282828284</c:v>
                </c:pt>
                <c:pt idx="130">
                  <c:v>-0.18707792207792207</c:v>
                </c:pt>
                <c:pt idx="131">
                  <c:v>-0.18620490620490623</c:v>
                </c:pt>
                <c:pt idx="132">
                  <c:v>-0.18528138528138527</c:v>
                </c:pt>
                <c:pt idx="133">
                  <c:v>-0.18425925925925926</c:v>
                </c:pt>
                <c:pt idx="134">
                  <c:v>-0.18320586820586821</c:v>
                </c:pt>
                <c:pt idx="135">
                  <c:v>-0.18214285714285713</c:v>
                </c:pt>
                <c:pt idx="136">
                  <c:v>-0.18066137566137569</c:v>
                </c:pt>
                <c:pt idx="137">
                  <c:v>-0.17907166907166908</c:v>
                </c:pt>
                <c:pt idx="138">
                  <c:v>-0.17738816738816743</c:v>
                </c:pt>
                <c:pt idx="139">
                  <c:v>-0.17550264550264555</c:v>
                </c:pt>
                <c:pt idx="140">
                  <c:v>-0.17368446368446369</c:v>
                </c:pt>
                <c:pt idx="141">
                  <c:v>-0.17169552669552673</c:v>
                </c:pt>
                <c:pt idx="142">
                  <c:v>-0.16948773448773446</c:v>
                </c:pt>
                <c:pt idx="143">
                  <c:v>-0.16760221260221261</c:v>
                </c:pt>
                <c:pt idx="144">
                  <c:v>-0.16563492063492063</c:v>
                </c:pt>
                <c:pt idx="145">
                  <c:v>-0.16365560365560367</c:v>
                </c:pt>
                <c:pt idx="146">
                  <c:v>-0.16162337662337664</c:v>
                </c:pt>
                <c:pt idx="147">
                  <c:v>-0.15952621452621452</c:v>
                </c:pt>
                <c:pt idx="148">
                  <c:v>-0.15718614718614721</c:v>
                </c:pt>
                <c:pt idx="149">
                  <c:v>-0.15457912457912457</c:v>
                </c:pt>
                <c:pt idx="150">
                  <c:v>-0.1519023569023569</c:v>
                </c:pt>
                <c:pt idx="151">
                  <c:v>-0.14916305916305919</c:v>
                </c:pt>
                <c:pt idx="152">
                  <c:v>-0.14664983164983167</c:v>
                </c:pt>
                <c:pt idx="153">
                  <c:v>-0.144006734006734</c:v>
                </c:pt>
                <c:pt idx="154">
                  <c:v>-0.14148629148629152</c:v>
                </c:pt>
                <c:pt idx="155">
                  <c:v>-0.13928090428090431</c:v>
                </c:pt>
                <c:pt idx="156">
                  <c:v>-0.13690957190957193</c:v>
                </c:pt>
                <c:pt idx="157">
                  <c:v>-0.13424723424723425</c:v>
                </c:pt>
                <c:pt idx="158">
                  <c:v>-0.13155122655122656</c:v>
                </c:pt>
                <c:pt idx="159">
                  <c:v>-0.12892015392015393</c:v>
                </c:pt>
                <c:pt idx="160">
                  <c:v>-0.12642616642616644</c:v>
                </c:pt>
                <c:pt idx="161">
                  <c:v>-0.1237999037999038</c:v>
                </c:pt>
                <c:pt idx="162">
                  <c:v>-0.12132996632996634</c:v>
                </c:pt>
                <c:pt idx="163">
                  <c:v>-0.11882876382876381</c:v>
                </c:pt>
                <c:pt idx="164">
                  <c:v>-0.11600048100048099</c:v>
                </c:pt>
                <c:pt idx="165">
                  <c:v>-0.1135906685906686</c:v>
                </c:pt>
                <c:pt idx="166">
                  <c:v>-0.11137806637806641</c:v>
                </c:pt>
                <c:pt idx="167">
                  <c:v>-0.10921837421837421</c:v>
                </c:pt>
                <c:pt idx="168">
                  <c:v>-0.10729677729677731</c:v>
                </c:pt>
                <c:pt idx="169">
                  <c:v>-0.10542568542568544</c:v>
                </c:pt>
                <c:pt idx="170">
                  <c:v>-0.10364838864838866</c:v>
                </c:pt>
                <c:pt idx="171">
                  <c:v>-0.10196969696969696</c:v>
                </c:pt>
                <c:pt idx="172">
                  <c:v>-0.10032948532948532</c:v>
                </c:pt>
                <c:pt idx="173">
                  <c:v>-9.89057239057239E-2</c:v>
                </c:pt>
                <c:pt idx="174">
                  <c:v>-9.7592592592592592E-2</c:v>
                </c:pt>
                <c:pt idx="175">
                  <c:v>-9.6209716209716217E-2</c:v>
                </c:pt>
                <c:pt idx="176">
                  <c:v>-9.5052910052910056E-2</c:v>
                </c:pt>
                <c:pt idx="177">
                  <c:v>-9.4247234247234246E-2</c:v>
                </c:pt>
                <c:pt idx="178">
                  <c:v>-9.3290043290043298E-2</c:v>
                </c:pt>
                <c:pt idx="179">
                  <c:v>-9.2116402116402138E-2</c:v>
                </c:pt>
                <c:pt idx="180">
                  <c:v>-9.0976430976430975E-2</c:v>
                </c:pt>
                <c:pt idx="181">
                  <c:v>-8.9939874939874945E-2</c:v>
                </c:pt>
                <c:pt idx="182">
                  <c:v>-8.8746993746993755E-2</c:v>
                </c:pt>
                <c:pt idx="183">
                  <c:v>-8.7924482924482933E-2</c:v>
                </c:pt>
                <c:pt idx="184">
                  <c:v>-8.752525252525252E-2</c:v>
                </c:pt>
                <c:pt idx="185">
                  <c:v>-8.7092352092352096E-2</c:v>
                </c:pt>
                <c:pt idx="186">
                  <c:v>-8.6709956709956723E-2</c:v>
                </c:pt>
                <c:pt idx="187">
                  <c:v>-8.6077441077441086E-2</c:v>
                </c:pt>
                <c:pt idx="188">
                  <c:v>-8.5512265512265512E-2</c:v>
                </c:pt>
                <c:pt idx="189">
                  <c:v>-8.507455507455508E-2</c:v>
                </c:pt>
                <c:pt idx="190">
                  <c:v>-8.4249639249639255E-2</c:v>
                </c:pt>
                <c:pt idx="191">
                  <c:v>-8.3718133718133719E-2</c:v>
                </c:pt>
                <c:pt idx="192">
                  <c:v>-8.3544973544973561E-2</c:v>
                </c:pt>
                <c:pt idx="193">
                  <c:v>-8.3287638287638299E-2</c:v>
                </c:pt>
                <c:pt idx="194">
                  <c:v>-8.3131313131313125E-2</c:v>
                </c:pt>
                <c:pt idx="195">
                  <c:v>-8.3133718133718143E-2</c:v>
                </c:pt>
                <c:pt idx="196">
                  <c:v>-8.300384800384801E-2</c:v>
                </c:pt>
                <c:pt idx="197">
                  <c:v>-8.2804232804232811E-2</c:v>
                </c:pt>
                <c:pt idx="198">
                  <c:v>-8.2724867724867729E-2</c:v>
                </c:pt>
                <c:pt idx="199">
                  <c:v>-8.2794612794612796E-2</c:v>
                </c:pt>
                <c:pt idx="200">
                  <c:v>-8.2938912938912951E-2</c:v>
                </c:pt>
                <c:pt idx="201">
                  <c:v>-8.3104858104858112E-2</c:v>
                </c:pt>
                <c:pt idx="202">
                  <c:v>-8.3030303030303038E-2</c:v>
                </c:pt>
                <c:pt idx="203">
                  <c:v>-8.2929292929292936E-2</c:v>
                </c:pt>
                <c:pt idx="204">
                  <c:v>-8.3184223184223194E-2</c:v>
                </c:pt>
                <c:pt idx="205">
                  <c:v>-8.365560365560365E-2</c:v>
                </c:pt>
                <c:pt idx="206">
                  <c:v>-8.443722943722945E-2</c:v>
                </c:pt>
                <c:pt idx="207">
                  <c:v>-8.4841269841269829E-2</c:v>
                </c:pt>
                <c:pt idx="208">
                  <c:v>-8.498316498316498E-2</c:v>
                </c:pt>
                <c:pt idx="209">
                  <c:v>-8.5283790283790281E-2</c:v>
                </c:pt>
                <c:pt idx="210">
                  <c:v>-8.5440115440115441E-2</c:v>
                </c:pt>
                <c:pt idx="211">
                  <c:v>-8.5697450697450703E-2</c:v>
                </c:pt>
                <c:pt idx="212">
                  <c:v>-8.6354016354016364E-2</c:v>
                </c:pt>
                <c:pt idx="213">
                  <c:v>-8.6878306878306888E-2</c:v>
                </c:pt>
                <c:pt idx="214">
                  <c:v>-8.7671957671957679E-2</c:v>
                </c:pt>
                <c:pt idx="215">
                  <c:v>-8.8463203463203466E-2</c:v>
                </c:pt>
                <c:pt idx="216">
                  <c:v>-8.9042809042809049E-2</c:v>
                </c:pt>
                <c:pt idx="217">
                  <c:v>-8.9569504569504577E-2</c:v>
                </c:pt>
                <c:pt idx="218">
                  <c:v>-9.0141895141895148E-2</c:v>
                </c:pt>
                <c:pt idx="219">
                  <c:v>-9.0618085618085639E-2</c:v>
                </c:pt>
                <c:pt idx="220">
                  <c:v>-9.129870129870131E-2</c:v>
                </c:pt>
                <c:pt idx="221">
                  <c:v>-9.1984126984126974E-2</c:v>
                </c:pt>
                <c:pt idx="222">
                  <c:v>-9.2799422799422798E-2</c:v>
                </c:pt>
                <c:pt idx="223">
                  <c:v>-9.3561808561808568E-2</c:v>
                </c:pt>
                <c:pt idx="224">
                  <c:v>-9.4196729196729209E-2</c:v>
                </c:pt>
                <c:pt idx="225">
                  <c:v>-9.4925444925444927E-2</c:v>
                </c:pt>
                <c:pt idx="226">
                  <c:v>-9.5685425685425693E-2</c:v>
                </c:pt>
                <c:pt idx="227">
                  <c:v>-9.6440596440596466E-2</c:v>
                </c:pt>
                <c:pt idx="228">
                  <c:v>-9.7229437229437221E-2</c:v>
                </c:pt>
                <c:pt idx="229">
                  <c:v>-9.7905242905242912E-2</c:v>
                </c:pt>
                <c:pt idx="230">
                  <c:v>-9.8532948532948528E-2</c:v>
                </c:pt>
                <c:pt idx="231">
                  <c:v>-9.9151034151034156E-2</c:v>
                </c:pt>
                <c:pt idx="232">
                  <c:v>-9.9567099567099568E-2</c:v>
                </c:pt>
                <c:pt idx="233">
                  <c:v>-9.9944684944684933E-2</c:v>
                </c:pt>
                <c:pt idx="234">
                  <c:v>-0.10046657046657045</c:v>
                </c:pt>
                <c:pt idx="235">
                  <c:v>-0.10097162097162099</c:v>
                </c:pt>
                <c:pt idx="236">
                  <c:v>-0.10158008658008659</c:v>
                </c:pt>
                <c:pt idx="237">
                  <c:v>-0.10248196248196248</c:v>
                </c:pt>
                <c:pt idx="238">
                  <c:v>-0.10294853294853294</c:v>
                </c:pt>
                <c:pt idx="239">
                  <c:v>-0.10282828282828282</c:v>
                </c:pt>
                <c:pt idx="240">
                  <c:v>-0.1026118326118326</c:v>
                </c:pt>
                <c:pt idx="241">
                  <c:v>-0.10210918710918712</c:v>
                </c:pt>
                <c:pt idx="242">
                  <c:v>-0.10196729196729198</c:v>
                </c:pt>
                <c:pt idx="243">
                  <c:v>-0.10196248196248198</c:v>
                </c:pt>
                <c:pt idx="244">
                  <c:v>-0.10177729677729679</c:v>
                </c:pt>
                <c:pt idx="245">
                  <c:v>-0.10158489658489658</c:v>
                </c:pt>
                <c:pt idx="246">
                  <c:v>-0.10137325637325639</c:v>
                </c:pt>
                <c:pt idx="247">
                  <c:v>-0.1007888407888408</c:v>
                </c:pt>
                <c:pt idx="248">
                  <c:v>-0.10008417508417509</c:v>
                </c:pt>
                <c:pt idx="249">
                  <c:v>-9.92881192881193E-2</c:v>
                </c:pt>
                <c:pt idx="250">
                  <c:v>-9.8352573352573358E-2</c:v>
                </c:pt>
                <c:pt idx="251">
                  <c:v>-9.6996151996151997E-2</c:v>
                </c:pt>
                <c:pt idx="252">
                  <c:v>-9.575276575276577E-2</c:v>
                </c:pt>
                <c:pt idx="253">
                  <c:v>-9.4624819624819639E-2</c:v>
                </c:pt>
                <c:pt idx="254">
                  <c:v>-9.4961519961519969E-2</c:v>
                </c:pt>
                <c:pt idx="255">
                  <c:v>-9.3446368446368444E-2</c:v>
                </c:pt>
                <c:pt idx="256">
                  <c:v>-9.2005772005772007E-2</c:v>
                </c:pt>
                <c:pt idx="257">
                  <c:v>-9.0620490620490643E-2</c:v>
                </c:pt>
                <c:pt idx="258">
                  <c:v>-9.0646945646945656E-2</c:v>
                </c:pt>
                <c:pt idx="259">
                  <c:v>-8.9021164021164015E-2</c:v>
                </c:pt>
                <c:pt idx="260">
                  <c:v>-8.7417027417027435E-2</c:v>
                </c:pt>
                <c:pt idx="261">
                  <c:v>-8.5949975949975957E-2</c:v>
                </c:pt>
                <c:pt idx="262">
                  <c:v>-8.4538239538239551E-2</c:v>
                </c:pt>
                <c:pt idx="263">
                  <c:v>-8.3051948051948057E-2</c:v>
                </c:pt>
                <c:pt idx="264">
                  <c:v>-8.1671476671476673E-2</c:v>
                </c:pt>
                <c:pt idx="265">
                  <c:v>-8.0303030303030293E-2</c:v>
                </c:pt>
                <c:pt idx="266">
                  <c:v>-7.8961038961038968E-2</c:v>
                </c:pt>
                <c:pt idx="267">
                  <c:v>-7.7664742664742673E-2</c:v>
                </c:pt>
                <c:pt idx="268">
                  <c:v>-7.6481481481481497E-2</c:v>
                </c:pt>
                <c:pt idx="269">
                  <c:v>-7.5101010101010099E-2</c:v>
                </c:pt>
                <c:pt idx="270">
                  <c:v>-7.3590668590668595E-2</c:v>
                </c:pt>
                <c:pt idx="271">
                  <c:v>-7.2061087061087062E-2</c:v>
                </c:pt>
                <c:pt idx="272">
                  <c:v>-7.0435305435305434E-2</c:v>
                </c:pt>
                <c:pt idx="273">
                  <c:v>-6.8785473785473783E-2</c:v>
                </c:pt>
                <c:pt idx="274">
                  <c:v>-6.7631072631072639E-2</c:v>
                </c:pt>
                <c:pt idx="275">
                  <c:v>-6.6556036556036549E-2</c:v>
                </c:pt>
                <c:pt idx="276">
                  <c:v>-6.5372775372775374E-2</c:v>
                </c:pt>
                <c:pt idx="277">
                  <c:v>-6.4230399230399221E-2</c:v>
                </c:pt>
                <c:pt idx="278">
                  <c:v>-6.3068783068783066E-2</c:v>
                </c:pt>
                <c:pt idx="279">
                  <c:v>-6.1960076960076972E-2</c:v>
                </c:pt>
                <c:pt idx="280">
                  <c:v>-6.0885040885040875E-2</c:v>
                </c:pt>
                <c:pt idx="281">
                  <c:v>-5.9954304954304961E-2</c:v>
                </c:pt>
                <c:pt idx="282">
                  <c:v>-5.9001924001924007E-2</c:v>
                </c:pt>
                <c:pt idx="283">
                  <c:v>-5.8102453102453107E-2</c:v>
                </c:pt>
                <c:pt idx="284">
                  <c:v>-5.7195767195767203E-2</c:v>
                </c:pt>
                <c:pt idx="285">
                  <c:v>-5.6195286195286201E-2</c:v>
                </c:pt>
                <c:pt idx="286">
                  <c:v>-5.5769600769600775E-2</c:v>
                </c:pt>
                <c:pt idx="287">
                  <c:v>-5.5468975468975473E-2</c:v>
                </c:pt>
                <c:pt idx="288">
                  <c:v>-5.5110630110630103E-2</c:v>
                </c:pt>
                <c:pt idx="289">
                  <c:v>-5.3431938431938442E-2</c:v>
                </c:pt>
                <c:pt idx="290">
                  <c:v>-5.3044733044733047E-2</c:v>
                </c:pt>
                <c:pt idx="291">
                  <c:v>-5.2797017797017801E-2</c:v>
                </c:pt>
                <c:pt idx="292">
                  <c:v>-5.2436267436267434E-2</c:v>
                </c:pt>
                <c:pt idx="293">
                  <c:v>-5.0697450697450692E-2</c:v>
                </c:pt>
                <c:pt idx="294">
                  <c:v>-5.0067340067340066E-2</c:v>
                </c:pt>
                <c:pt idx="295">
                  <c:v>-4.9874939874939871E-2</c:v>
                </c:pt>
                <c:pt idx="296">
                  <c:v>-4.9668109668109667E-2</c:v>
                </c:pt>
                <c:pt idx="297">
                  <c:v>-4.9410774410774412E-2</c:v>
                </c:pt>
                <c:pt idx="298">
                  <c:v>-4.9158249158249158E-2</c:v>
                </c:pt>
                <c:pt idx="299">
                  <c:v>-4.8763828763828766E-2</c:v>
                </c:pt>
                <c:pt idx="300">
                  <c:v>-4.8196248196248195E-2</c:v>
                </c:pt>
                <c:pt idx="301">
                  <c:v>-4.7597402597402597E-2</c:v>
                </c:pt>
                <c:pt idx="302">
                  <c:v>-4.7073112073112079E-2</c:v>
                </c:pt>
                <c:pt idx="303">
                  <c:v>-4.667388167388168E-2</c:v>
                </c:pt>
                <c:pt idx="304">
                  <c:v>-4.6305916305916309E-2</c:v>
                </c:pt>
                <c:pt idx="305">
                  <c:v>-4.5911495911495917E-2</c:v>
                </c:pt>
                <c:pt idx="306">
                  <c:v>-4.5454545454545463E-2</c:v>
                </c:pt>
                <c:pt idx="307">
                  <c:v>-4.4903799903799904E-2</c:v>
                </c:pt>
                <c:pt idx="308">
                  <c:v>-4.4437229437229442E-2</c:v>
                </c:pt>
                <c:pt idx="309">
                  <c:v>-4.4006734006734008E-2</c:v>
                </c:pt>
                <c:pt idx="310">
                  <c:v>-4.3643578643578644E-2</c:v>
                </c:pt>
                <c:pt idx="311">
                  <c:v>-4.3309283309283311E-2</c:v>
                </c:pt>
                <c:pt idx="312">
                  <c:v>-4.2974987974987978E-2</c:v>
                </c:pt>
                <c:pt idx="313">
                  <c:v>-4.264790764790765E-2</c:v>
                </c:pt>
                <c:pt idx="314">
                  <c:v>-4.2349687349687352E-2</c:v>
                </c:pt>
                <c:pt idx="315">
                  <c:v>-4.2049062049062051E-2</c:v>
                </c:pt>
                <c:pt idx="316">
                  <c:v>-4.1741221741221746E-2</c:v>
                </c:pt>
                <c:pt idx="317">
                  <c:v>-4.1382876382876382E-2</c:v>
                </c:pt>
                <c:pt idx="318">
                  <c:v>-4.0990860990860988E-2</c:v>
                </c:pt>
                <c:pt idx="319">
                  <c:v>-4.071188071188072E-2</c:v>
                </c:pt>
                <c:pt idx="320">
                  <c:v>-4.0517075517075521E-2</c:v>
                </c:pt>
                <c:pt idx="321">
                  <c:v>-4.0339105339105341E-2</c:v>
                </c:pt>
                <c:pt idx="322">
                  <c:v>-4.014911014911015E-2</c:v>
                </c:pt>
                <c:pt idx="323">
                  <c:v>-3.9874939874939883E-2</c:v>
                </c:pt>
                <c:pt idx="324">
                  <c:v>-3.9583934583934575E-2</c:v>
                </c:pt>
                <c:pt idx="325">
                  <c:v>-3.926887926887928E-2</c:v>
                </c:pt>
                <c:pt idx="326">
                  <c:v>-3.902597402597402E-2</c:v>
                </c:pt>
                <c:pt idx="327">
                  <c:v>-3.8905723905723909E-2</c:v>
                </c:pt>
                <c:pt idx="328">
                  <c:v>-3.877825877825878E-2</c:v>
                </c:pt>
                <c:pt idx="329">
                  <c:v>-3.8838383838383839E-2</c:v>
                </c:pt>
                <c:pt idx="330">
                  <c:v>-3.8609908609908608E-2</c:v>
                </c:pt>
                <c:pt idx="331">
                  <c:v>-3.81962481962482E-2</c:v>
                </c:pt>
                <c:pt idx="332">
                  <c:v>-3.7732082732082735E-2</c:v>
                </c:pt>
                <c:pt idx="333">
                  <c:v>-3.7258297258297261E-2</c:v>
                </c:pt>
                <c:pt idx="334">
                  <c:v>-3.6943241943241945E-2</c:v>
                </c:pt>
                <c:pt idx="335">
                  <c:v>-3.6808561808561811E-2</c:v>
                </c:pt>
                <c:pt idx="336">
                  <c:v>-3.6702741702741702E-2</c:v>
                </c:pt>
                <c:pt idx="337">
                  <c:v>-3.6556036556036557E-2</c:v>
                </c:pt>
                <c:pt idx="338">
                  <c:v>-3.6402116402116408E-2</c:v>
                </c:pt>
                <c:pt idx="339">
                  <c:v>-3.6178451178451185E-2</c:v>
                </c:pt>
                <c:pt idx="340">
                  <c:v>-3.6053391053391053E-2</c:v>
                </c:pt>
                <c:pt idx="341">
                  <c:v>-3.5978835978835978E-2</c:v>
                </c:pt>
                <c:pt idx="342">
                  <c:v>-3.5928330928330927E-2</c:v>
                </c:pt>
                <c:pt idx="343">
                  <c:v>-3.5815295815295814E-2</c:v>
                </c:pt>
                <c:pt idx="344">
                  <c:v>-3.5658970658970661E-2</c:v>
                </c:pt>
                <c:pt idx="345">
                  <c:v>-3.5533910533910536E-2</c:v>
                </c:pt>
                <c:pt idx="346">
                  <c:v>-3.5382395382395383E-2</c:v>
                </c:pt>
                <c:pt idx="347">
                  <c:v>-3.5230880230880238E-2</c:v>
                </c:pt>
                <c:pt idx="348">
                  <c:v>-3.5036075036075039E-2</c:v>
                </c:pt>
                <c:pt idx="349">
                  <c:v>-3.4858104858104866E-2</c:v>
                </c:pt>
                <c:pt idx="350">
                  <c:v>-3.4713804713804711E-2</c:v>
                </c:pt>
                <c:pt idx="351">
                  <c:v>-3.455266955266955E-2</c:v>
                </c:pt>
                <c:pt idx="352">
                  <c:v>-3.4439634439634437E-2</c:v>
                </c:pt>
                <c:pt idx="353">
                  <c:v>-3.4338624338624342E-2</c:v>
                </c:pt>
                <c:pt idx="354">
                  <c:v>-3.419191919191919E-2</c:v>
                </c:pt>
                <c:pt idx="355">
                  <c:v>-3.4011544011544013E-2</c:v>
                </c:pt>
                <c:pt idx="356">
                  <c:v>-3.3848003848003849E-2</c:v>
                </c:pt>
                <c:pt idx="357">
                  <c:v>-3.3730158730158735E-2</c:v>
                </c:pt>
                <c:pt idx="358">
                  <c:v>-3.3660413660413661E-2</c:v>
                </c:pt>
                <c:pt idx="359">
                  <c:v>-3.3569023569023575E-2</c:v>
                </c:pt>
                <c:pt idx="360">
                  <c:v>-3.3532948532948539E-2</c:v>
                </c:pt>
                <c:pt idx="361">
                  <c:v>-3.3453583453583458E-2</c:v>
                </c:pt>
                <c:pt idx="362">
                  <c:v>-3.3273208273208274E-2</c:v>
                </c:pt>
                <c:pt idx="363">
                  <c:v>-3.3126503126503129E-2</c:v>
                </c:pt>
                <c:pt idx="364">
                  <c:v>-3.3037518037518039E-2</c:v>
                </c:pt>
                <c:pt idx="365">
                  <c:v>-3.2989417989417992E-2</c:v>
                </c:pt>
                <c:pt idx="366">
                  <c:v>-3.2987012987012995E-2</c:v>
                </c:pt>
                <c:pt idx="367">
                  <c:v>-3.3011063011063005E-2</c:v>
                </c:pt>
                <c:pt idx="368">
                  <c:v>-3.2953342953342957E-2</c:v>
                </c:pt>
                <c:pt idx="369">
                  <c:v>-3.291005291005291E-2</c:v>
                </c:pt>
                <c:pt idx="370">
                  <c:v>-3.2787397787397796E-2</c:v>
                </c:pt>
                <c:pt idx="371">
                  <c:v>-3.2698412698412706E-2</c:v>
                </c:pt>
                <c:pt idx="372">
                  <c:v>-3.2652717652717655E-2</c:v>
                </c:pt>
                <c:pt idx="373">
                  <c:v>-3.257094757094757E-2</c:v>
                </c:pt>
                <c:pt idx="374">
                  <c:v>-3.2467532467532471E-2</c:v>
                </c:pt>
                <c:pt idx="375">
                  <c:v>-3.2279942279942284E-2</c:v>
                </c:pt>
                <c:pt idx="376">
                  <c:v>-3.2063492063492065E-2</c:v>
                </c:pt>
                <c:pt idx="377">
                  <c:v>-3.1952861952861955E-2</c:v>
                </c:pt>
                <c:pt idx="378">
                  <c:v>-3.2022607022607022E-2</c:v>
                </c:pt>
                <c:pt idx="379">
                  <c:v>-3.2080327080327084E-2</c:v>
                </c:pt>
                <c:pt idx="380">
                  <c:v>-3.2034632034632041E-2</c:v>
                </c:pt>
                <c:pt idx="381">
                  <c:v>-3.1911976911976912E-2</c:v>
                </c:pt>
                <c:pt idx="382">
                  <c:v>-3.1820586820586826E-2</c:v>
                </c:pt>
                <c:pt idx="383">
                  <c:v>-3.1753246753246755E-2</c:v>
                </c:pt>
                <c:pt idx="384">
                  <c:v>-3.1750841750841752E-2</c:v>
                </c:pt>
                <c:pt idx="385">
                  <c:v>-3.1721981721981721E-2</c:v>
                </c:pt>
                <c:pt idx="386">
                  <c:v>-3.1681096681096685E-2</c:v>
                </c:pt>
                <c:pt idx="387">
                  <c:v>-3.1635401635401635E-2</c:v>
                </c:pt>
                <c:pt idx="388">
                  <c:v>-3.1572871572871579E-2</c:v>
                </c:pt>
                <c:pt idx="389">
                  <c:v>-3.1563251563251564E-2</c:v>
                </c:pt>
                <c:pt idx="390">
                  <c:v>-3.1558441558441563E-2</c:v>
                </c:pt>
                <c:pt idx="391">
                  <c:v>-3.1548821548821548E-2</c:v>
                </c:pt>
                <c:pt idx="392">
                  <c:v>-3.1505531505531509E-2</c:v>
                </c:pt>
                <c:pt idx="393">
                  <c:v>-3.1476671476671478E-2</c:v>
                </c:pt>
                <c:pt idx="394">
                  <c:v>-3.1414141414141415E-2</c:v>
                </c:pt>
                <c:pt idx="395">
                  <c:v>-3.1332371332371337E-2</c:v>
                </c:pt>
                <c:pt idx="396">
                  <c:v>-3.1272246272246271E-2</c:v>
                </c:pt>
                <c:pt idx="397">
                  <c:v>-3.1180856180856181E-2</c:v>
                </c:pt>
                <c:pt idx="398">
                  <c:v>-3.1123136123136125E-2</c:v>
                </c:pt>
                <c:pt idx="399">
                  <c:v>-3.1048581048581048E-2</c:v>
                </c:pt>
                <c:pt idx="400">
                  <c:v>-3.0969215969215973E-2</c:v>
                </c:pt>
                <c:pt idx="401">
                  <c:v>-3.0916305916305918E-2</c:v>
                </c:pt>
                <c:pt idx="402">
                  <c:v>-3.086099086099086E-2</c:v>
                </c:pt>
                <c:pt idx="403">
                  <c:v>-3.0812890812890816E-2</c:v>
                </c:pt>
                <c:pt idx="404">
                  <c:v>-3.0793650793650793E-2</c:v>
                </c:pt>
                <c:pt idx="405">
                  <c:v>-3.0844155844155844E-2</c:v>
                </c:pt>
                <c:pt idx="406">
                  <c:v>-3.0870610870610875E-2</c:v>
                </c:pt>
                <c:pt idx="407">
                  <c:v>-3.0745550745550746E-2</c:v>
                </c:pt>
                <c:pt idx="408">
                  <c:v>-3.0610870610870609E-2</c:v>
                </c:pt>
                <c:pt idx="409">
                  <c:v>-3.0555555555555555E-2</c:v>
                </c:pt>
                <c:pt idx="410">
                  <c:v>-3.0562770562770569E-2</c:v>
                </c:pt>
                <c:pt idx="411">
                  <c:v>-3.0598845598845605E-2</c:v>
                </c:pt>
                <c:pt idx="412">
                  <c:v>-3.0560365560365559E-2</c:v>
                </c:pt>
                <c:pt idx="413">
                  <c:v>-3.0387205387205386E-2</c:v>
                </c:pt>
                <c:pt idx="414">
                  <c:v>-3.0254930254930257E-2</c:v>
                </c:pt>
                <c:pt idx="415">
                  <c:v>-3.0149110149110151E-2</c:v>
                </c:pt>
                <c:pt idx="416">
                  <c:v>-3.0132275132275135E-2</c:v>
                </c:pt>
                <c:pt idx="417">
                  <c:v>-3.0132275132275135E-2</c:v>
                </c:pt>
                <c:pt idx="418">
                  <c:v>-3.0158730158730159E-2</c:v>
                </c:pt>
                <c:pt idx="419">
                  <c:v>-3.012025012025012E-2</c:v>
                </c:pt>
                <c:pt idx="420">
                  <c:v>-3.00962000962001E-2</c:v>
                </c:pt>
                <c:pt idx="421">
                  <c:v>-3.0062530062530065E-2</c:v>
                </c:pt>
                <c:pt idx="422">
                  <c:v>-2.9990379990379994E-2</c:v>
                </c:pt>
                <c:pt idx="423">
                  <c:v>-2.9923039923039924E-2</c:v>
                </c:pt>
                <c:pt idx="424">
                  <c:v>-2.9906204906204908E-2</c:v>
                </c:pt>
                <c:pt idx="425">
                  <c:v>-2.9853294853294857E-2</c:v>
                </c:pt>
                <c:pt idx="426">
                  <c:v>-2.9795574795574799E-2</c:v>
                </c:pt>
                <c:pt idx="427">
                  <c:v>-2.9711399711399713E-2</c:v>
                </c:pt>
                <c:pt idx="428">
                  <c:v>-2.9559884559884564E-2</c:v>
                </c:pt>
                <c:pt idx="429">
                  <c:v>-2.9463684463684466E-2</c:v>
                </c:pt>
                <c:pt idx="430">
                  <c:v>-2.9410774410774415E-2</c:v>
                </c:pt>
                <c:pt idx="431">
                  <c:v>-2.930976430976431E-2</c:v>
                </c:pt>
                <c:pt idx="432">
                  <c:v>-2.9283309283309286E-2</c:v>
                </c:pt>
                <c:pt idx="433">
                  <c:v>-2.921596921596922E-2</c:v>
                </c:pt>
                <c:pt idx="434">
                  <c:v>-2.9167869167869172E-2</c:v>
                </c:pt>
                <c:pt idx="435">
                  <c:v>-2.9105339105339106E-2</c:v>
                </c:pt>
                <c:pt idx="436">
                  <c:v>-2.8958633958633958E-2</c:v>
                </c:pt>
                <c:pt idx="437">
                  <c:v>-2.8881673881673883E-2</c:v>
                </c:pt>
                <c:pt idx="438">
                  <c:v>-2.8898508898508899E-2</c:v>
                </c:pt>
                <c:pt idx="439">
                  <c:v>-2.8881673881673883E-2</c:v>
                </c:pt>
                <c:pt idx="440">
                  <c:v>-2.8795093795093797E-2</c:v>
                </c:pt>
                <c:pt idx="441">
                  <c:v>-2.8638768638768641E-2</c:v>
                </c:pt>
                <c:pt idx="442">
                  <c:v>-2.8554593554593555E-2</c:v>
                </c:pt>
                <c:pt idx="443">
                  <c:v>-2.8518518518518519E-2</c:v>
                </c:pt>
                <c:pt idx="444">
                  <c:v>-2.8468013468013469E-2</c:v>
                </c:pt>
                <c:pt idx="445">
                  <c:v>-2.8417508417508418E-2</c:v>
                </c:pt>
                <c:pt idx="446">
                  <c:v>-2.8381433381433386E-2</c:v>
                </c:pt>
                <c:pt idx="447">
                  <c:v>-2.8369408369408371E-2</c:v>
                </c:pt>
                <c:pt idx="448">
                  <c:v>-2.8357383357383359E-2</c:v>
                </c:pt>
                <c:pt idx="449">
                  <c:v>-2.8330928330928335E-2</c:v>
                </c:pt>
                <c:pt idx="450">
                  <c:v>-2.8328523328523335E-2</c:v>
                </c:pt>
                <c:pt idx="451">
                  <c:v>-2.8268398268398269E-2</c:v>
                </c:pt>
                <c:pt idx="452">
                  <c:v>-2.8225108225108226E-2</c:v>
                </c:pt>
                <c:pt idx="453">
                  <c:v>-2.8136123136123136E-2</c:v>
                </c:pt>
                <c:pt idx="454">
                  <c:v>-2.8126503126503128E-2</c:v>
                </c:pt>
                <c:pt idx="455">
                  <c:v>-2.8061568061568065E-2</c:v>
                </c:pt>
                <c:pt idx="456">
                  <c:v>-2.7989417989417988E-2</c:v>
                </c:pt>
                <c:pt idx="457">
                  <c:v>-2.7967772967772971E-2</c:v>
                </c:pt>
                <c:pt idx="458">
                  <c:v>-2.7974987974987976E-2</c:v>
                </c:pt>
                <c:pt idx="459">
                  <c:v>-2.7895622895622894E-2</c:v>
                </c:pt>
                <c:pt idx="460">
                  <c:v>-2.7835497835497835E-2</c:v>
                </c:pt>
                <c:pt idx="461">
                  <c:v>-2.7811447811447815E-2</c:v>
                </c:pt>
                <c:pt idx="462">
                  <c:v>-2.7806637806637804E-2</c:v>
                </c:pt>
                <c:pt idx="463">
                  <c:v>-2.7837902837902839E-2</c:v>
                </c:pt>
                <c:pt idx="464">
                  <c:v>-2.7813852813852818E-2</c:v>
                </c:pt>
                <c:pt idx="465">
                  <c:v>-2.7828282828282831E-2</c:v>
                </c:pt>
                <c:pt idx="466">
                  <c:v>-2.7854737854737858E-2</c:v>
                </c:pt>
                <c:pt idx="467">
                  <c:v>-2.7816257816257819E-2</c:v>
                </c:pt>
                <c:pt idx="468">
                  <c:v>-2.7818662818662816E-2</c:v>
                </c:pt>
                <c:pt idx="469">
                  <c:v>-2.7792207792207792E-2</c:v>
                </c:pt>
                <c:pt idx="470">
                  <c:v>-2.7816257816257819E-2</c:v>
                </c:pt>
                <c:pt idx="471">
                  <c:v>-2.7840307840307839E-2</c:v>
                </c:pt>
                <c:pt idx="472">
                  <c:v>-2.7835497835497835E-2</c:v>
                </c:pt>
                <c:pt idx="473">
                  <c:v>-2.7797017797017803E-2</c:v>
                </c:pt>
                <c:pt idx="474">
                  <c:v>-2.7732082732082733E-2</c:v>
                </c:pt>
                <c:pt idx="475">
                  <c:v>-2.768879268879269E-2</c:v>
                </c:pt>
                <c:pt idx="476">
                  <c:v>-2.7698412698412698E-2</c:v>
                </c:pt>
                <c:pt idx="477">
                  <c:v>-2.7662337662337666E-2</c:v>
                </c:pt>
                <c:pt idx="478">
                  <c:v>-2.7570947570947576E-2</c:v>
                </c:pt>
                <c:pt idx="479">
                  <c:v>-2.7530062530062533E-2</c:v>
                </c:pt>
                <c:pt idx="480">
                  <c:v>-2.7506012506012506E-2</c:v>
                </c:pt>
                <c:pt idx="481">
                  <c:v>-2.7566137566137565E-2</c:v>
                </c:pt>
                <c:pt idx="482">
                  <c:v>-2.7568542568542565E-2</c:v>
                </c:pt>
                <c:pt idx="483">
                  <c:v>-2.7530062530062533E-2</c:v>
                </c:pt>
                <c:pt idx="484">
                  <c:v>-2.7515632515632514E-2</c:v>
                </c:pt>
                <c:pt idx="485">
                  <c:v>-2.7433862433862435E-2</c:v>
                </c:pt>
                <c:pt idx="486">
                  <c:v>-2.7162097162097162E-2</c:v>
                </c:pt>
                <c:pt idx="487">
                  <c:v>-2.7073112073112072E-2</c:v>
                </c:pt>
                <c:pt idx="488">
                  <c:v>-2.7224627224627228E-2</c:v>
                </c:pt>
                <c:pt idx="489">
                  <c:v>-2.7405002405002404E-2</c:v>
                </c:pt>
                <c:pt idx="490">
                  <c:v>-2.7696007696007698E-2</c:v>
                </c:pt>
                <c:pt idx="491">
                  <c:v>-2.7811447811447815E-2</c:v>
                </c:pt>
                <c:pt idx="492">
                  <c:v>-2.7700817700817705E-2</c:v>
                </c:pt>
                <c:pt idx="493">
                  <c:v>-2.7542087542087545E-2</c:v>
                </c:pt>
                <c:pt idx="494">
                  <c:v>-2.7479557479557482E-2</c:v>
                </c:pt>
                <c:pt idx="495">
                  <c:v>-2.7460317460317466E-2</c:v>
                </c:pt>
                <c:pt idx="496">
                  <c:v>-2.7371332371332369E-2</c:v>
                </c:pt>
                <c:pt idx="497">
                  <c:v>-2.7316017316017314E-2</c:v>
                </c:pt>
                <c:pt idx="498">
                  <c:v>-2.7294372294372295E-2</c:v>
                </c:pt>
                <c:pt idx="499">
                  <c:v>-2.728715728715729E-2</c:v>
                </c:pt>
                <c:pt idx="500">
                  <c:v>-2.7284752284752283E-2</c:v>
                </c:pt>
                <c:pt idx="501">
                  <c:v>-2.7301587301587302E-2</c:v>
                </c:pt>
                <c:pt idx="502">
                  <c:v>-2.7352092352092353E-2</c:v>
                </c:pt>
                <c:pt idx="503">
                  <c:v>-2.742183742183742E-2</c:v>
                </c:pt>
                <c:pt idx="504">
                  <c:v>-2.7455507455507455E-2</c:v>
                </c:pt>
                <c:pt idx="505">
                  <c:v>-2.7419432419432416E-2</c:v>
                </c:pt>
                <c:pt idx="506">
                  <c:v>-2.7445887445887447E-2</c:v>
                </c:pt>
                <c:pt idx="507">
                  <c:v>-2.7433862433862435E-2</c:v>
                </c:pt>
                <c:pt idx="508">
                  <c:v>-2.7316017316017314E-2</c:v>
                </c:pt>
                <c:pt idx="509">
                  <c:v>-2.7282347282347286E-2</c:v>
                </c:pt>
                <c:pt idx="510">
                  <c:v>-2.7212602212602213E-2</c:v>
                </c:pt>
                <c:pt idx="511">
                  <c:v>-2.7188552188552186E-2</c:v>
                </c:pt>
                <c:pt idx="512">
                  <c:v>-2.7265512265512264E-2</c:v>
                </c:pt>
                <c:pt idx="513">
                  <c:v>-2.7359307359307364E-2</c:v>
                </c:pt>
                <c:pt idx="514">
                  <c:v>-2.7409812409812415E-2</c:v>
                </c:pt>
                <c:pt idx="515">
                  <c:v>-2.7385762385762388E-2</c:v>
                </c:pt>
                <c:pt idx="516">
                  <c:v>-2.7255892255892256E-2</c:v>
                </c:pt>
                <c:pt idx="517">
                  <c:v>-2.717171717171717E-2</c:v>
                </c:pt>
                <c:pt idx="518">
                  <c:v>-2.6981721981721982E-2</c:v>
                </c:pt>
                <c:pt idx="519">
                  <c:v>-2.66979316979317E-2</c:v>
                </c:pt>
                <c:pt idx="520">
                  <c:v>-2.6743626743626743E-2</c:v>
                </c:pt>
                <c:pt idx="521">
                  <c:v>-2.7166907166907166E-2</c:v>
                </c:pt>
                <c:pt idx="522">
                  <c:v>-2.7537277537277537E-2</c:v>
                </c:pt>
                <c:pt idx="523">
                  <c:v>-2.7515632515632514E-2</c:v>
                </c:pt>
                <c:pt idx="524">
                  <c:v>-2.7162097162097162E-2</c:v>
                </c:pt>
                <c:pt idx="525">
                  <c:v>-2.6871091871091872E-2</c:v>
                </c:pt>
                <c:pt idx="526">
                  <c:v>-2.6688311688311688E-2</c:v>
                </c:pt>
                <c:pt idx="527">
                  <c:v>-2.6700336700336696E-2</c:v>
                </c:pt>
                <c:pt idx="528">
                  <c:v>-2.6883116883116887E-2</c:v>
                </c:pt>
                <c:pt idx="529">
                  <c:v>-2.6928811928811934E-2</c:v>
                </c:pt>
                <c:pt idx="530">
                  <c:v>-2.6837421837421837E-2</c:v>
                </c:pt>
                <c:pt idx="531">
                  <c:v>-2.6849446849446852E-2</c:v>
                </c:pt>
                <c:pt idx="532">
                  <c:v>-2.6782106782106782E-2</c:v>
                </c:pt>
                <c:pt idx="533">
                  <c:v>-2.6592111592111597E-2</c:v>
                </c:pt>
                <c:pt idx="534">
                  <c:v>-2.6423761423761426E-2</c:v>
                </c:pt>
                <c:pt idx="535">
                  <c:v>-2.6402116402116399E-2</c:v>
                </c:pt>
                <c:pt idx="536">
                  <c:v>-2.6455026455026454E-2</c:v>
                </c:pt>
                <c:pt idx="537">
                  <c:v>-2.6611351611351614E-2</c:v>
                </c:pt>
                <c:pt idx="538">
                  <c:v>-2.6690716690716695E-2</c:v>
                </c:pt>
                <c:pt idx="539">
                  <c:v>-2.6565656565656567E-2</c:v>
                </c:pt>
                <c:pt idx="540">
                  <c:v>-2.6467051467051465E-2</c:v>
                </c:pt>
                <c:pt idx="541">
                  <c:v>-2.640692640692641E-2</c:v>
                </c:pt>
                <c:pt idx="542">
                  <c:v>-2.631553631553632E-2</c:v>
                </c:pt>
                <c:pt idx="543">
                  <c:v>-2.6248196248196246E-2</c:v>
                </c:pt>
                <c:pt idx="544">
                  <c:v>-2.6161616161616164E-2</c:v>
                </c:pt>
                <c:pt idx="545">
                  <c:v>-2.6159211159211163E-2</c:v>
                </c:pt>
                <c:pt idx="546">
                  <c:v>-2.5971620971620969E-2</c:v>
                </c:pt>
                <c:pt idx="547">
                  <c:v>-2.5817700817700816E-2</c:v>
                </c:pt>
                <c:pt idx="548">
                  <c:v>-2.5824915824915827E-2</c:v>
                </c:pt>
                <c:pt idx="549">
                  <c:v>-2.5863395863395863E-2</c:v>
                </c:pt>
                <c:pt idx="550">
                  <c:v>-2.6079846079846081E-2</c:v>
                </c:pt>
                <c:pt idx="551">
                  <c:v>-2.6284271284271285E-2</c:v>
                </c:pt>
                <c:pt idx="552">
                  <c:v>-2.6231361231361234E-2</c:v>
                </c:pt>
                <c:pt idx="553">
                  <c:v>-2.6274651274651277E-2</c:v>
                </c:pt>
                <c:pt idx="554">
                  <c:v>-2.6440596440596442E-2</c:v>
                </c:pt>
                <c:pt idx="555">
                  <c:v>-2.6341991341991347E-2</c:v>
                </c:pt>
                <c:pt idx="556">
                  <c:v>-2.6096681096681097E-2</c:v>
                </c:pt>
                <c:pt idx="557">
                  <c:v>-2.5716690716690714E-2</c:v>
                </c:pt>
                <c:pt idx="558">
                  <c:v>-2.5461760461760467E-2</c:v>
                </c:pt>
                <c:pt idx="559">
                  <c:v>-2.5541125541125545E-2</c:v>
                </c:pt>
                <c:pt idx="560">
                  <c:v>-2.5490620490620494E-2</c:v>
                </c:pt>
                <c:pt idx="561">
                  <c:v>-2.5435305435305439E-2</c:v>
                </c:pt>
                <c:pt idx="562">
                  <c:v>-2.5447330447330448E-2</c:v>
                </c:pt>
                <c:pt idx="563">
                  <c:v>-2.5336700336700334E-2</c:v>
                </c:pt>
                <c:pt idx="564">
                  <c:v>-2.532948532948533E-2</c:v>
                </c:pt>
                <c:pt idx="565">
                  <c:v>-2.5416065416065416E-2</c:v>
                </c:pt>
                <c:pt idx="566">
                  <c:v>-2.5399230399230397E-2</c:v>
                </c:pt>
                <c:pt idx="567">
                  <c:v>-2.5384800384800389E-2</c:v>
                </c:pt>
                <c:pt idx="568">
                  <c:v>-2.548821548821549E-2</c:v>
                </c:pt>
                <c:pt idx="569">
                  <c:v>-2.5601250601250604E-2</c:v>
                </c:pt>
                <c:pt idx="570">
                  <c:v>-2.5557960557960564E-2</c:v>
                </c:pt>
                <c:pt idx="571">
                  <c:v>-2.5387205387205385E-2</c:v>
                </c:pt>
                <c:pt idx="572">
                  <c:v>-2.5115440115440115E-2</c:v>
                </c:pt>
                <c:pt idx="573">
                  <c:v>-2.4829244829244829E-2</c:v>
                </c:pt>
                <c:pt idx="574">
                  <c:v>-2.4764309764309766E-2</c:v>
                </c:pt>
                <c:pt idx="575">
                  <c:v>-2.4781144781144782E-2</c:v>
                </c:pt>
                <c:pt idx="576">
                  <c:v>-2.4759499759499762E-2</c:v>
                </c:pt>
                <c:pt idx="577">
                  <c:v>-2.4785954785954786E-2</c:v>
                </c:pt>
                <c:pt idx="578">
                  <c:v>-2.4831649831649833E-2</c:v>
                </c:pt>
                <c:pt idx="579">
                  <c:v>-2.4843674843674848E-2</c:v>
                </c:pt>
                <c:pt idx="580">
                  <c:v>-2.4829244829244829E-2</c:v>
                </c:pt>
                <c:pt idx="581">
                  <c:v>-2.4954304954304958E-2</c:v>
                </c:pt>
                <c:pt idx="582">
                  <c:v>-2.5016835016835017E-2</c:v>
                </c:pt>
                <c:pt idx="583">
                  <c:v>-2.4939874939874946E-2</c:v>
                </c:pt>
                <c:pt idx="584">
                  <c:v>-2.4797979797979798E-2</c:v>
                </c:pt>
                <c:pt idx="585">
                  <c:v>-2.4624819624819626E-2</c:v>
                </c:pt>
                <c:pt idx="586">
                  <c:v>-2.4446849446849446E-2</c:v>
                </c:pt>
                <c:pt idx="587">
                  <c:v>-2.4398749398749399E-2</c:v>
                </c:pt>
                <c:pt idx="588">
                  <c:v>-2.438431938431938E-2</c:v>
                </c:pt>
                <c:pt idx="589">
                  <c:v>-2.4372294372294375E-2</c:v>
                </c:pt>
                <c:pt idx="590">
                  <c:v>-2.4369889369889368E-2</c:v>
                </c:pt>
                <c:pt idx="591">
                  <c:v>-2.4345839345839348E-2</c:v>
                </c:pt>
                <c:pt idx="592">
                  <c:v>-2.4348244348244348E-2</c:v>
                </c:pt>
                <c:pt idx="593">
                  <c:v>-2.4223184223184226E-2</c:v>
                </c:pt>
                <c:pt idx="594">
                  <c:v>-2.4031209716209718E-2</c:v>
                </c:pt>
                <c:pt idx="595">
                  <c:v>-2.3982568542568545E-2</c:v>
                </c:pt>
                <c:pt idx="596">
                  <c:v>-2.3943174603174602E-2</c:v>
                </c:pt>
                <c:pt idx="597">
                  <c:v>-2.3890550745550746E-2</c:v>
                </c:pt>
                <c:pt idx="598">
                  <c:v>-2.381597883597884E-2</c:v>
                </c:pt>
                <c:pt idx="599">
                  <c:v>-2.3694704184704183E-2</c:v>
                </c:pt>
                <c:pt idx="600">
                  <c:v>-2.3592111592111591E-2</c:v>
                </c:pt>
                <c:pt idx="601">
                  <c:v>-2.3547397787397787E-2</c:v>
                </c:pt>
                <c:pt idx="602">
                  <c:v>-2.354072871572872E-2</c:v>
                </c:pt>
                <c:pt idx="603">
                  <c:v>-2.3513436748436749E-2</c:v>
                </c:pt>
                <c:pt idx="604">
                  <c:v>-2.346854737854738E-2</c:v>
                </c:pt>
                <c:pt idx="605">
                  <c:v>-2.3379114959114957E-2</c:v>
                </c:pt>
                <c:pt idx="606">
                  <c:v>-2.3319316979316978E-2</c:v>
                </c:pt>
                <c:pt idx="607">
                  <c:v>-2.3259773929773929E-2</c:v>
                </c:pt>
                <c:pt idx="608">
                  <c:v>-2.3235312650312649E-2</c:v>
                </c:pt>
                <c:pt idx="609">
                  <c:v>-2.3206022126022127E-2</c:v>
                </c:pt>
                <c:pt idx="610">
                  <c:v>-2.3173326118326121E-2</c:v>
                </c:pt>
                <c:pt idx="611">
                  <c:v>-2.3113742183742184E-2</c:v>
                </c:pt>
                <c:pt idx="612">
                  <c:v>-2.2994276094276095E-2</c:v>
                </c:pt>
                <c:pt idx="613">
                  <c:v>-2.2897029822029822E-2</c:v>
                </c:pt>
                <c:pt idx="614">
                  <c:v>-2.2825505050505054E-2</c:v>
                </c:pt>
                <c:pt idx="615">
                  <c:v>-2.2760252525252527E-2</c:v>
                </c:pt>
                <c:pt idx="616">
                  <c:v>-2.2695173160173158E-2</c:v>
                </c:pt>
                <c:pt idx="617">
                  <c:v>-2.262617604617605E-2</c:v>
                </c:pt>
                <c:pt idx="618">
                  <c:v>-2.2522775372775375E-2</c:v>
                </c:pt>
                <c:pt idx="619">
                  <c:v>-2.2438092833092834E-2</c:v>
                </c:pt>
                <c:pt idx="620">
                  <c:v>-2.2264165464165465E-2</c:v>
                </c:pt>
                <c:pt idx="621">
                  <c:v>-2.2055139490139496E-2</c:v>
                </c:pt>
                <c:pt idx="622">
                  <c:v>-2.1954112554112552E-2</c:v>
                </c:pt>
                <c:pt idx="623">
                  <c:v>-2.1878465608465607E-2</c:v>
                </c:pt>
                <c:pt idx="624">
                  <c:v>-2.1758621933621936E-2</c:v>
                </c:pt>
                <c:pt idx="625">
                  <c:v>-2.1362691197691196E-2</c:v>
                </c:pt>
                <c:pt idx="626">
                  <c:v>-2.107390812890813E-2</c:v>
                </c:pt>
                <c:pt idx="627">
                  <c:v>-2.1039834054834054E-2</c:v>
                </c:pt>
                <c:pt idx="628">
                  <c:v>-2.1221026936026934E-2</c:v>
                </c:pt>
                <c:pt idx="629">
                  <c:v>-2.1457886002886006E-2</c:v>
                </c:pt>
                <c:pt idx="630">
                  <c:v>-2.1655923520923524E-2</c:v>
                </c:pt>
                <c:pt idx="631">
                  <c:v>-2.1706493506493507E-2</c:v>
                </c:pt>
                <c:pt idx="632">
                  <c:v>-2.1530110630110632E-2</c:v>
                </c:pt>
                <c:pt idx="633">
                  <c:v>-2.1321904761904764E-2</c:v>
                </c:pt>
                <c:pt idx="634">
                  <c:v>-2.1148347763347765E-2</c:v>
                </c:pt>
                <c:pt idx="635">
                  <c:v>-2.1002431457431459E-2</c:v>
                </c:pt>
                <c:pt idx="636">
                  <c:v>-2.0864033189033189E-2</c:v>
                </c:pt>
                <c:pt idx="637">
                  <c:v>-2.0758294853294855E-2</c:v>
                </c:pt>
                <c:pt idx="638">
                  <c:v>-2.0628833573833577E-2</c:v>
                </c:pt>
                <c:pt idx="639">
                  <c:v>-2.0536664261664263E-2</c:v>
                </c:pt>
                <c:pt idx="640">
                  <c:v>-2.0438677248677244E-2</c:v>
                </c:pt>
                <c:pt idx="641">
                  <c:v>-2.0169143819143823E-2</c:v>
                </c:pt>
                <c:pt idx="642">
                  <c:v>-1.9828198653198653E-2</c:v>
                </c:pt>
                <c:pt idx="643">
                  <c:v>-1.9704543049543052E-2</c:v>
                </c:pt>
                <c:pt idx="644">
                  <c:v>-1.973210197210197E-2</c:v>
                </c:pt>
                <c:pt idx="645">
                  <c:v>-1.9708881673881677E-2</c:v>
                </c:pt>
                <c:pt idx="646">
                  <c:v>-1.9760206830206833E-2</c:v>
                </c:pt>
                <c:pt idx="647">
                  <c:v>-2.0058554593554594E-2</c:v>
                </c:pt>
                <c:pt idx="648">
                  <c:v>-2.0144740259740258E-2</c:v>
                </c:pt>
                <c:pt idx="649">
                  <c:v>-1.9989605579605579E-2</c:v>
                </c:pt>
                <c:pt idx="650">
                  <c:v>-1.9692566137566134E-2</c:v>
                </c:pt>
                <c:pt idx="651">
                  <c:v>-1.9419920634920637E-2</c:v>
                </c:pt>
                <c:pt idx="652">
                  <c:v>-1.9320252525252522E-2</c:v>
                </c:pt>
                <c:pt idx="653">
                  <c:v>-1.9236515151515154E-2</c:v>
                </c:pt>
                <c:pt idx="654">
                  <c:v>-1.9155591630591631E-2</c:v>
                </c:pt>
                <c:pt idx="655">
                  <c:v>-1.9065315055315054E-2</c:v>
                </c:pt>
                <c:pt idx="656">
                  <c:v>-1.9005365560365559E-2</c:v>
                </c:pt>
                <c:pt idx="657">
                  <c:v>-1.8970533910533913E-2</c:v>
                </c:pt>
                <c:pt idx="658">
                  <c:v>-1.8929191919191918E-2</c:v>
                </c:pt>
                <c:pt idx="659">
                  <c:v>-1.8855430495430498E-2</c:v>
                </c:pt>
                <c:pt idx="660">
                  <c:v>-1.8850493025493027E-2</c:v>
                </c:pt>
                <c:pt idx="661">
                  <c:v>-1.8949927849927852E-2</c:v>
                </c:pt>
                <c:pt idx="662">
                  <c:v>-1.8875899470899477E-2</c:v>
                </c:pt>
                <c:pt idx="663">
                  <c:v>-1.8789627224627226E-2</c:v>
                </c:pt>
                <c:pt idx="664">
                  <c:v>-1.8747775372775374E-2</c:v>
                </c:pt>
                <c:pt idx="665">
                  <c:v>-1.8517950937950937E-2</c:v>
                </c:pt>
                <c:pt idx="666">
                  <c:v>-1.827700817700818E-2</c:v>
                </c:pt>
                <c:pt idx="667">
                  <c:v>-1.823864357864358E-2</c:v>
                </c:pt>
                <c:pt idx="668">
                  <c:v>-1.8265442520442522E-2</c:v>
                </c:pt>
                <c:pt idx="669">
                  <c:v>-1.8298619528619529E-2</c:v>
                </c:pt>
                <c:pt idx="670">
                  <c:v>-1.8242320827320826E-2</c:v>
                </c:pt>
                <c:pt idx="671">
                  <c:v>-1.8153927368927368E-2</c:v>
                </c:pt>
                <c:pt idx="672">
                  <c:v>-1.8103059163059165E-2</c:v>
                </c:pt>
                <c:pt idx="673">
                  <c:v>-1.8035613275613278E-2</c:v>
                </c:pt>
                <c:pt idx="674">
                  <c:v>-1.7985004810004812E-2</c:v>
                </c:pt>
                <c:pt idx="675">
                  <c:v>-1.7893961038961043E-2</c:v>
                </c:pt>
                <c:pt idx="676">
                  <c:v>-1.798886964886965E-2</c:v>
                </c:pt>
                <c:pt idx="677">
                  <c:v>-1.8193499278499278E-2</c:v>
                </c:pt>
                <c:pt idx="678">
                  <c:v>-1.8200413660413663E-2</c:v>
                </c:pt>
                <c:pt idx="679">
                  <c:v>-1.8019884559884559E-2</c:v>
                </c:pt>
                <c:pt idx="680">
                  <c:v>-1.7856738816738819E-2</c:v>
                </c:pt>
                <c:pt idx="681">
                  <c:v>-1.7626298701298702E-2</c:v>
                </c:pt>
                <c:pt idx="682">
                  <c:v>-1.719463443963444E-2</c:v>
                </c:pt>
                <c:pt idx="683">
                  <c:v>-1.6958973063973065E-2</c:v>
                </c:pt>
                <c:pt idx="684">
                  <c:v>-1.6935360750360749E-2</c:v>
                </c:pt>
                <c:pt idx="685">
                  <c:v>-1.7061159211159211E-2</c:v>
                </c:pt>
                <c:pt idx="686">
                  <c:v>-1.7181637806637805E-2</c:v>
                </c:pt>
                <c:pt idx="687">
                  <c:v>-1.7172895622895621E-2</c:v>
                </c:pt>
                <c:pt idx="688">
                  <c:v>-1.7161527176527178E-2</c:v>
                </c:pt>
                <c:pt idx="689">
                  <c:v>-1.7139891774891777E-2</c:v>
                </c:pt>
                <c:pt idx="690">
                  <c:v>-1.707547619047619E-2</c:v>
                </c:pt>
                <c:pt idx="691">
                  <c:v>-1.7025618085618085E-2</c:v>
                </c:pt>
                <c:pt idx="692">
                  <c:v>-1.6971483886483885E-2</c:v>
                </c:pt>
                <c:pt idx="693">
                  <c:v>-1.6922058682058681E-2</c:v>
                </c:pt>
                <c:pt idx="694">
                  <c:v>-1.6912797017797018E-2</c:v>
                </c:pt>
                <c:pt idx="695">
                  <c:v>-1.7067794612794618E-2</c:v>
                </c:pt>
                <c:pt idx="696">
                  <c:v>-1.7104353054353056E-2</c:v>
                </c:pt>
                <c:pt idx="697">
                  <c:v>-1.6979504569504568E-2</c:v>
                </c:pt>
                <c:pt idx="698">
                  <c:v>-1.6804004329004332E-2</c:v>
                </c:pt>
                <c:pt idx="699">
                  <c:v>-1.6564004329004331E-2</c:v>
                </c:pt>
                <c:pt idx="700">
                  <c:v>-1.6375514670514672E-2</c:v>
                </c:pt>
                <c:pt idx="701">
                  <c:v>-1.6310986050986052E-2</c:v>
                </c:pt>
                <c:pt idx="702">
                  <c:v>-1.6320553150553148E-2</c:v>
                </c:pt>
                <c:pt idx="703">
                  <c:v>-1.6321180856180856E-2</c:v>
                </c:pt>
                <c:pt idx="704">
                  <c:v>-1.6271255411255413E-2</c:v>
                </c:pt>
                <c:pt idx="705">
                  <c:v>-1.6256955266955267E-2</c:v>
                </c:pt>
                <c:pt idx="706">
                  <c:v>-1.6265981240981241E-2</c:v>
                </c:pt>
                <c:pt idx="707">
                  <c:v>-1.6208595478595478E-2</c:v>
                </c:pt>
                <c:pt idx="708">
                  <c:v>-1.6172878787878785E-2</c:v>
                </c:pt>
                <c:pt idx="709">
                  <c:v>-1.6091839826839826E-2</c:v>
                </c:pt>
                <c:pt idx="710">
                  <c:v>-1.6106611351611354E-2</c:v>
                </c:pt>
                <c:pt idx="711">
                  <c:v>-1.6094636844636842E-2</c:v>
                </c:pt>
                <c:pt idx="712">
                  <c:v>-1.6053891293891294E-2</c:v>
                </c:pt>
                <c:pt idx="713">
                  <c:v>-1.6002385762385763E-2</c:v>
                </c:pt>
                <c:pt idx="714">
                  <c:v>-1.5979184704184704E-2</c:v>
                </c:pt>
                <c:pt idx="715">
                  <c:v>-1.5935319865319864E-2</c:v>
                </c:pt>
                <c:pt idx="716">
                  <c:v>-1.5927563732563734E-2</c:v>
                </c:pt>
                <c:pt idx="717">
                  <c:v>-1.5936361231361232E-2</c:v>
                </c:pt>
                <c:pt idx="718">
                  <c:v>-1.5934516594516598E-2</c:v>
                </c:pt>
                <c:pt idx="719">
                  <c:v>-1.594593795093795E-2</c:v>
                </c:pt>
                <c:pt idx="720">
                  <c:v>-1.5902607022607023E-2</c:v>
                </c:pt>
                <c:pt idx="721">
                  <c:v>-1.5894543049543051E-2</c:v>
                </c:pt>
                <c:pt idx="722">
                  <c:v>-1.5889579124579126E-2</c:v>
                </c:pt>
                <c:pt idx="723">
                  <c:v>-1.5866440596440597E-2</c:v>
                </c:pt>
                <c:pt idx="724">
                  <c:v>-1.5842342472342473E-2</c:v>
                </c:pt>
                <c:pt idx="725">
                  <c:v>-1.577728715728716E-2</c:v>
                </c:pt>
                <c:pt idx="726">
                  <c:v>-1.566254208754209E-2</c:v>
                </c:pt>
                <c:pt idx="727">
                  <c:v>-1.5646637806637807E-2</c:v>
                </c:pt>
                <c:pt idx="728">
                  <c:v>-1.5647217412217411E-2</c:v>
                </c:pt>
                <c:pt idx="729">
                  <c:v>-1.5663205868205868E-2</c:v>
                </c:pt>
                <c:pt idx="730">
                  <c:v>-1.5652229437229437E-2</c:v>
                </c:pt>
                <c:pt idx="731">
                  <c:v>-1.5542542087542089E-2</c:v>
                </c:pt>
                <c:pt idx="732">
                  <c:v>-1.5441972101972103E-2</c:v>
                </c:pt>
                <c:pt idx="733">
                  <c:v>-1.5404362674362675E-2</c:v>
                </c:pt>
                <c:pt idx="734">
                  <c:v>-1.5377347282347284E-2</c:v>
                </c:pt>
                <c:pt idx="735">
                  <c:v>-1.5405334295334295E-2</c:v>
                </c:pt>
                <c:pt idx="736">
                  <c:v>-1.5436135161135164E-2</c:v>
                </c:pt>
                <c:pt idx="737">
                  <c:v>-1.5424562289562294E-2</c:v>
                </c:pt>
                <c:pt idx="738">
                  <c:v>-1.5460562770562772E-2</c:v>
                </c:pt>
                <c:pt idx="739">
                  <c:v>-1.550822510822511E-2</c:v>
                </c:pt>
                <c:pt idx="740">
                  <c:v>-1.5568718133718136E-2</c:v>
                </c:pt>
                <c:pt idx="741">
                  <c:v>-1.5671281866281864E-2</c:v>
                </c:pt>
                <c:pt idx="742">
                  <c:v>-1.579791005291005E-2</c:v>
                </c:pt>
                <c:pt idx="743">
                  <c:v>-1.5881380471380473E-2</c:v>
                </c:pt>
                <c:pt idx="744">
                  <c:v>-1.5951575276575276E-2</c:v>
                </c:pt>
                <c:pt idx="745">
                  <c:v>-1.5917854737854738E-2</c:v>
                </c:pt>
                <c:pt idx="746">
                  <c:v>-1.5870293410293407E-2</c:v>
                </c:pt>
                <c:pt idx="747">
                  <c:v>-1.5887015392015393E-2</c:v>
                </c:pt>
                <c:pt idx="748">
                  <c:v>-1.5992902837902837E-2</c:v>
                </c:pt>
                <c:pt idx="749">
                  <c:v>-1.6156873496873496E-2</c:v>
                </c:pt>
                <c:pt idx="750">
                  <c:v>-1.6336226551226549E-2</c:v>
                </c:pt>
                <c:pt idx="751">
                  <c:v>-1.6530860990860992E-2</c:v>
                </c:pt>
                <c:pt idx="752">
                  <c:v>-1.6659810004810007E-2</c:v>
                </c:pt>
                <c:pt idx="753">
                  <c:v>-1.6793689273689277E-2</c:v>
                </c:pt>
                <c:pt idx="754">
                  <c:v>-1.6935264550264551E-2</c:v>
                </c:pt>
                <c:pt idx="755">
                  <c:v>-1.7073263588263589E-2</c:v>
                </c:pt>
                <c:pt idx="756">
                  <c:v>-1.7213523328523331E-2</c:v>
                </c:pt>
                <c:pt idx="757">
                  <c:v>-1.732619288119288E-2</c:v>
                </c:pt>
                <c:pt idx="758">
                  <c:v>-1.7448525733525736E-2</c:v>
                </c:pt>
                <c:pt idx="759">
                  <c:v>-1.7605093795093795E-2</c:v>
                </c:pt>
                <c:pt idx="760">
                  <c:v>-1.7791878306878308E-2</c:v>
                </c:pt>
                <c:pt idx="761">
                  <c:v>-1.8035105820105823E-2</c:v>
                </c:pt>
                <c:pt idx="762">
                  <c:v>-1.8187900432900434E-2</c:v>
                </c:pt>
                <c:pt idx="763">
                  <c:v>-1.8282049062049062E-2</c:v>
                </c:pt>
                <c:pt idx="764">
                  <c:v>-1.8375093795093795E-2</c:v>
                </c:pt>
                <c:pt idx="765">
                  <c:v>-1.8526096681096681E-2</c:v>
                </c:pt>
                <c:pt idx="766">
                  <c:v>-1.8706628186628188E-2</c:v>
                </c:pt>
                <c:pt idx="767">
                  <c:v>-1.8905098605098605E-2</c:v>
                </c:pt>
                <c:pt idx="768">
                  <c:v>-1.9088400673400674E-2</c:v>
                </c:pt>
                <c:pt idx="769">
                  <c:v>-1.9190618085618085E-2</c:v>
                </c:pt>
                <c:pt idx="770">
                  <c:v>-1.9239819624819621E-2</c:v>
                </c:pt>
                <c:pt idx="771">
                  <c:v>-1.9255262145262145E-2</c:v>
                </c:pt>
                <c:pt idx="772">
                  <c:v>-1.929509139009139E-2</c:v>
                </c:pt>
                <c:pt idx="773">
                  <c:v>-1.9276192881192884E-2</c:v>
                </c:pt>
                <c:pt idx="774">
                  <c:v>-1.9294800384800383E-2</c:v>
                </c:pt>
                <c:pt idx="775">
                  <c:v>-1.9375545935545933E-2</c:v>
                </c:pt>
                <c:pt idx="776">
                  <c:v>-1.9363511303511306E-2</c:v>
                </c:pt>
                <c:pt idx="777">
                  <c:v>-1.9251630591630594E-2</c:v>
                </c:pt>
                <c:pt idx="778">
                  <c:v>-1.8967200577200576E-2</c:v>
                </c:pt>
                <c:pt idx="779">
                  <c:v>-1.8712787397787398E-2</c:v>
                </c:pt>
                <c:pt idx="780">
                  <c:v>-1.8603968253968255E-2</c:v>
                </c:pt>
                <c:pt idx="781">
                  <c:v>-1.8671053391053391E-2</c:v>
                </c:pt>
                <c:pt idx="782">
                  <c:v>-1.8797465127465128E-2</c:v>
                </c:pt>
                <c:pt idx="783">
                  <c:v>-1.857659932659933E-2</c:v>
                </c:pt>
                <c:pt idx="784">
                  <c:v>-1.8407243867243871E-2</c:v>
                </c:pt>
                <c:pt idx="785">
                  <c:v>-1.8256483886483887E-2</c:v>
                </c:pt>
                <c:pt idx="786">
                  <c:v>-1.8070298220298223E-2</c:v>
                </c:pt>
                <c:pt idx="787">
                  <c:v>-1.7960122655122656E-2</c:v>
                </c:pt>
                <c:pt idx="788">
                  <c:v>-1.7586500721500722E-2</c:v>
                </c:pt>
                <c:pt idx="789">
                  <c:v>-1.7108145743145741E-2</c:v>
                </c:pt>
                <c:pt idx="790">
                  <c:v>-1.6816202501202502E-2</c:v>
                </c:pt>
                <c:pt idx="791">
                  <c:v>-1.6609757094757097E-2</c:v>
                </c:pt>
                <c:pt idx="792">
                  <c:v>-1.6593718133718134E-2</c:v>
                </c:pt>
                <c:pt idx="793">
                  <c:v>-1.6567099567099567E-2</c:v>
                </c:pt>
                <c:pt idx="794">
                  <c:v>-1.6380954785954787E-2</c:v>
                </c:pt>
                <c:pt idx="795">
                  <c:v>-1.6139213564213564E-2</c:v>
                </c:pt>
                <c:pt idx="796">
                  <c:v>-1.5869882154882154E-2</c:v>
                </c:pt>
                <c:pt idx="797">
                  <c:v>-1.5543884078884081E-2</c:v>
                </c:pt>
                <c:pt idx="798">
                  <c:v>-1.5087171717171718E-2</c:v>
                </c:pt>
                <c:pt idx="799">
                  <c:v>-1.4702946127946127E-2</c:v>
                </c:pt>
                <c:pt idx="800">
                  <c:v>-1.446360028860029E-2</c:v>
                </c:pt>
                <c:pt idx="801">
                  <c:v>-1.4442267917267918E-2</c:v>
                </c:pt>
                <c:pt idx="802">
                  <c:v>-1.4552941317941319E-2</c:v>
                </c:pt>
                <c:pt idx="803">
                  <c:v>-1.4421373256373257E-2</c:v>
                </c:pt>
                <c:pt idx="804">
                  <c:v>-1.4214463684463685E-2</c:v>
                </c:pt>
                <c:pt idx="805">
                  <c:v>-1.4054083694083695E-2</c:v>
                </c:pt>
                <c:pt idx="806">
                  <c:v>-1.3912311207311208E-2</c:v>
                </c:pt>
                <c:pt idx="807">
                  <c:v>-1.3722809042809045E-2</c:v>
                </c:pt>
                <c:pt idx="808">
                  <c:v>-1.34888936988937E-2</c:v>
                </c:pt>
                <c:pt idx="809">
                  <c:v>-1.3105935545935546E-2</c:v>
                </c:pt>
                <c:pt idx="810">
                  <c:v>-1.2730632515632516E-2</c:v>
                </c:pt>
                <c:pt idx="811">
                  <c:v>-1.250402837902838E-2</c:v>
                </c:pt>
                <c:pt idx="812">
                  <c:v>-1.2393900913900914E-2</c:v>
                </c:pt>
                <c:pt idx="813">
                  <c:v>-1.2471219336219336E-2</c:v>
                </c:pt>
                <c:pt idx="814">
                  <c:v>-1.2566096681096681E-2</c:v>
                </c:pt>
                <c:pt idx="815">
                  <c:v>-1.257783309283309E-2</c:v>
                </c:pt>
                <c:pt idx="816">
                  <c:v>-1.2422546897546901E-2</c:v>
                </c:pt>
                <c:pt idx="817">
                  <c:v>-1.2143855218855217E-2</c:v>
                </c:pt>
                <c:pt idx="818">
                  <c:v>-1.21360101010101E-2</c:v>
                </c:pt>
                <c:pt idx="819">
                  <c:v>-1.2041522366522369E-2</c:v>
                </c:pt>
                <c:pt idx="820">
                  <c:v>-1.1900204425204425E-2</c:v>
                </c:pt>
                <c:pt idx="821">
                  <c:v>-1.1799656084656085E-2</c:v>
                </c:pt>
                <c:pt idx="822">
                  <c:v>-1.1478023088023089E-2</c:v>
                </c:pt>
                <c:pt idx="823">
                  <c:v>-1.130013949013949E-2</c:v>
                </c:pt>
                <c:pt idx="824">
                  <c:v>-1.13598556998557E-2</c:v>
                </c:pt>
                <c:pt idx="825">
                  <c:v>-1.1411498316498318E-2</c:v>
                </c:pt>
                <c:pt idx="826">
                  <c:v>-1.1612323232323231E-2</c:v>
                </c:pt>
                <c:pt idx="827">
                  <c:v>-1.1673746993746995E-2</c:v>
                </c:pt>
                <c:pt idx="828">
                  <c:v>-1.1454660894660896E-2</c:v>
                </c:pt>
                <c:pt idx="829">
                  <c:v>-1.1257150072150071E-2</c:v>
                </c:pt>
                <c:pt idx="830">
                  <c:v>-1.1010839345839346E-2</c:v>
                </c:pt>
                <c:pt idx="831">
                  <c:v>-1.0796734006734008E-2</c:v>
                </c:pt>
                <c:pt idx="832">
                  <c:v>-1.0780156325156326E-2</c:v>
                </c:pt>
                <c:pt idx="833">
                  <c:v>-1.110356661856662E-2</c:v>
                </c:pt>
                <c:pt idx="834">
                  <c:v>-1.1442669552669553E-2</c:v>
                </c:pt>
                <c:pt idx="835">
                  <c:v>-1.1681673881673883E-2</c:v>
                </c:pt>
                <c:pt idx="836">
                  <c:v>-1.1545038480038482E-2</c:v>
                </c:pt>
                <c:pt idx="837">
                  <c:v>-1.1135416065416065E-2</c:v>
                </c:pt>
                <c:pt idx="838">
                  <c:v>-1.0863506493506495E-2</c:v>
                </c:pt>
                <c:pt idx="839">
                  <c:v>-1.073969696969697E-2</c:v>
                </c:pt>
                <c:pt idx="840">
                  <c:v>-1.0564884559884562E-2</c:v>
                </c:pt>
                <c:pt idx="841">
                  <c:v>-1.0384064454064455E-2</c:v>
                </c:pt>
                <c:pt idx="842">
                  <c:v>-1.0378189033189034E-2</c:v>
                </c:pt>
                <c:pt idx="843">
                  <c:v>-1.0394829244829245E-2</c:v>
                </c:pt>
                <c:pt idx="844">
                  <c:v>-1.043357623857624E-2</c:v>
                </c:pt>
                <c:pt idx="845">
                  <c:v>-1.043074555074555E-2</c:v>
                </c:pt>
                <c:pt idx="846">
                  <c:v>-1.0328540163540166E-2</c:v>
                </c:pt>
                <c:pt idx="847">
                  <c:v>-1.0247806637806637E-2</c:v>
                </c:pt>
                <c:pt idx="848">
                  <c:v>-1.0351017316017317E-2</c:v>
                </c:pt>
                <c:pt idx="849">
                  <c:v>-1.0397397787397789E-2</c:v>
                </c:pt>
                <c:pt idx="850">
                  <c:v>-1.0360887445887446E-2</c:v>
                </c:pt>
                <c:pt idx="851">
                  <c:v>-1.030744107744108E-2</c:v>
                </c:pt>
                <c:pt idx="852">
                  <c:v>-1.0265692640692641E-2</c:v>
                </c:pt>
                <c:pt idx="853">
                  <c:v>-1.0340990860990861E-2</c:v>
                </c:pt>
                <c:pt idx="854">
                  <c:v>-1.0432068302068302E-2</c:v>
                </c:pt>
                <c:pt idx="855">
                  <c:v>-1.0424480519480521E-2</c:v>
                </c:pt>
                <c:pt idx="856">
                  <c:v>-1.0355300625300627E-2</c:v>
                </c:pt>
                <c:pt idx="857">
                  <c:v>-1.0282073112073112E-2</c:v>
                </c:pt>
                <c:pt idx="858">
                  <c:v>-1.0399617604617604E-2</c:v>
                </c:pt>
                <c:pt idx="859">
                  <c:v>-1.0547133237133237E-2</c:v>
                </c:pt>
                <c:pt idx="860">
                  <c:v>-1.0506308321308323E-2</c:v>
                </c:pt>
                <c:pt idx="861">
                  <c:v>-1.0205846560846561E-2</c:v>
                </c:pt>
                <c:pt idx="862">
                  <c:v>-9.7865945165945181E-3</c:v>
                </c:pt>
                <c:pt idx="863">
                  <c:v>-9.536317941317941E-3</c:v>
                </c:pt>
                <c:pt idx="864">
                  <c:v>-9.5238143338143341E-3</c:v>
                </c:pt>
                <c:pt idx="865">
                  <c:v>-9.7043265993265997E-3</c:v>
                </c:pt>
                <c:pt idx="866">
                  <c:v>-9.9023184223184235E-3</c:v>
                </c:pt>
                <c:pt idx="867">
                  <c:v>-1.0031190476190477E-2</c:v>
                </c:pt>
                <c:pt idx="868">
                  <c:v>-9.9197234247234249E-3</c:v>
                </c:pt>
                <c:pt idx="869">
                  <c:v>-9.7327200577200582E-3</c:v>
                </c:pt>
                <c:pt idx="870">
                  <c:v>-9.3449422799422796E-3</c:v>
                </c:pt>
                <c:pt idx="871">
                  <c:v>-8.887582972582974E-3</c:v>
                </c:pt>
                <c:pt idx="872">
                  <c:v>-8.6895622895622904E-3</c:v>
                </c:pt>
                <c:pt idx="873">
                  <c:v>-8.7924266474266478E-3</c:v>
                </c:pt>
                <c:pt idx="874">
                  <c:v>-8.9773160173160175E-3</c:v>
                </c:pt>
                <c:pt idx="875">
                  <c:v>-9.2522582972582989E-3</c:v>
                </c:pt>
                <c:pt idx="876">
                  <c:v>-9.4315897065897075E-3</c:v>
                </c:pt>
                <c:pt idx="877">
                  <c:v>-9.4469071669071678E-3</c:v>
                </c:pt>
                <c:pt idx="878">
                  <c:v>-9.4796512746512761E-3</c:v>
                </c:pt>
                <c:pt idx="879">
                  <c:v>-9.5518710918710906E-3</c:v>
                </c:pt>
                <c:pt idx="880">
                  <c:v>-9.5438480038480041E-3</c:v>
                </c:pt>
                <c:pt idx="881">
                  <c:v>-9.3821332371332392E-3</c:v>
                </c:pt>
                <c:pt idx="882">
                  <c:v>-9.2607215007215003E-3</c:v>
                </c:pt>
                <c:pt idx="883">
                  <c:v>-9.1065223665223669E-3</c:v>
                </c:pt>
                <c:pt idx="884">
                  <c:v>-9.1527994227994236E-3</c:v>
                </c:pt>
                <c:pt idx="885">
                  <c:v>-9.241491101491103E-3</c:v>
                </c:pt>
                <c:pt idx="886">
                  <c:v>-9.0444540644540657E-3</c:v>
                </c:pt>
                <c:pt idx="887">
                  <c:v>-8.7955291005291023E-3</c:v>
                </c:pt>
                <c:pt idx="888">
                  <c:v>-8.5544276094276107E-3</c:v>
                </c:pt>
                <c:pt idx="889">
                  <c:v>-8.5038191438191434E-3</c:v>
                </c:pt>
                <c:pt idx="890">
                  <c:v>-8.6469215969215956E-3</c:v>
                </c:pt>
                <c:pt idx="891">
                  <c:v>-8.7538119288119304E-3</c:v>
                </c:pt>
                <c:pt idx="892">
                  <c:v>-8.8783261183261186E-3</c:v>
                </c:pt>
                <c:pt idx="893">
                  <c:v>-8.8718879268879277E-3</c:v>
                </c:pt>
                <c:pt idx="894">
                  <c:v>-8.7228691678691676E-3</c:v>
                </c:pt>
                <c:pt idx="895">
                  <c:v>-8.6304160654160651E-3</c:v>
                </c:pt>
                <c:pt idx="896">
                  <c:v>-8.5939898989898979E-3</c:v>
                </c:pt>
                <c:pt idx="897">
                  <c:v>-8.6459932659932667E-3</c:v>
                </c:pt>
                <c:pt idx="898">
                  <c:v>-8.7846248196248207E-3</c:v>
                </c:pt>
                <c:pt idx="899">
                  <c:v>-8.8194949494949521E-3</c:v>
                </c:pt>
                <c:pt idx="900">
                  <c:v>-8.7674555074555086E-3</c:v>
                </c:pt>
                <c:pt idx="901">
                  <c:v>-8.6846368446368439E-3</c:v>
                </c:pt>
                <c:pt idx="902">
                  <c:v>-8.520317460317459E-3</c:v>
                </c:pt>
                <c:pt idx="903">
                  <c:v>-8.381075036075037E-3</c:v>
                </c:pt>
                <c:pt idx="904">
                  <c:v>-8.3328427128427137E-3</c:v>
                </c:pt>
                <c:pt idx="905">
                  <c:v>-8.3900601250601267E-3</c:v>
                </c:pt>
                <c:pt idx="906">
                  <c:v>-8.7249134199134208E-3</c:v>
                </c:pt>
                <c:pt idx="907">
                  <c:v>-8.992085137085137E-3</c:v>
                </c:pt>
                <c:pt idx="908">
                  <c:v>-8.9829004329004328E-3</c:v>
                </c:pt>
                <c:pt idx="909">
                  <c:v>-8.8408585858585857E-3</c:v>
                </c:pt>
                <c:pt idx="910">
                  <c:v>-8.5983573833573832E-3</c:v>
                </c:pt>
                <c:pt idx="911">
                  <c:v>-8.4908177008177019E-3</c:v>
                </c:pt>
                <c:pt idx="912">
                  <c:v>-8.3750432900432902E-3</c:v>
                </c:pt>
                <c:pt idx="913">
                  <c:v>-8.3101443001443003E-3</c:v>
                </c:pt>
                <c:pt idx="914">
                  <c:v>-8.3271693121693118E-3</c:v>
                </c:pt>
                <c:pt idx="915">
                  <c:v>-8.3308056758056755E-3</c:v>
                </c:pt>
                <c:pt idx="916">
                  <c:v>-8.444117364117364E-3</c:v>
                </c:pt>
                <c:pt idx="917">
                  <c:v>-8.4607431457431465E-3</c:v>
                </c:pt>
                <c:pt idx="918">
                  <c:v>-8.3456469456469461E-3</c:v>
                </c:pt>
                <c:pt idx="919">
                  <c:v>-8.0874098124098133E-3</c:v>
                </c:pt>
                <c:pt idx="920">
                  <c:v>-7.899506974506974E-3</c:v>
                </c:pt>
                <c:pt idx="921">
                  <c:v>-8.1109235209235221E-3</c:v>
                </c:pt>
                <c:pt idx="922">
                  <c:v>-8.4256325156325165E-3</c:v>
                </c:pt>
                <c:pt idx="923">
                  <c:v>-8.5887445887445884E-3</c:v>
                </c:pt>
                <c:pt idx="924">
                  <c:v>-8.4971019721019718E-3</c:v>
                </c:pt>
                <c:pt idx="925">
                  <c:v>-8.2742111592111599E-3</c:v>
                </c:pt>
                <c:pt idx="926">
                  <c:v>-8.1213997113997113E-3</c:v>
                </c:pt>
                <c:pt idx="927">
                  <c:v>-8.1192760942760938E-3</c:v>
                </c:pt>
                <c:pt idx="928">
                  <c:v>-8.2058946608946619E-3</c:v>
                </c:pt>
                <c:pt idx="929">
                  <c:v>-8.2351154401154401E-3</c:v>
                </c:pt>
                <c:pt idx="930">
                  <c:v>-8.2397835497835508E-3</c:v>
                </c:pt>
                <c:pt idx="931">
                  <c:v>-8.2404449254449251E-3</c:v>
                </c:pt>
                <c:pt idx="932">
                  <c:v>-8.2163131313131316E-3</c:v>
                </c:pt>
                <c:pt idx="933">
                  <c:v>-8.2209740259740274E-3</c:v>
                </c:pt>
                <c:pt idx="934">
                  <c:v>-8.2103102453102445E-3</c:v>
                </c:pt>
                <c:pt idx="935">
                  <c:v>-8.2316546416546423E-3</c:v>
                </c:pt>
                <c:pt idx="936">
                  <c:v>-8.2479653679653677E-3</c:v>
                </c:pt>
                <c:pt idx="937">
                  <c:v>-8.2491991341991332E-3</c:v>
                </c:pt>
                <c:pt idx="938">
                  <c:v>-8.2552453102453099E-3</c:v>
                </c:pt>
                <c:pt idx="939">
                  <c:v>-8.2632106782106786E-3</c:v>
                </c:pt>
                <c:pt idx="940">
                  <c:v>-8.2743386243386251E-3</c:v>
                </c:pt>
                <c:pt idx="941">
                  <c:v>-8.2584223184223194E-3</c:v>
                </c:pt>
                <c:pt idx="942">
                  <c:v>-8.3505194805194825E-3</c:v>
                </c:pt>
                <c:pt idx="943">
                  <c:v>-8.4323232323232321E-3</c:v>
                </c:pt>
                <c:pt idx="944">
                  <c:v>-8.4754593554593558E-3</c:v>
                </c:pt>
                <c:pt idx="945">
                  <c:v>-8.3991798941798965E-3</c:v>
                </c:pt>
                <c:pt idx="946">
                  <c:v>-8.1461255411255408E-3</c:v>
                </c:pt>
                <c:pt idx="947">
                  <c:v>-7.979417989417991E-3</c:v>
                </c:pt>
                <c:pt idx="948">
                  <c:v>-7.8712674362674366E-3</c:v>
                </c:pt>
                <c:pt idx="949">
                  <c:v>-7.8328908128908123E-3</c:v>
                </c:pt>
                <c:pt idx="950">
                  <c:v>-7.9782732082732087E-3</c:v>
                </c:pt>
                <c:pt idx="951">
                  <c:v>-8.1627392977392972E-3</c:v>
                </c:pt>
                <c:pt idx="952">
                  <c:v>-8.3126406926406909E-3</c:v>
                </c:pt>
                <c:pt idx="953">
                  <c:v>-8.3961664261664268E-3</c:v>
                </c:pt>
                <c:pt idx="954">
                  <c:v>-8.4908056758056759E-3</c:v>
                </c:pt>
                <c:pt idx="955">
                  <c:v>-8.5214069264069273E-3</c:v>
                </c:pt>
                <c:pt idx="956">
                  <c:v>-8.4887758537758543E-3</c:v>
                </c:pt>
                <c:pt idx="957">
                  <c:v>-8.4902164502164493E-3</c:v>
                </c:pt>
                <c:pt idx="958">
                  <c:v>-8.4786195286195281E-3</c:v>
                </c:pt>
                <c:pt idx="959">
                  <c:v>-8.4360894660894664E-3</c:v>
                </c:pt>
                <c:pt idx="960">
                  <c:v>-8.4125974025974042E-3</c:v>
                </c:pt>
                <c:pt idx="961">
                  <c:v>-8.3872414622414623E-3</c:v>
                </c:pt>
                <c:pt idx="962">
                  <c:v>-8.3516907166907173E-3</c:v>
                </c:pt>
                <c:pt idx="963">
                  <c:v>-8.2973977873977891E-3</c:v>
                </c:pt>
                <c:pt idx="964">
                  <c:v>-8.2466137566137559E-3</c:v>
                </c:pt>
                <c:pt idx="965">
                  <c:v>-8.3276815776815779E-3</c:v>
                </c:pt>
                <c:pt idx="966">
                  <c:v>-8.4202525252525268E-3</c:v>
                </c:pt>
                <c:pt idx="967">
                  <c:v>-8.4325998075998072E-3</c:v>
                </c:pt>
                <c:pt idx="968">
                  <c:v>-8.3843290043290036E-3</c:v>
                </c:pt>
                <c:pt idx="969">
                  <c:v>-8.4009259259259263E-3</c:v>
                </c:pt>
                <c:pt idx="970">
                  <c:v>-8.4020514670514676E-3</c:v>
                </c:pt>
                <c:pt idx="971">
                  <c:v>-8.43462000962001E-3</c:v>
                </c:pt>
                <c:pt idx="972">
                  <c:v>-8.4520610870610878E-3</c:v>
                </c:pt>
                <c:pt idx="973">
                  <c:v>-8.3572198172198169E-3</c:v>
                </c:pt>
                <c:pt idx="974">
                  <c:v>-8.2412866762866764E-3</c:v>
                </c:pt>
                <c:pt idx="975">
                  <c:v>-8.1717027417027421E-3</c:v>
                </c:pt>
                <c:pt idx="976">
                  <c:v>-8.146616161616162E-3</c:v>
                </c:pt>
                <c:pt idx="977">
                  <c:v>-8.0676286676286679E-3</c:v>
                </c:pt>
                <c:pt idx="978">
                  <c:v>-8.0188431938431944E-3</c:v>
                </c:pt>
                <c:pt idx="979">
                  <c:v>-7.9926334776334786E-3</c:v>
                </c:pt>
                <c:pt idx="980">
                  <c:v>-8.09035113035113E-3</c:v>
                </c:pt>
                <c:pt idx="981">
                  <c:v>-8.3439081289081295E-3</c:v>
                </c:pt>
                <c:pt idx="982">
                  <c:v>-8.5644372294372308E-3</c:v>
                </c:pt>
                <c:pt idx="983">
                  <c:v>-8.7045743145743142E-3</c:v>
                </c:pt>
                <c:pt idx="984">
                  <c:v>-8.7612530062530069E-3</c:v>
                </c:pt>
                <c:pt idx="985">
                  <c:v>-8.7013131313131327E-3</c:v>
                </c:pt>
                <c:pt idx="986">
                  <c:v>-8.614420394420395E-3</c:v>
                </c:pt>
                <c:pt idx="987">
                  <c:v>-8.5929028379028369E-3</c:v>
                </c:pt>
                <c:pt idx="988">
                  <c:v>-8.6157960557960555E-3</c:v>
                </c:pt>
                <c:pt idx="989">
                  <c:v>-8.6379846079846084E-3</c:v>
                </c:pt>
                <c:pt idx="990">
                  <c:v>-8.6957744107744109E-3</c:v>
                </c:pt>
                <c:pt idx="991">
                  <c:v>-8.7430591630591626E-3</c:v>
                </c:pt>
                <c:pt idx="992">
                  <c:v>-8.7330014430014435E-3</c:v>
                </c:pt>
                <c:pt idx="993">
                  <c:v>-8.7204785954785955E-3</c:v>
                </c:pt>
                <c:pt idx="994">
                  <c:v>-8.8162121212121223E-3</c:v>
                </c:pt>
                <c:pt idx="995">
                  <c:v>-8.8655820105820113E-3</c:v>
                </c:pt>
                <c:pt idx="996">
                  <c:v>-8.9039874939874936E-3</c:v>
                </c:pt>
                <c:pt idx="997">
                  <c:v>-8.9266281866281858E-3</c:v>
                </c:pt>
                <c:pt idx="998">
                  <c:v>-8.9682034632034644E-3</c:v>
                </c:pt>
                <c:pt idx="999">
                  <c:v>-9.0761880711880717E-3</c:v>
                </c:pt>
                <c:pt idx="1000">
                  <c:v>-9.1039923039923035E-3</c:v>
                </c:pt>
                <c:pt idx="1001">
                  <c:v>-9.0414646464646465E-3</c:v>
                </c:pt>
                <c:pt idx="1002">
                  <c:v>-9.0856902356902369E-3</c:v>
                </c:pt>
                <c:pt idx="1003">
                  <c:v>-9.2285762385762374E-3</c:v>
                </c:pt>
                <c:pt idx="1004">
                  <c:v>-9.2280735930735935E-3</c:v>
                </c:pt>
                <c:pt idx="1005">
                  <c:v>-9.2967075517075524E-3</c:v>
                </c:pt>
                <c:pt idx="1006">
                  <c:v>-9.3269624819624815E-3</c:v>
                </c:pt>
                <c:pt idx="1007">
                  <c:v>-9.3316137566137568E-3</c:v>
                </c:pt>
                <c:pt idx="1008">
                  <c:v>-9.4540019240019254E-3</c:v>
                </c:pt>
                <c:pt idx="1009">
                  <c:v>-9.4808201058201053E-3</c:v>
                </c:pt>
                <c:pt idx="1010">
                  <c:v>-9.4570923520923521E-3</c:v>
                </c:pt>
                <c:pt idx="1011">
                  <c:v>-9.4666354016354013E-3</c:v>
                </c:pt>
                <c:pt idx="1012">
                  <c:v>-9.4784415584415575E-3</c:v>
                </c:pt>
                <c:pt idx="1013">
                  <c:v>-9.4728090428090449E-3</c:v>
                </c:pt>
                <c:pt idx="1014">
                  <c:v>-9.5193265993265986E-3</c:v>
                </c:pt>
                <c:pt idx="1015">
                  <c:v>-9.5982371332371322E-3</c:v>
                </c:pt>
                <c:pt idx="1016">
                  <c:v>-9.6947787397787394E-3</c:v>
                </c:pt>
                <c:pt idx="1017">
                  <c:v>-9.7540211640211628E-3</c:v>
                </c:pt>
                <c:pt idx="1018">
                  <c:v>-9.7863323713323729E-3</c:v>
                </c:pt>
                <c:pt idx="1019">
                  <c:v>-9.8007022607022615E-3</c:v>
                </c:pt>
                <c:pt idx="1020">
                  <c:v>-9.8278643578643583E-3</c:v>
                </c:pt>
                <c:pt idx="1021">
                  <c:v>-9.8811712361712364E-3</c:v>
                </c:pt>
                <c:pt idx="1022">
                  <c:v>-9.9245069745069747E-3</c:v>
                </c:pt>
                <c:pt idx="1023">
                  <c:v>-9.9395189995190002E-3</c:v>
                </c:pt>
                <c:pt idx="1024">
                  <c:v>-9.9905916305916311E-3</c:v>
                </c:pt>
                <c:pt idx="1025">
                  <c:v>-1.004046176046176E-2</c:v>
                </c:pt>
                <c:pt idx="1026">
                  <c:v>-1.0066390091390091E-2</c:v>
                </c:pt>
                <c:pt idx="1027">
                  <c:v>-1.0103556998556999E-2</c:v>
                </c:pt>
                <c:pt idx="1028">
                  <c:v>-1.0106649831649831E-2</c:v>
                </c:pt>
                <c:pt idx="1029">
                  <c:v>-1.0058576238576238E-2</c:v>
                </c:pt>
                <c:pt idx="1030">
                  <c:v>-1.0070189995189997E-2</c:v>
                </c:pt>
                <c:pt idx="1031">
                  <c:v>-1.0211072631072632E-2</c:v>
                </c:pt>
                <c:pt idx="1032">
                  <c:v>-1.0394898989898992E-2</c:v>
                </c:pt>
                <c:pt idx="1033">
                  <c:v>-1.0458874458874459E-2</c:v>
                </c:pt>
                <c:pt idx="1034">
                  <c:v>-1.0504569504569504E-2</c:v>
                </c:pt>
                <c:pt idx="1035">
                  <c:v>-1.0516628186628187E-2</c:v>
                </c:pt>
                <c:pt idx="1036">
                  <c:v>-1.0570209235209235E-2</c:v>
                </c:pt>
                <c:pt idx="1037">
                  <c:v>-1.0591782106782107E-2</c:v>
                </c:pt>
                <c:pt idx="1038">
                  <c:v>-1.0555233285233286E-2</c:v>
                </c:pt>
                <c:pt idx="1039">
                  <c:v>-1.0669682539682541E-2</c:v>
                </c:pt>
                <c:pt idx="1040">
                  <c:v>-1.0704665704665705E-2</c:v>
                </c:pt>
                <c:pt idx="1041">
                  <c:v>-1.07547113997114E-2</c:v>
                </c:pt>
                <c:pt idx="1042">
                  <c:v>-1.0827234247234247E-2</c:v>
                </c:pt>
                <c:pt idx="1043">
                  <c:v>-1.0882640692640694E-2</c:v>
                </c:pt>
                <c:pt idx="1044">
                  <c:v>-1.1029973544973546E-2</c:v>
                </c:pt>
                <c:pt idx="1045">
                  <c:v>-1.1206683501683504E-2</c:v>
                </c:pt>
                <c:pt idx="1046">
                  <c:v>-1.1347065897065895E-2</c:v>
                </c:pt>
                <c:pt idx="1047">
                  <c:v>-1.1429605579605581E-2</c:v>
                </c:pt>
                <c:pt idx="1048">
                  <c:v>-1.1509918229918231E-2</c:v>
                </c:pt>
                <c:pt idx="1049">
                  <c:v>-1.152058682058682E-2</c:v>
                </c:pt>
                <c:pt idx="1050">
                  <c:v>-1.1481344396344398E-2</c:v>
                </c:pt>
                <c:pt idx="1051">
                  <c:v>-1.1440964405964406E-2</c:v>
                </c:pt>
                <c:pt idx="1052">
                  <c:v>-1.1514903799903801E-2</c:v>
                </c:pt>
                <c:pt idx="1053">
                  <c:v>-1.1544528619528619E-2</c:v>
                </c:pt>
                <c:pt idx="1054">
                  <c:v>-1.1624937469937471E-2</c:v>
                </c:pt>
                <c:pt idx="1055">
                  <c:v>-1.1695088985088985E-2</c:v>
                </c:pt>
                <c:pt idx="1056">
                  <c:v>-1.175106782106782E-2</c:v>
                </c:pt>
                <c:pt idx="1057">
                  <c:v>-1.1766962481962483E-2</c:v>
                </c:pt>
                <c:pt idx="1058">
                  <c:v>-1.1830574795574795E-2</c:v>
                </c:pt>
                <c:pt idx="1059">
                  <c:v>-1.1917229437229436E-2</c:v>
                </c:pt>
                <c:pt idx="1060">
                  <c:v>-1.2001794131794133E-2</c:v>
                </c:pt>
                <c:pt idx="1061">
                  <c:v>-1.2060848965848968E-2</c:v>
                </c:pt>
                <c:pt idx="1062">
                  <c:v>-1.2118424723424726E-2</c:v>
                </c:pt>
                <c:pt idx="1063">
                  <c:v>-1.2279492544492546E-2</c:v>
                </c:pt>
                <c:pt idx="1064">
                  <c:v>-1.2463900913900913E-2</c:v>
                </c:pt>
                <c:pt idx="1065">
                  <c:v>-1.2568039923039922E-2</c:v>
                </c:pt>
                <c:pt idx="1066">
                  <c:v>-1.2576123136123137E-2</c:v>
                </c:pt>
                <c:pt idx="1067">
                  <c:v>-1.2493294853294855E-2</c:v>
                </c:pt>
                <c:pt idx="1068">
                  <c:v>-1.2463662818662818E-2</c:v>
                </c:pt>
                <c:pt idx="1069">
                  <c:v>-1.2428924963924965E-2</c:v>
                </c:pt>
                <c:pt idx="1070">
                  <c:v>-1.2438816738816741E-2</c:v>
                </c:pt>
                <c:pt idx="1071">
                  <c:v>-1.2522248677248677E-2</c:v>
                </c:pt>
                <c:pt idx="1072">
                  <c:v>-1.2588362193362193E-2</c:v>
                </c:pt>
                <c:pt idx="1073">
                  <c:v>-1.2628340548340548E-2</c:v>
                </c:pt>
                <c:pt idx="1074">
                  <c:v>-1.2623186628186627E-2</c:v>
                </c:pt>
                <c:pt idx="1075">
                  <c:v>-1.2662573352573354E-2</c:v>
                </c:pt>
                <c:pt idx="1076">
                  <c:v>-1.2828265993265994E-2</c:v>
                </c:pt>
                <c:pt idx="1077">
                  <c:v>-1.3060822510822512E-2</c:v>
                </c:pt>
                <c:pt idx="1078">
                  <c:v>-1.3225245310245309E-2</c:v>
                </c:pt>
                <c:pt idx="1079">
                  <c:v>-1.3320012025012026E-2</c:v>
                </c:pt>
                <c:pt idx="1080">
                  <c:v>-1.3375019240019239E-2</c:v>
                </c:pt>
                <c:pt idx="1081">
                  <c:v>-1.3250252525252526E-2</c:v>
                </c:pt>
                <c:pt idx="1082">
                  <c:v>-1.2772693602693603E-2</c:v>
                </c:pt>
                <c:pt idx="1083">
                  <c:v>-1.2539430014430017E-2</c:v>
                </c:pt>
                <c:pt idx="1084">
                  <c:v>-1.268504329004329E-2</c:v>
                </c:pt>
                <c:pt idx="1085">
                  <c:v>-1.3084170274170274E-2</c:v>
                </c:pt>
                <c:pt idx="1086">
                  <c:v>-1.3613037518037521E-2</c:v>
                </c:pt>
                <c:pt idx="1087">
                  <c:v>-1.3510240500240502E-2</c:v>
                </c:pt>
                <c:pt idx="1088">
                  <c:v>-1.3313229918229919E-2</c:v>
                </c:pt>
                <c:pt idx="1089">
                  <c:v>-1.325333573833574E-2</c:v>
                </c:pt>
                <c:pt idx="1090">
                  <c:v>-1.3376548821548822E-2</c:v>
                </c:pt>
                <c:pt idx="1091">
                  <c:v>-1.3928691678691681E-2</c:v>
                </c:pt>
                <c:pt idx="1092">
                  <c:v>-1.4391361231361234E-2</c:v>
                </c:pt>
                <c:pt idx="1093">
                  <c:v>-1.4464381914381914E-2</c:v>
                </c:pt>
                <c:pt idx="1094">
                  <c:v>-1.4320716690716691E-2</c:v>
                </c:pt>
                <c:pt idx="1095">
                  <c:v>-1.417902837902838E-2</c:v>
                </c:pt>
                <c:pt idx="1096">
                  <c:v>-1.416159932659933E-2</c:v>
                </c:pt>
                <c:pt idx="1097">
                  <c:v>-1.412619288119288E-2</c:v>
                </c:pt>
                <c:pt idx="1098">
                  <c:v>-1.4158340548340548E-2</c:v>
                </c:pt>
                <c:pt idx="1099">
                  <c:v>-1.4132792207792209E-2</c:v>
                </c:pt>
                <c:pt idx="1100">
                  <c:v>-1.4205661375661375E-2</c:v>
                </c:pt>
                <c:pt idx="1101">
                  <c:v>-1.4253100048100049E-2</c:v>
                </c:pt>
                <c:pt idx="1102">
                  <c:v>-1.4294497354497353E-2</c:v>
                </c:pt>
                <c:pt idx="1103">
                  <c:v>-1.439886483886484E-2</c:v>
                </c:pt>
                <c:pt idx="1104">
                  <c:v>-1.4548030303030304E-2</c:v>
                </c:pt>
                <c:pt idx="1105">
                  <c:v>-1.4687614237614241E-2</c:v>
                </c:pt>
                <c:pt idx="1106">
                  <c:v>-1.4766962481962484E-2</c:v>
                </c:pt>
                <c:pt idx="1107">
                  <c:v>-1.4795028860028862E-2</c:v>
                </c:pt>
                <c:pt idx="1108">
                  <c:v>-1.4509836459836459E-2</c:v>
                </c:pt>
                <c:pt idx="1109">
                  <c:v>-1.4372532467532468E-2</c:v>
                </c:pt>
                <c:pt idx="1110">
                  <c:v>-1.4518590668590669E-2</c:v>
                </c:pt>
                <c:pt idx="1111">
                  <c:v>-1.4899391534391532E-2</c:v>
                </c:pt>
                <c:pt idx="1112">
                  <c:v>-1.5373249158249157E-2</c:v>
                </c:pt>
                <c:pt idx="1113">
                  <c:v>-1.5571534391534391E-2</c:v>
                </c:pt>
                <c:pt idx="1114">
                  <c:v>-1.5463350168350171E-2</c:v>
                </c:pt>
                <c:pt idx="1115">
                  <c:v>-1.530522126022126E-2</c:v>
                </c:pt>
                <c:pt idx="1116">
                  <c:v>-1.5415774410774413E-2</c:v>
                </c:pt>
                <c:pt idx="1117">
                  <c:v>-1.5949389129389129E-2</c:v>
                </c:pt>
                <c:pt idx="1118">
                  <c:v>-1.625029822029822E-2</c:v>
                </c:pt>
                <c:pt idx="1119">
                  <c:v>-1.6210247715247719E-2</c:v>
                </c:pt>
                <c:pt idx="1120">
                  <c:v>-1.5851798941798945E-2</c:v>
                </c:pt>
                <c:pt idx="1121">
                  <c:v>-1.5497570947570946E-2</c:v>
                </c:pt>
                <c:pt idx="1122">
                  <c:v>-1.5704966329966329E-2</c:v>
                </c:pt>
                <c:pt idx="1123">
                  <c:v>-1.6076308321308321E-2</c:v>
                </c:pt>
                <c:pt idx="1124">
                  <c:v>-1.623966810966811E-2</c:v>
                </c:pt>
                <c:pt idx="1125">
                  <c:v>-1.6140303030303029E-2</c:v>
                </c:pt>
                <c:pt idx="1126">
                  <c:v>-1.5612116402116401E-2</c:v>
                </c:pt>
                <c:pt idx="1127">
                  <c:v>-1.518787878787879E-2</c:v>
                </c:pt>
                <c:pt idx="1128">
                  <c:v>-1.5238208273208275E-2</c:v>
                </c:pt>
                <c:pt idx="1129">
                  <c:v>-1.5464692159692159E-2</c:v>
                </c:pt>
                <c:pt idx="1130">
                  <c:v>-1.5722794612794612E-2</c:v>
                </c:pt>
                <c:pt idx="1131">
                  <c:v>-1.5897616642616644E-2</c:v>
                </c:pt>
                <c:pt idx="1132">
                  <c:v>-1.610441317941318E-2</c:v>
                </c:pt>
                <c:pt idx="1133">
                  <c:v>-1.6176873496873495E-2</c:v>
                </c:pt>
                <c:pt idx="1134">
                  <c:v>-1.6302383357383359E-2</c:v>
                </c:pt>
                <c:pt idx="1135">
                  <c:v>-1.6361984126984128E-2</c:v>
                </c:pt>
                <c:pt idx="1136">
                  <c:v>-1.621767676767677E-2</c:v>
                </c:pt>
                <c:pt idx="1137">
                  <c:v>-1.5982900432900432E-2</c:v>
                </c:pt>
                <c:pt idx="1138">
                  <c:v>-1.6113992303992308E-2</c:v>
                </c:pt>
                <c:pt idx="1139">
                  <c:v>-1.6364449254449253E-2</c:v>
                </c:pt>
                <c:pt idx="1140">
                  <c:v>-1.6750661375661377E-2</c:v>
                </c:pt>
                <c:pt idx="1141">
                  <c:v>-1.7258205868205867E-2</c:v>
                </c:pt>
                <c:pt idx="1142">
                  <c:v>-1.7499179894179893E-2</c:v>
                </c:pt>
                <c:pt idx="1143">
                  <c:v>-1.7839030784030784E-2</c:v>
                </c:pt>
                <c:pt idx="1144">
                  <c:v>-1.8012578162578161E-2</c:v>
                </c:pt>
                <c:pt idx="1145">
                  <c:v>-1.7903400673400672E-2</c:v>
                </c:pt>
                <c:pt idx="1146">
                  <c:v>-1.7512231842231843E-2</c:v>
                </c:pt>
                <c:pt idx="1147">
                  <c:v>-1.6958492063492064E-2</c:v>
                </c:pt>
                <c:pt idx="1148">
                  <c:v>-1.6739795574795574E-2</c:v>
                </c:pt>
                <c:pt idx="1149">
                  <c:v>-1.6902554112554112E-2</c:v>
                </c:pt>
                <c:pt idx="1150">
                  <c:v>-1.7196298701298702E-2</c:v>
                </c:pt>
                <c:pt idx="1151">
                  <c:v>-1.7375834535834536E-2</c:v>
                </c:pt>
                <c:pt idx="1152">
                  <c:v>-1.7500002405002407E-2</c:v>
                </c:pt>
                <c:pt idx="1153">
                  <c:v>-1.7616707551707553E-2</c:v>
                </c:pt>
                <c:pt idx="1154">
                  <c:v>-1.7757376142376144E-2</c:v>
                </c:pt>
                <c:pt idx="1155">
                  <c:v>-1.7936587301587304E-2</c:v>
                </c:pt>
                <c:pt idx="1156">
                  <c:v>-1.7966178451178452E-2</c:v>
                </c:pt>
                <c:pt idx="1157">
                  <c:v>-1.7948196248196248E-2</c:v>
                </c:pt>
                <c:pt idx="1158">
                  <c:v>-1.8020897065897067E-2</c:v>
                </c:pt>
                <c:pt idx="1159">
                  <c:v>-1.8158516113516113E-2</c:v>
                </c:pt>
                <c:pt idx="1160">
                  <c:v>-1.8387085137085136E-2</c:v>
                </c:pt>
                <c:pt idx="1161">
                  <c:v>-1.8610346320346322E-2</c:v>
                </c:pt>
                <c:pt idx="1162">
                  <c:v>-1.8781871091871093E-2</c:v>
                </c:pt>
                <c:pt idx="1163">
                  <c:v>-1.882284511784512E-2</c:v>
                </c:pt>
                <c:pt idx="1164">
                  <c:v>-1.8906847041847044E-2</c:v>
                </c:pt>
                <c:pt idx="1165">
                  <c:v>-1.8990995670995669E-2</c:v>
                </c:pt>
                <c:pt idx="1166">
                  <c:v>-1.8931767676767679E-2</c:v>
                </c:pt>
                <c:pt idx="1167">
                  <c:v>-1.8866972101972104E-2</c:v>
                </c:pt>
                <c:pt idx="1168">
                  <c:v>-1.8870221260221261E-2</c:v>
                </c:pt>
                <c:pt idx="1169">
                  <c:v>-1.8871952861952861E-2</c:v>
                </c:pt>
                <c:pt idx="1170">
                  <c:v>-1.908708994708995E-2</c:v>
                </c:pt>
                <c:pt idx="1171">
                  <c:v>-1.9454754689754692E-2</c:v>
                </c:pt>
                <c:pt idx="1172">
                  <c:v>-1.9953374218374217E-2</c:v>
                </c:pt>
                <c:pt idx="1173">
                  <c:v>-2.0007506012506015E-2</c:v>
                </c:pt>
                <c:pt idx="1174">
                  <c:v>-1.9803292448292452E-2</c:v>
                </c:pt>
                <c:pt idx="1175">
                  <c:v>-1.936635642135642E-2</c:v>
                </c:pt>
                <c:pt idx="1176">
                  <c:v>-1.8897145262145264E-2</c:v>
                </c:pt>
                <c:pt idx="1177">
                  <c:v>-1.8803819143819143E-2</c:v>
                </c:pt>
                <c:pt idx="1178">
                  <c:v>-1.8931486291486291E-2</c:v>
                </c:pt>
                <c:pt idx="1179">
                  <c:v>-1.9148121693121696E-2</c:v>
                </c:pt>
                <c:pt idx="1180">
                  <c:v>-1.9440557960557964E-2</c:v>
                </c:pt>
                <c:pt idx="1181">
                  <c:v>-1.9764872534872538E-2</c:v>
                </c:pt>
                <c:pt idx="1182">
                  <c:v>-1.9980509860509858E-2</c:v>
                </c:pt>
                <c:pt idx="1183">
                  <c:v>-2.0088737373737377E-2</c:v>
                </c:pt>
                <c:pt idx="1184">
                  <c:v>-2.0208126503126506E-2</c:v>
                </c:pt>
                <c:pt idx="1185">
                  <c:v>-2.014048581048581E-2</c:v>
                </c:pt>
                <c:pt idx="1186">
                  <c:v>-2.0009696969696969E-2</c:v>
                </c:pt>
                <c:pt idx="1187">
                  <c:v>-1.9998520923520922E-2</c:v>
                </c:pt>
                <c:pt idx="1188">
                  <c:v>-2.0069456469456473E-2</c:v>
                </c:pt>
                <c:pt idx="1189">
                  <c:v>-2.0160182780182782E-2</c:v>
                </c:pt>
                <c:pt idx="1190">
                  <c:v>-2.0308516113516115E-2</c:v>
                </c:pt>
                <c:pt idx="1191">
                  <c:v>-2.0434283309283312E-2</c:v>
                </c:pt>
                <c:pt idx="1192">
                  <c:v>-2.0532513227513229E-2</c:v>
                </c:pt>
                <c:pt idx="1193">
                  <c:v>-2.0533749398749402E-2</c:v>
                </c:pt>
                <c:pt idx="1194">
                  <c:v>-2.0585524290524293E-2</c:v>
                </c:pt>
                <c:pt idx="1195">
                  <c:v>-2.0658874458874463E-2</c:v>
                </c:pt>
                <c:pt idx="1196">
                  <c:v>-2.0726928811928814E-2</c:v>
                </c:pt>
                <c:pt idx="1197">
                  <c:v>-2.0774716209716208E-2</c:v>
                </c:pt>
                <c:pt idx="1198">
                  <c:v>-2.093423761423762E-2</c:v>
                </c:pt>
                <c:pt idx="1199">
                  <c:v>-2.0995848965848968E-2</c:v>
                </c:pt>
                <c:pt idx="1200">
                  <c:v>-2.0995182780182784E-2</c:v>
                </c:pt>
                <c:pt idx="1201">
                  <c:v>-2.1156183261183261E-2</c:v>
                </c:pt>
                <c:pt idx="1202">
                  <c:v>-2.1309805194805194E-2</c:v>
                </c:pt>
                <c:pt idx="1203">
                  <c:v>-2.1419218374218375E-2</c:v>
                </c:pt>
                <c:pt idx="1204">
                  <c:v>-2.1511185666185664E-2</c:v>
                </c:pt>
                <c:pt idx="1205">
                  <c:v>-2.1444660894660895E-2</c:v>
                </c:pt>
                <c:pt idx="1206">
                  <c:v>-2.1422421837421837E-2</c:v>
                </c:pt>
                <c:pt idx="1207">
                  <c:v>-2.1446416546416547E-2</c:v>
                </c:pt>
                <c:pt idx="1208">
                  <c:v>-2.1585351130351132E-2</c:v>
                </c:pt>
                <c:pt idx="1209">
                  <c:v>-2.1885392015392018E-2</c:v>
                </c:pt>
                <c:pt idx="1210">
                  <c:v>-2.2266871091871091E-2</c:v>
                </c:pt>
                <c:pt idx="1211">
                  <c:v>-2.2547419432419433E-2</c:v>
                </c:pt>
                <c:pt idx="1212">
                  <c:v>-2.2680009620009621E-2</c:v>
                </c:pt>
                <c:pt idx="1213">
                  <c:v>-2.2744386724386726E-2</c:v>
                </c:pt>
                <c:pt idx="1214">
                  <c:v>-2.2804889369889367E-2</c:v>
                </c:pt>
                <c:pt idx="1215">
                  <c:v>-2.2602135642135642E-2</c:v>
                </c:pt>
                <c:pt idx="1216">
                  <c:v>-2.2394025974025972E-2</c:v>
                </c:pt>
                <c:pt idx="1217">
                  <c:v>-2.2579271284271282E-2</c:v>
                </c:pt>
                <c:pt idx="1218">
                  <c:v>-2.2790266955266956E-2</c:v>
                </c:pt>
                <c:pt idx="1219">
                  <c:v>-2.2942236652236655E-2</c:v>
                </c:pt>
                <c:pt idx="1220">
                  <c:v>-2.3184054834054835E-2</c:v>
                </c:pt>
                <c:pt idx="1221">
                  <c:v>-2.3297489177489181E-2</c:v>
                </c:pt>
                <c:pt idx="1222">
                  <c:v>-2.3394047619047616E-2</c:v>
                </c:pt>
                <c:pt idx="1223">
                  <c:v>-2.3622376142376146E-2</c:v>
                </c:pt>
                <c:pt idx="1224">
                  <c:v>-2.3768862433862434E-2</c:v>
                </c:pt>
                <c:pt idx="1225">
                  <c:v>-2.3889182299182295E-2</c:v>
                </c:pt>
                <c:pt idx="1226">
                  <c:v>-2.3932671957671962E-2</c:v>
                </c:pt>
                <c:pt idx="1227">
                  <c:v>-2.3901423761423762E-2</c:v>
                </c:pt>
                <c:pt idx="1228">
                  <c:v>-2.4074074074074074E-2</c:v>
                </c:pt>
                <c:pt idx="1229">
                  <c:v>-2.4203944203944203E-2</c:v>
                </c:pt>
                <c:pt idx="1230">
                  <c:v>-2.4254449254449254E-2</c:v>
                </c:pt>
                <c:pt idx="1231">
                  <c:v>-2.4367484367484364E-2</c:v>
                </c:pt>
                <c:pt idx="1232">
                  <c:v>-2.4288119288119289E-2</c:v>
                </c:pt>
                <c:pt idx="1233">
                  <c:v>-2.4182299182299184E-2</c:v>
                </c:pt>
                <c:pt idx="1234">
                  <c:v>-2.4309764309764312E-2</c:v>
                </c:pt>
                <c:pt idx="1235">
                  <c:v>-2.4463684463684469E-2</c:v>
                </c:pt>
                <c:pt idx="1236">
                  <c:v>-2.463443963443963E-2</c:v>
                </c:pt>
                <c:pt idx="1237">
                  <c:v>-2.4769119769119767E-2</c:v>
                </c:pt>
                <c:pt idx="1238">
                  <c:v>-2.4951899951899951E-2</c:v>
                </c:pt>
                <c:pt idx="1239">
                  <c:v>-2.514670514670515E-2</c:v>
                </c:pt>
                <c:pt idx="1240">
                  <c:v>-2.5300625300625303E-2</c:v>
                </c:pt>
                <c:pt idx="1241">
                  <c:v>-2.5387205387205385E-2</c:v>
                </c:pt>
                <c:pt idx="1242">
                  <c:v>-2.5481000481000486E-2</c:v>
                </c:pt>
                <c:pt idx="1243">
                  <c:v>-2.537037037037037E-2</c:v>
                </c:pt>
                <c:pt idx="1244">
                  <c:v>-2.5319865319865319E-2</c:v>
                </c:pt>
                <c:pt idx="1245">
                  <c:v>-2.5416065416065416E-2</c:v>
                </c:pt>
                <c:pt idx="1246">
                  <c:v>-2.5589225589225592E-2</c:v>
                </c:pt>
                <c:pt idx="1247">
                  <c:v>-2.5976430976430979E-2</c:v>
                </c:pt>
                <c:pt idx="1248">
                  <c:v>-2.6320346320346317E-2</c:v>
                </c:pt>
                <c:pt idx="1249">
                  <c:v>-2.6457431457431461E-2</c:v>
                </c:pt>
                <c:pt idx="1250">
                  <c:v>-2.6685906685906684E-2</c:v>
                </c:pt>
                <c:pt idx="1251">
                  <c:v>-2.6914381914381915E-2</c:v>
                </c:pt>
                <c:pt idx="1252">
                  <c:v>-2.6830206830206836E-2</c:v>
                </c:pt>
                <c:pt idx="1253">
                  <c:v>-2.6820586820586821E-2</c:v>
                </c:pt>
                <c:pt idx="1254">
                  <c:v>-2.685906685906686E-2</c:v>
                </c:pt>
                <c:pt idx="1255">
                  <c:v>-2.7113997113997118E-2</c:v>
                </c:pt>
                <c:pt idx="1256">
                  <c:v>-2.7484367484367486E-2</c:v>
                </c:pt>
                <c:pt idx="1257">
                  <c:v>-2.7729677729677733E-2</c:v>
                </c:pt>
                <c:pt idx="1258">
                  <c:v>-2.7741702741702741E-2</c:v>
                </c:pt>
                <c:pt idx="1259">
                  <c:v>-2.7732082732082733E-2</c:v>
                </c:pt>
                <c:pt idx="1260">
                  <c:v>-2.7655122655122655E-2</c:v>
                </c:pt>
                <c:pt idx="1261">
                  <c:v>-2.7616642616642619E-2</c:v>
                </c:pt>
                <c:pt idx="1262">
                  <c:v>-2.7840307840307839E-2</c:v>
                </c:pt>
                <c:pt idx="1263">
                  <c:v>-2.8112073112073116E-2</c:v>
                </c:pt>
                <c:pt idx="1264">
                  <c:v>-2.8489658489658488E-2</c:v>
                </c:pt>
                <c:pt idx="1265">
                  <c:v>-2.8843193843193844E-2</c:v>
                </c:pt>
                <c:pt idx="1266">
                  <c:v>-2.9004329004329005E-2</c:v>
                </c:pt>
                <c:pt idx="1267">
                  <c:v>-2.9112554112554118E-2</c:v>
                </c:pt>
                <c:pt idx="1268">
                  <c:v>-2.9374699374699373E-2</c:v>
                </c:pt>
                <c:pt idx="1269">
                  <c:v>-2.9648869648869654E-2</c:v>
                </c:pt>
                <c:pt idx="1270">
                  <c:v>-2.9973544973544975E-2</c:v>
                </c:pt>
                <c:pt idx="1271">
                  <c:v>-3.0423280423280422E-2</c:v>
                </c:pt>
                <c:pt idx="1272">
                  <c:v>-3.0488215488215484E-2</c:v>
                </c:pt>
                <c:pt idx="1273">
                  <c:v>-3.0541125541125539E-2</c:v>
                </c:pt>
                <c:pt idx="1274">
                  <c:v>-3.0757575757575758E-2</c:v>
                </c:pt>
                <c:pt idx="1275">
                  <c:v>-3.1130351130351133E-2</c:v>
                </c:pt>
                <c:pt idx="1276">
                  <c:v>-3.1753246753246755E-2</c:v>
                </c:pt>
                <c:pt idx="1277">
                  <c:v>-3.2082732082732081E-2</c:v>
                </c:pt>
                <c:pt idx="1278">
                  <c:v>-3.2241462241462251E-2</c:v>
                </c:pt>
                <c:pt idx="1279">
                  <c:v>-3.252765752765753E-2</c:v>
                </c:pt>
                <c:pt idx="1280">
                  <c:v>-3.2852332852332855E-2</c:v>
                </c:pt>
                <c:pt idx="1281">
                  <c:v>-3.3280423280423278E-2</c:v>
                </c:pt>
                <c:pt idx="1282">
                  <c:v>-3.3593073593073598E-2</c:v>
                </c:pt>
                <c:pt idx="1283">
                  <c:v>-3.3441558441558446E-2</c:v>
                </c:pt>
                <c:pt idx="1284">
                  <c:v>-3.347041847041847E-2</c:v>
                </c:pt>
                <c:pt idx="1285">
                  <c:v>-3.3819143819143818E-2</c:v>
                </c:pt>
                <c:pt idx="1286">
                  <c:v>-3.4324194324194333E-2</c:v>
                </c:pt>
                <c:pt idx="1287">
                  <c:v>-3.5026455026455024E-2</c:v>
                </c:pt>
                <c:pt idx="1288">
                  <c:v>-3.5702260702260707E-2</c:v>
                </c:pt>
                <c:pt idx="1289">
                  <c:v>-3.6089466089466088E-2</c:v>
                </c:pt>
                <c:pt idx="1290">
                  <c:v>-3.6156806156806158E-2</c:v>
                </c:pt>
                <c:pt idx="1291">
                  <c:v>-3.6301106301106306E-2</c:v>
                </c:pt>
                <c:pt idx="1292">
                  <c:v>-3.6577681577681584E-2</c:v>
                </c:pt>
                <c:pt idx="1293">
                  <c:v>-3.6933621933621937E-2</c:v>
                </c:pt>
                <c:pt idx="1294">
                  <c:v>-3.7388167388167387E-2</c:v>
                </c:pt>
                <c:pt idx="1295">
                  <c:v>-3.7943722943722939E-2</c:v>
                </c:pt>
                <c:pt idx="1296">
                  <c:v>-3.8496873496873502E-2</c:v>
                </c:pt>
                <c:pt idx="1297">
                  <c:v>-3.8989898989898984E-2</c:v>
                </c:pt>
                <c:pt idx="1298">
                  <c:v>-3.9261664261664261E-2</c:v>
                </c:pt>
                <c:pt idx="1299">
                  <c:v>-3.9432419432419437E-2</c:v>
                </c:pt>
                <c:pt idx="1300">
                  <c:v>-3.9639249639249641E-2</c:v>
                </c:pt>
                <c:pt idx="1301">
                  <c:v>-3.9997594997594997E-2</c:v>
                </c:pt>
                <c:pt idx="1302">
                  <c:v>-4.0615680615680619E-2</c:v>
                </c:pt>
                <c:pt idx="1303">
                  <c:v>-4.1087061087061089E-2</c:v>
                </c:pt>
                <c:pt idx="1304">
                  <c:v>-4.1387686387686383E-2</c:v>
                </c:pt>
                <c:pt idx="1305">
                  <c:v>-4.1596921596921591E-2</c:v>
                </c:pt>
                <c:pt idx="1306">
                  <c:v>-4.1671476671476679E-2</c:v>
                </c:pt>
                <c:pt idx="1307">
                  <c:v>-4.2150072150072153E-2</c:v>
                </c:pt>
                <c:pt idx="1308">
                  <c:v>-4.2710437710437713E-2</c:v>
                </c:pt>
                <c:pt idx="1309">
                  <c:v>-4.3025493025493022E-2</c:v>
                </c:pt>
                <c:pt idx="1310">
                  <c:v>-4.325396825396826E-2</c:v>
                </c:pt>
                <c:pt idx="1311">
                  <c:v>-4.3427128427128432E-2</c:v>
                </c:pt>
                <c:pt idx="1312">
                  <c:v>-4.3780663780663788E-2</c:v>
                </c:pt>
                <c:pt idx="1313">
                  <c:v>-4.4478114478114478E-2</c:v>
                </c:pt>
                <c:pt idx="1314">
                  <c:v>-4.4882154882154884E-2</c:v>
                </c:pt>
                <c:pt idx="1315">
                  <c:v>-4.4947089947089951E-2</c:v>
                </c:pt>
                <c:pt idx="1316">
                  <c:v>-4.4848484848484853E-2</c:v>
                </c:pt>
                <c:pt idx="1317">
                  <c:v>-4.4814814814814821E-2</c:v>
                </c:pt>
                <c:pt idx="1318">
                  <c:v>-4.5363155363155369E-2</c:v>
                </c:pt>
                <c:pt idx="1319">
                  <c:v>-4.6075036075036081E-2</c:v>
                </c:pt>
                <c:pt idx="1320">
                  <c:v>-4.6510341510341516E-2</c:v>
                </c:pt>
                <c:pt idx="1321">
                  <c:v>-4.6822991822991829E-2</c:v>
                </c:pt>
                <c:pt idx="1322">
                  <c:v>-4.7000962000961995E-2</c:v>
                </c:pt>
                <c:pt idx="1323">
                  <c:v>-4.6928811928811924E-2</c:v>
                </c:pt>
                <c:pt idx="1324">
                  <c:v>-4.6996151996151994E-2</c:v>
                </c:pt>
                <c:pt idx="1325">
                  <c:v>-4.7246272246272258E-2</c:v>
                </c:pt>
                <c:pt idx="1326">
                  <c:v>-4.746031746031746E-2</c:v>
                </c:pt>
                <c:pt idx="1327">
                  <c:v>-4.8001443001442996E-2</c:v>
                </c:pt>
                <c:pt idx="1328">
                  <c:v>-5.0334295334295329E-2</c:v>
                </c:pt>
                <c:pt idx="1329">
                  <c:v>-5.014189514189514E-2</c:v>
                </c:pt>
                <c:pt idx="1330">
                  <c:v>-4.9947089947089948E-2</c:v>
                </c:pt>
                <c:pt idx="1331">
                  <c:v>-4.9954304954304959E-2</c:v>
                </c:pt>
                <c:pt idx="1332">
                  <c:v>-5.023088023088023E-2</c:v>
                </c:pt>
                <c:pt idx="1333">
                  <c:v>-5.0543530543530543E-2</c:v>
                </c:pt>
                <c:pt idx="1334">
                  <c:v>-5.0769600769600777E-2</c:v>
                </c:pt>
                <c:pt idx="1335">
                  <c:v>-5.1014911014911013E-2</c:v>
                </c:pt>
                <c:pt idx="1336">
                  <c:v>-5.1221741221741224E-2</c:v>
                </c:pt>
                <c:pt idx="1337">
                  <c:v>-5.1385281385281388E-2</c:v>
                </c:pt>
                <c:pt idx="1338">
                  <c:v>-5.1349206349206353E-2</c:v>
                </c:pt>
                <c:pt idx="1339">
                  <c:v>-5.1055796055796056E-2</c:v>
                </c:pt>
                <c:pt idx="1340">
                  <c:v>-5.1041366041366047E-2</c:v>
                </c:pt>
                <c:pt idx="1341">
                  <c:v>-5.1455026455026455E-2</c:v>
                </c:pt>
                <c:pt idx="1342">
                  <c:v>-5.3588263588263595E-2</c:v>
                </c:pt>
                <c:pt idx="1343">
                  <c:v>-5.3431938431938442E-2</c:v>
                </c:pt>
                <c:pt idx="1344">
                  <c:v>-5.3107263107263103E-2</c:v>
                </c:pt>
                <c:pt idx="1345">
                  <c:v>-5.2784992784992796E-2</c:v>
                </c:pt>
                <c:pt idx="1346">
                  <c:v>-5.2438672438672444E-2</c:v>
                </c:pt>
                <c:pt idx="1347">
                  <c:v>-5.2279942279942281E-2</c:v>
                </c:pt>
                <c:pt idx="1348">
                  <c:v>-5.218133718133719E-2</c:v>
                </c:pt>
                <c:pt idx="1349">
                  <c:v>-5.2202982202982202E-2</c:v>
                </c:pt>
                <c:pt idx="1350">
                  <c:v>-5.2388167388167393E-2</c:v>
                </c:pt>
                <c:pt idx="1351">
                  <c:v>-5.2556517556517565E-2</c:v>
                </c:pt>
                <c:pt idx="1352">
                  <c:v>-5.2647907647907659E-2</c:v>
                </c:pt>
                <c:pt idx="1353">
                  <c:v>-5.2539682539682532E-2</c:v>
                </c:pt>
                <c:pt idx="1354">
                  <c:v>-5.2371332371332374E-2</c:v>
                </c:pt>
                <c:pt idx="1355">
                  <c:v>-5.2195767195767198E-2</c:v>
                </c:pt>
                <c:pt idx="1356">
                  <c:v>-5.1943241943241937E-2</c:v>
                </c:pt>
                <c:pt idx="1357">
                  <c:v>-5.1546416546416549E-2</c:v>
                </c:pt>
                <c:pt idx="1358">
                  <c:v>-5.1310726310726314E-2</c:v>
                </c:pt>
                <c:pt idx="1359">
                  <c:v>-5.1279461279461286E-2</c:v>
                </c:pt>
                <c:pt idx="1360">
                  <c:v>-5.1144781144781146E-2</c:v>
                </c:pt>
                <c:pt idx="1361">
                  <c:v>-5.1010101010101012E-2</c:v>
                </c:pt>
                <c:pt idx="1362">
                  <c:v>-5.0459355459355461E-2</c:v>
                </c:pt>
                <c:pt idx="1363">
                  <c:v>-4.7929292929292926E-2</c:v>
                </c:pt>
                <c:pt idx="1364">
                  <c:v>-4.7825877825877834E-2</c:v>
                </c:pt>
                <c:pt idx="1365">
                  <c:v>-4.7631072631072628E-2</c:v>
                </c:pt>
                <c:pt idx="1366">
                  <c:v>-4.7287157287157287E-2</c:v>
                </c:pt>
                <c:pt idx="1367">
                  <c:v>-4.6536796536796536E-2</c:v>
                </c:pt>
                <c:pt idx="1368">
                  <c:v>-4.552910052910053E-2</c:v>
                </c:pt>
                <c:pt idx="1369">
                  <c:v>-4.4357864357864353E-2</c:v>
                </c:pt>
                <c:pt idx="1370">
                  <c:v>-4.3451178451178456E-2</c:v>
                </c:pt>
                <c:pt idx="1371">
                  <c:v>-4.2635882635882638E-2</c:v>
                </c:pt>
                <c:pt idx="1372">
                  <c:v>-4.1950456950456953E-2</c:v>
                </c:pt>
                <c:pt idx="1373">
                  <c:v>-4.1527176527176524E-2</c:v>
                </c:pt>
                <c:pt idx="1374">
                  <c:v>-4.1091871091871096E-2</c:v>
                </c:pt>
                <c:pt idx="1375">
                  <c:v>-4.0076960076960079E-2</c:v>
                </c:pt>
                <c:pt idx="1376">
                  <c:v>-3.8559403559403557E-2</c:v>
                </c:pt>
                <c:pt idx="1377">
                  <c:v>-3.5259740259740262E-2</c:v>
                </c:pt>
                <c:pt idx="1378">
                  <c:v>-3.4175084175084178E-2</c:v>
                </c:pt>
                <c:pt idx="1379">
                  <c:v>-3.3412698412698415E-2</c:v>
                </c:pt>
                <c:pt idx="1380">
                  <c:v>-3.2611832611832613E-2</c:v>
                </c:pt>
                <c:pt idx="1381">
                  <c:v>-3.16955266955267E-2</c:v>
                </c:pt>
                <c:pt idx="1382">
                  <c:v>-3.0601250601250601E-2</c:v>
                </c:pt>
                <c:pt idx="1383">
                  <c:v>-2.9478114478114478E-2</c:v>
                </c:pt>
                <c:pt idx="1384">
                  <c:v>-2.8333333333333332E-2</c:v>
                </c:pt>
                <c:pt idx="1385">
                  <c:v>-2.71981721981722E-2</c:v>
                </c:pt>
                <c:pt idx="1386">
                  <c:v>-2.6046176046176046E-2</c:v>
                </c:pt>
                <c:pt idx="1387">
                  <c:v>-2.4834054834054833E-2</c:v>
                </c:pt>
                <c:pt idx="1388">
                  <c:v>-2.3698383838383838E-2</c:v>
                </c:pt>
                <c:pt idx="1389">
                  <c:v>-2.2563790283790283E-2</c:v>
                </c:pt>
                <c:pt idx="1390">
                  <c:v>-2.146716690716691E-2</c:v>
                </c:pt>
                <c:pt idx="1391">
                  <c:v>-2.0398674843674844E-2</c:v>
                </c:pt>
                <c:pt idx="1392">
                  <c:v>-1.9327145262145264E-2</c:v>
                </c:pt>
                <c:pt idx="1393">
                  <c:v>-1.8267258297258299E-2</c:v>
                </c:pt>
                <c:pt idx="1394">
                  <c:v>-1.7324711399711399E-2</c:v>
                </c:pt>
                <c:pt idx="1395">
                  <c:v>-1.634476911976912E-2</c:v>
                </c:pt>
                <c:pt idx="1396">
                  <c:v>-1.5459937469937473E-2</c:v>
                </c:pt>
                <c:pt idx="1397">
                  <c:v>-1.4692070707070709E-2</c:v>
                </c:pt>
                <c:pt idx="1398">
                  <c:v>-1.3892722462722464E-2</c:v>
                </c:pt>
                <c:pt idx="1399">
                  <c:v>-1.3142554112554114E-2</c:v>
                </c:pt>
                <c:pt idx="1400">
                  <c:v>-1.2199444444444445E-2</c:v>
                </c:pt>
                <c:pt idx="1401">
                  <c:v>-1.1274819624819625E-2</c:v>
                </c:pt>
                <c:pt idx="1402">
                  <c:v>-1.071251803751804E-2</c:v>
                </c:pt>
                <c:pt idx="1403">
                  <c:v>-1.0602760942760941E-2</c:v>
                </c:pt>
                <c:pt idx="1404">
                  <c:v>-1.0932414622414621E-2</c:v>
                </c:pt>
                <c:pt idx="1405">
                  <c:v>-1.0946322751322754E-2</c:v>
                </c:pt>
                <c:pt idx="1406">
                  <c:v>-1.0345906685906686E-2</c:v>
                </c:pt>
                <c:pt idx="1407">
                  <c:v>-9.4041005291005293E-3</c:v>
                </c:pt>
                <c:pt idx="1408">
                  <c:v>-8.4838287638287647E-3</c:v>
                </c:pt>
                <c:pt idx="1409">
                  <c:v>-8.0477032227032237E-3</c:v>
                </c:pt>
                <c:pt idx="1410">
                  <c:v>-8.0224386724386722E-3</c:v>
                </c:pt>
                <c:pt idx="1411">
                  <c:v>-8.1131289081289096E-3</c:v>
                </c:pt>
                <c:pt idx="1412">
                  <c:v>-8.2252068302068292E-3</c:v>
                </c:pt>
                <c:pt idx="1413">
                  <c:v>-8.2522703222703241E-3</c:v>
                </c:pt>
                <c:pt idx="1414">
                  <c:v>-8.1790211640211646E-3</c:v>
                </c:pt>
                <c:pt idx="1415">
                  <c:v>-8.1002789802789802E-3</c:v>
                </c:pt>
                <c:pt idx="1416">
                  <c:v>-7.9758513708513713E-3</c:v>
                </c:pt>
                <c:pt idx="1417">
                  <c:v>-7.8820803270803277E-3</c:v>
                </c:pt>
                <c:pt idx="1418">
                  <c:v>-7.8372414622414621E-3</c:v>
                </c:pt>
                <c:pt idx="1419">
                  <c:v>-7.8498268398268407E-3</c:v>
                </c:pt>
                <c:pt idx="1420">
                  <c:v>-7.8595550745550746E-3</c:v>
                </c:pt>
                <c:pt idx="1421">
                  <c:v>-7.8939177489177476E-3</c:v>
                </c:pt>
                <c:pt idx="1422">
                  <c:v>-7.8662049062049079E-3</c:v>
                </c:pt>
                <c:pt idx="1423">
                  <c:v>-7.8256277056277055E-3</c:v>
                </c:pt>
                <c:pt idx="1424">
                  <c:v>-7.7752140452140442E-3</c:v>
                </c:pt>
                <c:pt idx="1425">
                  <c:v>-7.7828379028379033E-3</c:v>
                </c:pt>
                <c:pt idx="1426">
                  <c:v>-7.8123424723424741E-3</c:v>
                </c:pt>
                <c:pt idx="1427">
                  <c:v>-7.850014430014431E-3</c:v>
                </c:pt>
                <c:pt idx="1428">
                  <c:v>-7.7158225108225125E-3</c:v>
                </c:pt>
                <c:pt idx="1429">
                  <c:v>-7.6348653198653202E-3</c:v>
                </c:pt>
                <c:pt idx="1430">
                  <c:v>-7.7981168831168825E-3</c:v>
                </c:pt>
                <c:pt idx="1431">
                  <c:v>-7.8095887445887441E-3</c:v>
                </c:pt>
                <c:pt idx="1432">
                  <c:v>-7.6704304954304976E-3</c:v>
                </c:pt>
                <c:pt idx="1433">
                  <c:v>-7.5502693602693622E-3</c:v>
                </c:pt>
                <c:pt idx="1434">
                  <c:v>-7.5232419432419437E-3</c:v>
                </c:pt>
                <c:pt idx="1435">
                  <c:v>-7.8552886002886003E-3</c:v>
                </c:pt>
                <c:pt idx="1436">
                  <c:v>-8.2324001924001938E-3</c:v>
                </c:pt>
                <c:pt idx="1437">
                  <c:v>-8.2758273208273208E-3</c:v>
                </c:pt>
                <c:pt idx="1438">
                  <c:v>-7.8617893217893219E-3</c:v>
                </c:pt>
                <c:pt idx="1439">
                  <c:v>-7.0804449254449247E-3</c:v>
                </c:pt>
                <c:pt idx="1440">
                  <c:v>-6.5670586820586819E-3</c:v>
                </c:pt>
                <c:pt idx="1441">
                  <c:v>-6.6396681096681093E-3</c:v>
                </c:pt>
                <c:pt idx="1442">
                  <c:v>-7.0282780182780186E-3</c:v>
                </c:pt>
                <c:pt idx="1443">
                  <c:v>-7.2579629629629635E-3</c:v>
                </c:pt>
                <c:pt idx="1444">
                  <c:v>-7.2967917267917261E-3</c:v>
                </c:pt>
                <c:pt idx="1445">
                  <c:v>-7.2965199615199622E-3</c:v>
                </c:pt>
                <c:pt idx="1446">
                  <c:v>-7.2524867724867732E-3</c:v>
                </c:pt>
                <c:pt idx="1447">
                  <c:v>-7.1788191438191436E-3</c:v>
                </c:pt>
                <c:pt idx="1448">
                  <c:v>-7.1557239057239057E-3</c:v>
                </c:pt>
                <c:pt idx="1449">
                  <c:v>-7.1712409812409814E-3</c:v>
                </c:pt>
                <c:pt idx="1450">
                  <c:v>-7.2044155844155858E-3</c:v>
                </c:pt>
                <c:pt idx="1451">
                  <c:v>-7.3065632515632514E-3</c:v>
                </c:pt>
                <c:pt idx="1452">
                  <c:v>-7.1873953823953828E-3</c:v>
                </c:pt>
                <c:pt idx="1453">
                  <c:v>-7.0445719095719095E-3</c:v>
                </c:pt>
                <c:pt idx="1454">
                  <c:v>-6.8962650312650309E-3</c:v>
                </c:pt>
                <c:pt idx="1455">
                  <c:v>-6.8227344877344887E-3</c:v>
                </c:pt>
                <c:pt idx="1456">
                  <c:v>-6.8765295815295824E-3</c:v>
                </c:pt>
                <c:pt idx="1457">
                  <c:v>-7.1337638287638288E-3</c:v>
                </c:pt>
                <c:pt idx="1458">
                  <c:v>-7.3099951899951903E-3</c:v>
                </c:pt>
                <c:pt idx="1459">
                  <c:v>-7.4600505050505051E-3</c:v>
                </c:pt>
                <c:pt idx="1460">
                  <c:v>-7.4209403559403571E-3</c:v>
                </c:pt>
                <c:pt idx="1461">
                  <c:v>-7.2547883597883613E-3</c:v>
                </c:pt>
                <c:pt idx="1462">
                  <c:v>-7.1048773448773445E-3</c:v>
                </c:pt>
                <c:pt idx="1463">
                  <c:v>-7.1159932659932666E-3</c:v>
                </c:pt>
                <c:pt idx="1464">
                  <c:v>-7.1017821067821075E-3</c:v>
                </c:pt>
                <c:pt idx="1465">
                  <c:v>-6.9008080808080812E-3</c:v>
                </c:pt>
                <c:pt idx="1466">
                  <c:v>-6.8436050986050989E-3</c:v>
                </c:pt>
                <c:pt idx="1467">
                  <c:v>-6.8833333333333351E-3</c:v>
                </c:pt>
                <c:pt idx="1468">
                  <c:v>-6.7159908609908609E-3</c:v>
                </c:pt>
                <c:pt idx="1469">
                  <c:v>-6.4593602693602693E-3</c:v>
                </c:pt>
                <c:pt idx="1470">
                  <c:v>-6.0595382395382397E-3</c:v>
                </c:pt>
                <c:pt idx="1471">
                  <c:v>-5.9432323232323243E-3</c:v>
                </c:pt>
                <c:pt idx="1472">
                  <c:v>-6.2256469456469466E-3</c:v>
                </c:pt>
                <c:pt idx="1473">
                  <c:v>-6.3976599326599328E-3</c:v>
                </c:pt>
                <c:pt idx="1474">
                  <c:v>-6.5927465127465128E-3</c:v>
                </c:pt>
                <c:pt idx="1475">
                  <c:v>-6.6869432419432422E-3</c:v>
                </c:pt>
                <c:pt idx="1476">
                  <c:v>-6.8107383357383366E-3</c:v>
                </c:pt>
                <c:pt idx="1477">
                  <c:v>-7.2771669071669074E-3</c:v>
                </c:pt>
                <c:pt idx="1478">
                  <c:v>-7.6953823953823967E-3</c:v>
                </c:pt>
                <c:pt idx="1479">
                  <c:v>-7.8727825877825883E-3</c:v>
                </c:pt>
                <c:pt idx="1480">
                  <c:v>-7.893304473304474E-3</c:v>
                </c:pt>
                <c:pt idx="1481">
                  <c:v>-7.8051803751803747E-3</c:v>
                </c:pt>
                <c:pt idx="1482">
                  <c:v>-7.6383766233766252E-3</c:v>
                </c:pt>
                <c:pt idx="1483">
                  <c:v>-7.3131577681577681E-3</c:v>
                </c:pt>
                <c:pt idx="1484">
                  <c:v>-6.7481770081770079E-3</c:v>
                </c:pt>
                <c:pt idx="1485">
                  <c:v>-6.3376551226551224E-3</c:v>
                </c:pt>
                <c:pt idx="1486">
                  <c:v>-6.2315680615680621E-3</c:v>
                </c:pt>
                <c:pt idx="1487">
                  <c:v>-6.5905796055796065E-3</c:v>
                </c:pt>
                <c:pt idx="1488">
                  <c:v>-7.2838504088504098E-3</c:v>
                </c:pt>
                <c:pt idx="1489">
                  <c:v>-7.8309163059163047E-3</c:v>
                </c:pt>
                <c:pt idx="1490">
                  <c:v>-7.9739345839345832E-3</c:v>
                </c:pt>
                <c:pt idx="1491">
                  <c:v>-7.8222150072150085E-3</c:v>
                </c:pt>
                <c:pt idx="1492">
                  <c:v>-7.4219985569985575E-3</c:v>
                </c:pt>
                <c:pt idx="1493">
                  <c:v>-7.1345791245791251E-3</c:v>
                </c:pt>
                <c:pt idx="1494">
                  <c:v>-6.836356421356422E-3</c:v>
                </c:pt>
                <c:pt idx="1495">
                  <c:v>-6.5442183742183751E-3</c:v>
                </c:pt>
                <c:pt idx="1496">
                  <c:v>-6.4976743626743629E-3</c:v>
                </c:pt>
                <c:pt idx="1497">
                  <c:v>-6.7399158249158249E-3</c:v>
                </c:pt>
                <c:pt idx="1498">
                  <c:v>-7.2257768157768156E-3</c:v>
                </c:pt>
                <c:pt idx="1499">
                  <c:v>-7.7362890812890809E-3</c:v>
                </c:pt>
                <c:pt idx="1500">
                  <c:v>-7.9554665704665711E-3</c:v>
                </c:pt>
                <c:pt idx="1501">
                  <c:v>-7.9339442039442036E-3</c:v>
                </c:pt>
                <c:pt idx="1502">
                  <c:v>-7.8324001924001928E-3</c:v>
                </c:pt>
                <c:pt idx="1503">
                  <c:v>-7.9720033670033653E-3</c:v>
                </c:pt>
                <c:pt idx="1504">
                  <c:v>-8.1700937950937944E-3</c:v>
                </c:pt>
                <c:pt idx="1505">
                  <c:v>-8.3901731601731602E-3</c:v>
                </c:pt>
                <c:pt idx="1506">
                  <c:v>-8.4209644059644075E-3</c:v>
                </c:pt>
                <c:pt idx="1507">
                  <c:v>-8.1309692159692165E-3</c:v>
                </c:pt>
                <c:pt idx="1508">
                  <c:v>-8.1239610389610382E-3</c:v>
                </c:pt>
                <c:pt idx="1509">
                  <c:v>-8.3690163540163561E-3</c:v>
                </c:pt>
                <c:pt idx="1510">
                  <c:v>-8.4654401154401152E-3</c:v>
                </c:pt>
                <c:pt idx="1511">
                  <c:v>-8.393362193362194E-3</c:v>
                </c:pt>
                <c:pt idx="1512">
                  <c:v>-8.0258682058682064E-3</c:v>
                </c:pt>
                <c:pt idx="1513">
                  <c:v>-7.664189514189514E-3</c:v>
                </c:pt>
                <c:pt idx="1514">
                  <c:v>-7.5315776815776808E-3</c:v>
                </c:pt>
                <c:pt idx="1515">
                  <c:v>-7.5151491101491117E-3</c:v>
                </c:pt>
                <c:pt idx="1516">
                  <c:v>-7.6378066378066387E-3</c:v>
                </c:pt>
                <c:pt idx="1517">
                  <c:v>-7.8651827801827813E-3</c:v>
                </c:pt>
                <c:pt idx="1518">
                  <c:v>-8.2152068302068313E-3</c:v>
                </c:pt>
                <c:pt idx="1519">
                  <c:v>-8.861572871572871E-3</c:v>
                </c:pt>
                <c:pt idx="1520">
                  <c:v>-9.4198893698893699E-3</c:v>
                </c:pt>
                <c:pt idx="1521">
                  <c:v>-9.6303030303030324E-3</c:v>
                </c:pt>
                <c:pt idx="1522">
                  <c:v>-9.4747715247715265E-3</c:v>
                </c:pt>
                <c:pt idx="1523">
                  <c:v>-8.8107647907647909E-3</c:v>
                </c:pt>
                <c:pt idx="1524">
                  <c:v>-8.2033357383357389E-3</c:v>
                </c:pt>
                <c:pt idx="1525">
                  <c:v>-8.062643097643098E-3</c:v>
                </c:pt>
                <c:pt idx="1526">
                  <c:v>-8.212176527176528E-3</c:v>
                </c:pt>
                <c:pt idx="1527">
                  <c:v>-8.403756613756615E-3</c:v>
                </c:pt>
                <c:pt idx="1528">
                  <c:v>-8.6004304954304962E-3</c:v>
                </c:pt>
                <c:pt idx="1529">
                  <c:v>-8.8944131794131791E-3</c:v>
                </c:pt>
                <c:pt idx="1530">
                  <c:v>-9.3695286195286196E-3</c:v>
                </c:pt>
                <c:pt idx="1531">
                  <c:v>-9.6473761423761448E-3</c:v>
                </c:pt>
                <c:pt idx="1532">
                  <c:v>-9.6164622414622418E-3</c:v>
                </c:pt>
                <c:pt idx="1533">
                  <c:v>-9.296462241462241E-3</c:v>
                </c:pt>
                <c:pt idx="1534">
                  <c:v>-8.8736724386724395E-3</c:v>
                </c:pt>
                <c:pt idx="1535">
                  <c:v>-8.7637902837902851E-3</c:v>
                </c:pt>
                <c:pt idx="1536">
                  <c:v>-8.8642688792688797E-3</c:v>
                </c:pt>
                <c:pt idx="1537">
                  <c:v>-9.0467869167869166E-3</c:v>
                </c:pt>
                <c:pt idx="1538">
                  <c:v>-9.2973015873015867E-3</c:v>
                </c:pt>
                <c:pt idx="1539">
                  <c:v>-9.6583092833092844E-3</c:v>
                </c:pt>
                <c:pt idx="1540">
                  <c:v>-9.9874819624819616E-3</c:v>
                </c:pt>
                <c:pt idx="1541">
                  <c:v>-1.0102534872534872E-2</c:v>
                </c:pt>
                <c:pt idx="1542">
                  <c:v>-1.0082619047619049E-2</c:v>
                </c:pt>
                <c:pt idx="1543">
                  <c:v>-9.8360630110630107E-3</c:v>
                </c:pt>
                <c:pt idx="1544">
                  <c:v>-9.5074627224627246E-3</c:v>
                </c:pt>
                <c:pt idx="1545">
                  <c:v>-9.4685666185666175E-3</c:v>
                </c:pt>
                <c:pt idx="1546">
                  <c:v>-9.6164309764309765E-3</c:v>
                </c:pt>
                <c:pt idx="1547">
                  <c:v>-9.8786291486291505E-3</c:v>
                </c:pt>
                <c:pt idx="1548">
                  <c:v>-9.99881192881193E-3</c:v>
                </c:pt>
                <c:pt idx="1549">
                  <c:v>-9.9787518037518039E-3</c:v>
                </c:pt>
                <c:pt idx="1550">
                  <c:v>-9.656731601731602E-3</c:v>
                </c:pt>
                <c:pt idx="1551">
                  <c:v>-9.3849182299182293E-3</c:v>
                </c:pt>
                <c:pt idx="1552">
                  <c:v>-9.2236507936507943E-3</c:v>
                </c:pt>
                <c:pt idx="1553">
                  <c:v>-9.4303367003366993E-3</c:v>
                </c:pt>
                <c:pt idx="1554">
                  <c:v>-1.011913900913901E-2</c:v>
                </c:pt>
                <c:pt idx="1555">
                  <c:v>-1.0584694564694564E-2</c:v>
                </c:pt>
                <c:pt idx="1556">
                  <c:v>-1.0610784030784031E-2</c:v>
                </c:pt>
                <c:pt idx="1557">
                  <c:v>-1.0659326599326601E-2</c:v>
                </c:pt>
                <c:pt idx="1558">
                  <c:v>-1.1003234728234728E-2</c:v>
                </c:pt>
                <c:pt idx="1559">
                  <c:v>-1.1317503607503606E-2</c:v>
                </c:pt>
                <c:pt idx="1560">
                  <c:v>-1.1417748917748919E-2</c:v>
                </c:pt>
                <c:pt idx="1561">
                  <c:v>-1.1322051467051467E-2</c:v>
                </c:pt>
                <c:pt idx="1562">
                  <c:v>-1.1054523809523809E-2</c:v>
                </c:pt>
                <c:pt idx="1563">
                  <c:v>-1.0926731601731602E-2</c:v>
                </c:pt>
                <c:pt idx="1564">
                  <c:v>-1.087888407888408E-2</c:v>
                </c:pt>
                <c:pt idx="1565">
                  <c:v>-1.0897128427128427E-2</c:v>
                </c:pt>
                <c:pt idx="1566">
                  <c:v>-1.0983032708032707E-2</c:v>
                </c:pt>
                <c:pt idx="1567">
                  <c:v>-1.1074482924482923E-2</c:v>
                </c:pt>
                <c:pt idx="1568">
                  <c:v>-1.0851373256373257E-2</c:v>
                </c:pt>
                <c:pt idx="1569">
                  <c:v>-1.0694562289562289E-2</c:v>
                </c:pt>
                <c:pt idx="1570">
                  <c:v>-1.0719360269360271E-2</c:v>
                </c:pt>
                <c:pt idx="1571">
                  <c:v>-1.102160894660895E-2</c:v>
                </c:pt>
                <c:pt idx="1572">
                  <c:v>-1.1618734968734968E-2</c:v>
                </c:pt>
                <c:pt idx="1573">
                  <c:v>-1.2017946127946127E-2</c:v>
                </c:pt>
                <c:pt idx="1574">
                  <c:v>-1.189089947089947E-2</c:v>
                </c:pt>
                <c:pt idx="1575">
                  <c:v>-1.157018278018278E-2</c:v>
                </c:pt>
                <c:pt idx="1576">
                  <c:v>-1.1218710918710918E-2</c:v>
                </c:pt>
                <c:pt idx="1577">
                  <c:v>-1.1000019240019242E-2</c:v>
                </c:pt>
                <c:pt idx="1578">
                  <c:v>-1.1081779701779702E-2</c:v>
                </c:pt>
                <c:pt idx="1579">
                  <c:v>-1.1559889369889369E-2</c:v>
                </c:pt>
                <c:pt idx="1580">
                  <c:v>-1.2174951899951901E-2</c:v>
                </c:pt>
                <c:pt idx="1581">
                  <c:v>-1.2515396825396827E-2</c:v>
                </c:pt>
                <c:pt idx="1582">
                  <c:v>-1.2367239057239058E-2</c:v>
                </c:pt>
                <c:pt idx="1583">
                  <c:v>-1.2238109668109669E-2</c:v>
                </c:pt>
                <c:pt idx="1584">
                  <c:v>-1.2244526214526215E-2</c:v>
                </c:pt>
                <c:pt idx="1585">
                  <c:v>-1.2639781144781146E-2</c:v>
                </c:pt>
                <c:pt idx="1586">
                  <c:v>-1.306511063011063E-2</c:v>
                </c:pt>
                <c:pt idx="1587">
                  <c:v>-1.3352861952861951E-2</c:v>
                </c:pt>
                <c:pt idx="1588">
                  <c:v>-1.3286767676767678E-2</c:v>
                </c:pt>
                <c:pt idx="1589">
                  <c:v>-1.2653164983164983E-2</c:v>
                </c:pt>
                <c:pt idx="1590">
                  <c:v>-1.2103133718133718E-2</c:v>
                </c:pt>
                <c:pt idx="1591">
                  <c:v>-1.2028956228956228E-2</c:v>
                </c:pt>
                <c:pt idx="1592">
                  <c:v>-1.2132068302068302E-2</c:v>
                </c:pt>
                <c:pt idx="1593">
                  <c:v>-1.2139677729677729E-2</c:v>
                </c:pt>
                <c:pt idx="1594">
                  <c:v>-1.2188980278980282E-2</c:v>
                </c:pt>
                <c:pt idx="1595">
                  <c:v>-1.2250250120250123E-2</c:v>
                </c:pt>
                <c:pt idx="1596">
                  <c:v>-1.2410634920634921E-2</c:v>
                </c:pt>
                <c:pt idx="1597">
                  <c:v>-1.2703210678210676E-2</c:v>
                </c:pt>
                <c:pt idx="1598">
                  <c:v>-1.2881195286195288E-2</c:v>
                </c:pt>
                <c:pt idx="1599">
                  <c:v>-1.2940885040885039E-2</c:v>
                </c:pt>
                <c:pt idx="1600">
                  <c:v>-1.2905803270803273E-2</c:v>
                </c:pt>
                <c:pt idx="1601">
                  <c:v>-1.2871481481481482E-2</c:v>
                </c:pt>
                <c:pt idx="1602">
                  <c:v>-1.2906981721981722E-2</c:v>
                </c:pt>
                <c:pt idx="1603">
                  <c:v>-1.3328263588263591E-2</c:v>
                </c:pt>
                <c:pt idx="1604">
                  <c:v>-1.372358585858586E-2</c:v>
                </c:pt>
                <c:pt idx="1605">
                  <c:v>-1.3743025493025494E-2</c:v>
                </c:pt>
                <c:pt idx="1606">
                  <c:v>-1.3162243867243868E-2</c:v>
                </c:pt>
                <c:pt idx="1607">
                  <c:v>-1.2416866281866281E-2</c:v>
                </c:pt>
                <c:pt idx="1608">
                  <c:v>-1.1975812890812891E-2</c:v>
                </c:pt>
                <c:pt idx="1609">
                  <c:v>-1.2248857623857625E-2</c:v>
                </c:pt>
                <c:pt idx="1610">
                  <c:v>-1.2982532467532467E-2</c:v>
                </c:pt>
                <c:pt idx="1611">
                  <c:v>-1.3668448773448773E-2</c:v>
                </c:pt>
                <c:pt idx="1612">
                  <c:v>-1.3967236652236651E-2</c:v>
                </c:pt>
                <c:pt idx="1613">
                  <c:v>-1.4113035113035114E-2</c:v>
                </c:pt>
                <c:pt idx="1614">
                  <c:v>-1.3992592592592593E-2</c:v>
                </c:pt>
                <c:pt idx="1615">
                  <c:v>-1.3530129870129871E-2</c:v>
                </c:pt>
                <c:pt idx="1616">
                  <c:v>-1.3151899951899953E-2</c:v>
                </c:pt>
                <c:pt idx="1617">
                  <c:v>-1.3125796055796056E-2</c:v>
                </c:pt>
                <c:pt idx="1618">
                  <c:v>-1.3276878306878308E-2</c:v>
                </c:pt>
                <c:pt idx="1619">
                  <c:v>-1.3493857623857623E-2</c:v>
                </c:pt>
                <c:pt idx="1620">
                  <c:v>-1.3630064935064936E-2</c:v>
                </c:pt>
                <c:pt idx="1621">
                  <c:v>-1.3474550264550267E-2</c:v>
                </c:pt>
                <c:pt idx="1622">
                  <c:v>-1.3260372775372776E-2</c:v>
                </c:pt>
                <c:pt idx="1623">
                  <c:v>-1.3156024531024532E-2</c:v>
                </c:pt>
                <c:pt idx="1624">
                  <c:v>-1.3151967291967291E-2</c:v>
                </c:pt>
                <c:pt idx="1625">
                  <c:v>-1.3201029341029341E-2</c:v>
                </c:pt>
                <c:pt idx="1626">
                  <c:v>-1.3263518518518518E-2</c:v>
                </c:pt>
                <c:pt idx="1627">
                  <c:v>-1.3332881192881193E-2</c:v>
                </c:pt>
                <c:pt idx="1628">
                  <c:v>-1.3390252525252527E-2</c:v>
                </c:pt>
                <c:pt idx="1629">
                  <c:v>-1.3386527176527177E-2</c:v>
                </c:pt>
                <c:pt idx="1630">
                  <c:v>-1.3361519961519961E-2</c:v>
                </c:pt>
                <c:pt idx="1631">
                  <c:v>-1.33813468013468E-2</c:v>
                </c:pt>
                <c:pt idx="1632">
                  <c:v>-1.3424006734006733E-2</c:v>
                </c:pt>
                <c:pt idx="1633">
                  <c:v>-1.3519256854256855E-2</c:v>
                </c:pt>
                <c:pt idx="1634">
                  <c:v>-1.3494752284752286E-2</c:v>
                </c:pt>
                <c:pt idx="1635">
                  <c:v>-1.3527631072631073E-2</c:v>
                </c:pt>
                <c:pt idx="1636">
                  <c:v>-1.3560476190476192E-2</c:v>
                </c:pt>
                <c:pt idx="1637">
                  <c:v>-1.3504374699374698E-2</c:v>
                </c:pt>
                <c:pt idx="1638">
                  <c:v>-1.3470132275132276E-2</c:v>
                </c:pt>
                <c:pt idx="1639">
                  <c:v>-1.3425502645502648E-2</c:v>
                </c:pt>
                <c:pt idx="1640">
                  <c:v>-1.3491459836459836E-2</c:v>
                </c:pt>
                <c:pt idx="1641">
                  <c:v>-1.3882414622414624E-2</c:v>
                </c:pt>
                <c:pt idx="1642">
                  <c:v>-1.4185214045214048E-2</c:v>
                </c:pt>
                <c:pt idx="1643">
                  <c:v>-1.4217051467051468E-2</c:v>
                </c:pt>
                <c:pt idx="1644">
                  <c:v>-1.4006464646464647E-2</c:v>
                </c:pt>
                <c:pt idx="1645">
                  <c:v>-1.3497118807118808E-2</c:v>
                </c:pt>
                <c:pt idx="1646">
                  <c:v>-1.315542328042328E-2</c:v>
                </c:pt>
                <c:pt idx="1647">
                  <c:v>-1.3195637325637326E-2</c:v>
                </c:pt>
                <c:pt idx="1648">
                  <c:v>-1.3333379028379029E-2</c:v>
                </c:pt>
                <c:pt idx="1649">
                  <c:v>-1.3414752284752285E-2</c:v>
                </c:pt>
                <c:pt idx="1650">
                  <c:v>-1.340722462722463E-2</c:v>
                </c:pt>
                <c:pt idx="1651">
                  <c:v>-1.3397260702260702E-2</c:v>
                </c:pt>
                <c:pt idx="1652">
                  <c:v>-1.3411065416065418E-2</c:v>
                </c:pt>
                <c:pt idx="1653">
                  <c:v>-1.3569151034151036E-2</c:v>
                </c:pt>
                <c:pt idx="1654">
                  <c:v>-1.3593759018759019E-2</c:v>
                </c:pt>
                <c:pt idx="1655">
                  <c:v>-1.3531363636363638E-2</c:v>
                </c:pt>
                <c:pt idx="1656">
                  <c:v>-1.3519264069264071E-2</c:v>
                </c:pt>
                <c:pt idx="1657">
                  <c:v>-1.3455875420875422E-2</c:v>
                </c:pt>
                <c:pt idx="1658">
                  <c:v>-1.3514595959595959E-2</c:v>
                </c:pt>
                <c:pt idx="1659">
                  <c:v>-1.3621957671957671E-2</c:v>
                </c:pt>
                <c:pt idx="1660">
                  <c:v>-1.3671197691197691E-2</c:v>
                </c:pt>
                <c:pt idx="1661">
                  <c:v>-1.371271524771525E-2</c:v>
                </c:pt>
                <c:pt idx="1662">
                  <c:v>-1.3545060125060127E-2</c:v>
                </c:pt>
                <c:pt idx="1663">
                  <c:v>-1.3320827320827322E-2</c:v>
                </c:pt>
                <c:pt idx="1664">
                  <c:v>-1.3422270322270322E-2</c:v>
                </c:pt>
                <c:pt idx="1665">
                  <c:v>-1.3490254930254931E-2</c:v>
                </c:pt>
                <c:pt idx="1666">
                  <c:v>-1.319555796055796E-2</c:v>
                </c:pt>
                <c:pt idx="1667">
                  <c:v>-1.2822077922077922E-2</c:v>
                </c:pt>
                <c:pt idx="1668">
                  <c:v>-1.2300440115440115E-2</c:v>
                </c:pt>
                <c:pt idx="1669">
                  <c:v>-1.2209670514670515E-2</c:v>
                </c:pt>
                <c:pt idx="1670">
                  <c:v>-1.2539723424723424E-2</c:v>
                </c:pt>
                <c:pt idx="1671">
                  <c:v>-1.312886002886003E-2</c:v>
                </c:pt>
                <c:pt idx="1672">
                  <c:v>-1.3841863876863878E-2</c:v>
                </c:pt>
                <c:pt idx="1673">
                  <c:v>-1.4073511303511303E-2</c:v>
                </c:pt>
                <c:pt idx="1674">
                  <c:v>-1.3910036075036077E-2</c:v>
                </c:pt>
                <c:pt idx="1675">
                  <c:v>-1.3692217412217413E-2</c:v>
                </c:pt>
                <c:pt idx="1676">
                  <c:v>-1.3480363155363155E-2</c:v>
                </c:pt>
                <c:pt idx="1677">
                  <c:v>-1.3201830206830209E-2</c:v>
                </c:pt>
                <c:pt idx="1678">
                  <c:v>-1.3129163059163061E-2</c:v>
                </c:pt>
                <c:pt idx="1679">
                  <c:v>-1.3106048581048583E-2</c:v>
                </c:pt>
                <c:pt idx="1680">
                  <c:v>-1.3068751803751801E-2</c:v>
                </c:pt>
                <c:pt idx="1681">
                  <c:v>-1.3082515632515633E-2</c:v>
                </c:pt>
                <c:pt idx="1682">
                  <c:v>-1.288224867724868E-2</c:v>
                </c:pt>
                <c:pt idx="1683">
                  <c:v>-1.2652568542568542E-2</c:v>
                </c:pt>
                <c:pt idx="1684">
                  <c:v>-1.2583376623376625E-2</c:v>
                </c:pt>
                <c:pt idx="1685">
                  <c:v>-1.2652590187590188E-2</c:v>
                </c:pt>
                <c:pt idx="1686">
                  <c:v>-1.2702607022607022E-2</c:v>
                </c:pt>
                <c:pt idx="1687">
                  <c:v>-1.2750257335257337E-2</c:v>
                </c:pt>
                <c:pt idx="1688">
                  <c:v>-1.2638386243386245E-2</c:v>
                </c:pt>
                <c:pt idx="1689">
                  <c:v>-1.2526616161616161E-2</c:v>
                </c:pt>
                <c:pt idx="1690">
                  <c:v>-1.2227340067340067E-2</c:v>
                </c:pt>
                <c:pt idx="1691">
                  <c:v>-1.2013973063973065E-2</c:v>
                </c:pt>
                <c:pt idx="1692">
                  <c:v>-1.2216029341029343E-2</c:v>
                </c:pt>
                <c:pt idx="1693">
                  <c:v>-1.2485355940355941E-2</c:v>
                </c:pt>
                <c:pt idx="1694">
                  <c:v>-1.2626411736411736E-2</c:v>
                </c:pt>
                <c:pt idx="1695">
                  <c:v>-1.3005016835016836E-2</c:v>
                </c:pt>
                <c:pt idx="1696">
                  <c:v>-1.3427881192881196E-2</c:v>
                </c:pt>
                <c:pt idx="1697">
                  <c:v>-1.3640990860990862E-2</c:v>
                </c:pt>
                <c:pt idx="1698">
                  <c:v>-1.3658823953823954E-2</c:v>
                </c:pt>
                <c:pt idx="1699">
                  <c:v>-1.3338722943722943E-2</c:v>
                </c:pt>
                <c:pt idx="1700">
                  <c:v>-1.2956827801827801E-2</c:v>
                </c:pt>
                <c:pt idx="1701">
                  <c:v>-1.2774814814814815E-2</c:v>
                </c:pt>
                <c:pt idx="1702">
                  <c:v>-1.296977873977874E-2</c:v>
                </c:pt>
                <c:pt idx="1703">
                  <c:v>-1.3386180856180855E-2</c:v>
                </c:pt>
                <c:pt idx="1704">
                  <c:v>-1.3548104858104858E-2</c:v>
                </c:pt>
                <c:pt idx="1705">
                  <c:v>-1.3290726310726312E-2</c:v>
                </c:pt>
                <c:pt idx="1706">
                  <c:v>-1.2753660413660415E-2</c:v>
                </c:pt>
                <c:pt idx="1707">
                  <c:v>-1.2098876863876864E-2</c:v>
                </c:pt>
                <c:pt idx="1708">
                  <c:v>-1.1848311688311691E-2</c:v>
                </c:pt>
                <c:pt idx="1709">
                  <c:v>-1.1955026455026456E-2</c:v>
                </c:pt>
                <c:pt idx="1710">
                  <c:v>-1.2120832130832131E-2</c:v>
                </c:pt>
                <c:pt idx="1711">
                  <c:v>-1.229111111111111E-2</c:v>
                </c:pt>
                <c:pt idx="1712">
                  <c:v>-1.2524901394901394E-2</c:v>
                </c:pt>
                <c:pt idx="1713">
                  <c:v>-1.2630411255411257E-2</c:v>
                </c:pt>
                <c:pt idx="1714">
                  <c:v>-1.2614357864357863E-2</c:v>
                </c:pt>
                <c:pt idx="1715">
                  <c:v>-1.2565151515151514E-2</c:v>
                </c:pt>
                <c:pt idx="1716">
                  <c:v>-1.2335728715728717E-2</c:v>
                </c:pt>
                <c:pt idx="1717">
                  <c:v>-1.2278030303030303E-2</c:v>
                </c:pt>
                <c:pt idx="1718">
                  <c:v>-1.2404975949975949E-2</c:v>
                </c:pt>
                <c:pt idx="1719">
                  <c:v>-1.2698886483886484E-2</c:v>
                </c:pt>
                <c:pt idx="1720">
                  <c:v>-1.318996151996152E-2</c:v>
                </c:pt>
                <c:pt idx="1721">
                  <c:v>-1.3470966810966812E-2</c:v>
                </c:pt>
                <c:pt idx="1722">
                  <c:v>-1.3299973544973547E-2</c:v>
                </c:pt>
                <c:pt idx="1723">
                  <c:v>-1.2983256373256374E-2</c:v>
                </c:pt>
                <c:pt idx="1724">
                  <c:v>-1.2760252525252525E-2</c:v>
                </c:pt>
                <c:pt idx="1725">
                  <c:v>-1.2895846560846561E-2</c:v>
                </c:pt>
                <c:pt idx="1726">
                  <c:v>-1.3192376142376143E-2</c:v>
                </c:pt>
                <c:pt idx="1727">
                  <c:v>-1.3280846560846561E-2</c:v>
                </c:pt>
                <c:pt idx="1728">
                  <c:v>-1.3049567099567101E-2</c:v>
                </c:pt>
                <c:pt idx="1729">
                  <c:v>-1.2752126022126024E-2</c:v>
                </c:pt>
                <c:pt idx="1730">
                  <c:v>-1.2325644540644541E-2</c:v>
                </c:pt>
                <c:pt idx="1731">
                  <c:v>-1.1829834054834055E-2</c:v>
                </c:pt>
                <c:pt idx="1732">
                  <c:v>-1.1658196248196251E-2</c:v>
                </c:pt>
                <c:pt idx="1733">
                  <c:v>-1.1733648388648389E-2</c:v>
                </c:pt>
                <c:pt idx="1734">
                  <c:v>-1.1859050024050024E-2</c:v>
                </c:pt>
                <c:pt idx="1735">
                  <c:v>-1.2095481000480999E-2</c:v>
                </c:pt>
                <c:pt idx="1736">
                  <c:v>-1.2514129389129389E-2</c:v>
                </c:pt>
                <c:pt idx="1737">
                  <c:v>-1.2696000481000481E-2</c:v>
                </c:pt>
                <c:pt idx="1738">
                  <c:v>-1.2720553150553151E-2</c:v>
                </c:pt>
                <c:pt idx="1739">
                  <c:v>-1.2703001443001443E-2</c:v>
                </c:pt>
                <c:pt idx="1740">
                  <c:v>-1.263887926887927E-2</c:v>
                </c:pt>
                <c:pt idx="1741">
                  <c:v>-1.2559196729196729E-2</c:v>
                </c:pt>
                <c:pt idx="1742">
                  <c:v>-1.2621700336700336E-2</c:v>
                </c:pt>
                <c:pt idx="1743">
                  <c:v>-1.2681760461760462E-2</c:v>
                </c:pt>
                <c:pt idx="1744">
                  <c:v>-1.2687260702260702E-2</c:v>
                </c:pt>
                <c:pt idx="1745">
                  <c:v>-1.2671094276094278E-2</c:v>
                </c:pt>
                <c:pt idx="1746">
                  <c:v>-1.2422756132756134E-2</c:v>
                </c:pt>
                <c:pt idx="1747">
                  <c:v>-1.2050954785954787E-2</c:v>
                </c:pt>
                <c:pt idx="1748">
                  <c:v>-1.1891863876863877E-2</c:v>
                </c:pt>
                <c:pt idx="1749">
                  <c:v>-1.1908590668590669E-2</c:v>
                </c:pt>
                <c:pt idx="1750">
                  <c:v>-1.1962142857142857E-2</c:v>
                </c:pt>
                <c:pt idx="1751">
                  <c:v>-1.2192758537758539E-2</c:v>
                </c:pt>
                <c:pt idx="1752">
                  <c:v>-1.2470670995670993E-2</c:v>
                </c:pt>
                <c:pt idx="1753">
                  <c:v>-1.2500420875420876E-2</c:v>
                </c:pt>
                <c:pt idx="1754">
                  <c:v>-1.1842818662818661E-2</c:v>
                </c:pt>
                <c:pt idx="1755">
                  <c:v>-1.0833982683982685E-2</c:v>
                </c:pt>
                <c:pt idx="1756">
                  <c:v>-1.0377515632515632E-2</c:v>
                </c:pt>
                <c:pt idx="1757">
                  <c:v>-1.0654117364117364E-2</c:v>
                </c:pt>
                <c:pt idx="1758">
                  <c:v>-1.1304223184223186E-2</c:v>
                </c:pt>
                <c:pt idx="1759">
                  <c:v>-1.1970812890812891E-2</c:v>
                </c:pt>
                <c:pt idx="1760">
                  <c:v>-1.2182907647907649E-2</c:v>
                </c:pt>
                <c:pt idx="1761">
                  <c:v>-1.2089353054353056E-2</c:v>
                </c:pt>
                <c:pt idx="1762">
                  <c:v>-1.1889653679653679E-2</c:v>
                </c:pt>
                <c:pt idx="1763">
                  <c:v>-1.1721255411255412E-2</c:v>
                </c:pt>
                <c:pt idx="1764">
                  <c:v>-1.1573225108225109E-2</c:v>
                </c:pt>
                <c:pt idx="1765">
                  <c:v>-1.1497594997595E-2</c:v>
                </c:pt>
                <c:pt idx="1766">
                  <c:v>-1.1425957190957192E-2</c:v>
                </c:pt>
                <c:pt idx="1767">
                  <c:v>-1.140486531986532E-2</c:v>
                </c:pt>
                <c:pt idx="1768">
                  <c:v>-1.1343535353535354E-2</c:v>
                </c:pt>
                <c:pt idx="1769">
                  <c:v>-1.1092811447811447E-2</c:v>
                </c:pt>
                <c:pt idx="1770">
                  <c:v>-1.1018217893217894E-2</c:v>
                </c:pt>
                <c:pt idx="1771">
                  <c:v>-1.1121683501683502E-2</c:v>
                </c:pt>
                <c:pt idx="1772">
                  <c:v>-1.1269093314093313E-2</c:v>
                </c:pt>
                <c:pt idx="1773">
                  <c:v>-1.1559076479076478E-2</c:v>
                </c:pt>
                <c:pt idx="1774">
                  <c:v>-1.1599790764790766E-2</c:v>
                </c:pt>
                <c:pt idx="1775">
                  <c:v>-1.1590153920153921E-2</c:v>
                </c:pt>
                <c:pt idx="1776">
                  <c:v>-1.1461584896584897E-2</c:v>
                </c:pt>
                <c:pt idx="1777">
                  <c:v>-1.120300865800866E-2</c:v>
                </c:pt>
                <c:pt idx="1778">
                  <c:v>-1.0910473785473785E-2</c:v>
                </c:pt>
                <c:pt idx="1779">
                  <c:v>-1.0538797498797499E-2</c:v>
                </c:pt>
                <c:pt idx="1780">
                  <c:v>-1.0432958152958154E-2</c:v>
                </c:pt>
                <c:pt idx="1781">
                  <c:v>-1.0446683501683502E-2</c:v>
                </c:pt>
                <c:pt idx="1782">
                  <c:v>-1.0472965367965369E-2</c:v>
                </c:pt>
                <c:pt idx="1783">
                  <c:v>-1.0376070226070226E-2</c:v>
                </c:pt>
                <c:pt idx="1784">
                  <c:v>-1.0164615199615198E-2</c:v>
                </c:pt>
                <c:pt idx="1785">
                  <c:v>-1.0221392496392496E-2</c:v>
                </c:pt>
                <c:pt idx="1786">
                  <c:v>-1.0682813852813854E-2</c:v>
                </c:pt>
                <c:pt idx="1787">
                  <c:v>-1.0814785954785956E-2</c:v>
                </c:pt>
                <c:pt idx="1788">
                  <c:v>-1.076075036075036E-2</c:v>
                </c:pt>
                <c:pt idx="1789">
                  <c:v>-1.1009470899470899E-2</c:v>
                </c:pt>
                <c:pt idx="1790">
                  <c:v>-1.1365529100529102E-2</c:v>
                </c:pt>
                <c:pt idx="1791">
                  <c:v>-1.1382349687349689E-2</c:v>
                </c:pt>
                <c:pt idx="1792">
                  <c:v>-1.1128744588744589E-2</c:v>
                </c:pt>
                <c:pt idx="1793">
                  <c:v>-1.0725716690716692E-2</c:v>
                </c:pt>
                <c:pt idx="1794">
                  <c:v>-1.0141325156325157E-2</c:v>
                </c:pt>
                <c:pt idx="1795">
                  <c:v>-9.8566907166907167E-3</c:v>
                </c:pt>
                <c:pt idx="1796">
                  <c:v>-9.9105074555074554E-3</c:v>
                </c:pt>
                <c:pt idx="1797">
                  <c:v>-9.8754641654641654E-3</c:v>
                </c:pt>
                <c:pt idx="1798">
                  <c:v>-9.6163131313131318E-3</c:v>
                </c:pt>
                <c:pt idx="1799">
                  <c:v>-9.4877417027417026E-3</c:v>
                </c:pt>
                <c:pt idx="1800">
                  <c:v>-9.4105555555555557E-3</c:v>
                </c:pt>
                <c:pt idx="1801">
                  <c:v>-9.6040981240981243E-3</c:v>
                </c:pt>
                <c:pt idx="1802">
                  <c:v>-1.014337421837422E-2</c:v>
                </c:pt>
                <c:pt idx="1803">
                  <c:v>-1.0517534872534873E-2</c:v>
                </c:pt>
                <c:pt idx="1804">
                  <c:v>-1.0748571428571429E-2</c:v>
                </c:pt>
                <c:pt idx="1805">
                  <c:v>-1.0681984126984128E-2</c:v>
                </c:pt>
                <c:pt idx="1806">
                  <c:v>-1.0376445406445407E-2</c:v>
                </c:pt>
                <c:pt idx="1807">
                  <c:v>-1.0019687349687351E-2</c:v>
                </c:pt>
                <c:pt idx="1808">
                  <c:v>-9.6357503607503621E-3</c:v>
                </c:pt>
                <c:pt idx="1809">
                  <c:v>-9.543126503126503E-3</c:v>
                </c:pt>
                <c:pt idx="1810">
                  <c:v>-9.494615199615199E-3</c:v>
                </c:pt>
                <c:pt idx="1811">
                  <c:v>-9.5200841750841762E-3</c:v>
                </c:pt>
                <c:pt idx="1812">
                  <c:v>-9.4657696007696013E-3</c:v>
                </c:pt>
                <c:pt idx="1813">
                  <c:v>-9.4213780663780673E-3</c:v>
                </c:pt>
                <c:pt idx="1814">
                  <c:v>-9.6485425685425667E-3</c:v>
                </c:pt>
                <c:pt idx="1815">
                  <c:v>-9.7518253968253976E-3</c:v>
                </c:pt>
                <c:pt idx="1816">
                  <c:v>-9.8161640211640224E-3</c:v>
                </c:pt>
                <c:pt idx="1817">
                  <c:v>-1.0095408850408851E-2</c:v>
                </c:pt>
                <c:pt idx="1818">
                  <c:v>-1.0276228956228957E-2</c:v>
                </c:pt>
                <c:pt idx="1819">
                  <c:v>-1.039378306878307E-2</c:v>
                </c:pt>
                <c:pt idx="1820">
                  <c:v>-1.027506253006253E-2</c:v>
                </c:pt>
                <c:pt idx="1821">
                  <c:v>-9.732950937950938E-3</c:v>
                </c:pt>
                <c:pt idx="1822">
                  <c:v>-9.4344155844155852E-3</c:v>
                </c:pt>
                <c:pt idx="1823">
                  <c:v>-9.3582732082732097E-3</c:v>
                </c:pt>
                <c:pt idx="1824">
                  <c:v>-9.3364165464165476E-3</c:v>
                </c:pt>
                <c:pt idx="1825">
                  <c:v>-9.3190043290043295E-3</c:v>
                </c:pt>
                <c:pt idx="1826">
                  <c:v>-9.3143314093314094E-3</c:v>
                </c:pt>
                <c:pt idx="1827">
                  <c:v>-9.3098869648869636E-3</c:v>
                </c:pt>
                <c:pt idx="1828">
                  <c:v>-9.2180591630591623E-3</c:v>
                </c:pt>
                <c:pt idx="1829">
                  <c:v>-9.1690788840788837E-3</c:v>
                </c:pt>
                <c:pt idx="1830">
                  <c:v>-9.1362409812409812E-3</c:v>
                </c:pt>
                <c:pt idx="1831">
                  <c:v>-9.0587830687830686E-3</c:v>
                </c:pt>
                <c:pt idx="1832">
                  <c:v>-9.1641077441077419E-3</c:v>
                </c:pt>
                <c:pt idx="1833">
                  <c:v>-9.5558345358345356E-3</c:v>
                </c:pt>
                <c:pt idx="1834">
                  <c:v>-9.7307215007215002E-3</c:v>
                </c:pt>
                <c:pt idx="1835">
                  <c:v>-9.7451875901875921E-3</c:v>
                </c:pt>
                <c:pt idx="1836">
                  <c:v>-9.5248051948051971E-3</c:v>
                </c:pt>
                <c:pt idx="1837">
                  <c:v>-8.9027032227032236E-3</c:v>
                </c:pt>
                <c:pt idx="1838">
                  <c:v>-8.4377248677248683E-3</c:v>
                </c:pt>
                <c:pt idx="1839">
                  <c:v>-8.3862121212121207E-3</c:v>
                </c:pt>
                <c:pt idx="1840">
                  <c:v>-8.4412049062049088E-3</c:v>
                </c:pt>
                <c:pt idx="1841">
                  <c:v>-8.5345238095238096E-3</c:v>
                </c:pt>
                <c:pt idx="1842">
                  <c:v>-8.6369528619528613E-3</c:v>
                </c:pt>
                <c:pt idx="1843">
                  <c:v>-8.7364261664261665E-3</c:v>
                </c:pt>
                <c:pt idx="1844">
                  <c:v>-8.7356661856661851E-3</c:v>
                </c:pt>
                <c:pt idx="1845">
                  <c:v>-8.6819793169793172E-3</c:v>
                </c:pt>
                <c:pt idx="1846">
                  <c:v>-8.3577176527176531E-3</c:v>
                </c:pt>
                <c:pt idx="1847">
                  <c:v>-7.7823256373256364E-3</c:v>
                </c:pt>
                <c:pt idx="1848">
                  <c:v>-7.3291317941317942E-3</c:v>
                </c:pt>
                <c:pt idx="1849">
                  <c:v>-7.3133164983164994E-3</c:v>
                </c:pt>
                <c:pt idx="1850">
                  <c:v>-7.6995358345358367E-3</c:v>
                </c:pt>
                <c:pt idx="1851">
                  <c:v>-7.9293891293891298E-3</c:v>
                </c:pt>
                <c:pt idx="1852">
                  <c:v>-7.7772005772005779E-3</c:v>
                </c:pt>
                <c:pt idx="1853">
                  <c:v>-7.6416329966329981E-3</c:v>
                </c:pt>
                <c:pt idx="1854">
                  <c:v>-7.5695117845117838E-3</c:v>
                </c:pt>
                <c:pt idx="1855">
                  <c:v>-7.595757575757576E-3</c:v>
                </c:pt>
                <c:pt idx="1856">
                  <c:v>-7.6090476190476194E-3</c:v>
                </c:pt>
                <c:pt idx="1857">
                  <c:v>-7.7285497835497836E-3</c:v>
                </c:pt>
                <c:pt idx="1858">
                  <c:v>-8.2753294853294863E-3</c:v>
                </c:pt>
                <c:pt idx="1859">
                  <c:v>-8.5537397787397787E-3</c:v>
                </c:pt>
                <c:pt idx="1860">
                  <c:v>-8.1730856180856175E-3</c:v>
                </c:pt>
                <c:pt idx="1861">
                  <c:v>-7.7513949013949032E-3</c:v>
                </c:pt>
                <c:pt idx="1862">
                  <c:v>-7.2046392496392508E-3</c:v>
                </c:pt>
                <c:pt idx="1863">
                  <c:v>-6.9164237614237623E-3</c:v>
                </c:pt>
                <c:pt idx="1864">
                  <c:v>-7.0288648388648388E-3</c:v>
                </c:pt>
                <c:pt idx="1865">
                  <c:v>-7.3770514670514677E-3</c:v>
                </c:pt>
                <c:pt idx="1866">
                  <c:v>-7.8640476190476195E-3</c:v>
                </c:pt>
                <c:pt idx="1867">
                  <c:v>-7.977669552669554E-3</c:v>
                </c:pt>
                <c:pt idx="1868">
                  <c:v>-7.7866955266955272E-3</c:v>
                </c:pt>
                <c:pt idx="1869">
                  <c:v>-7.6470418470418484E-3</c:v>
                </c:pt>
                <c:pt idx="1870">
                  <c:v>-7.5434054834054836E-3</c:v>
                </c:pt>
                <c:pt idx="1871">
                  <c:v>-7.4394901394901399E-3</c:v>
                </c:pt>
                <c:pt idx="1872">
                  <c:v>-7.3613131313131318E-3</c:v>
                </c:pt>
                <c:pt idx="1873">
                  <c:v>-7.2545935545935544E-3</c:v>
                </c:pt>
                <c:pt idx="1874">
                  <c:v>-7.1880976430976438E-3</c:v>
                </c:pt>
                <c:pt idx="1875">
                  <c:v>-7.0454136604136608E-3</c:v>
                </c:pt>
                <c:pt idx="1876">
                  <c:v>-6.7254689754689748E-3</c:v>
                </c:pt>
                <c:pt idx="1877">
                  <c:v>-6.5291750841750835E-3</c:v>
                </c:pt>
                <c:pt idx="1878">
                  <c:v>-6.4574410774410774E-3</c:v>
                </c:pt>
                <c:pt idx="1879">
                  <c:v>-6.7503126503126506E-3</c:v>
                </c:pt>
                <c:pt idx="1880">
                  <c:v>-7.2211375661375664E-3</c:v>
                </c:pt>
                <c:pt idx="1881">
                  <c:v>-7.6145069745069743E-3</c:v>
                </c:pt>
                <c:pt idx="1882">
                  <c:v>-8.0586123136123147E-3</c:v>
                </c:pt>
                <c:pt idx="1883">
                  <c:v>-8.1994083694083703E-3</c:v>
                </c:pt>
                <c:pt idx="1884">
                  <c:v>-7.8594107744107758E-3</c:v>
                </c:pt>
                <c:pt idx="1885">
                  <c:v>-7.1836195286195288E-3</c:v>
                </c:pt>
                <c:pt idx="1886">
                  <c:v>-6.9051515151515152E-3</c:v>
                </c:pt>
                <c:pt idx="1887">
                  <c:v>-7.4171019721019724E-3</c:v>
                </c:pt>
                <c:pt idx="1888">
                  <c:v>-7.9222318422318434E-3</c:v>
                </c:pt>
                <c:pt idx="1889">
                  <c:v>-8.0140043290043306E-3</c:v>
                </c:pt>
                <c:pt idx="1890">
                  <c:v>-7.7928018278018291E-3</c:v>
                </c:pt>
                <c:pt idx="1891">
                  <c:v>-7.4964165464165471E-3</c:v>
                </c:pt>
                <c:pt idx="1892">
                  <c:v>-7.1878860028860023E-3</c:v>
                </c:pt>
                <c:pt idx="1893">
                  <c:v>-6.454343434343434E-3</c:v>
                </c:pt>
                <c:pt idx="1894">
                  <c:v>-5.7957118807118813E-3</c:v>
                </c:pt>
                <c:pt idx="1895">
                  <c:v>-5.9475420875420874E-3</c:v>
                </c:pt>
                <c:pt idx="1896">
                  <c:v>-6.322012987012988E-3</c:v>
                </c:pt>
                <c:pt idx="1897">
                  <c:v>-7.0492664742664744E-3</c:v>
                </c:pt>
                <c:pt idx="1898">
                  <c:v>-7.7761640211640223E-3</c:v>
                </c:pt>
                <c:pt idx="1899">
                  <c:v>-7.8811760461760475E-3</c:v>
                </c:pt>
                <c:pt idx="1900">
                  <c:v>-7.5582299182299188E-3</c:v>
                </c:pt>
                <c:pt idx="1901">
                  <c:v>-6.9524891774891779E-3</c:v>
                </c:pt>
                <c:pt idx="1902">
                  <c:v>-6.6417628667628679E-3</c:v>
                </c:pt>
                <c:pt idx="1903">
                  <c:v>-6.6301875901875898E-3</c:v>
                </c:pt>
                <c:pt idx="1904">
                  <c:v>-6.5637037037037044E-3</c:v>
                </c:pt>
                <c:pt idx="1905">
                  <c:v>-6.3228282828282833E-3</c:v>
                </c:pt>
                <c:pt idx="1906">
                  <c:v>-6.1724675324675319E-3</c:v>
                </c:pt>
                <c:pt idx="1907">
                  <c:v>-6.196721981721982E-3</c:v>
                </c:pt>
                <c:pt idx="1908">
                  <c:v>-6.5079605579605581E-3</c:v>
                </c:pt>
                <c:pt idx="1909">
                  <c:v>-6.9498797498797503E-3</c:v>
                </c:pt>
                <c:pt idx="1910">
                  <c:v>-6.9218181818181818E-3</c:v>
                </c:pt>
                <c:pt idx="1911">
                  <c:v>-7.006755651755652E-3</c:v>
                </c:pt>
                <c:pt idx="1912">
                  <c:v>-7.08376382876383E-3</c:v>
                </c:pt>
                <c:pt idx="1913">
                  <c:v>-7.0561327561327577E-3</c:v>
                </c:pt>
                <c:pt idx="1914">
                  <c:v>-6.9739802789802784E-3</c:v>
                </c:pt>
                <c:pt idx="1915">
                  <c:v>-6.7493482443482461E-3</c:v>
                </c:pt>
                <c:pt idx="1916">
                  <c:v>-6.5663395863395863E-3</c:v>
                </c:pt>
                <c:pt idx="1917">
                  <c:v>-6.5897402597402599E-3</c:v>
                </c:pt>
                <c:pt idx="1918">
                  <c:v>-6.8411640211640222E-3</c:v>
                </c:pt>
                <c:pt idx="1919">
                  <c:v>-7.1188504088504087E-3</c:v>
                </c:pt>
                <c:pt idx="1920">
                  <c:v>-7.2401034151034147E-3</c:v>
                </c:pt>
                <c:pt idx="1921">
                  <c:v>-7.1546488696488698E-3</c:v>
                </c:pt>
                <c:pt idx="1922">
                  <c:v>-6.6942352092352097E-3</c:v>
                </c:pt>
                <c:pt idx="1923">
                  <c:v>-6.2509668109668112E-3</c:v>
                </c:pt>
                <c:pt idx="1924">
                  <c:v>-6.0616738816738815E-3</c:v>
                </c:pt>
                <c:pt idx="1925">
                  <c:v>-5.9000601250601258E-3</c:v>
                </c:pt>
                <c:pt idx="1926">
                  <c:v>-5.884699374699375E-3</c:v>
                </c:pt>
                <c:pt idx="1927">
                  <c:v>-5.9315752765752771E-3</c:v>
                </c:pt>
                <c:pt idx="1928">
                  <c:v>-6.2271548821548816E-3</c:v>
                </c:pt>
                <c:pt idx="1929">
                  <c:v>-6.9673593073593084E-3</c:v>
                </c:pt>
                <c:pt idx="1930">
                  <c:v>-7.5276455026455028E-3</c:v>
                </c:pt>
                <c:pt idx="1931">
                  <c:v>-7.727364117364118E-3</c:v>
                </c:pt>
                <c:pt idx="1932">
                  <c:v>-7.4823857623857624E-3</c:v>
                </c:pt>
                <c:pt idx="1933">
                  <c:v>-6.9057864357864353E-3</c:v>
                </c:pt>
                <c:pt idx="1934">
                  <c:v>-6.4128499278499279E-3</c:v>
                </c:pt>
                <c:pt idx="1935">
                  <c:v>-5.8664502164502159E-3</c:v>
                </c:pt>
                <c:pt idx="1936">
                  <c:v>-5.5721620971620981E-3</c:v>
                </c:pt>
                <c:pt idx="1937">
                  <c:v>-5.5814021164021172E-3</c:v>
                </c:pt>
                <c:pt idx="1938">
                  <c:v>-5.7080375180375183E-3</c:v>
                </c:pt>
                <c:pt idx="1939">
                  <c:v>-5.927070707070708E-3</c:v>
                </c:pt>
                <c:pt idx="1940">
                  <c:v>-6.3945550745550745E-3</c:v>
                </c:pt>
                <c:pt idx="1941">
                  <c:v>-6.7679677729677729E-3</c:v>
                </c:pt>
                <c:pt idx="1942">
                  <c:v>-6.923025493025493E-3</c:v>
                </c:pt>
                <c:pt idx="1943">
                  <c:v>-6.7155026455026461E-3</c:v>
                </c:pt>
                <c:pt idx="1944">
                  <c:v>-6.2246103896103893E-3</c:v>
                </c:pt>
                <c:pt idx="1945">
                  <c:v>-6.2419889369889374E-3</c:v>
                </c:pt>
                <c:pt idx="1946">
                  <c:v>-6.3996729196729206E-3</c:v>
                </c:pt>
                <c:pt idx="1947">
                  <c:v>-6.4409884559884561E-3</c:v>
                </c:pt>
                <c:pt idx="1948">
                  <c:v>-6.3688335738335744E-3</c:v>
                </c:pt>
                <c:pt idx="1949">
                  <c:v>-6.0131697931697942E-3</c:v>
                </c:pt>
                <c:pt idx="1950">
                  <c:v>-5.6301467051467057E-3</c:v>
                </c:pt>
                <c:pt idx="1951">
                  <c:v>-5.5342784992784989E-3</c:v>
                </c:pt>
                <c:pt idx="1952">
                  <c:v>-5.6384175084175092E-3</c:v>
                </c:pt>
                <c:pt idx="1953">
                  <c:v>-5.7999615199615211E-3</c:v>
                </c:pt>
                <c:pt idx="1954">
                  <c:v>-5.9182924482924486E-3</c:v>
                </c:pt>
                <c:pt idx="1955">
                  <c:v>-5.9656902356902365E-3</c:v>
                </c:pt>
                <c:pt idx="1956">
                  <c:v>-5.9136748436748434E-3</c:v>
                </c:pt>
                <c:pt idx="1957">
                  <c:v>-5.8332708032708038E-3</c:v>
                </c:pt>
                <c:pt idx="1958">
                  <c:v>-5.7402501202501203E-3</c:v>
                </c:pt>
                <c:pt idx="1959">
                  <c:v>-5.7703270803270805E-3</c:v>
                </c:pt>
                <c:pt idx="1960">
                  <c:v>-6.0646272246272243E-3</c:v>
                </c:pt>
                <c:pt idx="1961">
                  <c:v>-6.2983597883597888E-3</c:v>
                </c:pt>
                <c:pt idx="1962">
                  <c:v>-6.41525493025493E-3</c:v>
                </c:pt>
                <c:pt idx="1963">
                  <c:v>-6.3737902837902836E-3</c:v>
                </c:pt>
                <c:pt idx="1964">
                  <c:v>-5.9958513708513704E-3</c:v>
                </c:pt>
                <c:pt idx="1965">
                  <c:v>-5.6935113035113038E-3</c:v>
                </c:pt>
                <c:pt idx="1966">
                  <c:v>-5.4186267436267437E-3</c:v>
                </c:pt>
                <c:pt idx="1967">
                  <c:v>-5.2486339586339586E-3</c:v>
                </c:pt>
                <c:pt idx="1968">
                  <c:v>-5.2521933621933626E-3</c:v>
                </c:pt>
                <c:pt idx="1969">
                  <c:v>-5.3930038480038489E-3</c:v>
                </c:pt>
                <c:pt idx="1970">
                  <c:v>-5.831972101972103E-3</c:v>
                </c:pt>
                <c:pt idx="1971">
                  <c:v>-6.2388431938431941E-3</c:v>
                </c:pt>
                <c:pt idx="1972">
                  <c:v>-6.3052477152477143E-3</c:v>
                </c:pt>
                <c:pt idx="1973">
                  <c:v>-6.2812049062049074E-3</c:v>
                </c:pt>
                <c:pt idx="1974">
                  <c:v>-6.3124555074555088E-3</c:v>
                </c:pt>
                <c:pt idx="1975">
                  <c:v>-6.4491077441077441E-3</c:v>
                </c:pt>
                <c:pt idx="1976">
                  <c:v>-6.4684583934583933E-3</c:v>
                </c:pt>
                <c:pt idx="1977">
                  <c:v>-6.3156589706589708E-3</c:v>
                </c:pt>
                <c:pt idx="1978">
                  <c:v>-6.0972438672438675E-3</c:v>
                </c:pt>
                <c:pt idx="1979">
                  <c:v>-5.6141582491582489E-3</c:v>
                </c:pt>
                <c:pt idx="1980">
                  <c:v>-5.1002597402597409E-3</c:v>
                </c:pt>
                <c:pt idx="1981">
                  <c:v>-4.7765247715247719E-3</c:v>
                </c:pt>
                <c:pt idx="1982">
                  <c:v>-4.6793121693121699E-3</c:v>
                </c:pt>
                <c:pt idx="1983">
                  <c:v>-4.7540283790283794E-3</c:v>
                </c:pt>
                <c:pt idx="1984">
                  <c:v>-5.2177152477152489E-3</c:v>
                </c:pt>
                <c:pt idx="1985">
                  <c:v>-5.8370899470899466E-3</c:v>
                </c:pt>
                <c:pt idx="1986">
                  <c:v>-5.8558080808080813E-3</c:v>
                </c:pt>
                <c:pt idx="1987">
                  <c:v>-5.6390500240500246E-3</c:v>
                </c:pt>
                <c:pt idx="1988">
                  <c:v>-5.3751467051467048E-3</c:v>
                </c:pt>
                <c:pt idx="1989">
                  <c:v>-5.2464141414141413E-3</c:v>
                </c:pt>
                <c:pt idx="1990">
                  <c:v>-5.47462000962001E-3</c:v>
                </c:pt>
                <c:pt idx="1991">
                  <c:v>-5.9575012025012029E-3</c:v>
                </c:pt>
                <c:pt idx="1992">
                  <c:v>-6.1742929292929304E-3</c:v>
                </c:pt>
                <c:pt idx="1993">
                  <c:v>-6.1377609427609439E-3</c:v>
                </c:pt>
                <c:pt idx="1994">
                  <c:v>-5.950461760461761E-3</c:v>
                </c:pt>
                <c:pt idx="1995">
                  <c:v>-5.7342592592592601E-3</c:v>
                </c:pt>
                <c:pt idx="1996">
                  <c:v>-5.537816257816258E-3</c:v>
                </c:pt>
                <c:pt idx="1997">
                  <c:v>-5.3767099567099573E-3</c:v>
                </c:pt>
                <c:pt idx="1998">
                  <c:v>-5.1072126022126026E-3</c:v>
                </c:pt>
                <c:pt idx="1999">
                  <c:v>-4.7882467532467544E-3</c:v>
                </c:pt>
                <c:pt idx="2000">
                  <c:v>-4.6347282347282345E-3</c:v>
                </c:pt>
                <c:pt idx="2001">
                  <c:v>-4.7690836940836945E-3</c:v>
                </c:pt>
                <c:pt idx="2002">
                  <c:v>-5.257352092352092E-3</c:v>
                </c:pt>
                <c:pt idx="2003">
                  <c:v>-5.8010750360750355E-3</c:v>
                </c:pt>
                <c:pt idx="2004">
                  <c:v>-5.9755796055796064E-3</c:v>
                </c:pt>
                <c:pt idx="2005">
                  <c:v>-5.7349446849446848E-3</c:v>
                </c:pt>
                <c:pt idx="2006">
                  <c:v>-5.2516305916305919E-3</c:v>
                </c:pt>
                <c:pt idx="2007">
                  <c:v>-5.0358850408850414E-3</c:v>
                </c:pt>
                <c:pt idx="2008">
                  <c:v>-5.0177417027417025E-3</c:v>
                </c:pt>
                <c:pt idx="2009">
                  <c:v>-5.1594468494468495E-3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40-4855-8E01-69459CEA6AB5}"/>
            </c:ext>
          </c:extLst>
        </c:ser>
        <c:ser>
          <c:idx val="1"/>
          <c:order val="1"/>
          <c:tx>
            <c:v>Baseline CH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PCC50_0.5M!$H$11:$H$12</c:f>
              <c:numCache>
                <c:formatCode>General</c:formatCode>
                <c:ptCount val="2"/>
                <c:pt idx="0">
                  <c:v>380</c:v>
                </c:pt>
                <c:pt idx="1">
                  <c:v>480</c:v>
                </c:pt>
              </c:numCache>
            </c:numRef>
          </c:xVal>
          <c:yVal>
            <c:numRef>
              <c:f>PCC50_0.5M!$I$11:$I$12</c:f>
              <c:numCache>
                <c:formatCode>0.0000</c:formatCode>
                <c:ptCount val="2"/>
                <c:pt idx="0">
                  <c:v>-1.7139891774891777E-2</c:v>
                </c:pt>
                <c:pt idx="1">
                  <c:v>-8.5038191438191434E-3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40-4855-8E01-69459CEA6AB5}"/>
            </c:ext>
          </c:extLst>
        </c:ser>
        <c:ser>
          <c:idx val="2"/>
          <c:order val="2"/>
          <c:tx>
            <c:v>Baseline CC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PCC50_0.5M!$H$18:$H$19</c:f>
              <c:numCache>
                <c:formatCode>General</c:formatCode>
                <c:ptCount val="2"/>
                <c:pt idx="0">
                  <c:v>510</c:v>
                </c:pt>
                <c:pt idx="1">
                  <c:v>770</c:v>
                </c:pt>
              </c:numCache>
            </c:numRef>
          </c:xVal>
          <c:yVal>
            <c:numRef>
              <c:f>PCC50_0.5M!$I$18:$I$19</c:f>
              <c:numCache>
                <c:formatCode>0.0000</c:formatCode>
                <c:ptCount val="2"/>
                <c:pt idx="0">
                  <c:v>-7.8328908128908123E-3</c:v>
                </c:pt>
                <c:pt idx="1">
                  <c:v>-6.4593602693602693E-3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40-4855-8E01-69459CEA6AB5}"/>
            </c:ext>
          </c:extLst>
        </c:ser>
        <c:ser>
          <c:idx val="3"/>
          <c:order val="3"/>
          <c:tx>
            <c:v>Baseline FS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PCC50_0.5M!$H$4:$H$5</c:f>
              <c:numCache>
                <c:formatCode>General</c:formatCode>
                <c:ptCount val="2"/>
                <c:pt idx="0">
                  <c:v>260</c:v>
                </c:pt>
                <c:pt idx="1">
                  <c:v>380</c:v>
                </c:pt>
              </c:numCache>
            </c:numRef>
          </c:xVal>
          <c:yVal>
            <c:numRef>
              <c:f>PCC50_0.5M!$I$4:$I$5</c:f>
              <c:numCache>
                <c:formatCode>0.0000</c:formatCode>
                <c:ptCount val="2"/>
                <c:pt idx="0">
                  <c:v>-2.8330928330928335E-2</c:v>
                </c:pt>
                <c:pt idx="1">
                  <c:v>-1.7139891774891777E-2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40-4855-8E01-69459CEA6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2078256"/>
        <c:axId val="993557536"/>
      </c:scatterChart>
      <c:valAx>
        <c:axId val="992078256"/>
        <c:scaling>
          <c:orientation val="minMax"/>
          <c:max val="1000"/>
        </c:scaling>
        <c:delete val="0"/>
        <c:axPos val="b"/>
        <c:numFmt formatCode="General" sourceLinked="1"/>
        <c:majorTickMark val="out"/>
        <c:minorTickMark val="out"/>
        <c:tickLblPos val="high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93557536"/>
        <c:crosses val="autoZero"/>
        <c:crossBetween val="midCat"/>
        <c:majorUnit val="200"/>
        <c:minorUnit val="100"/>
      </c:valAx>
      <c:valAx>
        <c:axId val="993557536"/>
        <c:scaling>
          <c:orientation val="minMax"/>
          <c:max val="0"/>
          <c:min val="-0.2"/>
        </c:scaling>
        <c:delete val="0"/>
        <c:axPos val="l"/>
        <c:numFmt formatCode="#,##0.0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92078256"/>
        <c:crosses val="autoZero"/>
        <c:crossBetween val="midCat"/>
        <c:majorUnit val="0.1"/>
        <c:minorUnit val="5.000000000000001E-2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71221026925894"/>
          <c:y val="0.13249970184514362"/>
          <c:w val="0.77525492539644791"/>
          <c:h val="0.76942848810565345"/>
        </c:manualLayout>
      </c:layout>
      <c:scatterChart>
        <c:scatterStyle val="lineMarker"/>
        <c:varyColors val="0"/>
        <c:ser>
          <c:idx val="0"/>
          <c:order val="0"/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PCC50_2M!$A$3:$A$4080</c:f>
              <c:numCache>
                <c:formatCode>General</c:formatCode>
                <c:ptCount val="4078"/>
                <c:pt idx="0">
                  <c:v>35.5</c:v>
                </c:pt>
                <c:pt idx="1">
                  <c:v>36</c:v>
                </c:pt>
                <c:pt idx="2">
                  <c:v>36.5</c:v>
                </c:pt>
                <c:pt idx="3">
                  <c:v>37</c:v>
                </c:pt>
                <c:pt idx="4">
                  <c:v>37.5</c:v>
                </c:pt>
                <c:pt idx="5">
                  <c:v>38</c:v>
                </c:pt>
                <c:pt idx="6">
                  <c:v>38.5</c:v>
                </c:pt>
                <c:pt idx="7">
                  <c:v>39</c:v>
                </c:pt>
                <c:pt idx="8">
                  <c:v>39.5</c:v>
                </c:pt>
                <c:pt idx="9">
                  <c:v>40</c:v>
                </c:pt>
                <c:pt idx="10">
                  <c:v>40.5</c:v>
                </c:pt>
                <c:pt idx="11">
                  <c:v>41</c:v>
                </c:pt>
                <c:pt idx="12">
                  <c:v>41.5</c:v>
                </c:pt>
                <c:pt idx="13">
                  <c:v>42</c:v>
                </c:pt>
                <c:pt idx="14">
                  <c:v>42.5</c:v>
                </c:pt>
                <c:pt idx="15">
                  <c:v>43</c:v>
                </c:pt>
                <c:pt idx="16">
                  <c:v>43.5</c:v>
                </c:pt>
                <c:pt idx="17">
                  <c:v>44</c:v>
                </c:pt>
                <c:pt idx="18">
                  <c:v>44.5</c:v>
                </c:pt>
                <c:pt idx="19">
                  <c:v>45</c:v>
                </c:pt>
                <c:pt idx="20">
                  <c:v>45.5</c:v>
                </c:pt>
                <c:pt idx="21">
                  <c:v>46</c:v>
                </c:pt>
                <c:pt idx="22">
                  <c:v>46.5</c:v>
                </c:pt>
                <c:pt idx="23">
                  <c:v>47</c:v>
                </c:pt>
                <c:pt idx="24">
                  <c:v>47.5</c:v>
                </c:pt>
                <c:pt idx="25">
                  <c:v>48</c:v>
                </c:pt>
                <c:pt idx="26">
                  <c:v>48.5</c:v>
                </c:pt>
                <c:pt idx="27">
                  <c:v>49</c:v>
                </c:pt>
                <c:pt idx="28">
                  <c:v>49.5</c:v>
                </c:pt>
                <c:pt idx="29">
                  <c:v>50</c:v>
                </c:pt>
                <c:pt idx="30">
                  <c:v>50.5</c:v>
                </c:pt>
                <c:pt idx="31">
                  <c:v>51</c:v>
                </c:pt>
                <c:pt idx="32">
                  <c:v>51.5</c:v>
                </c:pt>
                <c:pt idx="33">
                  <c:v>52</c:v>
                </c:pt>
                <c:pt idx="34">
                  <c:v>52.5</c:v>
                </c:pt>
                <c:pt idx="35">
                  <c:v>53</c:v>
                </c:pt>
                <c:pt idx="36">
                  <c:v>53.5</c:v>
                </c:pt>
                <c:pt idx="37">
                  <c:v>54</c:v>
                </c:pt>
                <c:pt idx="38">
                  <c:v>54.5</c:v>
                </c:pt>
                <c:pt idx="39">
                  <c:v>55</c:v>
                </c:pt>
                <c:pt idx="40">
                  <c:v>55.5</c:v>
                </c:pt>
                <c:pt idx="41">
                  <c:v>56</c:v>
                </c:pt>
                <c:pt idx="42">
                  <c:v>56.5</c:v>
                </c:pt>
                <c:pt idx="43">
                  <c:v>57</c:v>
                </c:pt>
                <c:pt idx="44">
                  <c:v>57.5</c:v>
                </c:pt>
                <c:pt idx="45">
                  <c:v>58</c:v>
                </c:pt>
                <c:pt idx="46">
                  <c:v>58.5</c:v>
                </c:pt>
                <c:pt idx="47">
                  <c:v>59</c:v>
                </c:pt>
                <c:pt idx="48">
                  <c:v>59.5</c:v>
                </c:pt>
                <c:pt idx="49">
                  <c:v>60</c:v>
                </c:pt>
                <c:pt idx="50">
                  <c:v>60.5</c:v>
                </c:pt>
                <c:pt idx="51">
                  <c:v>61</c:v>
                </c:pt>
                <c:pt idx="52">
                  <c:v>61.5</c:v>
                </c:pt>
                <c:pt idx="53">
                  <c:v>62</c:v>
                </c:pt>
                <c:pt idx="54">
                  <c:v>62.5</c:v>
                </c:pt>
                <c:pt idx="55">
                  <c:v>63</c:v>
                </c:pt>
                <c:pt idx="56">
                  <c:v>63.5</c:v>
                </c:pt>
                <c:pt idx="57">
                  <c:v>64</c:v>
                </c:pt>
                <c:pt idx="58">
                  <c:v>64.5</c:v>
                </c:pt>
                <c:pt idx="59">
                  <c:v>65</c:v>
                </c:pt>
                <c:pt idx="60">
                  <c:v>65.5</c:v>
                </c:pt>
                <c:pt idx="61">
                  <c:v>66</c:v>
                </c:pt>
                <c:pt idx="62">
                  <c:v>66.5</c:v>
                </c:pt>
                <c:pt idx="63">
                  <c:v>67</c:v>
                </c:pt>
                <c:pt idx="64">
                  <c:v>67.5</c:v>
                </c:pt>
                <c:pt idx="65">
                  <c:v>68</c:v>
                </c:pt>
                <c:pt idx="66">
                  <c:v>68.5</c:v>
                </c:pt>
                <c:pt idx="67">
                  <c:v>69</c:v>
                </c:pt>
                <c:pt idx="68">
                  <c:v>69.5</c:v>
                </c:pt>
                <c:pt idx="69">
                  <c:v>70</c:v>
                </c:pt>
                <c:pt idx="70">
                  <c:v>70.5</c:v>
                </c:pt>
                <c:pt idx="71">
                  <c:v>71</c:v>
                </c:pt>
                <c:pt idx="72">
                  <c:v>71.5</c:v>
                </c:pt>
                <c:pt idx="73">
                  <c:v>72</c:v>
                </c:pt>
                <c:pt idx="74">
                  <c:v>72.5</c:v>
                </c:pt>
                <c:pt idx="75">
                  <c:v>73</c:v>
                </c:pt>
                <c:pt idx="76">
                  <c:v>73.5</c:v>
                </c:pt>
                <c:pt idx="77">
                  <c:v>74</c:v>
                </c:pt>
                <c:pt idx="78">
                  <c:v>74.5</c:v>
                </c:pt>
                <c:pt idx="79">
                  <c:v>75</c:v>
                </c:pt>
                <c:pt idx="80">
                  <c:v>75.5</c:v>
                </c:pt>
                <c:pt idx="81">
                  <c:v>76</c:v>
                </c:pt>
                <c:pt idx="82">
                  <c:v>76.5</c:v>
                </c:pt>
                <c:pt idx="83">
                  <c:v>77</c:v>
                </c:pt>
                <c:pt idx="84">
                  <c:v>77.5</c:v>
                </c:pt>
                <c:pt idx="85">
                  <c:v>78</c:v>
                </c:pt>
                <c:pt idx="86">
                  <c:v>78.5</c:v>
                </c:pt>
                <c:pt idx="87">
                  <c:v>79</c:v>
                </c:pt>
                <c:pt idx="88">
                  <c:v>79.5</c:v>
                </c:pt>
                <c:pt idx="89">
                  <c:v>80</c:v>
                </c:pt>
                <c:pt idx="90">
                  <c:v>80.5</c:v>
                </c:pt>
                <c:pt idx="91">
                  <c:v>81</c:v>
                </c:pt>
                <c:pt idx="92">
                  <c:v>81.5</c:v>
                </c:pt>
                <c:pt idx="93">
                  <c:v>82</c:v>
                </c:pt>
                <c:pt idx="94">
                  <c:v>82.5</c:v>
                </c:pt>
                <c:pt idx="95">
                  <c:v>83</c:v>
                </c:pt>
                <c:pt idx="96">
                  <c:v>83.5</c:v>
                </c:pt>
                <c:pt idx="97">
                  <c:v>84</c:v>
                </c:pt>
                <c:pt idx="98">
                  <c:v>84.5</c:v>
                </c:pt>
                <c:pt idx="99">
                  <c:v>85</c:v>
                </c:pt>
                <c:pt idx="100">
                  <c:v>85.5</c:v>
                </c:pt>
                <c:pt idx="101">
                  <c:v>86</c:v>
                </c:pt>
                <c:pt idx="102">
                  <c:v>86.5</c:v>
                </c:pt>
                <c:pt idx="103">
                  <c:v>87</c:v>
                </c:pt>
                <c:pt idx="104">
                  <c:v>87.5</c:v>
                </c:pt>
                <c:pt idx="105">
                  <c:v>88</c:v>
                </c:pt>
                <c:pt idx="106">
                  <c:v>88.5</c:v>
                </c:pt>
                <c:pt idx="107">
                  <c:v>89</c:v>
                </c:pt>
                <c:pt idx="108">
                  <c:v>89.5</c:v>
                </c:pt>
                <c:pt idx="109">
                  <c:v>90</c:v>
                </c:pt>
                <c:pt idx="110">
                  <c:v>90.5</c:v>
                </c:pt>
                <c:pt idx="111">
                  <c:v>91</c:v>
                </c:pt>
                <c:pt idx="112">
                  <c:v>91.5</c:v>
                </c:pt>
                <c:pt idx="113">
                  <c:v>92</c:v>
                </c:pt>
                <c:pt idx="114">
                  <c:v>92.5</c:v>
                </c:pt>
                <c:pt idx="115">
                  <c:v>93</c:v>
                </c:pt>
                <c:pt idx="116">
                  <c:v>93.5</c:v>
                </c:pt>
                <c:pt idx="117">
                  <c:v>94</c:v>
                </c:pt>
                <c:pt idx="118">
                  <c:v>94.5</c:v>
                </c:pt>
                <c:pt idx="119">
                  <c:v>95</c:v>
                </c:pt>
                <c:pt idx="120">
                  <c:v>95.5</c:v>
                </c:pt>
                <c:pt idx="121">
                  <c:v>96</c:v>
                </c:pt>
                <c:pt idx="122">
                  <c:v>96.5</c:v>
                </c:pt>
                <c:pt idx="123">
                  <c:v>97</c:v>
                </c:pt>
                <c:pt idx="124">
                  <c:v>97.5</c:v>
                </c:pt>
                <c:pt idx="125">
                  <c:v>98</c:v>
                </c:pt>
                <c:pt idx="126">
                  <c:v>98.5</c:v>
                </c:pt>
                <c:pt idx="127">
                  <c:v>99</c:v>
                </c:pt>
                <c:pt idx="128">
                  <c:v>99.5</c:v>
                </c:pt>
                <c:pt idx="129">
                  <c:v>100</c:v>
                </c:pt>
                <c:pt idx="130">
                  <c:v>100.5</c:v>
                </c:pt>
                <c:pt idx="131">
                  <c:v>101</c:v>
                </c:pt>
                <c:pt idx="132">
                  <c:v>101.5</c:v>
                </c:pt>
                <c:pt idx="133">
                  <c:v>102</c:v>
                </c:pt>
                <c:pt idx="134">
                  <c:v>102.5</c:v>
                </c:pt>
                <c:pt idx="135">
                  <c:v>103</c:v>
                </c:pt>
                <c:pt idx="136">
                  <c:v>103.5</c:v>
                </c:pt>
                <c:pt idx="137">
                  <c:v>104</c:v>
                </c:pt>
                <c:pt idx="138">
                  <c:v>104.5</c:v>
                </c:pt>
                <c:pt idx="139">
                  <c:v>105</c:v>
                </c:pt>
                <c:pt idx="140">
                  <c:v>105.5</c:v>
                </c:pt>
                <c:pt idx="141">
                  <c:v>106</c:v>
                </c:pt>
                <c:pt idx="142">
                  <c:v>106.5</c:v>
                </c:pt>
                <c:pt idx="143">
                  <c:v>107</c:v>
                </c:pt>
                <c:pt idx="144">
                  <c:v>107.5</c:v>
                </c:pt>
                <c:pt idx="145">
                  <c:v>108</c:v>
                </c:pt>
                <c:pt idx="146">
                  <c:v>108.5</c:v>
                </c:pt>
                <c:pt idx="147">
                  <c:v>109</c:v>
                </c:pt>
                <c:pt idx="148">
                  <c:v>109.5</c:v>
                </c:pt>
                <c:pt idx="149">
                  <c:v>110</c:v>
                </c:pt>
                <c:pt idx="150">
                  <c:v>110.5</c:v>
                </c:pt>
                <c:pt idx="151">
                  <c:v>111</c:v>
                </c:pt>
                <c:pt idx="152">
                  <c:v>111.5</c:v>
                </c:pt>
                <c:pt idx="153">
                  <c:v>112</c:v>
                </c:pt>
                <c:pt idx="154">
                  <c:v>112.5</c:v>
                </c:pt>
                <c:pt idx="155">
                  <c:v>113</c:v>
                </c:pt>
                <c:pt idx="156">
                  <c:v>113.5</c:v>
                </c:pt>
                <c:pt idx="157">
                  <c:v>114</c:v>
                </c:pt>
                <c:pt idx="158">
                  <c:v>114.5</c:v>
                </c:pt>
                <c:pt idx="159">
                  <c:v>115</c:v>
                </c:pt>
                <c:pt idx="160">
                  <c:v>115.5</c:v>
                </c:pt>
                <c:pt idx="161">
                  <c:v>116</c:v>
                </c:pt>
                <c:pt idx="162">
                  <c:v>116.5</c:v>
                </c:pt>
                <c:pt idx="163">
                  <c:v>117</c:v>
                </c:pt>
                <c:pt idx="164">
                  <c:v>117.5</c:v>
                </c:pt>
                <c:pt idx="165">
                  <c:v>118</c:v>
                </c:pt>
                <c:pt idx="166">
                  <c:v>118.5</c:v>
                </c:pt>
                <c:pt idx="167">
                  <c:v>119</c:v>
                </c:pt>
                <c:pt idx="168">
                  <c:v>119.5</c:v>
                </c:pt>
                <c:pt idx="169">
                  <c:v>120</c:v>
                </c:pt>
                <c:pt idx="170">
                  <c:v>120.5</c:v>
                </c:pt>
                <c:pt idx="171">
                  <c:v>121</c:v>
                </c:pt>
                <c:pt idx="172">
                  <c:v>121.5</c:v>
                </c:pt>
                <c:pt idx="173">
                  <c:v>122</c:v>
                </c:pt>
                <c:pt idx="174">
                  <c:v>122.5</c:v>
                </c:pt>
                <c:pt idx="175">
                  <c:v>123</c:v>
                </c:pt>
                <c:pt idx="176">
                  <c:v>123.5</c:v>
                </c:pt>
                <c:pt idx="177">
                  <c:v>124</c:v>
                </c:pt>
                <c:pt idx="178">
                  <c:v>124.5</c:v>
                </c:pt>
                <c:pt idx="179">
                  <c:v>125</c:v>
                </c:pt>
                <c:pt idx="180">
                  <c:v>125.5</c:v>
                </c:pt>
                <c:pt idx="181">
                  <c:v>126</c:v>
                </c:pt>
                <c:pt idx="182">
                  <c:v>126.5</c:v>
                </c:pt>
                <c:pt idx="183">
                  <c:v>127</c:v>
                </c:pt>
                <c:pt idx="184">
                  <c:v>127.5</c:v>
                </c:pt>
                <c:pt idx="185">
                  <c:v>128</c:v>
                </c:pt>
                <c:pt idx="186">
                  <c:v>128.5</c:v>
                </c:pt>
                <c:pt idx="187">
                  <c:v>129</c:v>
                </c:pt>
                <c:pt idx="188">
                  <c:v>129.5</c:v>
                </c:pt>
                <c:pt idx="189">
                  <c:v>130</c:v>
                </c:pt>
                <c:pt idx="190">
                  <c:v>130.5</c:v>
                </c:pt>
                <c:pt idx="191">
                  <c:v>131</c:v>
                </c:pt>
                <c:pt idx="192">
                  <c:v>131.5</c:v>
                </c:pt>
                <c:pt idx="193">
                  <c:v>132</c:v>
                </c:pt>
                <c:pt idx="194">
                  <c:v>132.5</c:v>
                </c:pt>
                <c:pt idx="195">
                  <c:v>133</c:v>
                </c:pt>
                <c:pt idx="196">
                  <c:v>133.5</c:v>
                </c:pt>
                <c:pt idx="197">
                  <c:v>134</c:v>
                </c:pt>
                <c:pt idx="198">
                  <c:v>134.5</c:v>
                </c:pt>
                <c:pt idx="199">
                  <c:v>135</c:v>
                </c:pt>
                <c:pt idx="200">
                  <c:v>135.5</c:v>
                </c:pt>
                <c:pt idx="201">
                  <c:v>136</c:v>
                </c:pt>
                <c:pt idx="202">
                  <c:v>136.5</c:v>
                </c:pt>
                <c:pt idx="203">
                  <c:v>137</c:v>
                </c:pt>
                <c:pt idx="204">
                  <c:v>137.5</c:v>
                </c:pt>
                <c:pt idx="205">
                  <c:v>138</c:v>
                </c:pt>
                <c:pt idx="206">
                  <c:v>138.5</c:v>
                </c:pt>
                <c:pt idx="207">
                  <c:v>139</c:v>
                </c:pt>
                <c:pt idx="208">
                  <c:v>139.5</c:v>
                </c:pt>
                <c:pt idx="209">
                  <c:v>140</c:v>
                </c:pt>
                <c:pt idx="210">
                  <c:v>140.5</c:v>
                </c:pt>
                <c:pt idx="211">
                  <c:v>141</c:v>
                </c:pt>
                <c:pt idx="212">
                  <c:v>141.5</c:v>
                </c:pt>
                <c:pt idx="213">
                  <c:v>142</c:v>
                </c:pt>
                <c:pt idx="214">
                  <c:v>142.5</c:v>
                </c:pt>
                <c:pt idx="215">
                  <c:v>143</c:v>
                </c:pt>
                <c:pt idx="216">
                  <c:v>143.5</c:v>
                </c:pt>
                <c:pt idx="217">
                  <c:v>144</c:v>
                </c:pt>
                <c:pt idx="218">
                  <c:v>144.5</c:v>
                </c:pt>
                <c:pt idx="219">
                  <c:v>145</c:v>
                </c:pt>
                <c:pt idx="220">
                  <c:v>145.5</c:v>
                </c:pt>
                <c:pt idx="221">
                  <c:v>146</c:v>
                </c:pt>
                <c:pt idx="222">
                  <c:v>146.5</c:v>
                </c:pt>
                <c:pt idx="223">
                  <c:v>147</c:v>
                </c:pt>
                <c:pt idx="224">
                  <c:v>147.5</c:v>
                </c:pt>
                <c:pt idx="225">
                  <c:v>148</c:v>
                </c:pt>
                <c:pt idx="226">
                  <c:v>148.5</c:v>
                </c:pt>
                <c:pt idx="227">
                  <c:v>149</c:v>
                </c:pt>
                <c:pt idx="228">
                  <c:v>149.5</c:v>
                </c:pt>
                <c:pt idx="229">
                  <c:v>150</c:v>
                </c:pt>
                <c:pt idx="230">
                  <c:v>150.5</c:v>
                </c:pt>
                <c:pt idx="231">
                  <c:v>151</c:v>
                </c:pt>
                <c:pt idx="232">
                  <c:v>151.5</c:v>
                </c:pt>
                <c:pt idx="233">
                  <c:v>152</c:v>
                </c:pt>
                <c:pt idx="234">
                  <c:v>152.5</c:v>
                </c:pt>
                <c:pt idx="235">
                  <c:v>153</c:v>
                </c:pt>
                <c:pt idx="236">
                  <c:v>153.5</c:v>
                </c:pt>
                <c:pt idx="237">
                  <c:v>154</c:v>
                </c:pt>
                <c:pt idx="238">
                  <c:v>154.5</c:v>
                </c:pt>
                <c:pt idx="239">
                  <c:v>155</c:v>
                </c:pt>
                <c:pt idx="240">
                  <c:v>155.5</c:v>
                </c:pt>
                <c:pt idx="241">
                  <c:v>156</c:v>
                </c:pt>
                <c:pt idx="242">
                  <c:v>156.5</c:v>
                </c:pt>
                <c:pt idx="243">
                  <c:v>157</c:v>
                </c:pt>
                <c:pt idx="244">
                  <c:v>157.5</c:v>
                </c:pt>
                <c:pt idx="245">
                  <c:v>158</c:v>
                </c:pt>
                <c:pt idx="246">
                  <c:v>158.5</c:v>
                </c:pt>
                <c:pt idx="247">
                  <c:v>159</c:v>
                </c:pt>
                <c:pt idx="248">
                  <c:v>159.5</c:v>
                </c:pt>
                <c:pt idx="249">
                  <c:v>160</c:v>
                </c:pt>
                <c:pt idx="250">
                  <c:v>160.5</c:v>
                </c:pt>
                <c:pt idx="251">
                  <c:v>161</c:v>
                </c:pt>
                <c:pt idx="252">
                  <c:v>161.5</c:v>
                </c:pt>
                <c:pt idx="253">
                  <c:v>162</c:v>
                </c:pt>
                <c:pt idx="254">
                  <c:v>162.5</c:v>
                </c:pt>
                <c:pt idx="255">
                  <c:v>163</c:v>
                </c:pt>
                <c:pt idx="256">
                  <c:v>163.5</c:v>
                </c:pt>
                <c:pt idx="257">
                  <c:v>164</c:v>
                </c:pt>
                <c:pt idx="258">
                  <c:v>164.5</c:v>
                </c:pt>
                <c:pt idx="259">
                  <c:v>165</c:v>
                </c:pt>
                <c:pt idx="260">
                  <c:v>165.5</c:v>
                </c:pt>
                <c:pt idx="261">
                  <c:v>166</c:v>
                </c:pt>
                <c:pt idx="262">
                  <c:v>166.5</c:v>
                </c:pt>
                <c:pt idx="263">
                  <c:v>167</c:v>
                </c:pt>
                <c:pt idx="264">
                  <c:v>167.5</c:v>
                </c:pt>
                <c:pt idx="265">
                  <c:v>168</c:v>
                </c:pt>
                <c:pt idx="266">
                  <c:v>168.5</c:v>
                </c:pt>
                <c:pt idx="267">
                  <c:v>169</c:v>
                </c:pt>
                <c:pt idx="268">
                  <c:v>169.5</c:v>
                </c:pt>
                <c:pt idx="269">
                  <c:v>170</c:v>
                </c:pt>
                <c:pt idx="270">
                  <c:v>170.5</c:v>
                </c:pt>
                <c:pt idx="271">
                  <c:v>171</c:v>
                </c:pt>
                <c:pt idx="272">
                  <c:v>171.5</c:v>
                </c:pt>
                <c:pt idx="273">
                  <c:v>172</c:v>
                </c:pt>
                <c:pt idx="274">
                  <c:v>172.5</c:v>
                </c:pt>
                <c:pt idx="275">
                  <c:v>173</c:v>
                </c:pt>
                <c:pt idx="276">
                  <c:v>173.5</c:v>
                </c:pt>
                <c:pt idx="277">
                  <c:v>174</c:v>
                </c:pt>
                <c:pt idx="278">
                  <c:v>174.5</c:v>
                </c:pt>
                <c:pt idx="279">
                  <c:v>175</c:v>
                </c:pt>
                <c:pt idx="280">
                  <c:v>175.5</c:v>
                </c:pt>
                <c:pt idx="281">
                  <c:v>176</c:v>
                </c:pt>
                <c:pt idx="282">
                  <c:v>176.5</c:v>
                </c:pt>
                <c:pt idx="283">
                  <c:v>177</c:v>
                </c:pt>
                <c:pt idx="284">
                  <c:v>177.5</c:v>
                </c:pt>
                <c:pt idx="285">
                  <c:v>178</c:v>
                </c:pt>
                <c:pt idx="286">
                  <c:v>178.5</c:v>
                </c:pt>
                <c:pt idx="287">
                  <c:v>179</c:v>
                </c:pt>
                <c:pt idx="288">
                  <c:v>179.5</c:v>
                </c:pt>
                <c:pt idx="289">
                  <c:v>180</c:v>
                </c:pt>
                <c:pt idx="290">
                  <c:v>180.5</c:v>
                </c:pt>
                <c:pt idx="291">
                  <c:v>181</c:v>
                </c:pt>
                <c:pt idx="292">
                  <c:v>181.5</c:v>
                </c:pt>
                <c:pt idx="293">
                  <c:v>182</c:v>
                </c:pt>
                <c:pt idx="294">
                  <c:v>182.5</c:v>
                </c:pt>
                <c:pt idx="295">
                  <c:v>183</c:v>
                </c:pt>
                <c:pt idx="296">
                  <c:v>183.5</c:v>
                </c:pt>
                <c:pt idx="297">
                  <c:v>184</c:v>
                </c:pt>
                <c:pt idx="298">
                  <c:v>184.5</c:v>
                </c:pt>
                <c:pt idx="299">
                  <c:v>185</c:v>
                </c:pt>
                <c:pt idx="300">
                  <c:v>185.5</c:v>
                </c:pt>
                <c:pt idx="301">
                  <c:v>186</c:v>
                </c:pt>
                <c:pt idx="302">
                  <c:v>186.5</c:v>
                </c:pt>
                <c:pt idx="303">
                  <c:v>187</c:v>
                </c:pt>
                <c:pt idx="304">
                  <c:v>187.5</c:v>
                </c:pt>
                <c:pt idx="305">
                  <c:v>188</c:v>
                </c:pt>
                <c:pt idx="306">
                  <c:v>188.5</c:v>
                </c:pt>
                <c:pt idx="307">
                  <c:v>189</c:v>
                </c:pt>
                <c:pt idx="308">
                  <c:v>189.5</c:v>
                </c:pt>
                <c:pt idx="309">
                  <c:v>190</c:v>
                </c:pt>
                <c:pt idx="310">
                  <c:v>190.5</c:v>
                </c:pt>
                <c:pt idx="311">
                  <c:v>191</c:v>
                </c:pt>
                <c:pt idx="312">
                  <c:v>191.5</c:v>
                </c:pt>
                <c:pt idx="313">
                  <c:v>192</c:v>
                </c:pt>
                <c:pt idx="314">
                  <c:v>192.5</c:v>
                </c:pt>
                <c:pt idx="315">
                  <c:v>193</c:v>
                </c:pt>
                <c:pt idx="316">
                  <c:v>193.5</c:v>
                </c:pt>
                <c:pt idx="317">
                  <c:v>194</c:v>
                </c:pt>
                <c:pt idx="318">
                  <c:v>194.5</c:v>
                </c:pt>
                <c:pt idx="319">
                  <c:v>195</c:v>
                </c:pt>
                <c:pt idx="320">
                  <c:v>195.5</c:v>
                </c:pt>
                <c:pt idx="321">
                  <c:v>196</c:v>
                </c:pt>
                <c:pt idx="322">
                  <c:v>196.5</c:v>
                </c:pt>
                <c:pt idx="323">
                  <c:v>197</c:v>
                </c:pt>
                <c:pt idx="324">
                  <c:v>197.5</c:v>
                </c:pt>
                <c:pt idx="325">
                  <c:v>198</c:v>
                </c:pt>
                <c:pt idx="326">
                  <c:v>198.5</c:v>
                </c:pt>
                <c:pt idx="327">
                  <c:v>199</c:v>
                </c:pt>
                <c:pt idx="328">
                  <c:v>199.5</c:v>
                </c:pt>
                <c:pt idx="329">
                  <c:v>200</c:v>
                </c:pt>
                <c:pt idx="330">
                  <c:v>200.5</c:v>
                </c:pt>
                <c:pt idx="331">
                  <c:v>201</c:v>
                </c:pt>
                <c:pt idx="332">
                  <c:v>201.5</c:v>
                </c:pt>
                <c:pt idx="333">
                  <c:v>202</c:v>
                </c:pt>
                <c:pt idx="334">
                  <c:v>202.5</c:v>
                </c:pt>
                <c:pt idx="335">
                  <c:v>203</c:v>
                </c:pt>
                <c:pt idx="336">
                  <c:v>203.5</c:v>
                </c:pt>
                <c:pt idx="337">
                  <c:v>204</c:v>
                </c:pt>
                <c:pt idx="338">
                  <c:v>204.5</c:v>
                </c:pt>
                <c:pt idx="339">
                  <c:v>205</c:v>
                </c:pt>
                <c:pt idx="340">
                  <c:v>205.5</c:v>
                </c:pt>
                <c:pt idx="341">
                  <c:v>206</c:v>
                </c:pt>
                <c:pt idx="342">
                  <c:v>206.5</c:v>
                </c:pt>
                <c:pt idx="343">
                  <c:v>207</c:v>
                </c:pt>
                <c:pt idx="344">
                  <c:v>207.5</c:v>
                </c:pt>
                <c:pt idx="345">
                  <c:v>208</c:v>
                </c:pt>
                <c:pt idx="346">
                  <c:v>208.5</c:v>
                </c:pt>
                <c:pt idx="347">
                  <c:v>209</c:v>
                </c:pt>
                <c:pt idx="348">
                  <c:v>209.5</c:v>
                </c:pt>
                <c:pt idx="349">
                  <c:v>210</c:v>
                </c:pt>
                <c:pt idx="350">
                  <c:v>210.5</c:v>
                </c:pt>
                <c:pt idx="351">
                  <c:v>211</c:v>
                </c:pt>
                <c:pt idx="352">
                  <c:v>211.5</c:v>
                </c:pt>
                <c:pt idx="353">
                  <c:v>212</c:v>
                </c:pt>
                <c:pt idx="354">
                  <c:v>212.5</c:v>
                </c:pt>
                <c:pt idx="355">
                  <c:v>213</c:v>
                </c:pt>
                <c:pt idx="356">
                  <c:v>213.5</c:v>
                </c:pt>
                <c:pt idx="357">
                  <c:v>214</c:v>
                </c:pt>
                <c:pt idx="358">
                  <c:v>214.5</c:v>
                </c:pt>
                <c:pt idx="359">
                  <c:v>215</c:v>
                </c:pt>
                <c:pt idx="360">
                  <c:v>215.5</c:v>
                </c:pt>
                <c:pt idx="361">
                  <c:v>216</c:v>
                </c:pt>
                <c:pt idx="362">
                  <c:v>216.5</c:v>
                </c:pt>
                <c:pt idx="363">
                  <c:v>217</c:v>
                </c:pt>
                <c:pt idx="364">
                  <c:v>217.5</c:v>
                </c:pt>
                <c:pt idx="365">
                  <c:v>218</c:v>
                </c:pt>
                <c:pt idx="366">
                  <c:v>218.5</c:v>
                </c:pt>
                <c:pt idx="367">
                  <c:v>219</c:v>
                </c:pt>
                <c:pt idx="368">
                  <c:v>219.5</c:v>
                </c:pt>
                <c:pt idx="369">
                  <c:v>220</c:v>
                </c:pt>
                <c:pt idx="370">
                  <c:v>220.5</c:v>
                </c:pt>
                <c:pt idx="371">
                  <c:v>221</c:v>
                </c:pt>
                <c:pt idx="372">
                  <c:v>221.5</c:v>
                </c:pt>
                <c:pt idx="373">
                  <c:v>222</c:v>
                </c:pt>
                <c:pt idx="374">
                  <c:v>222.5</c:v>
                </c:pt>
                <c:pt idx="375">
                  <c:v>223</c:v>
                </c:pt>
                <c:pt idx="376">
                  <c:v>223.5</c:v>
                </c:pt>
                <c:pt idx="377">
                  <c:v>224</c:v>
                </c:pt>
                <c:pt idx="378">
                  <c:v>224.5</c:v>
                </c:pt>
                <c:pt idx="379">
                  <c:v>225</c:v>
                </c:pt>
                <c:pt idx="380">
                  <c:v>225.5</c:v>
                </c:pt>
                <c:pt idx="381">
                  <c:v>226</c:v>
                </c:pt>
                <c:pt idx="382">
                  <c:v>226.5</c:v>
                </c:pt>
                <c:pt idx="383">
                  <c:v>227</c:v>
                </c:pt>
                <c:pt idx="384">
                  <c:v>227.5</c:v>
                </c:pt>
                <c:pt idx="385">
                  <c:v>228</c:v>
                </c:pt>
                <c:pt idx="386">
                  <c:v>228.5</c:v>
                </c:pt>
                <c:pt idx="387">
                  <c:v>229</c:v>
                </c:pt>
                <c:pt idx="388">
                  <c:v>229.5</c:v>
                </c:pt>
                <c:pt idx="389">
                  <c:v>230</c:v>
                </c:pt>
                <c:pt idx="390">
                  <c:v>230.5</c:v>
                </c:pt>
                <c:pt idx="391">
                  <c:v>231</c:v>
                </c:pt>
                <c:pt idx="392">
                  <c:v>231.5</c:v>
                </c:pt>
                <c:pt idx="393">
                  <c:v>232</c:v>
                </c:pt>
                <c:pt idx="394">
                  <c:v>232.5</c:v>
                </c:pt>
                <c:pt idx="395">
                  <c:v>233</c:v>
                </c:pt>
                <c:pt idx="396">
                  <c:v>233.5</c:v>
                </c:pt>
                <c:pt idx="397">
                  <c:v>234</c:v>
                </c:pt>
                <c:pt idx="398">
                  <c:v>234.5</c:v>
                </c:pt>
                <c:pt idx="399">
                  <c:v>235</c:v>
                </c:pt>
                <c:pt idx="400">
                  <c:v>235.5</c:v>
                </c:pt>
                <c:pt idx="401">
                  <c:v>236</c:v>
                </c:pt>
                <c:pt idx="402">
                  <c:v>236.5</c:v>
                </c:pt>
                <c:pt idx="403">
                  <c:v>237</c:v>
                </c:pt>
                <c:pt idx="404">
                  <c:v>237.5</c:v>
                </c:pt>
                <c:pt idx="405">
                  <c:v>238</c:v>
                </c:pt>
                <c:pt idx="406">
                  <c:v>238.5</c:v>
                </c:pt>
                <c:pt idx="407">
                  <c:v>239</c:v>
                </c:pt>
                <c:pt idx="408">
                  <c:v>239.5</c:v>
                </c:pt>
                <c:pt idx="409">
                  <c:v>240</c:v>
                </c:pt>
                <c:pt idx="410">
                  <c:v>240.5</c:v>
                </c:pt>
                <c:pt idx="411">
                  <c:v>241</c:v>
                </c:pt>
                <c:pt idx="412">
                  <c:v>241.5</c:v>
                </c:pt>
                <c:pt idx="413">
                  <c:v>242</c:v>
                </c:pt>
                <c:pt idx="414">
                  <c:v>242.5</c:v>
                </c:pt>
                <c:pt idx="415">
                  <c:v>243</c:v>
                </c:pt>
                <c:pt idx="416">
                  <c:v>243.5</c:v>
                </c:pt>
                <c:pt idx="417">
                  <c:v>244</c:v>
                </c:pt>
                <c:pt idx="418">
                  <c:v>244.5</c:v>
                </c:pt>
                <c:pt idx="419">
                  <c:v>245</c:v>
                </c:pt>
                <c:pt idx="420">
                  <c:v>245.5</c:v>
                </c:pt>
                <c:pt idx="421">
                  <c:v>246</c:v>
                </c:pt>
                <c:pt idx="422">
                  <c:v>246.5</c:v>
                </c:pt>
                <c:pt idx="423">
                  <c:v>247</c:v>
                </c:pt>
                <c:pt idx="424">
                  <c:v>247.5</c:v>
                </c:pt>
                <c:pt idx="425">
                  <c:v>248</c:v>
                </c:pt>
                <c:pt idx="426">
                  <c:v>248.5</c:v>
                </c:pt>
                <c:pt idx="427">
                  <c:v>249</c:v>
                </c:pt>
                <c:pt idx="428">
                  <c:v>249.5</c:v>
                </c:pt>
                <c:pt idx="429">
                  <c:v>250</c:v>
                </c:pt>
                <c:pt idx="430">
                  <c:v>250.5</c:v>
                </c:pt>
                <c:pt idx="431">
                  <c:v>251</c:v>
                </c:pt>
                <c:pt idx="432">
                  <c:v>251.5</c:v>
                </c:pt>
                <c:pt idx="433">
                  <c:v>252</c:v>
                </c:pt>
                <c:pt idx="434">
                  <c:v>252.5</c:v>
                </c:pt>
                <c:pt idx="435">
                  <c:v>253</c:v>
                </c:pt>
                <c:pt idx="436">
                  <c:v>253.5</c:v>
                </c:pt>
                <c:pt idx="437">
                  <c:v>254</c:v>
                </c:pt>
                <c:pt idx="438">
                  <c:v>254.5</c:v>
                </c:pt>
                <c:pt idx="439">
                  <c:v>255</c:v>
                </c:pt>
                <c:pt idx="440">
                  <c:v>255.5</c:v>
                </c:pt>
                <c:pt idx="441">
                  <c:v>256</c:v>
                </c:pt>
                <c:pt idx="442">
                  <c:v>256.5</c:v>
                </c:pt>
                <c:pt idx="443">
                  <c:v>257</c:v>
                </c:pt>
                <c:pt idx="444">
                  <c:v>257.5</c:v>
                </c:pt>
                <c:pt idx="445">
                  <c:v>258</c:v>
                </c:pt>
                <c:pt idx="446">
                  <c:v>258.5</c:v>
                </c:pt>
                <c:pt idx="447">
                  <c:v>259</c:v>
                </c:pt>
                <c:pt idx="448">
                  <c:v>259.5</c:v>
                </c:pt>
                <c:pt idx="449">
                  <c:v>260</c:v>
                </c:pt>
                <c:pt idx="450">
                  <c:v>260.5</c:v>
                </c:pt>
                <c:pt idx="451">
                  <c:v>261</c:v>
                </c:pt>
                <c:pt idx="452">
                  <c:v>261.5</c:v>
                </c:pt>
                <c:pt idx="453">
                  <c:v>262</c:v>
                </c:pt>
                <c:pt idx="454">
                  <c:v>262.5</c:v>
                </c:pt>
                <c:pt idx="455">
                  <c:v>263</c:v>
                </c:pt>
                <c:pt idx="456">
                  <c:v>263.5</c:v>
                </c:pt>
                <c:pt idx="457">
                  <c:v>264</c:v>
                </c:pt>
                <c:pt idx="458">
                  <c:v>264.5</c:v>
                </c:pt>
                <c:pt idx="459">
                  <c:v>265</c:v>
                </c:pt>
                <c:pt idx="460">
                  <c:v>265.5</c:v>
                </c:pt>
                <c:pt idx="461">
                  <c:v>266</c:v>
                </c:pt>
                <c:pt idx="462">
                  <c:v>266.5</c:v>
                </c:pt>
                <c:pt idx="463">
                  <c:v>267</c:v>
                </c:pt>
                <c:pt idx="464">
                  <c:v>267.5</c:v>
                </c:pt>
                <c:pt idx="465">
                  <c:v>268</c:v>
                </c:pt>
                <c:pt idx="466">
                  <c:v>268.5</c:v>
                </c:pt>
                <c:pt idx="467">
                  <c:v>269</c:v>
                </c:pt>
                <c:pt idx="468">
                  <c:v>269.5</c:v>
                </c:pt>
                <c:pt idx="469">
                  <c:v>270</c:v>
                </c:pt>
                <c:pt idx="470">
                  <c:v>270.5</c:v>
                </c:pt>
                <c:pt idx="471">
                  <c:v>271</c:v>
                </c:pt>
                <c:pt idx="472">
                  <c:v>271.5</c:v>
                </c:pt>
                <c:pt idx="473">
                  <c:v>272</c:v>
                </c:pt>
                <c:pt idx="474">
                  <c:v>272.5</c:v>
                </c:pt>
                <c:pt idx="475">
                  <c:v>273</c:v>
                </c:pt>
                <c:pt idx="476">
                  <c:v>273.5</c:v>
                </c:pt>
                <c:pt idx="477">
                  <c:v>274</c:v>
                </c:pt>
                <c:pt idx="478">
                  <c:v>274.5</c:v>
                </c:pt>
                <c:pt idx="479">
                  <c:v>275</c:v>
                </c:pt>
                <c:pt idx="480">
                  <c:v>275.5</c:v>
                </c:pt>
                <c:pt idx="481">
                  <c:v>276</c:v>
                </c:pt>
                <c:pt idx="482">
                  <c:v>276.5</c:v>
                </c:pt>
                <c:pt idx="483">
                  <c:v>277</c:v>
                </c:pt>
                <c:pt idx="484">
                  <c:v>277.5</c:v>
                </c:pt>
                <c:pt idx="485">
                  <c:v>278</c:v>
                </c:pt>
                <c:pt idx="486">
                  <c:v>278.5</c:v>
                </c:pt>
                <c:pt idx="487">
                  <c:v>279</c:v>
                </c:pt>
                <c:pt idx="488">
                  <c:v>279.5</c:v>
                </c:pt>
                <c:pt idx="489">
                  <c:v>280</c:v>
                </c:pt>
                <c:pt idx="490">
                  <c:v>280.5</c:v>
                </c:pt>
                <c:pt idx="491">
                  <c:v>281</c:v>
                </c:pt>
                <c:pt idx="492">
                  <c:v>281.5</c:v>
                </c:pt>
                <c:pt idx="493">
                  <c:v>282</c:v>
                </c:pt>
                <c:pt idx="494">
                  <c:v>282.5</c:v>
                </c:pt>
                <c:pt idx="495">
                  <c:v>283</c:v>
                </c:pt>
                <c:pt idx="496">
                  <c:v>283.5</c:v>
                </c:pt>
                <c:pt idx="497">
                  <c:v>284</c:v>
                </c:pt>
                <c:pt idx="498">
                  <c:v>284.5</c:v>
                </c:pt>
                <c:pt idx="499">
                  <c:v>285</c:v>
                </c:pt>
                <c:pt idx="500">
                  <c:v>285.5</c:v>
                </c:pt>
                <c:pt idx="501">
                  <c:v>286</c:v>
                </c:pt>
                <c:pt idx="502">
                  <c:v>286.5</c:v>
                </c:pt>
                <c:pt idx="503">
                  <c:v>287</c:v>
                </c:pt>
                <c:pt idx="504">
                  <c:v>287.5</c:v>
                </c:pt>
                <c:pt idx="505">
                  <c:v>288</c:v>
                </c:pt>
                <c:pt idx="506">
                  <c:v>288.5</c:v>
                </c:pt>
                <c:pt idx="507">
                  <c:v>289</c:v>
                </c:pt>
                <c:pt idx="508">
                  <c:v>289.5</c:v>
                </c:pt>
                <c:pt idx="509">
                  <c:v>290</c:v>
                </c:pt>
                <c:pt idx="510">
                  <c:v>290.5</c:v>
                </c:pt>
                <c:pt idx="511">
                  <c:v>291</c:v>
                </c:pt>
                <c:pt idx="512">
                  <c:v>291.5</c:v>
                </c:pt>
                <c:pt idx="513">
                  <c:v>292</c:v>
                </c:pt>
                <c:pt idx="514">
                  <c:v>292.5</c:v>
                </c:pt>
                <c:pt idx="515">
                  <c:v>293</c:v>
                </c:pt>
                <c:pt idx="516">
                  <c:v>293.5</c:v>
                </c:pt>
                <c:pt idx="517">
                  <c:v>294</c:v>
                </c:pt>
                <c:pt idx="518">
                  <c:v>294.5</c:v>
                </c:pt>
                <c:pt idx="519">
                  <c:v>295</c:v>
                </c:pt>
                <c:pt idx="520">
                  <c:v>295.5</c:v>
                </c:pt>
                <c:pt idx="521">
                  <c:v>296</c:v>
                </c:pt>
                <c:pt idx="522">
                  <c:v>296.5</c:v>
                </c:pt>
                <c:pt idx="523">
                  <c:v>297</c:v>
                </c:pt>
                <c:pt idx="524">
                  <c:v>297.5</c:v>
                </c:pt>
                <c:pt idx="525">
                  <c:v>298</c:v>
                </c:pt>
                <c:pt idx="526">
                  <c:v>298.5</c:v>
                </c:pt>
                <c:pt idx="527">
                  <c:v>299</c:v>
                </c:pt>
                <c:pt idx="528">
                  <c:v>299.5</c:v>
                </c:pt>
                <c:pt idx="529">
                  <c:v>300</c:v>
                </c:pt>
                <c:pt idx="530">
                  <c:v>300.5</c:v>
                </c:pt>
                <c:pt idx="531">
                  <c:v>301</c:v>
                </c:pt>
                <c:pt idx="532">
                  <c:v>301.5</c:v>
                </c:pt>
                <c:pt idx="533">
                  <c:v>302</c:v>
                </c:pt>
                <c:pt idx="534">
                  <c:v>302.5</c:v>
                </c:pt>
                <c:pt idx="535">
                  <c:v>303</c:v>
                </c:pt>
                <c:pt idx="536">
                  <c:v>303.5</c:v>
                </c:pt>
                <c:pt idx="537">
                  <c:v>304</c:v>
                </c:pt>
                <c:pt idx="538">
                  <c:v>304.5</c:v>
                </c:pt>
                <c:pt idx="539">
                  <c:v>305</c:v>
                </c:pt>
                <c:pt idx="540">
                  <c:v>305.5</c:v>
                </c:pt>
                <c:pt idx="541">
                  <c:v>306</c:v>
                </c:pt>
                <c:pt idx="542">
                  <c:v>306.5</c:v>
                </c:pt>
                <c:pt idx="543">
                  <c:v>307</c:v>
                </c:pt>
                <c:pt idx="544">
                  <c:v>307.5</c:v>
                </c:pt>
                <c:pt idx="545">
                  <c:v>308</c:v>
                </c:pt>
                <c:pt idx="546">
                  <c:v>308.5</c:v>
                </c:pt>
                <c:pt idx="547">
                  <c:v>309</c:v>
                </c:pt>
                <c:pt idx="548">
                  <c:v>309.5</c:v>
                </c:pt>
                <c:pt idx="549">
                  <c:v>310</c:v>
                </c:pt>
                <c:pt idx="550">
                  <c:v>310.5</c:v>
                </c:pt>
                <c:pt idx="551">
                  <c:v>311</c:v>
                </c:pt>
                <c:pt idx="552">
                  <c:v>311.5</c:v>
                </c:pt>
                <c:pt idx="553">
                  <c:v>312</c:v>
                </c:pt>
                <c:pt idx="554">
                  <c:v>312.5</c:v>
                </c:pt>
                <c:pt idx="555">
                  <c:v>313</c:v>
                </c:pt>
                <c:pt idx="556">
                  <c:v>313.5</c:v>
                </c:pt>
                <c:pt idx="557">
                  <c:v>314</c:v>
                </c:pt>
                <c:pt idx="558">
                  <c:v>314.5</c:v>
                </c:pt>
                <c:pt idx="559">
                  <c:v>315</c:v>
                </c:pt>
                <c:pt idx="560">
                  <c:v>315.5</c:v>
                </c:pt>
                <c:pt idx="561">
                  <c:v>316</c:v>
                </c:pt>
                <c:pt idx="562">
                  <c:v>316.5</c:v>
                </c:pt>
                <c:pt idx="563">
                  <c:v>317</c:v>
                </c:pt>
                <c:pt idx="564">
                  <c:v>317.5</c:v>
                </c:pt>
                <c:pt idx="565">
                  <c:v>318</c:v>
                </c:pt>
                <c:pt idx="566">
                  <c:v>318.5</c:v>
                </c:pt>
                <c:pt idx="567">
                  <c:v>319</c:v>
                </c:pt>
                <c:pt idx="568">
                  <c:v>319.5</c:v>
                </c:pt>
                <c:pt idx="569">
                  <c:v>320</c:v>
                </c:pt>
                <c:pt idx="570">
                  <c:v>320.5</c:v>
                </c:pt>
                <c:pt idx="571">
                  <c:v>321</c:v>
                </c:pt>
                <c:pt idx="572">
                  <c:v>321.5</c:v>
                </c:pt>
                <c:pt idx="573">
                  <c:v>322</c:v>
                </c:pt>
                <c:pt idx="574">
                  <c:v>322.5</c:v>
                </c:pt>
                <c:pt idx="575">
                  <c:v>323</c:v>
                </c:pt>
                <c:pt idx="576">
                  <c:v>323.5</c:v>
                </c:pt>
                <c:pt idx="577">
                  <c:v>324</c:v>
                </c:pt>
                <c:pt idx="578">
                  <c:v>324.5</c:v>
                </c:pt>
                <c:pt idx="579">
                  <c:v>325</c:v>
                </c:pt>
                <c:pt idx="580">
                  <c:v>325.5</c:v>
                </c:pt>
                <c:pt idx="581">
                  <c:v>326</c:v>
                </c:pt>
                <c:pt idx="582">
                  <c:v>326.5</c:v>
                </c:pt>
                <c:pt idx="583">
                  <c:v>327</c:v>
                </c:pt>
                <c:pt idx="584">
                  <c:v>327.5</c:v>
                </c:pt>
                <c:pt idx="585">
                  <c:v>328</c:v>
                </c:pt>
                <c:pt idx="586">
                  <c:v>328.5</c:v>
                </c:pt>
                <c:pt idx="587">
                  <c:v>329</c:v>
                </c:pt>
                <c:pt idx="588">
                  <c:v>329.5</c:v>
                </c:pt>
                <c:pt idx="589">
                  <c:v>330</c:v>
                </c:pt>
                <c:pt idx="590">
                  <c:v>330.5</c:v>
                </c:pt>
                <c:pt idx="591">
                  <c:v>331</c:v>
                </c:pt>
                <c:pt idx="592">
                  <c:v>331.5</c:v>
                </c:pt>
                <c:pt idx="593">
                  <c:v>332</c:v>
                </c:pt>
                <c:pt idx="594">
                  <c:v>332.5</c:v>
                </c:pt>
                <c:pt idx="595">
                  <c:v>333</c:v>
                </c:pt>
                <c:pt idx="596">
                  <c:v>333.5</c:v>
                </c:pt>
                <c:pt idx="597">
                  <c:v>334</c:v>
                </c:pt>
                <c:pt idx="598">
                  <c:v>334.5</c:v>
                </c:pt>
                <c:pt idx="599">
                  <c:v>335</c:v>
                </c:pt>
                <c:pt idx="600">
                  <c:v>335.5</c:v>
                </c:pt>
                <c:pt idx="601">
                  <c:v>336</c:v>
                </c:pt>
                <c:pt idx="602">
                  <c:v>336.5</c:v>
                </c:pt>
                <c:pt idx="603">
                  <c:v>337</c:v>
                </c:pt>
                <c:pt idx="604">
                  <c:v>337.5</c:v>
                </c:pt>
                <c:pt idx="605">
                  <c:v>338</c:v>
                </c:pt>
                <c:pt idx="606">
                  <c:v>338.5</c:v>
                </c:pt>
                <c:pt idx="607">
                  <c:v>339</c:v>
                </c:pt>
                <c:pt idx="608">
                  <c:v>339.5</c:v>
                </c:pt>
                <c:pt idx="609">
                  <c:v>340</c:v>
                </c:pt>
                <c:pt idx="610">
                  <c:v>340.5</c:v>
                </c:pt>
                <c:pt idx="611">
                  <c:v>341</c:v>
                </c:pt>
                <c:pt idx="612">
                  <c:v>341.5</c:v>
                </c:pt>
                <c:pt idx="613">
                  <c:v>342</c:v>
                </c:pt>
                <c:pt idx="614">
                  <c:v>342.5</c:v>
                </c:pt>
                <c:pt idx="615">
                  <c:v>343</c:v>
                </c:pt>
                <c:pt idx="616">
                  <c:v>343.5</c:v>
                </c:pt>
                <c:pt idx="617">
                  <c:v>344</c:v>
                </c:pt>
                <c:pt idx="618">
                  <c:v>344.5</c:v>
                </c:pt>
                <c:pt idx="619">
                  <c:v>345</c:v>
                </c:pt>
                <c:pt idx="620">
                  <c:v>345.5</c:v>
                </c:pt>
                <c:pt idx="621">
                  <c:v>346</c:v>
                </c:pt>
                <c:pt idx="622">
                  <c:v>346.5</c:v>
                </c:pt>
                <c:pt idx="623">
                  <c:v>347</c:v>
                </c:pt>
                <c:pt idx="624">
                  <c:v>347.5</c:v>
                </c:pt>
                <c:pt idx="625">
                  <c:v>348</c:v>
                </c:pt>
                <c:pt idx="626">
                  <c:v>348.5</c:v>
                </c:pt>
                <c:pt idx="627">
                  <c:v>349</c:v>
                </c:pt>
                <c:pt idx="628">
                  <c:v>349.5</c:v>
                </c:pt>
                <c:pt idx="629">
                  <c:v>350</c:v>
                </c:pt>
                <c:pt idx="630">
                  <c:v>350.5</c:v>
                </c:pt>
                <c:pt idx="631">
                  <c:v>351</c:v>
                </c:pt>
                <c:pt idx="632">
                  <c:v>351.5</c:v>
                </c:pt>
                <c:pt idx="633">
                  <c:v>352</c:v>
                </c:pt>
                <c:pt idx="634">
                  <c:v>352.5</c:v>
                </c:pt>
                <c:pt idx="635">
                  <c:v>353</c:v>
                </c:pt>
                <c:pt idx="636">
                  <c:v>353.5</c:v>
                </c:pt>
                <c:pt idx="637">
                  <c:v>354</c:v>
                </c:pt>
                <c:pt idx="638">
                  <c:v>354.5</c:v>
                </c:pt>
                <c:pt idx="639">
                  <c:v>355</c:v>
                </c:pt>
                <c:pt idx="640">
                  <c:v>355.5</c:v>
                </c:pt>
                <c:pt idx="641">
                  <c:v>356</c:v>
                </c:pt>
                <c:pt idx="642">
                  <c:v>356.5</c:v>
                </c:pt>
                <c:pt idx="643">
                  <c:v>357</c:v>
                </c:pt>
                <c:pt idx="644">
                  <c:v>357.5</c:v>
                </c:pt>
                <c:pt idx="645">
                  <c:v>358</c:v>
                </c:pt>
                <c:pt idx="646">
                  <c:v>358.5</c:v>
                </c:pt>
                <c:pt idx="647">
                  <c:v>359</c:v>
                </c:pt>
                <c:pt idx="648">
                  <c:v>359.5</c:v>
                </c:pt>
                <c:pt idx="649">
                  <c:v>360</c:v>
                </c:pt>
                <c:pt idx="650">
                  <c:v>360.5</c:v>
                </c:pt>
                <c:pt idx="651">
                  <c:v>361</c:v>
                </c:pt>
                <c:pt idx="652">
                  <c:v>361.5</c:v>
                </c:pt>
                <c:pt idx="653">
                  <c:v>362</c:v>
                </c:pt>
                <c:pt idx="654">
                  <c:v>362.5</c:v>
                </c:pt>
                <c:pt idx="655">
                  <c:v>363</c:v>
                </c:pt>
                <c:pt idx="656">
                  <c:v>363.5</c:v>
                </c:pt>
                <c:pt idx="657">
                  <c:v>364</c:v>
                </c:pt>
                <c:pt idx="658">
                  <c:v>364.5</c:v>
                </c:pt>
                <c:pt idx="659">
                  <c:v>365</c:v>
                </c:pt>
                <c:pt idx="660">
                  <c:v>365.5</c:v>
                </c:pt>
                <c:pt idx="661">
                  <c:v>366</c:v>
                </c:pt>
                <c:pt idx="662">
                  <c:v>366.5</c:v>
                </c:pt>
                <c:pt idx="663">
                  <c:v>367</c:v>
                </c:pt>
                <c:pt idx="664">
                  <c:v>367.5</c:v>
                </c:pt>
                <c:pt idx="665">
                  <c:v>368</c:v>
                </c:pt>
                <c:pt idx="666">
                  <c:v>368.5</c:v>
                </c:pt>
                <c:pt idx="667">
                  <c:v>369</c:v>
                </c:pt>
                <c:pt idx="668">
                  <c:v>369.5</c:v>
                </c:pt>
                <c:pt idx="669">
                  <c:v>370</c:v>
                </c:pt>
                <c:pt idx="670">
                  <c:v>370.5</c:v>
                </c:pt>
                <c:pt idx="671">
                  <c:v>371</c:v>
                </c:pt>
                <c:pt idx="672">
                  <c:v>371.5</c:v>
                </c:pt>
                <c:pt idx="673">
                  <c:v>372</c:v>
                </c:pt>
                <c:pt idx="674">
                  <c:v>372.5</c:v>
                </c:pt>
                <c:pt idx="675">
                  <c:v>373</c:v>
                </c:pt>
                <c:pt idx="676">
                  <c:v>373.5</c:v>
                </c:pt>
                <c:pt idx="677">
                  <c:v>374</c:v>
                </c:pt>
                <c:pt idx="678">
                  <c:v>374.5</c:v>
                </c:pt>
                <c:pt idx="679">
                  <c:v>375</c:v>
                </c:pt>
                <c:pt idx="680">
                  <c:v>375.5</c:v>
                </c:pt>
                <c:pt idx="681">
                  <c:v>376</c:v>
                </c:pt>
                <c:pt idx="682">
                  <c:v>376.5</c:v>
                </c:pt>
                <c:pt idx="683">
                  <c:v>377</c:v>
                </c:pt>
                <c:pt idx="684">
                  <c:v>377.5</c:v>
                </c:pt>
                <c:pt idx="685">
                  <c:v>378</c:v>
                </c:pt>
                <c:pt idx="686">
                  <c:v>378.5</c:v>
                </c:pt>
                <c:pt idx="687">
                  <c:v>379</c:v>
                </c:pt>
                <c:pt idx="688">
                  <c:v>379.5</c:v>
                </c:pt>
                <c:pt idx="689">
                  <c:v>380</c:v>
                </c:pt>
                <c:pt idx="690">
                  <c:v>380.5</c:v>
                </c:pt>
                <c:pt idx="691">
                  <c:v>381</c:v>
                </c:pt>
                <c:pt idx="692">
                  <c:v>381.5</c:v>
                </c:pt>
                <c:pt idx="693">
                  <c:v>382</c:v>
                </c:pt>
                <c:pt idx="694">
                  <c:v>382.5</c:v>
                </c:pt>
                <c:pt idx="695">
                  <c:v>383</c:v>
                </c:pt>
                <c:pt idx="696">
                  <c:v>383.5</c:v>
                </c:pt>
                <c:pt idx="697">
                  <c:v>384</c:v>
                </c:pt>
                <c:pt idx="698">
                  <c:v>384.5</c:v>
                </c:pt>
                <c:pt idx="699">
                  <c:v>385</c:v>
                </c:pt>
                <c:pt idx="700">
                  <c:v>385.5</c:v>
                </c:pt>
                <c:pt idx="701">
                  <c:v>386</c:v>
                </c:pt>
                <c:pt idx="702">
                  <c:v>386.5</c:v>
                </c:pt>
                <c:pt idx="703">
                  <c:v>387</c:v>
                </c:pt>
                <c:pt idx="704">
                  <c:v>387.5</c:v>
                </c:pt>
                <c:pt idx="705">
                  <c:v>388</c:v>
                </c:pt>
                <c:pt idx="706">
                  <c:v>388.5</c:v>
                </c:pt>
                <c:pt idx="707">
                  <c:v>389</c:v>
                </c:pt>
                <c:pt idx="708">
                  <c:v>389.5</c:v>
                </c:pt>
                <c:pt idx="709">
                  <c:v>390</c:v>
                </c:pt>
                <c:pt idx="710">
                  <c:v>390.5</c:v>
                </c:pt>
                <c:pt idx="711">
                  <c:v>391</c:v>
                </c:pt>
                <c:pt idx="712">
                  <c:v>391.5</c:v>
                </c:pt>
                <c:pt idx="713">
                  <c:v>392</c:v>
                </c:pt>
                <c:pt idx="714">
                  <c:v>392.5</c:v>
                </c:pt>
                <c:pt idx="715">
                  <c:v>393</c:v>
                </c:pt>
                <c:pt idx="716">
                  <c:v>393.5</c:v>
                </c:pt>
                <c:pt idx="717">
                  <c:v>394</c:v>
                </c:pt>
                <c:pt idx="718">
                  <c:v>394.5</c:v>
                </c:pt>
                <c:pt idx="719">
                  <c:v>395</c:v>
                </c:pt>
                <c:pt idx="720">
                  <c:v>395.5</c:v>
                </c:pt>
                <c:pt idx="721">
                  <c:v>396</c:v>
                </c:pt>
                <c:pt idx="722">
                  <c:v>396.5</c:v>
                </c:pt>
                <c:pt idx="723">
                  <c:v>397</c:v>
                </c:pt>
                <c:pt idx="724">
                  <c:v>397.5</c:v>
                </c:pt>
                <c:pt idx="725">
                  <c:v>398</c:v>
                </c:pt>
                <c:pt idx="726">
                  <c:v>398.5</c:v>
                </c:pt>
                <c:pt idx="727">
                  <c:v>399</c:v>
                </c:pt>
                <c:pt idx="728">
                  <c:v>399.5</c:v>
                </c:pt>
                <c:pt idx="729">
                  <c:v>400</c:v>
                </c:pt>
                <c:pt idx="730">
                  <c:v>400.5</c:v>
                </c:pt>
                <c:pt idx="731">
                  <c:v>401</c:v>
                </c:pt>
                <c:pt idx="732">
                  <c:v>401.5</c:v>
                </c:pt>
                <c:pt idx="733">
                  <c:v>402</c:v>
                </c:pt>
                <c:pt idx="734">
                  <c:v>402.5</c:v>
                </c:pt>
                <c:pt idx="735">
                  <c:v>403</c:v>
                </c:pt>
                <c:pt idx="736">
                  <c:v>403.5</c:v>
                </c:pt>
                <c:pt idx="737">
                  <c:v>404</c:v>
                </c:pt>
                <c:pt idx="738">
                  <c:v>404.5</c:v>
                </c:pt>
                <c:pt idx="739">
                  <c:v>405</c:v>
                </c:pt>
                <c:pt idx="740">
                  <c:v>405.5</c:v>
                </c:pt>
                <c:pt idx="741">
                  <c:v>406</c:v>
                </c:pt>
                <c:pt idx="742">
                  <c:v>406.5</c:v>
                </c:pt>
                <c:pt idx="743">
                  <c:v>407</c:v>
                </c:pt>
                <c:pt idx="744">
                  <c:v>407.5</c:v>
                </c:pt>
                <c:pt idx="745">
                  <c:v>408</c:v>
                </c:pt>
                <c:pt idx="746">
                  <c:v>408.5</c:v>
                </c:pt>
                <c:pt idx="747">
                  <c:v>409</c:v>
                </c:pt>
                <c:pt idx="748">
                  <c:v>409.5</c:v>
                </c:pt>
                <c:pt idx="749">
                  <c:v>410</c:v>
                </c:pt>
                <c:pt idx="750">
                  <c:v>410.5</c:v>
                </c:pt>
                <c:pt idx="751">
                  <c:v>411</c:v>
                </c:pt>
                <c:pt idx="752">
                  <c:v>411.5</c:v>
                </c:pt>
                <c:pt idx="753">
                  <c:v>412</c:v>
                </c:pt>
                <c:pt idx="754">
                  <c:v>412.5</c:v>
                </c:pt>
                <c:pt idx="755">
                  <c:v>413</c:v>
                </c:pt>
                <c:pt idx="756">
                  <c:v>413.5</c:v>
                </c:pt>
                <c:pt idx="757">
                  <c:v>414</c:v>
                </c:pt>
                <c:pt idx="758">
                  <c:v>414.5</c:v>
                </c:pt>
                <c:pt idx="759">
                  <c:v>415</c:v>
                </c:pt>
                <c:pt idx="760">
                  <c:v>415.5</c:v>
                </c:pt>
                <c:pt idx="761">
                  <c:v>416</c:v>
                </c:pt>
                <c:pt idx="762">
                  <c:v>416.5</c:v>
                </c:pt>
                <c:pt idx="763">
                  <c:v>417</c:v>
                </c:pt>
                <c:pt idx="764">
                  <c:v>417.5</c:v>
                </c:pt>
                <c:pt idx="765">
                  <c:v>418</c:v>
                </c:pt>
                <c:pt idx="766">
                  <c:v>418.5</c:v>
                </c:pt>
                <c:pt idx="767">
                  <c:v>419</c:v>
                </c:pt>
                <c:pt idx="768">
                  <c:v>419.5</c:v>
                </c:pt>
                <c:pt idx="769">
                  <c:v>420</c:v>
                </c:pt>
                <c:pt idx="770">
                  <c:v>420.5</c:v>
                </c:pt>
                <c:pt idx="771">
                  <c:v>421</c:v>
                </c:pt>
                <c:pt idx="772">
                  <c:v>421.5</c:v>
                </c:pt>
                <c:pt idx="773">
                  <c:v>422</c:v>
                </c:pt>
                <c:pt idx="774">
                  <c:v>422.5</c:v>
                </c:pt>
                <c:pt idx="775">
                  <c:v>423</c:v>
                </c:pt>
                <c:pt idx="776">
                  <c:v>423.5</c:v>
                </c:pt>
                <c:pt idx="777">
                  <c:v>424</c:v>
                </c:pt>
                <c:pt idx="778">
                  <c:v>424.5</c:v>
                </c:pt>
                <c:pt idx="779">
                  <c:v>425</c:v>
                </c:pt>
                <c:pt idx="780">
                  <c:v>425.5</c:v>
                </c:pt>
                <c:pt idx="781">
                  <c:v>426</c:v>
                </c:pt>
                <c:pt idx="782">
                  <c:v>426.5</c:v>
                </c:pt>
                <c:pt idx="783">
                  <c:v>427</c:v>
                </c:pt>
                <c:pt idx="784">
                  <c:v>427.5</c:v>
                </c:pt>
                <c:pt idx="785">
                  <c:v>428</c:v>
                </c:pt>
                <c:pt idx="786">
                  <c:v>428.5</c:v>
                </c:pt>
                <c:pt idx="787">
                  <c:v>429</c:v>
                </c:pt>
                <c:pt idx="788">
                  <c:v>429.5</c:v>
                </c:pt>
                <c:pt idx="789">
                  <c:v>430</c:v>
                </c:pt>
                <c:pt idx="790">
                  <c:v>430.5</c:v>
                </c:pt>
                <c:pt idx="791">
                  <c:v>431</c:v>
                </c:pt>
                <c:pt idx="792">
                  <c:v>431.5</c:v>
                </c:pt>
                <c:pt idx="793">
                  <c:v>432</c:v>
                </c:pt>
                <c:pt idx="794">
                  <c:v>432.5</c:v>
                </c:pt>
                <c:pt idx="795">
                  <c:v>433</c:v>
                </c:pt>
                <c:pt idx="796">
                  <c:v>433.5</c:v>
                </c:pt>
                <c:pt idx="797">
                  <c:v>434</c:v>
                </c:pt>
                <c:pt idx="798">
                  <c:v>434.5</c:v>
                </c:pt>
                <c:pt idx="799">
                  <c:v>435</c:v>
                </c:pt>
                <c:pt idx="800">
                  <c:v>435.5</c:v>
                </c:pt>
                <c:pt idx="801">
                  <c:v>436</c:v>
                </c:pt>
                <c:pt idx="802">
                  <c:v>436.5</c:v>
                </c:pt>
                <c:pt idx="803">
                  <c:v>437</c:v>
                </c:pt>
                <c:pt idx="804">
                  <c:v>437.5</c:v>
                </c:pt>
                <c:pt idx="805">
                  <c:v>438</c:v>
                </c:pt>
                <c:pt idx="806">
                  <c:v>438.5</c:v>
                </c:pt>
                <c:pt idx="807">
                  <c:v>439</c:v>
                </c:pt>
                <c:pt idx="808">
                  <c:v>439.5</c:v>
                </c:pt>
                <c:pt idx="809">
                  <c:v>440</c:v>
                </c:pt>
                <c:pt idx="810">
                  <c:v>440.5</c:v>
                </c:pt>
                <c:pt idx="811">
                  <c:v>441</c:v>
                </c:pt>
                <c:pt idx="812">
                  <c:v>441.5</c:v>
                </c:pt>
                <c:pt idx="813">
                  <c:v>442</c:v>
                </c:pt>
                <c:pt idx="814">
                  <c:v>442.5</c:v>
                </c:pt>
                <c:pt idx="815">
                  <c:v>443</c:v>
                </c:pt>
                <c:pt idx="816">
                  <c:v>443.5</c:v>
                </c:pt>
                <c:pt idx="817">
                  <c:v>444</c:v>
                </c:pt>
                <c:pt idx="818">
                  <c:v>444.5</c:v>
                </c:pt>
                <c:pt idx="819">
                  <c:v>445</c:v>
                </c:pt>
                <c:pt idx="820">
                  <c:v>445.5</c:v>
                </c:pt>
                <c:pt idx="821">
                  <c:v>446</c:v>
                </c:pt>
                <c:pt idx="822">
                  <c:v>446.5</c:v>
                </c:pt>
                <c:pt idx="823">
                  <c:v>447</c:v>
                </c:pt>
                <c:pt idx="824">
                  <c:v>447.5</c:v>
                </c:pt>
                <c:pt idx="825">
                  <c:v>448</c:v>
                </c:pt>
                <c:pt idx="826">
                  <c:v>448.5</c:v>
                </c:pt>
                <c:pt idx="827">
                  <c:v>449</c:v>
                </c:pt>
                <c:pt idx="828">
                  <c:v>449.5</c:v>
                </c:pt>
                <c:pt idx="829">
                  <c:v>450</c:v>
                </c:pt>
                <c:pt idx="830">
                  <c:v>450.5</c:v>
                </c:pt>
                <c:pt idx="831">
                  <c:v>451</c:v>
                </c:pt>
                <c:pt idx="832">
                  <c:v>451.5</c:v>
                </c:pt>
                <c:pt idx="833">
                  <c:v>452</c:v>
                </c:pt>
                <c:pt idx="834">
                  <c:v>452.5</c:v>
                </c:pt>
                <c:pt idx="835">
                  <c:v>453</c:v>
                </c:pt>
                <c:pt idx="836">
                  <c:v>453.5</c:v>
                </c:pt>
                <c:pt idx="837">
                  <c:v>454</c:v>
                </c:pt>
                <c:pt idx="838">
                  <c:v>454.5</c:v>
                </c:pt>
                <c:pt idx="839">
                  <c:v>455</c:v>
                </c:pt>
                <c:pt idx="840">
                  <c:v>455.5</c:v>
                </c:pt>
                <c:pt idx="841">
                  <c:v>456</c:v>
                </c:pt>
                <c:pt idx="842">
                  <c:v>456.5</c:v>
                </c:pt>
                <c:pt idx="843">
                  <c:v>457</c:v>
                </c:pt>
                <c:pt idx="844">
                  <c:v>457.5</c:v>
                </c:pt>
                <c:pt idx="845">
                  <c:v>458</c:v>
                </c:pt>
                <c:pt idx="846">
                  <c:v>458.5</c:v>
                </c:pt>
                <c:pt idx="847">
                  <c:v>459</c:v>
                </c:pt>
                <c:pt idx="848">
                  <c:v>459.5</c:v>
                </c:pt>
                <c:pt idx="849">
                  <c:v>460</c:v>
                </c:pt>
                <c:pt idx="850">
                  <c:v>460.5</c:v>
                </c:pt>
                <c:pt idx="851">
                  <c:v>461</c:v>
                </c:pt>
                <c:pt idx="852">
                  <c:v>461.5</c:v>
                </c:pt>
                <c:pt idx="853">
                  <c:v>462</c:v>
                </c:pt>
                <c:pt idx="854">
                  <c:v>462.5</c:v>
                </c:pt>
                <c:pt idx="855">
                  <c:v>463</c:v>
                </c:pt>
                <c:pt idx="856">
                  <c:v>463.5</c:v>
                </c:pt>
                <c:pt idx="857">
                  <c:v>464</c:v>
                </c:pt>
                <c:pt idx="858">
                  <c:v>464.5</c:v>
                </c:pt>
                <c:pt idx="859">
                  <c:v>465</c:v>
                </c:pt>
                <c:pt idx="860">
                  <c:v>465.5</c:v>
                </c:pt>
                <c:pt idx="861">
                  <c:v>466</c:v>
                </c:pt>
                <c:pt idx="862">
                  <c:v>466.5</c:v>
                </c:pt>
                <c:pt idx="863">
                  <c:v>467</c:v>
                </c:pt>
                <c:pt idx="864">
                  <c:v>467.5</c:v>
                </c:pt>
                <c:pt idx="865">
                  <c:v>468</c:v>
                </c:pt>
                <c:pt idx="866">
                  <c:v>468.5</c:v>
                </c:pt>
                <c:pt idx="867">
                  <c:v>469</c:v>
                </c:pt>
                <c:pt idx="868">
                  <c:v>469.5</c:v>
                </c:pt>
                <c:pt idx="869">
                  <c:v>470</c:v>
                </c:pt>
                <c:pt idx="870">
                  <c:v>470.5</c:v>
                </c:pt>
                <c:pt idx="871">
                  <c:v>471</c:v>
                </c:pt>
                <c:pt idx="872">
                  <c:v>471.5</c:v>
                </c:pt>
                <c:pt idx="873">
                  <c:v>472</c:v>
                </c:pt>
                <c:pt idx="874">
                  <c:v>472.5</c:v>
                </c:pt>
                <c:pt idx="875">
                  <c:v>473</c:v>
                </c:pt>
                <c:pt idx="876">
                  <c:v>473.5</c:v>
                </c:pt>
                <c:pt idx="877">
                  <c:v>474</c:v>
                </c:pt>
                <c:pt idx="878">
                  <c:v>474.5</c:v>
                </c:pt>
                <c:pt idx="879">
                  <c:v>475</c:v>
                </c:pt>
                <c:pt idx="880">
                  <c:v>475.5</c:v>
                </c:pt>
                <c:pt idx="881">
                  <c:v>476</c:v>
                </c:pt>
                <c:pt idx="882">
                  <c:v>476.5</c:v>
                </c:pt>
                <c:pt idx="883">
                  <c:v>477</c:v>
                </c:pt>
                <c:pt idx="884">
                  <c:v>477.5</c:v>
                </c:pt>
                <c:pt idx="885">
                  <c:v>478</c:v>
                </c:pt>
                <c:pt idx="886">
                  <c:v>478.5</c:v>
                </c:pt>
                <c:pt idx="887">
                  <c:v>479</c:v>
                </c:pt>
                <c:pt idx="888">
                  <c:v>479.5</c:v>
                </c:pt>
                <c:pt idx="889">
                  <c:v>480</c:v>
                </c:pt>
                <c:pt idx="890">
                  <c:v>480.5</c:v>
                </c:pt>
                <c:pt idx="891">
                  <c:v>481</c:v>
                </c:pt>
                <c:pt idx="892">
                  <c:v>481.5</c:v>
                </c:pt>
                <c:pt idx="893">
                  <c:v>482</c:v>
                </c:pt>
                <c:pt idx="894">
                  <c:v>482.5</c:v>
                </c:pt>
                <c:pt idx="895">
                  <c:v>483</c:v>
                </c:pt>
                <c:pt idx="896">
                  <c:v>483.5</c:v>
                </c:pt>
                <c:pt idx="897">
                  <c:v>484</c:v>
                </c:pt>
                <c:pt idx="898">
                  <c:v>484.5</c:v>
                </c:pt>
                <c:pt idx="899">
                  <c:v>485</c:v>
                </c:pt>
                <c:pt idx="900">
                  <c:v>485.5</c:v>
                </c:pt>
                <c:pt idx="901">
                  <c:v>486</c:v>
                </c:pt>
                <c:pt idx="902">
                  <c:v>486.5</c:v>
                </c:pt>
                <c:pt idx="903">
                  <c:v>487</c:v>
                </c:pt>
                <c:pt idx="904">
                  <c:v>487.5</c:v>
                </c:pt>
                <c:pt idx="905">
                  <c:v>488</c:v>
                </c:pt>
                <c:pt idx="906">
                  <c:v>488.5</c:v>
                </c:pt>
                <c:pt idx="907">
                  <c:v>489</c:v>
                </c:pt>
                <c:pt idx="908">
                  <c:v>489.5</c:v>
                </c:pt>
                <c:pt idx="909">
                  <c:v>490</c:v>
                </c:pt>
                <c:pt idx="910">
                  <c:v>490.5</c:v>
                </c:pt>
                <c:pt idx="911">
                  <c:v>491</c:v>
                </c:pt>
                <c:pt idx="912">
                  <c:v>491.5</c:v>
                </c:pt>
                <c:pt idx="913">
                  <c:v>492</c:v>
                </c:pt>
                <c:pt idx="914">
                  <c:v>492.5</c:v>
                </c:pt>
                <c:pt idx="915">
                  <c:v>493</c:v>
                </c:pt>
                <c:pt idx="916">
                  <c:v>493.5</c:v>
                </c:pt>
                <c:pt idx="917">
                  <c:v>494</c:v>
                </c:pt>
                <c:pt idx="918">
                  <c:v>494.5</c:v>
                </c:pt>
                <c:pt idx="919">
                  <c:v>495</c:v>
                </c:pt>
                <c:pt idx="920">
                  <c:v>495.5</c:v>
                </c:pt>
                <c:pt idx="921">
                  <c:v>496</c:v>
                </c:pt>
                <c:pt idx="922">
                  <c:v>496.5</c:v>
                </c:pt>
                <c:pt idx="923">
                  <c:v>497</c:v>
                </c:pt>
                <c:pt idx="924">
                  <c:v>497.5</c:v>
                </c:pt>
                <c:pt idx="925">
                  <c:v>498</c:v>
                </c:pt>
                <c:pt idx="926">
                  <c:v>498.5</c:v>
                </c:pt>
                <c:pt idx="927">
                  <c:v>499</c:v>
                </c:pt>
                <c:pt idx="928">
                  <c:v>499.5</c:v>
                </c:pt>
                <c:pt idx="929">
                  <c:v>500</c:v>
                </c:pt>
                <c:pt idx="930">
                  <c:v>500.5</c:v>
                </c:pt>
                <c:pt idx="931">
                  <c:v>501</c:v>
                </c:pt>
                <c:pt idx="932">
                  <c:v>501.5</c:v>
                </c:pt>
                <c:pt idx="933">
                  <c:v>502</c:v>
                </c:pt>
                <c:pt idx="934">
                  <c:v>502.5</c:v>
                </c:pt>
                <c:pt idx="935">
                  <c:v>503</c:v>
                </c:pt>
                <c:pt idx="936">
                  <c:v>503.5</c:v>
                </c:pt>
                <c:pt idx="937">
                  <c:v>504</c:v>
                </c:pt>
                <c:pt idx="938">
                  <c:v>504.5</c:v>
                </c:pt>
                <c:pt idx="939">
                  <c:v>505</c:v>
                </c:pt>
                <c:pt idx="940">
                  <c:v>505.5</c:v>
                </c:pt>
                <c:pt idx="941">
                  <c:v>506</c:v>
                </c:pt>
                <c:pt idx="942">
                  <c:v>506.5</c:v>
                </c:pt>
                <c:pt idx="943">
                  <c:v>507</c:v>
                </c:pt>
                <c:pt idx="944">
                  <c:v>507.5</c:v>
                </c:pt>
                <c:pt idx="945">
                  <c:v>508</c:v>
                </c:pt>
                <c:pt idx="946">
                  <c:v>508.5</c:v>
                </c:pt>
                <c:pt idx="947">
                  <c:v>509</c:v>
                </c:pt>
                <c:pt idx="948">
                  <c:v>509.5</c:v>
                </c:pt>
                <c:pt idx="949">
                  <c:v>510</c:v>
                </c:pt>
                <c:pt idx="950">
                  <c:v>510.5</c:v>
                </c:pt>
                <c:pt idx="951">
                  <c:v>511</c:v>
                </c:pt>
                <c:pt idx="952">
                  <c:v>511.5</c:v>
                </c:pt>
                <c:pt idx="953">
                  <c:v>512</c:v>
                </c:pt>
                <c:pt idx="954">
                  <c:v>512.5</c:v>
                </c:pt>
                <c:pt idx="955">
                  <c:v>513</c:v>
                </c:pt>
                <c:pt idx="956">
                  <c:v>513.5</c:v>
                </c:pt>
                <c:pt idx="957">
                  <c:v>514</c:v>
                </c:pt>
                <c:pt idx="958">
                  <c:v>514.5</c:v>
                </c:pt>
                <c:pt idx="959">
                  <c:v>515</c:v>
                </c:pt>
                <c:pt idx="960">
                  <c:v>515.5</c:v>
                </c:pt>
                <c:pt idx="961">
                  <c:v>516</c:v>
                </c:pt>
                <c:pt idx="962">
                  <c:v>516.5</c:v>
                </c:pt>
                <c:pt idx="963">
                  <c:v>517</c:v>
                </c:pt>
                <c:pt idx="964">
                  <c:v>517.5</c:v>
                </c:pt>
                <c:pt idx="965">
                  <c:v>518</c:v>
                </c:pt>
                <c:pt idx="966">
                  <c:v>518.5</c:v>
                </c:pt>
                <c:pt idx="967">
                  <c:v>519</c:v>
                </c:pt>
                <c:pt idx="968">
                  <c:v>519.5</c:v>
                </c:pt>
                <c:pt idx="969">
                  <c:v>520</c:v>
                </c:pt>
                <c:pt idx="970">
                  <c:v>520.5</c:v>
                </c:pt>
                <c:pt idx="971">
                  <c:v>521</c:v>
                </c:pt>
                <c:pt idx="972">
                  <c:v>521.5</c:v>
                </c:pt>
                <c:pt idx="973">
                  <c:v>522</c:v>
                </c:pt>
                <c:pt idx="974">
                  <c:v>522.5</c:v>
                </c:pt>
                <c:pt idx="975">
                  <c:v>523</c:v>
                </c:pt>
                <c:pt idx="976">
                  <c:v>523.5</c:v>
                </c:pt>
                <c:pt idx="977">
                  <c:v>524</c:v>
                </c:pt>
                <c:pt idx="978">
                  <c:v>524.5</c:v>
                </c:pt>
                <c:pt idx="979">
                  <c:v>525</c:v>
                </c:pt>
                <c:pt idx="980">
                  <c:v>525.5</c:v>
                </c:pt>
                <c:pt idx="981">
                  <c:v>526</c:v>
                </c:pt>
                <c:pt idx="982">
                  <c:v>526.5</c:v>
                </c:pt>
                <c:pt idx="983">
                  <c:v>527</c:v>
                </c:pt>
                <c:pt idx="984">
                  <c:v>527.5</c:v>
                </c:pt>
                <c:pt idx="985">
                  <c:v>528</c:v>
                </c:pt>
                <c:pt idx="986">
                  <c:v>528.5</c:v>
                </c:pt>
                <c:pt idx="987">
                  <c:v>529</c:v>
                </c:pt>
                <c:pt idx="988">
                  <c:v>529.5</c:v>
                </c:pt>
                <c:pt idx="989">
                  <c:v>530</c:v>
                </c:pt>
                <c:pt idx="990">
                  <c:v>530.5</c:v>
                </c:pt>
                <c:pt idx="991">
                  <c:v>531</c:v>
                </c:pt>
                <c:pt idx="992">
                  <c:v>531.5</c:v>
                </c:pt>
                <c:pt idx="993">
                  <c:v>532</c:v>
                </c:pt>
                <c:pt idx="994">
                  <c:v>532.5</c:v>
                </c:pt>
                <c:pt idx="995">
                  <c:v>533</c:v>
                </c:pt>
                <c:pt idx="996">
                  <c:v>533.5</c:v>
                </c:pt>
                <c:pt idx="997">
                  <c:v>534</c:v>
                </c:pt>
                <c:pt idx="998">
                  <c:v>534.5</c:v>
                </c:pt>
                <c:pt idx="999">
                  <c:v>535</c:v>
                </c:pt>
                <c:pt idx="1000">
                  <c:v>535.5</c:v>
                </c:pt>
                <c:pt idx="1001">
                  <c:v>536</c:v>
                </c:pt>
                <c:pt idx="1002">
                  <c:v>536.5</c:v>
                </c:pt>
                <c:pt idx="1003">
                  <c:v>537</c:v>
                </c:pt>
                <c:pt idx="1004">
                  <c:v>537.5</c:v>
                </c:pt>
                <c:pt idx="1005">
                  <c:v>538</c:v>
                </c:pt>
                <c:pt idx="1006">
                  <c:v>538.5</c:v>
                </c:pt>
                <c:pt idx="1007">
                  <c:v>539</c:v>
                </c:pt>
                <c:pt idx="1008">
                  <c:v>539.5</c:v>
                </c:pt>
                <c:pt idx="1009">
                  <c:v>540</c:v>
                </c:pt>
                <c:pt idx="1010">
                  <c:v>540.5</c:v>
                </c:pt>
                <c:pt idx="1011">
                  <c:v>541</c:v>
                </c:pt>
                <c:pt idx="1012">
                  <c:v>541.5</c:v>
                </c:pt>
                <c:pt idx="1013">
                  <c:v>542</c:v>
                </c:pt>
                <c:pt idx="1014">
                  <c:v>542.5</c:v>
                </c:pt>
                <c:pt idx="1015">
                  <c:v>543</c:v>
                </c:pt>
                <c:pt idx="1016">
                  <c:v>543.5</c:v>
                </c:pt>
                <c:pt idx="1017">
                  <c:v>544</c:v>
                </c:pt>
                <c:pt idx="1018">
                  <c:v>544.5</c:v>
                </c:pt>
                <c:pt idx="1019">
                  <c:v>545</c:v>
                </c:pt>
                <c:pt idx="1020">
                  <c:v>545.5</c:v>
                </c:pt>
                <c:pt idx="1021">
                  <c:v>546</c:v>
                </c:pt>
                <c:pt idx="1022">
                  <c:v>546.5</c:v>
                </c:pt>
                <c:pt idx="1023">
                  <c:v>547</c:v>
                </c:pt>
                <c:pt idx="1024">
                  <c:v>547.5</c:v>
                </c:pt>
                <c:pt idx="1025">
                  <c:v>548</c:v>
                </c:pt>
                <c:pt idx="1026">
                  <c:v>548.5</c:v>
                </c:pt>
                <c:pt idx="1027">
                  <c:v>549</c:v>
                </c:pt>
                <c:pt idx="1028">
                  <c:v>549.5</c:v>
                </c:pt>
                <c:pt idx="1029">
                  <c:v>550</c:v>
                </c:pt>
                <c:pt idx="1030">
                  <c:v>550.5</c:v>
                </c:pt>
                <c:pt idx="1031">
                  <c:v>551</c:v>
                </c:pt>
                <c:pt idx="1032">
                  <c:v>551.5</c:v>
                </c:pt>
                <c:pt idx="1033">
                  <c:v>552</c:v>
                </c:pt>
                <c:pt idx="1034">
                  <c:v>552.5</c:v>
                </c:pt>
                <c:pt idx="1035">
                  <c:v>553</c:v>
                </c:pt>
                <c:pt idx="1036">
                  <c:v>553.5</c:v>
                </c:pt>
                <c:pt idx="1037">
                  <c:v>554</c:v>
                </c:pt>
                <c:pt idx="1038">
                  <c:v>554.5</c:v>
                </c:pt>
                <c:pt idx="1039">
                  <c:v>555</c:v>
                </c:pt>
                <c:pt idx="1040">
                  <c:v>555.5</c:v>
                </c:pt>
                <c:pt idx="1041">
                  <c:v>556</c:v>
                </c:pt>
                <c:pt idx="1042">
                  <c:v>556.5</c:v>
                </c:pt>
                <c:pt idx="1043">
                  <c:v>557</c:v>
                </c:pt>
                <c:pt idx="1044">
                  <c:v>557.5</c:v>
                </c:pt>
                <c:pt idx="1045">
                  <c:v>558</c:v>
                </c:pt>
                <c:pt idx="1046">
                  <c:v>558.5</c:v>
                </c:pt>
                <c:pt idx="1047">
                  <c:v>559</c:v>
                </c:pt>
                <c:pt idx="1048">
                  <c:v>559.5</c:v>
                </c:pt>
                <c:pt idx="1049">
                  <c:v>560</c:v>
                </c:pt>
                <c:pt idx="1050">
                  <c:v>560.5</c:v>
                </c:pt>
                <c:pt idx="1051">
                  <c:v>561</c:v>
                </c:pt>
                <c:pt idx="1052">
                  <c:v>561.5</c:v>
                </c:pt>
                <c:pt idx="1053">
                  <c:v>562</c:v>
                </c:pt>
                <c:pt idx="1054">
                  <c:v>562.5</c:v>
                </c:pt>
                <c:pt idx="1055">
                  <c:v>563</c:v>
                </c:pt>
                <c:pt idx="1056">
                  <c:v>563.5</c:v>
                </c:pt>
                <c:pt idx="1057">
                  <c:v>564</c:v>
                </c:pt>
                <c:pt idx="1058">
                  <c:v>564.5</c:v>
                </c:pt>
                <c:pt idx="1059">
                  <c:v>565</c:v>
                </c:pt>
                <c:pt idx="1060">
                  <c:v>565.5</c:v>
                </c:pt>
                <c:pt idx="1061">
                  <c:v>566</c:v>
                </c:pt>
                <c:pt idx="1062">
                  <c:v>566.5</c:v>
                </c:pt>
                <c:pt idx="1063">
                  <c:v>567</c:v>
                </c:pt>
                <c:pt idx="1064">
                  <c:v>567.5</c:v>
                </c:pt>
                <c:pt idx="1065">
                  <c:v>568</c:v>
                </c:pt>
                <c:pt idx="1066">
                  <c:v>568.5</c:v>
                </c:pt>
                <c:pt idx="1067">
                  <c:v>569</c:v>
                </c:pt>
                <c:pt idx="1068">
                  <c:v>569.5</c:v>
                </c:pt>
                <c:pt idx="1069">
                  <c:v>570</c:v>
                </c:pt>
                <c:pt idx="1070">
                  <c:v>570.5</c:v>
                </c:pt>
                <c:pt idx="1071">
                  <c:v>571</c:v>
                </c:pt>
                <c:pt idx="1072">
                  <c:v>571.5</c:v>
                </c:pt>
                <c:pt idx="1073">
                  <c:v>572</c:v>
                </c:pt>
                <c:pt idx="1074">
                  <c:v>572.5</c:v>
                </c:pt>
                <c:pt idx="1075">
                  <c:v>573</c:v>
                </c:pt>
                <c:pt idx="1076">
                  <c:v>573.5</c:v>
                </c:pt>
                <c:pt idx="1077">
                  <c:v>574</c:v>
                </c:pt>
                <c:pt idx="1078">
                  <c:v>574.5</c:v>
                </c:pt>
                <c:pt idx="1079">
                  <c:v>575</c:v>
                </c:pt>
                <c:pt idx="1080">
                  <c:v>575.5</c:v>
                </c:pt>
                <c:pt idx="1081">
                  <c:v>576</c:v>
                </c:pt>
                <c:pt idx="1082">
                  <c:v>576.5</c:v>
                </c:pt>
                <c:pt idx="1083">
                  <c:v>577</c:v>
                </c:pt>
                <c:pt idx="1084">
                  <c:v>577.5</c:v>
                </c:pt>
                <c:pt idx="1085">
                  <c:v>578</c:v>
                </c:pt>
                <c:pt idx="1086">
                  <c:v>578.5</c:v>
                </c:pt>
                <c:pt idx="1087">
                  <c:v>579</c:v>
                </c:pt>
                <c:pt idx="1088">
                  <c:v>579.5</c:v>
                </c:pt>
                <c:pt idx="1089">
                  <c:v>580</c:v>
                </c:pt>
                <c:pt idx="1090">
                  <c:v>580.5</c:v>
                </c:pt>
                <c:pt idx="1091">
                  <c:v>581</c:v>
                </c:pt>
                <c:pt idx="1092">
                  <c:v>581.5</c:v>
                </c:pt>
                <c:pt idx="1093">
                  <c:v>582</c:v>
                </c:pt>
                <c:pt idx="1094">
                  <c:v>582.5</c:v>
                </c:pt>
                <c:pt idx="1095">
                  <c:v>583</c:v>
                </c:pt>
                <c:pt idx="1096">
                  <c:v>583.5</c:v>
                </c:pt>
                <c:pt idx="1097">
                  <c:v>584</c:v>
                </c:pt>
                <c:pt idx="1098">
                  <c:v>584.5</c:v>
                </c:pt>
                <c:pt idx="1099">
                  <c:v>585</c:v>
                </c:pt>
                <c:pt idx="1100">
                  <c:v>585.5</c:v>
                </c:pt>
                <c:pt idx="1101">
                  <c:v>586</c:v>
                </c:pt>
                <c:pt idx="1102">
                  <c:v>586.5</c:v>
                </c:pt>
                <c:pt idx="1103">
                  <c:v>587</c:v>
                </c:pt>
                <c:pt idx="1104">
                  <c:v>587.5</c:v>
                </c:pt>
                <c:pt idx="1105">
                  <c:v>588</c:v>
                </c:pt>
                <c:pt idx="1106">
                  <c:v>588.5</c:v>
                </c:pt>
                <c:pt idx="1107">
                  <c:v>589</c:v>
                </c:pt>
                <c:pt idx="1108">
                  <c:v>589.5</c:v>
                </c:pt>
                <c:pt idx="1109">
                  <c:v>590</c:v>
                </c:pt>
                <c:pt idx="1110">
                  <c:v>590.5</c:v>
                </c:pt>
                <c:pt idx="1111">
                  <c:v>591</c:v>
                </c:pt>
                <c:pt idx="1112">
                  <c:v>591.5</c:v>
                </c:pt>
                <c:pt idx="1113">
                  <c:v>592</c:v>
                </c:pt>
                <c:pt idx="1114">
                  <c:v>592.5</c:v>
                </c:pt>
                <c:pt idx="1115">
                  <c:v>593</c:v>
                </c:pt>
                <c:pt idx="1116">
                  <c:v>593.5</c:v>
                </c:pt>
                <c:pt idx="1117">
                  <c:v>594</c:v>
                </c:pt>
                <c:pt idx="1118">
                  <c:v>594.5</c:v>
                </c:pt>
                <c:pt idx="1119">
                  <c:v>595</c:v>
                </c:pt>
                <c:pt idx="1120">
                  <c:v>595.5</c:v>
                </c:pt>
                <c:pt idx="1121">
                  <c:v>596</c:v>
                </c:pt>
                <c:pt idx="1122">
                  <c:v>596.5</c:v>
                </c:pt>
                <c:pt idx="1123">
                  <c:v>597</c:v>
                </c:pt>
                <c:pt idx="1124">
                  <c:v>597.5</c:v>
                </c:pt>
                <c:pt idx="1125">
                  <c:v>598</c:v>
                </c:pt>
                <c:pt idx="1126">
                  <c:v>598.5</c:v>
                </c:pt>
                <c:pt idx="1127">
                  <c:v>599</c:v>
                </c:pt>
                <c:pt idx="1128">
                  <c:v>599.5</c:v>
                </c:pt>
                <c:pt idx="1129">
                  <c:v>600</c:v>
                </c:pt>
                <c:pt idx="1130">
                  <c:v>600.5</c:v>
                </c:pt>
                <c:pt idx="1131">
                  <c:v>601</c:v>
                </c:pt>
                <c:pt idx="1132">
                  <c:v>601.5</c:v>
                </c:pt>
                <c:pt idx="1133">
                  <c:v>602</c:v>
                </c:pt>
                <c:pt idx="1134">
                  <c:v>602.5</c:v>
                </c:pt>
                <c:pt idx="1135">
                  <c:v>603</c:v>
                </c:pt>
                <c:pt idx="1136">
                  <c:v>603.5</c:v>
                </c:pt>
                <c:pt idx="1137">
                  <c:v>604</c:v>
                </c:pt>
                <c:pt idx="1138">
                  <c:v>604.5</c:v>
                </c:pt>
                <c:pt idx="1139">
                  <c:v>605</c:v>
                </c:pt>
                <c:pt idx="1140">
                  <c:v>605.5</c:v>
                </c:pt>
                <c:pt idx="1141">
                  <c:v>606</c:v>
                </c:pt>
                <c:pt idx="1142">
                  <c:v>606.5</c:v>
                </c:pt>
                <c:pt idx="1143">
                  <c:v>607</c:v>
                </c:pt>
                <c:pt idx="1144">
                  <c:v>607.5</c:v>
                </c:pt>
                <c:pt idx="1145">
                  <c:v>608</c:v>
                </c:pt>
                <c:pt idx="1146">
                  <c:v>608.5</c:v>
                </c:pt>
                <c:pt idx="1147">
                  <c:v>609</c:v>
                </c:pt>
                <c:pt idx="1148">
                  <c:v>609.5</c:v>
                </c:pt>
                <c:pt idx="1149">
                  <c:v>610</c:v>
                </c:pt>
                <c:pt idx="1150">
                  <c:v>610.5</c:v>
                </c:pt>
                <c:pt idx="1151">
                  <c:v>611</c:v>
                </c:pt>
                <c:pt idx="1152">
                  <c:v>611.5</c:v>
                </c:pt>
                <c:pt idx="1153">
                  <c:v>612</c:v>
                </c:pt>
                <c:pt idx="1154">
                  <c:v>612.5</c:v>
                </c:pt>
                <c:pt idx="1155">
                  <c:v>613</c:v>
                </c:pt>
                <c:pt idx="1156">
                  <c:v>613.5</c:v>
                </c:pt>
                <c:pt idx="1157">
                  <c:v>614</c:v>
                </c:pt>
                <c:pt idx="1158">
                  <c:v>614.5</c:v>
                </c:pt>
                <c:pt idx="1159">
                  <c:v>615</c:v>
                </c:pt>
                <c:pt idx="1160">
                  <c:v>615.5</c:v>
                </c:pt>
                <c:pt idx="1161">
                  <c:v>616</c:v>
                </c:pt>
                <c:pt idx="1162">
                  <c:v>616.5</c:v>
                </c:pt>
                <c:pt idx="1163">
                  <c:v>617</c:v>
                </c:pt>
                <c:pt idx="1164">
                  <c:v>617.5</c:v>
                </c:pt>
                <c:pt idx="1165">
                  <c:v>618</c:v>
                </c:pt>
                <c:pt idx="1166">
                  <c:v>618.5</c:v>
                </c:pt>
                <c:pt idx="1167">
                  <c:v>619</c:v>
                </c:pt>
                <c:pt idx="1168">
                  <c:v>619.5</c:v>
                </c:pt>
                <c:pt idx="1169">
                  <c:v>620</c:v>
                </c:pt>
                <c:pt idx="1170">
                  <c:v>620.5</c:v>
                </c:pt>
                <c:pt idx="1171">
                  <c:v>621</c:v>
                </c:pt>
                <c:pt idx="1172">
                  <c:v>621.5</c:v>
                </c:pt>
                <c:pt idx="1173">
                  <c:v>622</c:v>
                </c:pt>
                <c:pt idx="1174">
                  <c:v>622.5</c:v>
                </c:pt>
                <c:pt idx="1175">
                  <c:v>623</c:v>
                </c:pt>
                <c:pt idx="1176">
                  <c:v>623.5</c:v>
                </c:pt>
                <c:pt idx="1177">
                  <c:v>624</c:v>
                </c:pt>
                <c:pt idx="1178">
                  <c:v>624.5</c:v>
                </c:pt>
                <c:pt idx="1179">
                  <c:v>625</c:v>
                </c:pt>
                <c:pt idx="1180">
                  <c:v>625.5</c:v>
                </c:pt>
                <c:pt idx="1181">
                  <c:v>626</c:v>
                </c:pt>
                <c:pt idx="1182">
                  <c:v>626.5</c:v>
                </c:pt>
                <c:pt idx="1183">
                  <c:v>627</c:v>
                </c:pt>
                <c:pt idx="1184">
                  <c:v>627.5</c:v>
                </c:pt>
                <c:pt idx="1185">
                  <c:v>628</c:v>
                </c:pt>
                <c:pt idx="1186">
                  <c:v>628.5</c:v>
                </c:pt>
                <c:pt idx="1187">
                  <c:v>629</c:v>
                </c:pt>
                <c:pt idx="1188">
                  <c:v>629.5</c:v>
                </c:pt>
                <c:pt idx="1189">
                  <c:v>630</c:v>
                </c:pt>
                <c:pt idx="1190">
                  <c:v>630.5</c:v>
                </c:pt>
                <c:pt idx="1191">
                  <c:v>631</c:v>
                </c:pt>
                <c:pt idx="1192">
                  <c:v>631.5</c:v>
                </c:pt>
                <c:pt idx="1193">
                  <c:v>632</c:v>
                </c:pt>
                <c:pt idx="1194">
                  <c:v>632.5</c:v>
                </c:pt>
                <c:pt idx="1195">
                  <c:v>633</c:v>
                </c:pt>
                <c:pt idx="1196">
                  <c:v>633.5</c:v>
                </c:pt>
                <c:pt idx="1197">
                  <c:v>634</c:v>
                </c:pt>
                <c:pt idx="1198">
                  <c:v>634.5</c:v>
                </c:pt>
                <c:pt idx="1199">
                  <c:v>635</c:v>
                </c:pt>
                <c:pt idx="1200">
                  <c:v>635.5</c:v>
                </c:pt>
                <c:pt idx="1201">
                  <c:v>636</c:v>
                </c:pt>
                <c:pt idx="1202">
                  <c:v>636.5</c:v>
                </c:pt>
                <c:pt idx="1203">
                  <c:v>637</c:v>
                </c:pt>
                <c:pt idx="1204">
                  <c:v>637.5</c:v>
                </c:pt>
                <c:pt idx="1205">
                  <c:v>638</c:v>
                </c:pt>
                <c:pt idx="1206">
                  <c:v>638.5</c:v>
                </c:pt>
                <c:pt idx="1207">
                  <c:v>639</c:v>
                </c:pt>
                <c:pt idx="1208">
                  <c:v>639.5</c:v>
                </c:pt>
                <c:pt idx="1209">
                  <c:v>640</c:v>
                </c:pt>
                <c:pt idx="1210">
                  <c:v>640.5</c:v>
                </c:pt>
                <c:pt idx="1211">
                  <c:v>641</c:v>
                </c:pt>
                <c:pt idx="1212">
                  <c:v>641.5</c:v>
                </c:pt>
                <c:pt idx="1213">
                  <c:v>642</c:v>
                </c:pt>
                <c:pt idx="1214">
                  <c:v>642.5</c:v>
                </c:pt>
                <c:pt idx="1215">
                  <c:v>643</c:v>
                </c:pt>
                <c:pt idx="1216">
                  <c:v>643.5</c:v>
                </c:pt>
                <c:pt idx="1217">
                  <c:v>644</c:v>
                </c:pt>
                <c:pt idx="1218">
                  <c:v>644.5</c:v>
                </c:pt>
                <c:pt idx="1219">
                  <c:v>645</c:v>
                </c:pt>
                <c:pt idx="1220">
                  <c:v>645.5</c:v>
                </c:pt>
                <c:pt idx="1221">
                  <c:v>646</c:v>
                </c:pt>
                <c:pt idx="1222">
                  <c:v>646.5</c:v>
                </c:pt>
                <c:pt idx="1223">
                  <c:v>647</c:v>
                </c:pt>
                <c:pt idx="1224">
                  <c:v>647.5</c:v>
                </c:pt>
                <c:pt idx="1225">
                  <c:v>648</c:v>
                </c:pt>
                <c:pt idx="1226">
                  <c:v>648.5</c:v>
                </c:pt>
                <c:pt idx="1227">
                  <c:v>649</c:v>
                </c:pt>
                <c:pt idx="1228">
                  <c:v>649.5</c:v>
                </c:pt>
                <c:pt idx="1229">
                  <c:v>650</c:v>
                </c:pt>
                <c:pt idx="1230">
                  <c:v>650.5</c:v>
                </c:pt>
                <c:pt idx="1231">
                  <c:v>651</c:v>
                </c:pt>
                <c:pt idx="1232">
                  <c:v>651.5</c:v>
                </c:pt>
                <c:pt idx="1233">
                  <c:v>652</c:v>
                </c:pt>
                <c:pt idx="1234">
                  <c:v>652.5</c:v>
                </c:pt>
                <c:pt idx="1235">
                  <c:v>653</c:v>
                </c:pt>
                <c:pt idx="1236">
                  <c:v>653.5</c:v>
                </c:pt>
                <c:pt idx="1237">
                  <c:v>654</c:v>
                </c:pt>
                <c:pt idx="1238">
                  <c:v>654.5</c:v>
                </c:pt>
                <c:pt idx="1239">
                  <c:v>655</c:v>
                </c:pt>
                <c:pt idx="1240">
                  <c:v>655.5</c:v>
                </c:pt>
                <c:pt idx="1241">
                  <c:v>656</c:v>
                </c:pt>
                <c:pt idx="1242">
                  <c:v>656.5</c:v>
                </c:pt>
                <c:pt idx="1243">
                  <c:v>657</c:v>
                </c:pt>
                <c:pt idx="1244">
                  <c:v>657.5</c:v>
                </c:pt>
                <c:pt idx="1245">
                  <c:v>658</c:v>
                </c:pt>
                <c:pt idx="1246">
                  <c:v>658.5</c:v>
                </c:pt>
                <c:pt idx="1247">
                  <c:v>659</c:v>
                </c:pt>
                <c:pt idx="1248">
                  <c:v>659.5</c:v>
                </c:pt>
                <c:pt idx="1249">
                  <c:v>660</c:v>
                </c:pt>
                <c:pt idx="1250">
                  <c:v>660.5</c:v>
                </c:pt>
                <c:pt idx="1251">
                  <c:v>661</c:v>
                </c:pt>
                <c:pt idx="1252">
                  <c:v>661.5</c:v>
                </c:pt>
                <c:pt idx="1253">
                  <c:v>662</c:v>
                </c:pt>
                <c:pt idx="1254">
                  <c:v>662.5</c:v>
                </c:pt>
                <c:pt idx="1255">
                  <c:v>663</c:v>
                </c:pt>
                <c:pt idx="1256">
                  <c:v>663.5</c:v>
                </c:pt>
                <c:pt idx="1257">
                  <c:v>664</c:v>
                </c:pt>
                <c:pt idx="1258">
                  <c:v>664.5</c:v>
                </c:pt>
                <c:pt idx="1259">
                  <c:v>665</c:v>
                </c:pt>
                <c:pt idx="1260">
                  <c:v>665.5</c:v>
                </c:pt>
                <c:pt idx="1261">
                  <c:v>666</c:v>
                </c:pt>
                <c:pt idx="1262">
                  <c:v>666.5</c:v>
                </c:pt>
                <c:pt idx="1263">
                  <c:v>667</c:v>
                </c:pt>
                <c:pt idx="1264">
                  <c:v>667.5</c:v>
                </c:pt>
                <c:pt idx="1265">
                  <c:v>668</c:v>
                </c:pt>
                <c:pt idx="1266">
                  <c:v>668.5</c:v>
                </c:pt>
                <c:pt idx="1267">
                  <c:v>669</c:v>
                </c:pt>
                <c:pt idx="1268">
                  <c:v>669.5</c:v>
                </c:pt>
                <c:pt idx="1269">
                  <c:v>670</c:v>
                </c:pt>
                <c:pt idx="1270">
                  <c:v>670.5</c:v>
                </c:pt>
                <c:pt idx="1271">
                  <c:v>671</c:v>
                </c:pt>
                <c:pt idx="1272">
                  <c:v>671.5</c:v>
                </c:pt>
                <c:pt idx="1273">
                  <c:v>672</c:v>
                </c:pt>
                <c:pt idx="1274">
                  <c:v>672.5</c:v>
                </c:pt>
                <c:pt idx="1275">
                  <c:v>673</c:v>
                </c:pt>
                <c:pt idx="1276">
                  <c:v>673.5</c:v>
                </c:pt>
                <c:pt idx="1277">
                  <c:v>674</c:v>
                </c:pt>
                <c:pt idx="1278">
                  <c:v>674.5</c:v>
                </c:pt>
                <c:pt idx="1279">
                  <c:v>675</c:v>
                </c:pt>
                <c:pt idx="1280">
                  <c:v>675.5</c:v>
                </c:pt>
                <c:pt idx="1281">
                  <c:v>676</c:v>
                </c:pt>
                <c:pt idx="1282">
                  <c:v>676.5</c:v>
                </c:pt>
                <c:pt idx="1283">
                  <c:v>677</c:v>
                </c:pt>
                <c:pt idx="1284">
                  <c:v>677.5</c:v>
                </c:pt>
                <c:pt idx="1285">
                  <c:v>678</c:v>
                </c:pt>
                <c:pt idx="1286">
                  <c:v>678.5</c:v>
                </c:pt>
                <c:pt idx="1287">
                  <c:v>679</c:v>
                </c:pt>
                <c:pt idx="1288">
                  <c:v>679.5</c:v>
                </c:pt>
                <c:pt idx="1289">
                  <c:v>680</c:v>
                </c:pt>
                <c:pt idx="1290">
                  <c:v>680.5</c:v>
                </c:pt>
                <c:pt idx="1291">
                  <c:v>681</c:v>
                </c:pt>
                <c:pt idx="1292">
                  <c:v>681.5</c:v>
                </c:pt>
                <c:pt idx="1293">
                  <c:v>682</c:v>
                </c:pt>
                <c:pt idx="1294">
                  <c:v>682.5</c:v>
                </c:pt>
                <c:pt idx="1295">
                  <c:v>683</c:v>
                </c:pt>
                <c:pt idx="1296">
                  <c:v>683.5</c:v>
                </c:pt>
                <c:pt idx="1297">
                  <c:v>684</c:v>
                </c:pt>
                <c:pt idx="1298">
                  <c:v>684.5</c:v>
                </c:pt>
                <c:pt idx="1299">
                  <c:v>685</c:v>
                </c:pt>
                <c:pt idx="1300">
                  <c:v>685.5</c:v>
                </c:pt>
                <c:pt idx="1301">
                  <c:v>686</c:v>
                </c:pt>
                <c:pt idx="1302">
                  <c:v>686.5</c:v>
                </c:pt>
                <c:pt idx="1303">
                  <c:v>687</c:v>
                </c:pt>
                <c:pt idx="1304">
                  <c:v>687.5</c:v>
                </c:pt>
                <c:pt idx="1305">
                  <c:v>688</c:v>
                </c:pt>
                <c:pt idx="1306">
                  <c:v>688.5</c:v>
                </c:pt>
                <c:pt idx="1307">
                  <c:v>689</c:v>
                </c:pt>
                <c:pt idx="1308">
                  <c:v>689.5</c:v>
                </c:pt>
                <c:pt idx="1309">
                  <c:v>690</c:v>
                </c:pt>
                <c:pt idx="1310">
                  <c:v>690.5</c:v>
                </c:pt>
                <c:pt idx="1311">
                  <c:v>691</c:v>
                </c:pt>
                <c:pt idx="1312">
                  <c:v>691.5</c:v>
                </c:pt>
                <c:pt idx="1313">
                  <c:v>692</c:v>
                </c:pt>
                <c:pt idx="1314">
                  <c:v>692.5</c:v>
                </c:pt>
                <c:pt idx="1315">
                  <c:v>693</c:v>
                </c:pt>
                <c:pt idx="1316">
                  <c:v>693.5</c:v>
                </c:pt>
                <c:pt idx="1317">
                  <c:v>694</c:v>
                </c:pt>
                <c:pt idx="1318">
                  <c:v>694.5</c:v>
                </c:pt>
                <c:pt idx="1319">
                  <c:v>695</c:v>
                </c:pt>
                <c:pt idx="1320">
                  <c:v>695.5</c:v>
                </c:pt>
                <c:pt idx="1321">
                  <c:v>696</c:v>
                </c:pt>
                <c:pt idx="1322">
                  <c:v>696.5</c:v>
                </c:pt>
                <c:pt idx="1323">
                  <c:v>697</c:v>
                </c:pt>
                <c:pt idx="1324">
                  <c:v>697.5</c:v>
                </c:pt>
                <c:pt idx="1325">
                  <c:v>698</c:v>
                </c:pt>
                <c:pt idx="1326">
                  <c:v>698.5</c:v>
                </c:pt>
                <c:pt idx="1327">
                  <c:v>699</c:v>
                </c:pt>
                <c:pt idx="1328">
                  <c:v>699.5</c:v>
                </c:pt>
                <c:pt idx="1329">
                  <c:v>700</c:v>
                </c:pt>
                <c:pt idx="1330">
                  <c:v>700.5</c:v>
                </c:pt>
                <c:pt idx="1331">
                  <c:v>701</c:v>
                </c:pt>
                <c:pt idx="1332">
                  <c:v>701.5</c:v>
                </c:pt>
                <c:pt idx="1333">
                  <c:v>702</c:v>
                </c:pt>
                <c:pt idx="1334">
                  <c:v>702.5</c:v>
                </c:pt>
                <c:pt idx="1335">
                  <c:v>703</c:v>
                </c:pt>
                <c:pt idx="1336">
                  <c:v>703.5</c:v>
                </c:pt>
                <c:pt idx="1337">
                  <c:v>704</c:v>
                </c:pt>
                <c:pt idx="1338">
                  <c:v>704.5</c:v>
                </c:pt>
                <c:pt idx="1339">
                  <c:v>705</c:v>
                </c:pt>
                <c:pt idx="1340">
                  <c:v>705.5</c:v>
                </c:pt>
                <c:pt idx="1341">
                  <c:v>706</c:v>
                </c:pt>
                <c:pt idx="1342">
                  <c:v>706.5</c:v>
                </c:pt>
                <c:pt idx="1343">
                  <c:v>707</c:v>
                </c:pt>
                <c:pt idx="1344">
                  <c:v>707.5</c:v>
                </c:pt>
                <c:pt idx="1345">
                  <c:v>708</c:v>
                </c:pt>
                <c:pt idx="1346">
                  <c:v>708.5</c:v>
                </c:pt>
                <c:pt idx="1347">
                  <c:v>709</c:v>
                </c:pt>
                <c:pt idx="1348">
                  <c:v>709.5</c:v>
                </c:pt>
                <c:pt idx="1349">
                  <c:v>710</c:v>
                </c:pt>
                <c:pt idx="1350">
                  <c:v>710.5</c:v>
                </c:pt>
                <c:pt idx="1351">
                  <c:v>711</c:v>
                </c:pt>
                <c:pt idx="1352">
                  <c:v>711.5</c:v>
                </c:pt>
                <c:pt idx="1353">
                  <c:v>712</c:v>
                </c:pt>
                <c:pt idx="1354">
                  <c:v>712.5</c:v>
                </c:pt>
                <c:pt idx="1355">
                  <c:v>713</c:v>
                </c:pt>
                <c:pt idx="1356">
                  <c:v>713.5</c:v>
                </c:pt>
                <c:pt idx="1357">
                  <c:v>714</c:v>
                </c:pt>
                <c:pt idx="1358">
                  <c:v>714.5</c:v>
                </c:pt>
                <c:pt idx="1359">
                  <c:v>715</c:v>
                </c:pt>
                <c:pt idx="1360">
                  <c:v>715.5</c:v>
                </c:pt>
                <c:pt idx="1361">
                  <c:v>716</c:v>
                </c:pt>
                <c:pt idx="1362">
                  <c:v>716.5</c:v>
                </c:pt>
                <c:pt idx="1363">
                  <c:v>717</c:v>
                </c:pt>
                <c:pt idx="1364">
                  <c:v>717.5</c:v>
                </c:pt>
                <c:pt idx="1365">
                  <c:v>718</c:v>
                </c:pt>
                <c:pt idx="1366">
                  <c:v>718.5</c:v>
                </c:pt>
                <c:pt idx="1367">
                  <c:v>719</c:v>
                </c:pt>
                <c:pt idx="1368">
                  <c:v>719.5</c:v>
                </c:pt>
                <c:pt idx="1369">
                  <c:v>720</c:v>
                </c:pt>
                <c:pt idx="1370">
                  <c:v>720.5</c:v>
                </c:pt>
                <c:pt idx="1371">
                  <c:v>721</c:v>
                </c:pt>
                <c:pt idx="1372">
                  <c:v>721.5</c:v>
                </c:pt>
                <c:pt idx="1373">
                  <c:v>722</c:v>
                </c:pt>
                <c:pt idx="1374">
                  <c:v>722.5</c:v>
                </c:pt>
                <c:pt idx="1375">
                  <c:v>723</c:v>
                </c:pt>
                <c:pt idx="1376">
                  <c:v>723.5</c:v>
                </c:pt>
                <c:pt idx="1377">
                  <c:v>724</c:v>
                </c:pt>
                <c:pt idx="1378">
                  <c:v>724.5</c:v>
                </c:pt>
                <c:pt idx="1379">
                  <c:v>725</c:v>
                </c:pt>
                <c:pt idx="1380">
                  <c:v>725.5</c:v>
                </c:pt>
                <c:pt idx="1381">
                  <c:v>726</c:v>
                </c:pt>
                <c:pt idx="1382">
                  <c:v>726.5</c:v>
                </c:pt>
                <c:pt idx="1383">
                  <c:v>727</c:v>
                </c:pt>
                <c:pt idx="1384">
                  <c:v>727.5</c:v>
                </c:pt>
                <c:pt idx="1385">
                  <c:v>728</c:v>
                </c:pt>
                <c:pt idx="1386">
                  <c:v>728.5</c:v>
                </c:pt>
                <c:pt idx="1387">
                  <c:v>729</c:v>
                </c:pt>
                <c:pt idx="1388">
                  <c:v>729.5</c:v>
                </c:pt>
                <c:pt idx="1389">
                  <c:v>730</c:v>
                </c:pt>
                <c:pt idx="1390">
                  <c:v>730.5</c:v>
                </c:pt>
                <c:pt idx="1391">
                  <c:v>731</c:v>
                </c:pt>
                <c:pt idx="1392">
                  <c:v>731.5</c:v>
                </c:pt>
                <c:pt idx="1393">
                  <c:v>732</c:v>
                </c:pt>
                <c:pt idx="1394">
                  <c:v>732.5</c:v>
                </c:pt>
                <c:pt idx="1395">
                  <c:v>733</c:v>
                </c:pt>
                <c:pt idx="1396">
                  <c:v>733.5</c:v>
                </c:pt>
                <c:pt idx="1397">
                  <c:v>734</c:v>
                </c:pt>
                <c:pt idx="1398">
                  <c:v>734.5</c:v>
                </c:pt>
                <c:pt idx="1399">
                  <c:v>735</c:v>
                </c:pt>
                <c:pt idx="1400">
                  <c:v>735.5</c:v>
                </c:pt>
                <c:pt idx="1401">
                  <c:v>736</c:v>
                </c:pt>
                <c:pt idx="1402">
                  <c:v>736.5</c:v>
                </c:pt>
                <c:pt idx="1403">
                  <c:v>737</c:v>
                </c:pt>
                <c:pt idx="1404">
                  <c:v>737.5</c:v>
                </c:pt>
                <c:pt idx="1405">
                  <c:v>738</c:v>
                </c:pt>
                <c:pt idx="1406">
                  <c:v>738.5</c:v>
                </c:pt>
                <c:pt idx="1407">
                  <c:v>739</c:v>
                </c:pt>
                <c:pt idx="1408">
                  <c:v>739.5</c:v>
                </c:pt>
                <c:pt idx="1409">
                  <c:v>740</c:v>
                </c:pt>
                <c:pt idx="1410">
                  <c:v>740.5</c:v>
                </c:pt>
                <c:pt idx="1411">
                  <c:v>741</c:v>
                </c:pt>
                <c:pt idx="1412">
                  <c:v>741.5</c:v>
                </c:pt>
                <c:pt idx="1413">
                  <c:v>742</c:v>
                </c:pt>
                <c:pt idx="1414">
                  <c:v>742.5</c:v>
                </c:pt>
                <c:pt idx="1415">
                  <c:v>743</c:v>
                </c:pt>
                <c:pt idx="1416">
                  <c:v>743.5</c:v>
                </c:pt>
                <c:pt idx="1417">
                  <c:v>744</c:v>
                </c:pt>
                <c:pt idx="1418">
                  <c:v>744.5</c:v>
                </c:pt>
                <c:pt idx="1419">
                  <c:v>745</c:v>
                </c:pt>
                <c:pt idx="1420">
                  <c:v>745.5</c:v>
                </c:pt>
                <c:pt idx="1421">
                  <c:v>746</c:v>
                </c:pt>
                <c:pt idx="1422">
                  <c:v>746.5</c:v>
                </c:pt>
                <c:pt idx="1423">
                  <c:v>747</c:v>
                </c:pt>
                <c:pt idx="1424">
                  <c:v>747.5</c:v>
                </c:pt>
                <c:pt idx="1425">
                  <c:v>748</c:v>
                </c:pt>
                <c:pt idx="1426">
                  <c:v>748.5</c:v>
                </c:pt>
                <c:pt idx="1427">
                  <c:v>749</c:v>
                </c:pt>
                <c:pt idx="1428">
                  <c:v>749.5</c:v>
                </c:pt>
                <c:pt idx="1429">
                  <c:v>750</c:v>
                </c:pt>
                <c:pt idx="1430">
                  <c:v>750.5</c:v>
                </c:pt>
                <c:pt idx="1431">
                  <c:v>751</c:v>
                </c:pt>
                <c:pt idx="1432">
                  <c:v>751.5</c:v>
                </c:pt>
                <c:pt idx="1433">
                  <c:v>752</c:v>
                </c:pt>
                <c:pt idx="1434">
                  <c:v>752.5</c:v>
                </c:pt>
                <c:pt idx="1435">
                  <c:v>753</c:v>
                </c:pt>
                <c:pt idx="1436">
                  <c:v>753.5</c:v>
                </c:pt>
                <c:pt idx="1437">
                  <c:v>754</c:v>
                </c:pt>
                <c:pt idx="1438">
                  <c:v>754.5</c:v>
                </c:pt>
                <c:pt idx="1439">
                  <c:v>755</c:v>
                </c:pt>
                <c:pt idx="1440">
                  <c:v>755.5</c:v>
                </c:pt>
                <c:pt idx="1441">
                  <c:v>756</c:v>
                </c:pt>
                <c:pt idx="1442">
                  <c:v>756.5</c:v>
                </c:pt>
                <c:pt idx="1443">
                  <c:v>757</c:v>
                </c:pt>
                <c:pt idx="1444">
                  <c:v>757.5</c:v>
                </c:pt>
                <c:pt idx="1445">
                  <c:v>758</c:v>
                </c:pt>
                <c:pt idx="1446">
                  <c:v>758.5</c:v>
                </c:pt>
                <c:pt idx="1447">
                  <c:v>759</c:v>
                </c:pt>
                <c:pt idx="1448">
                  <c:v>759.5</c:v>
                </c:pt>
                <c:pt idx="1449">
                  <c:v>760</c:v>
                </c:pt>
                <c:pt idx="1450">
                  <c:v>760.5</c:v>
                </c:pt>
                <c:pt idx="1451">
                  <c:v>761</c:v>
                </c:pt>
                <c:pt idx="1452">
                  <c:v>761.5</c:v>
                </c:pt>
                <c:pt idx="1453">
                  <c:v>762</c:v>
                </c:pt>
                <c:pt idx="1454">
                  <c:v>762.5</c:v>
                </c:pt>
                <c:pt idx="1455">
                  <c:v>763</c:v>
                </c:pt>
                <c:pt idx="1456">
                  <c:v>763.5</c:v>
                </c:pt>
                <c:pt idx="1457">
                  <c:v>764</c:v>
                </c:pt>
                <c:pt idx="1458">
                  <c:v>764.5</c:v>
                </c:pt>
                <c:pt idx="1459">
                  <c:v>765</c:v>
                </c:pt>
                <c:pt idx="1460">
                  <c:v>765.5</c:v>
                </c:pt>
                <c:pt idx="1461">
                  <c:v>766</c:v>
                </c:pt>
                <c:pt idx="1462">
                  <c:v>766.5</c:v>
                </c:pt>
                <c:pt idx="1463">
                  <c:v>767</c:v>
                </c:pt>
                <c:pt idx="1464">
                  <c:v>767.5</c:v>
                </c:pt>
                <c:pt idx="1465">
                  <c:v>768</c:v>
                </c:pt>
                <c:pt idx="1466">
                  <c:v>768.5</c:v>
                </c:pt>
                <c:pt idx="1467">
                  <c:v>769</c:v>
                </c:pt>
                <c:pt idx="1468">
                  <c:v>769.5</c:v>
                </c:pt>
                <c:pt idx="1469">
                  <c:v>770</c:v>
                </c:pt>
                <c:pt idx="1470">
                  <c:v>770.5</c:v>
                </c:pt>
                <c:pt idx="1471">
                  <c:v>771</c:v>
                </c:pt>
                <c:pt idx="1472">
                  <c:v>771.5</c:v>
                </c:pt>
                <c:pt idx="1473">
                  <c:v>772</c:v>
                </c:pt>
                <c:pt idx="1474">
                  <c:v>772.5</c:v>
                </c:pt>
                <c:pt idx="1475">
                  <c:v>773</c:v>
                </c:pt>
                <c:pt idx="1476">
                  <c:v>773.5</c:v>
                </c:pt>
                <c:pt idx="1477">
                  <c:v>774</c:v>
                </c:pt>
                <c:pt idx="1478">
                  <c:v>774.5</c:v>
                </c:pt>
                <c:pt idx="1479">
                  <c:v>775</c:v>
                </c:pt>
                <c:pt idx="1480">
                  <c:v>775.5</c:v>
                </c:pt>
                <c:pt idx="1481">
                  <c:v>776</c:v>
                </c:pt>
                <c:pt idx="1482">
                  <c:v>776.5</c:v>
                </c:pt>
                <c:pt idx="1483">
                  <c:v>777</c:v>
                </c:pt>
                <c:pt idx="1484">
                  <c:v>777.5</c:v>
                </c:pt>
                <c:pt idx="1485">
                  <c:v>778</c:v>
                </c:pt>
                <c:pt idx="1486">
                  <c:v>778.5</c:v>
                </c:pt>
                <c:pt idx="1487">
                  <c:v>779</c:v>
                </c:pt>
                <c:pt idx="1488">
                  <c:v>779.5</c:v>
                </c:pt>
                <c:pt idx="1489">
                  <c:v>780</c:v>
                </c:pt>
                <c:pt idx="1490">
                  <c:v>780.5</c:v>
                </c:pt>
                <c:pt idx="1491">
                  <c:v>781</c:v>
                </c:pt>
                <c:pt idx="1492">
                  <c:v>781.5</c:v>
                </c:pt>
                <c:pt idx="1493">
                  <c:v>782</c:v>
                </c:pt>
                <c:pt idx="1494">
                  <c:v>782.5</c:v>
                </c:pt>
                <c:pt idx="1495">
                  <c:v>783</c:v>
                </c:pt>
                <c:pt idx="1496">
                  <c:v>783.5</c:v>
                </c:pt>
                <c:pt idx="1497">
                  <c:v>784</c:v>
                </c:pt>
                <c:pt idx="1498">
                  <c:v>784.5</c:v>
                </c:pt>
                <c:pt idx="1499">
                  <c:v>785</c:v>
                </c:pt>
                <c:pt idx="1500">
                  <c:v>785.5</c:v>
                </c:pt>
                <c:pt idx="1501">
                  <c:v>786</c:v>
                </c:pt>
                <c:pt idx="1502">
                  <c:v>786.5</c:v>
                </c:pt>
                <c:pt idx="1503">
                  <c:v>787</c:v>
                </c:pt>
                <c:pt idx="1504">
                  <c:v>787.5</c:v>
                </c:pt>
                <c:pt idx="1505">
                  <c:v>788</c:v>
                </c:pt>
                <c:pt idx="1506">
                  <c:v>788.5</c:v>
                </c:pt>
                <c:pt idx="1507">
                  <c:v>789</c:v>
                </c:pt>
                <c:pt idx="1508">
                  <c:v>789.5</c:v>
                </c:pt>
                <c:pt idx="1509">
                  <c:v>790</c:v>
                </c:pt>
                <c:pt idx="1510">
                  <c:v>790.5</c:v>
                </c:pt>
                <c:pt idx="1511">
                  <c:v>791</c:v>
                </c:pt>
                <c:pt idx="1512">
                  <c:v>791.5</c:v>
                </c:pt>
                <c:pt idx="1513">
                  <c:v>792</c:v>
                </c:pt>
                <c:pt idx="1514">
                  <c:v>792.5</c:v>
                </c:pt>
                <c:pt idx="1515">
                  <c:v>793</c:v>
                </c:pt>
                <c:pt idx="1516">
                  <c:v>793.5</c:v>
                </c:pt>
                <c:pt idx="1517">
                  <c:v>794</c:v>
                </c:pt>
                <c:pt idx="1518">
                  <c:v>794.5</c:v>
                </c:pt>
                <c:pt idx="1519">
                  <c:v>795</c:v>
                </c:pt>
                <c:pt idx="1520">
                  <c:v>795.5</c:v>
                </c:pt>
                <c:pt idx="1521">
                  <c:v>796</c:v>
                </c:pt>
                <c:pt idx="1522">
                  <c:v>796.5</c:v>
                </c:pt>
                <c:pt idx="1523">
                  <c:v>797</c:v>
                </c:pt>
                <c:pt idx="1524">
                  <c:v>797.5</c:v>
                </c:pt>
                <c:pt idx="1525">
                  <c:v>798</c:v>
                </c:pt>
                <c:pt idx="1526">
                  <c:v>798.5</c:v>
                </c:pt>
                <c:pt idx="1527">
                  <c:v>799</c:v>
                </c:pt>
                <c:pt idx="1528">
                  <c:v>799.5</c:v>
                </c:pt>
                <c:pt idx="1529">
                  <c:v>800</c:v>
                </c:pt>
                <c:pt idx="1530">
                  <c:v>800.5</c:v>
                </c:pt>
                <c:pt idx="1531">
                  <c:v>801</c:v>
                </c:pt>
                <c:pt idx="1532">
                  <c:v>801.5</c:v>
                </c:pt>
                <c:pt idx="1533">
                  <c:v>802</c:v>
                </c:pt>
                <c:pt idx="1534">
                  <c:v>802.5</c:v>
                </c:pt>
                <c:pt idx="1535">
                  <c:v>803</c:v>
                </c:pt>
                <c:pt idx="1536">
                  <c:v>803.5</c:v>
                </c:pt>
                <c:pt idx="1537">
                  <c:v>804</c:v>
                </c:pt>
                <c:pt idx="1538">
                  <c:v>804.5</c:v>
                </c:pt>
                <c:pt idx="1539">
                  <c:v>805</c:v>
                </c:pt>
                <c:pt idx="1540">
                  <c:v>805.5</c:v>
                </c:pt>
                <c:pt idx="1541">
                  <c:v>806</c:v>
                </c:pt>
                <c:pt idx="1542">
                  <c:v>806.5</c:v>
                </c:pt>
                <c:pt idx="1543">
                  <c:v>807</c:v>
                </c:pt>
                <c:pt idx="1544">
                  <c:v>807.5</c:v>
                </c:pt>
                <c:pt idx="1545">
                  <c:v>808</c:v>
                </c:pt>
                <c:pt idx="1546">
                  <c:v>808.5</c:v>
                </c:pt>
                <c:pt idx="1547">
                  <c:v>809</c:v>
                </c:pt>
                <c:pt idx="1548">
                  <c:v>809.5</c:v>
                </c:pt>
                <c:pt idx="1549">
                  <c:v>810</c:v>
                </c:pt>
                <c:pt idx="1550">
                  <c:v>810.5</c:v>
                </c:pt>
                <c:pt idx="1551">
                  <c:v>811</c:v>
                </c:pt>
                <c:pt idx="1552">
                  <c:v>811.5</c:v>
                </c:pt>
                <c:pt idx="1553">
                  <c:v>812</c:v>
                </c:pt>
                <c:pt idx="1554">
                  <c:v>812.5</c:v>
                </c:pt>
                <c:pt idx="1555">
                  <c:v>813</c:v>
                </c:pt>
                <c:pt idx="1556">
                  <c:v>813.5</c:v>
                </c:pt>
                <c:pt idx="1557">
                  <c:v>814</c:v>
                </c:pt>
                <c:pt idx="1558">
                  <c:v>814.5</c:v>
                </c:pt>
                <c:pt idx="1559">
                  <c:v>815</c:v>
                </c:pt>
                <c:pt idx="1560">
                  <c:v>815.5</c:v>
                </c:pt>
                <c:pt idx="1561">
                  <c:v>816</c:v>
                </c:pt>
                <c:pt idx="1562">
                  <c:v>816.5</c:v>
                </c:pt>
                <c:pt idx="1563">
                  <c:v>817</c:v>
                </c:pt>
                <c:pt idx="1564">
                  <c:v>817.5</c:v>
                </c:pt>
                <c:pt idx="1565">
                  <c:v>818</c:v>
                </c:pt>
                <c:pt idx="1566">
                  <c:v>818.5</c:v>
                </c:pt>
                <c:pt idx="1567">
                  <c:v>819</c:v>
                </c:pt>
                <c:pt idx="1568">
                  <c:v>819.5</c:v>
                </c:pt>
                <c:pt idx="1569">
                  <c:v>820</c:v>
                </c:pt>
                <c:pt idx="1570">
                  <c:v>820.5</c:v>
                </c:pt>
                <c:pt idx="1571">
                  <c:v>821</c:v>
                </c:pt>
                <c:pt idx="1572">
                  <c:v>821.5</c:v>
                </c:pt>
                <c:pt idx="1573">
                  <c:v>822</c:v>
                </c:pt>
                <c:pt idx="1574">
                  <c:v>822.5</c:v>
                </c:pt>
                <c:pt idx="1575">
                  <c:v>823</c:v>
                </c:pt>
                <c:pt idx="1576">
                  <c:v>823.5</c:v>
                </c:pt>
                <c:pt idx="1577">
                  <c:v>824</c:v>
                </c:pt>
                <c:pt idx="1578">
                  <c:v>824.5</c:v>
                </c:pt>
                <c:pt idx="1579">
                  <c:v>825</c:v>
                </c:pt>
                <c:pt idx="1580">
                  <c:v>825.5</c:v>
                </c:pt>
                <c:pt idx="1581">
                  <c:v>826</c:v>
                </c:pt>
                <c:pt idx="1582">
                  <c:v>826.5</c:v>
                </c:pt>
                <c:pt idx="1583">
                  <c:v>827</c:v>
                </c:pt>
                <c:pt idx="1584">
                  <c:v>827.5</c:v>
                </c:pt>
                <c:pt idx="1585">
                  <c:v>828</c:v>
                </c:pt>
                <c:pt idx="1586">
                  <c:v>828.5</c:v>
                </c:pt>
                <c:pt idx="1587">
                  <c:v>829</c:v>
                </c:pt>
                <c:pt idx="1588">
                  <c:v>829.5</c:v>
                </c:pt>
                <c:pt idx="1589">
                  <c:v>830</c:v>
                </c:pt>
                <c:pt idx="1590">
                  <c:v>830.5</c:v>
                </c:pt>
                <c:pt idx="1591">
                  <c:v>831</c:v>
                </c:pt>
                <c:pt idx="1592">
                  <c:v>831.5</c:v>
                </c:pt>
                <c:pt idx="1593">
                  <c:v>832</c:v>
                </c:pt>
                <c:pt idx="1594">
                  <c:v>832.5</c:v>
                </c:pt>
                <c:pt idx="1595">
                  <c:v>833</c:v>
                </c:pt>
                <c:pt idx="1596">
                  <c:v>833.5</c:v>
                </c:pt>
                <c:pt idx="1597">
                  <c:v>834</c:v>
                </c:pt>
                <c:pt idx="1598">
                  <c:v>834.5</c:v>
                </c:pt>
                <c:pt idx="1599">
                  <c:v>835</c:v>
                </c:pt>
                <c:pt idx="1600">
                  <c:v>835.5</c:v>
                </c:pt>
                <c:pt idx="1601">
                  <c:v>836</c:v>
                </c:pt>
                <c:pt idx="1602">
                  <c:v>836.5</c:v>
                </c:pt>
                <c:pt idx="1603">
                  <c:v>837</c:v>
                </c:pt>
                <c:pt idx="1604">
                  <c:v>837.5</c:v>
                </c:pt>
                <c:pt idx="1605">
                  <c:v>838</c:v>
                </c:pt>
                <c:pt idx="1606">
                  <c:v>838.5</c:v>
                </c:pt>
                <c:pt idx="1607">
                  <c:v>839</c:v>
                </c:pt>
                <c:pt idx="1608">
                  <c:v>839.5</c:v>
                </c:pt>
                <c:pt idx="1609">
                  <c:v>840</c:v>
                </c:pt>
                <c:pt idx="1610">
                  <c:v>840.5</c:v>
                </c:pt>
                <c:pt idx="1611">
                  <c:v>841</c:v>
                </c:pt>
                <c:pt idx="1612">
                  <c:v>841.5</c:v>
                </c:pt>
                <c:pt idx="1613">
                  <c:v>842</c:v>
                </c:pt>
                <c:pt idx="1614">
                  <c:v>842.5</c:v>
                </c:pt>
                <c:pt idx="1615">
                  <c:v>843</c:v>
                </c:pt>
                <c:pt idx="1616">
                  <c:v>843.5</c:v>
                </c:pt>
                <c:pt idx="1617">
                  <c:v>844</c:v>
                </c:pt>
                <c:pt idx="1618">
                  <c:v>844.5</c:v>
                </c:pt>
                <c:pt idx="1619">
                  <c:v>845</c:v>
                </c:pt>
                <c:pt idx="1620">
                  <c:v>845.5</c:v>
                </c:pt>
                <c:pt idx="1621">
                  <c:v>846</c:v>
                </c:pt>
                <c:pt idx="1622">
                  <c:v>846.5</c:v>
                </c:pt>
                <c:pt idx="1623">
                  <c:v>847</c:v>
                </c:pt>
                <c:pt idx="1624">
                  <c:v>847.5</c:v>
                </c:pt>
                <c:pt idx="1625">
                  <c:v>848</c:v>
                </c:pt>
                <c:pt idx="1626">
                  <c:v>848.5</c:v>
                </c:pt>
                <c:pt idx="1627">
                  <c:v>849</c:v>
                </c:pt>
                <c:pt idx="1628">
                  <c:v>849.5</c:v>
                </c:pt>
                <c:pt idx="1629">
                  <c:v>850</c:v>
                </c:pt>
                <c:pt idx="1630">
                  <c:v>850.5</c:v>
                </c:pt>
                <c:pt idx="1631">
                  <c:v>851</c:v>
                </c:pt>
                <c:pt idx="1632">
                  <c:v>851.5</c:v>
                </c:pt>
                <c:pt idx="1633">
                  <c:v>852</c:v>
                </c:pt>
                <c:pt idx="1634">
                  <c:v>852.5</c:v>
                </c:pt>
                <c:pt idx="1635">
                  <c:v>853</c:v>
                </c:pt>
                <c:pt idx="1636">
                  <c:v>853.5</c:v>
                </c:pt>
                <c:pt idx="1637">
                  <c:v>854</c:v>
                </c:pt>
                <c:pt idx="1638">
                  <c:v>854.5</c:v>
                </c:pt>
                <c:pt idx="1639">
                  <c:v>855</c:v>
                </c:pt>
                <c:pt idx="1640">
                  <c:v>855.5</c:v>
                </c:pt>
                <c:pt idx="1641">
                  <c:v>856</c:v>
                </c:pt>
                <c:pt idx="1642">
                  <c:v>856.5</c:v>
                </c:pt>
                <c:pt idx="1643">
                  <c:v>857</c:v>
                </c:pt>
                <c:pt idx="1644">
                  <c:v>857.5</c:v>
                </c:pt>
                <c:pt idx="1645">
                  <c:v>858</c:v>
                </c:pt>
                <c:pt idx="1646">
                  <c:v>858.5</c:v>
                </c:pt>
                <c:pt idx="1647">
                  <c:v>859</c:v>
                </c:pt>
                <c:pt idx="1648">
                  <c:v>859.5</c:v>
                </c:pt>
                <c:pt idx="1649">
                  <c:v>860</c:v>
                </c:pt>
                <c:pt idx="1650">
                  <c:v>860.5</c:v>
                </c:pt>
                <c:pt idx="1651">
                  <c:v>861</c:v>
                </c:pt>
                <c:pt idx="1652">
                  <c:v>861.5</c:v>
                </c:pt>
                <c:pt idx="1653">
                  <c:v>862</c:v>
                </c:pt>
                <c:pt idx="1654">
                  <c:v>862.5</c:v>
                </c:pt>
                <c:pt idx="1655">
                  <c:v>863</c:v>
                </c:pt>
                <c:pt idx="1656">
                  <c:v>863.5</c:v>
                </c:pt>
                <c:pt idx="1657">
                  <c:v>864</c:v>
                </c:pt>
                <c:pt idx="1658">
                  <c:v>864.5</c:v>
                </c:pt>
                <c:pt idx="1659">
                  <c:v>865</c:v>
                </c:pt>
                <c:pt idx="1660">
                  <c:v>865.5</c:v>
                </c:pt>
                <c:pt idx="1661">
                  <c:v>866</c:v>
                </c:pt>
                <c:pt idx="1662">
                  <c:v>866.5</c:v>
                </c:pt>
                <c:pt idx="1663">
                  <c:v>867</c:v>
                </c:pt>
                <c:pt idx="1664">
                  <c:v>867.5</c:v>
                </c:pt>
                <c:pt idx="1665">
                  <c:v>868</c:v>
                </c:pt>
                <c:pt idx="1666">
                  <c:v>868.5</c:v>
                </c:pt>
                <c:pt idx="1667">
                  <c:v>869</c:v>
                </c:pt>
                <c:pt idx="1668">
                  <c:v>869.5</c:v>
                </c:pt>
                <c:pt idx="1669">
                  <c:v>870</c:v>
                </c:pt>
                <c:pt idx="1670">
                  <c:v>870.5</c:v>
                </c:pt>
                <c:pt idx="1671">
                  <c:v>871</c:v>
                </c:pt>
                <c:pt idx="1672">
                  <c:v>871.5</c:v>
                </c:pt>
                <c:pt idx="1673">
                  <c:v>872</c:v>
                </c:pt>
                <c:pt idx="1674">
                  <c:v>872.5</c:v>
                </c:pt>
                <c:pt idx="1675">
                  <c:v>873</c:v>
                </c:pt>
                <c:pt idx="1676">
                  <c:v>873.5</c:v>
                </c:pt>
                <c:pt idx="1677">
                  <c:v>874</c:v>
                </c:pt>
                <c:pt idx="1678">
                  <c:v>874.5</c:v>
                </c:pt>
                <c:pt idx="1679">
                  <c:v>875</c:v>
                </c:pt>
                <c:pt idx="1680">
                  <c:v>875.5</c:v>
                </c:pt>
                <c:pt idx="1681">
                  <c:v>876</c:v>
                </c:pt>
                <c:pt idx="1682">
                  <c:v>876.5</c:v>
                </c:pt>
                <c:pt idx="1683">
                  <c:v>877</c:v>
                </c:pt>
                <c:pt idx="1684">
                  <c:v>877.5</c:v>
                </c:pt>
                <c:pt idx="1685">
                  <c:v>878</c:v>
                </c:pt>
                <c:pt idx="1686">
                  <c:v>878.5</c:v>
                </c:pt>
                <c:pt idx="1687">
                  <c:v>879</c:v>
                </c:pt>
                <c:pt idx="1688">
                  <c:v>879.5</c:v>
                </c:pt>
                <c:pt idx="1689">
                  <c:v>880</c:v>
                </c:pt>
                <c:pt idx="1690">
                  <c:v>880.5</c:v>
                </c:pt>
                <c:pt idx="1691">
                  <c:v>881</c:v>
                </c:pt>
                <c:pt idx="1692">
                  <c:v>881.5</c:v>
                </c:pt>
                <c:pt idx="1693">
                  <c:v>882</c:v>
                </c:pt>
                <c:pt idx="1694">
                  <c:v>882.5</c:v>
                </c:pt>
                <c:pt idx="1695">
                  <c:v>883</c:v>
                </c:pt>
                <c:pt idx="1696">
                  <c:v>883.5</c:v>
                </c:pt>
                <c:pt idx="1697">
                  <c:v>884</c:v>
                </c:pt>
                <c:pt idx="1698">
                  <c:v>884.5</c:v>
                </c:pt>
                <c:pt idx="1699">
                  <c:v>885</c:v>
                </c:pt>
                <c:pt idx="1700">
                  <c:v>885.5</c:v>
                </c:pt>
                <c:pt idx="1701">
                  <c:v>886</c:v>
                </c:pt>
                <c:pt idx="1702">
                  <c:v>886.5</c:v>
                </c:pt>
                <c:pt idx="1703">
                  <c:v>887</c:v>
                </c:pt>
                <c:pt idx="1704">
                  <c:v>887.5</c:v>
                </c:pt>
                <c:pt idx="1705">
                  <c:v>888</c:v>
                </c:pt>
                <c:pt idx="1706">
                  <c:v>888.5</c:v>
                </c:pt>
                <c:pt idx="1707">
                  <c:v>889</c:v>
                </c:pt>
                <c:pt idx="1708">
                  <c:v>889.5</c:v>
                </c:pt>
                <c:pt idx="1709">
                  <c:v>890</c:v>
                </c:pt>
                <c:pt idx="1710">
                  <c:v>890.5</c:v>
                </c:pt>
                <c:pt idx="1711">
                  <c:v>891</c:v>
                </c:pt>
                <c:pt idx="1712">
                  <c:v>891.5</c:v>
                </c:pt>
                <c:pt idx="1713">
                  <c:v>892</c:v>
                </c:pt>
                <c:pt idx="1714">
                  <c:v>892.5</c:v>
                </c:pt>
                <c:pt idx="1715">
                  <c:v>893</c:v>
                </c:pt>
                <c:pt idx="1716">
                  <c:v>893.5</c:v>
                </c:pt>
                <c:pt idx="1717">
                  <c:v>894</c:v>
                </c:pt>
                <c:pt idx="1718">
                  <c:v>894.5</c:v>
                </c:pt>
                <c:pt idx="1719">
                  <c:v>895</c:v>
                </c:pt>
                <c:pt idx="1720">
                  <c:v>895.5</c:v>
                </c:pt>
                <c:pt idx="1721">
                  <c:v>896</c:v>
                </c:pt>
                <c:pt idx="1722">
                  <c:v>896.5</c:v>
                </c:pt>
                <c:pt idx="1723">
                  <c:v>897</c:v>
                </c:pt>
                <c:pt idx="1724">
                  <c:v>897.5</c:v>
                </c:pt>
                <c:pt idx="1725">
                  <c:v>898</c:v>
                </c:pt>
                <c:pt idx="1726">
                  <c:v>898.5</c:v>
                </c:pt>
                <c:pt idx="1727">
                  <c:v>899</c:v>
                </c:pt>
                <c:pt idx="1728">
                  <c:v>899.5</c:v>
                </c:pt>
                <c:pt idx="1729">
                  <c:v>900</c:v>
                </c:pt>
                <c:pt idx="1730">
                  <c:v>900.5</c:v>
                </c:pt>
                <c:pt idx="1731">
                  <c:v>901</c:v>
                </c:pt>
                <c:pt idx="1732">
                  <c:v>901.5</c:v>
                </c:pt>
                <c:pt idx="1733">
                  <c:v>902</c:v>
                </c:pt>
                <c:pt idx="1734">
                  <c:v>902.5</c:v>
                </c:pt>
                <c:pt idx="1735">
                  <c:v>903</c:v>
                </c:pt>
                <c:pt idx="1736">
                  <c:v>903.5</c:v>
                </c:pt>
                <c:pt idx="1737">
                  <c:v>904</c:v>
                </c:pt>
                <c:pt idx="1738">
                  <c:v>904.5</c:v>
                </c:pt>
                <c:pt idx="1739">
                  <c:v>905</c:v>
                </c:pt>
                <c:pt idx="1740">
                  <c:v>905.5</c:v>
                </c:pt>
                <c:pt idx="1741">
                  <c:v>906</c:v>
                </c:pt>
                <c:pt idx="1742">
                  <c:v>906.5</c:v>
                </c:pt>
                <c:pt idx="1743">
                  <c:v>907</c:v>
                </c:pt>
                <c:pt idx="1744">
                  <c:v>907.5</c:v>
                </c:pt>
                <c:pt idx="1745">
                  <c:v>908</c:v>
                </c:pt>
                <c:pt idx="1746">
                  <c:v>908.5</c:v>
                </c:pt>
                <c:pt idx="1747">
                  <c:v>909</c:v>
                </c:pt>
                <c:pt idx="1748">
                  <c:v>909.5</c:v>
                </c:pt>
                <c:pt idx="1749">
                  <c:v>910</c:v>
                </c:pt>
                <c:pt idx="1750">
                  <c:v>910.5</c:v>
                </c:pt>
                <c:pt idx="1751">
                  <c:v>911</c:v>
                </c:pt>
                <c:pt idx="1752">
                  <c:v>911.5</c:v>
                </c:pt>
                <c:pt idx="1753">
                  <c:v>912</c:v>
                </c:pt>
                <c:pt idx="1754">
                  <c:v>912.5</c:v>
                </c:pt>
                <c:pt idx="1755">
                  <c:v>913</c:v>
                </c:pt>
                <c:pt idx="1756">
                  <c:v>913.5</c:v>
                </c:pt>
                <c:pt idx="1757">
                  <c:v>914</c:v>
                </c:pt>
                <c:pt idx="1758">
                  <c:v>914.5</c:v>
                </c:pt>
                <c:pt idx="1759">
                  <c:v>915</c:v>
                </c:pt>
                <c:pt idx="1760">
                  <c:v>915.5</c:v>
                </c:pt>
                <c:pt idx="1761">
                  <c:v>916</c:v>
                </c:pt>
                <c:pt idx="1762">
                  <c:v>916.5</c:v>
                </c:pt>
                <c:pt idx="1763">
                  <c:v>917</c:v>
                </c:pt>
                <c:pt idx="1764">
                  <c:v>917.5</c:v>
                </c:pt>
                <c:pt idx="1765">
                  <c:v>918</c:v>
                </c:pt>
                <c:pt idx="1766">
                  <c:v>918.5</c:v>
                </c:pt>
                <c:pt idx="1767">
                  <c:v>919</c:v>
                </c:pt>
                <c:pt idx="1768">
                  <c:v>919.5</c:v>
                </c:pt>
                <c:pt idx="1769">
                  <c:v>920</c:v>
                </c:pt>
                <c:pt idx="1770">
                  <c:v>920.5</c:v>
                </c:pt>
                <c:pt idx="1771">
                  <c:v>921</c:v>
                </c:pt>
                <c:pt idx="1772">
                  <c:v>921.5</c:v>
                </c:pt>
                <c:pt idx="1773">
                  <c:v>922</c:v>
                </c:pt>
                <c:pt idx="1774">
                  <c:v>922.5</c:v>
                </c:pt>
                <c:pt idx="1775">
                  <c:v>923</c:v>
                </c:pt>
                <c:pt idx="1776">
                  <c:v>923.5</c:v>
                </c:pt>
                <c:pt idx="1777">
                  <c:v>924</c:v>
                </c:pt>
                <c:pt idx="1778">
                  <c:v>924.5</c:v>
                </c:pt>
                <c:pt idx="1779">
                  <c:v>925</c:v>
                </c:pt>
                <c:pt idx="1780">
                  <c:v>925.5</c:v>
                </c:pt>
                <c:pt idx="1781">
                  <c:v>926</c:v>
                </c:pt>
                <c:pt idx="1782">
                  <c:v>926.5</c:v>
                </c:pt>
                <c:pt idx="1783">
                  <c:v>927</c:v>
                </c:pt>
                <c:pt idx="1784">
                  <c:v>927.5</c:v>
                </c:pt>
                <c:pt idx="1785">
                  <c:v>928</c:v>
                </c:pt>
                <c:pt idx="1786">
                  <c:v>928.5</c:v>
                </c:pt>
                <c:pt idx="1787">
                  <c:v>929</c:v>
                </c:pt>
                <c:pt idx="1788">
                  <c:v>929.5</c:v>
                </c:pt>
                <c:pt idx="1789">
                  <c:v>930</c:v>
                </c:pt>
                <c:pt idx="1790">
                  <c:v>930.5</c:v>
                </c:pt>
                <c:pt idx="1791">
                  <c:v>931</c:v>
                </c:pt>
                <c:pt idx="1792">
                  <c:v>931.5</c:v>
                </c:pt>
                <c:pt idx="1793">
                  <c:v>932</c:v>
                </c:pt>
                <c:pt idx="1794">
                  <c:v>932.5</c:v>
                </c:pt>
                <c:pt idx="1795">
                  <c:v>933</c:v>
                </c:pt>
                <c:pt idx="1796">
                  <c:v>933.5</c:v>
                </c:pt>
                <c:pt idx="1797">
                  <c:v>934</c:v>
                </c:pt>
                <c:pt idx="1798">
                  <c:v>934.5</c:v>
                </c:pt>
                <c:pt idx="1799">
                  <c:v>935</c:v>
                </c:pt>
                <c:pt idx="1800">
                  <c:v>935.5</c:v>
                </c:pt>
                <c:pt idx="1801">
                  <c:v>936</c:v>
                </c:pt>
                <c:pt idx="1802">
                  <c:v>936.5</c:v>
                </c:pt>
                <c:pt idx="1803">
                  <c:v>937</c:v>
                </c:pt>
                <c:pt idx="1804">
                  <c:v>937.5</c:v>
                </c:pt>
                <c:pt idx="1805">
                  <c:v>938</c:v>
                </c:pt>
                <c:pt idx="1806">
                  <c:v>938.5</c:v>
                </c:pt>
                <c:pt idx="1807">
                  <c:v>939</c:v>
                </c:pt>
                <c:pt idx="1808">
                  <c:v>939.5</c:v>
                </c:pt>
                <c:pt idx="1809">
                  <c:v>940</c:v>
                </c:pt>
                <c:pt idx="1810">
                  <c:v>940.5</c:v>
                </c:pt>
                <c:pt idx="1811">
                  <c:v>941</c:v>
                </c:pt>
                <c:pt idx="1812">
                  <c:v>941.5</c:v>
                </c:pt>
                <c:pt idx="1813">
                  <c:v>942</c:v>
                </c:pt>
                <c:pt idx="1814">
                  <c:v>942.5</c:v>
                </c:pt>
                <c:pt idx="1815">
                  <c:v>943</c:v>
                </c:pt>
                <c:pt idx="1816">
                  <c:v>943.5</c:v>
                </c:pt>
                <c:pt idx="1817">
                  <c:v>944</c:v>
                </c:pt>
                <c:pt idx="1818">
                  <c:v>944.5</c:v>
                </c:pt>
                <c:pt idx="1819">
                  <c:v>945</c:v>
                </c:pt>
                <c:pt idx="1820">
                  <c:v>945.5</c:v>
                </c:pt>
                <c:pt idx="1821">
                  <c:v>946</c:v>
                </c:pt>
                <c:pt idx="1822">
                  <c:v>946.5</c:v>
                </c:pt>
                <c:pt idx="1823">
                  <c:v>947</c:v>
                </c:pt>
                <c:pt idx="1824">
                  <c:v>947.5</c:v>
                </c:pt>
                <c:pt idx="1825">
                  <c:v>948</c:v>
                </c:pt>
                <c:pt idx="1826">
                  <c:v>948.5</c:v>
                </c:pt>
                <c:pt idx="1827">
                  <c:v>949</c:v>
                </c:pt>
                <c:pt idx="1828">
                  <c:v>949.5</c:v>
                </c:pt>
                <c:pt idx="1829">
                  <c:v>950</c:v>
                </c:pt>
                <c:pt idx="1830">
                  <c:v>950.5</c:v>
                </c:pt>
                <c:pt idx="1831">
                  <c:v>951</c:v>
                </c:pt>
                <c:pt idx="1832">
                  <c:v>951.5</c:v>
                </c:pt>
                <c:pt idx="1833">
                  <c:v>952</c:v>
                </c:pt>
                <c:pt idx="1834">
                  <c:v>952.5</c:v>
                </c:pt>
                <c:pt idx="1835">
                  <c:v>953</c:v>
                </c:pt>
                <c:pt idx="1836">
                  <c:v>953.5</c:v>
                </c:pt>
                <c:pt idx="1837">
                  <c:v>954</c:v>
                </c:pt>
                <c:pt idx="1838">
                  <c:v>954.5</c:v>
                </c:pt>
                <c:pt idx="1839">
                  <c:v>955</c:v>
                </c:pt>
                <c:pt idx="1840">
                  <c:v>955.5</c:v>
                </c:pt>
                <c:pt idx="1841">
                  <c:v>956</c:v>
                </c:pt>
                <c:pt idx="1842">
                  <c:v>956.5</c:v>
                </c:pt>
                <c:pt idx="1843">
                  <c:v>957</c:v>
                </c:pt>
                <c:pt idx="1844">
                  <c:v>957.5</c:v>
                </c:pt>
                <c:pt idx="1845">
                  <c:v>958</c:v>
                </c:pt>
                <c:pt idx="1846">
                  <c:v>958.5</c:v>
                </c:pt>
                <c:pt idx="1847">
                  <c:v>959</c:v>
                </c:pt>
                <c:pt idx="1848">
                  <c:v>959.5</c:v>
                </c:pt>
                <c:pt idx="1849">
                  <c:v>960</c:v>
                </c:pt>
                <c:pt idx="1850">
                  <c:v>960.5</c:v>
                </c:pt>
                <c:pt idx="1851">
                  <c:v>961</c:v>
                </c:pt>
                <c:pt idx="1852">
                  <c:v>961.5</c:v>
                </c:pt>
                <c:pt idx="1853">
                  <c:v>962</c:v>
                </c:pt>
                <c:pt idx="1854">
                  <c:v>962.5</c:v>
                </c:pt>
                <c:pt idx="1855">
                  <c:v>963</c:v>
                </c:pt>
                <c:pt idx="1856">
                  <c:v>963.5</c:v>
                </c:pt>
                <c:pt idx="1857">
                  <c:v>964</c:v>
                </c:pt>
                <c:pt idx="1858">
                  <c:v>964.5</c:v>
                </c:pt>
                <c:pt idx="1859">
                  <c:v>965</c:v>
                </c:pt>
                <c:pt idx="1860">
                  <c:v>965.5</c:v>
                </c:pt>
                <c:pt idx="1861">
                  <c:v>966</c:v>
                </c:pt>
                <c:pt idx="1862">
                  <c:v>966.5</c:v>
                </c:pt>
                <c:pt idx="1863">
                  <c:v>967</c:v>
                </c:pt>
                <c:pt idx="1864">
                  <c:v>967.5</c:v>
                </c:pt>
                <c:pt idx="1865">
                  <c:v>968</c:v>
                </c:pt>
                <c:pt idx="1866">
                  <c:v>968.5</c:v>
                </c:pt>
                <c:pt idx="1867">
                  <c:v>969</c:v>
                </c:pt>
                <c:pt idx="1868">
                  <c:v>969.5</c:v>
                </c:pt>
                <c:pt idx="1869">
                  <c:v>970</c:v>
                </c:pt>
                <c:pt idx="1870">
                  <c:v>970.5</c:v>
                </c:pt>
                <c:pt idx="1871">
                  <c:v>971</c:v>
                </c:pt>
                <c:pt idx="1872">
                  <c:v>971.5</c:v>
                </c:pt>
                <c:pt idx="1873">
                  <c:v>972</c:v>
                </c:pt>
                <c:pt idx="1874">
                  <c:v>972.5</c:v>
                </c:pt>
                <c:pt idx="1875">
                  <c:v>973</c:v>
                </c:pt>
                <c:pt idx="1876">
                  <c:v>973.5</c:v>
                </c:pt>
                <c:pt idx="1877">
                  <c:v>974</c:v>
                </c:pt>
                <c:pt idx="1878">
                  <c:v>974.5</c:v>
                </c:pt>
                <c:pt idx="1879">
                  <c:v>975</c:v>
                </c:pt>
                <c:pt idx="1880">
                  <c:v>975.5</c:v>
                </c:pt>
                <c:pt idx="1881">
                  <c:v>976</c:v>
                </c:pt>
                <c:pt idx="1882">
                  <c:v>976.5</c:v>
                </c:pt>
                <c:pt idx="1883">
                  <c:v>977</c:v>
                </c:pt>
                <c:pt idx="1884">
                  <c:v>977.5</c:v>
                </c:pt>
                <c:pt idx="1885">
                  <c:v>978</c:v>
                </c:pt>
                <c:pt idx="1886">
                  <c:v>978.5</c:v>
                </c:pt>
                <c:pt idx="1887">
                  <c:v>979</c:v>
                </c:pt>
                <c:pt idx="1888">
                  <c:v>979.5</c:v>
                </c:pt>
                <c:pt idx="1889">
                  <c:v>980</c:v>
                </c:pt>
                <c:pt idx="1890">
                  <c:v>980.5</c:v>
                </c:pt>
                <c:pt idx="1891">
                  <c:v>981</c:v>
                </c:pt>
                <c:pt idx="1892">
                  <c:v>981.5</c:v>
                </c:pt>
                <c:pt idx="1893">
                  <c:v>982</c:v>
                </c:pt>
                <c:pt idx="1894">
                  <c:v>982.5</c:v>
                </c:pt>
                <c:pt idx="1895">
                  <c:v>983</c:v>
                </c:pt>
                <c:pt idx="1896">
                  <c:v>983.5</c:v>
                </c:pt>
                <c:pt idx="1897">
                  <c:v>984</c:v>
                </c:pt>
                <c:pt idx="1898">
                  <c:v>984.5</c:v>
                </c:pt>
                <c:pt idx="1899">
                  <c:v>985</c:v>
                </c:pt>
                <c:pt idx="1900">
                  <c:v>985.5</c:v>
                </c:pt>
                <c:pt idx="1901">
                  <c:v>986</c:v>
                </c:pt>
                <c:pt idx="1902">
                  <c:v>986.5</c:v>
                </c:pt>
                <c:pt idx="1903">
                  <c:v>987</c:v>
                </c:pt>
                <c:pt idx="1904">
                  <c:v>987.5</c:v>
                </c:pt>
                <c:pt idx="1905">
                  <c:v>988</c:v>
                </c:pt>
                <c:pt idx="1906">
                  <c:v>988.5</c:v>
                </c:pt>
                <c:pt idx="1907">
                  <c:v>989</c:v>
                </c:pt>
                <c:pt idx="1908">
                  <c:v>989.5</c:v>
                </c:pt>
                <c:pt idx="1909">
                  <c:v>990</c:v>
                </c:pt>
                <c:pt idx="1910">
                  <c:v>990.5</c:v>
                </c:pt>
                <c:pt idx="1911">
                  <c:v>991</c:v>
                </c:pt>
                <c:pt idx="1912">
                  <c:v>991.5</c:v>
                </c:pt>
                <c:pt idx="1913">
                  <c:v>992</c:v>
                </c:pt>
                <c:pt idx="1914">
                  <c:v>992.5</c:v>
                </c:pt>
                <c:pt idx="1915">
                  <c:v>993</c:v>
                </c:pt>
                <c:pt idx="1916">
                  <c:v>993.5</c:v>
                </c:pt>
                <c:pt idx="1917">
                  <c:v>994</c:v>
                </c:pt>
                <c:pt idx="1918">
                  <c:v>994.5</c:v>
                </c:pt>
                <c:pt idx="1919">
                  <c:v>995</c:v>
                </c:pt>
                <c:pt idx="1920">
                  <c:v>995.5</c:v>
                </c:pt>
                <c:pt idx="1921">
                  <c:v>996</c:v>
                </c:pt>
                <c:pt idx="1922">
                  <c:v>996.5</c:v>
                </c:pt>
                <c:pt idx="1923">
                  <c:v>997</c:v>
                </c:pt>
                <c:pt idx="1924">
                  <c:v>997.5</c:v>
                </c:pt>
                <c:pt idx="1925">
                  <c:v>998</c:v>
                </c:pt>
                <c:pt idx="1926">
                  <c:v>998.5</c:v>
                </c:pt>
                <c:pt idx="1927">
                  <c:v>999</c:v>
                </c:pt>
                <c:pt idx="1928">
                  <c:v>999.5</c:v>
                </c:pt>
                <c:pt idx="1929">
                  <c:v>1000</c:v>
                </c:pt>
                <c:pt idx="1930">
                  <c:v>1000.5</c:v>
                </c:pt>
                <c:pt idx="1931">
                  <c:v>1001</c:v>
                </c:pt>
                <c:pt idx="1932">
                  <c:v>1001.5</c:v>
                </c:pt>
                <c:pt idx="1933">
                  <c:v>1002</c:v>
                </c:pt>
                <c:pt idx="1934">
                  <c:v>1002.5</c:v>
                </c:pt>
                <c:pt idx="1935">
                  <c:v>1003</c:v>
                </c:pt>
                <c:pt idx="1936">
                  <c:v>1003.5</c:v>
                </c:pt>
                <c:pt idx="1937">
                  <c:v>1004</c:v>
                </c:pt>
                <c:pt idx="1938">
                  <c:v>1004.5</c:v>
                </c:pt>
                <c:pt idx="1939">
                  <c:v>1005</c:v>
                </c:pt>
                <c:pt idx="1940">
                  <c:v>1005.5</c:v>
                </c:pt>
                <c:pt idx="1941">
                  <c:v>1006</c:v>
                </c:pt>
                <c:pt idx="1942">
                  <c:v>1006.5</c:v>
                </c:pt>
                <c:pt idx="1943">
                  <c:v>1007</c:v>
                </c:pt>
                <c:pt idx="1944">
                  <c:v>1007.5</c:v>
                </c:pt>
                <c:pt idx="1945">
                  <c:v>1008</c:v>
                </c:pt>
                <c:pt idx="1946">
                  <c:v>1008.5</c:v>
                </c:pt>
                <c:pt idx="1947">
                  <c:v>1009</c:v>
                </c:pt>
                <c:pt idx="1948">
                  <c:v>1009.5</c:v>
                </c:pt>
                <c:pt idx="1949">
                  <c:v>1010</c:v>
                </c:pt>
                <c:pt idx="1950">
                  <c:v>1010.5</c:v>
                </c:pt>
                <c:pt idx="1951">
                  <c:v>1011</c:v>
                </c:pt>
                <c:pt idx="1952">
                  <c:v>1011.5</c:v>
                </c:pt>
                <c:pt idx="1953">
                  <c:v>1012</c:v>
                </c:pt>
                <c:pt idx="1954">
                  <c:v>1012.5</c:v>
                </c:pt>
                <c:pt idx="1955">
                  <c:v>1013</c:v>
                </c:pt>
                <c:pt idx="1956">
                  <c:v>1013.5</c:v>
                </c:pt>
                <c:pt idx="1957">
                  <c:v>1014</c:v>
                </c:pt>
                <c:pt idx="1958">
                  <c:v>1014.5</c:v>
                </c:pt>
                <c:pt idx="1959">
                  <c:v>1015</c:v>
                </c:pt>
                <c:pt idx="1960">
                  <c:v>1015.5</c:v>
                </c:pt>
                <c:pt idx="1961">
                  <c:v>1016</c:v>
                </c:pt>
                <c:pt idx="1962">
                  <c:v>1016.5</c:v>
                </c:pt>
                <c:pt idx="1963">
                  <c:v>1017</c:v>
                </c:pt>
                <c:pt idx="1964">
                  <c:v>1017.5</c:v>
                </c:pt>
                <c:pt idx="1965">
                  <c:v>1018</c:v>
                </c:pt>
                <c:pt idx="1966">
                  <c:v>1018.5</c:v>
                </c:pt>
                <c:pt idx="1967">
                  <c:v>1019</c:v>
                </c:pt>
                <c:pt idx="1968">
                  <c:v>1019.5</c:v>
                </c:pt>
                <c:pt idx="1969">
                  <c:v>1020</c:v>
                </c:pt>
                <c:pt idx="1970">
                  <c:v>1020.5</c:v>
                </c:pt>
                <c:pt idx="1971">
                  <c:v>1021</c:v>
                </c:pt>
                <c:pt idx="1972">
                  <c:v>1021.5</c:v>
                </c:pt>
                <c:pt idx="1973">
                  <c:v>1022</c:v>
                </c:pt>
                <c:pt idx="1974">
                  <c:v>1022.5</c:v>
                </c:pt>
                <c:pt idx="1975">
                  <c:v>1023</c:v>
                </c:pt>
                <c:pt idx="1976">
                  <c:v>1023.5</c:v>
                </c:pt>
                <c:pt idx="1977">
                  <c:v>1024</c:v>
                </c:pt>
                <c:pt idx="1978">
                  <c:v>1024.5</c:v>
                </c:pt>
                <c:pt idx="1979">
                  <c:v>1025</c:v>
                </c:pt>
                <c:pt idx="1980">
                  <c:v>1025.5</c:v>
                </c:pt>
                <c:pt idx="1981">
                  <c:v>1026</c:v>
                </c:pt>
                <c:pt idx="1982">
                  <c:v>1026.5</c:v>
                </c:pt>
                <c:pt idx="1983">
                  <c:v>1027</c:v>
                </c:pt>
                <c:pt idx="1984">
                  <c:v>1027.5</c:v>
                </c:pt>
                <c:pt idx="1985">
                  <c:v>1028</c:v>
                </c:pt>
                <c:pt idx="1986">
                  <c:v>1028.5</c:v>
                </c:pt>
                <c:pt idx="1987">
                  <c:v>1029</c:v>
                </c:pt>
                <c:pt idx="1988">
                  <c:v>1029.5</c:v>
                </c:pt>
                <c:pt idx="1989">
                  <c:v>1030</c:v>
                </c:pt>
                <c:pt idx="1990">
                  <c:v>1030.5</c:v>
                </c:pt>
                <c:pt idx="1991">
                  <c:v>1031</c:v>
                </c:pt>
                <c:pt idx="1992">
                  <c:v>1031.5</c:v>
                </c:pt>
                <c:pt idx="1993">
                  <c:v>1032</c:v>
                </c:pt>
                <c:pt idx="1994">
                  <c:v>1032.5</c:v>
                </c:pt>
                <c:pt idx="1995">
                  <c:v>1033</c:v>
                </c:pt>
                <c:pt idx="1996">
                  <c:v>1033.5</c:v>
                </c:pt>
                <c:pt idx="1997">
                  <c:v>1034</c:v>
                </c:pt>
                <c:pt idx="1998">
                  <c:v>1034.5</c:v>
                </c:pt>
                <c:pt idx="1999">
                  <c:v>1035</c:v>
                </c:pt>
                <c:pt idx="2000">
                  <c:v>1035.5</c:v>
                </c:pt>
                <c:pt idx="2001">
                  <c:v>1036</c:v>
                </c:pt>
                <c:pt idx="2002">
                  <c:v>1036.5</c:v>
                </c:pt>
                <c:pt idx="2003">
                  <c:v>1037</c:v>
                </c:pt>
                <c:pt idx="2004">
                  <c:v>1037.5</c:v>
                </c:pt>
                <c:pt idx="2005">
                  <c:v>1038</c:v>
                </c:pt>
                <c:pt idx="2006">
                  <c:v>1038.5</c:v>
                </c:pt>
                <c:pt idx="2007">
                  <c:v>1039</c:v>
                </c:pt>
                <c:pt idx="2008">
                  <c:v>1039.5</c:v>
                </c:pt>
                <c:pt idx="2009">
                  <c:v>1040</c:v>
                </c:pt>
              </c:numCache>
            </c:numRef>
          </c:xVal>
          <c:yVal>
            <c:numRef>
              <c:f>PCC50_2M!$E$3:$E$4080</c:f>
              <c:numCache>
                <c:formatCode>General</c:formatCode>
                <c:ptCount val="4078"/>
                <c:pt idx="0">
                  <c:v>-3.2888675623800392E-2</c:v>
                </c:pt>
                <c:pt idx="1">
                  <c:v>-3.3615642994241843E-2</c:v>
                </c:pt>
                <c:pt idx="2">
                  <c:v>-3.4323416506717851E-2</c:v>
                </c:pt>
                <c:pt idx="3">
                  <c:v>-3.505518234165067E-2</c:v>
                </c:pt>
                <c:pt idx="4">
                  <c:v>-3.5741362763915541E-2</c:v>
                </c:pt>
                <c:pt idx="5">
                  <c:v>-3.6609884836852208E-2</c:v>
                </c:pt>
                <c:pt idx="6">
                  <c:v>-3.9054702495201536E-2</c:v>
                </c:pt>
                <c:pt idx="7">
                  <c:v>-3.9781669865643E-2</c:v>
                </c:pt>
                <c:pt idx="8">
                  <c:v>-4.0566218809980806E-2</c:v>
                </c:pt>
                <c:pt idx="9">
                  <c:v>-4.1518714011516321E-2</c:v>
                </c:pt>
                <c:pt idx="10">
                  <c:v>-4.2456813819577735E-2</c:v>
                </c:pt>
                <c:pt idx="11">
                  <c:v>-4.4428982725527831E-2</c:v>
                </c:pt>
                <c:pt idx="12">
                  <c:v>-4.5583013435700571E-2</c:v>
                </c:pt>
                <c:pt idx="13">
                  <c:v>-4.6216410748560456E-2</c:v>
                </c:pt>
                <c:pt idx="14">
                  <c:v>-4.6972168905950101E-2</c:v>
                </c:pt>
                <c:pt idx="15">
                  <c:v>-4.80542226487524E-2</c:v>
                </c:pt>
                <c:pt idx="16">
                  <c:v>-5.0633397312859894E-2</c:v>
                </c:pt>
                <c:pt idx="17">
                  <c:v>-5.1691458733205374E-2</c:v>
                </c:pt>
                <c:pt idx="18">
                  <c:v>-5.2406429942418432E-2</c:v>
                </c:pt>
                <c:pt idx="19">
                  <c:v>-5.3759596928982724E-2</c:v>
                </c:pt>
                <c:pt idx="20">
                  <c:v>-5.5897312859884841E-2</c:v>
                </c:pt>
                <c:pt idx="21">
                  <c:v>-5.7327255278310944E-2</c:v>
                </c:pt>
                <c:pt idx="22">
                  <c:v>-5.8795585412667953E-2</c:v>
                </c:pt>
                <c:pt idx="23">
                  <c:v>-6.0223128598848367E-2</c:v>
                </c:pt>
                <c:pt idx="24">
                  <c:v>-6.1696257197696738E-2</c:v>
                </c:pt>
                <c:pt idx="25">
                  <c:v>-6.3260556621881001E-2</c:v>
                </c:pt>
                <c:pt idx="26">
                  <c:v>-6.472408829174664E-2</c:v>
                </c:pt>
                <c:pt idx="27">
                  <c:v>-6.5894913627639162E-2</c:v>
                </c:pt>
                <c:pt idx="28">
                  <c:v>-6.7221689059500947E-2</c:v>
                </c:pt>
                <c:pt idx="29">
                  <c:v>-6.8500479846449136E-2</c:v>
                </c:pt>
                <c:pt idx="30">
                  <c:v>-6.9868042226487528E-2</c:v>
                </c:pt>
                <c:pt idx="31">
                  <c:v>-7.1453934740882907E-2</c:v>
                </c:pt>
                <c:pt idx="32">
                  <c:v>-7.2977447216890604E-2</c:v>
                </c:pt>
                <c:pt idx="33">
                  <c:v>-7.43809980806142E-2</c:v>
                </c:pt>
                <c:pt idx="34">
                  <c:v>-7.5923704414587331E-2</c:v>
                </c:pt>
                <c:pt idx="35">
                  <c:v>-7.7502399232245681E-2</c:v>
                </c:pt>
                <c:pt idx="36">
                  <c:v>-7.9198656429942407E-2</c:v>
                </c:pt>
                <c:pt idx="37">
                  <c:v>-8.0916506717850278E-2</c:v>
                </c:pt>
                <c:pt idx="38">
                  <c:v>-8.2677543186180438E-2</c:v>
                </c:pt>
                <c:pt idx="39">
                  <c:v>-8.4428982725527832E-2</c:v>
                </c:pt>
                <c:pt idx="40">
                  <c:v>-8.635076775431863E-2</c:v>
                </c:pt>
                <c:pt idx="41">
                  <c:v>-8.8166986564299415E-2</c:v>
                </c:pt>
                <c:pt idx="42">
                  <c:v>-9.0172744721689055E-2</c:v>
                </c:pt>
                <c:pt idx="43">
                  <c:v>-9.2248080614203448E-2</c:v>
                </c:pt>
                <c:pt idx="44">
                  <c:v>-9.421785028790787E-2</c:v>
                </c:pt>
                <c:pt idx="45">
                  <c:v>-9.5376679462571973E-2</c:v>
                </c:pt>
                <c:pt idx="46">
                  <c:v>-9.6477927063339713E-2</c:v>
                </c:pt>
                <c:pt idx="47">
                  <c:v>-9.8893953934740889E-2</c:v>
                </c:pt>
                <c:pt idx="48">
                  <c:v>-0.10118522072936662</c:v>
                </c:pt>
                <c:pt idx="49">
                  <c:v>-0.10207773512476008</c:v>
                </c:pt>
                <c:pt idx="50">
                  <c:v>-0.10463531669865643</c:v>
                </c:pt>
                <c:pt idx="51">
                  <c:v>-0.10703454894433781</c:v>
                </c:pt>
                <c:pt idx="52">
                  <c:v>-0.10770393474088291</c:v>
                </c:pt>
                <c:pt idx="53">
                  <c:v>-0.10996641074856046</c:v>
                </c:pt>
                <c:pt idx="54">
                  <c:v>-0.11259596928982725</c:v>
                </c:pt>
                <c:pt idx="55">
                  <c:v>-0.11371641074856047</c:v>
                </c:pt>
                <c:pt idx="56">
                  <c:v>-0.11565259117082534</c:v>
                </c:pt>
                <c:pt idx="57">
                  <c:v>-0.11758637236084453</c:v>
                </c:pt>
                <c:pt idx="58">
                  <c:v>-0.11956813819577737</c:v>
                </c:pt>
                <c:pt idx="59">
                  <c:v>-0.12157869481765833</c:v>
                </c:pt>
                <c:pt idx="60">
                  <c:v>-0.12371161228406911</c:v>
                </c:pt>
                <c:pt idx="61">
                  <c:v>-0.12594769673704415</c:v>
                </c:pt>
                <c:pt idx="62">
                  <c:v>-0.12763915547024954</c:v>
                </c:pt>
                <c:pt idx="63">
                  <c:v>-0.12955374280230328</c:v>
                </c:pt>
                <c:pt idx="64">
                  <c:v>-0.13164347408829175</c:v>
                </c:pt>
                <c:pt idx="65">
                  <c:v>-0.13359884836852207</c:v>
                </c:pt>
                <c:pt idx="66">
                  <c:v>-0.13593090211132436</c:v>
                </c:pt>
                <c:pt idx="67">
                  <c:v>-0.13816938579654511</c:v>
                </c:pt>
                <c:pt idx="68">
                  <c:v>-0.14008637236084451</c:v>
                </c:pt>
                <c:pt idx="69">
                  <c:v>-0.14202015355086373</c:v>
                </c:pt>
                <c:pt idx="70">
                  <c:v>-0.14380998080614205</c:v>
                </c:pt>
                <c:pt idx="71">
                  <c:v>-0.14606046065259118</c:v>
                </c:pt>
                <c:pt idx="72">
                  <c:v>-0.14814539347408828</c:v>
                </c:pt>
                <c:pt idx="73">
                  <c:v>-0.15027351247600768</c:v>
                </c:pt>
                <c:pt idx="74">
                  <c:v>-0.15226727447216892</c:v>
                </c:pt>
                <c:pt idx="75">
                  <c:v>-0.15424904030710174</c:v>
                </c:pt>
                <c:pt idx="76">
                  <c:v>-0.15613723608445296</c:v>
                </c:pt>
                <c:pt idx="77">
                  <c:v>-0.15811900191938577</c:v>
                </c:pt>
                <c:pt idx="78">
                  <c:v>-0.15998560460652589</c:v>
                </c:pt>
                <c:pt idx="79">
                  <c:v>-0.16186420345489441</c:v>
                </c:pt>
                <c:pt idx="80">
                  <c:v>-0.1639035508637236</c:v>
                </c:pt>
                <c:pt idx="81">
                  <c:v>-0.16588531669865642</c:v>
                </c:pt>
                <c:pt idx="82">
                  <c:v>-0.16807581573896355</c:v>
                </c:pt>
                <c:pt idx="83">
                  <c:v>-0.17018953934740882</c:v>
                </c:pt>
                <c:pt idx="84">
                  <c:v>-0.17197456813819578</c:v>
                </c:pt>
                <c:pt idx="85">
                  <c:v>-0.17373800383877161</c:v>
                </c:pt>
                <c:pt idx="86">
                  <c:v>-0.17554942418426103</c:v>
                </c:pt>
                <c:pt idx="87">
                  <c:v>-0.17728646833013437</c:v>
                </c:pt>
                <c:pt idx="88">
                  <c:v>-0.17922984644913625</c:v>
                </c:pt>
                <c:pt idx="89">
                  <c:v>-0.18103886756238005</c:v>
                </c:pt>
                <c:pt idx="90">
                  <c:v>-0.18269673704414588</c:v>
                </c:pt>
                <c:pt idx="91">
                  <c:v>-0.18438579654510556</c:v>
                </c:pt>
                <c:pt idx="92">
                  <c:v>-0.18610604606525913</c:v>
                </c:pt>
                <c:pt idx="93">
                  <c:v>-0.18800863723608446</c:v>
                </c:pt>
                <c:pt idx="94">
                  <c:v>-0.18971689059500962</c:v>
                </c:pt>
                <c:pt idx="95">
                  <c:v>-0.19128119001919383</c:v>
                </c:pt>
                <c:pt idx="96">
                  <c:v>-0.19285028790786946</c:v>
                </c:pt>
                <c:pt idx="97">
                  <c:v>-0.1945513435700576</c:v>
                </c:pt>
                <c:pt idx="98">
                  <c:v>-0.19632677543186181</c:v>
                </c:pt>
                <c:pt idx="99">
                  <c:v>-0.19796785028790789</c:v>
                </c:pt>
                <c:pt idx="100">
                  <c:v>-0.19938339731285992</c:v>
                </c:pt>
                <c:pt idx="101">
                  <c:v>-0.20047024952015352</c:v>
                </c:pt>
                <c:pt idx="102">
                  <c:v>-0.20167706333973126</c:v>
                </c:pt>
                <c:pt idx="103">
                  <c:v>-0.203154990403071</c:v>
                </c:pt>
                <c:pt idx="104">
                  <c:v>-0.20478166986564297</c:v>
                </c:pt>
                <c:pt idx="105">
                  <c:v>-0.20638675623800384</c:v>
                </c:pt>
                <c:pt idx="106">
                  <c:v>-0.2075911708253359</c:v>
                </c:pt>
                <c:pt idx="107">
                  <c:v>-0.20868042226487526</c:v>
                </c:pt>
                <c:pt idx="108">
                  <c:v>-0.20979846449136275</c:v>
                </c:pt>
                <c:pt idx="109">
                  <c:v>-0.21088291746641075</c:v>
                </c:pt>
                <c:pt idx="110">
                  <c:v>-0.21209692898272556</c:v>
                </c:pt>
                <c:pt idx="111">
                  <c:v>-0.21305662188099808</c:v>
                </c:pt>
                <c:pt idx="112">
                  <c:v>-0.21376679462571974</c:v>
                </c:pt>
                <c:pt idx="113">
                  <c:v>-0.21452975047984643</c:v>
                </c:pt>
                <c:pt idx="114">
                  <c:v>-0.21532869481765834</c:v>
                </c:pt>
                <c:pt idx="115">
                  <c:v>-0.21604846449136278</c:v>
                </c:pt>
                <c:pt idx="116">
                  <c:v>-0.21654030710172745</c:v>
                </c:pt>
                <c:pt idx="117">
                  <c:v>-0.21670825335892516</c:v>
                </c:pt>
                <c:pt idx="118">
                  <c:v>-0.21663627639155472</c:v>
                </c:pt>
                <c:pt idx="119">
                  <c:v>-0.21668905950095968</c:v>
                </c:pt>
                <c:pt idx="120">
                  <c:v>-0.2167154510556622</c:v>
                </c:pt>
                <c:pt idx="121">
                  <c:v>-0.21678982725527832</c:v>
                </c:pt>
                <c:pt idx="122">
                  <c:v>-0.21651151631477927</c:v>
                </c:pt>
                <c:pt idx="123">
                  <c:v>-0.21592130518234162</c:v>
                </c:pt>
                <c:pt idx="124">
                  <c:v>-0.21529990403071014</c:v>
                </c:pt>
                <c:pt idx="125">
                  <c:v>-0.21452735124760075</c:v>
                </c:pt>
                <c:pt idx="126">
                  <c:v>-0.21374040307101727</c:v>
                </c:pt>
                <c:pt idx="127">
                  <c:v>-0.2127831094049904</c:v>
                </c:pt>
                <c:pt idx="128">
                  <c:v>-0.21152831094049906</c:v>
                </c:pt>
                <c:pt idx="129">
                  <c:v>-0.20991122840690979</c:v>
                </c:pt>
                <c:pt idx="130">
                  <c:v>-0.20830374280230327</c:v>
                </c:pt>
                <c:pt idx="131">
                  <c:v>-0.20683541266794628</c:v>
                </c:pt>
                <c:pt idx="132">
                  <c:v>-0.20534069097888677</c:v>
                </c:pt>
                <c:pt idx="133">
                  <c:v>-0.20351007677543187</c:v>
                </c:pt>
                <c:pt idx="134">
                  <c:v>-0.20129318618042227</c:v>
                </c:pt>
                <c:pt idx="135">
                  <c:v>-0.1992010556621881</c:v>
                </c:pt>
                <c:pt idx="136">
                  <c:v>-0.19689059500959694</c:v>
                </c:pt>
                <c:pt idx="137">
                  <c:v>-0.1944745681381958</c:v>
                </c:pt>
                <c:pt idx="138">
                  <c:v>-0.19217610364683302</c:v>
                </c:pt>
                <c:pt idx="139">
                  <c:v>-0.18961372360844528</c:v>
                </c:pt>
                <c:pt idx="140">
                  <c:v>-0.18674664107485606</c:v>
                </c:pt>
                <c:pt idx="141">
                  <c:v>-0.18407389635316698</c:v>
                </c:pt>
                <c:pt idx="142">
                  <c:v>-0.18130518234165066</c:v>
                </c:pt>
                <c:pt idx="143">
                  <c:v>-0.17853406909788866</c:v>
                </c:pt>
                <c:pt idx="144">
                  <c:v>-0.17572216890595008</c:v>
                </c:pt>
                <c:pt idx="145">
                  <c:v>-0.17269433781190019</c:v>
                </c:pt>
                <c:pt idx="146">
                  <c:v>-0.16956094049904033</c:v>
                </c:pt>
                <c:pt idx="147">
                  <c:v>-0.16651631477927062</c:v>
                </c:pt>
                <c:pt idx="148">
                  <c:v>-0.16347648752399235</c:v>
                </c:pt>
                <c:pt idx="149">
                  <c:v>-0.16047984644913629</c:v>
                </c:pt>
                <c:pt idx="150">
                  <c:v>-0.15742802303262954</c:v>
                </c:pt>
                <c:pt idx="151">
                  <c:v>-0.15422024952015356</c:v>
                </c:pt>
                <c:pt idx="152">
                  <c:v>-0.15116122840690979</c:v>
                </c:pt>
                <c:pt idx="153">
                  <c:v>-0.14822216890595008</c:v>
                </c:pt>
                <c:pt idx="154">
                  <c:v>-0.14524712092130518</c:v>
                </c:pt>
                <c:pt idx="155">
                  <c:v>-0.14242562380038387</c:v>
                </c:pt>
                <c:pt idx="156">
                  <c:v>-0.13966650671785028</c:v>
                </c:pt>
                <c:pt idx="157">
                  <c:v>-0.13672264875239923</c:v>
                </c:pt>
                <c:pt idx="158">
                  <c:v>-0.13407389635316699</c:v>
                </c:pt>
                <c:pt idx="159">
                  <c:v>-0.13146113243761998</c:v>
                </c:pt>
                <c:pt idx="160">
                  <c:v>-0.12899472168905948</c:v>
                </c:pt>
                <c:pt idx="161">
                  <c:v>-0.12647312859884838</c:v>
                </c:pt>
                <c:pt idx="162">
                  <c:v>-0.12392034548944336</c:v>
                </c:pt>
                <c:pt idx="163">
                  <c:v>-0.1215954894433781</c:v>
                </c:pt>
                <c:pt idx="164">
                  <c:v>-0.11951535508637239</c:v>
                </c:pt>
                <c:pt idx="165">
                  <c:v>-0.11758637236084453</c:v>
                </c:pt>
                <c:pt idx="166">
                  <c:v>-0.11571257197696737</c:v>
                </c:pt>
                <c:pt idx="167">
                  <c:v>-0.11371641074856047</c:v>
                </c:pt>
                <c:pt idx="168">
                  <c:v>-0.11181381957773513</c:v>
                </c:pt>
                <c:pt idx="169">
                  <c:v>-0.11025671785028791</c:v>
                </c:pt>
                <c:pt idx="170">
                  <c:v>-0.10866362763915546</c:v>
                </c:pt>
                <c:pt idx="171">
                  <c:v>-0.10736324376199616</c:v>
                </c:pt>
                <c:pt idx="172">
                  <c:v>-0.10593090211132439</c:v>
                </c:pt>
                <c:pt idx="173">
                  <c:v>-0.10463771593090211</c:v>
                </c:pt>
                <c:pt idx="174">
                  <c:v>-0.10358205374280231</c:v>
                </c:pt>
                <c:pt idx="175">
                  <c:v>-0.10277831094049905</c:v>
                </c:pt>
                <c:pt idx="176">
                  <c:v>-0.10223128598848366</c:v>
                </c:pt>
                <c:pt idx="177">
                  <c:v>-0.10122120921305182</c:v>
                </c:pt>
                <c:pt idx="178">
                  <c:v>-0.10030470249520153</c:v>
                </c:pt>
                <c:pt idx="179">
                  <c:v>-9.9608925143953933E-2</c:v>
                </c:pt>
                <c:pt idx="180">
                  <c:v>-9.9117082533589251E-2</c:v>
                </c:pt>
                <c:pt idx="181">
                  <c:v>-9.8673224568138207E-2</c:v>
                </c:pt>
                <c:pt idx="182">
                  <c:v>-9.8181381957773511E-2</c:v>
                </c:pt>
                <c:pt idx="183">
                  <c:v>-9.7684740882917481E-2</c:v>
                </c:pt>
                <c:pt idx="184">
                  <c:v>-9.7140115163147786E-2</c:v>
                </c:pt>
                <c:pt idx="185">
                  <c:v>-9.6928982725527857E-2</c:v>
                </c:pt>
                <c:pt idx="186">
                  <c:v>-9.6857005758157394E-2</c:v>
                </c:pt>
                <c:pt idx="187">
                  <c:v>-9.6578694817658337E-2</c:v>
                </c:pt>
                <c:pt idx="188">
                  <c:v>-9.6226007677543191E-2</c:v>
                </c:pt>
                <c:pt idx="189">
                  <c:v>-9.593330134357006E-2</c:v>
                </c:pt>
                <c:pt idx="190">
                  <c:v>-9.5707773512476002E-2</c:v>
                </c:pt>
                <c:pt idx="191">
                  <c:v>-9.5511036468330132E-2</c:v>
                </c:pt>
                <c:pt idx="192">
                  <c:v>-9.5319097888675625E-2</c:v>
                </c:pt>
                <c:pt idx="193">
                  <c:v>-9.5247120921305189E-2</c:v>
                </c:pt>
                <c:pt idx="194">
                  <c:v>-9.5103166986564305E-2</c:v>
                </c:pt>
                <c:pt idx="195">
                  <c:v>-9.501919385796545E-2</c:v>
                </c:pt>
                <c:pt idx="196">
                  <c:v>-9.4978406909788871E-2</c:v>
                </c:pt>
                <c:pt idx="197">
                  <c:v>-9.501919385796545E-2</c:v>
                </c:pt>
                <c:pt idx="198">
                  <c:v>-9.507197696737045E-2</c:v>
                </c:pt>
                <c:pt idx="199">
                  <c:v>-9.5052783109405001E-2</c:v>
                </c:pt>
                <c:pt idx="200">
                  <c:v>-9.5035988483685219E-2</c:v>
                </c:pt>
                <c:pt idx="201">
                  <c:v>-9.5000000000000001E-2</c:v>
                </c:pt>
                <c:pt idx="202">
                  <c:v>-9.4964011516314784E-2</c:v>
                </c:pt>
                <c:pt idx="203">
                  <c:v>-9.4973608445297494E-2</c:v>
                </c:pt>
                <c:pt idx="204">
                  <c:v>-9.5033589251439538E-2</c:v>
                </c:pt>
                <c:pt idx="205">
                  <c:v>-9.5021593090211132E-2</c:v>
                </c:pt>
                <c:pt idx="206">
                  <c:v>-9.5002399232245682E-2</c:v>
                </c:pt>
                <c:pt idx="207">
                  <c:v>-9.5196737044145885E-2</c:v>
                </c:pt>
                <c:pt idx="208">
                  <c:v>-9.5223128598848378E-2</c:v>
                </c:pt>
                <c:pt idx="209">
                  <c:v>-9.5194337811900204E-2</c:v>
                </c:pt>
                <c:pt idx="210">
                  <c:v>-9.4961612284069088E-2</c:v>
                </c:pt>
                <c:pt idx="211">
                  <c:v>-9.4563339731285986E-2</c:v>
                </c:pt>
                <c:pt idx="212">
                  <c:v>-9.4736084452975045E-2</c:v>
                </c:pt>
                <c:pt idx="213">
                  <c:v>-9.469289827255277E-2</c:v>
                </c:pt>
                <c:pt idx="214">
                  <c:v>-9.460412667946258E-2</c:v>
                </c:pt>
                <c:pt idx="215">
                  <c:v>-9.4520153550863725E-2</c:v>
                </c:pt>
                <c:pt idx="216">
                  <c:v>-9.433301343570058E-2</c:v>
                </c:pt>
                <c:pt idx="217">
                  <c:v>-9.4309021113243754E-2</c:v>
                </c:pt>
                <c:pt idx="218">
                  <c:v>-9.427063339731287E-2</c:v>
                </c:pt>
                <c:pt idx="219">
                  <c:v>-9.4225047984644913E-2</c:v>
                </c:pt>
                <c:pt idx="220">
                  <c:v>-9.4042706333973117E-2</c:v>
                </c:pt>
                <c:pt idx="221">
                  <c:v>-9.3716410748560464E-2</c:v>
                </c:pt>
                <c:pt idx="222">
                  <c:v>-9.358205374280229E-2</c:v>
                </c:pt>
                <c:pt idx="223">
                  <c:v>-9.3543666026871405E-2</c:v>
                </c:pt>
                <c:pt idx="224">
                  <c:v>-9.3526871401151637E-2</c:v>
                </c:pt>
                <c:pt idx="225">
                  <c:v>-9.3387715930902115E-2</c:v>
                </c:pt>
                <c:pt idx="226">
                  <c:v>-9.3250959692898275E-2</c:v>
                </c:pt>
                <c:pt idx="227">
                  <c:v>-9.303262955854126E-2</c:v>
                </c:pt>
                <c:pt idx="228">
                  <c:v>-9.2775911708253347E-2</c:v>
                </c:pt>
                <c:pt idx="229">
                  <c:v>-9.2576775431861796E-2</c:v>
                </c:pt>
                <c:pt idx="230">
                  <c:v>-9.2298464491362753E-2</c:v>
                </c:pt>
                <c:pt idx="231">
                  <c:v>-9.2032149712092129E-2</c:v>
                </c:pt>
                <c:pt idx="232">
                  <c:v>-9.166986564299423E-2</c:v>
                </c:pt>
                <c:pt idx="233">
                  <c:v>-9.1194817658349331E-2</c:v>
                </c:pt>
                <c:pt idx="234">
                  <c:v>-9.0760556621880997E-2</c:v>
                </c:pt>
                <c:pt idx="235">
                  <c:v>-9.039347408829175E-2</c:v>
                </c:pt>
                <c:pt idx="236">
                  <c:v>-8.998560460652591E-2</c:v>
                </c:pt>
                <c:pt idx="237">
                  <c:v>-8.9184261036468315E-2</c:v>
                </c:pt>
                <c:pt idx="238">
                  <c:v>-8.7754318618042212E-2</c:v>
                </c:pt>
                <c:pt idx="239">
                  <c:v>-8.6504318618042225E-2</c:v>
                </c:pt>
                <c:pt idx="240">
                  <c:v>-8.7029750479846457E-2</c:v>
                </c:pt>
                <c:pt idx="241">
                  <c:v>-8.6062859884836848E-2</c:v>
                </c:pt>
                <c:pt idx="242">
                  <c:v>-8.5810940499040311E-2</c:v>
                </c:pt>
                <c:pt idx="243">
                  <c:v>-8.4947216890595006E-2</c:v>
                </c:pt>
                <c:pt idx="244">
                  <c:v>-8.3536468330134367E-2</c:v>
                </c:pt>
                <c:pt idx="245">
                  <c:v>-8.222168905950096E-2</c:v>
                </c:pt>
                <c:pt idx="246">
                  <c:v>-8.1125239923224554E-2</c:v>
                </c:pt>
                <c:pt idx="247">
                  <c:v>-8.0215930902111335E-2</c:v>
                </c:pt>
                <c:pt idx="248">
                  <c:v>-7.9419385796545103E-2</c:v>
                </c:pt>
                <c:pt idx="249">
                  <c:v>-7.9724088291746625E-2</c:v>
                </c:pt>
                <c:pt idx="250">
                  <c:v>-7.8157389635316696E-2</c:v>
                </c:pt>
                <c:pt idx="251">
                  <c:v>-7.693857965451055E-2</c:v>
                </c:pt>
                <c:pt idx="252">
                  <c:v>-7.5676583493282143E-2</c:v>
                </c:pt>
                <c:pt idx="253">
                  <c:v>-7.45993282149712E-2</c:v>
                </c:pt>
                <c:pt idx="254">
                  <c:v>-7.3582053742802314E-2</c:v>
                </c:pt>
                <c:pt idx="255">
                  <c:v>-7.254318618042227E-2</c:v>
                </c:pt>
                <c:pt idx="256">
                  <c:v>-7.1422744721689066E-2</c:v>
                </c:pt>
                <c:pt idx="257">
                  <c:v>-7.0364683301343572E-2</c:v>
                </c:pt>
                <c:pt idx="258">
                  <c:v>-6.9292226487523992E-2</c:v>
                </c:pt>
                <c:pt idx="259">
                  <c:v>-6.8231765834932831E-2</c:v>
                </c:pt>
                <c:pt idx="260">
                  <c:v>-6.7120921305182338E-2</c:v>
                </c:pt>
                <c:pt idx="261">
                  <c:v>-6.5998080614203453E-2</c:v>
                </c:pt>
                <c:pt idx="262">
                  <c:v>-6.4956813819577727E-2</c:v>
                </c:pt>
                <c:pt idx="263">
                  <c:v>-6.386276391554703E-2</c:v>
                </c:pt>
                <c:pt idx="264">
                  <c:v>-6.2761516314779275E-2</c:v>
                </c:pt>
                <c:pt idx="265">
                  <c:v>-6.1597888675623803E-2</c:v>
                </c:pt>
                <c:pt idx="266">
                  <c:v>-6.0465451055662187E-2</c:v>
                </c:pt>
                <c:pt idx="267">
                  <c:v>-5.9440978886756236E-2</c:v>
                </c:pt>
                <c:pt idx="268">
                  <c:v>-5.8562859884836851E-2</c:v>
                </c:pt>
                <c:pt idx="269">
                  <c:v>-5.7804702495201539E-2</c:v>
                </c:pt>
                <c:pt idx="270">
                  <c:v>-5.6996161228406908E-2</c:v>
                </c:pt>
                <c:pt idx="271">
                  <c:v>-5.6026871401151632E-2</c:v>
                </c:pt>
                <c:pt idx="272">
                  <c:v>-5.5086372360844536E-2</c:v>
                </c:pt>
                <c:pt idx="273">
                  <c:v>-5.5021593090211138E-2</c:v>
                </c:pt>
                <c:pt idx="274">
                  <c:v>-5.4788867562380043E-2</c:v>
                </c:pt>
                <c:pt idx="275">
                  <c:v>-5.3584452975047984E-2</c:v>
                </c:pt>
                <c:pt idx="276">
                  <c:v>-5.2214491362763911E-2</c:v>
                </c:pt>
                <c:pt idx="277">
                  <c:v>-5.156909788867562E-2</c:v>
                </c:pt>
                <c:pt idx="278">
                  <c:v>-5.0227927063339735E-2</c:v>
                </c:pt>
                <c:pt idx="279">
                  <c:v>-5.0134357005758169E-2</c:v>
                </c:pt>
                <c:pt idx="280">
                  <c:v>-4.9918426103646836E-2</c:v>
                </c:pt>
                <c:pt idx="281">
                  <c:v>-4.9632917466410756E-2</c:v>
                </c:pt>
                <c:pt idx="282">
                  <c:v>-4.911948176583493E-2</c:v>
                </c:pt>
                <c:pt idx="283">
                  <c:v>-4.8428502879078697E-2</c:v>
                </c:pt>
                <c:pt idx="284">
                  <c:v>-4.6444337811900188E-2</c:v>
                </c:pt>
                <c:pt idx="285">
                  <c:v>-4.6216410748560456E-2</c:v>
                </c:pt>
                <c:pt idx="286">
                  <c:v>-4.5870921305182347E-2</c:v>
                </c:pt>
                <c:pt idx="287">
                  <c:v>-4.5537428023032636E-2</c:v>
                </c:pt>
                <c:pt idx="288">
                  <c:v>-4.507197696737044E-2</c:v>
                </c:pt>
                <c:pt idx="289">
                  <c:v>-4.4505758157389635E-2</c:v>
                </c:pt>
                <c:pt idx="290">
                  <c:v>-4.3963531669865642E-2</c:v>
                </c:pt>
                <c:pt idx="291">
                  <c:v>-4.3433301343570055E-2</c:v>
                </c:pt>
                <c:pt idx="292">
                  <c:v>-4.2972648752399228E-2</c:v>
                </c:pt>
                <c:pt idx="293">
                  <c:v>-4.2490403071017271E-2</c:v>
                </c:pt>
                <c:pt idx="294">
                  <c:v>-4.1972168905950104E-2</c:v>
                </c:pt>
                <c:pt idx="295">
                  <c:v>-4.1525911708253364E-2</c:v>
                </c:pt>
                <c:pt idx="296">
                  <c:v>-4.1065259117082531E-2</c:v>
                </c:pt>
                <c:pt idx="297">
                  <c:v>-4.0623800383877154E-2</c:v>
                </c:pt>
                <c:pt idx="298">
                  <c:v>-4.0244721689059501E-2</c:v>
                </c:pt>
                <c:pt idx="299">
                  <c:v>-3.988243761996161E-2</c:v>
                </c:pt>
                <c:pt idx="300">
                  <c:v>-3.9606525911708261E-2</c:v>
                </c:pt>
                <c:pt idx="301">
                  <c:v>-3.9337811900191942E-2</c:v>
                </c:pt>
                <c:pt idx="302">
                  <c:v>-3.895393474088292E-2</c:v>
                </c:pt>
                <c:pt idx="303">
                  <c:v>-3.8596449136276391E-2</c:v>
                </c:pt>
                <c:pt idx="304">
                  <c:v>-3.8066218809980804E-2</c:v>
                </c:pt>
                <c:pt idx="305">
                  <c:v>-3.7538387715930904E-2</c:v>
                </c:pt>
                <c:pt idx="306">
                  <c:v>-3.7159309021113238E-2</c:v>
                </c:pt>
                <c:pt idx="307">
                  <c:v>-3.6806621880998078E-2</c:v>
                </c:pt>
                <c:pt idx="308">
                  <c:v>-3.6444337811900193E-2</c:v>
                </c:pt>
                <c:pt idx="309">
                  <c:v>-3.6163627639155468E-2</c:v>
                </c:pt>
                <c:pt idx="310">
                  <c:v>-3.5880518234165069E-2</c:v>
                </c:pt>
                <c:pt idx="311">
                  <c:v>-3.5621401151631475E-2</c:v>
                </c:pt>
                <c:pt idx="312">
                  <c:v>-3.5415067178502881E-2</c:v>
                </c:pt>
                <c:pt idx="313">
                  <c:v>-3.518953934740883E-2</c:v>
                </c:pt>
                <c:pt idx="314">
                  <c:v>-3.4971209213051822E-2</c:v>
                </c:pt>
                <c:pt idx="315">
                  <c:v>-3.4724088291746641E-2</c:v>
                </c:pt>
                <c:pt idx="316">
                  <c:v>-3.4388195777351256E-2</c:v>
                </c:pt>
                <c:pt idx="317">
                  <c:v>-3.4059500959692901E-2</c:v>
                </c:pt>
                <c:pt idx="318">
                  <c:v>-3.3711612284069097E-2</c:v>
                </c:pt>
                <c:pt idx="319">
                  <c:v>-3.333973128598848E-2</c:v>
                </c:pt>
                <c:pt idx="320">
                  <c:v>-3.322456813819577E-2</c:v>
                </c:pt>
                <c:pt idx="321">
                  <c:v>-3.3183781190019197E-2</c:v>
                </c:pt>
                <c:pt idx="322">
                  <c:v>-3.3154990403071023E-2</c:v>
                </c:pt>
                <c:pt idx="323">
                  <c:v>-3.3126199616122842E-2</c:v>
                </c:pt>
                <c:pt idx="324">
                  <c:v>-3.2955854126679465E-2</c:v>
                </c:pt>
                <c:pt idx="325">
                  <c:v>-3.2543186180422269E-2</c:v>
                </c:pt>
                <c:pt idx="326">
                  <c:v>-3.2243282149712095E-2</c:v>
                </c:pt>
                <c:pt idx="327">
                  <c:v>-3.2094529750479842E-2</c:v>
                </c:pt>
                <c:pt idx="328">
                  <c:v>-3.2084932821497117E-2</c:v>
                </c:pt>
                <c:pt idx="329">
                  <c:v>-3.2089731285988486E-2</c:v>
                </c:pt>
                <c:pt idx="330">
                  <c:v>-3.2000959692898269E-2</c:v>
                </c:pt>
                <c:pt idx="331">
                  <c:v>-3.1710652591170826E-2</c:v>
                </c:pt>
                <c:pt idx="332">
                  <c:v>-3.1403550863723609E-2</c:v>
                </c:pt>
                <c:pt idx="333">
                  <c:v>-3.1149232245681384E-2</c:v>
                </c:pt>
                <c:pt idx="334">
                  <c:v>-3.0964491362763916E-2</c:v>
                </c:pt>
                <c:pt idx="335">
                  <c:v>-3.0796545105566221E-2</c:v>
                </c:pt>
                <c:pt idx="336">
                  <c:v>-3.0678982725527836E-2</c:v>
                </c:pt>
                <c:pt idx="337">
                  <c:v>-3.0530230326295586E-2</c:v>
                </c:pt>
                <c:pt idx="338">
                  <c:v>-3.0311900191938582E-2</c:v>
                </c:pt>
                <c:pt idx="339">
                  <c:v>-3.0153550863723608E-2</c:v>
                </c:pt>
                <c:pt idx="340">
                  <c:v>-3.0069577735124756E-2</c:v>
                </c:pt>
                <c:pt idx="341">
                  <c:v>-3.0014395393474086E-2</c:v>
                </c:pt>
                <c:pt idx="342">
                  <c:v>-3.0031190019193858E-2</c:v>
                </c:pt>
                <c:pt idx="343">
                  <c:v>-2.9983205374280231E-2</c:v>
                </c:pt>
                <c:pt idx="344">
                  <c:v>-2.9808061420345495E-2</c:v>
                </c:pt>
                <c:pt idx="345">
                  <c:v>-2.9719289827255278E-2</c:v>
                </c:pt>
                <c:pt idx="346">
                  <c:v>-2.9618522072936658E-2</c:v>
                </c:pt>
                <c:pt idx="347">
                  <c:v>-2.9496161228406911E-2</c:v>
                </c:pt>
                <c:pt idx="348">
                  <c:v>-2.9337811900191937E-2</c:v>
                </c:pt>
                <c:pt idx="349">
                  <c:v>-2.9145873320537429E-2</c:v>
                </c:pt>
                <c:pt idx="350">
                  <c:v>-2.9042706333973132E-2</c:v>
                </c:pt>
                <c:pt idx="351">
                  <c:v>-2.8985124760076773E-2</c:v>
                </c:pt>
                <c:pt idx="352">
                  <c:v>-2.8939539347408828E-2</c:v>
                </c:pt>
                <c:pt idx="353">
                  <c:v>-2.8965930902111324E-2</c:v>
                </c:pt>
                <c:pt idx="354">
                  <c:v>-2.8997120921305179E-2</c:v>
                </c:pt>
                <c:pt idx="355">
                  <c:v>-2.8824376199616124E-2</c:v>
                </c:pt>
                <c:pt idx="356">
                  <c:v>-2.8634836852207295E-2</c:v>
                </c:pt>
                <c:pt idx="357">
                  <c:v>-2.8406909788867563E-2</c:v>
                </c:pt>
                <c:pt idx="358">
                  <c:v>-2.8154990403071019E-2</c:v>
                </c:pt>
                <c:pt idx="359">
                  <c:v>-2.8020633397312859E-2</c:v>
                </c:pt>
                <c:pt idx="360">
                  <c:v>-2.8178982725527834E-2</c:v>
                </c:pt>
                <c:pt idx="361">
                  <c:v>-2.822456813819578E-2</c:v>
                </c:pt>
                <c:pt idx="362">
                  <c:v>-2.8063819577735131E-2</c:v>
                </c:pt>
                <c:pt idx="363">
                  <c:v>-2.7823896353166986E-2</c:v>
                </c:pt>
                <c:pt idx="364">
                  <c:v>-2.7574376199616123E-2</c:v>
                </c:pt>
                <c:pt idx="365">
                  <c:v>-2.7408829174664109E-2</c:v>
                </c:pt>
                <c:pt idx="366">
                  <c:v>-2.7516794625719772E-2</c:v>
                </c:pt>
                <c:pt idx="367">
                  <c:v>-2.7675143953934739E-2</c:v>
                </c:pt>
                <c:pt idx="368">
                  <c:v>-2.770393474088292E-2</c:v>
                </c:pt>
                <c:pt idx="369">
                  <c:v>-2.7691938579654515E-2</c:v>
                </c:pt>
                <c:pt idx="370">
                  <c:v>-2.756717850287908E-2</c:v>
                </c:pt>
                <c:pt idx="371">
                  <c:v>-2.743282149712092E-2</c:v>
                </c:pt>
                <c:pt idx="372">
                  <c:v>-2.7370441458733206E-2</c:v>
                </c:pt>
                <c:pt idx="373">
                  <c:v>-2.7332053742802304E-2</c:v>
                </c:pt>
                <c:pt idx="374">
                  <c:v>-2.724808061420346E-2</c:v>
                </c:pt>
                <c:pt idx="375">
                  <c:v>-2.7116122840690975E-2</c:v>
                </c:pt>
                <c:pt idx="376">
                  <c:v>-2.6926583493282152E-2</c:v>
                </c:pt>
                <c:pt idx="377">
                  <c:v>-2.675383877159309E-2</c:v>
                </c:pt>
                <c:pt idx="378">
                  <c:v>-2.6782629558541264E-2</c:v>
                </c:pt>
                <c:pt idx="379">
                  <c:v>-2.6878598848368525E-2</c:v>
                </c:pt>
                <c:pt idx="380">
                  <c:v>-2.6866602687140112E-2</c:v>
                </c:pt>
                <c:pt idx="381">
                  <c:v>-2.6768234165067177E-2</c:v>
                </c:pt>
                <c:pt idx="382">
                  <c:v>-2.6643474088291749E-2</c:v>
                </c:pt>
                <c:pt idx="383">
                  <c:v>-2.6552303262955854E-2</c:v>
                </c:pt>
                <c:pt idx="384">
                  <c:v>-2.6547504798464492E-2</c:v>
                </c:pt>
                <c:pt idx="385">
                  <c:v>-2.6506717850287902E-2</c:v>
                </c:pt>
                <c:pt idx="386">
                  <c:v>-2.6451535508637238E-2</c:v>
                </c:pt>
                <c:pt idx="387">
                  <c:v>-2.637476007677543E-2</c:v>
                </c:pt>
                <c:pt idx="388">
                  <c:v>-2.6252399232245684E-2</c:v>
                </c:pt>
                <c:pt idx="389">
                  <c:v>-2.626439539347409E-2</c:v>
                </c:pt>
                <c:pt idx="390">
                  <c:v>-2.6302783109404992E-2</c:v>
                </c:pt>
                <c:pt idx="391">
                  <c:v>-2.6348368522072937E-2</c:v>
                </c:pt>
                <c:pt idx="392">
                  <c:v>-2.6312380038387716E-2</c:v>
                </c:pt>
                <c:pt idx="393">
                  <c:v>-2.6276391554702495E-2</c:v>
                </c:pt>
                <c:pt idx="394">
                  <c:v>-2.6249999999999996E-2</c:v>
                </c:pt>
                <c:pt idx="395">
                  <c:v>-2.620441458733205E-2</c:v>
                </c:pt>
                <c:pt idx="396">
                  <c:v>-2.6194817658349332E-2</c:v>
                </c:pt>
                <c:pt idx="397">
                  <c:v>-2.620441458733205E-2</c:v>
                </c:pt>
                <c:pt idx="398">
                  <c:v>-2.6178023032629557E-2</c:v>
                </c:pt>
                <c:pt idx="399">
                  <c:v>-2.6091650671785028E-2</c:v>
                </c:pt>
                <c:pt idx="400">
                  <c:v>-2.6014875239923227E-2</c:v>
                </c:pt>
                <c:pt idx="401">
                  <c:v>-2.5921305182341651E-2</c:v>
                </c:pt>
                <c:pt idx="402">
                  <c:v>-2.5842130518234165E-2</c:v>
                </c:pt>
                <c:pt idx="403">
                  <c:v>-2.5794145873320535E-2</c:v>
                </c:pt>
                <c:pt idx="404">
                  <c:v>-2.571737044145873E-2</c:v>
                </c:pt>
                <c:pt idx="405">
                  <c:v>-2.571737044145873E-2</c:v>
                </c:pt>
                <c:pt idx="406">
                  <c:v>-2.5772552783109408E-2</c:v>
                </c:pt>
                <c:pt idx="407">
                  <c:v>-2.575095969289827E-2</c:v>
                </c:pt>
                <c:pt idx="408">
                  <c:v>-2.5712571976967372E-2</c:v>
                </c:pt>
                <c:pt idx="409">
                  <c:v>-2.5626199616122843E-2</c:v>
                </c:pt>
                <c:pt idx="410">
                  <c:v>-2.5604606525911705E-2</c:v>
                </c:pt>
                <c:pt idx="411">
                  <c:v>-2.5650191938579658E-2</c:v>
                </c:pt>
                <c:pt idx="412">
                  <c:v>-2.5712571976967372E-2</c:v>
                </c:pt>
                <c:pt idx="413">
                  <c:v>-2.5654990403071017E-2</c:v>
                </c:pt>
                <c:pt idx="414">
                  <c:v>-2.5604606525911705E-2</c:v>
                </c:pt>
                <c:pt idx="415">
                  <c:v>-2.550623800383877E-2</c:v>
                </c:pt>
                <c:pt idx="416">
                  <c:v>-2.5477447216890596E-2</c:v>
                </c:pt>
                <c:pt idx="417">
                  <c:v>-2.5491842610364683E-2</c:v>
                </c:pt>
                <c:pt idx="418">
                  <c:v>-2.5527831094049904E-2</c:v>
                </c:pt>
                <c:pt idx="419">
                  <c:v>-2.556621880998081E-2</c:v>
                </c:pt>
                <c:pt idx="420">
                  <c:v>-2.5549424184261035E-2</c:v>
                </c:pt>
                <c:pt idx="421">
                  <c:v>-2.5496641074856052E-2</c:v>
                </c:pt>
                <c:pt idx="422">
                  <c:v>-2.5467850287907868E-2</c:v>
                </c:pt>
                <c:pt idx="423">
                  <c:v>-2.5494241842610364E-2</c:v>
                </c:pt>
                <c:pt idx="424">
                  <c:v>-2.5556621880998078E-2</c:v>
                </c:pt>
                <c:pt idx="425">
                  <c:v>-2.5597408829174665E-2</c:v>
                </c:pt>
                <c:pt idx="426">
                  <c:v>-2.5583013435700578E-2</c:v>
                </c:pt>
                <c:pt idx="427">
                  <c:v>-2.5568618042226491E-2</c:v>
                </c:pt>
                <c:pt idx="428">
                  <c:v>-2.5496641074856052E-2</c:v>
                </c:pt>
                <c:pt idx="429">
                  <c:v>-2.5458253358925143E-2</c:v>
                </c:pt>
                <c:pt idx="430">
                  <c:v>-2.5335892514395397E-2</c:v>
                </c:pt>
                <c:pt idx="431">
                  <c:v>-2.5196737044145875E-2</c:v>
                </c:pt>
                <c:pt idx="432">
                  <c:v>-2.5239923224568139E-2</c:v>
                </c:pt>
                <c:pt idx="433">
                  <c:v>-2.5417466410748563E-2</c:v>
                </c:pt>
                <c:pt idx="434">
                  <c:v>-2.571737044145873E-2</c:v>
                </c:pt>
                <c:pt idx="435">
                  <c:v>-2.5902111324376201E-2</c:v>
                </c:pt>
                <c:pt idx="436">
                  <c:v>-2.5808541266794622E-2</c:v>
                </c:pt>
                <c:pt idx="437">
                  <c:v>-2.5746161228406915E-2</c:v>
                </c:pt>
                <c:pt idx="438">
                  <c:v>-2.5774952015355082E-2</c:v>
                </c:pt>
                <c:pt idx="439">
                  <c:v>-2.5806142034548941E-2</c:v>
                </c:pt>
                <c:pt idx="440">
                  <c:v>-2.5842130518234165E-2</c:v>
                </c:pt>
                <c:pt idx="441">
                  <c:v>-2.5830134357005763E-2</c:v>
                </c:pt>
                <c:pt idx="442">
                  <c:v>-2.5583013435700578E-2</c:v>
                </c:pt>
                <c:pt idx="443">
                  <c:v>-2.5319097888675621E-2</c:v>
                </c:pt>
                <c:pt idx="444">
                  <c:v>-2.5436660268714013E-2</c:v>
                </c:pt>
                <c:pt idx="445">
                  <c:v>-2.5666986564299426E-2</c:v>
                </c:pt>
                <c:pt idx="446">
                  <c:v>-2.6019673704414589E-2</c:v>
                </c:pt>
                <c:pt idx="447">
                  <c:v>-2.6329174664107488E-2</c:v>
                </c:pt>
                <c:pt idx="448">
                  <c:v>-2.6391554702495199E-2</c:v>
                </c:pt>
                <c:pt idx="449">
                  <c:v>-2.6357965451055662E-2</c:v>
                </c:pt>
                <c:pt idx="450">
                  <c:v>-2.6372360844529749E-2</c:v>
                </c:pt>
                <c:pt idx="451">
                  <c:v>-2.6422744721689057E-2</c:v>
                </c:pt>
                <c:pt idx="452">
                  <c:v>-2.6513915547024952E-2</c:v>
                </c:pt>
                <c:pt idx="453">
                  <c:v>-2.6595489443378119E-2</c:v>
                </c:pt>
                <c:pt idx="454">
                  <c:v>-2.667226487523992E-2</c:v>
                </c:pt>
                <c:pt idx="455">
                  <c:v>-2.6777831094049905E-2</c:v>
                </c:pt>
                <c:pt idx="456">
                  <c:v>-2.6710652591170825E-2</c:v>
                </c:pt>
                <c:pt idx="457">
                  <c:v>-2.6693857965451057E-2</c:v>
                </c:pt>
                <c:pt idx="458">
                  <c:v>-2.6816218809980804E-2</c:v>
                </c:pt>
                <c:pt idx="459">
                  <c:v>-2.6991362763915547E-2</c:v>
                </c:pt>
                <c:pt idx="460">
                  <c:v>-2.7406429942418424E-2</c:v>
                </c:pt>
                <c:pt idx="461">
                  <c:v>-2.7718330134357008E-2</c:v>
                </c:pt>
                <c:pt idx="462">
                  <c:v>-2.7828694817658348E-2</c:v>
                </c:pt>
                <c:pt idx="463">
                  <c:v>-2.7963051823416508E-2</c:v>
                </c:pt>
                <c:pt idx="464">
                  <c:v>-2.7979846449136279E-2</c:v>
                </c:pt>
                <c:pt idx="465">
                  <c:v>-2.8152591170825338E-2</c:v>
                </c:pt>
                <c:pt idx="466">
                  <c:v>-2.8217370441458736E-2</c:v>
                </c:pt>
                <c:pt idx="467">
                  <c:v>-2.826535508637236E-2</c:v>
                </c:pt>
                <c:pt idx="468">
                  <c:v>-2.832773512476008E-2</c:v>
                </c:pt>
                <c:pt idx="469">
                  <c:v>-2.8308541266794624E-2</c:v>
                </c:pt>
                <c:pt idx="470">
                  <c:v>-2.8507677543186179E-2</c:v>
                </c:pt>
                <c:pt idx="471">
                  <c:v>-2.8833973128598849E-2</c:v>
                </c:pt>
                <c:pt idx="472">
                  <c:v>-2.8997120921305179E-2</c:v>
                </c:pt>
                <c:pt idx="473">
                  <c:v>-2.9097888675623802E-2</c:v>
                </c:pt>
                <c:pt idx="474">
                  <c:v>-2.927063339731286E-2</c:v>
                </c:pt>
                <c:pt idx="475">
                  <c:v>-2.9457773512476009E-2</c:v>
                </c:pt>
                <c:pt idx="476">
                  <c:v>-2.9611324376199614E-2</c:v>
                </c:pt>
                <c:pt idx="477">
                  <c:v>-2.9906429942418426E-2</c:v>
                </c:pt>
                <c:pt idx="478">
                  <c:v>-3.013675623800384E-2</c:v>
                </c:pt>
                <c:pt idx="479">
                  <c:v>-3.0191938579654517E-2</c:v>
                </c:pt>
                <c:pt idx="480">
                  <c:v>-3.0187140115163148E-2</c:v>
                </c:pt>
                <c:pt idx="481">
                  <c:v>-3.0127159309021108E-2</c:v>
                </c:pt>
                <c:pt idx="482">
                  <c:v>-3.0172744721689061E-2</c:v>
                </c:pt>
                <c:pt idx="483">
                  <c:v>-3.0443857965451061E-2</c:v>
                </c:pt>
                <c:pt idx="484">
                  <c:v>-3.0657389635316699E-2</c:v>
                </c:pt>
                <c:pt idx="485">
                  <c:v>-3.0854126679462572E-2</c:v>
                </c:pt>
                <c:pt idx="486">
                  <c:v>-3.100047984644913E-2</c:v>
                </c:pt>
                <c:pt idx="487">
                  <c:v>-3.1115642994241841E-2</c:v>
                </c:pt>
                <c:pt idx="488">
                  <c:v>-3.1228406909788869E-2</c:v>
                </c:pt>
                <c:pt idx="489">
                  <c:v>-3.133877159309021E-2</c:v>
                </c:pt>
                <c:pt idx="490">
                  <c:v>-3.1453934740882913E-2</c:v>
                </c:pt>
                <c:pt idx="491">
                  <c:v>-3.1725047984644907E-2</c:v>
                </c:pt>
                <c:pt idx="492">
                  <c:v>-3.2012955854126675E-2</c:v>
                </c:pt>
                <c:pt idx="493">
                  <c:v>-3.2084932821497117E-2</c:v>
                </c:pt>
                <c:pt idx="494">
                  <c:v>-3.1960172744721689E-2</c:v>
                </c:pt>
                <c:pt idx="495">
                  <c:v>-3.1667466410748558E-2</c:v>
                </c:pt>
                <c:pt idx="496">
                  <c:v>-3.1581094049904029E-2</c:v>
                </c:pt>
                <c:pt idx="497">
                  <c:v>-3.1811420345489443E-2</c:v>
                </c:pt>
                <c:pt idx="498">
                  <c:v>-3.2156909788867566E-2</c:v>
                </c:pt>
                <c:pt idx="499">
                  <c:v>-3.2595969289827255E-2</c:v>
                </c:pt>
                <c:pt idx="500">
                  <c:v>-3.2754318618042233E-2</c:v>
                </c:pt>
                <c:pt idx="501">
                  <c:v>-3.3030230326295582E-2</c:v>
                </c:pt>
                <c:pt idx="502">
                  <c:v>-3.3166986564299422E-2</c:v>
                </c:pt>
                <c:pt idx="503">
                  <c:v>-3.3171785028790791E-2</c:v>
                </c:pt>
                <c:pt idx="504">
                  <c:v>-3.3145393474088292E-2</c:v>
                </c:pt>
                <c:pt idx="505">
                  <c:v>-3.3018234165067183E-2</c:v>
                </c:pt>
                <c:pt idx="506">
                  <c:v>-3.3042226487523994E-2</c:v>
                </c:pt>
                <c:pt idx="507">
                  <c:v>-3.3255758157389639E-2</c:v>
                </c:pt>
                <c:pt idx="508">
                  <c:v>-3.3414107485604611E-2</c:v>
                </c:pt>
                <c:pt idx="509">
                  <c:v>-3.3502879078694814E-2</c:v>
                </c:pt>
                <c:pt idx="510">
                  <c:v>-3.3572456813819575E-2</c:v>
                </c:pt>
                <c:pt idx="511">
                  <c:v>-3.3675623800383879E-2</c:v>
                </c:pt>
                <c:pt idx="512">
                  <c:v>-3.3862763915547017E-2</c:v>
                </c:pt>
                <c:pt idx="513">
                  <c:v>-3.4177063339731285E-2</c:v>
                </c:pt>
                <c:pt idx="514">
                  <c:v>-3.4361804222648742E-2</c:v>
                </c:pt>
                <c:pt idx="515">
                  <c:v>-3.4433781190019191E-2</c:v>
                </c:pt>
                <c:pt idx="516">
                  <c:v>-3.4448176583493285E-2</c:v>
                </c:pt>
                <c:pt idx="517">
                  <c:v>-3.4376199616122836E-2</c:v>
                </c:pt>
                <c:pt idx="518">
                  <c:v>-3.4321017274472169E-2</c:v>
                </c:pt>
                <c:pt idx="519">
                  <c:v>-3.4337811900191938E-2</c:v>
                </c:pt>
                <c:pt idx="520">
                  <c:v>-3.4436180422264873E-2</c:v>
                </c:pt>
                <c:pt idx="521">
                  <c:v>-3.4630518234165061E-2</c:v>
                </c:pt>
                <c:pt idx="522">
                  <c:v>-3.4796065259117083E-2</c:v>
                </c:pt>
                <c:pt idx="523">
                  <c:v>-3.5004798464491366E-2</c:v>
                </c:pt>
                <c:pt idx="524">
                  <c:v>-3.5153550863723612E-2</c:v>
                </c:pt>
                <c:pt idx="525">
                  <c:v>-3.5187140115163149E-2</c:v>
                </c:pt>
                <c:pt idx="526">
                  <c:v>-3.5177543186180424E-2</c:v>
                </c:pt>
                <c:pt idx="527">
                  <c:v>-3.5035988483685221E-2</c:v>
                </c:pt>
                <c:pt idx="528">
                  <c:v>-3.5047984644913627E-2</c:v>
                </c:pt>
                <c:pt idx="529">
                  <c:v>-3.5263915547024953E-2</c:v>
                </c:pt>
                <c:pt idx="530">
                  <c:v>-3.5448656429942417E-2</c:v>
                </c:pt>
                <c:pt idx="531">
                  <c:v>-3.5494241842610359E-2</c:v>
                </c:pt>
                <c:pt idx="532">
                  <c:v>-3.5453454894433786E-2</c:v>
                </c:pt>
                <c:pt idx="533">
                  <c:v>-3.5319097888675627E-2</c:v>
                </c:pt>
                <c:pt idx="534">
                  <c:v>-3.5199136276391554E-2</c:v>
                </c:pt>
                <c:pt idx="535">
                  <c:v>-3.5273512476007685E-2</c:v>
                </c:pt>
                <c:pt idx="536">
                  <c:v>-3.5357485604606526E-2</c:v>
                </c:pt>
                <c:pt idx="537">
                  <c:v>-3.5386276391554707E-2</c:v>
                </c:pt>
                <c:pt idx="538">
                  <c:v>-3.5429462571976968E-2</c:v>
                </c:pt>
                <c:pt idx="539">
                  <c:v>-3.5398272552783112E-2</c:v>
                </c:pt>
                <c:pt idx="540">
                  <c:v>-3.5251919385796547E-2</c:v>
                </c:pt>
                <c:pt idx="541">
                  <c:v>-3.516314779270633E-2</c:v>
                </c:pt>
                <c:pt idx="542">
                  <c:v>-3.5160748560460656E-2</c:v>
                </c:pt>
                <c:pt idx="543">
                  <c:v>-3.5227927063339722E-2</c:v>
                </c:pt>
                <c:pt idx="544">
                  <c:v>-3.5472648752399236E-2</c:v>
                </c:pt>
                <c:pt idx="545">
                  <c:v>-3.5614203454894432E-2</c:v>
                </c:pt>
                <c:pt idx="546">
                  <c:v>-3.5571017274472171E-2</c:v>
                </c:pt>
                <c:pt idx="547">
                  <c:v>-3.5431861804222649E-2</c:v>
                </c:pt>
                <c:pt idx="548">
                  <c:v>-3.5328694817658345E-2</c:v>
                </c:pt>
                <c:pt idx="549">
                  <c:v>-3.5254318618042221E-2</c:v>
                </c:pt>
                <c:pt idx="550">
                  <c:v>-3.5172744721689062E-2</c:v>
                </c:pt>
                <c:pt idx="551">
                  <c:v>-3.512236084452975E-2</c:v>
                </c:pt>
                <c:pt idx="552">
                  <c:v>-3.5004798464491366E-2</c:v>
                </c:pt>
                <c:pt idx="553">
                  <c:v>-3.4887236084452981E-2</c:v>
                </c:pt>
                <c:pt idx="554">
                  <c:v>-3.4863243761996156E-2</c:v>
                </c:pt>
                <c:pt idx="555">
                  <c:v>-3.4776871401151634E-2</c:v>
                </c:pt>
                <c:pt idx="556">
                  <c:v>-3.4558541266794626E-2</c:v>
                </c:pt>
                <c:pt idx="557">
                  <c:v>-3.4249040307101727E-2</c:v>
                </c:pt>
                <c:pt idx="558">
                  <c:v>-3.4033109404990401E-2</c:v>
                </c:pt>
                <c:pt idx="559">
                  <c:v>-3.3881957773512481E-2</c:v>
                </c:pt>
                <c:pt idx="560">
                  <c:v>-3.3917946257197698E-2</c:v>
                </c:pt>
                <c:pt idx="561">
                  <c:v>-3.4112284069097887E-2</c:v>
                </c:pt>
                <c:pt idx="562">
                  <c:v>-3.4309021113243764E-2</c:v>
                </c:pt>
                <c:pt idx="563">
                  <c:v>-3.4225047984644909E-2</c:v>
                </c:pt>
                <c:pt idx="564">
                  <c:v>-3.3975527831094053E-2</c:v>
                </c:pt>
                <c:pt idx="565">
                  <c:v>-3.3740403071017278E-2</c:v>
                </c:pt>
                <c:pt idx="566">
                  <c:v>-3.3567658349328212E-2</c:v>
                </c:pt>
                <c:pt idx="567">
                  <c:v>-3.3382917466410755E-2</c:v>
                </c:pt>
                <c:pt idx="568">
                  <c:v>-3.3222168905950103E-2</c:v>
                </c:pt>
                <c:pt idx="569">
                  <c:v>-3.298704414587332E-2</c:v>
                </c:pt>
                <c:pt idx="570">
                  <c:v>-3.2756717850287914E-2</c:v>
                </c:pt>
                <c:pt idx="571">
                  <c:v>-3.2571976967370443E-2</c:v>
                </c:pt>
                <c:pt idx="572">
                  <c:v>-3.2416026871401153E-2</c:v>
                </c:pt>
                <c:pt idx="573">
                  <c:v>-3.2257677543186175E-2</c:v>
                </c:pt>
                <c:pt idx="574">
                  <c:v>-3.2053742802303262E-2</c:v>
                </c:pt>
                <c:pt idx="575">
                  <c:v>-3.1854606525911711E-2</c:v>
                </c:pt>
                <c:pt idx="576">
                  <c:v>-3.167706333973129E-2</c:v>
                </c:pt>
                <c:pt idx="577">
                  <c:v>-3.1523512476007681E-2</c:v>
                </c:pt>
                <c:pt idx="578">
                  <c:v>-3.1415547024952015E-2</c:v>
                </c:pt>
                <c:pt idx="579">
                  <c:v>-3.1269193857965449E-2</c:v>
                </c:pt>
                <c:pt idx="580">
                  <c:v>-3.102687140115163E-2</c:v>
                </c:pt>
                <c:pt idx="581">
                  <c:v>-3.0796545105566221E-2</c:v>
                </c:pt>
                <c:pt idx="582">
                  <c:v>-3.0604606525911709E-2</c:v>
                </c:pt>
                <c:pt idx="583">
                  <c:v>-3.0398272552783111E-2</c:v>
                </c:pt>
                <c:pt idx="584">
                  <c:v>-3.024712092130518E-2</c:v>
                </c:pt>
                <c:pt idx="585">
                  <c:v>-3.0129558541266796E-2</c:v>
                </c:pt>
                <c:pt idx="586">
                  <c:v>-2.9944817658349328E-2</c:v>
                </c:pt>
                <c:pt idx="587">
                  <c:v>-2.9736084452975046E-2</c:v>
                </c:pt>
                <c:pt idx="588">
                  <c:v>-2.9508157389635317E-2</c:v>
                </c:pt>
                <c:pt idx="589">
                  <c:v>-2.9265834932821498E-2</c:v>
                </c:pt>
                <c:pt idx="590">
                  <c:v>-2.909309021113244E-2</c:v>
                </c:pt>
                <c:pt idx="591">
                  <c:v>-2.8949136276391559E-2</c:v>
                </c:pt>
                <c:pt idx="592">
                  <c:v>-2.8881957773512476E-2</c:v>
                </c:pt>
                <c:pt idx="593">
                  <c:v>-2.8603646833013432E-2</c:v>
                </c:pt>
                <c:pt idx="594">
                  <c:v>-2.824616122840691E-2</c:v>
                </c:pt>
                <c:pt idx="595">
                  <c:v>-2.796065259117083E-2</c:v>
                </c:pt>
                <c:pt idx="596">
                  <c:v>-2.7535988483685221E-2</c:v>
                </c:pt>
                <c:pt idx="597">
                  <c:v>-2.7192898272552782E-2</c:v>
                </c:pt>
                <c:pt idx="598">
                  <c:v>-2.7046545105566217E-2</c:v>
                </c:pt>
                <c:pt idx="599">
                  <c:v>-2.6926583493282152E-2</c:v>
                </c:pt>
                <c:pt idx="600">
                  <c:v>-2.6816218809980804E-2</c:v>
                </c:pt>
                <c:pt idx="601">
                  <c:v>-2.6669865642994239E-2</c:v>
                </c:pt>
                <c:pt idx="602">
                  <c:v>-2.6473128598848369E-2</c:v>
                </c:pt>
                <c:pt idx="603">
                  <c:v>-2.6249999999999996E-2</c:v>
                </c:pt>
                <c:pt idx="604">
                  <c:v>-2.6094049904030713E-2</c:v>
                </c:pt>
                <c:pt idx="605">
                  <c:v>-2.5938099808061419E-2</c:v>
                </c:pt>
                <c:pt idx="606">
                  <c:v>-2.5791746641074854E-2</c:v>
                </c:pt>
                <c:pt idx="607">
                  <c:v>-2.5604606525911705E-2</c:v>
                </c:pt>
                <c:pt idx="608">
                  <c:v>-2.5412667946257201E-2</c:v>
                </c:pt>
                <c:pt idx="609">
                  <c:v>-2.5326295585412665E-2</c:v>
                </c:pt>
                <c:pt idx="610">
                  <c:v>-2.5376679462571973E-2</c:v>
                </c:pt>
                <c:pt idx="611">
                  <c:v>-2.5307101727447216E-2</c:v>
                </c:pt>
                <c:pt idx="612">
                  <c:v>-2.5062380038387715E-2</c:v>
                </c:pt>
                <c:pt idx="613">
                  <c:v>-2.4714491362763918E-2</c:v>
                </c:pt>
                <c:pt idx="614">
                  <c:v>-2.4210652591170823E-2</c:v>
                </c:pt>
                <c:pt idx="615">
                  <c:v>-2.3871897792706334E-2</c:v>
                </c:pt>
                <c:pt idx="616">
                  <c:v>-2.3741108445297508E-2</c:v>
                </c:pt>
                <c:pt idx="617">
                  <c:v>-2.3676811420345487E-2</c:v>
                </c:pt>
                <c:pt idx="618">
                  <c:v>-2.3596379558541269E-2</c:v>
                </c:pt>
                <c:pt idx="619">
                  <c:v>-2.3435287907869484E-2</c:v>
                </c:pt>
                <c:pt idx="620">
                  <c:v>-2.3246024472168905E-2</c:v>
                </c:pt>
                <c:pt idx="621">
                  <c:v>-2.3055287907869482E-2</c:v>
                </c:pt>
                <c:pt idx="622">
                  <c:v>-2.293728886756238E-2</c:v>
                </c:pt>
                <c:pt idx="623">
                  <c:v>-2.2799534548944338E-2</c:v>
                </c:pt>
                <c:pt idx="624">
                  <c:v>-2.2692080134357008E-2</c:v>
                </c:pt>
                <c:pt idx="625">
                  <c:v>-2.2555535028790791E-2</c:v>
                </c:pt>
                <c:pt idx="626">
                  <c:v>-2.2409640115163148E-2</c:v>
                </c:pt>
                <c:pt idx="627">
                  <c:v>-2.2306187619961608E-2</c:v>
                </c:pt>
                <c:pt idx="628">
                  <c:v>-2.2294258637236084E-2</c:v>
                </c:pt>
                <c:pt idx="629">
                  <c:v>-2.226070537428023E-2</c:v>
                </c:pt>
                <c:pt idx="630">
                  <c:v>-2.2101166026871403E-2</c:v>
                </c:pt>
                <c:pt idx="631">
                  <c:v>-2.1957029750479848E-2</c:v>
                </c:pt>
                <c:pt idx="632">
                  <c:v>-2.1790218330134361E-2</c:v>
                </c:pt>
                <c:pt idx="633">
                  <c:v>-2.1652586372360845E-2</c:v>
                </c:pt>
                <c:pt idx="634">
                  <c:v>-2.1562087332053743E-2</c:v>
                </c:pt>
                <c:pt idx="635">
                  <c:v>-2.1455268714011516E-2</c:v>
                </c:pt>
                <c:pt idx="636">
                  <c:v>-2.1269601727447216E-2</c:v>
                </c:pt>
                <c:pt idx="637">
                  <c:v>-2.1140573416506717E-2</c:v>
                </c:pt>
                <c:pt idx="638">
                  <c:v>-2.1038301343570057E-2</c:v>
                </c:pt>
                <c:pt idx="639">
                  <c:v>-2.0949851247600768E-2</c:v>
                </c:pt>
                <c:pt idx="640">
                  <c:v>-2.0842979846449134E-2</c:v>
                </c:pt>
                <c:pt idx="641">
                  <c:v>-2.0730079174664108E-2</c:v>
                </c:pt>
                <c:pt idx="642">
                  <c:v>-2.0630448656429941E-2</c:v>
                </c:pt>
                <c:pt idx="643">
                  <c:v>-2.0568726007677542E-2</c:v>
                </c:pt>
                <c:pt idx="644">
                  <c:v>-2.046166746641075E-2</c:v>
                </c:pt>
                <c:pt idx="645">
                  <c:v>-2.0386916986564297E-2</c:v>
                </c:pt>
                <c:pt idx="646">
                  <c:v>-2.025833973128599E-2</c:v>
                </c:pt>
                <c:pt idx="647">
                  <c:v>-2.0151979366602686E-2</c:v>
                </c:pt>
                <c:pt idx="648">
                  <c:v>-2.0077176103646833E-2</c:v>
                </c:pt>
                <c:pt idx="649">
                  <c:v>-2.0016753838771596E-2</c:v>
                </c:pt>
                <c:pt idx="650">
                  <c:v>-1.9950885316698658E-2</c:v>
                </c:pt>
                <c:pt idx="651">
                  <c:v>-1.9892763915547024E-2</c:v>
                </c:pt>
                <c:pt idx="652">
                  <c:v>-1.9803733205374281E-2</c:v>
                </c:pt>
                <c:pt idx="653">
                  <c:v>-1.9698236564299424E-2</c:v>
                </c:pt>
                <c:pt idx="654">
                  <c:v>-1.9613939539347407E-2</c:v>
                </c:pt>
                <c:pt idx="655">
                  <c:v>-1.9548260556621882E-2</c:v>
                </c:pt>
                <c:pt idx="656">
                  <c:v>-1.9485482245681383E-2</c:v>
                </c:pt>
                <c:pt idx="657">
                  <c:v>-1.9398430902111328E-2</c:v>
                </c:pt>
                <c:pt idx="658">
                  <c:v>-1.9338704414587331E-2</c:v>
                </c:pt>
                <c:pt idx="659">
                  <c:v>-1.9279949616122841E-2</c:v>
                </c:pt>
                <c:pt idx="660">
                  <c:v>-1.9160244721689063E-2</c:v>
                </c:pt>
                <c:pt idx="661">
                  <c:v>-1.9087305662188102E-2</c:v>
                </c:pt>
                <c:pt idx="662">
                  <c:v>-1.8994220249520154E-2</c:v>
                </c:pt>
                <c:pt idx="663">
                  <c:v>-1.8909678502879081E-2</c:v>
                </c:pt>
                <c:pt idx="664">
                  <c:v>-1.8849021113243766E-2</c:v>
                </c:pt>
                <c:pt idx="665">
                  <c:v>-1.8822281669865645E-2</c:v>
                </c:pt>
                <c:pt idx="666">
                  <c:v>-1.8781480326295587E-2</c:v>
                </c:pt>
                <c:pt idx="667">
                  <c:v>-1.8751074856046063E-2</c:v>
                </c:pt>
                <c:pt idx="668">
                  <c:v>-1.8678030230326298E-2</c:v>
                </c:pt>
                <c:pt idx="669">
                  <c:v>-1.8567567178502879E-2</c:v>
                </c:pt>
                <c:pt idx="670">
                  <c:v>-1.8482627159309022E-2</c:v>
                </c:pt>
                <c:pt idx="671">
                  <c:v>-1.8429858445297504E-2</c:v>
                </c:pt>
                <c:pt idx="672">
                  <c:v>-1.8425885316698656E-2</c:v>
                </c:pt>
                <c:pt idx="673">
                  <c:v>-1.8395136756238006E-2</c:v>
                </c:pt>
                <c:pt idx="674">
                  <c:v>-1.8310834932821495E-2</c:v>
                </c:pt>
                <c:pt idx="675">
                  <c:v>-1.8244090690978886E-2</c:v>
                </c:pt>
                <c:pt idx="676">
                  <c:v>-1.8185439059500957E-2</c:v>
                </c:pt>
                <c:pt idx="677">
                  <c:v>-1.811777351247601E-2</c:v>
                </c:pt>
                <c:pt idx="678">
                  <c:v>-1.8033524472168903E-2</c:v>
                </c:pt>
                <c:pt idx="679">
                  <c:v>-1.7950251919385797E-2</c:v>
                </c:pt>
                <c:pt idx="680">
                  <c:v>-1.7833354126679465E-2</c:v>
                </c:pt>
                <c:pt idx="681">
                  <c:v>-1.7784748080614206E-2</c:v>
                </c:pt>
                <c:pt idx="682">
                  <c:v>-1.7744560940499039E-2</c:v>
                </c:pt>
                <c:pt idx="683">
                  <c:v>-1.7768797984644914E-2</c:v>
                </c:pt>
                <c:pt idx="684">
                  <c:v>-1.7738404510556624E-2</c:v>
                </c:pt>
                <c:pt idx="685">
                  <c:v>-1.7610796545105566E-2</c:v>
                </c:pt>
                <c:pt idx="686">
                  <c:v>-1.7513104606525911E-2</c:v>
                </c:pt>
                <c:pt idx="687">
                  <c:v>-1.7474724088291746E-2</c:v>
                </c:pt>
                <c:pt idx="688">
                  <c:v>-1.7455427063339728E-2</c:v>
                </c:pt>
                <c:pt idx="689">
                  <c:v>-1.7412192898272554E-2</c:v>
                </c:pt>
                <c:pt idx="690">
                  <c:v>-1.7336199616122837E-2</c:v>
                </c:pt>
                <c:pt idx="691">
                  <c:v>-1.7273584452975048E-2</c:v>
                </c:pt>
                <c:pt idx="692">
                  <c:v>-1.7210254318618043E-2</c:v>
                </c:pt>
                <c:pt idx="693">
                  <c:v>-1.7160825335892516E-2</c:v>
                </c:pt>
                <c:pt idx="694">
                  <c:v>-1.7107195297504801E-2</c:v>
                </c:pt>
                <c:pt idx="695">
                  <c:v>-1.7129311420345489E-2</c:v>
                </c:pt>
                <c:pt idx="696">
                  <c:v>-1.7113385316698659E-2</c:v>
                </c:pt>
                <c:pt idx="697">
                  <c:v>-1.705814299424184E-2</c:v>
                </c:pt>
                <c:pt idx="698">
                  <c:v>-1.6988339731285988E-2</c:v>
                </c:pt>
                <c:pt idx="699">
                  <c:v>-1.6900028790786951E-2</c:v>
                </c:pt>
                <c:pt idx="700">
                  <c:v>-1.6860559021113244E-2</c:v>
                </c:pt>
                <c:pt idx="701">
                  <c:v>-1.6813126199616123E-2</c:v>
                </c:pt>
                <c:pt idx="702">
                  <c:v>-1.6777320057581573E-2</c:v>
                </c:pt>
                <c:pt idx="703">
                  <c:v>-1.6758855566218811E-2</c:v>
                </c:pt>
                <c:pt idx="704">
                  <c:v>-1.6731703454894435E-2</c:v>
                </c:pt>
                <c:pt idx="705">
                  <c:v>-1.6678637236084454E-2</c:v>
                </c:pt>
                <c:pt idx="706">
                  <c:v>-1.6630045585412669E-2</c:v>
                </c:pt>
                <c:pt idx="707">
                  <c:v>-1.6510273512476008E-2</c:v>
                </c:pt>
                <c:pt idx="708">
                  <c:v>-1.6471305182341651E-2</c:v>
                </c:pt>
                <c:pt idx="709">
                  <c:v>-1.6454625719769675E-2</c:v>
                </c:pt>
                <c:pt idx="710">
                  <c:v>-1.6446444337811901E-2</c:v>
                </c:pt>
                <c:pt idx="711">
                  <c:v>-1.6400021593090213E-2</c:v>
                </c:pt>
                <c:pt idx="712">
                  <c:v>-1.6387358445297505E-2</c:v>
                </c:pt>
                <c:pt idx="713">
                  <c:v>-1.6333327735124761E-2</c:v>
                </c:pt>
                <c:pt idx="714">
                  <c:v>-1.6262320057581575E-2</c:v>
                </c:pt>
                <c:pt idx="715">
                  <c:v>-1.6240866122840692E-2</c:v>
                </c:pt>
                <c:pt idx="716">
                  <c:v>-1.6274033109404992E-2</c:v>
                </c:pt>
                <c:pt idx="717">
                  <c:v>-1.6269124280230324E-2</c:v>
                </c:pt>
                <c:pt idx="718">
                  <c:v>-1.6195803742802304E-2</c:v>
                </c:pt>
                <c:pt idx="719">
                  <c:v>-1.6143138195777354E-2</c:v>
                </c:pt>
                <c:pt idx="720">
                  <c:v>-1.6129157869481766E-2</c:v>
                </c:pt>
                <c:pt idx="721">
                  <c:v>-1.5915184740882916E-2</c:v>
                </c:pt>
                <c:pt idx="722">
                  <c:v>-1.5751050863723609E-2</c:v>
                </c:pt>
                <c:pt idx="723">
                  <c:v>-1.5791441938579655E-2</c:v>
                </c:pt>
                <c:pt idx="724">
                  <c:v>-1.6021446737044146E-2</c:v>
                </c:pt>
                <c:pt idx="725">
                  <c:v>-1.6324553742802304E-2</c:v>
                </c:pt>
                <c:pt idx="726">
                  <c:v>-1.6421336372360845E-2</c:v>
                </c:pt>
                <c:pt idx="727">
                  <c:v>-1.6489208253358922E-2</c:v>
                </c:pt>
                <c:pt idx="728">
                  <c:v>-1.6507164107485605E-2</c:v>
                </c:pt>
                <c:pt idx="729">
                  <c:v>-1.6503889155470252E-2</c:v>
                </c:pt>
                <c:pt idx="730">
                  <c:v>-1.6446077255278312E-2</c:v>
                </c:pt>
                <c:pt idx="731">
                  <c:v>-1.6312562380038385E-2</c:v>
                </c:pt>
                <c:pt idx="732">
                  <c:v>-1.6254702495201532E-2</c:v>
                </c:pt>
                <c:pt idx="733">
                  <c:v>-1.6324697696737046E-2</c:v>
                </c:pt>
                <c:pt idx="734">
                  <c:v>-1.6474882437619961E-2</c:v>
                </c:pt>
                <c:pt idx="735">
                  <c:v>-1.6554112284069097E-2</c:v>
                </c:pt>
                <c:pt idx="736">
                  <c:v>-1.663886756238004E-2</c:v>
                </c:pt>
                <c:pt idx="737">
                  <c:v>-1.6723236564299422E-2</c:v>
                </c:pt>
                <c:pt idx="738">
                  <c:v>-1.6810511036468332E-2</c:v>
                </c:pt>
                <c:pt idx="739">
                  <c:v>-1.6861398752399233E-2</c:v>
                </c:pt>
                <c:pt idx="740">
                  <c:v>-1.6816451535508641E-2</c:v>
                </c:pt>
                <c:pt idx="741">
                  <c:v>-1.692138915547025E-2</c:v>
                </c:pt>
                <c:pt idx="742">
                  <c:v>-1.7150796545105564E-2</c:v>
                </c:pt>
                <c:pt idx="743">
                  <c:v>-1.7330028790786947E-2</c:v>
                </c:pt>
                <c:pt idx="744">
                  <c:v>-1.7607077735124762E-2</c:v>
                </c:pt>
                <c:pt idx="745">
                  <c:v>-1.7726727447216893E-2</c:v>
                </c:pt>
                <c:pt idx="746">
                  <c:v>-1.7642850287907873E-2</c:v>
                </c:pt>
                <c:pt idx="747">
                  <c:v>-1.7604762476007677E-2</c:v>
                </c:pt>
                <c:pt idx="748">
                  <c:v>-1.7628385316698653E-2</c:v>
                </c:pt>
                <c:pt idx="749">
                  <c:v>-1.7716763435700576E-2</c:v>
                </c:pt>
                <c:pt idx="750">
                  <c:v>-1.78266122840691E-2</c:v>
                </c:pt>
                <c:pt idx="751">
                  <c:v>-1.7860443857965452E-2</c:v>
                </c:pt>
                <c:pt idx="752">
                  <c:v>-1.7889642514395395E-2</c:v>
                </c:pt>
                <c:pt idx="753">
                  <c:v>-1.7906880998080615E-2</c:v>
                </c:pt>
                <c:pt idx="754">
                  <c:v>-1.7916324376199617E-2</c:v>
                </c:pt>
                <c:pt idx="755">
                  <c:v>-1.7962778310940501E-2</c:v>
                </c:pt>
                <c:pt idx="756">
                  <c:v>-1.8162154510556618E-2</c:v>
                </c:pt>
                <c:pt idx="757">
                  <c:v>-1.8260031190019194E-2</c:v>
                </c:pt>
                <c:pt idx="758">
                  <c:v>-1.8166130038387716E-2</c:v>
                </c:pt>
                <c:pt idx="759">
                  <c:v>-1.790890595009597E-2</c:v>
                </c:pt>
                <c:pt idx="760">
                  <c:v>-1.7577456813819576E-2</c:v>
                </c:pt>
                <c:pt idx="761">
                  <c:v>-1.7425074376199615E-2</c:v>
                </c:pt>
                <c:pt idx="762">
                  <c:v>-1.7328797984644911E-2</c:v>
                </c:pt>
                <c:pt idx="763">
                  <c:v>-1.7282643953934741E-2</c:v>
                </c:pt>
                <c:pt idx="764">
                  <c:v>-1.7206645873320537E-2</c:v>
                </c:pt>
                <c:pt idx="765">
                  <c:v>-1.7133440499040309E-2</c:v>
                </c:pt>
                <c:pt idx="766">
                  <c:v>-1.7131422744721691E-2</c:v>
                </c:pt>
                <c:pt idx="767">
                  <c:v>-1.7106468330134357E-2</c:v>
                </c:pt>
                <c:pt idx="768">
                  <c:v>-1.6988853166986565E-2</c:v>
                </c:pt>
                <c:pt idx="769">
                  <c:v>-1.6811866602687141E-2</c:v>
                </c:pt>
                <c:pt idx="770">
                  <c:v>-1.657083253358925E-2</c:v>
                </c:pt>
                <c:pt idx="771">
                  <c:v>-1.6342041746641073E-2</c:v>
                </c:pt>
                <c:pt idx="772">
                  <c:v>-1.6179210652591168E-2</c:v>
                </c:pt>
                <c:pt idx="773">
                  <c:v>-1.5969280230326295E-2</c:v>
                </c:pt>
                <c:pt idx="774">
                  <c:v>-1.585647312859885E-2</c:v>
                </c:pt>
                <c:pt idx="775">
                  <c:v>-1.600599568138196E-2</c:v>
                </c:pt>
                <c:pt idx="776">
                  <c:v>-1.5921818618042226E-2</c:v>
                </c:pt>
                <c:pt idx="777">
                  <c:v>-1.5644162667946257E-2</c:v>
                </c:pt>
                <c:pt idx="778">
                  <c:v>-1.526560460652591E-2</c:v>
                </c:pt>
                <c:pt idx="779">
                  <c:v>-1.4699165067178504E-2</c:v>
                </c:pt>
                <c:pt idx="780">
                  <c:v>-1.4291835412667948E-2</c:v>
                </c:pt>
                <c:pt idx="781">
                  <c:v>-1.4226741842610365E-2</c:v>
                </c:pt>
                <c:pt idx="782">
                  <c:v>-1.4200345489443378E-2</c:v>
                </c:pt>
                <c:pt idx="783">
                  <c:v>-1.4116509117082532E-2</c:v>
                </c:pt>
                <c:pt idx="784">
                  <c:v>-1.4087312859884836E-2</c:v>
                </c:pt>
                <c:pt idx="785">
                  <c:v>-1.3985208733205376E-2</c:v>
                </c:pt>
                <c:pt idx="786">
                  <c:v>-1.3793205374280229E-2</c:v>
                </c:pt>
                <c:pt idx="787">
                  <c:v>-1.3555333493282149E-2</c:v>
                </c:pt>
                <c:pt idx="788">
                  <c:v>-1.3242519193857966E-2</c:v>
                </c:pt>
                <c:pt idx="789">
                  <c:v>-1.2950583013435704E-2</c:v>
                </c:pt>
                <c:pt idx="790">
                  <c:v>-1.2799073896353166E-2</c:v>
                </c:pt>
                <c:pt idx="791">
                  <c:v>-1.268674424184261E-2</c:v>
                </c:pt>
                <c:pt idx="792">
                  <c:v>-1.2596986564299424E-2</c:v>
                </c:pt>
                <c:pt idx="793">
                  <c:v>-1.2546703454894434E-2</c:v>
                </c:pt>
                <c:pt idx="794">
                  <c:v>-1.2482459213051824E-2</c:v>
                </c:pt>
                <c:pt idx="795">
                  <c:v>-1.2375427063339732E-2</c:v>
                </c:pt>
                <c:pt idx="796">
                  <c:v>-1.2243426103646834E-2</c:v>
                </c:pt>
                <c:pt idx="797">
                  <c:v>-1.2112684740882918E-2</c:v>
                </c:pt>
                <c:pt idx="798">
                  <c:v>-1.1972279270633397E-2</c:v>
                </c:pt>
                <c:pt idx="799">
                  <c:v>-1.1948922744721688E-2</c:v>
                </c:pt>
                <c:pt idx="800">
                  <c:v>-1.1903169385796546E-2</c:v>
                </c:pt>
                <c:pt idx="801">
                  <c:v>-1.1848973128598849E-2</c:v>
                </c:pt>
                <c:pt idx="802">
                  <c:v>-1.1809316218809979E-2</c:v>
                </c:pt>
                <c:pt idx="803">
                  <c:v>-1.1729961612284069E-2</c:v>
                </c:pt>
                <c:pt idx="804">
                  <c:v>-1.1691393953934742E-2</c:v>
                </c:pt>
                <c:pt idx="805">
                  <c:v>-1.1780002399232246E-2</c:v>
                </c:pt>
                <c:pt idx="806">
                  <c:v>-1.1858344529750479E-2</c:v>
                </c:pt>
                <c:pt idx="807">
                  <c:v>-1.1758325335892515E-2</c:v>
                </c:pt>
                <c:pt idx="808">
                  <c:v>-1.1670926103646832E-2</c:v>
                </c:pt>
                <c:pt idx="809">
                  <c:v>-1.1432468809980808E-2</c:v>
                </c:pt>
                <c:pt idx="810">
                  <c:v>-1.1058315738963532E-2</c:v>
                </c:pt>
                <c:pt idx="811">
                  <c:v>-1.0888766794625722E-2</c:v>
                </c:pt>
                <c:pt idx="812">
                  <c:v>-1.0829964011516315E-2</c:v>
                </c:pt>
                <c:pt idx="813">
                  <c:v>-1.0891230806142035E-2</c:v>
                </c:pt>
                <c:pt idx="814">
                  <c:v>-1.1056662667946257E-2</c:v>
                </c:pt>
                <c:pt idx="815">
                  <c:v>-1.1179191458733204E-2</c:v>
                </c:pt>
                <c:pt idx="816">
                  <c:v>-1.1158349328214971E-2</c:v>
                </c:pt>
                <c:pt idx="817">
                  <c:v>-1.1053565259117083E-2</c:v>
                </c:pt>
                <c:pt idx="818">
                  <c:v>-1.0953987523992324E-2</c:v>
                </c:pt>
                <c:pt idx="819">
                  <c:v>-1.0754227447216892E-2</c:v>
                </c:pt>
                <c:pt idx="820">
                  <c:v>-1.0594812859884837E-2</c:v>
                </c:pt>
                <c:pt idx="821">
                  <c:v>-1.0534126679462573E-2</c:v>
                </c:pt>
                <c:pt idx="822">
                  <c:v>-1.0544700095969289E-2</c:v>
                </c:pt>
                <c:pt idx="823">
                  <c:v>-1.064034309021113E-2</c:v>
                </c:pt>
                <c:pt idx="824">
                  <c:v>-1.0736374760076774E-2</c:v>
                </c:pt>
                <c:pt idx="825">
                  <c:v>-1.0716806621880999E-2</c:v>
                </c:pt>
                <c:pt idx="826">
                  <c:v>-1.0642096928982724E-2</c:v>
                </c:pt>
                <c:pt idx="827">
                  <c:v>-1.0583857965451058E-2</c:v>
                </c:pt>
                <c:pt idx="828">
                  <c:v>-1.0487540786948177E-2</c:v>
                </c:pt>
                <c:pt idx="829">
                  <c:v>-1.0397735124760077E-2</c:v>
                </c:pt>
                <c:pt idx="830">
                  <c:v>-1.0307351247600767E-2</c:v>
                </c:pt>
                <c:pt idx="831">
                  <c:v>-1.0273166986564298E-2</c:v>
                </c:pt>
                <c:pt idx="832">
                  <c:v>-1.0344361804222648E-2</c:v>
                </c:pt>
                <c:pt idx="833">
                  <c:v>-1.0508790786948177E-2</c:v>
                </c:pt>
                <c:pt idx="834">
                  <c:v>-1.0513284548944339E-2</c:v>
                </c:pt>
                <c:pt idx="835">
                  <c:v>-1.0439006717850289E-2</c:v>
                </c:pt>
                <c:pt idx="836">
                  <c:v>-1.0358330134357005E-2</c:v>
                </c:pt>
                <c:pt idx="837">
                  <c:v>-1.0251333973128598E-2</c:v>
                </c:pt>
                <c:pt idx="838">
                  <c:v>-1.0149052303262955E-2</c:v>
                </c:pt>
                <c:pt idx="839">
                  <c:v>-1.0048860364683302E-2</c:v>
                </c:pt>
                <c:pt idx="840">
                  <c:v>-9.8630326295585397E-3</c:v>
                </c:pt>
                <c:pt idx="841">
                  <c:v>-9.6272744721689063E-3</c:v>
                </c:pt>
                <c:pt idx="842">
                  <c:v>-9.584496161228407E-3</c:v>
                </c:pt>
                <c:pt idx="843">
                  <c:v>-9.607934261036467E-3</c:v>
                </c:pt>
                <c:pt idx="844">
                  <c:v>-9.7841938579654522E-3</c:v>
                </c:pt>
                <c:pt idx="845">
                  <c:v>-9.8776943378119011E-3</c:v>
                </c:pt>
                <c:pt idx="846">
                  <c:v>-9.812631957773512E-3</c:v>
                </c:pt>
                <c:pt idx="847">
                  <c:v>-9.6782365642994247E-3</c:v>
                </c:pt>
                <c:pt idx="848">
                  <c:v>-9.610525431861805E-3</c:v>
                </c:pt>
                <c:pt idx="849">
                  <c:v>-9.5519625719769664E-3</c:v>
                </c:pt>
                <c:pt idx="850">
                  <c:v>-9.4762763915547006E-3</c:v>
                </c:pt>
                <c:pt idx="851">
                  <c:v>-9.4490690978886755E-3</c:v>
                </c:pt>
                <c:pt idx="852">
                  <c:v>-9.4925455854126695E-3</c:v>
                </c:pt>
                <c:pt idx="853">
                  <c:v>-9.628905950095969E-3</c:v>
                </c:pt>
                <c:pt idx="854">
                  <c:v>-9.7565834932821505E-3</c:v>
                </c:pt>
                <c:pt idx="855">
                  <c:v>-9.7584716890594999E-3</c:v>
                </c:pt>
                <c:pt idx="856">
                  <c:v>-9.7653119001919406E-3</c:v>
                </c:pt>
                <c:pt idx="857">
                  <c:v>-9.6292178502879085E-3</c:v>
                </c:pt>
                <c:pt idx="858">
                  <c:v>-9.5465978886756248E-3</c:v>
                </c:pt>
                <c:pt idx="859">
                  <c:v>-9.579328214971209E-3</c:v>
                </c:pt>
                <c:pt idx="860">
                  <c:v>-9.5939419385796532E-3</c:v>
                </c:pt>
                <c:pt idx="861">
                  <c:v>-9.6282461612284057E-3</c:v>
                </c:pt>
                <c:pt idx="862">
                  <c:v>-9.5762236084452976E-3</c:v>
                </c:pt>
                <c:pt idx="863">
                  <c:v>-9.4708301343570077E-3</c:v>
                </c:pt>
                <c:pt idx="864">
                  <c:v>-9.3890091170825331E-3</c:v>
                </c:pt>
                <c:pt idx="865">
                  <c:v>-9.2117490403071014E-3</c:v>
                </c:pt>
                <c:pt idx="866">
                  <c:v>-9.0281981765834955E-3</c:v>
                </c:pt>
                <c:pt idx="867">
                  <c:v>-8.990650191938579E-3</c:v>
                </c:pt>
                <c:pt idx="868">
                  <c:v>-8.9583109404990403E-3</c:v>
                </c:pt>
                <c:pt idx="869">
                  <c:v>-9.1896017274472174E-3</c:v>
                </c:pt>
                <c:pt idx="870">
                  <c:v>-9.3829894433781185E-3</c:v>
                </c:pt>
                <c:pt idx="871">
                  <c:v>-9.1013099808061413E-3</c:v>
                </c:pt>
                <c:pt idx="872">
                  <c:v>-8.8311588291746634E-3</c:v>
                </c:pt>
                <c:pt idx="873">
                  <c:v>-8.8157677543186166E-3</c:v>
                </c:pt>
                <c:pt idx="874">
                  <c:v>-9.0396761036468324E-3</c:v>
                </c:pt>
                <c:pt idx="875">
                  <c:v>-9.443107005758157E-3</c:v>
                </c:pt>
                <c:pt idx="876">
                  <c:v>-9.7395681381957783E-3</c:v>
                </c:pt>
                <c:pt idx="877">
                  <c:v>-9.8116506717850285E-3</c:v>
                </c:pt>
                <c:pt idx="878">
                  <c:v>-9.7929006717850289E-3</c:v>
                </c:pt>
                <c:pt idx="879">
                  <c:v>-9.6663579654510563E-3</c:v>
                </c:pt>
                <c:pt idx="880">
                  <c:v>-9.580055182341651E-3</c:v>
                </c:pt>
                <c:pt idx="881">
                  <c:v>-9.578651631477926E-3</c:v>
                </c:pt>
                <c:pt idx="882">
                  <c:v>-9.6463531669865651E-3</c:v>
                </c:pt>
                <c:pt idx="883">
                  <c:v>-9.6645297504798448E-3</c:v>
                </c:pt>
                <c:pt idx="884">
                  <c:v>-9.6365930902111326E-3</c:v>
                </c:pt>
                <c:pt idx="885">
                  <c:v>-9.6333013435700582E-3</c:v>
                </c:pt>
                <c:pt idx="886">
                  <c:v>-9.5224568138195763E-3</c:v>
                </c:pt>
                <c:pt idx="887">
                  <c:v>-9.3295345489443383E-3</c:v>
                </c:pt>
                <c:pt idx="888">
                  <c:v>-9.1717394433781189E-3</c:v>
                </c:pt>
                <c:pt idx="889">
                  <c:v>-9.1026007677543173E-3</c:v>
                </c:pt>
                <c:pt idx="890">
                  <c:v>-9.1347792706333968E-3</c:v>
                </c:pt>
                <c:pt idx="891">
                  <c:v>-9.1348896353166988E-3</c:v>
                </c:pt>
                <c:pt idx="892">
                  <c:v>-9.2955638195777353E-3</c:v>
                </c:pt>
                <c:pt idx="893">
                  <c:v>-9.4258517274472178E-3</c:v>
                </c:pt>
                <c:pt idx="894">
                  <c:v>-9.4487428023032616E-3</c:v>
                </c:pt>
                <c:pt idx="895">
                  <c:v>-9.4497360844529761E-3</c:v>
                </c:pt>
                <c:pt idx="896">
                  <c:v>-9.4269241842610367E-3</c:v>
                </c:pt>
                <c:pt idx="897">
                  <c:v>-9.4896665067178507E-3</c:v>
                </c:pt>
                <c:pt idx="898">
                  <c:v>-9.6144577735124779E-3</c:v>
                </c:pt>
                <c:pt idx="899">
                  <c:v>-9.7141698656429947E-3</c:v>
                </c:pt>
                <c:pt idx="900">
                  <c:v>-9.9162332053742783E-3</c:v>
                </c:pt>
                <c:pt idx="901">
                  <c:v>-1.015945537428023E-2</c:v>
                </c:pt>
                <c:pt idx="902">
                  <c:v>-1.0145117562380037E-2</c:v>
                </c:pt>
                <c:pt idx="903">
                  <c:v>-9.9960916506717859E-3</c:v>
                </c:pt>
                <c:pt idx="904">
                  <c:v>-9.6565427063339728E-3</c:v>
                </c:pt>
                <c:pt idx="905">
                  <c:v>-9.4016530710172748E-3</c:v>
                </c:pt>
                <c:pt idx="906">
                  <c:v>-9.7351223608445302E-3</c:v>
                </c:pt>
                <c:pt idx="907">
                  <c:v>-1.0075947696737045E-2</c:v>
                </c:pt>
                <c:pt idx="908">
                  <c:v>-1.0007795105566219E-2</c:v>
                </c:pt>
                <c:pt idx="909">
                  <c:v>-9.7583325335892507E-3</c:v>
                </c:pt>
                <c:pt idx="910">
                  <c:v>-9.4222144913627646E-3</c:v>
                </c:pt>
                <c:pt idx="911">
                  <c:v>-9.4164875239923212E-3</c:v>
                </c:pt>
                <c:pt idx="912">
                  <c:v>-9.736295585412667E-3</c:v>
                </c:pt>
                <c:pt idx="913">
                  <c:v>-9.9576367562380034E-3</c:v>
                </c:pt>
                <c:pt idx="914">
                  <c:v>-1.0050340690978887E-2</c:v>
                </c:pt>
                <c:pt idx="915">
                  <c:v>-1.012738723608445E-2</c:v>
                </c:pt>
                <c:pt idx="916">
                  <c:v>-1.0182883877159311E-2</c:v>
                </c:pt>
                <c:pt idx="917">
                  <c:v>-1.0037574376199617E-2</c:v>
                </c:pt>
                <c:pt idx="918">
                  <c:v>-9.8150599808061439E-3</c:v>
                </c:pt>
                <c:pt idx="919">
                  <c:v>-9.7592034548944356E-3</c:v>
                </c:pt>
                <c:pt idx="920">
                  <c:v>-9.9059860844529762E-3</c:v>
                </c:pt>
                <c:pt idx="921">
                  <c:v>-1.0260998080614205E-2</c:v>
                </c:pt>
                <c:pt idx="922">
                  <c:v>-1.0747243282149713E-2</c:v>
                </c:pt>
                <c:pt idx="923">
                  <c:v>-1.0909083493282149E-2</c:v>
                </c:pt>
                <c:pt idx="924">
                  <c:v>-1.087239443378119E-2</c:v>
                </c:pt>
                <c:pt idx="925">
                  <c:v>-1.0831653071017274E-2</c:v>
                </c:pt>
                <c:pt idx="926">
                  <c:v>-1.0826271593090211E-2</c:v>
                </c:pt>
                <c:pt idx="927">
                  <c:v>-1.0778138195777352E-2</c:v>
                </c:pt>
                <c:pt idx="928">
                  <c:v>-1.0741362763915546E-2</c:v>
                </c:pt>
                <c:pt idx="929">
                  <c:v>-1.0693241362763915E-2</c:v>
                </c:pt>
                <c:pt idx="930">
                  <c:v>-1.0723644433781189E-2</c:v>
                </c:pt>
                <c:pt idx="931">
                  <c:v>-1.0801799424184261E-2</c:v>
                </c:pt>
                <c:pt idx="932">
                  <c:v>-1.0840551823416505E-2</c:v>
                </c:pt>
                <c:pt idx="933">
                  <c:v>-1.090776631477927E-2</c:v>
                </c:pt>
                <c:pt idx="934">
                  <c:v>-1.0946211612284068E-2</c:v>
                </c:pt>
                <c:pt idx="935">
                  <c:v>-1.0995614203454894E-2</c:v>
                </c:pt>
                <c:pt idx="936">
                  <c:v>-1.1048286948176585E-2</c:v>
                </c:pt>
                <c:pt idx="937">
                  <c:v>-1.1064512955854127E-2</c:v>
                </c:pt>
                <c:pt idx="938">
                  <c:v>-1.1119505758157389E-2</c:v>
                </c:pt>
                <c:pt idx="939">
                  <c:v>-1.1239568138195778E-2</c:v>
                </c:pt>
                <c:pt idx="940">
                  <c:v>-1.1367317658349328E-2</c:v>
                </c:pt>
                <c:pt idx="941">
                  <c:v>-1.1493085412667947E-2</c:v>
                </c:pt>
                <c:pt idx="942">
                  <c:v>-1.1743534069097889E-2</c:v>
                </c:pt>
                <c:pt idx="943">
                  <c:v>-1.2023246161228407E-2</c:v>
                </c:pt>
                <c:pt idx="944">
                  <c:v>-1.2249606525911708E-2</c:v>
                </c:pt>
                <c:pt idx="945">
                  <c:v>-1.2317891074856046E-2</c:v>
                </c:pt>
                <c:pt idx="946">
                  <c:v>-1.2087535988483685E-2</c:v>
                </c:pt>
                <c:pt idx="947">
                  <c:v>-1.1696024472168906E-2</c:v>
                </c:pt>
                <c:pt idx="948">
                  <c:v>-1.1506309980806142E-2</c:v>
                </c:pt>
                <c:pt idx="949">
                  <c:v>-1.156911708253359E-2</c:v>
                </c:pt>
                <c:pt idx="950">
                  <c:v>-1.1701182821497121E-2</c:v>
                </c:pt>
                <c:pt idx="951">
                  <c:v>-1.1844738483685221E-2</c:v>
                </c:pt>
                <c:pt idx="952">
                  <c:v>-1.2119546545105565E-2</c:v>
                </c:pt>
                <c:pt idx="953">
                  <c:v>-1.2497116122840692E-2</c:v>
                </c:pt>
                <c:pt idx="954">
                  <c:v>-1.2748294145873319E-2</c:v>
                </c:pt>
                <c:pt idx="955">
                  <c:v>-1.2763836372360844E-2</c:v>
                </c:pt>
                <c:pt idx="956">
                  <c:v>-1.2634719289827255E-2</c:v>
                </c:pt>
                <c:pt idx="957">
                  <c:v>-1.2474990403071018E-2</c:v>
                </c:pt>
                <c:pt idx="958">
                  <c:v>-1.2489294625719769E-2</c:v>
                </c:pt>
                <c:pt idx="959">
                  <c:v>-1.2618212571976968E-2</c:v>
                </c:pt>
                <c:pt idx="960">
                  <c:v>-1.2710278310940499E-2</c:v>
                </c:pt>
                <c:pt idx="961">
                  <c:v>-1.2773618042226488E-2</c:v>
                </c:pt>
                <c:pt idx="962">
                  <c:v>-1.2860175143953937E-2</c:v>
                </c:pt>
                <c:pt idx="963">
                  <c:v>-1.2931022072936661E-2</c:v>
                </c:pt>
                <c:pt idx="964">
                  <c:v>-1.2971446737044146E-2</c:v>
                </c:pt>
                <c:pt idx="965">
                  <c:v>-1.3051648272552783E-2</c:v>
                </c:pt>
                <c:pt idx="966">
                  <c:v>-1.3176235604606526E-2</c:v>
                </c:pt>
                <c:pt idx="967">
                  <c:v>-1.3305172744721688E-2</c:v>
                </c:pt>
                <c:pt idx="968">
                  <c:v>-1.3383234165067179E-2</c:v>
                </c:pt>
                <c:pt idx="969">
                  <c:v>-1.3413459692898274E-2</c:v>
                </c:pt>
                <c:pt idx="970">
                  <c:v>-1.3490962092130521E-2</c:v>
                </c:pt>
                <c:pt idx="971">
                  <c:v>-1.3517332053742802E-2</c:v>
                </c:pt>
                <c:pt idx="972">
                  <c:v>-1.3577276871401152E-2</c:v>
                </c:pt>
                <c:pt idx="973">
                  <c:v>-1.354753838771593E-2</c:v>
                </c:pt>
                <c:pt idx="974">
                  <c:v>-1.3488092610364683E-2</c:v>
                </c:pt>
                <c:pt idx="975">
                  <c:v>-1.3538162188099808E-2</c:v>
                </c:pt>
                <c:pt idx="976">
                  <c:v>-1.3546545105566219E-2</c:v>
                </c:pt>
                <c:pt idx="977">
                  <c:v>-1.3461197216890595E-2</c:v>
                </c:pt>
                <c:pt idx="978">
                  <c:v>-1.3518284548944336E-2</c:v>
                </c:pt>
                <c:pt idx="979">
                  <c:v>-1.3591458733205374E-2</c:v>
                </c:pt>
                <c:pt idx="980">
                  <c:v>-1.3681473128598848E-2</c:v>
                </c:pt>
                <c:pt idx="981">
                  <c:v>-1.3909313819577737E-2</c:v>
                </c:pt>
                <c:pt idx="982">
                  <c:v>-1.4077951055662188E-2</c:v>
                </c:pt>
                <c:pt idx="983">
                  <c:v>-1.4154568138195777E-2</c:v>
                </c:pt>
                <c:pt idx="984">
                  <c:v>-1.4229906429942421E-2</c:v>
                </c:pt>
                <c:pt idx="985">
                  <c:v>-1.4270307101727445E-2</c:v>
                </c:pt>
                <c:pt idx="986">
                  <c:v>-1.4296607485604605E-2</c:v>
                </c:pt>
                <c:pt idx="987">
                  <c:v>-1.4363634836852209E-2</c:v>
                </c:pt>
                <c:pt idx="988">
                  <c:v>-1.4391314779270633E-2</c:v>
                </c:pt>
                <c:pt idx="989">
                  <c:v>-1.4427571976967372E-2</c:v>
                </c:pt>
                <c:pt idx="990">
                  <c:v>-1.448356046065259E-2</c:v>
                </c:pt>
                <c:pt idx="991">
                  <c:v>-1.4519129078694815E-2</c:v>
                </c:pt>
                <c:pt idx="992">
                  <c:v>-1.4535748560460653E-2</c:v>
                </c:pt>
                <c:pt idx="993">
                  <c:v>-1.4552063339731287E-2</c:v>
                </c:pt>
                <c:pt idx="994">
                  <c:v>-1.4580069577735125E-2</c:v>
                </c:pt>
                <c:pt idx="995">
                  <c:v>-1.4626782629558542E-2</c:v>
                </c:pt>
                <c:pt idx="996">
                  <c:v>-1.4675160748560461E-2</c:v>
                </c:pt>
                <c:pt idx="997">
                  <c:v>-1.4737168905950096E-2</c:v>
                </c:pt>
                <c:pt idx="998">
                  <c:v>-1.4808205374280231E-2</c:v>
                </c:pt>
                <c:pt idx="999">
                  <c:v>-1.4954169865642995E-2</c:v>
                </c:pt>
                <c:pt idx="1000">
                  <c:v>-1.5037267274472171E-2</c:v>
                </c:pt>
                <c:pt idx="1001">
                  <c:v>-1.5050890115163144E-2</c:v>
                </c:pt>
                <c:pt idx="1002">
                  <c:v>-1.5115199136276394E-2</c:v>
                </c:pt>
                <c:pt idx="1003">
                  <c:v>-1.5223217370441459E-2</c:v>
                </c:pt>
                <c:pt idx="1004">
                  <c:v>-1.5296238003838772E-2</c:v>
                </c:pt>
                <c:pt idx="1005">
                  <c:v>-1.5323582053742804E-2</c:v>
                </c:pt>
                <c:pt idx="1006">
                  <c:v>-1.5410573416506715E-2</c:v>
                </c:pt>
                <c:pt idx="1007">
                  <c:v>-1.5509673704414591E-2</c:v>
                </c:pt>
                <c:pt idx="1008">
                  <c:v>-1.5695098368522075E-2</c:v>
                </c:pt>
                <c:pt idx="1009">
                  <c:v>-1.5765652591170826E-2</c:v>
                </c:pt>
                <c:pt idx="1010">
                  <c:v>-1.5708262955854122E-2</c:v>
                </c:pt>
                <c:pt idx="1011">
                  <c:v>-1.5726278790786946E-2</c:v>
                </c:pt>
                <c:pt idx="1012">
                  <c:v>-1.5758757197696736E-2</c:v>
                </c:pt>
                <c:pt idx="1013">
                  <c:v>-1.5815647792706333E-2</c:v>
                </c:pt>
                <c:pt idx="1014">
                  <c:v>-1.5852324856046065E-2</c:v>
                </c:pt>
                <c:pt idx="1015">
                  <c:v>-1.5907291266794622E-2</c:v>
                </c:pt>
                <c:pt idx="1016">
                  <c:v>-1.5940002399232246E-2</c:v>
                </c:pt>
                <c:pt idx="1017">
                  <c:v>-1.6038917946257197E-2</c:v>
                </c:pt>
                <c:pt idx="1018">
                  <c:v>-1.6123272552783112E-2</c:v>
                </c:pt>
                <c:pt idx="1019">
                  <c:v>-1.6206221209213053E-2</c:v>
                </c:pt>
                <c:pt idx="1020">
                  <c:v>-1.6261465930902112E-2</c:v>
                </c:pt>
                <c:pt idx="1021">
                  <c:v>-1.6337689539347409E-2</c:v>
                </c:pt>
                <c:pt idx="1022">
                  <c:v>-1.6418308541266795E-2</c:v>
                </c:pt>
                <c:pt idx="1023">
                  <c:v>-1.6488903550863725E-2</c:v>
                </c:pt>
                <c:pt idx="1024">
                  <c:v>-1.6519762476007678E-2</c:v>
                </c:pt>
                <c:pt idx="1025">
                  <c:v>-1.6572418426103647E-2</c:v>
                </c:pt>
                <c:pt idx="1026">
                  <c:v>-1.6654505758157391E-2</c:v>
                </c:pt>
                <c:pt idx="1027">
                  <c:v>-1.6734779270633399E-2</c:v>
                </c:pt>
                <c:pt idx="1028">
                  <c:v>-1.6788937140115163E-2</c:v>
                </c:pt>
                <c:pt idx="1029">
                  <c:v>-1.6820249520153551E-2</c:v>
                </c:pt>
                <c:pt idx="1030">
                  <c:v>-1.6918910748560462E-2</c:v>
                </c:pt>
                <c:pt idx="1031">
                  <c:v>-1.7041506717850288E-2</c:v>
                </c:pt>
                <c:pt idx="1032">
                  <c:v>-1.716866122840691E-2</c:v>
                </c:pt>
                <c:pt idx="1033">
                  <c:v>-1.7283865163147793E-2</c:v>
                </c:pt>
                <c:pt idx="1034">
                  <c:v>-1.7330789347408827E-2</c:v>
                </c:pt>
                <c:pt idx="1035">
                  <c:v>-1.7388488483685221E-2</c:v>
                </c:pt>
                <c:pt idx="1036">
                  <c:v>-1.7435532629558541E-2</c:v>
                </c:pt>
                <c:pt idx="1037">
                  <c:v>-1.7403354126679465E-2</c:v>
                </c:pt>
                <c:pt idx="1038">
                  <c:v>-1.7355050383877156E-2</c:v>
                </c:pt>
                <c:pt idx="1039">
                  <c:v>-1.7417286468330136E-2</c:v>
                </c:pt>
                <c:pt idx="1040">
                  <c:v>-1.7543442898272553E-2</c:v>
                </c:pt>
                <c:pt idx="1041">
                  <c:v>-1.7658814779270633E-2</c:v>
                </c:pt>
                <c:pt idx="1042">
                  <c:v>-1.7739896833013434E-2</c:v>
                </c:pt>
                <c:pt idx="1043">
                  <c:v>-1.7775537428023031E-2</c:v>
                </c:pt>
                <c:pt idx="1044">
                  <c:v>-1.7903121401151634E-2</c:v>
                </c:pt>
                <c:pt idx="1045">
                  <c:v>-1.8093661228406912E-2</c:v>
                </c:pt>
                <c:pt idx="1046">
                  <c:v>-1.819999040307102E-2</c:v>
                </c:pt>
                <c:pt idx="1047">
                  <c:v>-1.8290866122840692E-2</c:v>
                </c:pt>
                <c:pt idx="1048">
                  <c:v>-1.8364006717850288E-2</c:v>
                </c:pt>
                <c:pt idx="1049">
                  <c:v>-1.8314469769673707E-2</c:v>
                </c:pt>
                <c:pt idx="1050">
                  <c:v>-1.8184006717850285E-2</c:v>
                </c:pt>
                <c:pt idx="1051">
                  <c:v>-1.8197442418426104E-2</c:v>
                </c:pt>
                <c:pt idx="1052">
                  <c:v>-1.8346576295585414E-2</c:v>
                </c:pt>
                <c:pt idx="1053">
                  <c:v>-1.8625292706333972E-2</c:v>
                </c:pt>
                <c:pt idx="1054">
                  <c:v>-1.8901276391554703E-2</c:v>
                </c:pt>
                <c:pt idx="1055">
                  <c:v>-1.898272552783109E-2</c:v>
                </c:pt>
                <c:pt idx="1056">
                  <c:v>-1.8950112763915547E-2</c:v>
                </c:pt>
                <c:pt idx="1057">
                  <c:v>-1.8881540307101728E-2</c:v>
                </c:pt>
                <c:pt idx="1058">
                  <c:v>-1.891404510556622E-2</c:v>
                </c:pt>
                <c:pt idx="1059">
                  <c:v>-1.8980738963531668E-2</c:v>
                </c:pt>
                <c:pt idx="1060">
                  <c:v>-1.9031729846449137E-2</c:v>
                </c:pt>
                <c:pt idx="1061">
                  <c:v>-1.908864923224568E-2</c:v>
                </c:pt>
                <c:pt idx="1062">
                  <c:v>-1.9092574376199618E-2</c:v>
                </c:pt>
                <c:pt idx="1063">
                  <c:v>-1.9236732245681384E-2</c:v>
                </c:pt>
                <c:pt idx="1064">
                  <c:v>-1.9442063339731287E-2</c:v>
                </c:pt>
                <c:pt idx="1065">
                  <c:v>-1.9531561900191938E-2</c:v>
                </c:pt>
                <c:pt idx="1066">
                  <c:v>-1.9606737044145874E-2</c:v>
                </c:pt>
                <c:pt idx="1067">
                  <c:v>-1.9604916026871401E-2</c:v>
                </c:pt>
                <c:pt idx="1068">
                  <c:v>-1.9561708253358928E-2</c:v>
                </c:pt>
                <c:pt idx="1069">
                  <c:v>-1.9412012955854128E-2</c:v>
                </c:pt>
                <c:pt idx="1070">
                  <c:v>-1.9210244721689057E-2</c:v>
                </c:pt>
                <c:pt idx="1071">
                  <c:v>-1.9233044625719769E-2</c:v>
                </c:pt>
                <c:pt idx="1072">
                  <c:v>-1.9412219289827254E-2</c:v>
                </c:pt>
                <c:pt idx="1073">
                  <c:v>-1.9762687140115164E-2</c:v>
                </c:pt>
                <c:pt idx="1074">
                  <c:v>-2.0167840690978888E-2</c:v>
                </c:pt>
                <c:pt idx="1075">
                  <c:v>-2.0265873320537427E-2</c:v>
                </c:pt>
                <c:pt idx="1076">
                  <c:v>-2.0251777831094053E-2</c:v>
                </c:pt>
                <c:pt idx="1077">
                  <c:v>-2.0275391074856045E-2</c:v>
                </c:pt>
                <c:pt idx="1078">
                  <c:v>-2.0351170825335892E-2</c:v>
                </c:pt>
                <c:pt idx="1079">
                  <c:v>-2.0381453934740879E-2</c:v>
                </c:pt>
                <c:pt idx="1080">
                  <c:v>-2.0418812380038388E-2</c:v>
                </c:pt>
                <c:pt idx="1081">
                  <c:v>-2.0304841650671781E-2</c:v>
                </c:pt>
                <c:pt idx="1082">
                  <c:v>-1.9863531669865639E-2</c:v>
                </c:pt>
                <c:pt idx="1083">
                  <c:v>-1.97449736084453E-2</c:v>
                </c:pt>
                <c:pt idx="1084">
                  <c:v>-1.9972725527831095E-2</c:v>
                </c:pt>
                <c:pt idx="1085">
                  <c:v>-2.0459640115163144E-2</c:v>
                </c:pt>
                <c:pt idx="1086">
                  <c:v>-2.0780237523992325E-2</c:v>
                </c:pt>
                <c:pt idx="1087">
                  <c:v>-2.0617382437619965E-2</c:v>
                </c:pt>
                <c:pt idx="1088">
                  <c:v>-2.0349796065259121E-2</c:v>
                </c:pt>
                <c:pt idx="1089">
                  <c:v>-2.0188262955854127E-2</c:v>
                </c:pt>
                <c:pt idx="1090">
                  <c:v>-2.0420940499040311E-2</c:v>
                </c:pt>
                <c:pt idx="1091">
                  <c:v>-2.0613236564299423E-2</c:v>
                </c:pt>
                <c:pt idx="1092">
                  <c:v>-2.0502835892514393E-2</c:v>
                </c:pt>
                <c:pt idx="1093">
                  <c:v>-2.0449191458733206E-2</c:v>
                </c:pt>
                <c:pt idx="1094">
                  <c:v>-2.0503133397312859E-2</c:v>
                </c:pt>
                <c:pt idx="1095">
                  <c:v>-2.079252159309021E-2</c:v>
                </c:pt>
                <c:pt idx="1096">
                  <c:v>-2.1023291746641071E-2</c:v>
                </c:pt>
                <c:pt idx="1097">
                  <c:v>-2.1013541266794628E-2</c:v>
                </c:pt>
                <c:pt idx="1098">
                  <c:v>-2.0912440019193859E-2</c:v>
                </c:pt>
                <c:pt idx="1099">
                  <c:v>-2.0689042706333972E-2</c:v>
                </c:pt>
                <c:pt idx="1100">
                  <c:v>-2.0545954894433779E-2</c:v>
                </c:pt>
                <c:pt idx="1101">
                  <c:v>-2.0432135316698657E-2</c:v>
                </c:pt>
                <c:pt idx="1102">
                  <c:v>-2.0420424664107487E-2</c:v>
                </c:pt>
                <c:pt idx="1103">
                  <c:v>-2.0506511516314781E-2</c:v>
                </c:pt>
                <c:pt idx="1104">
                  <c:v>-2.0703903550863718E-2</c:v>
                </c:pt>
                <c:pt idx="1105">
                  <c:v>-2.0993320537428022E-2</c:v>
                </c:pt>
                <c:pt idx="1106">
                  <c:v>-2.1058111804222648E-2</c:v>
                </c:pt>
                <c:pt idx="1107">
                  <c:v>-2.1052248080614205E-2</c:v>
                </c:pt>
                <c:pt idx="1108">
                  <c:v>-2.08188339731286E-2</c:v>
                </c:pt>
                <c:pt idx="1109">
                  <c:v>-2.0487519193857967E-2</c:v>
                </c:pt>
                <c:pt idx="1110">
                  <c:v>-2.0173920345489444E-2</c:v>
                </c:pt>
                <c:pt idx="1111">
                  <c:v>-2.0029169865642994E-2</c:v>
                </c:pt>
                <c:pt idx="1112">
                  <c:v>-2.0110093570057583E-2</c:v>
                </c:pt>
                <c:pt idx="1113">
                  <c:v>-2.0250578214971209E-2</c:v>
                </c:pt>
                <c:pt idx="1114">
                  <c:v>-2.0322420825335894E-2</c:v>
                </c:pt>
                <c:pt idx="1115">
                  <c:v>-2.0429309021113239E-2</c:v>
                </c:pt>
                <c:pt idx="1116">
                  <c:v>-2.0927814299424183E-2</c:v>
                </c:pt>
                <c:pt idx="1117">
                  <c:v>-2.1492288867562378E-2</c:v>
                </c:pt>
                <c:pt idx="1118">
                  <c:v>-2.151615642994242E-2</c:v>
                </c:pt>
                <c:pt idx="1119">
                  <c:v>-2.1257214491362763E-2</c:v>
                </c:pt>
                <c:pt idx="1120">
                  <c:v>-2.0795909309021112E-2</c:v>
                </c:pt>
                <c:pt idx="1121">
                  <c:v>-2.0482963051823417E-2</c:v>
                </c:pt>
                <c:pt idx="1122">
                  <c:v>-2.0611799424184257E-2</c:v>
                </c:pt>
                <c:pt idx="1123">
                  <c:v>-2.0738358925143953E-2</c:v>
                </c:pt>
                <c:pt idx="1124">
                  <c:v>-2.0719745681381959E-2</c:v>
                </c:pt>
                <c:pt idx="1125">
                  <c:v>-2.0389872840690978E-2</c:v>
                </c:pt>
                <c:pt idx="1126">
                  <c:v>-2.0135669385796546E-2</c:v>
                </c:pt>
                <c:pt idx="1127">
                  <c:v>-2.0334553742802304E-2</c:v>
                </c:pt>
                <c:pt idx="1128">
                  <c:v>-2.046835652591171E-2</c:v>
                </c:pt>
                <c:pt idx="1129">
                  <c:v>-2.0523255758157392E-2</c:v>
                </c:pt>
                <c:pt idx="1130">
                  <c:v>-2.0268946737044147E-2</c:v>
                </c:pt>
                <c:pt idx="1131">
                  <c:v>-2.0020038387715929E-2</c:v>
                </c:pt>
                <c:pt idx="1132">
                  <c:v>-2.0053078214971209E-2</c:v>
                </c:pt>
                <c:pt idx="1133">
                  <c:v>-2.0098807581573896E-2</c:v>
                </c:pt>
                <c:pt idx="1134">
                  <c:v>-2.0233567658349327E-2</c:v>
                </c:pt>
                <c:pt idx="1135">
                  <c:v>-2.0367718330134354E-2</c:v>
                </c:pt>
                <c:pt idx="1136">
                  <c:v>-2.0469623320537429E-2</c:v>
                </c:pt>
                <c:pt idx="1137">
                  <c:v>-2.0540386276391553E-2</c:v>
                </c:pt>
                <c:pt idx="1138">
                  <c:v>-2.0549520153550861E-2</c:v>
                </c:pt>
                <c:pt idx="1139">
                  <c:v>-2.0545491842610366E-2</c:v>
                </c:pt>
                <c:pt idx="1140">
                  <c:v>-2.0544652111324373E-2</c:v>
                </c:pt>
                <c:pt idx="1141">
                  <c:v>-2.0562140115163146E-2</c:v>
                </c:pt>
                <c:pt idx="1142">
                  <c:v>-2.0585208733205376E-2</c:v>
                </c:pt>
                <c:pt idx="1143">
                  <c:v>-2.0602499999999999E-2</c:v>
                </c:pt>
                <c:pt idx="1144">
                  <c:v>-2.0584707293666026E-2</c:v>
                </c:pt>
                <c:pt idx="1145">
                  <c:v>-2.0746333973128601E-2</c:v>
                </c:pt>
                <c:pt idx="1146">
                  <c:v>-2.0985227927063341E-2</c:v>
                </c:pt>
                <c:pt idx="1147">
                  <c:v>-2.0965256717850288E-2</c:v>
                </c:pt>
                <c:pt idx="1148">
                  <c:v>-2.080809980806142E-2</c:v>
                </c:pt>
                <c:pt idx="1149">
                  <c:v>-2.0762406429942423E-2</c:v>
                </c:pt>
                <c:pt idx="1150">
                  <c:v>-2.0676166026871404E-2</c:v>
                </c:pt>
                <c:pt idx="1151">
                  <c:v>-2.0328970729366604E-2</c:v>
                </c:pt>
                <c:pt idx="1152">
                  <c:v>-2.0185777351247602E-2</c:v>
                </c:pt>
                <c:pt idx="1153">
                  <c:v>-2.027788387715931E-2</c:v>
                </c:pt>
                <c:pt idx="1154">
                  <c:v>-2.0418119001919387E-2</c:v>
                </c:pt>
                <c:pt idx="1155">
                  <c:v>-2.0506360364683302E-2</c:v>
                </c:pt>
                <c:pt idx="1156">
                  <c:v>-2.0353119001919388E-2</c:v>
                </c:pt>
                <c:pt idx="1157">
                  <c:v>-2.0289731285988485E-2</c:v>
                </c:pt>
                <c:pt idx="1158">
                  <c:v>-2.032505518234165E-2</c:v>
                </c:pt>
                <c:pt idx="1159">
                  <c:v>-2.0575882917466412E-2</c:v>
                </c:pt>
                <c:pt idx="1160">
                  <c:v>-2.0979172264875241E-2</c:v>
                </c:pt>
                <c:pt idx="1161">
                  <c:v>-2.1157214491362764E-2</c:v>
                </c:pt>
                <c:pt idx="1162">
                  <c:v>-2.1144541746641075E-2</c:v>
                </c:pt>
                <c:pt idx="1163">
                  <c:v>-2.1085611804222651E-2</c:v>
                </c:pt>
                <c:pt idx="1164">
                  <c:v>-2.1025520633397313E-2</c:v>
                </c:pt>
                <c:pt idx="1165">
                  <c:v>-2.1038013435700578E-2</c:v>
                </c:pt>
                <c:pt idx="1166">
                  <c:v>-2.1040379078694819E-2</c:v>
                </c:pt>
                <c:pt idx="1167">
                  <c:v>-2.1049908829174666E-2</c:v>
                </c:pt>
                <c:pt idx="1168">
                  <c:v>-2.1114143474088295E-2</c:v>
                </c:pt>
                <c:pt idx="1169">
                  <c:v>-2.1162643953934739E-2</c:v>
                </c:pt>
                <c:pt idx="1170">
                  <c:v>-2.1300513435700576E-2</c:v>
                </c:pt>
                <c:pt idx="1171">
                  <c:v>-2.1399311420345492E-2</c:v>
                </c:pt>
                <c:pt idx="1172">
                  <c:v>-2.1286499520153549E-2</c:v>
                </c:pt>
                <c:pt idx="1173">
                  <c:v>-2.1156585892514394E-2</c:v>
                </c:pt>
                <c:pt idx="1174">
                  <c:v>-2.1146753838771595E-2</c:v>
                </c:pt>
                <c:pt idx="1175">
                  <c:v>-2.1049664107485603E-2</c:v>
                </c:pt>
                <c:pt idx="1176">
                  <c:v>-2.1145455854126683E-2</c:v>
                </c:pt>
                <c:pt idx="1177">
                  <c:v>-2.1386084452975049E-2</c:v>
                </c:pt>
                <c:pt idx="1178">
                  <c:v>-2.1453586852207294E-2</c:v>
                </c:pt>
                <c:pt idx="1179">
                  <c:v>-2.1465220729366602E-2</c:v>
                </c:pt>
                <c:pt idx="1180">
                  <c:v>-2.1567523992322458E-2</c:v>
                </c:pt>
                <c:pt idx="1181">
                  <c:v>-2.1708519673704418E-2</c:v>
                </c:pt>
                <c:pt idx="1182">
                  <c:v>-2.1790688579654511E-2</c:v>
                </c:pt>
                <c:pt idx="1183">
                  <c:v>-2.1867924664107488E-2</c:v>
                </c:pt>
                <c:pt idx="1184">
                  <c:v>-2.1941799424184259E-2</c:v>
                </c:pt>
                <c:pt idx="1185">
                  <c:v>-2.1905887715930904E-2</c:v>
                </c:pt>
                <c:pt idx="1186">
                  <c:v>-2.1822595969289826E-2</c:v>
                </c:pt>
                <c:pt idx="1187">
                  <c:v>-2.1885806142034548E-2</c:v>
                </c:pt>
                <c:pt idx="1188">
                  <c:v>-2.1998162188099805E-2</c:v>
                </c:pt>
                <c:pt idx="1189">
                  <c:v>-2.2128850767754317E-2</c:v>
                </c:pt>
                <c:pt idx="1190">
                  <c:v>-2.2389524952015356E-2</c:v>
                </c:pt>
                <c:pt idx="1191">
                  <c:v>-2.2738450095969292E-2</c:v>
                </c:pt>
                <c:pt idx="1192">
                  <c:v>-2.2906326775431862E-2</c:v>
                </c:pt>
                <c:pt idx="1193">
                  <c:v>-2.2927332053742804E-2</c:v>
                </c:pt>
                <c:pt idx="1194">
                  <c:v>-2.2800777351247602E-2</c:v>
                </c:pt>
                <c:pt idx="1195">
                  <c:v>-2.2645338291746642E-2</c:v>
                </c:pt>
                <c:pt idx="1196">
                  <c:v>-2.2768558061420346E-2</c:v>
                </c:pt>
                <c:pt idx="1197">
                  <c:v>-2.3010830134357008E-2</c:v>
                </c:pt>
                <c:pt idx="1198">
                  <c:v>-2.3234990403071022E-2</c:v>
                </c:pt>
                <c:pt idx="1199">
                  <c:v>-2.3343438099808062E-2</c:v>
                </c:pt>
                <c:pt idx="1200">
                  <c:v>-2.3467636756238003E-2</c:v>
                </c:pt>
                <c:pt idx="1201">
                  <c:v>-2.3692336852207296E-2</c:v>
                </c:pt>
                <c:pt idx="1202">
                  <c:v>-2.3862807101727446E-2</c:v>
                </c:pt>
                <c:pt idx="1203">
                  <c:v>-2.4016314779270631E-2</c:v>
                </c:pt>
                <c:pt idx="1204">
                  <c:v>-2.4133877159309022E-2</c:v>
                </c:pt>
                <c:pt idx="1205">
                  <c:v>-2.4205854126679461E-2</c:v>
                </c:pt>
                <c:pt idx="1206">
                  <c:v>-2.4347408829174667E-2</c:v>
                </c:pt>
                <c:pt idx="1207">
                  <c:v>-2.4685700575815737E-2</c:v>
                </c:pt>
                <c:pt idx="1208">
                  <c:v>-2.5079174664107487E-2</c:v>
                </c:pt>
                <c:pt idx="1209">
                  <c:v>-2.5338291746641071E-2</c:v>
                </c:pt>
                <c:pt idx="1210">
                  <c:v>-2.5676583493282151E-2</c:v>
                </c:pt>
                <c:pt idx="1211">
                  <c:v>-2.5950095969289832E-2</c:v>
                </c:pt>
                <c:pt idx="1212">
                  <c:v>-2.6017274472168908E-2</c:v>
                </c:pt>
                <c:pt idx="1213">
                  <c:v>-2.6168426103646832E-2</c:v>
                </c:pt>
                <c:pt idx="1214">
                  <c:v>-2.6391554702495199E-2</c:v>
                </c:pt>
                <c:pt idx="1215">
                  <c:v>-2.6391554702495199E-2</c:v>
                </c:pt>
                <c:pt idx="1216">
                  <c:v>-2.6362763915547031E-2</c:v>
                </c:pt>
                <c:pt idx="1217">
                  <c:v>-2.669865642994242E-2</c:v>
                </c:pt>
                <c:pt idx="1218">
                  <c:v>-2.7070537428023029E-2</c:v>
                </c:pt>
                <c:pt idx="1219">
                  <c:v>-2.7356046065259116E-2</c:v>
                </c:pt>
                <c:pt idx="1220">
                  <c:v>-2.7701535508637232E-2</c:v>
                </c:pt>
                <c:pt idx="1221">
                  <c:v>-2.7991842610364685E-2</c:v>
                </c:pt>
                <c:pt idx="1222">
                  <c:v>-2.8267754318618041E-2</c:v>
                </c:pt>
                <c:pt idx="1223">
                  <c:v>-2.8682821497120922E-2</c:v>
                </c:pt>
                <c:pt idx="1224">
                  <c:v>-2.8989923224568136E-2</c:v>
                </c:pt>
                <c:pt idx="1225">
                  <c:v>-2.9217850287907871E-2</c:v>
                </c:pt>
                <c:pt idx="1226">
                  <c:v>-2.9369001919385795E-2</c:v>
                </c:pt>
                <c:pt idx="1227">
                  <c:v>-2.947936660268714E-2</c:v>
                </c:pt>
                <c:pt idx="1228">
                  <c:v>-2.9832053742802307E-2</c:v>
                </c:pt>
                <c:pt idx="1229">
                  <c:v>-3.02063339731286E-2</c:v>
                </c:pt>
                <c:pt idx="1230">
                  <c:v>-3.0535028790786949E-2</c:v>
                </c:pt>
                <c:pt idx="1231">
                  <c:v>-3.0676583493282148E-2</c:v>
                </c:pt>
                <c:pt idx="1232">
                  <c:v>-3.0400671785028789E-2</c:v>
                </c:pt>
                <c:pt idx="1233">
                  <c:v>-3.047024952015355E-2</c:v>
                </c:pt>
                <c:pt idx="1234">
                  <c:v>-3.0962092130518235E-2</c:v>
                </c:pt>
                <c:pt idx="1235">
                  <c:v>-3.1485124760076776E-2</c:v>
                </c:pt>
                <c:pt idx="1236">
                  <c:v>-3.2142514395393479E-2</c:v>
                </c:pt>
                <c:pt idx="1237">
                  <c:v>-3.2670345489443378E-2</c:v>
                </c:pt>
                <c:pt idx="1238">
                  <c:v>-3.293905950095969E-2</c:v>
                </c:pt>
                <c:pt idx="1239">
                  <c:v>-3.3171785028790791E-2</c:v>
                </c:pt>
                <c:pt idx="1240">
                  <c:v>-3.3414107485604611E-2</c:v>
                </c:pt>
                <c:pt idx="1241">
                  <c:v>-3.3627639155470256E-2</c:v>
                </c:pt>
                <c:pt idx="1242">
                  <c:v>-3.3829174664107481E-2</c:v>
                </c:pt>
                <c:pt idx="1243">
                  <c:v>-3.4042706333973126E-2</c:v>
                </c:pt>
                <c:pt idx="1244">
                  <c:v>-3.4232245681381952E-2</c:v>
                </c:pt>
                <c:pt idx="1245">
                  <c:v>-3.4460172744721691E-2</c:v>
                </c:pt>
                <c:pt idx="1246">
                  <c:v>-3.4584932821497119E-2</c:v>
                </c:pt>
                <c:pt idx="1247">
                  <c:v>-3.4673704414587336E-2</c:v>
                </c:pt>
                <c:pt idx="1248">
                  <c:v>-3.489923224568138E-2</c:v>
                </c:pt>
                <c:pt idx="1249">
                  <c:v>-3.5179942418426105E-2</c:v>
                </c:pt>
                <c:pt idx="1250">
                  <c:v>-3.5659788867562388E-2</c:v>
                </c:pt>
                <c:pt idx="1251">
                  <c:v>-3.6103646833013439E-2</c:v>
                </c:pt>
                <c:pt idx="1252">
                  <c:v>-3.6149232245681388E-2</c:v>
                </c:pt>
                <c:pt idx="1253">
                  <c:v>-3.6158829174664113E-2</c:v>
                </c:pt>
                <c:pt idx="1254">
                  <c:v>-3.6345969289827258E-2</c:v>
                </c:pt>
                <c:pt idx="1255">
                  <c:v>-3.6638675623800389E-2</c:v>
                </c:pt>
                <c:pt idx="1256">
                  <c:v>-3.7000959692898273E-2</c:v>
                </c:pt>
                <c:pt idx="1257">
                  <c:v>-3.7214491362763918E-2</c:v>
                </c:pt>
                <c:pt idx="1258">
                  <c:v>-3.7178502879078694E-2</c:v>
                </c:pt>
                <c:pt idx="1259">
                  <c:v>-3.71904990403071E-2</c:v>
                </c:pt>
                <c:pt idx="1260">
                  <c:v>-3.7161708253358926E-2</c:v>
                </c:pt>
                <c:pt idx="1261">
                  <c:v>-3.7322456813819578E-2</c:v>
                </c:pt>
                <c:pt idx="1262">
                  <c:v>-3.7718330134356999E-2</c:v>
                </c:pt>
                <c:pt idx="1263">
                  <c:v>-3.7867082533589246E-2</c:v>
                </c:pt>
                <c:pt idx="1264">
                  <c:v>-3.7768714011516311E-2</c:v>
                </c:pt>
                <c:pt idx="1265">
                  <c:v>-3.7432821497120919E-2</c:v>
                </c:pt>
                <c:pt idx="1266">
                  <c:v>-3.7401631477927064E-2</c:v>
                </c:pt>
                <c:pt idx="1267">
                  <c:v>-3.8078214971209209E-2</c:v>
                </c:pt>
                <c:pt idx="1268">
                  <c:v>-3.8598848368522065E-2</c:v>
                </c:pt>
                <c:pt idx="1269">
                  <c:v>-3.888675623800384E-2</c:v>
                </c:pt>
                <c:pt idx="1270">
                  <c:v>-3.9009117082533601E-2</c:v>
                </c:pt>
                <c:pt idx="1271">
                  <c:v>-3.8690019193857964E-2</c:v>
                </c:pt>
                <c:pt idx="1272">
                  <c:v>-3.8495681381957775E-2</c:v>
                </c:pt>
                <c:pt idx="1273">
                  <c:v>-3.8606046065259123E-2</c:v>
                </c:pt>
                <c:pt idx="1274">
                  <c:v>-3.8769193857965449E-2</c:v>
                </c:pt>
                <c:pt idx="1275">
                  <c:v>-3.8836372360844529E-2</c:v>
                </c:pt>
                <c:pt idx="1276">
                  <c:v>-3.8881957773512485E-2</c:v>
                </c:pt>
                <c:pt idx="1277">
                  <c:v>-3.891314779270634E-2</c:v>
                </c:pt>
                <c:pt idx="1278">
                  <c:v>-3.9001919385796543E-2</c:v>
                </c:pt>
                <c:pt idx="1279">
                  <c:v>-3.9119481765834935E-2</c:v>
                </c:pt>
                <c:pt idx="1280">
                  <c:v>-3.9181861804222652E-2</c:v>
                </c:pt>
                <c:pt idx="1281">
                  <c:v>-3.9189059500959696E-2</c:v>
                </c:pt>
                <c:pt idx="1282">
                  <c:v>-3.9220249520153551E-2</c:v>
                </c:pt>
                <c:pt idx="1283">
                  <c:v>-3.9237044145873319E-2</c:v>
                </c:pt>
                <c:pt idx="1284">
                  <c:v>-3.9273032629558551E-2</c:v>
                </c:pt>
                <c:pt idx="1285">
                  <c:v>-3.9229846449136269E-2</c:v>
                </c:pt>
                <c:pt idx="1286">
                  <c:v>-3.9181861804222652E-2</c:v>
                </c:pt>
                <c:pt idx="1287">
                  <c:v>-3.908349328214971E-2</c:v>
                </c:pt>
                <c:pt idx="1288">
                  <c:v>-3.8747600767754325E-2</c:v>
                </c:pt>
                <c:pt idx="1289">
                  <c:v>-3.8598848368522065E-2</c:v>
                </c:pt>
                <c:pt idx="1290">
                  <c:v>-3.8558061420345485E-2</c:v>
                </c:pt>
                <c:pt idx="1291">
                  <c:v>-3.863003838771592E-2</c:v>
                </c:pt>
                <c:pt idx="1292">
                  <c:v>-3.8865163147792703E-2</c:v>
                </c:pt>
                <c:pt idx="1293">
                  <c:v>-3.9143474088291746E-2</c:v>
                </c:pt>
                <c:pt idx="1294">
                  <c:v>-3.9208253358925152E-2</c:v>
                </c:pt>
                <c:pt idx="1295">
                  <c:v>-3.9229846449136269E-2</c:v>
                </c:pt>
                <c:pt idx="1296">
                  <c:v>-3.9133877159309022E-2</c:v>
                </c:pt>
                <c:pt idx="1297">
                  <c:v>-3.8805182341650674E-2</c:v>
                </c:pt>
                <c:pt idx="1298">
                  <c:v>-3.8531669865642992E-2</c:v>
                </c:pt>
                <c:pt idx="1299">
                  <c:v>-3.8450095969289833E-2</c:v>
                </c:pt>
                <c:pt idx="1300">
                  <c:v>-3.8685220729366601E-2</c:v>
                </c:pt>
                <c:pt idx="1301">
                  <c:v>-3.8694817658349326E-2</c:v>
                </c:pt>
                <c:pt idx="1302">
                  <c:v>-3.8435700575815739E-2</c:v>
                </c:pt>
                <c:pt idx="1303">
                  <c:v>-3.801823416506718E-2</c:v>
                </c:pt>
                <c:pt idx="1304">
                  <c:v>-3.7471209213051825E-2</c:v>
                </c:pt>
                <c:pt idx="1305">
                  <c:v>-3.7000959692898273E-2</c:v>
                </c:pt>
                <c:pt idx="1306">
                  <c:v>-3.6717850287907874E-2</c:v>
                </c:pt>
                <c:pt idx="1307">
                  <c:v>-3.6420345489443375E-2</c:v>
                </c:pt>
                <c:pt idx="1308">
                  <c:v>-3.6070057581573896E-2</c:v>
                </c:pt>
                <c:pt idx="1309">
                  <c:v>-3.5726967370441454E-2</c:v>
                </c:pt>
                <c:pt idx="1310">
                  <c:v>-3.5470249520153548E-2</c:v>
                </c:pt>
                <c:pt idx="1311">
                  <c:v>-3.5232725527831091E-2</c:v>
                </c:pt>
                <c:pt idx="1312">
                  <c:v>-3.4685700575815742E-2</c:v>
                </c:pt>
                <c:pt idx="1313">
                  <c:v>-3.4169865642994242E-2</c:v>
                </c:pt>
                <c:pt idx="1314">
                  <c:v>-3.3785988483685227E-2</c:v>
                </c:pt>
                <c:pt idx="1315">
                  <c:v>-3.3284548944337813E-2</c:v>
                </c:pt>
                <c:pt idx="1316">
                  <c:v>-3.3025431861804226E-2</c:v>
                </c:pt>
                <c:pt idx="1317">
                  <c:v>-3.2715930902111327E-2</c:v>
                </c:pt>
                <c:pt idx="1318">
                  <c:v>-3.1912188099808059E-2</c:v>
                </c:pt>
                <c:pt idx="1319">
                  <c:v>-3.0890115163147797E-2</c:v>
                </c:pt>
                <c:pt idx="1320">
                  <c:v>-3.0223128598848369E-2</c:v>
                </c:pt>
                <c:pt idx="1321">
                  <c:v>-2.9908829174664111E-2</c:v>
                </c:pt>
                <c:pt idx="1322">
                  <c:v>-2.977927063339731E-2</c:v>
                </c:pt>
                <c:pt idx="1323">
                  <c:v>-2.9817658349328213E-2</c:v>
                </c:pt>
                <c:pt idx="1324">
                  <c:v>-2.9287428023032629E-2</c:v>
                </c:pt>
                <c:pt idx="1325">
                  <c:v>-2.8198176583493283E-2</c:v>
                </c:pt>
                <c:pt idx="1326">
                  <c:v>-2.6854606525911706E-2</c:v>
                </c:pt>
                <c:pt idx="1327">
                  <c:v>-2.5619001919385799E-2</c:v>
                </c:pt>
                <c:pt idx="1328">
                  <c:v>-2.4488963531669863E-2</c:v>
                </c:pt>
                <c:pt idx="1329">
                  <c:v>-2.3704760076775435E-2</c:v>
                </c:pt>
                <c:pt idx="1330">
                  <c:v>-2.3062219289827258E-2</c:v>
                </c:pt>
                <c:pt idx="1331">
                  <c:v>-2.2461221209213057E-2</c:v>
                </c:pt>
                <c:pt idx="1332">
                  <c:v>-2.2011410748560462E-2</c:v>
                </c:pt>
                <c:pt idx="1333">
                  <c:v>-2.155728886756238E-2</c:v>
                </c:pt>
                <c:pt idx="1334">
                  <c:v>-2.0922888675623801E-2</c:v>
                </c:pt>
                <c:pt idx="1335">
                  <c:v>-2.0136545105566218E-2</c:v>
                </c:pt>
                <c:pt idx="1336">
                  <c:v>-1.9297250479846449E-2</c:v>
                </c:pt>
                <c:pt idx="1337">
                  <c:v>-1.8471091650671782E-2</c:v>
                </c:pt>
                <c:pt idx="1338">
                  <c:v>-1.7645062380038389E-2</c:v>
                </c:pt>
                <c:pt idx="1339">
                  <c:v>-1.6695160748560461E-2</c:v>
                </c:pt>
                <c:pt idx="1340">
                  <c:v>-1.5879404990403068E-2</c:v>
                </c:pt>
                <c:pt idx="1341">
                  <c:v>-1.5304796065259118E-2</c:v>
                </c:pt>
                <c:pt idx="1342">
                  <c:v>-1.4771345969289827E-2</c:v>
                </c:pt>
                <c:pt idx="1343">
                  <c:v>-1.41436396353167E-2</c:v>
                </c:pt>
                <c:pt idx="1344">
                  <c:v>-1.3581948176583494E-2</c:v>
                </c:pt>
                <c:pt idx="1345">
                  <c:v>-1.2984800863723606E-2</c:v>
                </c:pt>
                <c:pt idx="1346">
                  <c:v>-1.2157751919385796E-2</c:v>
                </c:pt>
                <c:pt idx="1347">
                  <c:v>-1.1465779750479846E-2</c:v>
                </c:pt>
                <c:pt idx="1348">
                  <c:v>-1.0852605566218809E-2</c:v>
                </c:pt>
                <c:pt idx="1349">
                  <c:v>-1.0302476007677544E-2</c:v>
                </c:pt>
                <c:pt idx="1350">
                  <c:v>-1.0153421305182342E-2</c:v>
                </c:pt>
                <c:pt idx="1351">
                  <c:v>-1.0087823896353168E-2</c:v>
                </c:pt>
                <c:pt idx="1352">
                  <c:v>-9.7306261996161249E-3</c:v>
                </c:pt>
                <c:pt idx="1353">
                  <c:v>-9.5447000959692913E-3</c:v>
                </c:pt>
                <c:pt idx="1354">
                  <c:v>-9.4661708253358911E-3</c:v>
                </c:pt>
                <c:pt idx="1355">
                  <c:v>-9.1436972168905967E-3</c:v>
                </c:pt>
                <c:pt idx="1356">
                  <c:v>-8.4507749520153549E-3</c:v>
                </c:pt>
                <c:pt idx="1357">
                  <c:v>-7.6672576775431867E-3</c:v>
                </c:pt>
                <c:pt idx="1358">
                  <c:v>-6.9953574856046067E-3</c:v>
                </c:pt>
                <c:pt idx="1359">
                  <c:v>-6.6989635316698649E-3</c:v>
                </c:pt>
                <c:pt idx="1360">
                  <c:v>-6.7750047984644918E-3</c:v>
                </c:pt>
                <c:pt idx="1361">
                  <c:v>-7.1036396353166987E-3</c:v>
                </c:pt>
                <c:pt idx="1362">
                  <c:v>-7.3028574856046054E-3</c:v>
                </c:pt>
                <c:pt idx="1363">
                  <c:v>-7.372991842610364E-3</c:v>
                </c:pt>
                <c:pt idx="1364">
                  <c:v>-7.3052375239923218E-3</c:v>
                </c:pt>
                <c:pt idx="1365">
                  <c:v>-7.0855542226487536E-3</c:v>
                </c:pt>
                <c:pt idx="1366">
                  <c:v>-6.920729366602687E-3</c:v>
                </c:pt>
                <c:pt idx="1367">
                  <c:v>-6.6096785028790786E-3</c:v>
                </c:pt>
                <c:pt idx="1368">
                  <c:v>-6.2323200575815745E-3</c:v>
                </c:pt>
                <c:pt idx="1369">
                  <c:v>-5.8387164107485609E-3</c:v>
                </c:pt>
                <c:pt idx="1370">
                  <c:v>-5.6850000000000008E-3</c:v>
                </c:pt>
                <c:pt idx="1371">
                  <c:v>-5.804313819577734E-3</c:v>
                </c:pt>
                <c:pt idx="1372">
                  <c:v>-6.2374904030710176E-3</c:v>
                </c:pt>
                <c:pt idx="1373">
                  <c:v>-6.7880974088291753E-3</c:v>
                </c:pt>
                <c:pt idx="1374">
                  <c:v>-7.1332245681381959E-3</c:v>
                </c:pt>
                <c:pt idx="1375">
                  <c:v>-7.135786948176584E-3</c:v>
                </c:pt>
                <c:pt idx="1376">
                  <c:v>-6.8882173704414582E-3</c:v>
                </c:pt>
                <c:pt idx="1377">
                  <c:v>-6.7000959692898278E-3</c:v>
                </c:pt>
                <c:pt idx="1378">
                  <c:v>-6.5878238963531675E-3</c:v>
                </c:pt>
                <c:pt idx="1379">
                  <c:v>-6.472012955854126E-3</c:v>
                </c:pt>
                <c:pt idx="1380">
                  <c:v>-6.3406621880998087E-3</c:v>
                </c:pt>
                <c:pt idx="1381">
                  <c:v>-6.4258949136276394E-3</c:v>
                </c:pt>
                <c:pt idx="1382">
                  <c:v>-6.7515283109404996E-3</c:v>
                </c:pt>
                <c:pt idx="1383">
                  <c:v>-7.0266722648752401E-3</c:v>
                </c:pt>
                <c:pt idx="1384">
                  <c:v>-7.0322024952015364E-3</c:v>
                </c:pt>
                <c:pt idx="1385">
                  <c:v>-6.812123320537428E-3</c:v>
                </c:pt>
                <c:pt idx="1386">
                  <c:v>-6.2951079654510562E-3</c:v>
                </c:pt>
                <c:pt idx="1387">
                  <c:v>-6.0033637236084451E-3</c:v>
                </c:pt>
                <c:pt idx="1388">
                  <c:v>-5.975314299424184E-3</c:v>
                </c:pt>
                <c:pt idx="1389">
                  <c:v>-6.0734261036468331E-3</c:v>
                </c:pt>
                <c:pt idx="1390">
                  <c:v>-6.1632317658349327E-3</c:v>
                </c:pt>
                <c:pt idx="1391">
                  <c:v>-6.2789419385796547E-3</c:v>
                </c:pt>
                <c:pt idx="1392">
                  <c:v>-6.3468042226487529E-3</c:v>
                </c:pt>
                <c:pt idx="1393">
                  <c:v>-6.3618929942418426E-3</c:v>
                </c:pt>
                <c:pt idx="1394">
                  <c:v>-6.3876751439539345E-3</c:v>
                </c:pt>
                <c:pt idx="1395">
                  <c:v>-6.4191866602687142E-3</c:v>
                </c:pt>
                <c:pt idx="1396">
                  <c:v>-6.4457173704414589E-3</c:v>
                </c:pt>
                <c:pt idx="1397">
                  <c:v>-6.4711660268714014E-3</c:v>
                </c:pt>
                <c:pt idx="1398">
                  <c:v>-6.4551871401151619E-3</c:v>
                </c:pt>
                <c:pt idx="1399">
                  <c:v>-6.4286252399232257E-3</c:v>
                </c:pt>
                <c:pt idx="1400">
                  <c:v>-6.5095273512476006E-3</c:v>
                </c:pt>
                <c:pt idx="1401">
                  <c:v>-6.5841506717850282E-3</c:v>
                </c:pt>
                <c:pt idx="1402">
                  <c:v>-6.7776031669865636E-3</c:v>
                </c:pt>
                <c:pt idx="1403">
                  <c:v>-6.992005758157391E-3</c:v>
                </c:pt>
                <c:pt idx="1404">
                  <c:v>-7.2501823416506721E-3</c:v>
                </c:pt>
                <c:pt idx="1405">
                  <c:v>-7.3294241842610363E-3</c:v>
                </c:pt>
                <c:pt idx="1406">
                  <c:v>-7.0637140115163144E-3</c:v>
                </c:pt>
                <c:pt idx="1407">
                  <c:v>-6.4022456813819578E-3</c:v>
                </c:pt>
                <c:pt idx="1408">
                  <c:v>-5.8209836852207292E-3</c:v>
                </c:pt>
                <c:pt idx="1409">
                  <c:v>-5.7388219769673706E-3</c:v>
                </c:pt>
                <c:pt idx="1410">
                  <c:v>-5.9568498080614209E-3</c:v>
                </c:pt>
                <c:pt idx="1411">
                  <c:v>-6.2564995201535517E-3</c:v>
                </c:pt>
                <c:pt idx="1412">
                  <c:v>-6.483346928982725E-3</c:v>
                </c:pt>
                <c:pt idx="1413">
                  <c:v>-6.6562763915547028E-3</c:v>
                </c:pt>
                <c:pt idx="1414">
                  <c:v>-6.7693138195777363E-3</c:v>
                </c:pt>
                <c:pt idx="1415">
                  <c:v>-6.875081573896354E-3</c:v>
                </c:pt>
                <c:pt idx="1416">
                  <c:v>-6.9547384836852206E-3</c:v>
                </c:pt>
                <c:pt idx="1417">
                  <c:v>-7.0201919385796552E-3</c:v>
                </c:pt>
                <c:pt idx="1418">
                  <c:v>-6.9300359884836849E-3</c:v>
                </c:pt>
                <c:pt idx="1419">
                  <c:v>-6.8706214011516314E-3</c:v>
                </c:pt>
                <c:pt idx="1420">
                  <c:v>-6.786847408829174E-3</c:v>
                </c:pt>
                <c:pt idx="1421">
                  <c:v>-6.7219553742802309E-3</c:v>
                </c:pt>
                <c:pt idx="1422">
                  <c:v>-6.688634836852207E-3</c:v>
                </c:pt>
                <c:pt idx="1423">
                  <c:v>-6.7341650671785026E-3</c:v>
                </c:pt>
                <c:pt idx="1424">
                  <c:v>-6.8093402111324376E-3</c:v>
                </c:pt>
                <c:pt idx="1425">
                  <c:v>-6.9817706333973129E-3</c:v>
                </c:pt>
                <c:pt idx="1426">
                  <c:v>-7.1472576775431862E-3</c:v>
                </c:pt>
                <c:pt idx="1427">
                  <c:v>-7.2770321497120918E-3</c:v>
                </c:pt>
                <c:pt idx="1428">
                  <c:v>-7.3211180422264885E-3</c:v>
                </c:pt>
                <c:pt idx="1429">
                  <c:v>-7.3569865642994243E-3</c:v>
                </c:pt>
                <c:pt idx="1430">
                  <c:v>-7.4329486564299425E-3</c:v>
                </c:pt>
                <c:pt idx="1431">
                  <c:v>-7.4910004798464484E-3</c:v>
                </c:pt>
                <c:pt idx="1432">
                  <c:v>-7.4788483685220728E-3</c:v>
                </c:pt>
                <c:pt idx="1433">
                  <c:v>-7.4081046065259115E-3</c:v>
                </c:pt>
                <c:pt idx="1434">
                  <c:v>-7.3704246641074856E-3</c:v>
                </c:pt>
                <c:pt idx="1435">
                  <c:v>-7.4672936660268707E-3</c:v>
                </c:pt>
                <c:pt idx="1436">
                  <c:v>-7.5687763915547011E-3</c:v>
                </c:pt>
                <c:pt idx="1437">
                  <c:v>-7.5215067178502869E-3</c:v>
                </c:pt>
                <c:pt idx="1438">
                  <c:v>-7.3127423224568135E-3</c:v>
                </c:pt>
                <c:pt idx="1439">
                  <c:v>-7.0307077735124752E-3</c:v>
                </c:pt>
                <c:pt idx="1440">
                  <c:v>-6.999486564299425E-3</c:v>
                </c:pt>
                <c:pt idx="1441">
                  <c:v>-7.2629366602687149E-3</c:v>
                </c:pt>
                <c:pt idx="1442">
                  <c:v>-7.78073896353167E-3</c:v>
                </c:pt>
                <c:pt idx="1443">
                  <c:v>-8.0819001919385791E-3</c:v>
                </c:pt>
                <c:pt idx="1444">
                  <c:v>-8.1340954894433791E-3</c:v>
                </c:pt>
                <c:pt idx="1445">
                  <c:v>-8.096569097888676E-3</c:v>
                </c:pt>
                <c:pt idx="1446">
                  <c:v>-7.9893354126679469E-3</c:v>
                </c:pt>
                <c:pt idx="1447">
                  <c:v>-7.7066818618042243E-3</c:v>
                </c:pt>
                <c:pt idx="1448">
                  <c:v>-7.4557101727447212E-3</c:v>
                </c:pt>
                <c:pt idx="1449">
                  <c:v>-7.3403670825335898E-3</c:v>
                </c:pt>
                <c:pt idx="1450">
                  <c:v>-7.3832077735124764E-3</c:v>
                </c:pt>
                <c:pt idx="1451">
                  <c:v>-7.8202639155470263E-3</c:v>
                </c:pt>
                <c:pt idx="1452">
                  <c:v>-8.3012619961612289E-3</c:v>
                </c:pt>
                <c:pt idx="1453">
                  <c:v>-8.4236420345489438E-3</c:v>
                </c:pt>
                <c:pt idx="1454">
                  <c:v>-8.4350287907869487E-3</c:v>
                </c:pt>
                <c:pt idx="1455">
                  <c:v>-8.3280422264875222E-3</c:v>
                </c:pt>
                <c:pt idx="1456">
                  <c:v>-8.0237907869481762E-3</c:v>
                </c:pt>
                <c:pt idx="1457">
                  <c:v>-7.9843618042226491E-3</c:v>
                </c:pt>
                <c:pt idx="1458">
                  <c:v>-8.2743282149712102E-3</c:v>
                </c:pt>
                <c:pt idx="1459">
                  <c:v>-8.5761852207293654E-3</c:v>
                </c:pt>
                <c:pt idx="1460">
                  <c:v>-8.5950959692898277E-3</c:v>
                </c:pt>
                <c:pt idx="1461">
                  <c:v>-8.4631477927063336E-3</c:v>
                </c:pt>
                <c:pt idx="1462">
                  <c:v>-8.3438651631477928E-3</c:v>
                </c:pt>
                <c:pt idx="1463">
                  <c:v>-8.402168905950096E-3</c:v>
                </c:pt>
                <c:pt idx="1464">
                  <c:v>-8.5037284069097909E-3</c:v>
                </c:pt>
                <c:pt idx="1465">
                  <c:v>-8.5568809980806158E-3</c:v>
                </c:pt>
                <c:pt idx="1466">
                  <c:v>-8.5265810940499051E-3</c:v>
                </c:pt>
                <c:pt idx="1467">
                  <c:v>-8.4851415547024956E-3</c:v>
                </c:pt>
                <c:pt idx="1468">
                  <c:v>-8.4696641074856055E-3</c:v>
                </c:pt>
                <c:pt idx="1469">
                  <c:v>-8.4282077735124764E-3</c:v>
                </c:pt>
                <c:pt idx="1470">
                  <c:v>-8.0939587332053749E-3</c:v>
                </c:pt>
                <c:pt idx="1471">
                  <c:v>-7.8898008637236089E-3</c:v>
                </c:pt>
                <c:pt idx="1472">
                  <c:v>-7.9444073896353159E-3</c:v>
                </c:pt>
                <c:pt idx="1473">
                  <c:v>-8.1726175623800367E-3</c:v>
                </c:pt>
                <c:pt idx="1474">
                  <c:v>-8.6369409788867573E-3</c:v>
                </c:pt>
                <c:pt idx="1475">
                  <c:v>-8.9388387715930891E-3</c:v>
                </c:pt>
                <c:pt idx="1476">
                  <c:v>-9.0980254318618059E-3</c:v>
                </c:pt>
                <c:pt idx="1477">
                  <c:v>-9.0954510556621876E-3</c:v>
                </c:pt>
                <c:pt idx="1478">
                  <c:v>-9.0726079654510558E-3</c:v>
                </c:pt>
                <c:pt idx="1479">
                  <c:v>-9.1927927063339722E-3</c:v>
                </c:pt>
                <c:pt idx="1480">
                  <c:v>-9.3510916506717844E-3</c:v>
                </c:pt>
                <c:pt idx="1481">
                  <c:v>-9.4176487523992339E-3</c:v>
                </c:pt>
                <c:pt idx="1482">
                  <c:v>-9.6025767754318644E-3</c:v>
                </c:pt>
                <c:pt idx="1483">
                  <c:v>-9.735678982725527E-3</c:v>
                </c:pt>
                <c:pt idx="1484">
                  <c:v>-9.6628454894433797E-3</c:v>
                </c:pt>
                <c:pt idx="1485">
                  <c:v>-9.5534644913627641E-3</c:v>
                </c:pt>
                <c:pt idx="1486">
                  <c:v>-9.2129990403071026E-3</c:v>
                </c:pt>
                <c:pt idx="1487">
                  <c:v>-8.8193378119001929E-3</c:v>
                </c:pt>
                <c:pt idx="1488">
                  <c:v>-8.6829294625719779E-3</c:v>
                </c:pt>
                <c:pt idx="1489">
                  <c:v>-8.8036684261036478E-3</c:v>
                </c:pt>
                <c:pt idx="1490">
                  <c:v>-9.1349448176583498E-3</c:v>
                </c:pt>
                <c:pt idx="1491">
                  <c:v>-9.6973632437619955E-3</c:v>
                </c:pt>
                <c:pt idx="1492">
                  <c:v>-9.9274160268714006E-3</c:v>
                </c:pt>
                <c:pt idx="1493">
                  <c:v>-9.7683973128598837E-3</c:v>
                </c:pt>
                <c:pt idx="1494">
                  <c:v>-9.5331238003838782E-3</c:v>
                </c:pt>
                <c:pt idx="1495">
                  <c:v>-9.438265355086373E-3</c:v>
                </c:pt>
                <c:pt idx="1496">
                  <c:v>-9.4371857005758151E-3</c:v>
                </c:pt>
                <c:pt idx="1497">
                  <c:v>-9.5380662188099801E-3</c:v>
                </c:pt>
                <c:pt idx="1498">
                  <c:v>-9.6286180422264864E-3</c:v>
                </c:pt>
                <c:pt idx="1499">
                  <c:v>-9.6106909788867562E-3</c:v>
                </c:pt>
                <c:pt idx="1500">
                  <c:v>-9.5492154510556614E-3</c:v>
                </c:pt>
                <c:pt idx="1501">
                  <c:v>-9.3731597888675623E-3</c:v>
                </c:pt>
                <c:pt idx="1502">
                  <c:v>-9.1186276391554705E-3</c:v>
                </c:pt>
                <c:pt idx="1503">
                  <c:v>-9.0841290786948178E-3</c:v>
                </c:pt>
                <c:pt idx="1504">
                  <c:v>-9.2914323416506718E-3</c:v>
                </c:pt>
                <c:pt idx="1505">
                  <c:v>-9.872116122840691E-3</c:v>
                </c:pt>
                <c:pt idx="1506">
                  <c:v>-1.0556259596928984E-2</c:v>
                </c:pt>
                <c:pt idx="1507">
                  <c:v>-1.0710064779270634E-2</c:v>
                </c:pt>
                <c:pt idx="1508">
                  <c:v>-1.0594520153550866E-2</c:v>
                </c:pt>
                <c:pt idx="1509">
                  <c:v>-1.0433294145873321E-2</c:v>
                </c:pt>
                <c:pt idx="1510">
                  <c:v>-1.0272502399232246E-2</c:v>
                </c:pt>
                <c:pt idx="1511">
                  <c:v>-1.0187308061420345E-2</c:v>
                </c:pt>
                <c:pt idx="1512">
                  <c:v>-1.0186775431861804E-2</c:v>
                </c:pt>
                <c:pt idx="1513">
                  <c:v>-1.0210820537428023E-2</c:v>
                </c:pt>
                <c:pt idx="1514">
                  <c:v>-1.0106425143953936E-2</c:v>
                </c:pt>
                <c:pt idx="1515">
                  <c:v>-9.8742418426103658E-3</c:v>
                </c:pt>
                <c:pt idx="1516">
                  <c:v>-9.6270801343570044E-3</c:v>
                </c:pt>
                <c:pt idx="1517">
                  <c:v>-9.5879006717850285E-3</c:v>
                </c:pt>
                <c:pt idx="1518">
                  <c:v>-9.8360604606525914E-3</c:v>
                </c:pt>
                <c:pt idx="1519">
                  <c:v>-1.0470796545105566E-2</c:v>
                </c:pt>
                <c:pt idx="1520">
                  <c:v>-1.1090052783109407E-2</c:v>
                </c:pt>
                <c:pt idx="1521">
                  <c:v>-1.1185736564299425E-2</c:v>
                </c:pt>
                <c:pt idx="1522">
                  <c:v>-1.0983929942418424E-2</c:v>
                </c:pt>
                <c:pt idx="1523">
                  <c:v>-1.0731513915547025E-2</c:v>
                </c:pt>
                <c:pt idx="1524">
                  <c:v>-1.0487751919385797E-2</c:v>
                </c:pt>
                <c:pt idx="1525">
                  <c:v>-1.0340362284069097E-2</c:v>
                </c:pt>
                <c:pt idx="1526">
                  <c:v>-1.0281473128598848E-2</c:v>
                </c:pt>
                <c:pt idx="1527">
                  <c:v>-1.0319177063339732E-2</c:v>
                </c:pt>
                <c:pt idx="1528">
                  <c:v>-1.0361101247600769E-2</c:v>
                </c:pt>
                <c:pt idx="1529">
                  <c:v>-1.0420669385796546E-2</c:v>
                </c:pt>
                <c:pt idx="1530">
                  <c:v>-1.0478881957773514E-2</c:v>
                </c:pt>
                <c:pt idx="1531">
                  <c:v>-1.0561633877159308E-2</c:v>
                </c:pt>
                <c:pt idx="1532">
                  <c:v>-1.0562958253358927E-2</c:v>
                </c:pt>
                <c:pt idx="1533">
                  <c:v>-1.0522502399232246E-2</c:v>
                </c:pt>
                <c:pt idx="1534">
                  <c:v>-1.0530352687140115E-2</c:v>
                </c:pt>
                <c:pt idx="1535">
                  <c:v>-1.0535451055662188E-2</c:v>
                </c:pt>
                <c:pt idx="1536">
                  <c:v>-1.0454201055662188E-2</c:v>
                </c:pt>
                <c:pt idx="1537">
                  <c:v>-1.0688534069097888E-2</c:v>
                </c:pt>
                <c:pt idx="1538">
                  <c:v>-1.1002039347408829E-2</c:v>
                </c:pt>
                <c:pt idx="1539">
                  <c:v>-1.1452807101727447E-2</c:v>
                </c:pt>
                <c:pt idx="1540">
                  <c:v>-1.1849436180422265E-2</c:v>
                </c:pt>
                <c:pt idx="1541">
                  <c:v>-1.151717850287908E-2</c:v>
                </c:pt>
                <c:pt idx="1542">
                  <c:v>-1.1082435220729365E-2</c:v>
                </c:pt>
                <c:pt idx="1543">
                  <c:v>-1.0717027351247599E-2</c:v>
                </c:pt>
                <c:pt idx="1544">
                  <c:v>-1.0411902591170825E-2</c:v>
                </c:pt>
                <c:pt idx="1545">
                  <c:v>-1.0447771113243761E-2</c:v>
                </c:pt>
                <c:pt idx="1546">
                  <c:v>-1.0592490403071017E-2</c:v>
                </c:pt>
                <c:pt idx="1547">
                  <c:v>-1.0831545105566219E-2</c:v>
                </c:pt>
                <c:pt idx="1548">
                  <c:v>-1.0798838771593088E-2</c:v>
                </c:pt>
                <c:pt idx="1549">
                  <c:v>-1.0537312859884835E-2</c:v>
                </c:pt>
                <c:pt idx="1550">
                  <c:v>-1.0351477927063339E-2</c:v>
                </c:pt>
                <c:pt idx="1551">
                  <c:v>-1.0426341170825335E-2</c:v>
                </c:pt>
                <c:pt idx="1552">
                  <c:v>-1.0671415547024953E-2</c:v>
                </c:pt>
                <c:pt idx="1553">
                  <c:v>-1.1080220729366602E-2</c:v>
                </c:pt>
                <c:pt idx="1554">
                  <c:v>-1.0900218330134357E-2</c:v>
                </c:pt>
                <c:pt idx="1555">
                  <c:v>-1.0154174664107486E-2</c:v>
                </c:pt>
                <c:pt idx="1556">
                  <c:v>-9.8233805182341653E-3</c:v>
                </c:pt>
                <c:pt idx="1557">
                  <c:v>-9.9257869481765831E-3</c:v>
                </c:pt>
                <c:pt idx="1558">
                  <c:v>-1.0373953934740884E-2</c:v>
                </c:pt>
                <c:pt idx="1559">
                  <c:v>-1.0892413627639156E-2</c:v>
                </c:pt>
                <c:pt idx="1560">
                  <c:v>-1.1484599328214971E-2</c:v>
                </c:pt>
                <c:pt idx="1561">
                  <c:v>-1.1811250000000001E-2</c:v>
                </c:pt>
                <c:pt idx="1562">
                  <c:v>-1.1496681861804223E-2</c:v>
                </c:pt>
                <c:pt idx="1563">
                  <c:v>-1.1204616122840691E-2</c:v>
                </c:pt>
                <c:pt idx="1564">
                  <c:v>-1.0996007677543185E-2</c:v>
                </c:pt>
                <c:pt idx="1565">
                  <c:v>-1.0872598368522073E-2</c:v>
                </c:pt>
                <c:pt idx="1566">
                  <c:v>-1.0785681381957771E-2</c:v>
                </c:pt>
                <c:pt idx="1567">
                  <c:v>-1.083576055662188E-2</c:v>
                </c:pt>
                <c:pt idx="1568">
                  <c:v>-1.092473848368522E-2</c:v>
                </c:pt>
                <c:pt idx="1569">
                  <c:v>-1.0976653071017273E-2</c:v>
                </c:pt>
                <c:pt idx="1570">
                  <c:v>-1.1016650671785028E-2</c:v>
                </c:pt>
                <c:pt idx="1571">
                  <c:v>-1.1278073416506718E-2</c:v>
                </c:pt>
                <c:pt idx="1572">
                  <c:v>-1.1422255278310939E-2</c:v>
                </c:pt>
                <c:pt idx="1573">
                  <c:v>-1.1315753358925144E-2</c:v>
                </c:pt>
                <c:pt idx="1574">
                  <c:v>-1.0920434261036468E-2</c:v>
                </c:pt>
                <c:pt idx="1575">
                  <c:v>-1.0276773032629557E-2</c:v>
                </c:pt>
                <c:pt idx="1576">
                  <c:v>-1.009651151631478E-2</c:v>
                </c:pt>
                <c:pt idx="1577">
                  <c:v>-1.0306017274472168E-2</c:v>
                </c:pt>
                <c:pt idx="1578">
                  <c:v>-1.0741931381957774E-2</c:v>
                </c:pt>
                <c:pt idx="1579">
                  <c:v>-1.1210374280230325E-2</c:v>
                </c:pt>
                <c:pt idx="1580">
                  <c:v>-1.1270136756238001E-2</c:v>
                </c:pt>
                <c:pt idx="1581">
                  <c:v>-1.1139424184261037E-2</c:v>
                </c:pt>
                <c:pt idx="1582">
                  <c:v>-1.0880165547024954E-2</c:v>
                </c:pt>
                <c:pt idx="1583">
                  <c:v>-1.0817041746641077E-2</c:v>
                </c:pt>
                <c:pt idx="1584">
                  <c:v>-1.0936926583493281E-2</c:v>
                </c:pt>
                <c:pt idx="1585">
                  <c:v>-1.0783764395393473E-2</c:v>
                </c:pt>
                <c:pt idx="1586">
                  <c:v>-1.0713373320537428E-2</c:v>
                </c:pt>
                <c:pt idx="1587">
                  <c:v>-1.0626823416506717E-2</c:v>
                </c:pt>
                <c:pt idx="1588">
                  <c:v>-1.0495750959692898E-2</c:v>
                </c:pt>
                <c:pt idx="1589">
                  <c:v>-1.0900364683301344E-2</c:v>
                </c:pt>
                <c:pt idx="1590">
                  <c:v>-1.1455844529750479E-2</c:v>
                </c:pt>
                <c:pt idx="1591">
                  <c:v>-1.1687144913627639E-2</c:v>
                </c:pt>
                <c:pt idx="1592">
                  <c:v>-1.1663462092130518E-2</c:v>
                </c:pt>
                <c:pt idx="1593">
                  <c:v>-1.1452883877159309E-2</c:v>
                </c:pt>
                <c:pt idx="1594">
                  <c:v>-1.1151429942418427E-2</c:v>
                </c:pt>
                <c:pt idx="1595">
                  <c:v>-1.0631669865642995E-2</c:v>
                </c:pt>
                <c:pt idx="1596">
                  <c:v>-1.0148471689059501E-2</c:v>
                </c:pt>
                <c:pt idx="1597">
                  <c:v>-1.0354400191938579E-2</c:v>
                </c:pt>
                <c:pt idx="1598">
                  <c:v>-1.0588937140115162E-2</c:v>
                </c:pt>
                <c:pt idx="1599">
                  <c:v>-1.0716506717850289E-2</c:v>
                </c:pt>
                <c:pt idx="1600">
                  <c:v>-1.0813373320537429E-2</c:v>
                </c:pt>
                <c:pt idx="1601">
                  <c:v>-1.0904865642994243E-2</c:v>
                </c:pt>
                <c:pt idx="1602">
                  <c:v>-1.0883169385796546E-2</c:v>
                </c:pt>
                <c:pt idx="1603">
                  <c:v>-1.0801693857965452E-2</c:v>
                </c:pt>
                <c:pt idx="1604">
                  <c:v>-1.0702264875239923E-2</c:v>
                </c:pt>
                <c:pt idx="1605">
                  <c:v>-1.0451674664107485E-2</c:v>
                </c:pt>
                <c:pt idx="1606">
                  <c:v>-1.0424668905950094E-2</c:v>
                </c:pt>
                <c:pt idx="1607">
                  <c:v>-1.0421437140115163E-2</c:v>
                </c:pt>
                <c:pt idx="1608">
                  <c:v>-1.0609692898272552E-2</c:v>
                </c:pt>
                <c:pt idx="1609">
                  <c:v>-1.10471377159309E-2</c:v>
                </c:pt>
                <c:pt idx="1610">
                  <c:v>-1.1146259596928982E-2</c:v>
                </c:pt>
                <c:pt idx="1611">
                  <c:v>-1.1030774952015354E-2</c:v>
                </c:pt>
                <c:pt idx="1612">
                  <c:v>-1.0882646353166988E-2</c:v>
                </c:pt>
                <c:pt idx="1613">
                  <c:v>-1.0789270633397312E-2</c:v>
                </c:pt>
                <c:pt idx="1614">
                  <c:v>-1.0759289827255278E-2</c:v>
                </c:pt>
                <c:pt idx="1615">
                  <c:v>-1.0814964011516316E-2</c:v>
                </c:pt>
                <c:pt idx="1616">
                  <c:v>-1.0899011516314779E-2</c:v>
                </c:pt>
                <c:pt idx="1617">
                  <c:v>-1.0947120921305183E-2</c:v>
                </c:pt>
                <c:pt idx="1618">
                  <c:v>-1.1072564779270632E-2</c:v>
                </c:pt>
                <c:pt idx="1619">
                  <c:v>-1.1299109884836853E-2</c:v>
                </c:pt>
                <c:pt idx="1620">
                  <c:v>-1.1726533109404991E-2</c:v>
                </c:pt>
                <c:pt idx="1621">
                  <c:v>-1.1809016314779271E-2</c:v>
                </c:pt>
                <c:pt idx="1622">
                  <c:v>-1.1603805182341649E-2</c:v>
                </c:pt>
                <c:pt idx="1623">
                  <c:v>-1.1243654030710173E-2</c:v>
                </c:pt>
                <c:pt idx="1624">
                  <c:v>-1.0664023512476008E-2</c:v>
                </c:pt>
                <c:pt idx="1625">
                  <c:v>-1.0367641554702494E-2</c:v>
                </c:pt>
                <c:pt idx="1626">
                  <c:v>-1.0383754798464489E-2</c:v>
                </c:pt>
                <c:pt idx="1627">
                  <c:v>-1.0476753838771594E-2</c:v>
                </c:pt>
                <c:pt idx="1628">
                  <c:v>-1.0565513435700577E-2</c:v>
                </c:pt>
                <c:pt idx="1629">
                  <c:v>-1.0654637715930901E-2</c:v>
                </c:pt>
                <c:pt idx="1630">
                  <c:v>-1.0717771113243761E-2</c:v>
                </c:pt>
                <c:pt idx="1631">
                  <c:v>-1.0778754798464492E-2</c:v>
                </c:pt>
                <c:pt idx="1632">
                  <c:v>-1.083382197696737E-2</c:v>
                </c:pt>
                <c:pt idx="1633">
                  <c:v>-1.0931984165067179E-2</c:v>
                </c:pt>
                <c:pt idx="1634">
                  <c:v>-1.0989827255278311E-2</c:v>
                </c:pt>
                <c:pt idx="1635">
                  <c:v>-1.0998879558541268E-2</c:v>
                </c:pt>
                <c:pt idx="1636">
                  <c:v>-1.0993147792706335E-2</c:v>
                </c:pt>
                <c:pt idx="1637">
                  <c:v>-1.0994952015355086E-2</c:v>
                </c:pt>
                <c:pt idx="1638">
                  <c:v>-1.1018011036468331E-2</c:v>
                </c:pt>
                <c:pt idx="1639">
                  <c:v>-1.1103702015355087E-2</c:v>
                </c:pt>
                <c:pt idx="1640">
                  <c:v>-1.1366453934740884E-2</c:v>
                </c:pt>
                <c:pt idx="1641">
                  <c:v>-1.140593809980806E-2</c:v>
                </c:pt>
                <c:pt idx="1642">
                  <c:v>-1.1409498560460652E-2</c:v>
                </c:pt>
                <c:pt idx="1643">
                  <c:v>-1.1270638195777352E-2</c:v>
                </c:pt>
                <c:pt idx="1644">
                  <c:v>-1.0800184740882917E-2</c:v>
                </c:pt>
                <c:pt idx="1645">
                  <c:v>-1.0649054702495201E-2</c:v>
                </c:pt>
                <c:pt idx="1646">
                  <c:v>-1.0729512955854129E-2</c:v>
                </c:pt>
                <c:pt idx="1647">
                  <c:v>-1.0907675143953934E-2</c:v>
                </c:pt>
                <c:pt idx="1648">
                  <c:v>-1.1040491842610365E-2</c:v>
                </c:pt>
                <c:pt idx="1649">
                  <c:v>-1.1087372840690978E-2</c:v>
                </c:pt>
                <c:pt idx="1650">
                  <c:v>-1.1089796065259118E-2</c:v>
                </c:pt>
                <c:pt idx="1651">
                  <c:v>-1.107122840690979E-2</c:v>
                </c:pt>
                <c:pt idx="1652">
                  <c:v>-1.1104913627639155E-2</c:v>
                </c:pt>
                <c:pt idx="1653">
                  <c:v>-1.1248284548944337E-2</c:v>
                </c:pt>
                <c:pt idx="1654">
                  <c:v>-1.1295729366602687E-2</c:v>
                </c:pt>
                <c:pt idx="1655">
                  <c:v>-1.1299376199616122E-2</c:v>
                </c:pt>
                <c:pt idx="1656">
                  <c:v>-1.1363658829174665E-2</c:v>
                </c:pt>
                <c:pt idx="1657">
                  <c:v>-1.1343006238003838E-2</c:v>
                </c:pt>
                <c:pt idx="1658">
                  <c:v>-1.142088291746641E-2</c:v>
                </c:pt>
                <c:pt idx="1659">
                  <c:v>-1.15298056621881E-2</c:v>
                </c:pt>
                <c:pt idx="1660">
                  <c:v>-1.1595182341650672E-2</c:v>
                </c:pt>
                <c:pt idx="1661">
                  <c:v>-1.1655642994241842E-2</c:v>
                </c:pt>
                <c:pt idx="1662">
                  <c:v>-1.1518881957773513E-2</c:v>
                </c:pt>
                <c:pt idx="1663">
                  <c:v>-1.1418869961612284E-2</c:v>
                </c:pt>
                <c:pt idx="1664">
                  <c:v>-1.157401631477927E-2</c:v>
                </c:pt>
                <c:pt idx="1665">
                  <c:v>-1.1699126679462574E-2</c:v>
                </c:pt>
                <c:pt idx="1666">
                  <c:v>-1.175800623800384E-2</c:v>
                </c:pt>
                <c:pt idx="1667">
                  <c:v>-1.1722176103646832E-2</c:v>
                </c:pt>
                <c:pt idx="1668">
                  <c:v>-1.1425815738963532E-2</c:v>
                </c:pt>
                <c:pt idx="1669">
                  <c:v>-1.1311617082533589E-2</c:v>
                </c:pt>
                <c:pt idx="1670">
                  <c:v>-1.1488891554702497E-2</c:v>
                </c:pt>
                <c:pt idx="1671">
                  <c:v>-1.1828426103646834E-2</c:v>
                </c:pt>
                <c:pt idx="1672">
                  <c:v>-1.1995484644913628E-2</c:v>
                </c:pt>
                <c:pt idx="1673">
                  <c:v>-1.2070119961612285E-2</c:v>
                </c:pt>
                <c:pt idx="1674">
                  <c:v>-1.2103565259117084E-2</c:v>
                </c:pt>
                <c:pt idx="1675">
                  <c:v>-1.2176463531669865E-2</c:v>
                </c:pt>
                <c:pt idx="1676">
                  <c:v>-1.2130746161228409E-2</c:v>
                </c:pt>
                <c:pt idx="1677">
                  <c:v>-1.1956809021113245E-2</c:v>
                </c:pt>
                <c:pt idx="1678">
                  <c:v>-1.1986413147792708E-2</c:v>
                </c:pt>
                <c:pt idx="1679">
                  <c:v>-1.2134928023032629E-2</c:v>
                </c:pt>
                <c:pt idx="1680">
                  <c:v>-1.2290909309021112E-2</c:v>
                </c:pt>
                <c:pt idx="1681">
                  <c:v>-1.2390223128598847E-2</c:v>
                </c:pt>
                <c:pt idx="1682">
                  <c:v>-1.2102862284069097E-2</c:v>
                </c:pt>
                <c:pt idx="1683">
                  <c:v>-1.1627471209213053E-2</c:v>
                </c:pt>
                <c:pt idx="1684">
                  <c:v>-1.1252183301343571E-2</c:v>
                </c:pt>
                <c:pt idx="1685">
                  <c:v>-1.1290966890595009E-2</c:v>
                </c:pt>
                <c:pt idx="1686">
                  <c:v>-1.1773051823416507E-2</c:v>
                </c:pt>
                <c:pt idx="1687">
                  <c:v>-1.246728886756238E-2</c:v>
                </c:pt>
                <c:pt idx="1688">
                  <c:v>-1.2686480326295584E-2</c:v>
                </c:pt>
                <c:pt idx="1689">
                  <c:v>-1.2617893474088291E-2</c:v>
                </c:pt>
                <c:pt idx="1690">
                  <c:v>-1.2559822456813819E-2</c:v>
                </c:pt>
                <c:pt idx="1691">
                  <c:v>-1.2691228406909791E-2</c:v>
                </c:pt>
                <c:pt idx="1692">
                  <c:v>-1.3011751439539346E-2</c:v>
                </c:pt>
                <c:pt idx="1693">
                  <c:v>-1.3073008637236084E-2</c:v>
                </c:pt>
                <c:pt idx="1694">
                  <c:v>-1.3086638675623803E-2</c:v>
                </c:pt>
                <c:pt idx="1695">
                  <c:v>-1.3053999520153552E-2</c:v>
                </c:pt>
                <c:pt idx="1696">
                  <c:v>-1.3138267754318617E-2</c:v>
                </c:pt>
                <c:pt idx="1697">
                  <c:v>-1.3487819097888678E-2</c:v>
                </c:pt>
                <c:pt idx="1698">
                  <c:v>-1.3776240403071018E-2</c:v>
                </c:pt>
                <c:pt idx="1699">
                  <c:v>-1.3775916506717851E-2</c:v>
                </c:pt>
                <c:pt idx="1700">
                  <c:v>-1.3565194337811903E-2</c:v>
                </c:pt>
                <c:pt idx="1701">
                  <c:v>-1.3203138195777351E-2</c:v>
                </c:pt>
                <c:pt idx="1702">
                  <c:v>-1.3143334932821498E-2</c:v>
                </c:pt>
                <c:pt idx="1703">
                  <c:v>-1.3247850287907871E-2</c:v>
                </c:pt>
                <c:pt idx="1704">
                  <c:v>-1.3257356046065259E-2</c:v>
                </c:pt>
                <c:pt idx="1705">
                  <c:v>-1.3211919385796547E-2</c:v>
                </c:pt>
                <c:pt idx="1706">
                  <c:v>-1.3210587811900194E-2</c:v>
                </c:pt>
                <c:pt idx="1707">
                  <c:v>-1.3655146353166987E-2</c:v>
                </c:pt>
                <c:pt idx="1708">
                  <c:v>-1.3707605566218809E-2</c:v>
                </c:pt>
                <c:pt idx="1709">
                  <c:v>-1.348676103646833E-2</c:v>
                </c:pt>
                <c:pt idx="1710">
                  <c:v>-1.3423570057581576E-2</c:v>
                </c:pt>
                <c:pt idx="1711">
                  <c:v>-1.3806365163147795E-2</c:v>
                </c:pt>
                <c:pt idx="1712">
                  <c:v>-1.4666285988483687E-2</c:v>
                </c:pt>
                <c:pt idx="1713">
                  <c:v>-1.5082428023032628E-2</c:v>
                </c:pt>
                <c:pt idx="1714">
                  <c:v>-1.4634052303262955E-2</c:v>
                </c:pt>
                <c:pt idx="1715">
                  <c:v>-1.4214731285988482E-2</c:v>
                </c:pt>
                <c:pt idx="1716">
                  <c:v>-1.4139100287907871E-2</c:v>
                </c:pt>
                <c:pt idx="1717">
                  <c:v>-1.461742802303263E-2</c:v>
                </c:pt>
                <c:pt idx="1718">
                  <c:v>-1.5635542226487522E-2</c:v>
                </c:pt>
                <c:pt idx="1719">
                  <c:v>-1.6496149232245683E-2</c:v>
                </c:pt>
                <c:pt idx="1720">
                  <c:v>-1.665955614203455E-2</c:v>
                </c:pt>
                <c:pt idx="1721">
                  <c:v>-1.6309848848368523E-2</c:v>
                </c:pt>
                <c:pt idx="1722">
                  <c:v>-1.5704644913627639E-2</c:v>
                </c:pt>
                <c:pt idx="1723">
                  <c:v>-1.5319584932821498E-2</c:v>
                </c:pt>
                <c:pt idx="1724">
                  <c:v>-1.5308845969289829E-2</c:v>
                </c:pt>
                <c:pt idx="1725">
                  <c:v>-1.5454748080614205E-2</c:v>
                </c:pt>
                <c:pt idx="1726">
                  <c:v>-1.5561379558541264E-2</c:v>
                </c:pt>
                <c:pt idx="1727">
                  <c:v>-1.5552202495201535E-2</c:v>
                </c:pt>
                <c:pt idx="1728">
                  <c:v>-1.5671206813819578E-2</c:v>
                </c:pt>
                <c:pt idx="1729">
                  <c:v>-1.5694301823416506E-2</c:v>
                </c:pt>
                <c:pt idx="1730">
                  <c:v>-1.5800506238003838E-2</c:v>
                </c:pt>
                <c:pt idx="1731">
                  <c:v>-1.5788085412667949E-2</c:v>
                </c:pt>
                <c:pt idx="1732">
                  <c:v>-1.5713011036468331E-2</c:v>
                </c:pt>
                <c:pt idx="1733">
                  <c:v>-1.5727116122840692E-2</c:v>
                </c:pt>
                <c:pt idx="1734">
                  <c:v>-1.5773795585412666E-2</c:v>
                </c:pt>
                <c:pt idx="1735">
                  <c:v>-1.6051996161228408E-2</c:v>
                </c:pt>
                <c:pt idx="1736">
                  <c:v>-1.6550762955854125E-2</c:v>
                </c:pt>
                <c:pt idx="1737">
                  <c:v>-1.6801163627639153E-2</c:v>
                </c:pt>
                <c:pt idx="1738">
                  <c:v>-1.7158049424184262E-2</c:v>
                </c:pt>
                <c:pt idx="1739">
                  <c:v>-1.7574467370441459E-2</c:v>
                </c:pt>
                <c:pt idx="1740">
                  <c:v>-1.77502783109405E-2</c:v>
                </c:pt>
                <c:pt idx="1741">
                  <c:v>-1.7649997600767756E-2</c:v>
                </c:pt>
                <c:pt idx="1742">
                  <c:v>-1.7343821976967367E-2</c:v>
                </c:pt>
                <c:pt idx="1743">
                  <c:v>-1.7438522072936658E-2</c:v>
                </c:pt>
                <c:pt idx="1744">
                  <c:v>-1.7899738483685222E-2</c:v>
                </c:pt>
                <c:pt idx="1745">
                  <c:v>-1.8063766794625721E-2</c:v>
                </c:pt>
                <c:pt idx="1746">
                  <c:v>-1.7770933301343571E-2</c:v>
                </c:pt>
                <c:pt idx="1747">
                  <c:v>-1.7008390115163148E-2</c:v>
                </c:pt>
                <c:pt idx="1748">
                  <c:v>-1.6665508637236082E-2</c:v>
                </c:pt>
                <c:pt idx="1749">
                  <c:v>-1.7152571976967373E-2</c:v>
                </c:pt>
                <c:pt idx="1750">
                  <c:v>-1.7724656909788868E-2</c:v>
                </c:pt>
                <c:pt idx="1751">
                  <c:v>-1.8060283109404992E-2</c:v>
                </c:pt>
                <c:pt idx="1752">
                  <c:v>-1.8094433781190019E-2</c:v>
                </c:pt>
                <c:pt idx="1753">
                  <c:v>-1.7806041266794626E-2</c:v>
                </c:pt>
                <c:pt idx="1754">
                  <c:v>-1.7497380038387713E-2</c:v>
                </c:pt>
                <c:pt idx="1755">
                  <c:v>-1.7664076295585415E-2</c:v>
                </c:pt>
                <c:pt idx="1756">
                  <c:v>-1.7796785028790792E-2</c:v>
                </c:pt>
                <c:pt idx="1757">
                  <c:v>-1.7961026871401151E-2</c:v>
                </c:pt>
                <c:pt idx="1758">
                  <c:v>-1.8153260556621878E-2</c:v>
                </c:pt>
                <c:pt idx="1759">
                  <c:v>-1.8326324376199615E-2</c:v>
                </c:pt>
                <c:pt idx="1760">
                  <c:v>-1.8400064779270631E-2</c:v>
                </c:pt>
                <c:pt idx="1761">
                  <c:v>-1.8533406909788868E-2</c:v>
                </c:pt>
                <c:pt idx="1762">
                  <c:v>-1.8739503358925144E-2</c:v>
                </c:pt>
                <c:pt idx="1763">
                  <c:v>-1.8923630038387713E-2</c:v>
                </c:pt>
                <c:pt idx="1764">
                  <c:v>-1.9017219289827254E-2</c:v>
                </c:pt>
                <c:pt idx="1765">
                  <c:v>-1.9120326295585414E-2</c:v>
                </c:pt>
                <c:pt idx="1766">
                  <c:v>-1.9277763915547023E-2</c:v>
                </c:pt>
                <c:pt idx="1767">
                  <c:v>-1.9408889155470246E-2</c:v>
                </c:pt>
                <c:pt idx="1768">
                  <c:v>-1.9512070537428022E-2</c:v>
                </c:pt>
                <c:pt idx="1769">
                  <c:v>-1.9705002399232244E-2</c:v>
                </c:pt>
                <c:pt idx="1770">
                  <c:v>-1.9942951055662187E-2</c:v>
                </c:pt>
                <c:pt idx="1771">
                  <c:v>-2.009170585412668E-2</c:v>
                </c:pt>
                <c:pt idx="1772">
                  <c:v>-2.0175770153550862E-2</c:v>
                </c:pt>
                <c:pt idx="1773">
                  <c:v>-2.008339491362764E-2</c:v>
                </c:pt>
                <c:pt idx="1774">
                  <c:v>-1.9866900191938583E-2</c:v>
                </c:pt>
                <c:pt idx="1775">
                  <c:v>-1.9952276871401147E-2</c:v>
                </c:pt>
                <c:pt idx="1776">
                  <c:v>-2.011507197696737E-2</c:v>
                </c:pt>
                <c:pt idx="1777">
                  <c:v>-2.0136067658349327E-2</c:v>
                </c:pt>
                <c:pt idx="1778">
                  <c:v>-2.0093087811900188E-2</c:v>
                </c:pt>
                <c:pt idx="1779">
                  <c:v>-1.9914179462571978E-2</c:v>
                </c:pt>
                <c:pt idx="1780">
                  <c:v>-1.9993097408829177E-2</c:v>
                </c:pt>
                <c:pt idx="1781">
                  <c:v>-2.0389685700575817E-2</c:v>
                </c:pt>
                <c:pt idx="1782">
                  <c:v>-2.0911197216890592E-2</c:v>
                </c:pt>
                <c:pt idx="1783">
                  <c:v>-2.1139532149712089E-2</c:v>
                </c:pt>
                <c:pt idx="1784">
                  <c:v>-2.1065079174664107E-2</c:v>
                </c:pt>
                <c:pt idx="1785">
                  <c:v>-2.0834268234165069E-2</c:v>
                </c:pt>
                <c:pt idx="1786">
                  <c:v>-2.0826641074856045E-2</c:v>
                </c:pt>
                <c:pt idx="1787">
                  <c:v>-2.0944553742802303E-2</c:v>
                </c:pt>
                <c:pt idx="1788">
                  <c:v>-2.1073164587332053E-2</c:v>
                </c:pt>
                <c:pt idx="1789">
                  <c:v>-2.1233462092130517E-2</c:v>
                </c:pt>
                <c:pt idx="1790">
                  <c:v>-2.1149707293666026E-2</c:v>
                </c:pt>
                <c:pt idx="1791">
                  <c:v>-2.123793426103647E-2</c:v>
                </c:pt>
                <c:pt idx="1792">
                  <c:v>-2.1316261996161229E-2</c:v>
                </c:pt>
                <c:pt idx="1793">
                  <c:v>-2.1584592130518235E-2</c:v>
                </c:pt>
                <c:pt idx="1794">
                  <c:v>-2.1975935700575818E-2</c:v>
                </c:pt>
                <c:pt idx="1795">
                  <c:v>-2.217295105566219E-2</c:v>
                </c:pt>
                <c:pt idx="1796">
                  <c:v>-2.215980086372361E-2</c:v>
                </c:pt>
                <c:pt idx="1797">
                  <c:v>-2.212390115163148E-2</c:v>
                </c:pt>
                <c:pt idx="1798">
                  <c:v>-2.2105455854126682E-2</c:v>
                </c:pt>
                <c:pt idx="1799">
                  <c:v>-2.2166096449136276E-2</c:v>
                </c:pt>
                <c:pt idx="1800">
                  <c:v>-2.2220465451055663E-2</c:v>
                </c:pt>
                <c:pt idx="1801">
                  <c:v>-2.2295532629558541E-2</c:v>
                </c:pt>
                <c:pt idx="1802">
                  <c:v>-2.2398366122840692E-2</c:v>
                </c:pt>
                <c:pt idx="1803">
                  <c:v>-2.2524033109404991E-2</c:v>
                </c:pt>
                <c:pt idx="1804">
                  <c:v>-2.2573862763915545E-2</c:v>
                </c:pt>
                <c:pt idx="1805">
                  <c:v>-2.2519443378119005E-2</c:v>
                </c:pt>
                <c:pt idx="1806">
                  <c:v>-2.2513478886756238E-2</c:v>
                </c:pt>
                <c:pt idx="1807">
                  <c:v>-2.2627687140115163E-2</c:v>
                </c:pt>
                <c:pt idx="1808">
                  <c:v>-2.2879529750479844E-2</c:v>
                </c:pt>
                <c:pt idx="1809">
                  <c:v>-2.3218207773512474E-2</c:v>
                </c:pt>
                <c:pt idx="1810">
                  <c:v>-2.3242552783109403E-2</c:v>
                </c:pt>
                <c:pt idx="1811">
                  <c:v>-2.3205827735124761E-2</c:v>
                </c:pt>
                <c:pt idx="1812">
                  <c:v>-2.3321727447216892E-2</c:v>
                </c:pt>
                <c:pt idx="1813">
                  <c:v>-2.3491190019193857E-2</c:v>
                </c:pt>
                <c:pt idx="1814">
                  <c:v>-2.3808013435700576E-2</c:v>
                </c:pt>
                <c:pt idx="1815">
                  <c:v>-2.3931465930902111E-2</c:v>
                </c:pt>
                <c:pt idx="1816">
                  <c:v>-2.3863368522072933E-2</c:v>
                </c:pt>
                <c:pt idx="1817">
                  <c:v>-2.3835028790786944E-2</c:v>
                </c:pt>
                <c:pt idx="1818">
                  <c:v>-2.391220009596929E-2</c:v>
                </c:pt>
                <c:pt idx="1819">
                  <c:v>-2.4148272552783113E-2</c:v>
                </c:pt>
                <c:pt idx="1820">
                  <c:v>-2.4500959692898276E-2</c:v>
                </c:pt>
                <c:pt idx="1821">
                  <c:v>-2.4599328214971211E-2</c:v>
                </c:pt>
                <c:pt idx="1822">
                  <c:v>-2.4565738963531671E-2</c:v>
                </c:pt>
                <c:pt idx="1823">
                  <c:v>-2.4582533589251439E-2</c:v>
                </c:pt>
                <c:pt idx="1824">
                  <c:v>-2.4613723608445298E-2</c:v>
                </c:pt>
                <c:pt idx="1825">
                  <c:v>-2.4762476007677545E-2</c:v>
                </c:pt>
                <c:pt idx="1826">
                  <c:v>-2.4841650671785027E-2</c:v>
                </c:pt>
                <c:pt idx="1827">
                  <c:v>-2.4899232245681382E-2</c:v>
                </c:pt>
                <c:pt idx="1828">
                  <c:v>-2.4796065259117085E-2</c:v>
                </c:pt>
                <c:pt idx="1829">
                  <c:v>-2.4575335892514389E-2</c:v>
                </c:pt>
                <c:pt idx="1830">
                  <c:v>-2.4620921305182342E-2</c:v>
                </c:pt>
                <c:pt idx="1831">
                  <c:v>-2.4798464491362766E-2</c:v>
                </c:pt>
                <c:pt idx="1832">
                  <c:v>-2.499760076775432E-2</c:v>
                </c:pt>
                <c:pt idx="1833">
                  <c:v>-2.5098368522072936E-2</c:v>
                </c:pt>
                <c:pt idx="1834">
                  <c:v>-2.5201535508637237E-2</c:v>
                </c:pt>
                <c:pt idx="1835">
                  <c:v>-2.5316698656429947E-2</c:v>
                </c:pt>
                <c:pt idx="1836">
                  <c:v>-2.5434261036468325E-2</c:v>
                </c:pt>
                <c:pt idx="1837">
                  <c:v>-2.5535028790786948E-2</c:v>
                </c:pt>
                <c:pt idx="1838">
                  <c:v>-2.5611804222648756E-2</c:v>
                </c:pt>
                <c:pt idx="1839">
                  <c:v>-2.5654990403071017E-2</c:v>
                </c:pt>
                <c:pt idx="1840">
                  <c:v>-2.5676583493282151E-2</c:v>
                </c:pt>
                <c:pt idx="1841">
                  <c:v>-2.5690978886756238E-2</c:v>
                </c:pt>
                <c:pt idx="1842">
                  <c:v>-2.5722168905950096E-2</c:v>
                </c:pt>
                <c:pt idx="1843">
                  <c:v>-2.5861324376199618E-2</c:v>
                </c:pt>
                <c:pt idx="1844">
                  <c:v>-2.6041266794625716E-2</c:v>
                </c:pt>
                <c:pt idx="1845">
                  <c:v>-2.6197216890595013E-2</c:v>
                </c:pt>
                <c:pt idx="1846">
                  <c:v>-2.6293186180422267E-2</c:v>
                </c:pt>
                <c:pt idx="1847">
                  <c:v>-2.6108445297504796E-2</c:v>
                </c:pt>
                <c:pt idx="1848">
                  <c:v>-2.5758157389635314E-2</c:v>
                </c:pt>
                <c:pt idx="1849">
                  <c:v>-2.5657389635316698E-2</c:v>
                </c:pt>
                <c:pt idx="1850">
                  <c:v>-2.5683781190019194E-2</c:v>
                </c:pt>
                <c:pt idx="1851">
                  <c:v>-2.581094049904031E-2</c:v>
                </c:pt>
                <c:pt idx="1852">
                  <c:v>-2.5916506717850289E-2</c:v>
                </c:pt>
                <c:pt idx="1853">
                  <c:v>-2.6031669865642995E-2</c:v>
                </c:pt>
                <c:pt idx="1854">
                  <c:v>-2.6197216890595013E-2</c:v>
                </c:pt>
                <c:pt idx="1855">
                  <c:v>-2.6336372360844532E-2</c:v>
                </c:pt>
                <c:pt idx="1856">
                  <c:v>-2.6461132437619963E-2</c:v>
                </c:pt>
                <c:pt idx="1857">
                  <c:v>-2.667226487523992E-2</c:v>
                </c:pt>
                <c:pt idx="1858">
                  <c:v>-2.6972168905950097E-2</c:v>
                </c:pt>
                <c:pt idx="1859">
                  <c:v>-2.7120921305182344E-2</c:v>
                </c:pt>
                <c:pt idx="1860">
                  <c:v>-2.7183301343570058E-2</c:v>
                </c:pt>
                <c:pt idx="1861">
                  <c:v>-2.7070537428023029E-2</c:v>
                </c:pt>
                <c:pt idx="1862">
                  <c:v>-2.6746641074856047E-2</c:v>
                </c:pt>
                <c:pt idx="1863">
                  <c:v>-2.6449136276391557E-2</c:v>
                </c:pt>
                <c:pt idx="1864">
                  <c:v>-2.6405950095969289E-2</c:v>
                </c:pt>
                <c:pt idx="1865">
                  <c:v>-2.6429942418426101E-2</c:v>
                </c:pt>
                <c:pt idx="1866">
                  <c:v>-2.6511516314779271E-2</c:v>
                </c:pt>
                <c:pt idx="1867">
                  <c:v>-2.6636276391554699E-2</c:v>
                </c:pt>
                <c:pt idx="1868">
                  <c:v>-2.6823416506717847E-2</c:v>
                </c:pt>
                <c:pt idx="1869">
                  <c:v>-2.6921785028790789E-2</c:v>
                </c:pt>
                <c:pt idx="1870">
                  <c:v>-2.6938579654510558E-2</c:v>
                </c:pt>
                <c:pt idx="1871">
                  <c:v>-2.6957773512476007E-2</c:v>
                </c:pt>
                <c:pt idx="1872">
                  <c:v>-2.6962571976967369E-2</c:v>
                </c:pt>
                <c:pt idx="1873">
                  <c:v>-2.7003358925143953E-2</c:v>
                </c:pt>
                <c:pt idx="1874">
                  <c:v>-2.7022552783109402E-2</c:v>
                </c:pt>
                <c:pt idx="1875">
                  <c:v>-2.7080134357005761E-2</c:v>
                </c:pt>
                <c:pt idx="1876">
                  <c:v>-2.7185700575815739E-2</c:v>
                </c:pt>
                <c:pt idx="1877">
                  <c:v>-2.7214491362763917E-2</c:v>
                </c:pt>
                <c:pt idx="1878">
                  <c:v>-2.7084932821497123E-2</c:v>
                </c:pt>
                <c:pt idx="1879">
                  <c:v>-2.6964971209213054E-2</c:v>
                </c:pt>
                <c:pt idx="1880">
                  <c:v>-2.6933781190019195E-2</c:v>
                </c:pt>
                <c:pt idx="1881">
                  <c:v>-2.6945777351247601E-2</c:v>
                </c:pt>
                <c:pt idx="1882">
                  <c:v>-2.7130518234165069E-2</c:v>
                </c:pt>
                <c:pt idx="1883">
                  <c:v>-2.7483205374280228E-2</c:v>
                </c:pt>
                <c:pt idx="1884">
                  <c:v>-2.7636756238003837E-2</c:v>
                </c:pt>
                <c:pt idx="1885">
                  <c:v>-2.7684740882917471E-2</c:v>
                </c:pt>
                <c:pt idx="1886">
                  <c:v>-2.7694337811900196E-2</c:v>
                </c:pt>
                <c:pt idx="1887">
                  <c:v>-2.7691938579654515E-2</c:v>
                </c:pt>
                <c:pt idx="1888">
                  <c:v>-2.760076775431862E-2</c:v>
                </c:pt>
                <c:pt idx="1889">
                  <c:v>-2.7490403071017272E-2</c:v>
                </c:pt>
                <c:pt idx="1890">
                  <c:v>-2.7382437619961612E-2</c:v>
                </c:pt>
                <c:pt idx="1891">
                  <c:v>-2.7310460652591174E-2</c:v>
                </c:pt>
                <c:pt idx="1892">
                  <c:v>-2.7159309021113246E-2</c:v>
                </c:pt>
                <c:pt idx="1893">
                  <c:v>-2.6847408829174663E-2</c:v>
                </c:pt>
                <c:pt idx="1894">
                  <c:v>-2.6674664107485601E-2</c:v>
                </c:pt>
                <c:pt idx="1895">
                  <c:v>-2.6617082533589249E-2</c:v>
                </c:pt>
                <c:pt idx="1896">
                  <c:v>-2.6693857965451057E-2</c:v>
                </c:pt>
                <c:pt idx="1897">
                  <c:v>-2.7024952015355087E-2</c:v>
                </c:pt>
                <c:pt idx="1898">
                  <c:v>-2.7324856046065261E-2</c:v>
                </c:pt>
                <c:pt idx="1899">
                  <c:v>-2.7171305182341652E-2</c:v>
                </c:pt>
                <c:pt idx="1900">
                  <c:v>-2.6840211132437616E-2</c:v>
                </c:pt>
                <c:pt idx="1901">
                  <c:v>-2.6609884836852206E-2</c:v>
                </c:pt>
                <c:pt idx="1902">
                  <c:v>-2.6480326295585412E-2</c:v>
                </c:pt>
                <c:pt idx="1903">
                  <c:v>-2.6552303262955854E-2</c:v>
                </c:pt>
                <c:pt idx="1904">
                  <c:v>-2.6737044145873318E-2</c:v>
                </c:pt>
                <c:pt idx="1905">
                  <c:v>-2.6669865642994239E-2</c:v>
                </c:pt>
                <c:pt idx="1906">
                  <c:v>-2.6410748560460651E-2</c:v>
                </c:pt>
                <c:pt idx="1907">
                  <c:v>-2.6158829174664108E-2</c:v>
                </c:pt>
                <c:pt idx="1908">
                  <c:v>-2.59404990403071E-2</c:v>
                </c:pt>
                <c:pt idx="1909">
                  <c:v>-2.5808541266794622E-2</c:v>
                </c:pt>
                <c:pt idx="1910">
                  <c:v>-2.564059500959693E-2</c:v>
                </c:pt>
                <c:pt idx="1911">
                  <c:v>-2.5501439539347408E-2</c:v>
                </c:pt>
                <c:pt idx="1912">
                  <c:v>-2.5446257197696737E-2</c:v>
                </c:pt>
                <c:pt idx="1913">
                  <c:v>-2.5379078694817661E-2</c:v>
                </c:pt>
                <c:pt idx="1914">
                  <c:v>-2.5235124760076777E-2</c:v>
                </c:pt>
                <c:pt idx="1915">
                  <c:v>-2.5059980806142034E-2</c:v>
                </c:pt>
                <c:pt idx="1916">
                  <c:v>-2.4884836852207298E-2</c:v>
                </c:pt>
                <c:pt idx="1917">
                  <c:v>-2.4776871401151632E-2</c:v>
                </c:pt>
                <c:pt idx="1918">
                  <c:v>-2.4644913627639153E-2</c:v>
                </c:pt>
                <c:pt idx="1919">
                  <c:v>-2.4512955854126682E-2</c:v>
                </c:pt>
                <c:pt idx="1920">
                  <c:v>-2.435220729366603E-2</c:v>
                </c:pt>
                <c:pt idx="1921">
                  <c:v>-2.4136276391554704E-2</c:v>
                </c:pt>
                <c:pt idx="1922">
                  <c:v>-2.3950712571976968E-2</c:v>
                </c:pt>
                <c:pt idx="1923">
                  <c:v>-2.3778471689059499E-2</c:v>
                </c:pt>
                <c:pt idx="1924">
                  <c:v>-2.3582389635316701E-2</c:v>
                </c:pt>
                <c:pt idx="1925">
                  <c:v>-2.3387965451055665E-2</c:v>
                </c:pt>
                <c:pt idx="1926">
                  <c:v>-2.3163083013435698E-2</c:v>
                </c:pt>
                <c:pt idx="1927">
                  <c:v>-2.2974001919385797E-2</c:v>
                </c:pt>
                <c:pt idx="1928">
                  <c:v>-2.282766554702495E-2</c:v>
                </c:pt>
                <c:pt idx="1929">
                  <c:v>-2.2641578694817657E-2</c:v>
                </c:pt>
                <c:pt idx="1930">
                  <c:v>-2.2546605086372358E-2</c:v>
                </c:pt>
                <c:pt idx="1931">
                  <c:v>-2.2645880518234164E-2</c:v>
                </c:pt>
                <c:pt idx="1932">
                  <c:v>-2.2594635316698659E-2</c:v>
                </c:pt>
                <c:pt idx="1933">
                  <c:v>-2.2417747120921303E-2</c:v>
                </c:pt>
                <c:pt idx="1934">
                  <c:v>-2.2235772552783112E-2</c:v>
                </c:pt>
                <c:pt idx="1935">
                  <c:v>-2.1802360844529755E-2</c:v>
                </c:pt>
                <c:pt idx="1936">
                  <c:v>-2.1324539347408831E-2</c:v>
                </c:pt>
                <c:pt idx="1937">
                  <c:v>-2.1053646833013438E-2</c:v>
                </c:pt>
                <c:pt idx="1938">
                  <c:v>-2.071392274472169E-2</c:v>
                </c:pt>
                <c:pt idx="1939">
                  <c:v>-2.0288651631477927E-2</c:v>
                </c:pt>
                <c:pt idx="1940">
                  <c:v>-2.0138992322456813E-2</c:v>
                </c:pt>
                <c:pt idx="1941">
                  <c:v>-2.0203229366602689E-2</c:v>
                </c:pt>
                <c:pt idx="1942">
                  <c:v>-2.0203416506717854E-2</c:v>
                </c:pt>
                <c:pt idx="1943">
                  <c:v>-2.0090496641074856E-2</c:v>
                </c:pt>
                <c:pt idx="1944">
                  <c:v>-1.9912456813819576E-2</c:v>
                </c:pt>
                <c:pt idx="1945">
                  <c:v>-1.9754078694817663E-2</c:v>
                </c:pt>
                <c:pt idx="1946">
                  <c:v>-1.9571679462571979E-2</c:v>
                </c:pt>
                <c:pt idx="1947">
                  <c:v>-1.9347171305182341E-2</c:v>
                </c:pt>
                <c:pt idx="1948">
                  <c:v>-1.9169827255278309E-2</c:v>
                </c:pt>
                <c:pt idx="1949">
                  <c:v>-1.9052003358925144E-2</c:v>
                </c:pt>
                <c:pt idx="1950">
                  <c:v>-1.9003337332053748E-2</c:v>
                </c:pt>
                <c:pt idx="1951">
                  <c:v>-1.8709263435700573E-2</c:v>
                </c:pt>
                <c:pt idx="1952">
                  <c:v>-1.8272036948176581E-2</c:v>
                </c:pt>
                <c:pt idx="1953">
                  <c:v>-1.8007538387715929E-2</c:v>
                </c:pt>
                <c:pt idx="1954">
                  <c:v>-1.7932012955854129E-2</c:v>
                </c:pt>
                <c:pt idx="1955">
                  <c:v>-1.7966830614203455E-2</c:v>
                </c:pt>
                <c:pt idx="1956">
                  <c:v>-1.7900760556621879E-2</c:v>
                </c:pt>
                <c:pt idx="1957">
                  <c:v>-1.7774479366602685E-2</c:v>
                </c:pt>
                <c:pt idx="1958">
                  <c:v>-1.7709217850287912E-2</c:v>
                </c:pt>
                <c:pt idx="1959">
                  <c:v>-1.7877262476007679E-2</c:v>
                </c:pt>
                <c:pt idx="1960">
                  <c:v>-1.7839649712092131E-2</c:v>
                </c:pt>
                <c:pt idx="1961">
                  <c:v>-1.7629848848368525E-2</c:v>
                </c:pt>
                <c:pt idx="1962">
                  <c:v>-1.7362308061420344E-2</c:v>
                </c:pt>
                <c:pt idx="1963">
                  <c:v>-1.7099263435700576E-2</c:v>
                </c:pt>
                <c:pt idx="1964">
                  <c:v>-1.6814172264875242E-2</c:v>
                </c:pt>
                <c:pt idx="1965">
                  <c:v>-1.6509584932821498E-2</c:v>
                </c:pt>
                <c:pt idx="1966">
                  <c:v>-1.6094918426103645E-2</c:v>
                </c:pt>
                <c:pt idx="1967">
                  <c:v>-1.5775196737044143E-2</c:v>
                </c:pt>
                <c:pt idx="1968">
                  <c:v>-1.5599210652591171E-2</c:v>
                </c:pt>
                <c:pt idx="1969">
                  <c:v>-1.5576516314779269E-2</c:v>
                </c:pt>
                <c:pt idx="1970">
                  <c:v>-1.5943267754318619E-2</c:v>
                </c:pt>
                <c:pt idx="1971">
                  <c:v>-1.6258570057581571E-2</c:v>
                </c:pt>
                <c:pt idx="1972">
                  <c:v>-1.6215813339731287E-2</c:v>
                </c:pt>
                <c:pt idx="1973">
                  <c:v>-1.6034608925143953E-2</c:v>
                </c:pt>
                <c:pt idx="1974">
                  <c:v>-1.5819136276391556E-2</c:v>
                </c:pt>
                <c:pt idx="1975">
                  <c:v>-1.5747511996161229E-2</c:v>
                </c:pt>
                <c:pt idx="1976">
                  <c:v>-1.5597113723608443E-2</c:v>
                </c:pt>
                <c:pt idx="1977">
                  <c:v>-1.5369270633397313E-2</c:v>
                </c:pt>
                <c:pt idx="1978">
                  <c:v>-1.5138656429942417E-2</c:v>
                </c:pt>
                <c:pt idx="1979">
                  <c:v>-1.470160508637236E-2</c:v>
                </c:pt>
                <c:pt idx="1980">
                  <c:v>-1.4251185220729365E-2</c:v>
                </c:pt>
                <c:pt idx="1981">
                  <c:v>-1.4093505278310941E-2</c:v>
                </c:pt>
                <c:pt idx="1982">
                  <c:v>-1.3947799904030708E-2</c:v>
                </c:pt>
                <c:pt idx="1983">
                  <c:v>-1.3860314299424184E-2</c:v>
                </c:pt>
                <c:pt idx="1984">
                  <c:v>-1.3791005278310942E-2</c:v>
                </c:pt>
                <c:pt idx="1985">
                  <c:v>-1.369970009596929E-2</c:v>
                </c:pt>
                <c:pt idx="1986">
                  <c:v>-1.3765856525911706E-2</c:v>
                </c:pt>
                <c:pt idx="1987">
                  <c:v>-1.3913759596928983E-2</c:v>
                </c:pt>
                <c:pt idx="1988">
                  <c:v>-1.3901852207293668E-2</c:v>
                </c:pt>
                <c:pt idx="1989">
                  <c:v>-1.3709563339731286E-2</c:v>
                </c:pt>
                <c:pt idx="1990">
                  <c:v>-1.3410803742802305E-2</c:v>
                </c:pt>
                <c:pt idx="1991">
                  <c:v>-1.3227708733205373E-2</c:v>
                </c:pt>
                <c:pt idx="1992">
                  <c:v>-1.3144282629558541E-2</c:v>
                </c:pt>
                <c:pt idx="1993">
                  <c:v>-1.2961485124760076E-2</c:v>
                </c:pt>
                <c:pt idx="1994">
                  <c:v>-1.2515064779270633E-2</c:v>
                </c:pt>
                <c:pt idx="1995">
                  <c:v>-1.2202416026871402E-2</c:v>
                </c:pt>
                <c:pt idx="1996">
                  <c:v>-1.2153761996161229E-2</c:v>
                </c:pt>
                <c:pt idx="1997">
                  <c:v>-1.2189620921305181E-2</c:v>
                </c:pt>
                <c:pt idx="1998">
                  <c:v>-1.2154625719769673E-2</c:v>
                </c:pt>
                <c:pt idx="1999">
                  <c:v>-1.2092012955854128E-2</c:v>
                </c:pt>
                <c:pt idx="2000">
                  <c:v>-1.2109901631477928E-2</c:v>
                </c:pt>
                <c:pt idx="2001">
                  <c:v>-1.2126866602687138E-2</c:v>
                </c:pt>
                <c:pt idx="2002">
                  <c:v>-1.2198675623800385E-2</c:v>
                </c:pt>
                <c:pt idx="2003">
                  <c:v>-1.2458234165067179E-2</c:v>
                </c:pt>
                <c:pt idx="2004">
                  <c:v>-1.2533382917466413E-2</c:v>
                </c:pt>
                <c:pt idx="2005">
                  <c:v>-1.2276869001919386E-2</c:v>
                </c:pt>
                <c:pt idx="2006">
                  <c:v>-1.1977576775431861E-2</c:v>
                </c:pt>
                <c:pt idx="2007">
                  <c:v>-1.1736317178502877E-2</c:v>
                </c:pt>
                <c:pt idx="2008">
                  <c:v>-1.1579433781190019E-2</c:v>
                </c:pt>
                <c:pt idx="2009">
                  <c:v>-1.1518821976967372E-2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73-49C8-9EF1-280EED96ED30}"/>
            </c:ext>
          </c:extLst>
        </c:ser>
        <c:ser>
          <c:idx val="1"/>
          <c:order val="1"/>
          <c:tx>
            <c:v>Baseline CH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PCC50_2M!$H$11:$H$12</c:f>
              <c:numCache>
                <c:formatCode>General</c:formatCode>
                <c:ptCount val="2"/>
                <c:pt idx="0">
                  <c:v>380</c:v>
                </c:pt>
                <c:pt idx="1">
                  <c:v>450</c:v>
                </c:pt>
              </c:numCache>
            </c:numRef>
          </c:xVal>
          <c:yVal>
            <c:numRef>
              <c:f>PCC50_2M!$I$11:$I$12</c:f>
              <c:numCache>
                <c:formatCode>0.0000</c:formatCode>
                <c:ptCount val="2"/>
                <c:pt idx="0">
                  <c:v>-1.7412192898272554E-2</c:v>
                </c:pt>
                <c:pt idx="1">
                  <c:v>-1.0397735124760077E-2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73-49C8-9EF1-280EED96ED30}"/>
            </c:ext>
          </c:extLst>
        </c:ser>
        <c:ser>
          <c:idx val="2"/>
          <c:order val="2"/>
          <c:tx>
            <c:v>Baseline CC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PCC50_2M!$H$18:$H$19</c:f>
              <c:numCache>
                <c:formatCode>General</c:formatCode>
                <c:ptCount val="2"/>
                <c:pt idx="0">
                  <c:v>480</c:v>
                </c:pt>
                <c:pt idx="1">
                  <c:v>740</c:v>
                </c:pt>
              </c:numCache>
            </c:numRef>
          </c:xVal>
          <c:yVal>
            <c:numRef>
              <c:f>PCC50_2M!$I$18:$I$19</c:f>
              <c:numCache>
                <c:formatCode>0.0000</c:formatCode>
                <c:ptCount val="2"/>
                <c:pt idx="0">
                  <c:v>-9.1026007677543173E-3</c:v>
                </c:pt>
                <c:pt idx="1">
                  <c:v>-5.7388219769673706E-3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173-49C8-9EF1-280EED96ED30}"/>
            </c:ext>
          </c:extLst>
        </c:ser>
        <c:ser>
          <c:idx val="3"/>
          <c:order val="3"/>
          <c:tx>
            <c:v>Baseline FS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PCC50_2M!$H$4:$H$5</c:f>
              <c:numCache>
                <c:formatCode>General</c:formatCode>
                <c:ptCount val="2"/>
                <c:pt idx="0">
                  <c:v>250</c:v>
                </c:pt>
                <c:pt idx="1">
                  <c:v>380</c:v>
                </c:pt>
              </c:numCache>
            </c:numRef>
          </c:xVal>
          <c:yVal>
            <c:numRef>
              <c:f>PCC50_2M!$I$4:$I$5</c:f>
              <c:numCache>
                <c:formatCode>0.0000</c:formatCode>
                <c:ptCount val="2"/>
                <c:pt idx="0">
                  <c:v>-2.5458253358925143E-2</c:v>
                </c:pt>
                <c:pt idx="1">
                  <c:v>-1.7412192898272554E-2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173-49C8-9EF1-280EED96E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2078256"/>
        <c:axId val="993557536"/>
      </c:scatterChart>
      <c:valAx>
        <c:axId val="992078256"/>
        <c:scaling>
          <c:orientation val="minMax"/>
          <c:max val="1000"/>
        </c:scaling>
        <c:delete val="0"/>
        <c:axPos val="b"/>
        <c:numFmt formatCode="General" sourceLinked="1"/>
        <c:majorTickMark val="out"/>
        <c:minorTickMark val="out"/>
        <c:tickLblPos val="high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93557536"/>
        <c:crosses val="autoZero"/>
        <c:crossBetween val="midCat"/>
        <c:majorUnit val="200"/>
        <c:minorUnit val="100"/>
      </c:valAx>
      <c:valAx>
        <c:axId val="993557536"/>
        <c:scaling>
          <c:orientation val="minMax"/>
          <c:max val="0"/>
          <c:min val="-0.2"/>
        </c:scaling>
        <c:delete val="0"/>
        <c:axPos val="l"/>
        <c:numFmt formatCode="#,##0.0" sourceLinked="0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92078256"/>
        <c:crosses val="autoZero"/>
        <c:crossBetween val="midCat"/>
        <c:majorUnit val="0.1"/>
        <c:minorUnit val="5.000000000000001E-2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552697</xdr:colOff>
      <xdr:row>0</xdr:row>
      <xdr:rowOff>90734</xdr:rowOff>
    </xdr:from>
    <xdr:to>
      <xdr:col>16</xdr:col>
      <xdr:colOff>384698</xdr:colOff>
      <xdr:row>16</xdr:row>
      <xdr:rowOff>43109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02FDCB5E-CDEF-4A83-BE7F-0236E136720F}"/>
            </a:ext>
          </a:extLst>
        </xdr:cNvPr>
        <xdr:cNvGrpSpPr/>
      </xdr:nvGrpSpPr>
      <xdr:grpSpPr>
        <a:xfrm>
          <a:off x="7208991" y="87559"/>
          <a:ext cx="2860764" cy="2827431"/>
          <a:chOff x="2628900" y="904875"/>
          <a:chExt cx="2868094" cy="3000375"/>
        </a:xfrm>
      </xdr:grpSpPr>
      <xdr:graphicFrame macro="">
        <xdr:nvGraphicFramePr>
          <xdr:cNvPr id="3" name="Chart 2">
            <a:extLst>
              <a:ext uri="{FF2B5EF4-FFF2-40B4-BE49-F238E27FC236}">
                <a16:creationId xmlns:a16="http://schemas.microsoft.com/office/drawing/2014/main" id="{A7F4DC24-3F51-4EB3-1974-1337E50751DB}"/>
              </a:ext>
            </a:extLst>
          </xdr:cNvPr>
          <xdr:cNvGraphicFramePr/>
        </xdr:nvGraphicFramePr>
        <xdr:xfrm>
          <a:off x="2628900" y="904875"/>
          <a:ext cx="2868094" cy="300037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B70A1EFD-5674-6F50-DE21-C0ECD6808E9B}"/>
              </a:ext>
            </a:extLst>
          </xdr:cNvPr>
          <xdr:cNvSpPr txBox="1"/>
        </xdr:nvSpPr>
        <xdr:spPr>
          <a:xfrm>
            <a:off x="2964656" y="3655220"/>
            <a:ext cx="908701" cy="2095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r>
              <a:rPr lang="da-DK"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DTG [wt.%/°C]</a:t>
            </a:r>
          </a:p>
        </xdr:txBody>
      </xdr:sp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1F42398B-5630-2784-25C3-1B0F29037C5B}"/>
              </a:ext>
            </a:extLst>
          </xdr:cNvPr>
          <xdr:cNvSpPr txBox="1"/>
        </xdr:nvSpPr>
        <xdr:spPr>
          <a:xfrm>
            <a:off x="4435079" y="904875"/>
            <a:ext cx="908699" cy="2095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r>
              <a:rPr lang="da-DK"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Temperature [°C]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552697</xdr:colOff>
      <xdr:row>0</xdr:row>
      <xdr:rowOff>90734</xdr:rowOff>
    </xdr:from>
    <xdr:to>
      <xdr:col>16</xdr:col>
      <xdr:colOff>384698</xdr:colOff>
      <xdr:row>16</xdr:row>
      <xdr:rowOff>43109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135473BF-CAAC-4D6F-8EAC-CF13C12A8B35}"/>
            </a:ext>
          </a:extLst>
        </xdr:cNvPr>
        <xdr:cNvGrpSpPr/>
      </xdr:nvGrpSpPr>
      <xdr:grpSpPr>
        <a:xfrm>
          <a:off x="7258297" y="87559"/>
          <a:ext cx="2883176" cy="2854325"/>
          <a:chOff x="2628900" y="904875"/>
          <a:chExt cx="2868094" cy="3000375"/>
        </a:xfrm>
      </xdr:grpSpPr>
      <xdr:graphicFrame macro="">
        <xdr:nvGraphicFramePr>
          <xdr:cNvPr id="3" name="Chart 2">
            <a:extLst>
              <a:ext uri="{FF2B5EF4-FFF2-40B4-BE49-F238E27FC236}">
                <a16:creationId xmlns:a16="http://schemas.microsoft.com/office/drawing/2014/main" id="{9664D829-54CF-6AF7-2DAE-84A48CD6F986}"/>
              </a:ext>
            </a:extLst>
          </xdr:cNvPr>
          <xdr:cNvGraphicFramePr/>
        </xdr:nvGraphicFramePr>
        <xdr:xfrm>
          <a:off x="2628900" y="904875"/>
          <a:ext cx="2868094" cy="300037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6D8B238A-990F-AE14-9048-3A1733CA30ED}"/>
              </a:ext>
            </a:extLst>
          </xdr:cNvPr>
          <xdr:cNvSpPr txBox="1"/>
        </xdr:nvSpPr>
        <xdr:spPr>
          <a:xfrm>
            <a:off x="2964656" y="3655220"/>
            <a:ext cx="908701" cy="2095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r>
              <a:rPr lang="da-DK"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DTG [wt.%/°C]</a:t>
            </a:r>
          </a:p>
        </xdr:txBody>
      </xdr:sp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51E083BA-297D-3DB8-E892-810C93C58597}"/>
              </a:ext>
            </a:extLst>
          </xdr:cNvPr>
          <xdr:cNvSpPr txBox="1"/>
        </xdr:nvSpPr>
        <xdr:spPr>
          <a:xfrm>
            <a:off x="4435079" y="904875"/>
            <a:ext cx="908699" cy="2095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r>
              <a:rPr lang="da-DK"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Temperature [°C]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552697</xdr:colOff>
      <xdr:row>0</xdr:row>
      <xdr:rowOff>90734</xdr:rowOff>
    </xdr:from>
    <xdr:to>
      <xdr:col>16</xdr:col>
      <xdr:colOff>384698</xdr:colOff>
      <xdr:row>16</xdr:row>
      <xdr:rowOff>43109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25F19326-1F6D-41AF-8B76-D1A5A75BA4FD}"/>
            </a:ext>
          </a:extLst>
        </xdr:cNvPr>
        <xdr:cNvGrpSpPr/>
      </xdr:nvGrpSpPr>
      <xdr:grpSpPr>
        <a:xfrm>
          <a:off x="7242178" y="87559"/>
          <a:ext cx="2875849" cy="2889494"/>
          <a:chOff x="2628900" y="904875"/>
          <a:chExt cx="2868094" cy="3000375"/>
        </a:xfrm>
      </xdr:grpSpPr>
      <xdr:graphicFrame macro="">
        <xdr:nvGraphicFramePr>
          <xdr:cNvPr id="3" name="Chart 2">
            <a:extLst>
              <a:ext uri="{FF2B5EF4-FFF2-40B4-BE49-F238E27FC236}">
                <a16:creationId xmlns:a16="http://schemas.microsoft.com/office/drawing/2014/main" id="{ED9FC836-D71F-6687-3633-359AEF5983CB}"/>
              </a:ext>
            </a:extLst>
          </xdr:cNvPr>
          <xdr:cNvGraphicFramePr/>
        </xdr:nvGraphicFramePr>
        <xdr:xfrm>
          <a:off x="2628900" y="904875"/>
          <a:ext cx="2868094" cy="300037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5E16B641-63E9-7DF8-8161-CF2C517CCFC1}"/>
              </a:ext>
            </a:extLst>
          </xdr:cNvPr>
          <xdr:cNvSpPr txBox="1"/>
        </xdr:nvSpPr>
        <xdr:spPr>
          <a:xfrm>
            <a:off x="2964656" y="3655220"/>
            <a:ext cx="908701" cy="2095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r>
              <a:rPr lang="da-DK"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DTG [wt.%/°C]</a:t>
            </a:r>
          </a:p>
        </xdr:txBody>
      </xdr:sp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45008F67-955A-5279-4305-78657A509513}"/>
              </a:ext>
            </a:extLst>
          </xdr:cNvPr>
          <xdr:cNvSpPr txBox="1"/>
        </xdr:nvSpPr>
        <xdr:spPr>
          <a:xfrm>
            <a:off x="4435079" y="904875"/>
            <a:ext cx="908699" cy="2095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r>
              <a:rPr lang="da-DK"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Temperature [°C]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552697</xdr:colOff>
      <xdr:row>0</xdr:row>
      <xdr:rowOff>90734</xdr:rowOff>
    </xdr:from>
    <xdr:to>
      <xdr:col>16</xdr:col>
      <xdr:colOff>384698</xdr:colOff>
      <xdr:row>16</xdr:row>
      <xdr:rowOff>43109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CF367A9E-DF5F-4860-9BF5-D13ACFBEBC63}"/>
            </a:ext>
          </a:extLst>
        </xdr:cNvPr>
        <xdr:cNvGrpSpPr/>
      </xdr:nvGrpSpPr>
      <xdr:grpSpPr>
        <a:xfrm>
          <a:off x="7242178" y="87559"/>
          <a:ext cx="2875849" cy="2889494"/>
          <a:chOff x="2628900" y="904875"/>
          <a:chExt cx="2868094" cy="3000375"/>
        </a:xfrm>
      </xdr:grpSpPr>
      <xdr:graphicFrame macro="">
        <xdr:nvGraphicFramePr>
          <xdr:cNvPr id="3" name="Chart 2">
            <a:extLst>
              <a:ext uri="{FF2B5EF4-FFF2-40B4-BE49-F238E27FC236}">
                <a16:creationId xmlns:a16="http://schemas.microsoft.com/office/drawing/2014/main" id="{C3F7DD27-7931-4817-318E-AB16199BA871}"/>
              </a:ext>
            </a:extLst>
          </xdr:cNvPr>
          <xdr:cNvGraphicFramePr/>
        </xdr:nvGraphicFramePr>
        <xdr:xfrm>
          <a:off x="2628900" y="904875"/>
          <a:ext cx="2868094" cy="300037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27F8F179-3781-104F-47E1-0A3B88D3E7AD}"/>
              </a:ext>
            </a:extLst>
          </xdr:cNvPr>
          <xdr:cNvSpPr txBox="1"/>
        </xdr:nvSpPr>
        <xdr:spPr>
          <a:xfrm>
            <a:off x="2964656" y="3655220"/>
            <a:ext cx="908701" cy="2095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r>
              <a:rPr lang="da-DK"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DTG [wt.%/°C]</a:t>
            </a:r>
          </a:p>
        </xdr:txBody>
      </xdr:sp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07D4C4DD-1841-76D8-82C3-D3F6DEC547B1}"/>
              </a:ext>
            </a:extLst>
          </xdr:cNvPr>
          <xdr:cNvSpPr txBox="1"/>
        </xdr:nvSpPr>
        <xdr:spPr>
          <a:xfrm>
            <a:off x="4435079" y="904875"/>
            <a:ext cx="908699" cy="2095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r>
              <a:rPr lang="da-DK"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Temperature [°C]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552697</xdr:colOff>
      <xdr:row>0</xdr:row>
      <xdr:rowOff>90734</xdr:rowOff>
    </xdr:from>
    <xdr:to>
      <xdr:col>16</xdr:col>
      <xdr:colOff>384698</xdr:colOff>
      <xdr:row>16</xdr:row>
      <xdr:rowOff>43109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0A11BC13-8E99-49E8-AB14-76A94A3F185B}"/>
            </a:ext>
          </a:extLst>
        </xdr:cNvPr>
        <xdr:cNvGrpSpPr/>
      </xdr:nvGrpSpPr>
      <xdr:grpSpPr>
        <a:xfrm>
          <a:off x="7242178" y="87559"/>
          <a:ext cx="2875849" cy="2889494"/>
          <a:chOff x="2628900" y="904875"/>
          <a:chExt cx="2868094" cy="3000375"/>
        </a:xfrm>
      </xdr:grpSpPr>
      <xdr:graphicFrame macro="">
        <xdr:nvGraphicFramePr>
          <xdr:cNvPr id="3" name="Chart 2">
            <a:extLst>
              <a:ext uri="{FF2B5EF4-FFF2-40B4-BE49-F238E27FC236}">
                <a16:creationId xmlns:a16="http://schemas.microsoft.com/office/drawing/2014/main" id="{A1B7B64B-3468-6651-0BBB-2E5C6F3F3DE4}"/>
              </a:ext>
            </a:extLst>
          </xdr:cNvPr>
          <xdr:cNvGraphicFramePr/>
        </xdr:nvGraphicFramePr>
        <xdr:xfrm>
          <a:off x="2628900" y="904875"/>
          <a:ext cx="2868094" cy="300037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4CF541D0-5615-5020-D960-BFF047E13399}"/>
              </a:ext>
            </a:extLst>
          </xdr:cNvPr>
          <xdr:cNvSpPr txBox="1"/>
        </xdr:nvSpPr>
        <xdr:spPr>
          <a:xfrm>
            <a:off x="2964656" y="3655220"/>
            <a:ext cx="908701" cy="2095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r>
              <a:rPr lang="da-DK"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DTG [wt.%/°C]</a:t>
            </a:r>
          </a:p>
        </xdr:txBody>
      </xdr:sp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15D977D9-CC13-C620-0D86-5C8266C9EA3E}"/>
              </a:ext>
            </a:extLst>
          </xdr:cNvPr>
          <xdr:cNvSpPr txBox="1"/>
        </xdr:nvSpPr>
        <xdr:spPr>
          <a:xfrm>
            <a:off x="4435079" y="904875"/>
            <a:ext cx="908699" cy="2095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r>
              <a:rPr lang="da-DK"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Temperature [°C]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552697</xdr:colOff>
      <xdr:row>0</xdr:row>
      <xdr:rowOff>90734</xdr:rowOff>
    </xdr:from>
    <xdr:to>
      <xdr:col>16</xdr:col>
      <xdr:colOff>384698</xdr:colOff>
      <xdr:row>16</xdr:row>
      <xdr:rowOff>43109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6672561E-B474-418E-98B3-CD3C99123AF5}"/>
            </a:ext>
          </a:extLst>
        </xdr:cNvPr>
        <xdr:cNvGrpSpPr/>
      </xdr:nvGrpSpPr>
      <xdr:grpSpPr>
        <a:xfrm>
          <a:off x="7242178" y="87559"/>
          <a:ext cx="2875849" cy="2889494"/>
          <a:chOff x="2628900" y="904875"/>
          <a:chExt cx="2868094" cy="3000375"/>
        </a:xfrm>
      </xdr:grpSpPr>
      <xdr:graphicFrame macro="">
        <xdr:nvGraphicFramePr>
          <xdr:cNvPr id="3" name="Chart 2">
            <a:extLst>
              <a:ext uri="{FF2B5EF4-FFF2-40B4-BE49-F238E27FC236}">
                <a16:creationId xmlns:a16="http://schemas.microsoft.com/office/drawing/2014/main" id="{5BF6D878-20CF-DC5E-E656-51D0B4A6BA49}"/>
              </a:ext>
            </a:extLst>
          </xdr:cNvPr>
          <xdr:cNvGraphicFramePr/>
        </xdr:nvGraphicFramePr>
        <xdr:xfrm>
          <a:off x="2628900" y="904875"/>
          <a:ext cx="2868094" cy="300037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42845469-CA8A-434E-C290-D234A98DED3D}"/>
              </a:ext>
            </a:extLst>
          </xdr:cNvPr>
          <xdr:cNvSpPr txBox="1"/>
        </xdr:nvSpPr>
        <xdr:spPr>
          <a:xfrm>
            <a:off x="2964656" y="3655220"/>
            <a:ext cx="908701" cy="2095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r>
              <a:rPr lang="da-DK"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DTG [wt.%/°C]</a:t>
            </a:r>
          </a:p>
        </xdr:txBody>
      </xdr:sp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0486F26A-5BBC-0256-70E8-092FCF51CD49}"/>
              </a:ext>
            </a:extLst>
          </xdr:cNvPr>
          <xdr:cNvSpPr txBox="1"/>
        </xdr:nvSpPr>
        <xdr:spPr>
          <a:xfrm>
            <a:off x="4435079" y="904875"/>
            <a:ext cx="908699" cy="2095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t"/>
          <a:lstStyle/>
          <a:p>
            <a:r>
              <a:rPr lang="da-DK"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Temperature [°C]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0D911-7D37-43B8-BF85-6DF317DBA3E5}">
  <dimension ref="A1:K4080"/>
  <sheetViews>
    <sheetView zoomScale="85" zoomScaleNormal="85" workbookViewId="0">
      <selection activeCell="S23" sqref="S23"/>
    </sheetView>
  </sheetViews>
  <sheetFormatPr defaultRowHeight="14.5" x14ac:dyDescent="0.35"/>
  <sheetData>
    <row r="1" spans="1:11" x14ac:dyDescent="0.35">
      <c r="A1" s="2" t="s">
        <v>12</v>
      </c>
      <c r="B1" s="1">
        <v>38.200000000000003</v>
      </c>
      <c r="C1" s="2" t="s">
        <v>7</v>
      </c>
      <c r="D1" s="2" t="s">
        <v>14</v>
      </c>
      <c r="E1" s="3">
        <f>B1+INDEX(B3:B4080,MATCH(1000,A3:A4080))</f>
        <v>28.632450000000002</v>
      </c>
      <c r="F1" s="2" t="s">
        <v>7</v>
      </c>
    </row>
    <row r="2" spans="1:11" x14ac:dyDescent="0.35">
      <c r="A2" s="2" t="s">
        <v>0</v>
      </c>
      <c r="B2" s="2" t="s">
        <v>10</v>
      </c>
      <c r="C2" s="2" t="s">
        <v>11</v>
      </c>
      <c r="D2" s="2" t="s">
        <v>9</v>
      </c>
      <c r="E2" s="2" t="s">
        <v>1</v>
      </c>
    </row>
    <row r="3" spans="1:11" x14ac:dyDescent="0.35">
      <c r="A3" s="1">
        <v>35.5</v>
      </c>
      <c r="B3" s="1">
        <v>-0.66781000000000001</v>
      </c>
      <c r="C3" s="1">
        <v>-0.15548999999999999</v>
      </c>
      <c r="D3" s="2">
        <f>100*B3/B$1</f>
        <v>-1.7481937172774868</v>
      </c>
      <c r="E3" s="2">
        <f>100*(C3/10)/B$1</f>
        <v>-4.0704188481675389E-2</v>
      </c>
      <c r="G3" s="5" t="s">
        <v>25</v>
      </c>
      <c r="H3" s="2"/>
      <c r="I3" s="2" t="s">
        <v>1</v>
      </c>
      <c r="J3" s="2" t="s">
        <v>13</v>
      </c>
      <c r="K3" s="2"/>
    </row>
    <row r="4" spans="1:11" x14ac:dyDescent="0.35">
      <c r="A4" s="1">
        <v>36</v>
      </c>
      <c r="B4" s="1">
        <v>-0.67227999999999999</v>
      </c>
      <c r="C4" s="1">
        <v>-0.16214999999999999</v>
      </c>
      <c r="D4" s="2">
        <f t="shared" ref="D4:D67" si="0">100*B4/B$1</f>
        <v>-1.7598952879581149</v>
      </c>
      <c r="E4" s="2">
        <f t="shared" ref="E4:E67" si="1">100*(C4/10)/B$1</f>
        <v>-4.2447643979057585E-2</v>
      </c>
      <c r="G4" s="2" t="s">
        <v>3</v>
      </c>
      <c r="H4" s="1">
        <v>280</v>
      </c>
      <c r="I4" s="6">
        <f>INDEX($E$3:$E$4080,MATCH(H4,$A$3:$A$4080))</f>
        <v>-1.8899222513089002E-2</v>
      </c>
      <c r="J4" s="6">
        <f>INDEX($C$3:$C$4080,MATCH(H4,$A$3:$A$4080))/10</f>
        <v>-7.2195029999999995E-3</v>
      </c>
      <c r="K4" s="6"/>
    </row>
    <row r="5" spans="1:11" x14ac:dyDescent="0.35">
      <c r="A5" s="1">
        <v>36.5</v>
      </c>
      <c r="B5" s="1">
        <v>-0.67725000000000002</v>
      </c>
      <c r="C5" s="1">
        <v>-0.16617000000000001</v>
      </c>
      <c r="D5" s="2">
        <f t="shared" si="0"/>
        <v>-1.7729057591623039</v>
      </c>
      <c r="E5" s="2">
        <f t="shared" si="1"/>
        <v>-4.3499999999999997E-2</v>
      </c>
      <c r="G5" s="2" t="s">
        <v>4</v>
      </c>
      <c r="H5" s="1">
        <v>380</v>
      </c>
      <c r="I5" s="6">
        <f>INDEX($E$3:$E$4080,MATCH(H5,$A$3:$A$4080))</f>
        <v>-1.5742740837696334E-2</v>
      </c>
      <c r="J5" s="6">
        <f>INDEX($C$3:$C$4080,MATCH(H5,$A$3:$A$4080))/10</f>
        <v>-6.013727E-3</v>
      </c>
      <c r="K5" s="6"/>
    </row>
    <row r="6" spans="1:11" x14ac:dyDescent="0.35">
      <c r="A6" s="1">
        <v>37</v>
      </c>
      <c r="B6" s="1">
        <v>-0.68276000000000003</v>
      </c>
      <c r="C6" s="1">
        <v>-0.17255999999999999</v>
      </c>
      <c r="D6" s="2">
        <f t="shared" si="0"/>
        <v>-1.7873298429319373</v>
      </c>
      <c r="E6" s="2">
        <f t="shared" si="1"/>
        <v>-4.5172774869109943E-2</v>
      </c>
      <c r="G6" s="2"/>
      <c r="H6" s="2"/>
      <c r="I6" s="2"/>
      <c r="J6" s="2"/>
      <c r="K6" s="2"/>
    </row>
    <row r="7" spans="1:11" x14ac:dyDescent="0.35">
      <c r="A7" s="1">
        <v>37.5</v>
      </c>
      <c r="B7" s="1">
        <v>-0.68874000000000002</v>
      </c>
      <c r="C7" s="1">
        <v>-0.17387</v>
      </c>
      <c r="D7" s="2">
        <f t="shared" si="0"/>
        <v>-1.802984293193717</v>
      </c>
      <c r="E7" s="2">
        <f t="shared" si="1"/>
        <v>-4.5515706806282717E-2</v>
      </c>
      <c r="G7" s="2" t="s">
        <v>6</v>
      </c>
      <c r="H7" s="3">
        <f>((INDEX($B$3:$B$4079,MATCH(H4,$A$3:$A$4080))-INDEX($B$3:$B$4079,MATCH(H5,$A$3:$A$4080)))+(H5-H4)*((J4+J5)/2))*561.3/(6*18)</f>
        <v>0.31936150972222344</v>
      </c>
      <c r="I7" s="2" t="s">
        <v>7</v>
      </c>
      <c r="J7" s="2"/>
      <c r="K7" s="2"/>
    </row>
    <row r="8" spans="1:11" x14ac:dyDescent="0.35">
      <c r="A8" s="1">
        <v>38</v>
      </c>
      <c r="B8" s="1">
        <v>-0.69491000000000003</v>
      </c>
      <c r="C8" s="1">
        <v>-0.18160000000000001</v>
      </c>
      <c r="D8" s="2">
        <f t="shared" si="0"/>
        <v>-1.81913612565445</v>
      </c>
      <c r="E8" s="2">
        <f t="shared" si="1"/>
        <v>-4.7539267015706807E-2</v>
      </c>
      <c r="G8" s="2"/>
      <c r="H8" s="3">
        <f>100*H7/B1</f>
        <v>0.83602489456079421</v>
      </c>
      <c r="I8" s="2" t="s">
        <v>26</v>
      </c>
      <c r="J8" s="3">
        <f>H8*B1/H32</f>
        <v>1.079579306905766</v>
      </c>
      <c r="K8" s="2" t="s">
        <v>27</v>
      </c>
    </row>
    <row r="9" spans="1:11" x14ac:dyDescent="0.35">
      <c r="A9" s="1">
        <v>38.5</v>
      </c>
      <c r="B9" s="1">
        <v>-0.70086999999999999</v>
      </c>
      <c r="C9" s="1">
        <v>-0.18601999999999999</v>
      </c>
      <c r="D9" s="2">
        <f t="shared" si="0"/>
        <v>-1.834738219895288</v>
      </c>
      <c r="E9" s="2">
        <f t="shared" si="1"/>
        <v>-4.8696335078534027E-2</v>
      </c>
    </row>
    <row r="10" spans="1:11" x14ac:dyDescent="0.35">
      <c r="A10" s="1">
        <v>39</v>
      </c>
      <c r="B10" s="1">
        <v>-0.70726</v>
      </c>
      <c r="C10" s="1">
        <v>-0.19076000000000001</v>
      </c>
      <c r="D10" s="2">
        <f t="shared" si="0"/>
        <v>-1.8514659685863872</v>
      </c>
      <c r="E10" s="2">
        <f t="shared" si="1"/>
        <v>-4.9937172774869108E-2</v>
      </c>
      <c r="G10" s="5" t="s">
        <v>2</v>
      </c>
      <c r="H10" s="2"/>
      <c r="I10" s="2" t="s">
        <v>1</v>
      </c>
      <c r="J10" s="2" t="s">
        <v>13</v>
      </c>
      <c r="K10" s="2"/>
    </row>
    <row r="11" spans="1:11" x14ac:dyDescent="0.35">
      <c r="A11" s="1">
        <v>39.5</v>
      </c>
      <c r="B11" s="1">
        <v>-0.71321999999999997</v>
      </c>
      <c r="C11" s="1">
        <v>-0.19470000000000001</v>
      </c>
      <c r="D11" s="2">
        <f t="shared" si="0"/>
        <v>-1.8670680628272252</v>
      </c>
      <c r="E11" s="2">
        <f t="shared" si="1"/>
        <v>-5.0968586387434553E-2</v>
      </c>
      <c r="G11" s="2" t="s">
        <v>3</v>
      </c>
      <c r="H11" s="1">
        <v>380</v>
      </c>
      <c r="I11" s="6">
        <f>INDEX($E$3:$E$4080,MATCH(H11,$A$3:$A$4080))</f>
        <v>-1.5742740837696334E-2</v>
      </c>
      <c r="J11" s="6">
        <f>INDEX($C$3:$C$4080,MATCH(H11,$A$3:$A$4080))/10</f>
        <v>-6.013727E-3</v>
      </c>
      <c r="K11" s="6"/>
    </row>
    <row r="12" spans="1:11" x14ac:dyDescent="0.35">
      <c r="A12" s="1">
        <v>40</v>
      </c>
      <c r="B12" s="1">
        <v>-0.71994000000000002</v>
      </c>
      <c r="C12" s="1">
        <v>-0.19864999999999999</v>
      </c>
      <c r="D12" s="2">
        <f t="shared" si="0"/>
        <v>-1.8846596858638742</v>
      </c>
      <c r="E12" s="2">
        <f t="shared" si="1"/>
        <v>-5.2002617801047119E-2</v>
      </c>
      <c r="G12" s="2" t="s">
        <v>4</v>
      </c>
      <c r="H12" s="1">
        <v>480</v>
      </c>
      <c r="I12" s="6">
        <f>INDEX($E$3:$E$4080,MATCH(H12,$A$3:$A$4080))</f>
        <v>-6.9923403141361248E-3</v>
      </c>
      <c r="J12" s="6">
        <f>INDEX($C$3:$C$4080,MATCH(H12,$A$3:$A$4080))/10</f>
        <v>-2.6710739999999998E-3</v>
      </c>
      <c r="K12" s="6"/>
    </row>
    <row r="13" spans="1:11" x14ac:dyDescent="0.35">
      <c r="A13" s="1">
        <v>40.5</v>
      </c>
      <c r="B13" s="1">
        <v>-0.72602999999999995</v>
      </c>
      <c r="C13" s="1">
        <v>-0.20272000000000001</v>
      </c>
      <c r="D13" s="2">
        <f t="shared" si="0"/>
        <v>-1.9006020942408375</v>
      </c>
      <c r="E13" s="2">
        <f t="shared" si="1"/>
        <v>-5.3068062827225128E-2</v>
      </c>
      <c r="G13" s="2"/>
      <c r="H13" s="2"/>
      <c r="I13" s="2"/>
      <c r="J13" s="2"/>
      <c r="K13" s="2"/>
    </row>
    <row r="14" spans="1:11" x14ac:dyDescent="0.35">
      <c r="A14" s="1">
        <v>41</v>
      </c>
      <c r="B14" s="1">
        <v>-0.73231999999999997</v>
      </c>
      <c r="C14" s="1">
        <v>-0.20596999999999999</v>
      </c>
      <c r="D14" s="2">
        <f t="shared" si="0"/>
        <v>-1.917068062827225</v>
      </c>
      <c r="E14" s="2">
        <f t="shared" si="1"/>
        <v>-5.3918848167539259E-2</v>
      </c>
      <c r="G14" s="2" t="s">
        <v>6</v>
      </c>
      <c r="H14" s="3">
        <f>((INDEX($B$3:$B$4079,MATCH(H11,$A$3:$A$4080))-INDEX($B$3:$B$4079,MATCH(H12,$A$3:$A$4080)))+(H12-H11)*((J11+J12)/2))*74/18</f>
        <v>2.8078064611111104</v>
      </c>
      <c r="I14" s="2" t="s">
        <v>7</v>
      </c>
      <c r="J14" s="2"/>
      <c r="K14" s="2"/>
    </row>
    <row r="15" spans="1:11" x14ac:dyDescent="0.35">
      <c r="A15" s="1">
        <v>41.5</v>
      </c>
      <c r="B15" s="1">
        <v>-0.73933000000000004</v>
      </c>
      <c r="C15" s="1">
        <v>-0.20943999999999999</v>
      </c>
      <c r="D15" s="2">
        <f t="shared" si="0"/>
        <v>-1.9354188481675394</v>
      </c>
      <c r="E15" s="2">
        <f t="shared" si="1"/>
        <v>-5.4827225130890042E-2</v>
      </c>
      <c r="G15" s="2"/>
      <c r="H15" s="3">
        <f>100*H14/B1</f>
        <v>7.350278694008141</v>
      </c>
      <c r="I15" s="2" t="s">
        <v>26</v>
      </c>
      <c r="J15" s="3">
        <f>H15*B1/H32</f>
        <v>9.4915938863403007</v>
      </c>
      <c r="K15" s="2" t="s">
        <v>27</v>
      </c>
    </row>
    <row r="16" spans="1:11" x14ac:dyDescent="0.35">
      <c r="A16" s="1">
        <v>42</v>
      </c>
      <c r="B16" s="1">
        <v>-0.74580000000000002</v>
      </c>
      <c r="C16" s="1">
        <v>-0.21299999999999999</v>
      </c>
      <c r="D16" s="2">
        <f t="shared" si="0"/>
        <v>-1.9523560209424082</v>
      </c>
      <c r="E16" s="2">
        <f t="shared" si="1"/>
        <v>-5.5759162303664914E-2</v>
      </c>
    </row>
    <row r="17" spans="1:11" x14ac:dyDescent="0.35">
      <c r="A17" s="1">
        <v>42.5</v>
      </c>
      <c r="B17" s="1">
        <v>-0.75309999999999999</v>
      </c>
      <c r="C17" s="1">
        <v>-0.21681</v>
      </c>
      <c r="D17" s="2">
        <f t="shared" si="0"/>
        <v>-1.9714659685863873</v>
      </c>
      <c r="E17" s="2">
        <f t="shared" si="1"/>
        <v>-5.6756544502617794E-2</v>
      </c>
      <c r="G17" s="5" t="s">
        <v>5</v>
      </c>
      <c r="H17" s="2"/>
      <c r="I17" s="2" t="s">
        <v>1</v>
      </c>
      <c r="J17" s="2" t="s">
        <v>13</v>
      </c>
      <c r="K17" s="2"/>
    </row>
    <row r="18" spans="1:11" x14ac:dyDescent="0.35">
      <c r="A18" s="1">
        <v>43</v>
      </c>
      <c r="B18" s="1">
        <v>-0.76058999999999999</v>
      </c>
      <c r="C18" s="1">
        <v>-0.22094</v>
      </c>
      <c r="D18" s="2">
        <f t="shared" si="0"/>
        <v>-1.9910732984293191</v>
      </c>
      <c r="E18" s="2">
        <f t="shared" si="1"/>
        <v>-5.7837696335078528E-2</v>
      </c>
      <c r="G18" s="2" t="s">
        <v>3</v>
      </c>
      <c r="H18" s="1">
        <v>530</v>
      </c>
      <c r="I18" s="6">
        <f>INDEX($E$3:$E$4080,MATCH(H18,$A$3:$A$4080))</f>
        <v>-5.1788115183246065E-3</v>
      </c>
      <c r="J18" s="6">
        <f>INDEX($C$3:$C$4080,MATCH(H18,$A$3:$A$4080))/10</f>
        <v>-1.978306E-3</v>
      </c>
      <c r="K18" s="6"/>
    </row>
    <row r="19" spans="1:11" x14ac:dyDescent="0.35">
      <c r="A19" s="1">
        <v>43.5</v>
      </c>
      <c r="B19" s="1">
        <v>-0.76781999999999995</v>
      </c>
      <c r="C19" s="1">
        <v>-0.22511</v>
      </c>
      <c r="D19" s="2">
        <f t="shared" si="0"/>
        <v>-2.0099999999999998</v>
      </c>
      <c r="E19" s="2">
        <f t="shared" si="1"/>
        <v>-5.8929319371727747E-2</v>
      </c>
      <c r="G19" s="2" t="s">
        <v>4</v>
      </c>
      <c r="H19" s="1">
        <v>760</v>
      </c>
      <c r="I19" s="6">
        <f>INDEX($E$3:$E$4080,MATCH(H19,$A$3:$A$4080))</f>
        <v>-2.7099738219895286E-3</v>
      </c>
      <c r="J19" s="6">
        <f>INDEX($C$3:$C$4080,MATCH(H19,$A$3:$A$4080))/10</f>
        <v>-1.0352099999999999E-3</v>
      </c>
      <c r="K19" s="6"/>
    </row>
    <row r="20" spans="1:11" x14ac:dyDescent="0.35">
      <c r="A20" s="1">
        <v>44</v>
      </c>
      <c r="B20" s="1">
        <v>-0.77602000000000004</v>
      </c>
      <c r="C20" s="1">
        <v>-0.22925999999999999</v>
      </c>
      <c r="D20" s="2">
        <f t="shared" si="0"/>
        <v>-2.0314659685863874</v>
      </c>
      <c r="E20" s="2">
        <f t="shared" si="1"/>
        <v>-6.0015706806282709E-2</v>
      </c>
      <c r="G20" s="2"/>
      <c r="H20" s="2"/>
      <c r="I20" s="2"/>
      <c r="J20" s="2"/>
      <c r="K20" s="2"/>
    </row>
    <row r="21" spans="1:11" x14ac:dyDescent="0.35">
      <c r="A21" s="1">
        <v>44.5</v>
      </c>
      <c r="B21" s="1">
        <v>-0.78381999999999996</v>
      </c>
      <c r="C21" s="1">
        <v>-0.23349</v>
      </c>
      <c r="D21" s="2">
        <f t="shared" si="0"/>
        <v>-2.0518848167539261</v>
      </c>
      <c r="E21" s="2">
        <f t="shared" si="1"/>
        <v>-6.112303664921466E-2</v>
      </c>
      <c r="G21" s="2" t="s">
        <v>6</v>
      </c>
      <c r="H21" s="3">
        <f>((INDEX($B$3:$B$4079,MATCH(H18,$A$3:$A$4080))-INDEX($B$3:$B$4079,MATCH(H19,$A$3:$A$4080)))+(H19-H18)*((J18+J19)/2))*100/44</f>
        <v>0.19467195454545347</v>
      </c>
      <c r="I21" s="2" t="s">
        <v>7</v>
      </c>
      <c r="J21" s="2"/>
      <c r="K21" s="2"/>
    </row>
    <row r="22" spans="1:11" x14ac:dyDescent="0.35">
      <c r="A22" s="1">
        <v>45</v>
      </c>
      <c r="B22" s="1">
        <v>-0.79146000000000005</v>
      </c>
      <c r="C22" s="1">
        <v>-0.23788999999999999</v>
      </c>
      <c r="D22" s="2">
        <f t="shared" si="0"/>
        <v>-2.0718848167539266</v>
      </c>
      <c r="E22" s="2">
        <f t="shared" si="1"/>
        <v>-6.2274869109947631E-2</v>
      </c>
      <c r="G22" s="2"/>
      <c r="H22" s="3">
        <f>100*H21/B1</f>
        <v>0.50961244645406667</v>
      </c>
      <c r="I22" s="2" t="s">
        <v>26</v>
      </c>
      <c r="J22" s="3">
        <f>H22*B1/H32</f>
        <v>0.65807496321322279</v>
      </c>
      <c r="K22" s="2" t="s">
        <v>27</v>
      </c>
    </row>
    <row r="23" spans="1:11" x14ac:dyDescent="0.35">
      <c r="A23" s="1">
        <v>45.5</v>
      </c>
      <c r="B23" s="1">
        <v>-0.80049000000000003</v>
      </c>
      <c r="C23" s="1">
        <v>-0.24240999999999999</v>
      </c>
      <c r="D23" s="2">
        <f t="shared" si="0"/>
        <v>-2.0955235602094242</v>
      </c>
      <c r="E23" s="2">
        <f t="shared" si="1"/>
        <v>-6.3458115183246067E-2</v>
      </c>
    </row>
    <row r="24" spans="1:11" x14ac:dyDescent="0.35">
      <c r="A24" s="1">
        <v>46</v>
      </c>
      <c r="B24" s="1">
        <v>-0.80893000000000004</v>
      </c>
      <c r="C24" s="1">
        <v>-0.24712000000000001</v>
      </c>
      <c r="D24" s="2">
        <f t="shared" si="0"/>
        <v>-2.1176178010471203</v>
      </c>
      <c r="E24" s="2">
        <f t="shared" si="1"/>
        <v>-6.4691099476439792E-2</v>
      </c>
    </row>
    <row r="25" spans="1:11" x14ac:dyDescent="0.35">
      <c r="A25" s="1">
        <v>46.5</v>
      </c>
      <c r="B25" s="1">
        <v>-0.81820000000000004</v>
      </c>
      <c r="C25" s="1">
        <v>-0.25247999999999998</v>
      </c>
      <c r="D25" s="2">
        <f t="shared" si="0"/>
        <v>-2.1418848167539268</v>
      </c>
      <c r="E25" s="2">
        <f t="shared" si="1"/>
        <v>-6.6094240837696328E-2</v>
      </c>
      <c r="G25" s="2" t="s">
        <v>15</v>
      </c>
      <c r="H25" s="3">
        <f>B1+INDEX(B3:B4080,MATCH(40,A3:A4080))</f>
        <v>37.480060000000002</v>
      </c>
      <c r="I25" s="2" t="s">
        <v>7</v>
      </c>
    </row>
    <row r="26" spans="1:11" x14ac:dyDescent="0.35">
      <c r="A26" s="1">
        <v>47</v>
      </c>
      <c r="B26" s="1">
        <v>-0.82806999999999997</v>
      </c>
      <c r="C26" s="1">
        <v>-0.25868000000000002</v>
      </c>
      <c r="D26" s="2">
        <f t="shared" si="0"/>
        <v>-2.167722513089005</v>
      </c>
      <c r="E26" s="2">
        <f t="shared" si="1"/>
        <v>-6.771727748691099E-2</v>
      </c>
      <c r="G26" s="2" t="s">
        <v>16</v>
      </c>
      <c r="H26" s="3">
        <f>B1+INDEX(B3:B4080,MATCH(550,A3:A4080))</f>
        <v>29.416920000000005</v>
      </c>
      <c r="I26" s="2" t="s">
        <v>7</v>
      </c>
    </row>
    <row r="27" spans="1:11" x14ac:dyDescent="0.35">
      <c r="A27" s="1">
        <v>47.5</v>
      </c>
      <c r="B27" s="1">
        <v>-0.83836999999999995</v>
      </c>
      <c r="C27" s="1">
        <v>-0.26483000000000001</v>
      </c>
      <c r="D27" s="2">
        <f t="shared" si="0"/>
        <v>-2.1946858638743452</v>
      </c>
      <c r="E27" s="2">
        <f t="shared" si="1"/>
        <v>-6.9327225130890041E-2</v>
      </c>
      <c r="G27" s="2" t="s">
        <v>17</v>
      </c>
      <c r="H27" s="4">
        <f>(H25-H26)</f>
        <v>8.0631399999999971</v>
      </c>
      <c r="I27" s="2" t="s">
        <v>7</v>
      </c>
    </row>
    <row r="28" spans="1:11" x14ac:dyDescent="0.35">
      <c r="A28" s="1">
        <v>48</v>
      </c>
      <c r="B28" s="1">
        <v>-0.85292000000000001</v>
      </c>
      <c r="C28" s="1">
        <v>-0.27107999999999999</v>
      </c>
      <c r="D28" s="2">
        <f t="shared" si="0"/>
        <v>-2.2327748691099476</v>
      </c>
      <c r="E28" s="2">
        <f t="shared" si="1"/>
        <v>-7.0963350785340301E-2</v>
      </c>
    </row>
    <row r="29" spans="1:11" x14ac:dyDescent="0.35">
      <c r="A29" s="1">
        <v>48.5</v>
      </c>
      <c r="B29" s="1">
        <v>-0.87014000000000002</v>
      </c>
      <c r="C29" s="1">
        <v>-0.27761999999999998</v>
      </c>
      <c r="D29" s="2">
        <f t="shared" si="0"/>
        <v>-2.2778534031413611</v>
      </c>
      <c r="E29" s="2">
        <f t="shared" si="1"/>
        <v>-7.267539267015706E-2</v>
      </c>
      <c r="G29" s="2" t="s">
        <v>18</v>
      </c>
      <c r="H29" s="2">
        <v>3.21</v>
      </c>
      <c r="I29" s="7" t="s">
        <v>8</v>
      </c>
    </row>
    <row r="30" spans="1:11" x14ac:dyDescent="0.35">
      <c r="A30" s="1">
        <v>49</v>
      </c>
      <c r="B30" s="1">
        <v>-0.87912999999999997</v>
      </c>
      <c r="C30" s="1">
        <v>-0.28421999999999997</v>
      </c>
      <c r="D30" s="2">
        <f t="shared" si="0"/>
        <v>-2.3013874345549734</v>
      </c>
      <c r="E30" s="2">
        <f t="shared" si="1"/>
        <v>-7.4403141361256531E-2</v>
      </c>
      <c r="G30" s="2" t="s">
        <v>19</v>
      </c>
      <c r="H30" s="3">
        <v>0</v>
      </c>
      <c r="I30" s="7" t="s">
        <v>8</v>
      </c>
    </row>
    <row r="31" spans="1:11" x14ac:dyDescent="0.35">
      <c r="A31" s="1">
        <v>49.5</v>
      </c>
      <c r="B31" s="1">
        <v>-0.88882000000000005</v>
      </c>
      <c r="C31" s="1">
        <v>-0.29104999999999998</v>
      </c>
      <c r="D31" s="2">
        <f t="shared" si="0"/>
        <v>-2.3267539267015707</v>
      </c>
      <c r="E31" s="2">
        <f t="shared" si="1"/>
        <v>-7.6191099476439775E-2</v>
      </c>
      <c r="G31" s="2" t="s">
        <v>20</v>
      </c>
      <c r="H31" s="2">
        <v>0</v>
      </c>
      <c r="I31" s="7" t="s">
        <v>23</v>
      </c>
    </row>
    <row r="32" spans="1:11" x14ac:dyDescent="0.35">
      <c r="A32" s="1">
        <v>50</v>
      </c>
      <c r="B32" s="1">
        <v>-0.90132000000000001</v>
      </c>
      <c r="C32" s="1">
        <v>-0.29841000000000001</v>
      </c>
      <c r="D32" s="2">
        <f t="shared" si="0"/>
        <v>-2.3594764397905759</v>
      </c>
      <c r="E32" s="2">
        <f t="shared" si="1"/>
        <v>-7.8117801047120405E-2</v>
      </c>
      <c r="G32" s="2" t="s">
        <v>21</v>
      </c>
      <c r="H32" s="3">
        <f>E1/((1-H31/100)*(1-H29/100)+(H31/100)*(1-H30/100))</f>
        <v>29.582033267899579</v>
      </c>
      <c r="I32" s="7" t="s">
        <v>7</v>
      </c>
    </row>
    <row r="33" spans="1:9" x14ac:dyDescent="0.35">
      <c r="A33" s="1">
        <v>50.5</v>
      </c>
      <c r="B33" s="1">
        <v>-0.92288000000000003</v>
      </c>
      <c r="C33" s="1">
        <v>-0.30593999999999999</v>
      </c>
      <c r="D33" s="2">
        <f t="shared" si="0"/>
        <v>-2.4159162303664918</v>
      </c>
      <c r="E33" s="2">
        <f t="shared" si="1"/>
        <v>-8.0089005235602098E-2</v>
      </c>
    </row>
    <row r="34" spans="1:9" x14ac:dyDescent="0.35">
      <c r="A34" s="1">
        <v>51</v>
      </c>
      <c r="B34" s="1">
        <v>-0.93303999999999998</v>
      </c>
      <c r="C34" s="1">
        <v>-0.31342999999999999</v>
      </c>
      <c r="D34" s="2">
        <f t="shared" si="0"/>
        <v>-2.4425130890052356</v>
      </c>
      <c r="E34" s="2">
        <f t="shared" si="1"/>
        <v>-8.2049738219895266E-2</v>
      </c>
      <c r="G34" s="7" t="s">
        <v>17</v>
      </c>
      <c r="H34" s="8">
        <f>100*(H25-H26)/B1</f>
        <v>21.107696335078526</v>
      </c>
      <c r="I34" s="7" t="s">
        <v>24</v>
      </c>
    </row>
    <row r="35" spans="1:9" x14ac:dyDescent="0.35">
      <c r="A35" s="1">
        <v>51.5</v>
      </c>
      <c r="B35" s="1">
        <v>-0.95389999999999997</v>
      </c>
      <c r="C35" s="1">
        <v>-0.32135000000000002</v>
      </c>
      <c r="D35" s="2">
        <f t="shared" si="0"/>
        <v>-2.4971204188481675</v>
      </c>
      <c r="E35" s="2">
        <f t="shared" si="1"/>
        <v>-8.4123036649214666E-2</v>
      </c>
      <c r="G35" s="2" t="s">
        <v>17</v>
      </c>
      <c r="H35" s="4">
        <f>100*H27/H32</f>
        <v>27.256882334553964</v>
      </c>
      <c r="I35" s="2" t="s">
        <v>22</v>
      </c>
    </row>
    <row r="36" spans="1:9" x14ac:dyDescent="0.35">
      <c r="A36" s="1">
        <v>52</v>
      </c>
      <c r="B36" s="1">
        <v>-0.96377000000000002</v>
      </c>
      <c r="C36" s="1">
        <v>-0.32945000000000002</v>
      </c>
      <c r="D36" s="2">
        <f t="shared" si="0"/>
        <v>-2.5229581151832456</v>
      </c>
      <c r="E36" s="2">
        <f t="shared" si="1"/>
        <v>-8.6243455497382202E-2</v>
      </c>
    </row>
    <row r="37" spans="1:9" x14ac:dyDescent="0.35">
      <c r="A37" s="1">
        <v>52.5</v>
      </c>
      <c r="B37" s="1">
        <v>-0.98714000000000002</v>
      </c>
      <c r="C37" s="1">
        <v>-0.33749000000000001</v>
      </c>
      <c r="D37" s="2">
        <f t="shared" si="0"/>
        <v>-2.5841361256544499</v>
      </c>
      <c r="E37" s="2">
        <f t="shared" si="1"/>
        <v>-8.8348167539267011E-2</v>
      </c>
    </row>
    <row r="38" spans="1:9" x14ac:dyDescent="0.35">
      <c r="A38" s="1">
        <v>53</v>
      </c>
      <c r="B38" s="1">
        <v>-1.0048900000000001</v>
      </c>
      <c r="C38" s="1">
        <v>-0.34569</v>
      </c>
      <c r="D38" s="2">
        <f t="shared" si="0"/>
        <v>-2.6306020942408375</v>
      </c>
      <c r="E38" s="2">
        <f t="shared" si="1"/>
        <v>-9.0494764397905755E-2</v>
      </c>
    </row>
    <row r="39" spans="1:9" x14ac:dyDescent="0.35">
      <c r="A39" s="1">
        <v>53.5</v>
      </c>
      <c r="B39" s="1">
        <v>-1.02372</v>
      </c>
      <c r="C39" s="1">
        <v>-0.35342000000000001</v>
      </c>
      <c r="D39" s="2">
        <f t="shared" si="0"/>
        <v>-2.6798952879581148</v>
      </c>
      <c r="E39" s="2">
        <f t="shared" si="1"/>
        <v>-9.2518324607329824E-2</v>
      </c>
    </row>
    <row r="40" spans="1:9" x14ac:dyDescent="0.35">
      <c r="A40" s="1">
        <v>54</v>
      </c>
      <c r="B40" s="1">
        <v>-1.04257</v>
      </c>
      <c r="C40" s="1">
        <v>-0.36063000000000001</v>
      </c>
      <c r="D40" s="2">
        <f t="shared" si="0"/>
        <v>-2.7292408376963349</v>
      </c>
      <c r="E40" s="2">
        <f t="shared" si="1"/>
        <v>-9.4405759162303649E-2</v>
      </c>
    </row>
    <row r="41" spans="1:9" x14ac:dyDescent="0.35">
      <c r="A41" s="1">
        <v>54.5</v>
      </c>
      <c r="B41" s="1">
        <v>-1.06063</v>
      </c>
      <c r="C41" s="1">
        <v>-0.36807000000000001</v>
      </c>
      <c r="D41" s="2">
        <f t="shared" si="0"/>
        <v>-2.7765183246073297</v>
      </c>
      <c r="E41" s="2">
        <f t="shared" si="1"/>
        <v>-9.6353403141361246E-2</v>
      </c>
    </row>
    <row r="42" spans="1:9" x14ac:dyDescent="0.35">
      <c r="A42" s="1">
        <v>55</v>
      </c>
      <c r="B42" s="1">
        <v>-1.0795999999999999</v>
      </c>
      <c r="C42" s="1">
        <v>-0.37558999999999998</v>
      </c>
      <c r="D42" s="2">
        <f t="shared" si="0"/>
        <v>-2.826178010471204</v>
      </c>
      <c r="E42" s="2">
        <f t="shared" si="1"/>
        <v>-9.8321989528795797E-2</v>
      </c>
    </row>
    <row r="43" spans="1:9" x14ac:dyDescent="0.35">
      <c r="A43" s="1">
        <v>55.5</v>
      </c>
      <c r="B43" s="1">
        <v>-1.1000700000000001</v>
      </c>
      <c r="C43" s="1">
        <v>-0.38334000000000001</v>
      </c>
      <c r="D43" s="2">
        <f t="shared" si="0"/>
        <v>-2.8797643979057592</v>
      </c>
      <c r="E43" s="2">
        <f t="shared" si="1"/>
        <v>-0.10035078534031414</v>
      </c>
    </row>
    <row r="44" spans="1:9" x14ac:dyDescent="0.35">
      <c r="A44" s="1">
        <v>56</v>
      </c>
      <c r="B44" s="1">
        <v>-1.11944</v>
      </c>
      <c r="C44" s="1">
        <v>-0.39165</v>
      </c>
      <c r="D44" s="2">
        <f t="shared" si="0"/>
        <v>-2.9304712041884815</v>
      </c>
      <c r="E44" s="2">
        <f t="shared" si="1"/>
        <v>-0.10252617801047119</v>
      </c>
    </row>
    <row r="45" spans="1:9" x14ac:dyDescent="0.35">
      <c r="A45" s="1">
        <v>56.5</v>
      </c>
      <c r="B45" s="1">
        <v>-1.1406700000000001</v>
      </c>
      <c r="C45" s="1">
        <v>-0.39955000000000002</v>
      </c>
      <c r="D45" s="2">
        <f t="shared" si="0"/>
        <v>-2.9860471204188483</v>
      </c>
      <c r="E45" s="2">
        <f t="shared" si="1"/>
        <v>-0.10459424083769633</v>
      </c>
    </row>
    <row r="46" spans="1:9" x14ac:dyDescent="0.35">
      <c r="A46" s="1">
        <v>57</v>
      </c>
      <c r="B46" s="1">
        <v>-1.1617599999999999</v>
      </c>
      <c r="C46" s="1">
        <v>-0.40765000000000001</v>
      </c>
      <c r="D46" s="2">
        <f t="shared" si="0"/>
        <v>-3.0412565445026174</v>
      </c>
      <c r="E46" s="2">
        <f t="shared" si="1"/>
        <v>-0.10671465968586387</v>
      </c>
    </row>
    <row r="47" spans="1:9" x14ac:dyDescent="0.35">
      <c r="A47" s="1">
        <v>57.5</v>
      </c>
      <c r="B47" s="1">
        <v>-1.1840599999999999</v>
      </c>
      <c r="C47" s="1">
        <v>-0.41547000000000001</v>
      </c>
      <c r="D47" s="2">
        <f t="shared" si="0"/>
        <v>-3.0996335078534027</v>
      </c>
      <c r="E47" s="2">
        <f t="shared" si="1"/>
        <v>-0.10876178010471203</v>
      </c>
    </row>
    <row r="48" spans="1:9" x14ac:dyDescent="0.35">
      <c r="A48" s="1">
        <v>58</v>
      </c>
      <c r="B48" s="1">
        <v>-1.2059299999999999</v>
      </c>
      <c r="C48" s="1">
        <v>-0.42370000000000002</v>
      </c>
      <c r="D48" s="2">
        <f t="shared" si="0"/>
        <v>-3.1568848167539261</v>
      </c>
      <c r="E48" s="2">
        <f t="shared" si="1"/>
        <v>-0.11091623036649215</v>
      </c>
    </row>
    <row r="49" spans="1:5" x14ac:dyDescent="0.35">
      <c r="A49" s="1">
        <v>58.5</v>
      </c>
      <c r="B49" s="1">
        <v>-1.22871</v>
      </c>
      <c r="C49" s="1">
        <v>-0.43190000000000001</v>
      </c>
      <c r="D49" s="2">
        <f t="shared" si="0"/>
        <v>-3.2165183246073297</v>
      </c>
      <c r="E49" s="2">
        <f t="shared" si="1"/>
        <v>-0.11306282722513088</v>
      </c>
    </row>
    <row r="50" spans="1:5" x14ac:dyDescent="0.35">
      <c r="A50" s="1">
        <v>59</v>
      </c>
      <c r="B50" s="1">
        <v>-1.2507600000000001</v>
      </c>
      <c r="C50" s="1">
        <v>-0.44005</v>
      </c>
      <c r="D50" s="2">
        <f t="shared" si="0"/>
        <v>-3.2742408376963352</v>
      </c>
      <c r="E50" s="2">
        <f t="shared" si="1"/>
        <v>-0.11519633507853402</v>
      </c>
    </row>
    <row r="51" spans="1:5" x14ac:dyDescent="0.35">
      <c r="A51" s="1">
        <v>59.5</v>
      </c>
      <c r="B51" s="1">
        <v>-1.2743599999999999</v>
      </c>
      <c r="C51" s="1">
        <v>-0.44816</v>
      </c>
      <c r="D51" s="2">
        <f t="shared" si="0"/>
        <v>-3.3360209424083767</v>
      </c>
      <c r="E51" s="2">
        <f t="shared" si="1"/>
        <v>-0.11731937172774869</v>
      </c>
    </row>
    <row r="52" spans="1:5" x14ac:dyDescent="0.35">
      <c r="A52" s="1">
        <v>60</v>
      </c>
      <c r="B52" s="1">
        <v>-1.2981</v>
      </c>
      <c r="C52" s="1">
        <v>-0.45624999999999999</v>
      </c>
      <c r="D52" s="2">
        <f t="shared" si="0"/>
        <v>-3.3981675392670154</v>
      </c>
      <c r="E52" s="2">
        <f t="shared" si="1"/>
        <v>-0.11943717277486911</v>
      </c>
    </row>
    <row r="53" spans="1:5" x14ac:dyDescent="0.35">
      <c r="A53" s="1">
        <v>60.5</v>
      </c>
      <c r="B53" s="1">
        <v>-1.3222</v>
      </c>
      <c r="C53" s="1">
        <v>-0.46311999999999998</v>
      </c>
      <c r="D53" s="2">
        <f t="shared" si="0"/>
        <v>-3.4612565445026173</v>
      </c>
      <c r="E53" s="2">
        <f t="shared" si="1"/>
        <v>-0.12123560209424082</v>
      </c>
    </row>
    <row r="54" spans="1:5" x14ac:dyDescent="0.35">
      <c r="A54" s="1">
        <v>61</v>
      </c>
      <c r="B54" s="1">
        <v>-1.3467499999999999</v>
      </c>
      <c r="C54" s="1">
        <v>-0.46925</v>
      </c>
      <c r="D54" s="2">
        <f t="shared" si="0"/>
        <v>-3.5255235602094235</v>
      </c>
      <c r="E54" s="2">
        <f t="shared" si="1"/>
        <v>-0.12284031413612564</v>
      </c>
    </row>
    <row r="55" spans="1:5" x14ac:dyDescent="0.35">
      <c r="A55" s="1">
        <v>61.5</v>
      </c>
      <c r="B55" s="1">
        <v>-1.37025</v>
      </c>
      <c r="C55" s="1">
        <v>-0.47760000000000002</v>
      </c>
      <c r="D55" s="2">
        <f t="shared" si="0"/>
        <v>-3.5870418848167538</v>
      </c>
      <c r="E55" s="2">
        <f t="shared" si="1"/>
        <v>-0.12502617801047122</v>
      </c>
    </row>
    <row r="56" spans="1:5" x14ac:dyDescent="0.35">
      <c r="A56" s="1">
        <v>62</v>
      </c>
      <c r="B56" s="1">
        <v>-1.39463</v>
      </c>
      <c r="C56" s="1">
        <v>-0.48602000000000001</v>
      </c>
      <c r="D56" s="2">
        <f t="shared" si="0"/>
        <v>-3.6508638743455495</v>
      </c>
      <c r="E56" s="2">
        <f t="shared" si="1"/>
        <v>-0.12723036649214658</v>
      </c>
    </row>
    <row r="57" spans="1:5" x14ac:dyDescent="0.35">
      <c r="A57" s="1">
        <v>62.5</v>
      </c>
      <c r="B57" s="1">
        <v>-1.4206300000000001</v>
      </c>
      <c r="C57" s="1">
        <v>-0.49009999999999998</v>
      </c>
      <c r="D57" s="2">
        <f t="shared" si="0"/>
        <v>-3.7189267015706808</v>
      </c>
      <c r="E57" s="2">
        <f t="shared" si="1"/>
        <v>-0.12829842931937172</v>
      </c>
    </row>
    <row r="58" spans="1:5" x14ac:dyDescent="0.35">
      <c r="A58" s="1">
        <v>63</v>
      </c>
      <c r="B58" s="1">
        <v>-1.4452799999999999</v>
      </c>
      <c r="C58" s="1">
        <v>-0.49948999999999999</v>
      </c>
      <c r="D58" s="2">
        <f t="shared" si="0"/>
        <v>-3.7834554973821986</v>
      </c>
      <c r="E58" s="2">
        <f t="shared" si="1"/>
        <v>-0.13075654450261781</v>
      </c>
    </row>
    <row r="59" spans="1:5" x14ac:dyDescent="0.35">
      <c r="A59" s="1">
        <v>63.5</v>
      </c>
      <c r="B59" s="1">
        <v>-1.4706900000000001</v>
      </c>
      <c r="C59" s="1">
        <v>-0.50544999999999995</v>
      </c>
      <c r="D59" s="2">
        <f t="shared" si="0"/>
        <v>-3.8499738219895288</v>
      </c>
      <c r="E59" s="2">
        <f t="shared" si="1"/>
        <v>-0.13231675392670153</v>
      </c>
    </row>
    <row r="60" spans="1:5" x14ac:dyDescent="0.35">
      <c r="A60" s="1">
        <v>64</v>
      </c>
      <c r="B60" s="1">
        <v>-1.4968600000000001</v>
      </c>
      <c r="C60" s="1">
        <v>-0.51449999999999996</v>
      </c>
      <c r="D60" s="2">
        <f t="shared" si="0"/>
        <v>-3.9184816753926701</v>
      </c>
      <c r="E60" s="2">
        <f t="shared" si="1"/>
        <v>-0.13468586387434553</v>
      </c>
    </row>
    <row r="61" spans="1:5" x14ac:dyDescent="0.35">
      <c r="A61" s="1">
        <v>64.5</v>
      </c>
      <c r="B61" s="1">
        <v>-1.5228999999999999</v>
      </c>
      <c r="C61" s="1">
        <v>-0.51907000000000003</v>
      </c>
      <c r="D61" s="2">
        <f t="shared" si="0"/>
        <v>-3.9866492146596855</v>
      </c>
      <c r="E61" s="2">
        <f t="shared" si="1"/>
        <v>-0.13588219895287959</v>
      </c>
    </row>
    <row r="62" spans="1:5" x14ac:dyDescent="0.35">
      <c r="A62" s="1">
        <v>65</v>
      </c>
      <c r="B62" s="1">
        <v>-1.54931</v>
      </c>
      <c r="C62" s="1">
        <v>-0.52517999999999998</v>
      </c>
      <c r="D62" s="2">
        <f t="shared" si="0"/>
        <v>-4.0557853403141353</v>
      </c>
      <c r="E62" s="2">
        <f t="shared" si="1"/>
        <v>-0.13748167539267012</v>
      </c>
    </row>
    <row r="63" spans="1:5" x14ac:dyDescent="0.35">
      <c r="A63" s="1">
        <v>65.5</v>
      </c>
      <c r="B63" s="1">
        <v>-1.5777399999999999</v>
      </c>
      <c r="C63" s="1">
        <v>-0.53154999999999997</v>
      </c>
      <c r="D63" s="2">
        <f t="shared" si="0"/>
        <v>-4.1302094240837697</v>
      </c>
      <c r="E63" s="2">
        <f t="shared" si="1"/>
        <v>-0.13914921465968583</v>
      </c>
    </row>
    <row r="64" spans="1:5" x14ac:dyDescent="0.35">
      <c r="A64" s="1">
        <v>66</v>
      </c>
      <c r="B64" s="1">
        <v>-1.6044099999999999</v>
      </c>
      <c r="C64" s="1">
        <v>-0.53771999999999998</v>
      </c>
      <c r="D64" s="2">
        <f t="shared" si="0"/>
        <v>-4.2000261780104706</v>
      </c>
      <c r="E64" s="2">
        <f t="shared" si="1"/>
        <v>-0.14076439790575915</v>
      </c>
    </row>
    <row r="65" spans="1:5" x14ac:dyDescent="0.35">
      <c r="A65" s="1">
        <v>66.5</v>
      </c>
      <c r="B65" s="1">
        <v>-1.63184</v>
      </c>
      <c r="C65" s="1">
        <v>-0.54432999999999998</v>
      </c>
      <c r="D65" s="2">
        <f t="shared" si="0"/>
        <v>-4.2718324607329841</v>
      </c>
      <c r="E65" s="2">
        <f t="shared" si="1"/>
        <v>-0.14249476439790573</v>
      </c>
    </row>
    <row r="66" spans="1:5" x14ac:dyDescent="0.35">
      <c r="A66" s="1">
        <v>67</v>
      </c>
      <c r="B66" s="1">
        <v>-1.6597299999999999</v>
      </c>
      <c r="C66" s="1">
        <v>-0.55045999999999995</v>
      </c>
      <c r="D66" s="2">
        <f t="shared" si="0"/>
        <v>-4.3448429319371717</v>
      </c>
      <c r="E66" s="2">
        <f t="shared" si="1"/>
        <v>-0.14409947643979057</v>
      </c>
    </row>
    <row r="67" spans="1:5" x14ac:dyDescent="0.35">
      <c r="A67" s="1">
        <v>67.5</v>
      </c>
      <c r="B67" s="1">
        <v>-1.6875800000000001</v>
      </c>
      <c r="C67" s="1">
        <v>-0.55654999999999999</v>
      </c>
      <c r="D67" s="2">
        <f t="shared" si="0"/>
        <v>-4.4177486910994768</v>
      </c>
      <c r="E67" s="2">
        <f t="shared" si="1"/>
        <v>-0.14569371727748687</v>
      </c>
    </row>
    <row r="68" spans="1:5" x14ac:dyDescent="0.35">
      <c r="A68" s="1">
        <v>68</v>
      </c>
      <c r="B68" s="1">
        <v>-1.7163900000000001</v>
      </c>
      <c r="C68" s="1">
        <v>-0.56259000000000003</v>
      </c>
      <c r="D68" s="2">
        <f t="shared" ref="D68:D131" si="2">100*B68/B$1</f>
        <v>-4.4931675392670156</v>
      </c>
      <c r="E68" s="2">
        <f t="shared" ref="E68:E131" si="3">100*(C68/10)/B$1</f>
        <v>-0.14727486910994764</v>
      </c>
    </row>
    <row r="69" spans="1:5" x14ac:dyDescent="0.35">
      <c r="A69" s="1">
        <v>68.5</v>
      </c>
      <c r="B69" s="1">
        <v>-1.74529</v>
      </c>
      <c r="C69" s="1">
        <v>-0.56830000000000003</v>
      </c>
      <c r="D69" s="2">
        <f t="shared" si="2"/>
        <v>-4.5688219895287956</v>
      </c>
      <c r="E69" s="2">
        <f t="shared" si="3"/>
        <v>-0.14876963350785341</v>
      </c>
    </row>
    <row r="70" spans="1:5" x14ac:dyDescent="0.35">
      <c r="A70" s="1">
        <v>69</v>
      </c>
      <c r="B70" s="1">
        <v>-1.7742</v>
      </c>
      <c r="C70" s="1">
        <v>-0.57359000000000004</v>
      </c>
      <c r="D70" s="2">
        <f t="shared" si="2"/>
        <v>-4.644502617801046</v>
      </c>
      <c r="E70" s="2">
        <f t="shared" si="3"/>
        <v>-0.15015445026178012</v>
      </c>
    </row>
    <row r="71" spans="1:5" x14ac:dyDescent="0.35">
      <c r="A71" s="1">
        <v>69.5</v>
      </c>
      <c r="B71" s="1">
        <v>-1.80386</v>
      </c>
      <c r="C71" s="1">
        <v>-0.57876000000000005</v>
      </c>
      <c r="D71" s="2">
        <f t="shared" si="2"/>
        <v>-4.7221465968586385</v>
      </c>
      <c r="E71" s="2">
        <f t="shared" si="3"/>
        <v>-0.15150785340314135</v>
      </c>
    </row>
    <row r="72" spans="1:5" x14ac:dyDescent="0.35">
      <c r="A72" s="1">
        <v>70</v>
      </c>
      <c r="B72" s="1">
        <v>-1.83327</v>
      </c>
      <c r="C72" s="1">
        <v>-0.58381000000000005</v>
      </c>
      <c r="D72" s="2">
        <f t="shared" si="2"/>
        <v>-4.7991361256544502</v>
      </c>
      <c r="E72" s="2">
        <f t="shared" si="3"/>
        <v>-0.15282984293193716</v>
      </c>
    </row>
    <row r="73" spans="1:5" x14ac:dyDescent="0.35">
      <c r="A73" s="1">
        <v>70.5</v>
      </c>
      <c r="B73" s="1">
        <v>-1.8640099999999999</v>
      </c>
      <c r="C73" s="1">
        <v>-0.58887</v>
      </c>
      <c r="D73" s="2">
        <f t="shared" si="2"/>
        <v>-4.8796073298429308</v>
      </c>
      <c r="E73" s="2">
        <f t="shared" si="3"/>
        <v>-0.1541544502617801</v>
      </c>
    </row>
    <row r="74" spans="1:5" x14ac:dyDescent="0.35">
      <c r="A74" s="1">
        <v>71</v>
      </c>
      <c r="B74" s="1">
        <v>-1.8944799999999999</v>
      </c>
      <c r="C74" s="1">
        <v>-0.59421000000000002</v>
      </c>
      <c r="D74" s="2">
        <f t="shared" si="2"/>
        <v>-4.9593717277486906</v>
      </c>
      <c r="E74" s="2">
        <f t="shared" si="3"/>
        <v>-0.15555235602094239</v>
      </c>
    </row>
    <row r="75" spans="1:5" x14ac:dyDescent="0.35">
      <c r="A75" s="1">
        <v>71.5</v>
      </c>
      <c r="B75" s="1">
        <v>-1.9255199999999999</v>
      </c>
      <c r="C75" s="1">
        <v>-0.59904000000000002</v>
      </c>
      <c r="D75" s="2">
        <f t="shared" si="2"/>
        <v>-5.0406282722513085</v>
      </c>
      <c r="E75" s="2">
        <f t="shared" si="3"/>
        <v>-0.15681675392670155</v>
      </c>
    </row>
    <row r="76" spans="1:5" x14ac:dyDescent="0.35">
      <c r="A76" s="1">
        <v>72</v>
      </c>
      <c r="B76" s="1">
        <v>-1.9565600000000001</v>
      </c>
      <c r="C76" s="1">
        <v>-0.60335000000000005</v>
      </c>
      <c r="D76" s="2">
        <f t="shared" si="2"/>
        <v>-5.1218848167539264</v>
      </c>
      <c r="E76" s="2">
        <f t="shared" si="3"/>
        <v>-0.15794502617801048</v>
      </c>
    </row>
    <row r="77" spans="1:5" x14ac:dyDescent="0.35">
      <c r="A77" s="1">
        <v>72.5</v>
      </c>
      <c r="B77" s="1">
        <v>-1.9879</v>
      </c>
      <c r="C77" s="1">
        <v>-0.60714000000000001</v>
      </c>
      <c r="D77" s="2">
        <f t="shared" si="2"/>
        <v>-5.2039267015706798</v>
      </c>
      <c r="E77" s="2">
        <f t="shared" si="3"/>
        <v>-0.1589371727748691</v>
      </c>
    </row>
    <row r="78" spans="1:5" x14ac:dyDescent="0.35">
      <c r="A78" s="1">
        <v>73</v>
      </c>
      <c r="B78" s="1">
        <v>-2.01945</v>
      </c>
      <c r="C78" s="1">
        <v>-0.61097999999999997</v>
      </c>
      <c r="D78" s="2">
        <f t="shared" si="2"/>
        <v>-5.2865183246073295</v>
      </c>
      <c r="E78" s="2">
        <f t="shared" si="3"/>
        <v>-0.15994240837696333</v>
      </c>
    </row>
    <row r="79" spans="1:5" x14ac:dyDescent="0.35">
      <c r="A79" s="1">
        <v>73.5</v>
      </c>
      <c r="B79" s="1">
        <v>-2.0548899999999999</v>
      </c>
      <c r="C79" s="1">
        <v>-0.61463999999999996</v>
      </c>
      <c r="D79" s="2">
        <f t="shared" si="2"/>
        <v>-5.3792931937172765</v>
      </c>
      <c r="E79" s="2">
        <f t="shared" si="3"/>
        <v>-0.1609005235602094</v>
      </c>
    </row>
    <row r="80" spans="1:5" x14ac:dyDescent="0.35">
      <c r="A80" s="1">
        <v>74</v>
      </c>
      <c r="B80" s="1">
        <v>-2.0861999999999998</v>
      </c>
      <c r="C80" s="1">
        <v>-0.61806000000000005</v>
      </c>
      <c r="D80" s="2">
        <f t="shared" si="2"/>
        <v>-5.4612565445026169</v>
      </c>
      <c r="E80" s="2">
        <f t="shared" si="3"/>
        <v>-0.16179581151832462</v>
      </c>
    </row>
    <row r="81" spans="1:5" x14ac:dyDescent="0.35">
      <c r="A81" s="1">
        <v>74.5</v>
      </c>
      <c r="B81" s="1">
        <v>-2.117</v>
      </c>
      <c r="C81" s="1">
        <v>-0.62173999999999996</v>
      </c>
      <c r="D81" s="2">
        <f t="shared" si="2"/>
        <v>-5.5418848167539263</v>
      </c>
      <c r="E81" s="2">
        <f t="shared" si="3"/>
        <v>-0.16275916230366491</v>
      </c>
    </row>
    <row r="82" spans="1:5" x14ac:dyDescent="0.35">
      <c r="A82" s="1">
        <v>75</v>
      </c>
      <c r="B82" s="1">
        <v>-2.1492499999999999</v>
      </c>
      <c r="C82" s="1">
        <v>-0.62504999999999999</v>
      </c>
      <c r="D82" s="2">
        <f t="shared" si="2"/>
        <v>-5.6263089005235596</v>
      </c>
      <c r="E82" s="2">
        <f t="shared" si="3"/>
        <v>-0.16362565445026178</v>
      </c>
    </row>
    <row r="83" spans="1:5" x14ac:dyDescent="0.35">
      <c r="A83" s="1">
        <v>75.5</v>
      </c>
      <c r="B83" s="1">
        <v>-2.18208</v>
      </c>
      <c r="C83" s="1">
        <v>-0.62799000000000005</v>
      </c>
      <c r="D83" s="2">
        <f t="shared" si="2"/>
        <v>-5.7122513089005231</v>
      </c>
      <c r="E83" s="2">
        <f t="shared" si="3"/>
        <v>-0.16439528795811517</v>
      </c>
    </row>
    <row r="84" spans="1:5" x14ac:dyDescent="0.35">
      <c r="A84" s="1">
        <v>76</v>
      </c>
      <c r="B84" s="1">
        <v>-2.2160899999999999</v>
      </c>
      <c r="C84" s="1">
        <v>-0.63102999999999998</v>
      </c>
      <c r="D84" s="2">
        <f t="shared" si="2"/>
        <v>-5.8012827225130881</v>
      </c>
      <c r="E84" s="2">
        <f t="shared" si="3"/>
        <v>-0.16519109947643976</v>
      </c>
    </row>
    <row r="85" spans="1:5" x14ac:dyDescent="0.35">
      <c r="A85" s="1">
        <v>76.5</v>
      </c>
      <c r="B85" s="1">
        <v>-2.2519399999999998</v>
      </c>
      <c r="C85" s="1">
        <v>-0.63366</v>
      </c>
      <c r="D85" s="2">
        <f t="shared" si="2"/>
        <v>-5.8951308900523554</v>
      </c>
      <c r="E85" s="2">
        <f t="shared" si="3"/>
        <v>-0.16587958115183246</v>
      </c>
    </row>
    <row r="86" spans="1:5" x14ac:dyDescent="0.35">
      <c r="A86" s="1">
        <v>77</v>
      </c>
      <c r="B86" s="1">
        <v>-2.2839700000000001</v>
      </c>
      <c r="C86" s="1">
        <v>-0.63665000000000005</v>
      </c>
      <c r="D86" s="2">
        <f t="shared" si="2"/>
        <v>-5.978979057591622</v>
      </c>
      <c r="E86" s="2">
        <f t="shared" si="3"/>
        <v>-0.16666230366492146</v>
      </c>
    </row>
    <row r="87" spans="1:5" x14ac:dyDescent="0.35">
      <c r="A87" s="1">
        <v>77.5</v>
      </c>
      <c r="B87" s="1">
        <v>-2.3164899999999999</v>
      </c>
      <c r="C87" s="1">
        <v>-0.63973000000000002</v>
      </c>
      <c r="D87" s="2">
        <f t="shared" si="2"/>
        <v>-6.0641099476439786</v>
      </c>
      <c r="E87" s="2">
        <f t="shared" si="3"/>
        <v>-0.16746858638743456</v>
      </c>
    </row>
    <row r="88" spans="1:5" x14ac:dyDescent="0.35">
      <c r="A88" s="1">
        <v>78</v>
      </c>
      <c r="B88" s="1">
        <v>-2.3491599999999999</v>
      </c>
      <c r="C88" s="1">
        <v>-0.64142999999999994</v>
      </c>
      <c r="D88" s="2">
        <f t="shared" si="2"/>
        <v>-6.1496335078534026</v>
      </c>
      <c r="E88" s="2">
        <f t="shared" si="3"/>
        <v>-0.16791361256544499</v>
      </c>
    </row>
    <row r="89" spans="1:5" x14ac:dyDescent="0.35">
      <c r="A89" s="1">
        <v>78.5</v>
      </c>
      <c r="B89" s="1">
        <v>-2.3819900000000001</v>
      </c>
      <c r="C89" s="1">
        <v>-0.64390999999999998</v>
      </c>
      <c r="D89" s="2">
        <f t="shared" si="2"/>
        <v>-6.2355759162303661</v>
      </c>
      <c r="E89" s="2">
        <f t="shared" si="3"/>
        <v>-0.16856282722513088</v>
      </c>
    </row>
    <row r="90" spans="1:5" x14ac:dyDescent="0.35">
      <c r="A90" s="1">
        <v>79</v>
      </c>
      <c r="B90" s="1">
        <v>-2.4170400000000001</v>
      </c>
      <c r="C90" s="1">
        <v>-0.64663000000000004</v>
      </c>
      <c r="D90" s="2">
        <f t="shared" si="2"/>
        <v>-6.3273298429319373</v>
      </c>
      <c r="E90" s="2">
        <f t="shared" si="3"/>
        <v>-0.16927486910994763</v>
      </c>
    </row>
    <row r="91" spans="1:5" x14ac:dyDescent="0.35">
      <c r="A91" s="1">
        <v>79.5</v>
      </c>
      <c r="B91" s="1">
        <v>-2.4501499999999998</v>
      </c>
      <c r="C91" s="1">
        <v>-0.64917999999999998</v>
      </c>
      <c r="D91" s="2">
        <f t="shared" si="2"/>
        <v>-6.4140052356020938</v>
      </c>
      <c r="E91" s="2">
        <f t="shared" si="3"/>
        <v>-0.16994240837696334</v>
      </c>
    </row>
    <row r="92" spans="1:5" x14ac:dyDescent="0.35">
      <c r="A92" s="1">
        <v>80</v>
      </c>
      <c r="B92" s="1">
        <v>-2.4827699999999999</v>
      </c>
      <c r="C92" s="1">
        <v>-0.65230999999999995</v>
      </c>
      <c r="D92" s="2">
        <f t="shared" si="2"/>
        <v>-6.4993979057591611</v>
      </c>
      <c r="E92" s="2">
        <f t="shared" si="3"/>
        <v>-0.17076178010471202</v>
      </c>
    </row>
    <row r="93" spans="1:5" x14ac:dyDescent="0.35">
      <c r="A93" s="1">
        <v>80.5</v>
      </c>
      <c r="B93" s="1">
        <v>-2.5156499999999999</v>
      </c>
      <c r="C93" s="1">
        <v>-0.65493999999999997</v>
      </c>
      <c r="D93" s="2">
        <f t="shared" si="2"/>
        <v>-6.5854712041884813</v>
      </c>
      <c r="E93" s="2">
        <f t="shared" si="3"/>
        <v>-0.1714502617801047</v>
      </c>
    </row>
    <row r="94" spans="1:5" x14ac:dyDescent="0.35">
      <c r="A94" s="1">
        <v>81</v>
      </c>
      <c r="B94" s="1">
        <v>-2.5486599999999999</v>
      </c>
      <c r="C94" s="1">
        <v>-0.65625999999999995</v>
      </c>
      <c r="D94" s="2">
        <f t="shared" si="2"/>
        <v>-6.6718848167539262</v>
      </c>
      <c r="E94" s="2">
        <f t="shared" si="3"/>
        <v>-0.17179581151832457</v>
      </c>
    </row>
    <row r="95" spans="1:5" x14ac:dyDescent="0.35">
      <c r="A95" s="1">
        <v>81.5</v>
      </c>
      <c r="B95" s="1">
        <v>-2.5811899999999999</v>
      </c>
      <c r="C95" s="1">
        <v>-0.65810999999999997</v>
      </c>
      <c r="D95" s="2">
        <f t="shared" si="2"/>
        <v>-6.7570418848167524</v>
      </c>
      <c r="E95" s="2">
        <f t="shared" si="3"/>
        <v>-0.17228010471204186</v>
      </c>
    </row>
    <row r="96" spans="1:5" x14ac:dyDescent="0.35">
      <c r="A96" s="1">
        <v>82</v>
      </c>
      <c r="B96" s="1">
        <v>-2.6140599999999998</v>
      </c>
      <c r="C96" s="1">
        <v>-0.66003000000000001</v>
      </c>
      <c r="D96" s="2">
        <f t="shared" si="2"/>
        <v>-6.8430890052356022</v>
      </c>
      <c r="E96" s="2">
        <f t="shared" si="3"/>
        <v>-0.17278272251308902</v>
      </c>
    </row>
    <row r="97" spans="1:5" x14ac:dyDescent="0.35">
      <c r="A97" s="1">
        <v>82.5</v>
      </c>
      <c r="B97" s="1">
        <v>-2.6469</v>
      </c>
      <c r="C97" s="1">
        <v>-0.66168000000000005</v>
      </c>
      <c r="D97" s="2">
        <f t="shared" si="2"/>
        <v>-6.9290575916230361</v>
      </c>
      <c r="E97" s="2">
        <f t="shared" si="3"/>
        <v>-0.17321465968586389</v>
      </c>
    </row>
    <row r="98" spans="1:5" x14ac:dyDescent="0.35">
      <c r="A98" s="1">
        <v>83</v>
      </c>
      <c r="B98" s="1">
        <v>-2.67963</v>
      </c>
      <c r="C98" s="1">
        <v>-0.66378000000000004</v>
      </c>
      <c r="D98" s="2">
        <f t="shared" si="2"/>
        <v>-7.0147382198952881</v>
      </c>
      <c r="E98" s="2">
        <f t="shared" si="3"/>
        <v>-0.17376439790575915</v>
      </c>
    </row>
    <row r="99" spans="1:5" x14ac:dyDescent="0.35">
      <c r="A99" s="1">
        <v>83.5</v>
      </c>
      <c r="B99" s="1">
        <v>-2.71244</v>
      </c>
      <c r="C99" s="1">
        <v>-0.66512000000000004</v>
      </c>
      <c r="D99" s="2">
        <f t="shared" si="2"/>
        <v>-7.1006282722513072</v>
      </c>
      <c r="E99" s="2">
        <f t="shared" si="3"/>
        <v>-0.17411518324607328</v>
      </c>
    </row>
    <row r="100" spans="1:5" x14ac:dyDescent="0.35">
      <c r="A100" s="1">
        <v>84</v>
      </c>
      <c r="B100" s="1">
        <v>-2.7461700000000002</v>
      </c>
      <c r="C100" s="1">
        <v>-0.66657</v>
      </c>
      <c r="D100" s="2">
        <f t="shared" si="2"/>
        <v>-7.1889267015706801</v>
      </c>
      <c r="E100" s="2">
        <f t="shared" si="3"/>
        <v>-0.17449476439790573</v>
      </c>
    </row>
    <row r="101" spans="1:5" x14ac:dyDescent="0.35">
      <c r="A101" s="1">
        <v>84.5</v>
      </c>
      <c r="B101" s="1">
        <v>-2.77841</v>
      </c>
      <c r="C101" s="1">
        <v>-0.66751000000000005</v>
      </c>
      <c r="D101" s="2">
        <f t="shared" si="2"/>
        <v>-7.273324607329843</v>
      </c>
      <c r="E101" s="2">
        <f t="shared" si="3"/>
        <v>-0.17474083769633508</v>
      </c>
    </row>
    <row r="102" spans="1:5" x14ac:dyDescent="0.35">
      <c r="A102" s="1">
        <v>85</v>
      </c>
      <c r="B102" s="1">
        <v>-2.8118599999999998</v>
      </c>
      <c r="C102" s="1">
        <v>-0.66835</v>
      </c>
      <c r="D102" s="2">
        <f t="shared" si="2"/>
        <v>-7.3608900523560195</v>
      </c>
      <c r="E102" s="2">
        <f t="shared" si="3"/>
        <v>-0.17496073298429318</v>
      </c>
    </row>
    <row r="103" spans="1:5" x14ac:dyDescent="0.35">
      <c r="A103" s="1">
        <v>85.5</v>
      </c>
      <c r="B103" s="1">
        <v>-2.8441700000000001</v>
      </c>
      <c r="C103" s="1">
        <v>-0.66937000000000002</v>
      </c>
      <c r="D103" s="2">
        <f t="shared" si="2"/>
        <v>-7.4454712041884816</v>
      </c>
      <c r="E103" s="2">
        <f t="shared" si="3"/>
        <v>-0.17522774869109944</v>
      </c>
    </row>
    <row r="104" spans="1:5" x14ac:dyDescent="0.35">
      <c r="A104" s="1">
        <v>86</v>
      </c>
      <c r="B104" s="1">
        <v>-2.8759600000000001</v>
      </c>
      <c r="C104" s="1">
        <v>-0.67017000000000004</v>
      </c>
      <c r="D104" s="2">
        <f t="shared" si="2"/>
        <v>-7.5286910994764389</v>
      </c>
      <c r="E104" s="2">
        <f t="shared" si="3"/>
        <v>-0.17543717277486912</v>
      </c>
    </row>
    <row r="105" spans="1:5" x14ac:dyDescent="0.35">
      <c r="A105" s="1">
        <v>86.5</v>
      </c>
      <c r="B105" s="1">
        <v>-2.9077999999999999</v>
      </c>
      <c r="C105" s="1">
        <v>-0.66957999999999995</v>
      </c>
      <c r="D105" s="2">
        <f t="shared" si="2"/>
        <v>-7.6120418848167528</v>
      </c>
      <c r="E105" s="2">
        <f t="shared" si="3"/>
        <v>-0.17528272251308896</v>
      </c>
    </row>
    <row r="106" spans="1:5" x14ac:dyDescent="0.35">
      <c r="A106" s="1">
        <v>87</v>
      </c>
      <c r="B106" s="1">
        <v>-2.9396399999999998</v>
      </c>
      <c r="C106" s="1">
        <v>-0.67003000000000001</v>
      </c>
      <c r="D106" s="2">
        <f t="shared" si="2"/>
        <v>-7.6953926701570676</v>
      </c>
      <c r="E106" s="2">
        <f t="shared" si="3"/>
        <v>-0.17540052356020941</v>
      </c>
    </row>
    <row r="107" spans="1:5" x14ac:dyDescent="0.35">
      <c r="A107" s="1">
        <v>87.5</v>
      </c>
      <c r="B107" s="1">
        <v>-2.9716999999999998</v>
      </c>
      <c r="C107" s="1">
        <v>-0.67035</v>
      </c>
      <c r="D107" s="2">
        <f t="shared" si="2"/>
        <v>-7.7793193717277473</v>
      </c>
      <c r="E107" s="2">
        <f t="shared" si="3"/>
        <v>-0.17548429319371728</v>
      </c>
    </row>
    <row r="108" spans="1:5" x14ac:dyDescent="0.35">
      <c r="A108" s="1">
        <v>88</v>
      </c>
      <c r="B108" s="1">
        <v>-3.0040300000000002</v>
      </c>
      <c r="C108" s="1">
        <v>-0.66983999999999999</v>
      </c>
      <c r="D108" s="2">
        <f t="shared" si="2"/>
        <v>-7.8639528795811522</v>
      </c>
      <c r="E108" s="2">
        <f t="shared" si="3"/>
        <v>-0.17535078534031412</v>
      </c>
    </row>
    <row r="109" spans="1:5" x14ac:dyDescent="0.35">
      <c r="A109" s="1">
        <v>88.5</v>
      </c>
      <c r="B109" s="1">
        <v>-3.0361799999999999</v>
      </c>
      <c r="C109" s="1">
        <v>-0.66956000000000004</v>
      </c>
      <c r="D109" s="2">
        <f t="shared" si="2"/>
        <v>-7.9481151832460721</v>
      </c>
      <c r="E109" s="2">
        <f t="shared" si="3"/>
        <v>-0.17527748691099473</v>
      </c>
    </row>
    <row r="110" spans="1:5" x14ac:dyDescent="0.35">
      <c r="A110" s="1">
        <v>89</v>
      </c>
      <c r="B110" s="1">
        <v>-3.0687199999999999</v>
      </c>
      <c r="C110" s="1">
        <v>-0.66818</v>
      </c>
      <c r="D110" s="2">
        <f t="shared" si="2"/>
        <v>-8.0332984293193714</v>
      </c>
      <c r="E110" s="2">
        <f t="shared" si="3"/>
        <v>-0.17491623036649212</v>
      </c>
    </row>
    <row r="111" spans="1:5" x14ac:dyDescent="0.35">
      <c r="A111" s="1">
        <v>89.5</v>
      </c>
      <c r="B111" s="1">
        <v>-3.1009799999999998</v>
      </c>
      <c r="C111" s="1">
        <v>-0.66671999999999998</v>
      </c>
      <c r="D111" s="2">
        <f t="shared" si="2"/>
        <v>-8.1177486910994752</v>
      </c>
      <c r="E111" s="2">
        <f t="shared" si="3"/>
        <v>-0.17453403141361254</v>
      </c>
    </row>
    <row r="112" spans="1:5" x14ac:dyDescent="0.35">
      <c r="A112" s="1">
        <v>90</v>
      </c>
      <c r="B112" s="1">
        <v>-3.13462</v>
      </c>
      <c r="C112" s="1">
        <v>-0.66574999999999995</v>
      </c>
      <c r="D112" s="2">
        <f t="shared" si="2"/>
        <v>-8.205811518324607</v>
      </c>
      <c r="E112" s="2">
        <f t="shared" si="3"/>
        <v>-0.17428010471204186</v>
      </c>
    </row>
    <row r="113" spans="1:5" x14ac:dyDescent="0.35">
      <c r="A113" s="1">
        <v>90.5</v>
      </c>
      <c r="B113" s="1">
        <v>-3.1695799999999998</v>
      </c>
      <c r="C113" s="1">
        <v>-0.66427999999999998</v>
      </c>
      <c r="D113" s="2">
        <f t="shared" si="2"/>
        <v>-8.2973298429319353</v>
      </c>
      <c r="E113" s="2">
        <f t="shared" si="3"/>
        <v>-0.17389528795811518</v>
      </c>
    </row>
    <row r="114" spans="1:5" x14ac:dyDescent="0.35">
      <c r="A114" s="1">
        <v>91</v>
      </c>
      <c r="B114" s="1">
        <v>-3.20119</v>
      </c>
      <c r="C114" s="1">
        <v>-0.66269</v>
      </c>
      <c r="D114" s="2">
        <f t="shared" si="2"/>
        <v>-8.3800785340314121</v>
      </c>
      <c r="E114" s="2">
        <f t="shared" si="3"/>
        <v>-0.17347905759162299</v>
      </c>
    </row>
    <row r="115" spans="1:5" x14ac:dyDescent="0.35">
      <c r="A115" s="1">
        <v>91.5</v>
      </c>
      <c r="B115" s="1">
        <v>-3.2353900000000002</v>
      </c>
      <c r="C115" s="1">
        <v>-0.66088999999999998</v>
      </c>
      <c r="D115" s="2">
        <f t="shared" si="2"/>
        <v>-8.4696073298429333</v>
      </c>
      <c r="E115" s="2">
        <f t="shared" si="3"/>
        <v>-0.17300785340314134</v>
      </c>
    </row>
    <row r="116" spans="1:5" x14ac:dyDescent="0.35">
      <c r="A116" s="1">
        <v>92</v>
      </c>
      <c r="B116" s="1">
        <v>-3.2692800000000002</v>
      </c>
      <c r="C116" s="1">
        <v>-0.65808999999999995</v>
      </c>
      <c r="D116" s="2">
        <f t="shared" si="2"/>
        <v>-8.5583246073298422</v>
      </c>
      <c r="E116" s="2">
        <f t="shared" si="3"/>
        <v>-0.1722748691099476</v>
      </c>
    </row>
    <row r="117" spans="1:5" x14ac:dyDescent="0.35">
      <c r="A117" s="1">
        <v>92.5</v>
      </c>
      <c r="B117" s="1">
        <v>-3.3037700000000001</v>
      </c>
      <c r="C117" s="1">
        <v>-0.65532000000000001</v>
      </c>
      <c r="D117" s="2">
        <f t="shared" si="2"/>
        <v>-8.6486125654450259</v>
      </c>
      <c r="E117" s="2">
        <f t="shared" si="3"/>
        <v>-0.17154973821989528</v>
      </c>
    </row>
    <row r="118" spans="1:5" x14ac:dyDescent="0.35">
      <c r="A118" s="1">
        <v>93</v>
      </c>
      <c r="B118" s="1">
        <v>-3.3406600000000002</v>
      </c>
      <c r="C118" s="1">
        <v>-0.65230999999999995</v>
      </c>
      <c r="D118" s="2">
        <f t="shared" si="2"/>
        <v>-8.7451832460732994</v>
      </c>
      <c r="E118" s="2">
        <f t="shared" si="3"/>
        <v>-0.17076178010471202</v>
      </c>
    </row>
    <row r="119" spans="1:5" x14ac:dyDescent="0.35">
      <c r="A119" s="1">
        <v>93.5</v>
      </c>
      <c r="B119" s="1">
        <v>-3.3748300000000002</v>
      </c>
      <c r="C119" s="1">
        <v>-0.64932000000000001</v>
      </c>
      <c r="D119" s="2">
        <f t="shared" si="2"/>
        <v>-8.8346335078534022</v>
      </c>
      <c r="E119" s="2">
        <f t="shared" si="3"/>
        <v>-0.16997905759162305</v>
      </c>
    </row>
    <row r="120" spans="1:5" x14ac:dyDescent="0.35">
      <c r="A120" s="1">
        <v>94</v>
      </c>
      <c r="B120" s="1">
        <v>-3.4084599999999998</v>
      </c>
      <c r="C120" s="1">
        <v>-0.64632999999999996</v>
      </c>
      <c r="D120" s="2">
        <f t="shared" si="2"/>
        <v>-8.9226701570680618</v>
      </c>
      <c r="E120" s="2">
        <f t="shared" si="3"/>
        <v>-0.16919633507853402</v>
      </c>
    </row>
    <row r="121" spans="1:5" x14ac:dyDescent="0.35">
      <c r="A121" s="1">
        <v>94.5</v>
      </c>
      <c r="B121" s="1">
        <v>-3.4432900000000002</v>
      </c>
      <c r="C121" s="1">
        <v>-0.64327999999999996</v>
      </c>
      <c r="D121" s="2">
        <f t="shared" si="2"/>
        <v>-9.0138481675392672</v>
      </c>
      <c r="E121" s="2">
        <f t="shared" si="3"/>
        <v>-0.16839790575916228</v>
      </c>
    </row>
    <row r="122" spans="1:5" x14ac:dyDescent="0.35">
      <c r="A122" s="1">
        <v>95</v>
      </c>
      <c r="B122" s="1">
        <v>-3.4777999999999998</v>
      </c>
      <c r="C122" s="1">
        <v>-0.64024000000000003</v>
      </c>
      <c r="D122" s="2">
        <f t="shared" si="2"/>
        <v>-9.1041884816753917</v>
      </c>
      <c r="E122" s="2">
        <f t="shared" si="3"/>
        <v>-0.16760209424083769</v>
      </c>
    </row>
    <row r="123" spans="1:5" x14ac:dyDescent="0.35">
      <c r="A123" s="1">
        <v>95.5</v>
      </c>
      <c r="B123" s="1">
        <v>-3.5122</v>
      </c>
      <c r="C123" s="1">
        <v>-0.63588999999999996</v>
      </c>
      <c r="D123" s="2">
        <f t="shared" si="2"/>
        <v>-9.1942408376963343</v>
      </c>
      <c r="E123" s="2">
        <f t="shared" si="3"/>
        <v>-0.16646335078534027</v>
      </c>
    </row>
    <row r="124" spans="1:5" x14ac:dyDescent="0.35">
      <c r="A124" s="1">
        <v>96</v>
      </c>
      <c r="B124" s="1">
        <v>-3.5466099999999998</v>
      </c>
      <c r="C124" s="1">
        <v>-0.63165000000000004</v>
      </c>
      <c r="D124" s="2">
        <f t="shared" si="2"/>
        <v>-9.2843193717277472</v>
      </c>
      <c r="E124" s="2">
        <f t="shared" si="3"/>
        <v>-0.16535340314136124</v>
      </c>
    </row>
    <row r="125" spans="1:5" x14ac:dyDescent="0.35">
      <c r="A125" s="1">
        <v>96.5</v>
      </c>
      <c r="B125" s="1">
        <v>-3.5809199999999999</v>
      </c>
      <c r="C125" s="1">
        <v>-0.62739999999999996</v>
      </c>
      <c r="D125" s="2">
        <f t="shared" si="2"/>
        <v>-9.3741361256544486</v>
      </c>
      <c r="E125" s="2">
        <f t="shared" si="3"/>
        <v>-0.16424083769633505</v>
      </c>
    </row>
    <row r="126" spans="1:5" x14ac:dyDescent="0.35">
      <c r="A126" s="1">
        <v>97</v>
      </c>
      <c r="B126" s="1">
        <v>-3.61504</v>
      </c>
      <c r="C126" s="1">
        <v>-0.62261</v>
      </c>
      <c r="D126" s="2">
        <f t="shared" si="2"/>
        <v>-9.4634554973821992</v>
      </c>
      <c r="E126" s="2">
        <f t="shared" si="3"/>
        <v>-0.16298691099476437</v>
      </c>
    </row>
    <row r="127" spans="1:5" x14ac:dyDescent="0.35">
      <c r="A127" s="1">
        <v>97.5</v>
      </c>
      <c r="B127" s="1">
        <v>-3.64838</v>
      </c>
      <c r="C127" s="1">
        <v>-0.61770000000000003</v>
      </c>
      <c r="D127" s="2">
        <f t="shared" si="2"/>
        <v>-9.5507329842931927</v>
      </c>
      <c r="E127" s="2">
        <f t="shared" si="3"/>
        <v>-0.16170157068062826</v>
      </c>
    </row>
    <row r="128" spans="1:5" x14ac:dyDescent="0.35">
      <c r="A128" s="1">
        <v>98</v>
      </c>
      <c r="B128" s="1">
        <v>-3.6825000000000001</v>
      </c>
      <c r="C128" s="1">
        <v>-0.61326000000000003</v>
      </c>
      <c r="D128" s="2">
        <f t="shared" si="2"/>
        <v>-9.6400523560209415</v>
      </c>
      <c r="E128" s="2">
        <f t="shared" si="3"/>
        <v>-0.16053926701570681</v>
      </c>
    </row>
    <row r="129" spans="1:5" x14ac:dyDescent="0.35">
      <c r="A129" s="1">
        <v>98.5</v>
      </c>
      <c r="B129" s="1">
        <v>-3.71787</v>
      </c>
      <c r="C129" s="1">
        <v>-0.60870000000000002</v>
      </c>
      <c r="D129" s="2">
        <f t="shared" si="2"/>
        <v>-9.73264397905759</v>
      </c>
      <c r="E129" s="2">
        <f t="shared" si="3"/>
        <v>-0.15934554973821988</v>
      </c>
    </row>
    <row r="130" spans="1:5" x14ac:dyDescent="0.35">
      <c r="A130" s="1">
        <v>99</v>
      </c>
      <c r="B130" s="1">
        <v>-3.7507000000000001</v>
      </c>
      <c r="C130" s="1">
        <v>-0.60407999999999995</v>
      </c>
      <c r="D130" s="2">
        <f t="shared" si="2"/>
        <v>-9.8185863874345536</v>
      </c>
      <c r="E130" s="2">
        <f t="shared" si="3"/>
        <v>-0.15813612565445026</v>
      </c>
    </row>
    <row r="131" spans="1:5" x14ac:dyDescent="0.35">
      <c r="A131" s="1">
        <v>99.5</v>
      </c>
      <c r="B131" s="1">
        <v>-3.7830699999999999</v>
      </c>
      <c r="C131" s="1">
        <v>-0.59987999999999997</v>
      </c>
      <c r="D131" s="2">
        <f t="shared" si="2"/>
        <v>-9.9033246073298429</v>
      </c>
      <c r="E131" s="2">
        <f t="shared" si="3"/>
        <v>-0.15703664921465968</v>
      </c>
    </row>
    <row r="132" spans="1:5" x14ac:dyDescent="0.35">
      <c r="A132" s="1">
        <v>100</v>
      </c>
      <c r="B132" s="1">
        <v>-3.81514</v>
      </c>
      <c r="C132" s="1">
        <v>-0.59494999999999998</v>
      </c>
      <c r="D132" s="2">
        <f t="shared" ref="D132:D195" si="4">100*B132/B$1</f>
        <v>-9.9872774869109939</v>
      </c>
      <c r="E132" s="2">
        <f t="shared" ref="E132:E195" si="5">100*(C132/10)/B$1</f>
        <v>-0.15574607329842929</v>
      </c>
    </row>
    <row r="133" spans="1:5" x14ac:dyDescent="0.35">
      <c r="A133" s="1">
        <v>100.5</v>
      </c>
      <c r="B133" s="1">
        <v>-3.84666</v>
      </c>
      <c r="C133" s="1">
        <v>-0.58925000000000005</v>
      </c>
      <c r="D133" s="2">
        <f t="shared" si="4"/>
        <v>-10.06979057591623</v>
      </c>
      <c r="E133" s="2">
        <f t="shared" si="5"/>
        <v>-0.15425392670157068</v>
      </c>
    </row>
    <row r="134" spans="1:5" x14ac:dyDescent="0.35">
      <c r="A134" s="1">
        <v>101</v>
      </c>
      <c r="B134" s="1">
        <v>-3.87812</v>
      </c>
      <c r="C134" s="1">
        <v>-0.58389999999999997</v>
      </c>
      <c r="D134" s="2">
        <f t="shared" si="4"/>
        <v>-10.152146596858639</v>
      </c>
      <c r="E134" s="2">
        <f t="shared" si="5"/>
        <v>-0.15285340314136123</v>
      </c>
    </row>
    <row r="135" spans="1:5" x14ac:dyDescent="0.35">
      <c r="A135" s="1">
        <v>101.5</v>
      </c>
      <c r="B135" s="1">
        <v>-3.9106200000000002</v>
      </c>
      <c r="C135" s="1">
        <v>-0.57848999999999995</v>
      </c>
      <c r="D135" s="2">
        <f t="shared" si="4"/>
        <v>-10.237225130890051</v>
      </c>
      <c r="E135" s="2">
        <f t="shared" si="5"/>
        <v>-0.15143717277486909</v>
      </c>
    </row>
    <row r="136" spans="1:5" x14ac:dyDescent="0.35">
      <c r="A136" s="1">
        <v>102</v>
      </c>
      <c r="B136" s="1">
        <v>-3.9408400000000001</v>
      </c>
      <c r="C136" s="1">
        <v>-0.57291000000000003</v>
      </c>
      <c r="D136" s="2">
        <f t="shared" si="4"/>
        <v>-10.316335078534031</v>
      </c>
      <c r="E136" s="2">
        <f t="shared" si="5"/>
        <v>-0.1499764397905759</v>
      </c>
    </row>
    <row r="137" spans="1:5" x14ac:dyDescent="0.35">
      <c r="A137" s="1">
        <v>102.5</v>
      </c>
      <c r="B137" s="1">
        <v>-3.9704600000000001</v>
      </c>
      <c r="C137" s="1">
        <v>-0.56730999999999998</v>
      </c>
      <c r="D137" s="2">
        <f t="shared" si="4"/>
        <v>-10.393874345549737</v>
      </c>
      <c r="E137" s="2">
        <f t="shared" si="5"/>
        <v>-0.14851047120418848</v>
      </c>
    </row>
    <row r="138" spans="1:5" x14ac:dyDescent="0.35">
      <c r="A138" s="1">
        <v>103</v>
      </c>
      <c r="B138" s="1">
        <v>-3.99986</v>
      </c>
      <c r="C138" s="1">
        <v>-0.56108999999999998</v>
      </c>
      <c r="D138" s="2">
        <f t="shared" si="4"/>
        <v>-10.470837696335078</v>
      </c>
      <c r="E138" s="2">
        <f t="shared" si="5"/>
        <v>-0.14688219895287957</v>
      </c>
    </row>
    <row r="139" spans="1:5" x14ac:dyDescent="0.35">
      <c r="A139" s="1">
        <v>103.5</v>
      </c>
      <c r="B139" s="1">
        <v>-4.0288199999999996</v>
      </c>
      <c r="C139" s="1">
        <v>-0.5554</v>
      </c>
      <c r="D139" s="2">
        <f t="shared" si="4"/>
        <v>-10.546649214659684</v>
      </c>
      <c r="E139" s="2">
        <f t="shared" si="5"/>
        <v>-0.14539267015706805</v>
      </c>
    </row>
    <row r="140" spans="1:5" x14ac:dyDescent="0.35">
      <c r="A140" s="1">
        <v>104</v>
      </c>
      <c r="B140" s="1">
        <v>-4.0577399999999999</v>
      </c>
      <c r="C140" s="1">
        <v>-0.54957</v>
      </c>
      <c r="D140" s="2">
        <f t="shared" si="4"/>
        <v>-10.622356020942407</v>
      </c>
      <c r="E140" s="2">
        <f t="shared" si="5"/>
        <v>-0.14386649214659686</v>
      </c>
    </row>
    <row r="141" spans="1:5" x14ac:dyDescent="0.35">
      <c r="A141" s="1">
        <v>104.5</v>
      </c>
      <c r="B141" s="1">
        <v>-4.0846900000000002</v>
      </c>
      <c r="C141" s="1">
        <v>-0.54296</v>
      </c>
      <c r="D141" s="2">
        <f t="shared" si="4"/>
        <v>-10.692905759162302</v>
      </c>
      <c r="E141" s="2">
        <f t="shared" si="5"/>
        <v>-0.14213612565445025</v>
      </c>
    </row>
    <row r="142" spans="1:5" x14ac:dyDescent="0.35">
      <c r="A142" s="1">
        <v>105</v>
      </c>
      <c r="B142" s="1">
        <v>-4.1117400000000002</v>
      </c>
      <c r="C142" s="1">
        <v>-0.53637999999999997</v>
      </c>
      <c r="D142" s="2">
        <f t="shared" si="4"/>
        <v>-10.763717277486911</v>
      </c>
      <c r="E142" s="2">
        <f t="shared" si="5"/>
        <v>-0.14041361256544499</v>
      </c>
    </row>
    <row r="143" spans="1:5" x14ac:dyDescent="0.35">
      <c r="A143" s="1">
        <v>105.5</v>
      </c>
      <c r="B143" s="1">
        <v>-4.1374599999999999</v>
      </c>
      <c r="C143" s="1">
        <v>-0.52958000000000005</v>
      </c>
      <c r="D143" s="2">
        <f t="shared" si="4"/>
        <v>-10.831047120418846</v>
      </c>
      <c r="E143" s="2">
        <f t="shared" si="5"/>
        <v>-0.13863350785340314</v>
      </c>
    </row>
    <row r="144" spans="1:5" x14ac:dyDescent="0.35">
      <c r="A144" s="1">
        <v>106</v>
      </c>
      <c r="B144" s="1">
        <v>-4.1624999999999996</v>
      </c>
      <c r="C144" s="1">
        <v>-0.52066999999999997</v>
      </c>
      <c r="D144" s="2">
        <f t="shared" si="4"/>
        <v>-10.896596858638741</v>
      </c>
      <c r="E144" s="2">
        <f t="shared" si="5"/>
        <v>-0.13630104712041882</v>
      </c>
    </row>
    <row r="145" spans="1:5" x14ac:dyDescent="0.35">
      <c r="A145" s="1">
        <v>106.5</v>
      </c>
      <c r="B145" s="1">
        <v>-4.1875299999999998</v>
      </c>
      <c r="C145" s="1">
        <v>-0.51175000000000004</v>
      </c>
      <c r="D145" s="2">
        <f t="shared" si="4"/>
        <v>-10.962120418848166</v>
      </c>
      <c r="E145" s="2">
        <f t="shared" si="5"/>
        <v>-0.13396596858638743</v>
      </c>
    </row>
    <row r="146" spans="1:5" x14ac:dyDescent="0.35">
      <c r="A146" s="1">
        <v>107</v>
      </c>
      <c r="B146" s="1">
        <v>-4.2129700000000003</v>
      </c>
      <c r="C146" s="1">
        <v>-0.50639999999999996</v>
      </c>
      <c r="D146" s="2">
        <f t="shared" si="4"/>
        <v>-11.02871727748691</v>
      </c>
      <c r="E146" s="2">
        <f t="shared" si="5"/>
        <v>-0.13256544502617801</v>
      </c>
    </row>
    <row r="147" spans="1:5" x14ac:dyDescent="0.35">
      <c r="A147" s="1">
        <v>107.5</v>
      </c>
      <c r="B147" s="1">
        <v>-4.23787</v>
      </c>
      <c r="C147" s="1">
        <v>-0.50053000000000003</v>
      </c>
      <c r="D147" s="2">
        <f t="shared" si="4"/>
        <v>-11.093900523560208</v>
      </c>
      <c r="E147" s="2">
        <f t="shared" si="5"/>
        <v>-0.13102879581151833</v>
      </c>
    </row>
    <row r="148" spans="1:5" x14ac:dyDescent="0.35">
      <c r="A148" s="1">
        <v>108</v>
      </c>
      <c r="B148" s="1">
        <v>-4.26274</v>
      </c>
      <c r="C148" s="1">
        <v>-0.49376999999999999</v>
      </c>
      <c r="D148" s="2">
        <f t="shared" si="4"/>
        <v>-11.159005235602093</v>
      </c>
      <c r="E148" s="2">
        <f t="shared" si="5"/>
        <v>-0.12925916230366491</v>
      </c>
    </row>
    <row r="149" spans="1:5" x14ac:dyDescent="0.35">
      <c r="A149" s="1">
        <v>108.5</v>
      </c>
      <c r="B149" s="1">
        <v>-4.28484</v>
      </c>
      <c r="C149" s="1">
        <v>-0.48657</v>
      </c>
      <c r="D149" s="2">
        <f t="shared" si="4"/>
        <v>-11.216858638743455</v>
      </c>
      <c r="E149" s="2">
        <f t="shared" si="5"/>
        <v>-0.1273743455497382</v>
      </c>
    </row>
    <row r="150" spans="1:5" x14ac:dyDescent="0.35">
      <c r="A150" s="1">
        <v>109</v>
      </c>
      <c r="B150" s="1">
        <v>-4.3070199999999996</v>
      </c>
      <c r="C150" s="1">
        <v>-0.47663</v>
      </c>
      <c r="D150" s="2">
        <f t="shared" si="4"/>
        <v>-11.274921465968584</v>
      </c>
      <c r="E150" s="2">
        <f t="shared" si="5"/>
        <v>-0.1247722513089005</v>
      </c>
    </row>
    <row r="151" spans="1:5" x14ac:dyDescent="0.35">
      <c r="A151" s="1">
        <v>109.5</v>
      </c>
      <c r="B151" s="1">
        <v>-4.3290699999999998</v>
      </c>
      <c r="C151" s="1">
        <v>-0.4677</v>
      </c>
      <c r="D151" s="2">
        <f t="shared" si="4"/>
        <v>-11.33264397905759</v>
      </c>
      <c r="E151" s="2">
        <f t="shared" si="5"/>
        <v>-0.12243455497382197</v>
      </c>
    </row>
    <row r="152" spans="1:5" x14ac:dyDescent="0.35">
      <c r="A152" s="1">
        <v>110</v>
      </c>
      <c r="B152" s="1">
        <v>-4.3514099999999996</v>
      </c>
      <c r="C152" s="1">
        <v>-0.45921000000000001</v>
      </c>
      <c r="D152" s="2">
        <f t="shared" si="4"/>
        <v>-11.39112565445026</v>
      </c>
      <c r="E152" s="2">
        <f t="shared" si="5"/>
        <v>-0.12021204188481675</v>
      </c>
    </row>
    <row r="153" spans="1:5" x14ac:dyDescent="0.35">
      <c r="A153" s="1">
        <v>110.5</v>
      </c>
      <c r="B153" s="1">
        <v>-4.3721800000000002</v>
      </c>
      <c r="C153" s="1">
        <v>-0.45432</v>
      </c>
      <c r="D153" s="2">
        <f t="shared" si="4"/>
        <v>-11.445497382198953</v>
      </c>
      <c r="E153" s="2">
        <f t="shared" si="5"/>
        <v>-0.11893193717277485</v>
      </c>
    </row>
    <row r="154" spans="1:5" x14ac:dyDescent="0.35">
      <c r="A154" s="1">
        <v>111</v>
      </c>
      <c r="B154" s="1">
        <v>-4.3930400000000001</v>
      </c>
      <c r="C154" s="1">
        <v>-0.44618000000000002</v>
      </c>
      <c r="D154" s="2">
        <f t="shared" si="4"/>
        <v>-11.500104712041885</v>
      </c>
      <c r="E154" s="2">
        <f t="shared" si="5"/>
        <v>-0.11680104712041885</v>
      </c>
    </row>
    <row r="155" spans="1:5" x14ac:dyDescent="0.35">
      <c r="A155" s="1">
        <v>111.5</v>
      </c>
      <c r="B155" s="1">
        <v>-4.4135499999999999</v>
      </c>
      <c r="C155" s="1">
        <v>-0.43642999999999998</v>
      </c>
      <c r="D155" s="2">
        <f t="shared" si="4"/>
        <v>-11.553795811518322</v>
      </c>
      <c r="E155" s="2">
        <f t="shared" si="5"/>
        <v>-0.11424869109947643</v>
      </c>
    </row>
    <row r="156" spans="1:5" x14ac:dyDescent="0.35">
      <c r="A156" s="1">
        <v>112</v>
      </c>
      <c r="B156" s="1">
        <v>-4.4339899999999997</v>
      </c>
      <c r="C156" s="1">
        <v>-0.42753000000000002</v>
      </c>
      <c r="D156" s="2">
        <f t="shared" si="4"/>
        <v>-11.607303664921464</v>
      </c>
      <c r="E156" s="2">
        <f t="shared" si="5"/>
        <v>-0.11191884816753925</v>
      </c>
    </row>
    <row r="157" spans="1:5" x14ac:dyDescent="0.35">
      <c r="A157" s="1">
        <v>112.5</v>
      </c>
      <c r="B157" s="1">
        <v>-4.4550700000000001</v>
      </c>
      <c r="C157" s="1">
        <v>-0.42213000000000001</v>
      </c>
      <c r="D157" s="2">
        <f t="shared" si="4"/>
        <v>-11.662486910994764</v>
      </c>
      <c r="E157" s="2">
        <f t="shared" si="5"/>
        <v>-0.11050523560209424</v>
      </c>
    </row>
    <row r="158" spans="1:5" x14ac:dyDescent="0.35">
      <c r="A158" s="1">
        <v>113</v>
      </c>
      <c r="B158" s="1">
        <v>-4.4746600000000001</v>
      </c>
      <c r="C158" s="1">
        <v>-0.41446</v>
      </c>
      <c r="D158" s="2">
        <f t="shared" si="4"/>
        <v>-11.713769633507853</v>
      </c>
      <c r="E158" s="2">
        <f t="shared" si="5"/>
        <v>-0.10849738219895286</v>
      </c>
    </row>
    <row r="159" spans="1:5" x14ac:dyDescent="0.35">
      <c r="A159" s="1">
        <v>113.5</v>
      </c>
      <c r="B159" s="1">
        <v>-4.49336</v>
      </c>
      <c r="C159" s="1">
        <v>-0.40572000000000003</v>
      </c>
      <c r="D159" s="2">
        <f t="shared" si="4"/>
        <v>-11.762722513089004</v>
      </c>
      <c r="E159" s="2">
        <f t="shared" si="5"/>
        <v>-0.10620942408376964</v>
      </c>
    </row>
    <row r="160" spans="1:5" x14ac:dyDescent="0.35">
      <c r="A160" s="1">
        <v>114</v>
      </c>
      <c r="B160" s="1">
        <v>-4.5118900000000002</v>
      </c>
      <c r="C160" s="1">
        <v>-0.39716000000000001</v>
      </c>
      <c r="D160" s="2">
        <f t="shared" si="4"/>
        <v>-11.811230366492147</v>
      </c>
      <c r="E160" s="2">
        <f t="shared" si="5"/>
        <v>-0.10396858638743454</v>
      </c>
    </row>
    <row r="161" spans="1:5" x14ac:dyDescent="0.35">
      <c r="A161" s="1">
        <v>114.5</v>
      </c>
      <c r="B161" s="1">
        <v>-4.5303000000000004</v>
      </c>
      <c r="C161" s="1">
        <v>-0.38884999999999997</v>
      </c>
      <c r="D161" s="2">
        <f t="shared" si="4"/>
        <v>-11.859424083769634</v>
      </c>
      <c r="E161" s="2">
        <f t="shared" si="5"/>
        <v>-0.10179319371727746</v>
      </c>
    </row>
    <row r="162" spans="1:5" x14ac:dyDescent="0.35">
      <c r="A162" s="1">
        <v>115</v>
      </c>
      <c r="B162" s="1">
        <v>-4.5483599999999997</v>
      </c>
      <c r="C162" s="1">
        <v>-0.38529999999999998</v>
      </c>
      <c r="D162" s="2">
        <f t="shared" si="4"/>
        <v>-11.906701570680626</v>
      </c>
      <c r="E162" s="2">
        <f t="shared" si="5"/>
        <v>-0.10086387434554971</v>
      </c>
    </row>
    <row r="163" spans="1:5" x14ac:dyDescent="0.35">
      <c r="A163" s="1">
        <v>115.5</v>
      </c>
      <c r="B163" s="1">
        <v>-4.5663</v>
      </c>
      <c r="C163" s="1">
        <v>-0.37697999999999998</v>
      </c>
      <c r="D163" s="2">
        <f t="shared" si="4"/>
        <v>-11.953664921465968</v>
      </c>
      <c r="E163" s="2">
        <f t="shared" si="5"/>
        <v>-9.8685863874345525E-2</v>
      </c>
    </row>
    <row r="164" spans="1:5" x14ac:dyDescent="0.35">
      <c r="A164" s="1">
        <v>116</v>
      </c>
      <c r="B164" s="1">
        <v>-4.5842099999999997</v>
      </c>
      <c r="C164" s="1">
        <v>-0.36914999999999998</v>
      </c>
      <c r="D164" s="2">
        <f t="shared" si="4"/>
        <v>-12.000549738219894</v>
      </c>
      <c r="E164" s="2">
        <f t="shared" si="5"/>
        <v>-9.6636125654450247E-2</v>
      </c>
    </row>
    <row r="165" spans="1:5" x14ac:dyDescent="0.35">
      <c r="A165" s="1">
        <v>116.5</v>
      </c>
      <c r="B165" s="1">
        <v>-4.6018299999999996</v>
      </c>
      <c r="C165" s="1">
        <v>-0.36168</v>
      </c>
      <c r="D165" s="2">
        <f t="shared" si="4"/>
        <v>-12.046675392670156</v>
      </c>
      <c r="E165" s="2">
        <f t="shared" si="5"/>
        <v>-9.4680628272251308E-2</v>
      </c>
    </row>
    <row r="166" spans="1:5" x14ac:dyDescent="0.35">
      <c r="A166" s="1">
        <v>117</v>
      </c>
      <c r="B166" s="1">
        <v>-4.6188399999999996</v>
      </c>
      <c r="C166" s="1">
        <v>-0.35435</v>
      </c>
      <c r="D166" s="2">
        <f t="shared" si="4"/>
        <v>-12.091204188481674</v>
      </c>
      <c r="E166" s="2">
        <f t="shared" si="5"/>
        <v>-9.2761780104712047E-2</v>
      </c>
    </row>
    <row r="167" spans="1:5" x14ac:dyDescent="0.35">
      <c r="A167" s="1">
        <v>117.5</v>
      </c>
      <c r="B167" s="1">
        <v>-4.6356099999999998</v>
      </c>
      <c r="C167" s="1">
        <v>-0.34783999999999998</v>
      </c>
      <c r="D167" s="2">
        <f t="shared" si="4"/>
        <v>-12.135104712041883</v>
      </c>
      <c r="E167" s="2">
        <f t="shared" si="5"/>
        <v>-9.1057591623036629E-2</v>
      </c>
    </row>
    <row r="168" spans="1:5" x14ac:dyDescent="0.35">
      <c r="A168" s="1">
        <v>118</v>
      </c>
      <c r="B168" s="1">
        <v>-4.6522100000000002</v>
      </c>
      <c r="C168" s="1">
        <v>-0.34179999999999999</v>
      </c>
      <c r="D168" s="2">
        <f t="shared" si="4"/>
        <v>-12.178560209424083</v>
      </c>
      <c r="E168" s="2">
        <f t="shared" si="5"/>
        <v>-8.9476439790575915E-2</v>
      </c>
    </row>
    <row r="169" spans="1:5" x14ac:dyDescent="0.35">
      <c r="A169" s="1">
        <v>118.5</v>
      </c>
      <c r="B169" s="1">
        <v>-4.6687500000000002</v>
      </c>
      <c r="C169" s="1">
        <v>-0.33653</v>
      </c>
      <c r="D169" s="2">
        <f t="shared" si="4"/>
        <v>-12.221858638743454</v>
      </c>
      <c r="E169" s="2">
        <f t="shared" si="5"/>
        <v>-8.8096858638743461E-2</v>
      </c>
    </row>
    <row r="170" spans="1:5" x14ac:dyDescent="0.35">
      <c r="A170" s="1">
        <v>119</v>
      </c>
      <c r="B170" s="1">
        <v>-4.6790599999999998</v>
      </c>
      <c r="C170" s="1">
        <v>-0.33107999999999999</v>
      </c>
      <c r="D170" s="2">
        <f t="shared" si="4"/>
        <v>-12.248848167539265</v>
      </c>
      <c r="E170" s="2">
        <f t="shared" si="5"/>
        <v>-8.6670157068062817E-2</v>
      </c>
    </row>
    <row r="171" spans="1:5" x14ac:dyDescent="0.35">
      <c r="A171" s="1">
        <v>119.5</v>
      </c>
      <c r="B171" s="1">
        <v>-4.6905400000000004</v>
      </c>
      <c r="C171" s="1">
        <v>-0.32557000000000003</v>
      </c>
      <c r="D171" s="2">
        <f t="shared" si="4"/>
        <v>-12.278900523560209</v>
      </c>
      <c r="E171" s="2">
        <f t="shared" si="5"/>
        <v>-8.5227748691099475E-2</v>
      </c>
    </row>
    <row r="172" spans="1:5" x14ac:dyDescent="0.35">
      <c r="A172" s="1">
        <v>120</v>
      </c>
      <c r="B172" s="1">
        <v>-4.7155500000000004</v>
      </c>
      <c r="C172" s="1">
        <v>-0.32030999999999998</v>
      </c>
      <c r="D172" s="2">
        <f t="shared" si="4"/>
        <v>-12.344371727748692</v>
      </c>
      <c r="E172" s="2">
        <f t="shared" si="5"/>
        <v>-8.3850785340314121E-2</v>
      </c>
    </row>
    <row r="173" spans="1:5" x14ac:dyDescent="0.35">
      <c r="A173" s="1">
        <v>120.5</v>
      </c>
      <c r="B173" s="1">
        <v>-4.7320500000000001</v>
      </c>
      <c r="C173" s="1">
        <v>-0.31511</v>
      </c>
      <c r="D173" s="2">
        <f t="shared" si="4"/>
        <v>-12.387565445026176</v>
      </c>
      <c r="E173" s="2">
        <f t="shared" si="5"/>
        <v>-8.2489528795811506E-2</v>
      </c>
    </row>
    <row r="174" spans="1:5" x14ac:dyDescent="0.35">
      <c r="A174" s="1">
        <v>121</v>
      </c>
      <c r="B174" s="1">
        <v>-4.7488099999999998</v>
      </c>
      <c r="C174" s="1">
        <v>-0.31057000000000001</v>
      </c>
      <c r="D174" s="2">
        <f t="shared" si="4"/>
        <v>-12.431439790575915</v>
      </c>
      <c r="E174" s="2">
        <f t="shared" si="5"/>
        <v>-8.1301047120418843E-2</v>
      </c>
    </row>
    <row r="175" spans="1:5" x14ac:dyDescent="0.35">
      <c r="A175" s="1">
        <v>121.5</v>
      </c>
      <c r="B175" s="1">
        <v>-4.7596400000000001</v>
      </c>
      <c r="C175" s="1">
        <v>-0.30652000000000001</v>
      </c>
      <c r="D175" s="2">
        <f t="shared" si="4"/>
        <v>-12.45979057591623</v>
      </c>
      <c r="E175" s="2">
        <f t="shared" si="5"/>
        <v>-8.0240837696335082E-2</v>
      </c>
    </row>
    <row r="176" spans="1:5" x14ac:dyDescent="0.35">
      <c r="A176" s="1">
        <v>122</v>
      </c>
      <c r="B176" s="1">
        <v>-4.7707800000000002</v>
      </c>
      <c r="C176" s="1">
        <v>-0.30225000000000002</v>
      </c>
      <c r="D176" s="2">
        <f t="shared" si="4"/>
        <v>-12.488952879581152</v>
      </c>
      <c r="E176" s="2">
        <f t="shared" si="5"/>
        <v>-7.9123036649214648E-2</v>
      </c>
    </row>
    <row r="177" spans="1:5" x14ac:dyDescent="0.35">
      <c r="A177" s="1">
        <v>122.5</v>
      </c>
      <c r="B177" s="1">
        <v>-4.7832299999999996</v>
      </c>
      <c r="C177" s="1">
        <v>-0.29792000000000002</v>
      </c>
      <c r="D177" s="2">
        <f t="shared" si="4"/>
        <v>-12.5215445026178</v>
      </c>
      <c r="E177" s="2">
        <f t="shared" si="5"/>
        <v>-7.7989528795811516E-2</v>
      </c>
    </row>
    <row r="178" spans="1:5" x14ac:dyDescent="0.35">
      <c r="A178" s="1">
        <v>123</v>
      </c>
      <c r="B178" s="1">
        <v>-4.7992999999999997</v>
      </c>
      <c r="C178" s="1">
        <v>-0.29435</v>
      </c>
      <c r="D178" s="2">
        <f t="shared" si="4"/>
        <v>-12.563612565445023</v>
      </c>
      <c r="E178" s="2">
        <f t="shared" si="5"/>
        <v>-7.7054973821989517E-2</v>
      </c>
    </row>
    <row r="179" spans="1:5" x14ac:dyDescent="0.35">
      <c r="A179" s="1">
        <v>123.5</v>
      </c>
      <c r="B179" s="1">
        <v>-4.8176100000000002</v>
      </c>
      <c r="C179" s="1">
        <v>-0.29053000000000001</v>
      </c>
      <c r="D179" s="2">
        <f t="shared" si="4"/>
        <v>-12.6115445026178</v>
      </c>
      <c r="E179" s="2">
        <f t="shared" si="5"/>
        <v>-7.605497382198953E-2</v>
      </c>
    </row>
    <row r="180" spans="1:5" x14ac:dyDescent="0.35">
      <c r="A180" s="1">
        <v>124</v>
      </c>
      <c r="B180" s="1">
        <v>-4.8278999999999996</v>
      </c>
      <c r="C180" s="1">
        <v>-0.28710000000000002</v>
      </c>
      <c r="D180" s="2">
        <f t="shared" si="4"/>
        <v>-12.638481675392669</v>
      </c>
      <c r="E180" s="2">
        <f t="shared" si="5"/>
        <v>-7.5157068062827237E-2</v>
      </c>
    </row>
    <row r="181" spans="1:5" x14ac:dyDescent="0.35">
      <c r="A181" s="1">
        <v>124.5</v>
      </c>
      <c r="B181" s="1">
        <v>-4.8384200000000002</v>
      </c>
      <c r="C181" s="1">
        <v>-0.28386</v>
      </c>
      <c r="D181" s="2">
        <f t="shared" si="4"/>
        <v>-12.666020942408377</v>
      </c>
      <c r="E181" s="2">
        <f t="shared" si="5"/>
        <v>-7.4308900523560206E-2</v>
      </c>
    </row>
    <row r="182" spans="1:5" x14ac:dyDescent="0.35">
      <c r="A182" s="1">
        <v>125</v>
      </c>
      <c r="B182" s="1">
        <v>-4.8531899999999997</v>
      </c>
      <c r="C182" s="1">
        <v>-0.28011999999999998</v>
      </c>
      <c r="D182" s="2">
        <f t="shared" si="4"/>
        <v>-12.704685863874344</v>
      </c>
      <c r="E182" s="2">
        <f t="shared" si="5"/>
        <v>-7.3329842931937159E-2</v>
      </c>
    </row>
    <row r="183" spans="1:5" x14ac:dyDescent="0.35">
      <c r="A183" s="1">
        <v>125.5</v>
      </c>
      <c r="B183" s="1">
        <v>-4.8722300000000001</v>
      </c>
      <c r="C183" s="1">
        <v>-0.27705999999999997</v>
      </c>
      <c r="D183" s="2">
        <f t="shared" si="4"/>
        <v>-12.754528795811519</v>
      </c>
      <c r="E183" s="2">
        <f t="shared" si="5"/>
        <v>-7.2528795811518318E-2</v>
      </c>
    </row>
    <row r="184" spans="1:5" x14ac:dyDescent="0.35">
      <c r="A184" s="1">
        <v>126</v>
      </c>
      <c r="B184" s="1">
        <v>-4.8825399999999997</v>
      </c>
      <c r="C184" s="1">
        <v>-0.27421000000000001</v>
      </c>
      <c r="D184" s="2">
        <f t="shared" si="4"/>
        <v>-12.781518324607328</v>
      </c>
      <c r="E184" s="2">
        <f t="shared" si="5"/>
        <v>-7.1782722513089009E-2</v>
      </c>
    </row>
    <row r="185" spans="1:5" x14ac:dyDescent="0.35">
      <c r="A185" s="1">
        <v>126.5</v>
      </c>
      <c r="B185" s="1">
        <v>-4.8931500000000003</v>
      </c>
      <c r="C185" s="1">
        <v>-0.27124999999999999</v>
      </c>
      <c r="D185" s="2">
        <f t="shared" si="4"/>
        <v>-12.809293193717277</v>
      </c>
      <c r="E185" s="2">
        <f t="shared" si="5"/>
        <v>-7.1007853403141349E-2</v>
      </c>
    </row>
    <row r="186" spans="1:5" x14ac:dyDescent="0.35">
      <c r="A186" s="1">
        <v>127</v>
      </c>
      <c r="B186" s="1">
        <v>-4.9045300000000003</v>
      </c>
      <c r="C186" s="1">
        <v>-0.26866000000000001</v>
      </c>
      <c r="D186" s="2">
        <f t="shared" si="4"/>
        <v>-12.839083769633508</v>
      </c>
      <c r="E186" s="2">
        <f t="shared" si="5"/>
        <v>-7.032984293193717E-2</v>
      </c>
    </row>
    <row r="187" spans="1:5" x14ac:dyDescent="0.35">
      <c r="A187" s="1">
        <v>127.5</v>
      </c>
      <c r="B187" s="1">
        <v>-4.9268000000000001</v>
      </c>
      <c r="C187" s="1">
        <v>-0.26624999999999999</v>
      </c>
      <c r="D187" s="2">
        <f t="shared" si="4"/>
        <v>-12.897382198952879</v>
      </c>
      <c r="E187" s="2">
        <f t="shared" si="5"/>
        <v>-6.9698952879581152E-2</v>
      </c>
    </row>
    <row r="188" spans="1:5" x14ac:dyDescent="0.35">
      <c r="A188" s="1">
        <v>128</v>
      </c>
      <c r="B188" s="1">
        <v>-4.9373199999999997</v>
      </c>
      <c r="C188" s="1">
        <v>-0.26389000000000001</v>
      </c>
      <c r="D188" s="2">
        <f t="shared" si="4"/>
        <v>-12.924921465968584</v>
      </c>
      <c r="E188" s="2">
        <f t="shared" si="5"/>
        <v>-6.9081151832460747E-2</v>
      </c>
    </row>
    <row r="189" spans="1:5" x14ac:dyDescent="0.35">
      <c r="A189" s="1">
        <v>128.5</v>
      </c>
      <c r="B189" s="1">
        <v>-4.9470099999999997</v>
      </c>
      <c r="C189" s="1">
        <v>-0.26544000000000001</v>
      </c>
      <c r="D189" s="2">
        <f t="shared" si="4"/>
        <v>-12.950287958115181</v>
      </c>
      <c r="E189" s="2">
        <f t="shared" si="5"/>
        <v>-6.9486910994764395E-2</v>
      </c>
    </row>
    <row r="190" spans="1:5" x14ac:dyDescent="0.35">
      <c r="A190" s="1">
        <v>129</v>
      </c>
      <c r="B190" s="1">
        <v>-4.9579399999999998</v>
      </c>
      <c r="C190" s="1">
        <v>-0.26185000000000003</v>
      </c>
      <c r="D190" s="2">
        <f t="shared" si="4"/>
        <v>-12.978900523560208</v>
      </c>
      <c r="E190" s="2">
        <f t="shared" si="5"/>
        <v>-6.8547120418848181E-2</v>
      </c>
    </row>
    <row r="191" spans="1:5" x14ac:dyDescent="0.35">
      <c r="A191" s="1">
        <v>129.5</v>
      </c>
      <c r="B191" s="1">
        <v>-4.9689699999999997</v>
      </c>
      <c r="C191" s="1">
        <v>-0.25857000000000002</v>
      </c>
      <c r="D191" s="2">
        <f t="shared" si="4"/>
        <v>-13.007774869109946</v>
      </c>
      <c r="E191" s="2">
        <f t="shared" si="5"/>
        <v>-6.7688481675392667E-2</v>
      </c>
    </row>
    <row r="192" spans="1:5" x14ac:dyDescent="0.35">
      <c r="A192" s="1">
        <v>130</v>
      </c>
      <c r="B192" s="1">
        <v>-4.9806400000000002</v>
      </c>
      <c r="C192" s="1">
        <v>-0.25570999999999999</v>
      </c>
      <c r="D192" s="2">
        <f t="shared" si="4"/>
        <v>-13.038324607329843</v>
      </c>
      <c r="E192" s="2">
        <f t="shared" si="5"/>
        <v>-6.693979057591623E-2</v>
      </c>
    </row>
    <row r="193" spans="1:5" x14ac:dyDescent="0.35">
      <c r="A193" s="1">
        <v>130.5</v>
      </c>
      <c r="B193" s="1">
        <v>-4.99254</v>
      </c>
      <c r="C193" s="1">
        <v>-0.25324999999999998</v>
      </c>
      <c r="D193" s="2">
        <f t="shared" si="4"/>
        <v>-13.069476439790575</v>
      </c>
      <c r="E193" s="2">
        <f t="shared" si="5"/>
        <v>-6.6295811518324602E-2</v>
      </c>
    </row>
    <row r="194" spans="1:5" x14ac:dyDescent="0.35">
      <c r="A194" s="1">
        <v>131</v>
      </c>
      <c r="B194" s="1">
        <v>-5.0049900000000003</v>
      </c>
      <c r="C194" s="1">
        <v>-0.25163999999999997</v>
      </c>
      <c r="D194" s="2">
        <f t="shared" si="4"/>
        <v>-13.102068062827225</v>
      </c>
      <c r="E194" s="2">
        <f t="shared" si="5"/>
        <v>-6.5874345549738214E-2</v>
      </c>
    </row>
    <row r="195" spans="1:5" x14ac:dyDescent="0.35">
      <c r="A195" s="1">
        <v>131.5</v>
      </c>
      <c r="B195" s="1">
        <v>-5.0173100000000002</v>
      </c>
      <c r="C195" s="1">
        <v>-0.25148999999999999</v>
      </c>
      <c r="D195" s="2">
        <f t="shared" si="4"/>
        <v>-13.134319371727747</v>
      </c>
      <c r="E195" s="2">
        <f t="shared" si="5"/>
        <v>-6.5835078534031408E-2</v>
      </c>
    </row>
    <row r="196" spans="1:5" x14ac:dyDescent="0.35">
      <c r="A196" s="1">
        <v>132</v>
      </c>
      <c r="B196" s="1">
        <v>-5.0296799999999999</v>
      </c>
      <c r="C196" s="1">
        <v>-0.25157000000000002</v>
      </c>
      <c r="D196" s="2">
        <f t="shared" ref="D196:D259" si="6">100*B196/B$1</f>
        <v>-13.166701570680628</v>
      </c>
      <c r="E196" s="2">
        <f t="shared" ref="E196:E259" si="7">100*(C196/10)/B$1</f>
        <v>-6.5856020942408375E-2</v>
      </c>
    </row>
    <row r="197" spans="1:5" x14ac:dyDescent="0.35">
      <c r="A197" s="1">
        <v>132.5</v>
      </c>
      <c r="B197" s="1">
        <v>-5.0416299999999996</v>
      </c>
      <c r="C197" s="1">
        <v>-0.24695</v>
      </c>
      <c r="D197" s="2">
        <f t="shared" si="6"/>
        <v>-13.197984293193715</v>
      </c>
      <c r="E197" s="2">
        <f t="shared" si="7"/>
        <v>-6.4646596858638744E-2</v>
      </c>
    </row>
    <row r="198" spans="1:5" x14ac:dyDescent="0.35">
      <c r="A198" s="1">
        <v>133</v>
      </c>
      <c r="B198" s="1">
        <v>-5.0542999999999996</v>
      </c>
      <c r="C198" s="1">
        <v>-0.24498</v>
      </c>
      <c r="D198" s="2">
        <f t="shared" si="6"/>
        <v>-13.23115183246073</v>
      </c>
      <c r="E198" s="2">
        <f t="shared" si="7"/>
        <v>-6.4130890052356004E-2</v>
      </c>
    </row>
    <row r="199" spans="1:5" x14ac:dyDescent="0.35">
      <c r="A199" s="1">
        <v>133.5</v>
      </c>
      <c r="B199" s="1">
        <v>-5.0663999999999998</v>
      </c>
      <c r="C199" s="1">
        <v>-0.24315000000000001</v>
      </c>
      <c r="D199" s="2">
        <f t="shared" si="6"/>
        <v>-13.262827225130888</v>
      </c>
      <c r="E199" s="2">
        <f t="shared" si="7"/>
        <v>-6.3651832460732971E-2</v>
      </c>
    </row>
    <row r="200" spans="1:5" x14ac:dyDescent="0.35">
      <c r="A200" s="1">
        <v>134</v>
      </c>
      <c r="B200" s="1">
        <v>-5.0785099999999996</v>
      </c>
      <c r="C200" s="1">
        <v>-0.24484</v>
      </c>
      <c r="D200" s="2">
        <f t="shared" si="6"/>
        <v>-13.294528795811516</v>
      </c>
      <c r="E200" s="2">
        <f t="shared" si="7"/>
        <v>-6.4094240837696326E-2</v>
      </c>
    </row>
    <row r="201" spans="1:5" x14ac:dyDescent="0.35">
      <c r="A201" s="1">
        <v>134.5</v>
      </c>
      <c r="B201" s="1">
        <v>-5.0910599999999997</v>
      </c>
      <c r="C201" s="1">
        <v>-0.2467</v>
      </c>
      <c r="D201" s="2">
        <f t="shared" si="6"/>
        <v>-13.327382198952879</v>
      </c>
      <c r="E201" s="2">
        <f t="shared" si="7"/>
        <v>-6.4581151832460729E-2</v>
      </c>
    </row>
    <row r="202" spans="1:5" x14ac:dyDescent="0.35">
      <c r="A202" s="1">
        <v>135</v>
      </c>
      <c r="B202" s="1">
        <v>-5.1029999999999998</v>
      </c>
      <c r="C202" s="1">
        <v>-0.24532000000000001</v>
      </c>
      <c r="D202" s="2">
        <f t="shared" si="6"/>
        <v>-13.358638743455495</v>
      </c>
      <c r="E202" s="2">
        <f t="shared" si="7"/>
        <v>-6.4219895287958115E-2</v>
      </c>
    </row>
    <row r="203" spans="1:5" x14ac:dyDescent="0.35">
      <c r="A203" s="1">
        <v>135.5</v>
      </c>
      <c r="B203" s="1">
        <v>-5.1146599999999998</v>
      </c>
      <c r="C203" s="1">
        <v>-0.24414</v>
      </c>
      <c r="D203" s="2">
        <f t="shared" si="6"/>
        <v>-13.38916230366492</v>
      </c>
      <c r="E203" s="2">
        <f t="shared" si="7"/>
        <v>-6.3910994764397891E-2</v>
      </c>
    </row>
    <row r="204" spans="1:5" x14ac:dyDescent="0.35">
      <c r="A204" s="1">
        <v>136</v>
      </c>
      <c r="B204" s="1">
        <v>-5.1260399999999997</v>
      </c>
      <c r="C204" s="1">
        <v>-0.23895</v>
      </c>
      <c r="D204" s="2">
        <f t="shared" si="6"/>
        <v>-13.418952879581148</v>
      </c>
      <c r="E204" s="2">
        <f t="shared" si="7"/>
        <v>-6.2552356020942404E-2</v>
      </c>
    </row>
    <row r="205" spans="1:5" x14ac:dyDescent="0.35">
      <c r="A205" s="1">
        <v>136.5</v>
      </c>
      <c r="B205" s="1">
        <v>-5.1378599999999999</v>
      </c>
      <c r="C205" s="1">
        <v>-0.2394</v>
      </c>
      <c r="D205" s="2">
        <f t="shared" si="6"/>
        <v>-13.449895287958112</v>
      </c>
      <c r="E205" s="2">
        <f t="shared" si="7"/>
        <v>-6.2670157068062823E-2</v>
      </c>
    </row>
    <row r="206" spans="1:5" x14ac:dyDescent="0.35">
      <c r="A206" s="1">
        <v>137</v>
      </c>
      <c r="B206" s="1">
        <v>-5.1496599999999999</v>
      </c>
      <c r="C206" s="1">
        <v>-0.23974999999999999</v>
      </c>
      <c r="D206" s="2">
        <f t="shared" si="6"/>
        <v>-13.480785340314135</v>
      </c>
      <c r="E206" s="2">
        <f t="shared" si="7"/>
        <v>-6.2761780104712034E-2</v>
      </c>
    </row>
    <row r="207" spans="1:5" x14ac:dyDescent="0.35">
      <c r="A207" s="1">
        <v>137.5</v>
      </c>
      <c r="B207" s="1">
        <v>-5.1612499999999999</v>
      </c>
      <c r="C207" s="1">
        <v>-0.2399</v>
      </c>
      <c r="D207" s="2">
        <f t="shared" si="6"/>
        <v>-13.511125654450261</v>
      </c>
      <c r="E207" s="2">
        <f t="shared" si="7"/>
        <v>-6.280104712041884E-2</v>
      </c>
    </row>
    <row r="208" spans="1:5" x14ac:dyDescent="0.35">
      <c r="A208" s="1">
        <v>138</v>
      </c>
      <c r="B208" s="1">
        <v>-5.1729599999999998</v>
      </c>
      <c r="C208" s="1">
        <v>-0.23557</v>
      </c>
      <c r="D208" s="2">
        <f t="shared" si="6"/>
        <v>-13.541780104712039</v>
      </c>
      <c r="E208" s="2">
        <f t="shared" si="7"/>
        <v>-6.1667539267015709E-2</v>
      </c>
    </row>
    <row r="209" spans="1:5" x14ac:dyDescent="0.35">
      <c r="A209" s="1">
        <v>138.5</v>
      </c>
      <c r="B209" s="1">
        <v>-5.1849800000000004</v>
      </c>
      <c r="C209" s="1">
        <v>-0.23621</v>
      </c>
      <c r="D209" s="2">
        <f t="shared" si="6"/>
        <v>-13.57324607329843</v>
      </c>
      <c r="E209" s="2">
        <f t="shared" si="7"/>
        <v>-6.1835078534031404E-2</v>
      </c>
    </row>
    <row r="210" spans="1:5" x14ac:dyDescent="0.35">
      <c r="A210" s="1">
        <v>139</v>
      </c>
      <c r="B210" s="1">
        <v>-5.1957199999999997</v>
      </c>
      <c r="C210" s="1">
        <v>-0.23641999999999999</v>
      </c>
      <c r="D210" s="2">
        <f t="shared" si="6"/>
        <v>-13.601361256544502</v>
      </c>
      <c r="E210" s="2">
        <f t="shared" si="7"/>
        <v>-6.1890052356020936E-2</v>
      </c>
    </row>
    <row r="211" spans="1:5" x14ac:dyDescent="0.35">
      <c r="A211" s="1">
        <v>139.5</v>
      </c>
      <c r="B211" s="1">
        <v>-5.2067500000000004</v>
      </c>
      <c r="C211" s="1">
        <v>-0.23649000000000001</v>
      </c>
      <c r="D211" s="2">
        <f t="shared" si="6"/>
        <v>-13.630235602094242</v>
      </c>
      <c r="E211" s="2">
        <f t="shared" si="7"/>
        <v>-6.1908376963350782E-2</v>
      </c>
    </row>
    <row r="212" spans="1:5" x14ac:dyDescent="0.35">
      <c r="A212" s="1">
        <v>140</v>
      </c>
      <c r="B212" s="1">
        <v>-5.2187200000000002</v>
      </c>
      <c r="C212" s="1">
        <v>-0.23594000000000001</v>
      </c>
      <c r="D212" s="2">
        <f t="shared" si="6"/>
        <v>-13.661570680628273</v>
      </c>
      <c r="E212" s="2">
        <f t="shared" si="7"/>
        <v>-6.1764397905759154E-2</v>
      </c>
    </row>
    <row r="213" spans="1:5" x14ac:dyDescent="0.35">
      <c r="A213" s="1">
        <v>140.5</v>
      </c>
      <c r="B213" s="1">
        <v>-5.2306699999999999</v>
      </c>
      <c r="C213" s="1">
        <v>-0.23147999999999999</v>
      </c>
      <c r="D213" s="2">
        <f t="shared" si="6"/>
        <v>-13.69285340314136</v>
      </c>
      <c r="E213" s="2">
        <f t="shared" si="7"/>
        <v>-6.059685863874345E-2</v>
      </c>
    </row>
    <row r="214" spans="1:5" x14ac:dyDescent="0.35">
      <c r="A214" s="1">
        <v>141</v>
      </c>
      <c r="B214" s="1">
        <v>-5.2515900000000002</v>
      </c>
      <c r="C214" s="1">
        <v>-0.2321</v>
      </c>
      <c r="D214" s="2">
        <f t="shared" si="6"/>
        <v>-13.747617801047118</v>
      </c>
      <c r="E214" s="2">
        <f t="shared" si="7"/>
        <v>-6.0759162303664918E-2</v>
      </c>
    </row>
    <row r="215" spans="1:5" x14ac:dyDescent="0.35">
      <c r="A215" s="1">
        <v>141.5</v>
      </c>
      <c r="B215" s="1">
        <v>-5.2625400000000004</v>
      </c>
      <c r="C215" s="1">
        <v>-0.23207</v>
      </c>
      <c r="D215" s="2">
        <f t="shared" si="6"/>
        <v>-13.776282722513088</v>
      </c>
      <c r="E215" s="2">
        <f t="shared" si="7"/>
        <v>-6.0751308900523555E-2</v>
      </c>
    </row>
    <row r="216" spans="1:5" x14ac:dyDescent="0.35">
      <c r="A216" s="1">
        <v>142</v>
      </c>
      <c r="B216" s="1">
        <v>-5.2705099999999998</v>
      </c>
      <c r="C216" s="1">
        <v>-0.23180000000000001</v>
      </c>
      <c r="D216" s="2">
        <f t="shared" si="6"/>
        <v>-13.797146596858635</v>
      </c>
      <c r="E216" s="2">
        <f t="shared" si="7"/>
        <v>-6.0680628272251305E-2</v>
      </c>
    </row>
    <row r="217" spans="1:5" x14ac:dyDescent="0.35">
      <c r="A217" s="1">
        <v>142.5</v>
      </c>
      <c r="B217" s="1">
        <v>-5.2794100000000004</v>
      </c>
      <c r="C217" s="1">
        <v>-0.23139000000000001</v>
      </c>
      <c r="D217" s="2">
        <f t="shared" si="6"/>
        <v>-13.82044502617801</v>
      </c>
      <c r="E217" s="2">
        <f t="shared" si="7"/>
        <v>-6.0573298429319362E-2</v>
      </c>
    </row>
    <row r="218" spans="1:5" x14ac:dyDescent="0.35">
      <c r="A218" s="1">
        <v>143</v>
      </c>
      <c r="B218" s="1">
        <v>-5.2884200000000003</v>
      </c>
      <c r="C218" s="1">
        <v>-0.23072000000000001</v>
      </c>
      <c r="D218" s="2">
        <f t="shared" si="6"/>
        <v>-13.844031413612564</v>
      </c>
      <c r="E218" s="2">
        <f t="shared" si="7"/>
        <v>-6.0397905759162311E-2</v>
      </c>
    </row>
    <row r="219" spans="1:5" x14ac:dyDescent="0.35">
      <c r="A219" s="1">
        <v>143.5</v>
      </c>
      <c r="B219" s="1">
        <v>-5.3001699999999996</v>
      </c>
      <c r="C219" s="1">
        <v>-0.22988</v>
      </c>
      <c r="D219" s="2">
        <f t="shared" si="6"/>
        <v>-13.874790575916228</v>
      </c>
      <c r="E219" s="2">
        <f t="shared" si="7"/>
        <v>-6.0178010471204184E-2</v>
      </c>
    </row>
    <row r="220" spans="1:5" x14ac:dyDescent="0.35">
      <c r="A220" s="1">
        <v>144</v>
      </c>
      <c r="B220" s="1">
        <v>-5.3120200000000004</v>
      </c>
      <c r="C220" s="1">
        <v>-0.22867999999999999</v>
      </c>
      <c r="D220" s="2">
        <f t="shared" si="6"/>
        <v>-13.905811518324606</v>
      </c>
      <c r="E220" s="2">
        <f t="shared" si="7"/>
        <v>-5.9863874345549732E-2</v>
      </c>
    </row>
    <row r="221" spans="1:5" x14ac:dyDescent="0.35">
      <c r="A221" s="1">
        <v>144.5</v>
      </c>
      <c r="B221" s="1">
        <v>-5.3235099999999997</v>
      </c>
      <c r="C221" s="1">
        <v>-0.22771</v>
      </c>
      <c r="D221" s="2">
        <f t="shared" si="6"/>
        <v>-13.935890052356021</v>
      </c>
      <c r="E221" s="2">
        <f t="shared" si="7"/>
        <v>-5.9609947643979054E-2</v>
      </c>
    </row>
    <row r="222" spans="1:5" x14ac:dyDescent="0.35">
      <c r="A222" s="1">
        <v>145</v>
      </c>
      <c r="B222" s="1">
        <v>-5.33378</v>
      </c>
      <c r="C222" s="1">
        <v>-0.22670999999999999</v>
      </c>
      <c r="D222" s="2">
        <f t="shared" si="6"/>
        <v>-13.962774869109948</v>
      </c>
      <c r="E222" s="2">
        <f t="shared" si="7"/>
        <v>-5.9348167539267013E-2</v>
      </c>
    </row>
    <row r="223" spans="1:5" x14ac:dyDescent="0.35">
      <c r="A223" s="1">
        <v>145.5</v>
      </c>
      <c r="B223" s="1">
        <v>-5.3455500000000002</v>
      </c>
      <c r="C223" s="1">
        <v>-0.22555</v>
      </c>
      <c r="D223" s="2">
        <f t="shared" si="6"/>
        <v>-13.993586387434556</v>
      </c>
      <c r="E223" s="2">
        <f t="shared" si="7"/>
        <v>-5.9044502617801045E-2</v>
      </c>
    </row>
    <row r="224" spans="1:5" x14ac:dyDescent="0.35">
      <c r="A224" s="1">
        <v>146</v>
      </c>
      <c r="B224" s="1">
        <v>-5.3570700000000002</v>
      </c>
      <c r="C224" s="1">
        <v>-0.22434999999999999</v>
      </c>
      <c r="D224" s="2">
        <f t="shared" si="6"/>
        <v>-14.023743455497382</v>
      </c>
      <c r="E224" s="2">
        <f t="shared" si="7"/>
        <v>-5.8730366492146593E-2</v>
      </c>
    </row>
    <row r="225" spans="1:5" x14ac:dyDescent="0.35">
      <c r="A225" s="1">
        <v>146.5</v>
      </c>
      <c r="B225" s="1">
        <v>-5.3697800000000004</v>
      </c>
      <c r="C225" s="1">
        <v>-0.22336</v>
      </c>
      <c r="D225" s="2">
        <f t="shared" si="6"/>
        <v>-14.057015706806283</v>
      </c>
      <c r="E225" s="2">
        <f t="shared" si="7"/>
        <v>-5.8471204188481674E-2</v>
      </c>
    </row>
    <row r="226" spans="1:5" x14ac:dyDescent="0.35">
      <c r="A226" s="1">
        <v>147</v>
      </c>
      <c r="B226" s="1">
        <v>-5.3919699999999997</v>
      </c>
      <c r="C226" s="1">
        <v>-0.22208</v>
      </c>
      <c r="D226" s="2">
        <f t="shared" si="6"/>
        <v>-14.115104712041884</v>
      </c>
      <c r="E226" s="2">
        <f t="shared" si="7"/>
        <v>-5.8136125654450248E-2</v>
      </c>
    </row>
    <row r="227" spans="1:5" x14ac:dyDescent="0.35">
      <c r="A227" s="1">
        <v>147.5</v>
      </c>
      <c r="B227" s="1">
        <v>-5.40001</v>
      </c>
      <c r="C227" s="1">
        <v>-0.22081999999999999</v>
      </c>
      <c r="D227" s="2">
        <f t="shared" si="6"/>
        <v>-14.136151832460731</v>
      </c>
      <c r="E227" s="2">
        <f t="shared" si="7"/>
        <v>-5.7806282722513078E-2</v>
      </c>
    </row>
    <row r="228" spans="1:5" x14ac:dyDescent="0.35">
      <c r="A228" s="1">
        <v>148</v>
      </c>
      <c r="B228" s="1">
        <v>-5.4086100000000004</v>
      </c>
      <c r="C228" s="1">
        <v>-0.21967</v>
      </c>
      <c r="D228" s="2">
        <f t="shared" si="6"/>
        <v>-14.158664921465967</v>
      </c>
      <c r="E228" s="2">
        <f t="shared" si="7"/>
        <v>-5.750523560209423E-2</v>
      </c>
    </row>
    <row r="229" spans="1:5" x14ac:dyDescent="0.35">
      <c r="A229" s="1">
        <v>148.5</v>
      </c>
      <c r="B229" s="1">
        <v>-5.4182600000000001</v>
      </c>
      <c r="C229" s="1">
        <v>-0.21865000000000001</v>
      </c>
      <c r="D229" s="2">
        <f t="shared" si="6"/>
        <v>-14.18392670157068</v>
      </c>
      <c r="E229" s="2">
        <f t="shared" si="7"/>
        <v>-5.7238219895287955E-2</v>
      </c>
    </row>
    <row r="230" spans="1:5" x14ac:dyDescent="0.35">
      <c r="A230" s="1">
        <v>149</v>
      </c>
      <c r="B230" s="1">
        <v>-5.4288400000000001</v>
      </c>
      <c r="C230" s="1">
        <v>-0.21784999999999999</v>
      </c>
      <c r="D230" s="2">
        <f t="shared" si="6"/>
        <v>-14.211623036649215</v>
      </c>
      <c r="E230" s="2">
        <f t="shared" si="7"/>
        <v>-5.7028795811518311E-2</v>
      </c>
    </row>
    <row r="231" spans="1:5" x14ac:dyDescent="0.35">
      <c r="A231" s="1">
        <v>149.5</v>
      </c>
      <c r="B231" s="1">
        <v>-5.44</v>
      </c>
      <c r="C231" s="1">
        <v>-0.21673000000000001</v>
      </c>
      <c r="D231" s="2">
        <f t="shared" si="6"/>
        <v>-14.240837696335078</v>
      </c>
      <c r="E231" s="2">
        <f t="shared" si="7"/>
        <v>-5.6735602094240833E-2</v>
      </c>
    </row>
    <row r="232" spans="1:5" x14ac:dyDescent="0.35">
      <c r="A232" s="1">
        <v>150</v>
      </c>
      <c r="B232" s="1">
        <v>-5.4511399999999997</v>
      </c>
      <c r="C232" s="1">
        <v>-0.21526000000000001</v>
      </c>
      <c r="D232" s="2">
        <f t="shared" si="6"/>
        <v>-14.269999999999996</v>
      </c>
      <c r="E232" s="2">
        <f t="shared" si="7"/>
        <v>-5.6350785340314131E-2</v>
      </c>
    </row>
    <row r="233" spans="1:5" x14ac:dyDescent="0.35">
      <c r="A233" s="1">
        <v>150.5</v>
      </c>
      <c r="B233" s="1">
        <v>-5.4627999999999997</v>
      </c>
      <c r="C233" s="1">
        <v>-0.21346999999999999</v>
      </c>
      <c r="D233" s="2">
        <f t="shared" si="6"/>
        <v>-14.300523560209422</v>
      </c>
      <c r="E233" s="2">
        <f t="shared" si="7"/>
        <v>-5.5882198952879568E-2</v>
      </c>
    </row>
    <row r="234" spans="1:5" x14ac:dyDescent="0.35">
      <c r="A234" s="1">
        <v>151</v>
      </c>
      <c r="B234" s="1">
        <v>-5.4744799999999998</v>
      </c>
      <c r="C234" s="1">
        <v>-0.21163000000000001</v>
      </c>
      <c r="D234" s="2">
        <f t="shared" si="6"/>
        <v>-14.331099476439789</v>
      </c>
      <c r="E234" s="2">
        <f t="shared" si="7"/>
        <v>-5.5400523560209428E-2</v>
      </c>
    </row>
    <row r="235" spans="1:5" x14ac:dyDescent="0.35">
      <c r="A235" s="1">
        <v>151.5</v>
      </c>
      <c r="B235" s="1">
        <v>-5.4858000000000002</v>
      </c>
      <c r="C235" s="1">
        <v>-0.21043000000000001</v>
      </c>
      <c r="D235" s="2">
        <f t="shared" si="6"/>
        <v>-14.360732984293193</v>
      </c>
      <c r="E235" s="2">
        <f t="shared" si="7"/>
        <v>-5.5086387434554962E-2</v>
      </c>
    </row>
    <row r="236" spans="1:5" x14ac:dyDescent="0.35">
      <c r="A236" s="1">
        <v>152</v>
      </c>
      <c r="B236" s="1">
        <v>-5.49648</v>
      </c>
      <c r="C236" s="1">
        <v>-0.20971999999999999</v>
      </c>
      <c r="D236" s="2">
        <f t="shared" si="6"/>
        <v>-14.388691099476439</v>
      </c>
      <c r="E236" s="2">
        <f t="shared" si="7"/>
        <v>-5.490052356020942E-2</v>
      </c>
    </row>
    <row r="237" spans="1:5" x14ac:dyDescent="0.35">
      <c r="A237" s="1">
        <v>152.5</v>
      </c>
      <c r="B237" s="1">
        <v>-5.5076599999999996</v>
      </c>
      <c r="C237" s="1">
        <v>-0.20838999999999999</v>
      </c>
      <c r="D237" s="2">
        <f t="shared" si="6"/>
        <v>-14.417958115183245</v>
      </c>
      <c r="E237" s="2">
        <f t="shared" si="7"/>
        <v>-5.4552356020942404E-2</v>
      </c>
    </row>
    <row r="238" spans="1:5" x14ac:dyDescent="0.35">
      <c r="A238" s="1">
        <v>153</v>
      </c>
      <c r="B238" s="1">
        <v>-5.51797</v>
      </c>
      <c r="C238" s="1">
        <v>-0.20694000000000001</v>
      </c>
      <c r="D238" s="2">
        <f t="shared" si="6"/>
        <v>-14.444947643979058</v>
      </c>
      <c r="E238" s="2">
        <f t="shared" si="7"/>
        <v>-5.4172774869109944E-2</v>
      </c>
    </row>
    <row r="239" spans="1:5" x14ac:dyDescent="0.35">
      <c r="A239" s="1">
        <v>153.5</v>
      </c>
      <c r="B239" s="1">
        <v>-5.5284599999999999</v>
      </c>
      <c r="C239" s="1">
        <v>-0.20523</v>
      </c>
      <c r="D239" s="2">
        <f t="shared" si="6"/>
        <v>-14.472408376963349</v>
      </c>
      <c r="E239" s="2">
        <f t="shared" si="7"/>
        <v>-5.3725130890052347E-2</v>
      </c>
    </row>
    <row r="240" spans="1:5" x14ac:dyDescent="0.35">
      <c r="A240" s="1">
        <v>154</v>
      </c>
      <c r="B240" s="1">
        <v>-5.53904</v>
      </c>
      <c r="C240" s="1">
        <v>-0.1996</v>
      </c>
      <c r="D240" s="2">
        <f t="shared" si="6"/>
        <v>-14.500104712041884</v>
      </c>
      <c r="E240" s="2">
        <f t="shared" si="7"/>
        <v>-5.2251308900523548E-2</v>
      </c>
    </row>
    <row r="241" spans="1:5" x14ac:dyDescent="0.35">
      <c r="A241" s="1">
        <v>154.5</v>
      </c>
      <c r="B241" s="1">
        <v>-5.5496600000000003</v>
      </c>
      <c r="C241" s="1">
        <v>-0.19986000000000001</v>
      </c>
      <c r="D241" s="2">
        <f t="shared" si="6"/>
        <v>-14.527905759162303</v>
      </c>
      <c r="E241" s="2">
        <f t="shared" si="7"/>
        <v>-5.2319371727748684E-2</v>
      </c>
    </row>
    <row r="242" spans="1:5" x14ac:dyDescent="0.35">
      <c r="A242" s="1">
        <v>155</v>
      </c>
      <c r="B242" s="1">
        <v>-5.5595499999999998</v>
      </c>
      <c r="C242" s="1">
        <v>-0.19972999999999999</v>
      </c>
      <c r="D242" s="2">
        <f t="shared" si="6"/>
        <v>-14.553795811518322</v>
      </c>
      <c r="E242" s="2">
        <f t="shared" si="7"/>
        <v>-5.2285340314136119E-2</v>
      </c>
    </row>
    <row r="243" spans="1:5" x14ac:dyDescent="0.35">
      <c r="A243" s="1">
        <v>155.5</v>
      </c>
      <c r="B243" s="1">
        <v>-5.5699199999999998</v>
      </c>
      <c r="C243" s="1">
        <v>-0.19902</v>
      </c>
      <c r="D243" s="2">
        <f t="shared" si="6"/>
        <v>-14.580942408376961</v>
      </c>
      <c r="E243" s="2">
        <f t="shared" si="7"/>
        <v>-5.2099476439790571E-2</v>
      </c>
    </row>
    <row r="244" spans="1:5" x14ac:dyDescent="0.35">
      <c r="A244" s="1">
        <v>156</v>
      </c>
      <c r="B244" s="1">
        <v>-5.5797299999999996</v>
      </c>
      <c r="C244" s="1">
        <v>-0.19796</v>
      </c>
      <c r="D244" s="2">
        <f t="shared" si="6"/>
        <v>-14.606623036649212</v>
      </c>
      <c r="E244" s="2">
        <f t="shared" si="7"/>
        <v>-5.1821989528795812E-2</v>
      </c>
    </row>
    <row r="245" spans="1:5" x14ac:dyDescent="0.35">
      <c r="A245" s="1">
        <v>156.5</v>
      </c>
      <c r="B245" s="1">
        <v>-5.5893699999999997</v>
      </c>
      <c r="C245" s="1">
        <v>-0.19611000000000001</v>
      </c>
      <c r="D245" s="2">
        <f t="shared" si="6"/>
        <v>-14.631858638743454</v>
      </c>
      <c r="E245" s="2">
        <f t="shared" si="7"/>
        <v>-5.133769633507853E-2</v>
      </c>
    </row>
    <row r="246" spans="1:5" x14ac:dyDescent="0.35">
      <c r="A246" s="1">
        <v>157</v>
      </c>
      <c r="B246" s="1">
        <v>-5.5983099999999997</v>
      </c>
      <c r="C246" s="1">
        <v>-0.19439999999999999</v>
      </c>
      <c r="D246" s="2">
        <f t="shared" si="6"/>
        <v>-14.655261780104711</v>
      </c>
      <c r="E246" s="2">
        <f t="shared" si="7"/>
        <v>-5.089005235602094E-2</v>
      </c>
    </row>
    <row r="247" spans="1:5" x14ac:dyDescent="0.35">
      <c r="A247" s="1">
        <v>157.5</v>
      </c>
      <c r="B247" s="1">
        <v>-5.6087499999999997</v>
      </c>
      <c r="C247" s="1">
        <v>-0.19292999999999999</v>
      </c>
      <c r="D247" s="2">
        <f t="shared" si="6"/>
        <v>-14.682591623036648</v>
      </c>
      <c r="E247" s="2">
        <f t="shared" si="7"/>
        <v>-5.0505235602094231E-2</v>
      </c>
    </row>
    <row r="248" spans="1:5" x14ac:dyDescent="0.35">
      <c r="A248" s="1">
        <v>158</v>
      </c>
      <c r="B248" s="1">
        <v>-5.6178999999999997</v>
      </c>
      <c r="C248" s="1">
        <v>-0.19114999999999999</v>
      </c>
      <c r="D248" s="2">
        <f t="shared" si="6"/>
        <v>-14.706544502617799</v>
      </c>
      <c r="E248" s="2">
        <f t="shared" si="7"/>
        <v>-5.0039267015706802E-2</v>
      </c>
    </row>
    <row r="249" spans="1:5" x14ac:dyDescent="0.35">
      <c r="A249" s="1">
        <v>158.5</v>
      </c>
      <c r="B249" s="1">
        <v>-5.6272599999999997</v>
      </c>
      <c r="C249" s="1">
        <v>-0.18933</v>
      </c>
      <c r="D249" s="2">
        <f t="shared" si="6"/>
        <v>-14.731047120418847</v>
      </c>
      <c r="E249" s="2">
        <f t="shared" si="7"/>
        <v>-4.9562827225130883E-2</v>
      </c>
    </row>
    <row r="250" spans="1:5" x14ac:dyDescent="0.35">
      <c r="A250" s="1">
        <v>159</v>
      </c>
      <c r="B250" s="1">
        <v>-5.6365600000000002</v>
      </c>
      <c r="C250" s="1">
        <v>-0.18756</v>
      </c>
      <c r="D250" s="2">
        <f t="shared" si="6"/>
        <v>-14.755392670157068</v>
      </c>
      <c r="E250" s="2">
        <f t="shared" si="7"/>
        <v>-4.9099476439790575E-2</v>
      </c>
    </row>
    <row r="251" spans="1:5" x14ac:dyDescent="0.35">
      <c r="A251" s="1">
        <v>159.5</v>
      </c>
      <c r="B251" s="1">
        <v>-5.6462000000000003</v>
      </c>
      <c r="C251" s="1">
        <v>-0.18481</v>
      </c>
      <c r="D251" s="2">
        <f t="shared" si="6"/>
        <v>-14.780628272251308</v>
      </c>
      <c r="E251" s="2">
        <f t="shared" si="7"/>
        <v>-4.8379581151832461E-2</v>
      </c>
    </row>
    <row r="252" spans="1:5" x14ac:dyDescent="0.35">
      <c r="A252" s="1">
        <v>160</v>
      </c>
      <c r="B252" s="1">
        <v>-5.6550700000000003</v>
      </c>
      <c r="C252" s="1">
        <v>-0.18052000000000001</v>
      </c>
      <c r="D252" s="2">
        <f t="shared" si="6"/>
        <v>-14.803848167539268</v>
      </c>
      <c r="E252" s="2">
        <f t="shared" si="7"/>
        <v>-4.7256544502617799E-2</v>
      </c>
    </row>
    <row r="253" spans="1:5" x14ac:dyDescent="0.35">
      <c r="A253" s="1">
        <v>160.5</v>
      </c>
      <c r="B253" s="1">
        <v>-5.6639600000000003</v>
      </c>
      <c r="C253" s="1">
        <v>-0.18043000000000001</v>
      </c>
      <c r="D253" s="2">
        <f t="shared" si="6"/>
        <v>-14.827120418848168</v>
      </c>
      <c r="E253" s="2">
        <f t="shared" si="7"/>
        <v>-4.7232984293193711E-2</v>
      </c>
    </row>
    <row r="254" spans="1:5" x14ac:dyDescent="0.35">
      <c r="A254" s="1">
        <v>161</v>
      </c>
      <c r="B254" s="1">
        <v>-5.6726299999999998</v>
      </c>
      <c r="C254" s="1">
        <v>-0.17913999999999999</v>
      </c>
      <c r="D254" s="2">
        <f t="shared" si="6"/>
        <v>-14.849816753926701</v>
      </c>
      <c r="E254" s="2">
        <f t="shared" si="7"/>
        <v>-4.6895287958115178E-2</v>
      </c>
    </row>
    <row r="255" spans="1:5" x14ac:dyDescent="0.35">
      <c r="A255" s="1">
        <v>161.5</v>
      </c>
      <c r="B255" s="1">
        <v>-5.6817200000000003</v>
      </c>
      <c r="C255" s="1">
        <v>-0.17776</v>
      </c>
      <c r="D255" s="2">
        <f t="shared" si="6"/>
        <v>-14.873612565445026</v>
      </c>
      <c r="E255" s="2">
        <f t="shared" si="7"/>
        <v>-4.6534031413612564E-2</v>
      </c>
    </row>
    <row r="256" spans="1:5" x14ac:dyDescent="0.35">
      <c r="A256" s="1">
        <v>162</v>
      </c>
      <c r="B256" s="1">
        <v>-5.6907399999999999</v>
      </c>
      <c r="C256" s="1">
        <v>-0.17610999999999999</v>
      </c>
      <c r="D256" s="2">
        <f t="shared" si="6"/>
        <v>-14.89722513089005</v>
      </c>
      <c r="E256" s="2">
        <f t="shared" si="7"/>
        <v>-4.6102094240837693E-2</v>
      </c>
    </row>
    <row r="257" spans="1:5" x14ac:dyDescent="0.35">
      <c r="A257" s="1">
        <v>162.5</v>
      </c>
      <c r="B257" s="1">
        <v>-5.69977</v>
      </c>
      <c r="C257" s="1">
        <v>-0.17446999999999999</v>
      </c>
      <c r="D257" s="2">
        <f t="shared" si="6"/>
        <v>-14.920863874345548</v>
      </c>
      <c r="E257" s="2">
        <f t="shared" si="7"/>
        <v>-4.5672774869109936E-2</v>
      </c>
    </row>
    <row r="258" spans="1:5" x14ac:dyDescent="0.35">
      <c r="A258" s="1">
        <v>163</v>
      </c>
      <c r="B258" s="1">
        <v>-5.7075899999999997</v>
      </c>
      <c r="C258" s="1">
        <v>-0.17266999999999999</v>
      </c>
      <c r="D258" s="2">
        <f t="shared" si="6"/>
        <v>-14.941335078534031</v>
      </c>
      <c r="E258" s="2">
        <f t="shared" si="7"/>
        <v>-4.5201570680628259E-2</v>
      </c>
    </row>
    <row r="259" spans="1:5" x14ac:dyDescent="0.35">
      <c r="A259" s="1">
        <v>163.5</v>
      </c>
      <c r="B259" s="1">
        <v>-5.7142999999999997</v>
      </c>
      <c r="C259" s="1">
        <v>-0.17063</v>
      </c>
      <c r="D259" s="2">
        <f t="shared" si="6"/>
        <v>-14.958900523560207</v>
      </c>
      <c r="E259" s="2">
        <f t="shared" si="7"/>
        <v>-4.4667539267015707E-2</v>
      </c>
    </row>
    <row r="260" spans="1:5" x14ac:dyDescent="0.35">
      <c r="A260" s="1">
        <v>164</v>
      </c>
      <c r="B260" s="1">
        <v>-5.7218900000000001</v>
      </c>
      <c r="C260" s="1">
        <v>-0.16882</v>
      </c>
      <c r="D260" s="2">
        <f t="shared" ref="D260:D323" si="8">100*B260/B$1</f>
        <v>-14.978769633507852</v>
      </c>
      <c r="E260" s="2">
        <f t="shared" ref="E260:E323" si="9">100*(C260/10)/B$1</f>
        <v>-4.4193717277486909E-2</v>
      </c>
    </row>
    <row r="261" spans="1:5" x14ac:dyDescent="0.35">
      <c r="A261" s="1">
        <v>164.5</v>
      </c>
      <c r="B261" s="1">
        <v>-5.7307300000000003</v>
      </c>
      <c r="C261" s="1">
        <v>-0.16728999999999999</v>
      </c>
      <c r="D261" s="2">
        <f t="shared" si="8"/>
        <v>-15.001910994764396</v>
      </c>
      <c r="E261" s="2">
        <f t="shared" si="9"/>
        <v>-4.3793193717277488E-2</v>
      </c>
    </row>
    <row r="262" spans="1:5" x14ac:dyDescent="0.35">
      <c r="A262" s="1">
        <v>165</v>
      </c>
      <c r="B262" s="1">
        <v>-5.7394800000000004</v>
      </c>
      <c r="C262" s="1">
        <v>-0.16583999999999999</v>
      </c>
      <c r="D262" s="2">
        <f t="shared" si="8"/>
        <v>-15.024816753926704</v>
      </c>
      <c r="E262" s="2">
        <f t="shared" si="9"/>
        <v>-4.3413612565445021E-2</v>
      </c>
    </row>
    <row r="263" spans="1:5" x14ac:dyDescent="0.35">
      <c r="A263" s="1">
        <v>165.5</v>
      </c>
      <c r="B263" s="1">
        <v>-5.7475100000000001</v>
      </c>
      <c r="C263" s="1">
        <v>-0.16403999999999999</v>
      </c>
      <c r="D263" s="2">
        <f t="shared" si="8"/>
        <v>-15.045837696335077</v>
      </c>
      <c r="E263" s="2">
        <f t="shared" si="9"/>
        <v>-4.2942408376963344E-2</v>
      </c>
    </row>
    <row r="264" spans="1:5" x14ac:dyDescent="0.35">
      <c r="A264" s="1">
        <v>166</v>
      </c>
      <c r="B264" s="1">
        <v>-5.7552099999999999</v>
      </c>
      <c r="C264" s="1">
        <v>-0.16228000000000001</v>
      </c>
      <c r="D264" s="2">
        <f t="shared" si="8"/>
        <v>-15.065994764397903</v>
      </c>
      <c r="E264" s="2">
        <f t="shared" si="9"/>
        <v>-4.2481675392670157E-2</v>
      </c>
    </row>
    <row r="265" spans="1:5" x14ac:dyDescent="0.35">
      <c r="A265" s="1">
        <v>166.5</v>
      </c>
      <c r="B265" s="1">
        <v>-5.76267</v>
      </c>
      <c r="C265" s="1">
        <v>-0.16031999999999999</v>
      </c>
      <c r="D265" s="2">
        <f t="shared" si="8"/>
        <v>-15.085523560209424</v>
      </c>
      <c r="E265" s="2">
        <f t="shared" si="9"/>
        <v>-4.1968586387434545E-2</v>
      </c>
    </row>
    <row r="266" spans="1:5" x14ac:dyDescent="0.35">
      <c r="A266" s="1">
        <v>167</v>
      </c>
      <c r="B266" s="1">
        <v>-5.7709099999999998</v>
      </c>
      <c r="C266" s="1">
        <v>-0.15845999999999999</v>
      </c>
      <c r="D266" s="2">
        <f t="shared" si="8"/>
        <v>-15.107094240837695</v>
      </c>
      <c r="E266" s="2">
        <f t="shared" si="9"/>
        <v>-4.1481675392670156E-2</v>
      </c>
    </row>
    <row r="267" spans="1:5" x14ac:dyDescent="0.35">
      <c r="A267" s="1">
        <v>167.5</v>
      </c>
      <c r="B267" s="1">
        <v>-5.7793299999999999</v>
      </c>
      <c r="C267" s="1">
        <v>-0.15686</v>
      </c>
      <c r="D267" s="2">
        <f t="shared" si="8"/>
        <v>-15.129136125654449</v>
      </c>
      <c r="E267" s="2">
        <f t="shared" si="9"/>
        <v>-4.1062827225130882E-2</v>
      </c>
    </row>
    <row r="268" spans="1:5" x14ac:dyDescent="0.35">
      <c r="A268" s="1">
        <v>168</v>
      </c>
      <c r="B268" s="1">
        <v>-5.7868700000000004</v>
      </c>
      <c r="C268" s="1">
        <v>-0.15522</v>
      </c>
      <c r="D268" s="2">
        <f t="shared" si="8"/>
        <v>-15.148874345549737</v>
      </c>
      <c r="E268" s="2">
        <f t="shared" si="9"/>
        <v>-4.0633507853403139E-2</v>
      </c>
    </row>
    <row r="269" spans="1:5" x14ac:dyDescent="0.35">
      <c r="A269" s="1">
        <v>168.5</v>
      </c>
      <c r="B269" s="1">
        <v>-5.7941500000000001</v>
      </c>
      <c r="C269" s="1">
        <v>-0.15375</v>
      </c>
      <c r="D269" s="2">
        <f t="shared" si="8"/>
        <v>-15.167931937172773</v>
      </c>
      <c r="E269" s="2">
        <f t="shared" si="9"/>
        <v>-4.0248691099476437E-2</v>
      </c>
    </row>
    <row r="270" spans="1:5" x14ac:dyDescent="0.35">
      <c r="A270" s="1">
        <v>169</v>
      </c>
      <c r="B270" s="1">
        <v>-5.8013700000000004</v>
      </c>
      <c r="C270" s="1">
        <v>-0.15229999999999999</v>
      </c>
      <c r="D270" s="2">
        <f t="shared" si="8"/>
        <v>-15.186832460732985</v>
      </c>
      <c r="E270" s="2">
        <f t="shared" si="9"/>
        <v>-3.9869109947643977E-2</v>
      </c>
    </row>
    <row r="271" spans="1:5" x14ac:dyDescent="0.35">
      <c r="A271" s="1">
        <v>169.5</v>
      </c>
      <c r="B271" s="1">
        <v>-5.8088499999999996</v>
      </c>
      <c r="C271" s="1">
        <v>-0.15099000000000001</v>
      </c>
      <c r="D271" s="2">
        <f t="shared" si="8"/>
        <v>-15.206413612565443</v>
      </c>
      <c r="E271" s="2">
        <f t="shared" si="9"/>
        <v>-3.9526178010471202E-2</v>
      </c>
    </row>
    <row r="272" spans="1:5" x14ac:dyDescent="0.35">
      <c r="A272" s="1">
        <v>170</v>
      </c>
      <c r="B272" s="1">
        <v>-5.8160699999999999</v>
      </c>
      <c r="C272" s="1">
        <v>-0.14946000000000001</v>
      </c>
      <c r="D272" s="2">
        <f t="shared" si="8"/>
        <v>-15.225314136125652</v>
      </c>
      <c r="E272" s="2">
        <f t="shared" si="9"/>
        <v>-3.9125654450261782E-2</v>
      </c>
    </row>
    <row r="273" spans="1:5" x14ac:dyDescent="0.35">
      <c r="A273" s="1">
        <v>170.5</v>
      </c>
      <c r="B273" s="1">
        <v>-5.8230500000000003</v>
      </c>
      <c r="C273" s="1">
        <v>-0.14793999999999999</v>
      </c>
      <c r="D273" s="2">
        <f t="shared" si="8"/>
        <v>-15.243586387434556</v>
      </c>
      <c r="E273" s="2">
        <f t="shared" si="9"/>
        <v>-3.8727748691099469E-2</v>
      </c>
    </row>
    <row r="274" spans="1:5" x14ac:dyDescent="0.35">
      <c r="A274" s="1">
        <v>171</v>
      </c>
      <c r="B274" s="1">
        <v>-5.8291899999999996</v>
      </c>
      <c r="C274" s="1">
        <v>-0.14660000000000001</v>
      </c>
      <c r="D274" s="2">
        <f t="shared" si="8"/>
        <v>-15.259659685863873</v>
      </c>
      <c r="E274" s="2">
        <f t="shared" si="9"/>
        <v>-3.8376963350785345E-2</v>
      </c>
    </row>
    <row r="275" spans="1:5" x14ac:dyDescent="0.35">
      <c r="A275" s="1">
        <v>171.5</v>
      </c>
      <c r="B275" s="1">
        <v>-5.8363699999999996</v>
      </c>
      <c r="C275" s="1">
        <v>-0.14513000000000001</v>
      </c>
      <c r="D275" s="2">
        <f t="shared" si="8"/>
        <v>-15.278455497382197</v>
      </c>
      <c r="E275" s="2">
        <f t="shared" si="9"/>
        <v>-3.7992146596858643E-2</v>
      </c>
    </row>
    <row r="276" spans="1:5" x14ac:dyDescent="0.35">
      <c r="A276" s="1">
        <v>172</v>
      </c>
      <c r="B276" s="1">
        <v>-5.8440300000000001</v>
      </c>
      <c r="C276" s="1">
        <v>-0.14346</v>
      </c>
      <c r="D276" s="2">
        <f t="shared" si="8"/>
        <v>-15.298507853403141</v>
      </c>
      <c r="E276" s="2">
        <f t="shared" si="9"/>
        <v>-3.755497382198953E-2</v>
      </c>
    </row>
    <row r="277" spans="1:5" x14ac:dyDescent="0.35">
      <c r="A277" s="1">
        <v>172.5</v>
      </c>
      <c r="B277" s="1">
        <v>-5.8515199999999998</v>
      </c>
      <c r="C277" s="1">
        <v>-0.14233999999999999</v>
      </c>
      <c r="D277" s="2">
        <f t="shared" si="8"/>
        <v>-15.31811518324607</v>
      </c>
      <c r="E277" s="2">
        <f t="shared" si="9"/>
        <v>-3.7261780104712039E-2</v>
      </c>
    </row>
    <row r="278" spans="1:5" x14ac:dyDescent="0.35">
      <c r="A278" s="1">
        <v>173</v>
      </c>
      <c r="B278" s="1">
        <v>-5.8598499999999998</v>
      </c>
      <c r="C278" s="1">
        <v>-0.14133000000000001</v>
      </c>
      <c r="D278" s="2">
        <f t="shared" si="8"/>
        <v>-15.339921465968585</v>
      </c>
      <c r="E278" s="2">
        <f t="shared" si="9"/>
        <v>-3.6997382198952884E-2</v>
      </c>
    </row>
    <row r="279" spans="1:5" x14ac:dyDescent="0.35">
      <c r="A279" s="1">
        <v>173.5</v>
      </c>
      <c r="B279" s="1">
        <v>-5.8665200000000004</v>
      </c>
      <c r="C279" s="1">
        <v>-0.14033000000000001</v>
      </c>
      <c r="D279" s="2">
        <f t="shared" si="8"/>
        <v>-15.35738219895288</v>
      </c>
      <c r="E279" s="2">
        <f t="shared" si="9"/>
        <v>-3.6735602094240837E-2</v>
      </c>
    </row>
    <row r="280" spans="1:5" x14ac:dyDescent="0.35">
      <c r="A280" s="1">
        <v>174</v>
      </c>
      <c r="B280" s="1">
        <v>-5.8727</v>
      </c>
      <c r="C280" s="1">
        <v>-0.13944000000000001</v>
      </c>
      <c r="D280" s="2">
        <f t="shared" si="8"/>
        <v>-15.373560209424083</v>
      </c>
      <c r="E280" s="2">
        <f t="shared" si="9"/>
        <v>-3.6502617801047119E-2</v>
      </c>
    </row>
    <row r="281" spans="1:5" x14ac:dyDescent="0.35">
      <c r="A281" s="1">
        <v>174.5</v>
      </c>
      <c r="B281" s="1">
        <v>-5.8792</v>
      </c>
      <c r="C281" s="1">
        <v>-0.13796</v>
      </c>
      <c r="D281" s="2">
        <f t="shared" si="8"/>
        <v>-15.390575916230365</v>
      </c>
      <c r="E281" s="2">
        <f t="shared" si="9"/>
        <v>-3.6115183246073296E-2</v>
      </c>
    </row>
    <row r="282" spans="1:5" x14ac:dyDescent="0.35">
      <c r="A282" s="1">
        <v>175</v>
      </c>
      <c r="B282" s="1">
        <v>-5.8863200000000004</v>
      </c>
      <c r="C282" s="1">
        <v>-0.13628000000000001</v>
      </c>
      <c r="D282" s="2">
        <f t="shared" si="8"/>
        <v>-15.409214659685864</v>
      </c>
      <c r="E282" s="2">
        <f t="shared" si="9"/>
        <v>-3.5675392670157069E-2</v>
      </c>
    </row>
    <row r="283" spans="1:5" x14ac:dyDescent="0.35">
      <c r="A283" s="1">
        <v>175.5</v>
      </c>
      <c r="B283" s="1">
        <v>-5.8929200000000002</v>
      </c>
      <c r="C283" s="1">
        <v>-0.13503000000000001</v>
      </c>
      <c r="D283" s="2">
        <f t="shared" si="8"/>
        <v>-15.426492146596859</v>
      </c>
      <c r="E283" s="2">
        <f t="shared" si="9"/>
        <v>-3.5348167539267013E-2</v>
      </c>
    </row>
    <row r="284" spans="1:5" x14ac:dyDescent="0.35">
      <c r="A284" s="1">
        <v>176</v>
      </c>
      <c r="B284" s="1">
        <v>-5.8997900000000003</v>
      </c>
      <c r="C284" s="1">
        <v>-0.13433999999999999</v>
      </c>
      <c r="D284" s="2">
        <f t="shared" si="8"/>
        <v>-15.444476439790575</v>
      </c>
      <c r="E284" s="2">
        <f t="shared" si="9"/>
        <v>-3.5167539267015699E-2</v>
      </c>
    </row>
    <row r="285" spans="1:5" x14ac:dyDescent="0.35">
      <c r="A285" s="1">
        <v>176.5</v>
      </c>
      <c r="B285" s="1">
        <v>-5.9063699999999999</v>
      </c>
      <c r="C285" s="1">
        <v>-0.13372999999999999</v>
      </c>
      <c r="D285" s="2">
        <f t="shared" si="8"/>
        <v>-15.461701570680626</v>
      </c>
      <c r="E285" s="2">
        <f t="shared" si="9"/>
        <v>-3.5007853403141359E-2</v>
      </c>
    </row>
    <row r="286" spans="1:5" x14ac:dyDescent="0.35">
      <c r="A286" s="1">
        <v>177</v>
      </c>
      <c r="B286" s="1">
        <v>-5.9133100000000001</v>
      </c>
      <c r="C286" s="1">
        <v>-0.13267999999999999</v>
      </c>
      <c r="D286" s="2">
        <f t="shared" si="8"/>
        <v>-15.479869109947643</v>
      </c>
      <c r="E286" s="2">
        <f t="shared" si="9"/>
        <v>-3.4732984293193707E-2</v>
      </c>
    </row>
    <row r="287" spans="1:5" x14ac:dyDescent="0.35">
      <c r="A287" s="1">
        <v>177.5</v>
      </c>
      <c r="B287" s="1">
        <v>-5.9207299999999998</v>
      </c>
      <c r="C287" s="1">
        <v>-0.13136999999999999</v>
      </c>
      <c r="D287" s="2">
        <f t="shared" si="8"/>
        <v>-15.499293193717277</v>
      </c>
      <c r="E287" s="2">
        <f t="shared" si="9"/>
        <v>-3.4390052356020939E-2</v>
      </c>
    </row>
    <row r="288" spans="1:5" x14ac:dyDescent="0.35">
      <c r="A288" s="1">
        <v>178</v>
      </c>
      <c r="B288" s="1">
        <v>-5.9276900000000001</v>
      </c>
      <c r="C288" s="1">
        <v>-0.13031000000000001</v>
      </c>
      <c r="D288" s="2">
        <f t="shared" si="8"/>
        <v>-15.517513089005234</v>
      </c>
      <c r="E288" s="2">
        <f t="shared" si="9"/>
        <v>-3.411256544502618E-2</v>
      </c>
    </row>
    <row r="289" spans="1:5" x14ac:dyDescent="0.35">
      <c r="A289" s="1">
        <v>178.5</v>
      </c>
      <c r="B289" s="1">
        <v>-5.9336200000000003</v>
      </c>
      <c r="C289" s="1">
        <v>-0.12934999999999999</v>
      </c>
      <c r="D289" s="2">
        <f t="shared" si="8"/>
        <v>-15.53303664921466</v>
      </c>
      <c r="E289" s="2">
        <f t="shared" si="9"/>
        <v>-3.3861256544502609E-2</v>
      </c>
    </row>
    <row r="290" spans="1:5" x14ac:dyDescent="0.35">
      <c r="A290" s="1">
        <v>179</v>
      </c>
      <c r="B290" s="1">
        <v>-5.9395199999999999</v>
      </c>
      <c r="C290" s="1">
        <v>-0.12853000000000001</v>
      </c>
      <c r="D290" s="2">
        <f t="shared" si="8"/>
        <v>-15.548481675392669</v>
      </c>
      <c r="E290" s="2">
        <f t="shared" si="9"/>
        <v>-3.3646596858638737E-2</v>
      </c>
    </row>
    <row r="291" spans="1:5" x14ac:dyDescent="0.35">
      <c r="A291" s="1">
        <v>179.5</v>
      </c>
      <c r="B291" s="1">
        <v>-5.9452400000000001</v>
      </c>
      <c r="C291" s="1">
        <v>-0.12765000000000001</v>
      </c>
      <c r="D291" s="2">
        <f t="shared" si="8"/>
        <v>-15.563455497382197</v>
      </c>
      <c r="E291" s="2">
        <f t="shared" si="9"/>
        <v>-3.3416230366492147E-2</v>
      </c>
    </row>
    <row r="292" spans="1:5" x14ac:dyDescent="0.35">
      <c r="A292" s="1">
        <v>180</v>
      </c>
      <c r="B292" s="1">
        <v>-5.9513400000000001</v>
      </c>
      <c r="C292" s="1">
        <v>-0.12634000000000001</v>
      </c>
      <c r="D292" s="2">
        <f t="shared" si="8"/>
        <v>-15.579424083769633</v>
      </c>
      <c r="E292" s="2">
        <f t="shared" si="9"/>
        <v>-3.3073298429319373E-2</v>
      </c>
    </row>
    <row r="293" spans="1:5" x14ac:dyDescent="0.35">
      <c r="A293" s="1">
        <v>180.5</v>
      </c>
      <c r="B293" s="1">
        <v>-5.9573600000000004</v>
      </c>
      <c r="C293" s="1">
        <v>-0.12526999999999999</v>
      </c>
      <c r="D293" s="2">
        <f t="shared" si="8"/>
        <v>-15.595183246073297</v>
      </c>
      <c r="E293" s="2">
        <f t="shared" si="9"/>
        <v>-3.2793193717277486E-2</v>
      </c>
    </row>
    <row r="294" spans="1:5" x14ac:dyDescent="0.35">
      <c r="A294" s="1">
        <v>181</v>
      </c>
      <c r="B294" s="1">
        <v>-5.9634400000000003</v>
      </c>
      <c r="C294" s="1">
        <v>-0.12444</v>
      </c>
      <c r="D294" s="2">
        <f t="shared" si="8"/>
        <v>-15.61109947643979</v>
      </c>
      <c r="E294" s="2">
        <f t="shared" si="9"/>
        <v>-3.2575916230366486E-2</v>
      </c>
    </row>
    <row r="295" spans="1:5" x14ac:dyDescent="0.35">
      <c r="A295" s="1">
        <v>181.5</v>
      </c>
      <c r="B295" s="1">
        <v>-5.9699299999999997</v>
      </c>
      <c r="C295" s="1">
        <v>-0.12361</v>
      </c>
      <c r="D295" s="2">
        <f t="shared" si="8"/>
        <v>-15.6280890052356</v>
      </c>
      <c r="E295" s="2">
        <f t="shared" si="9"/>
        <v>-3.2358638743455494E-2</v>
      </c>
    </row>
    <row r="296" spans="1:5" x14ac:dyDescent="0.35">
      <c r="A296" s="1">
        <v>182</v>
      </c>
      <c r="B296" s="1">
        <v>-5.9759900000000004</v>
      </c>
      <c r="C296" s="1">
        <v>-0.12278</v>
      </c>
      <c r="D296" s="2">
        <f t="shared" si="8"/>
        <v>-15.643952879581152</v>
      </c>
      <c r="E296" s="2">
        <f t="shared" si="9"/>
        <v>-3.2141361256544501E-2</v>
      </c>
    </row>
    <row r="297" spans="1:5" x14ac:dyDescent="0.35">
      <c r="A297" s="1">
        <v>182.5</v>
      </c>
      <c r="B297" s="1">
        <v>-5.9821099999999996</v>
      </c>
      <c r="C297" s="1">
        <v>-0.12206</v>
      </c>
      <c r="D297" s="2">
        <f t="shared" si="8"/>
        <v>-15.659973821989528</v>
      </c>
      <c r="E297" s="2">
        <f t="shared" si="9"/>
        <v>-3.1952879581151825E-2</v>
      </c>
    </row>
    <row r="298" spans="1:5" x14ac:dyDescent="0.35">
      <c r="A298" s="1">
        <v>183</v>
      </c>
      <c r="B298" s="1">
        <v>-5.9879499999999997</v>
      </c>
      <c r="C298" s="1">
        <v>-0.12138</v>
      </c>
      <c r="D298" s="2">
        <f t="shared" si="8"/>
        <v>-15.67526178010471</v>
      </c>
      <c r="E298" s="2">
        <f t="shared" si="9"/>
        <v>-3.1774869109947639E-2</v>
      </c>
    </row>
    <row r="299" spans="1:5" x14ac:dyDescent="0.35">
      <c r="A299" s="1">
        <v>183.5</v>
      </c>
      <c r="B299" s="1">
        <v>-5.9939</v>
      </c>
      <c r="C299" s="1">
        <v>-0.1211</v>
      </c>
      <c r="D299" s="2">
        <f t="shared" si="8"/>
        <v>-15.690837696335077</v>
      </c>
      <c r="E299" s="2">
        <f t="shared" si="9"/>
        <v>-3.1701570680628267E-2</v>
      </c>
    </row>
    <row r="300" spans="1:5" x14ac:dyDescent="0.35">
      <c r="A300" s="1">
        <v>184</v>
      </c>
      <c r="B300" s="1">
        <v>-5.9996900000000002</v>
      </c>
      <c r="C300" s="1">
        <v>-0.12053999999999999</v>
      </c>
      <c r="D300" s="2">
        <f t="shared" si="8"/>
        <v>-15.705994764397905</v>
      </c>
      <c r="E300" s="2">
        <f t="shared" si="9"/>
        <v>-3.1554973821989518E-2</v>
      </c>
    </row>
    <row r="301" spans="1:5" x14ac:dyDescent="0.35">
      <c r="A301" s="1">
        <v>184.5</v>
      </c>
      <c r="B301" s="1">
        <v>-6.0051600000000001</v>
      </c>
      <c r="C301" s="1">
        <v>-0.11959</v>
      </c>
      <c r="D301" s="2">
        <f t="shared" si="8"/>
        <v>-15.720314136125653</v>
      </c>
      <c r="E301" s="2">
        <f t="shared" si="9"/>
        <v>-3.1306282722513089E-2</v>
      </c>
    </row>
    <row r="302" spans="1:5" x14ac:dyDescent="0.35">
      <c r="A302" s="1">
        <v>185</v>
      </c>
      <c r="B302" s="1">
        <v>-6.0107299999999997</v>
      </c>
      <c r="C302" s="1">
        <v>-0.11838</v>
      </c>
      <c r="D302" s="2">
        <f t="shared" si="8"/>
        <v>-15.734895287958114</v>
      </c>
      <c r="E302" s="2">
        <f t="shared" si="9"/>
        <v>-3.0989528795811516E-2</v>
      </c>
    </row>
    <row r="303" spans="1:5" x14ac:dyDescent="0.35">
      <c r="A303" s="1">
        <v>185.5</v>
      </c>
      <c r="B303" s="1">
        <v>-6.0170599999999999</v>
      </c>
      <c r="C303" s="1">
        <v>-0.11700000000000001</v>
      </c>
      <c r="D303" s="2">
        <f t="shared" si="8"/>
        <v>-15.751465968586388</v>
      </c>
      <c r="E303" s="2">
        <f t="shared" si="9"/>
        <v>-3.0628272251308895E-2</v>
      </c>
    </row>
    <row r="304" spans="1:5" x14ac:dyDescent="0.35">
      <c r="A304" s="1">
        <v>186</v>
      </c>
      <c r="B304" s="1">
        <v>-6.0231399999999997</v>
      </c>
      <c r="C304" s="1">
        <v>-0.11572</v>
      </c>
      <c r="D304" s="2">
        <f t="shared" si="8"/>
        <v>-15.767382198952877</v>
      </c>
      <c r="E304" s="2">
        <f t="shared" si="9"/>
        <v>-3.0293193717277483E-2</v>
      </c>
    </row>
    <row r="305" spans="1:5" x14ac:dyDescent="0.35">
      <c r="A305" s="1">
        <v>186.5</v>
      </c>
      <c r="B305" s="1">
        <v>-6.0297400000000003</v>
      </c>
      <c r="C305" s="1">
        <v>-0.11534</v>
      </c>
      <c r="D305" s="2">
        <f t="shared" si="8"/>
        <v>-15.784659685863874</v>
      </c>
      <c r="E305" s="2">
        <f t="shared" si="9"/>
        <v>-3.0193717277486907E-2</v>
      </c>
    </row>
    <row r="306" spans="1:5" x14ac:dyDescent="0.35">
      <c r="A306" s="1">
        <v>187</v>
      </c>
      <c r="B306" s="1">
        <v>-6.0359299999999996</v>
      </c>
      <c r="C306" s="1">
        <v>-0.11482000000000001</v>
      </c>
      <c r="D306" s="2">
        <f t="shared" si="8"/>
        <v>-15.800863874345547</v>
      </c>
      <c r="E306" s="2">
        <f t="shared" si="9"/>
        <v>-3.0057591623036648E-2</v>
      </c>
    </row>
    <row r="307" spans="1:5" x14ac:dyDescent="0.35">
      <c r="A307" s="1">
        <v>187.5</v>
      </c>
      <c r="B307" s="1">
        <v>-6.0411599999999996</v>
      </c>
      <c r="C307" s="1">
        <v>-0.11419</v>
      </c>
      <c r="D307" s="2">
        <f t="shared" si="8"/>
        <v>-15.814554973821988</v>
      </c>
      <c r="E307" s="2">
        <f t="shared" si="9"/>
        <v>-2.9892670157068063E-2</v>
      </c>
    </row>
    <row r="308" spans="1:5" x14ac:dyDescent="0.35">
      <c r="A308" s="1">
        <v>188</v>
      </c>
      <c r="B308" s="1">
        <v>-6.0461600000000004</v>
      </c>
      <c r="C308" s="1">
        <v>-0.11344</v>
      </c>
      <c r="D308" s="2">
        <f t="shared" si="8"/>
        <v>-15.827643979057591</v>
      </c>
      <c r="E308" s="2">
        <f t="shared" si="9"/>
        <v>-2.9696335078534031E-2</v>
      </c>
    </row>
    <row r="309" spans="1:5" x14ac:dyDescent="0.35">
      <c r="A309" s="1">
        <v>188.5</v>
      </c>
      <c r="B309" s="1">
        <v>-6.05145</v>
      </c>
      <c r="C309" s="1">
        <v>-0.11268</v>
      </c>
      <c r="D309" s="2">
        <f t="shared" si="8"/>
        <v>-15.841492146596856</v>
      </c>
      <c r="E309" s="2">
        <f t="shared" si="9"/>
        <v>-2.9497382198952878E-2</v>
      </c>
    </row>
    <row r="310" spans="1:5" x14ac:dyDescent="0.35">
      <c r="A310" s="1">
        <v>189</v>
      </c>
      <c r="B310" s="1">
        <v>-6.0568999999999997</v>
      </c>
      <c r="C310" s="1">
        <v>-0.11204</v>
      </c>
      <c r="D310" s="2">
        <f t="shared" si="8"/>
        <v>-15.855759162303663</v>
      </c>
      <c r="E310" s="2">
        <f t="shared" si="9"/>
        <v>-2.9329842931937172E-2</v>
      </c>
    </row>
    <row r="311" spans="1:5" x14ac:dyDescent="0.35">
      <c r="A311" s="1">
        <v>189.5</v>
      </c>
      <c r="B311" s="1">
        <v>-6.0624099999999999</v>
      </c>
      <c r="C311" s="1">
        <v>-0.1113</v>
      </c>
      <c r="D311" s="2">
        <f t="shared" si="8"/>
        <v>-15.870183246073298</v>
      </c>
      <c r="E311" s="2">
        <f t="shared" si="9"/>
        <v>-2.913612565445026E-2</v>
      </c>
    </row>
    <row r="312" spans="1:5" x14ac:dyDescent="0.35">
      <c r="A312" s="1">
        <v>190</v>
      </c>
      <c r="B312" s="1">
        <v>-6.0678900000000002</v>
      </c>
      <c r="C312" s="1">
        <v>-0.1104</v>
      </c>
      <c r="D312" s="2">
        <f t="shared" si="8"/>
        <v>-15.884528795811518</v>
      </c>
      <c r="E312" s="2">
        <f t="shared" si="9"/>
        <v>-2.8900523560209418E-2</v>
      </c>
    </row>
    <row r="313" spans="1:5" x14ac:dyDescent="0.35">
      <c r="A313" s="1">
        <v>190.5</v>
      </c>
      <c r="B313" s="1">
        <v>-6.07341</v>
      </c>
      <c r="C313" s="1">
        <v>-0.10936999999999999</v>
      </c>
      <c r="D313" s="2">
        <f t="shared" si="8"/>
        <v>-15.898979057591623</v>
      </c>
      <c r="E313" s="2">
        <f t="shared" si="9"/>
        <v>-2.8630890052356014E-2</v>
      </c>
    </row>
    <row r="314" spans="1:5" x14ac:dyDescent="0.35">
      <c r="A314" s="1">
        <v>191</v>
      </c>
      <c r="B314" s="1">
        <v>-6.0787500000000003</v>
      </c>
      <c r="C314" s="1">
        <v>-0.10845</v>
      </c>
      <c r="D314" s="2">
        <f t="shared" si="8"/>
        <v>-15.912958115183246</v>
      </c>
      <c r="E314" s="2">
        <f t="shared" si="9"/>
        <v>-2.8390052356020941E-2</v>
      </c>
    </row>
    <row r="315" spans="1:5" x14ac:dyDescent="0.35">
      <c r="A315" s="1">
        <v>191.5</v>
      </c>
      <c r="B315" s="1">
        <v>-6.08432</v>
      </c>
      <c r="C315" s="1">
        <v>-0.10829999999999999</v>
      </c>
      <c r="D315" s="2">
        <f t="shared" si="8"/>
        <v>-15.927539267015707</v>
      </c>
      <c r="E315" s="2">
        <f t="shared" si="9"/>
        <v>-2.8350785340314134E-2</v>
      </c>
    </row>
    <row r="316" spans="1:5" x14ac:dyDescent="0.35">
      <c r="A316" s="1">
        <v>192</v>
      </c>
      <c r="B316" s="1">
        <v>-6.0896100000000004</v>
      </c>
      <c r="C316" s="1">
        <v>-0.10815</v>
      </c>
      <c r="D316" s="2">
        <f t="shared" si="8"/>
        <v>-15.941387434554972</v>
      </c>
      <c r="E316" s="2">
        <f t="shared" si="9"/>
        <v>-2.8311518324607324E-2</v>
      </c>
    </row>
    <row r="317" spans="1:5" x14ac:dyDescent="0.35">
      <c r="A317" s="1">
        <v>192.5</v>
      </c>
      <c r="B317" s="1">
        <v>-6.0951300000000002</v>
      </c>
      <c r="C317" s="1">
        <v>-0.1077</v>
      </c>
      <c r="D317" s="2">
        <f t="shared" si="8"/>
        <v>-15.955837696335077</v>
      </c>
      <c r="E317" s="2">
        <f t="shared" si="9"/>
        <v>-2.8193717277486909E-2</v>
      </c>
    </row>
    <row r="318" spans="1:5" x14ac:dyDescent="0.35">
      <c r="A318" s="1">
        <v>193</v>
      </c>
      <c r="B318" s="1">
        <v>-6.1002799999999997</v>
      </c>
      <c r="C318" s="1">
        <v>-0.10718</v>
      </c>
      <c r="D318" s="2">
        <f t="shared" si="8"/>
        <v>-15.969319371727748</v>
      </c>
      <c r="E318" s="2">
        <f t="shared" si="9"/>
        <v>-2.805759162303665E-2</v>
      </c>
    </row>
    <row r="319" spans="1:5" x14ac:dyDescent="0.35">
      <c r="A319" s="1">
        <v>193.5</v>
      </c>
      <c r="B319" s="1">
        <v>-6.1056600000000003</v>
      </c>
      <c r="C319" s="1">
        <v>-0.10675999999999999</v>
      </c>
      <c r="D319" s="2">
        <f t="shared" si="8"/>
        <v>-15.983403141361256</v>
      </c>
      <c r="E319" s="2">
        <f t="shared" si="9"/>
        <v>-2.7947643979057586E-2</v>
      </c>
    </row>
    <row r="320" spans="1:5" x14ac:dyDescent="0.35">
      <c r="A320" s="1">
        <v>194</v>
      </c>
      <c r="B320" s="1">
        <v>-6.1107699999999996</v>
      </c>
      <c r="C320" s="1">
        <v>-0.10599</v>
      </c>
      <c r="D320" s="2">
        <f t="shared" si="8"/>
        <v>-15.996780104712041</v>
      </c>
      <c r="E320" s="2">
        <f t="shared" si="9"/>
        <v>-2.7746073298429319E-2</v>
      </c>
    </row>
    <row r="321" spans="1:5" x14ac:dyDescent="0.35">
      <c r="A321" s="1">
        <v>194.5</v>
      </c>
      <c r="B321" s="1">
        <v>-6.1159400000000002</v>
      </c>
      <c r="C321" s="1">
        <v>-0.10521</v>
      </c>
      <c r="D321" s="2">
        <f t="shared" si="8"/>
        <v>-16.010314136125654</v>
      </c>
      <c r="E321" s="2">
        <f t="shared" si="9"/>
        <v>-2.7541884816753921E-2</v>
      </c>
    </row>
    <row r="322" spans="1:5" x14ac:dyDescent="0.35">
      <c r="A322" s="1">
        <v>195</v>
      </c>
      <c r="B322" s="1">
        <v>-6.12134</v>
      </c>
      <c r="C322" s="1">
        <v>-0.10434</v>
      </c>
      <c r="D322" s="2">
        <f t="shared" si="8"/>
        <v>-16.024450261780103</v>
      </c>
      <c r="E322" s="2">
        <f t="shared" si="9"/>
        <v>-2.7314136125654451E-2</v>
      </c>
    </row>
    <row r="323" spans="1:5" x14ac:dyDescent="0.35">
      <c r="A323" s="1">
        <v>195.5</v>
      </c>
      <c r="B323" s="1">
        <v>-6.1268799999999999</v>
      </c>
      <c r="C323" s="1">
        <v>-0.10391</v>
      </c>
      <c r="D323" s="2">
        <f t="shared" si="8"/>
        <v>-16.038952879581149</v>
      </c>
      <c r="E323" s="2">
        <f t="shared" si="9"/>
        <v>-2.7201570680628274E-2</v>
      </c>
    </row>
    <row r="324" spans="1:5" x14ac:dyDescent="0.35">
      <c r="A324" s="1">
        <v>196</v>
      </c>
      <c r="B324" s="1">
        <v>-6.1323100000000004</v>
      </c>
      <c r="C324" s="1">
        <v>-0.10362</v>
      </c>
      <c r="D324" s="2">
        <f t="shared" ref="D324:D387" si="10">100*B324/B$1</f>
        <v>-16.053167539267015</v>
      </c>
      <c r="E324" s="2">
        <f t="shared" ref="E324:E387" si="11">100*(C324/10)/B$1</f>
        <v>-2.7125654450261778E-2</v>
      </c>
    </row>
    <row r="325" spans="1:5" x14ac:dyDescent="0.35">
      <c r="A325" s="1">
        <v>196.5</v>
      </c>
      <c r="B325" s="1">
        <v>-6.1376900000000001</v>
      </c>
      <c r="C325" s="1">
        <v>-0.1032</v>
      </c>
      <c r="D325" s="2">
        <f t="shared" si="10"/>
        <v>-16.067251308900524</v>
      </c>
      <c r="E325" s="2">
        <f t="shared" si="11"/>
        <v>-2.7015706806282722E-2</v>
      </c>
    </row>
    <row r="326" spans="1:5" x14ac:dyDescent="0.35">
      <c r="A326" s="1">
        <v>197</v>
      </c>
      <c r="B326" s="1">
        <v>-6.1426499999999997</v>
      </c>
      <c r="C326" s="1">
        <v>-0.10304000000000001</v>
      </c>
      <c r="D326" s="2">
        <f t="shared" si="10"/>
        <v>-16.080235602094238</v>
      </c>
      <c r="E326" s="2">
        <f t="shared" si="11"/>
        <v>-2.6973821989528794E-2</v>
      </c>
    </row>
    <row r="327" spans="1:5" x14ac:dyDescent="0.35">
      <c r="A327" s="1">
        <v>197.5</v>
      </c>
      <c r="B327" s="1">
        <v>-6.1475499999999998</v>
      </c>
      <c r="C327" s="1">
        <v>-0.10273</v>
      </c>
      <c r="D327" s="2">
        <f t="shared" si="10"/>
        <v>-16.093062827225129</v>
      </c>
      <c r="E327" s="2">
        <f t="shared" si="11"/>
        <v>-2.6892670157068064E-2</v>
      </c>
    </row>
    <row r="328" spans="1:5" x14ac:dyDescent="0.35">
      <c r="A328" s="1">
        <v>198</v>
      </c>
      <c r="B328" s="1">
        <v>-6.1518499999999996</v>
      </c>
      <c r="C328" s="1">
        <v>-0.10188</v>
      </c>
      <c r="D328" s="2">
        <f t="shared" si="10"/>
        <v>-16.104319371727748</v>
      </c>
      <c r="E328" s="2">
        <f t="shared" si="11"/>
        <v>-2.6670157068062823E-2</v>
      </c>
    </row>
    <row r="329" spans="1:5" x14ac:dyDescent="0.35">
      <c r="A329" s="1">
        <v>198.5</v>
      </c>
      <c r="B329" s="1">
        <v>-6.1563299999999996</v>
      </c>
      <c r="C329" s="1">
        <v>-0.10091</v>
      </c>
      <c r="D329" s="2">
        <f t="shared" si="10"/>
        <v>-16.116047120418845</v>
      </c>
      <c r="E329" s="2">
        <f t="shared" si="11"/>
        <v>-2.6416230366492141E-2</v>
      </c>
    </row>
    <row r="330" spans="1:5" x14ac:dyDescent="0.35">
      <c r="A330" s="1">
        <v>199</v>
      </c>
      <c r="B330" s="1">
        <v>-6.1611799999999999</v>
      </c>
      <c r="C330" s="1">
        <v>-0.10008</v>
      </c>
      <c r="D330" s="2">
        <f t="shared" si="10"/>
        <v>-16.128743455497379</v>
      </c>
      <c r="E330" s="2">
        <f t="shared" si="11"/>
        <v>-2.6198952879581149E-2</v>
      </c>
    </row>
    <row r="331" spans="1:5" x14ac:dyDescent="0.35">
      <c r="A331" s="1">
        <v>199.5</v>
      </c>
      <c r="B331" s="1">
        <v>-6.1663500000000004</v>
      </c>
      <c r="C331" s="1">
        <v>-9.9117549999999999E-2</v>
      </c>
      <c r="D331" s="2">
        <f t="shared" si="10"/>
        <v>-16.142277486910995</v>
      </c>
      <c r="E331" s="2">
        <f t="shared" si="11"/>
        <v>-2.5947002617801043E-2</v>
      </c>
    </row>
    <row r="332" spans="1:5" x14ac:dyDescent="0.35">
      <c r="A332" s="1">
        <v>200</v>
      </c>
      <c r="B332" s="1">
        <v>-6.1713800000000001</v>
      </c>
      <c r="C332" s="1">
        <v>-9.857987E-2</v>
      </c>
      <c r="D332" s="2">
        <f t="shared" si="10"/>
        <v>-16.155445026178011</v>
      </c>
      <c r="E332" s="2">
        <f t="shared" si="11"/>
        <v>-2.5806248691099477E-2</v>
      </c>
    </row>
    <row r="333" spans="1:5" x14ac:dyDescent="0.35">
      <c r="A333" s="1">
        <v>200.5</v>
      </c>
      <c r="B333" s="1">
        <v>-6.17645</v>
      </c>
      <c r="C333" s="1">
        <v>-9.8367309999999999E-2</v>
      </c>
      <c r="D333" s="2">
        <f t="shared" si="10"/>
        <v>-16.168717277486909</v>
      </c>
      <c r="E333" s="2">
        <f t="shared" si="11"/>
        <v>-2.5750604712041884E-2</v>
      </c>
    </row>
    <row r="334" spans="1:5" x14ac:dyDescent="0.35">
      <c r="A334" s="1">
        <v>201</v>
      </c>
      <c r="B334" s="1">
        <v>-6.1814600000000004</v>
      </c>
      <c r="C334" s="1">
        <v>-9.8190760000000002E-2</v>
      </c>
      <c r="D334" s="2">
        <f t="shared" si="10"/>
        <v>-16.181832460732984</v>
      </c>
      <c r="E334" s="2">
        <f t="shared" si="11"/>
        <v>-2.5704387434554971E-2</v>
      </c>
    </row>
    <row r="335" spans="1:5" x14ac:dyDescent="0.35">
      <c r="A335" s="1">
        <v>201.5</v>
      </c>
      <c r="B335" s="1">
        <v>-6.1864400000000002</v>
      </c>
      <c r="C335" s="1">
        <v>-9.7990129999999995E-2</v>
      </c>
      <c r="D335" s="2">
        <f t="shared" si="10"/>
        <v>-16.194869109947643</v>
      </c>
      <c r="E335" s="2">
        <f t="shared" si="11"/>
        <v>-2.565186649214659E-2</v>
      </c>
    </row>
    <row r="336" spans="1:5" x14ac:dyDescent="0.35">
      <c r="A336" s="1">
        <v>202</v>
      </c>
      <c r="B336" s="1">
        <v>-6.1911800000000001</v>
      </c>
      <c r="C336" s="1">
        <v>-9.7667249999999997E-2</v>
      </c>
      <c r="D336" s="2">
        <f t="shared" si="10"/>
        <v>-16.207277486910996</v>
      </c>
      <c r="E336" s="2">
        <f t="shared" si="11"/>
        <v>-2.5567342931937173E-2</v>
      </c>
    </row>
    <row r="337" spans="1:5" x14ac:dyDescent="0.35">
      <c r="A337" s="1">
        <v>202.5</v>
      </c>
      <c r="B337" s="1">
        <v>-6.1959600000000004</v>
      </c>
      <c r="C337" s="1">
        <v>-9.7182710000000005E-2</v>
      </c>
      <c r="D337" s="2">
        <f t="shared" si="10"/>
        <v>-16.219790575916228</v>
      </c>
      <c r="E337" s="2">
        <f t="shared" si="11"/>
        <v>-2.5440499999999998E-2</v>
      </c>
    </row>
    <row r="338" spans="1:5" x14ac:dyDescent="0.35">
      <c r="A338" s="1">
        <v>203</v>
      </c>
      <c r="B338" s="1">
        <v>-6.2008799999999997</v>
      </c>
      <c r="C338" s="1">
        <v>-9.6462359999999997E-2</v>
      </c>
      <c r="D338" s="2">
        <f t="shared" si="10"/>
        <v>-16.23267015706806</v>
      </c>
      <c r="E338" s="2">
        <f t="shared" si="11"/>
        <v>-2.5251926701570677E-2</v>
      </c>
    </row>
    <row r="339" spans="1:5" x14ac:dyDescent="0.35">
      <c r="A339" s="1">
        <v>203.5</v>
      </c>
      <c r="B339" s="1">
        <v>-6.2052800000000001</v>
      </c>
      <c r="C339" s="1">
        <v>-9.5774999999999999E-2</v>
      </c>
      <c r="D339" s="2">
        <f t="shared" si="10"/>
        <v>-16.244188481675391</v>
      </c>
      <c r="E339" s="2">
        <f t="shared" si="11"/>
        <v>-2.5071989528795805E-2</v>
      </c>
    </row>
    <row r="340" spans="1:5" x14ac:dyDescent="0.35">
      <c r="A340" s="1">
        <v>204</v>
      </c>
      <c r="B340" s="1">
        <v>-6.2097300000000004</v>
      </c>
      <c r="C340" s="1">
        <v>-9.5394839999999995E-2</v>
      </c>
      <c r="D340" s="2">
        <f t="shared" si="10"/>
        <v>-16.255837696335078</v>
      </c>
      <c r="E340" s="2">
        <f t="shared" si="11"/>
        <v>-2.4972471204188478E-2</v>
      </c>
    </row>
    <row r="341" spans="1:5" x14ac:dyDescent="0.35">
      <c r="A341" s="1">
        <v>204.5</v>
      </c>
      <c r="B341" s="1">
        <v>-6.2157799999999996</v>
      </c>
      <c r="C341" s="1">
        <v>-9.5023560000000007E-2</v>
      </c>
      <c r="D341" s="2">
        <f t="shared" si="10"/>
        <v>-16.271675392670154</v>
      </c>
      <c r="E341" s="2">
        <f t="shared" si="11"/>
        <v>-2.4875277486910992E-2</v>
      </c>
    </row>
    <row r="342" spans="1:5" x14ac:dyDescent="0.35">
      <c r="A342" s="1">
        <v>205</v>
      </c>
      <c r="B342" s="1">
        <v>-6.2205500000000002</v>
      </c>
      <c r="C342" s="1">
        <v>-9.4606300000000004E-2</v>
      </c>
      <c r="D342" s="2">
        <f t="shared" si="10"/>
        <v>-16.284162303664921</v>
      </c>
      <c r="E342" s="2">
        <f t="shared" si="11"/>
        <v>-2.4766047120418848E-2</v>
      </c>
    </row>
    <row r="343" spans="1:5" x14ac:dyDescent="0.35">
      <c r="A343" s="1">
        <v>205.5</v>
      </c>
      <c r="B343" s="1">
        <v>-6.2251500000000002</v>
      </c>
      <c r="C343" s="1">
        <v>-9.4021839999999995E-2</v>
      </c>
      <c r="D343" s="2">
        <f t="shared" si="10"/>
        <v>-16.296204188481674</v>
      </c>
      <c r="E343" s="2">
        <f t="shared" si="11"/>
        <v>-2.4613047120418844E-2</v>
      </c>
    </row>
    <row r="344" spans="1:5" x14ac:dyDescent="0.35">
      <c r="A344" s="1">
        <v>206</v>
      </c>
      <c r="B344" s="1">
        <v>-6.2300899999999997</v>
      </c>
      <c r="C344" s="1">
        <v>-9.3287579999999995E-2</v>
      </c>
      <c r="D344" s="2">
        <f t="shared" si="10"/>
        <v>-16.309136125654451</v>
      </c>
      <c r="E344" s="2">
        <f t="shared" si="11"/>
        <v>-2.442083246073298E-2</v>
      </c>
    </row>
    <row r="345" spans="1:5" x14ac:dyDescent="0.35">
      <c r="A345" s="1">
        <v>206.5</v>
      </c>
      <c r="B345" s="1">
        <v>-6.23482</v>
      </c>
      <c r="C345" s="1">
        <v>-9.2752680000000004E-2</v>
      </c>
      <c r="D345" s="2">
        <f t="shared" si="10"/>
        <v>-16.321518324607329</v>
      </c>
      <c r="E345" s="2">
        <f t="shared" si="11"/>
        <v>-2.4280806282722511E-2</v>
      </c>
    </row>
    <row r="346" spans="1:5" x14ac:dyDescent="0.35">
      <c r="A346" s="1">
        <v>207</v>
      </c>
      <c r="B346" s="1">
        <v>-6.2390999999999996</v>
      </c>
      <c r="C346" s="1">
        <v>-9.2440469999999997E-2</v>
      </c>
      <c r="D346" s="2">
        <f t="shared" si="10"/>
        <v>-16.332722513089003</v>
      </c>
      <c r="E346" s="2">
        <f t="shared" si="11"/>
        <v>-2.4199075916230363E-2</v>
      </c>
    </row>
    <row r="347" spans="1:5" x14ac:dyDescent="0.35">
      <c r="A347" s="1">
        <v>207.5</v>
      </c>
      <c r="B347" s="1">
        <v>-6.2432600000000003</v>
      </c>
      <c r="C347" s="1">
        <v>-9.2055609999999996E-2</v>
      </c>
      <c r="D347" s="2">
        <f t="shared" si="10"/>
        <v>-16.343612565445024</v>
      </c>
      <c r="E347" s="2">
        <f t="shared" si="11"/>
        <v>-2.4098327225130885E-2</v>
      </c>
    </row>
    <row r="348" spans="1:5" x14ac:dyDescent="0.35">
      <c r="A348" s="1">
        <v>208</v>
      </c>
      <c r="B348" s="1">
        <v>-6.2472200000000004</v>
      </c>
      <c r="C348" s="1">
        <v>-9.1501159999999998E-2</v>
      </c>
      <c r="D348" s="2">
        <f t="shared" si="10"/>
        <v>-16.353979057591623</v>
      </c>
      <c r="E348" s="2">
        <f t="shared" si="11"/>
        <v>-2.3953183246073293E-2</v>
      </c>
    </row>
    <row r="349" spans="1:5" x14ac:dyDescent="0.35">
      <c r="A349" s="1">
        <v>208.5</v>
      </c>
      <c r="B349" s="1">
        <v>-6.2523299999999997</v>
      </c>
      <c r="C349" s="1">
        <v>-9.0786420000000007E-2</v>
      </c>
      <c r="D349" s="2">
        <f t="shared" si="10"/>
        <v>-16.367356020942406</v>
      </c>
      <c r="E349" s="2">
        <f t="shared" si="11"/>
        <v>-2.3766078534031416E-2</v>
      </c>
    </row>
    <row r="350" spans="1:5" x14ac:dyDescent="0.35">
      <c r="A350" s="1">
        <v>209</v>
      </c>
      <c r="B350" s="1">
        <v>-6.2576200000000002</v>
      </c>
      <c r="C350" s="1">
        <v>-8.9970320000000006E-2</v>
      </c>
      <c r="D350" s="2">
        <f t="shared" si="10"/>
        <v>-16.381204188481675</v>
      </c>
      <c r="E350" s="2">
        <f t="shared" si="11"/>
        <v>-2.3552439790575915E-2</v>
      </c>
    </row>
    <row r="351" spans="1:5" x14ac:dyDescent="0.35">
      <c r="A351" s="1">
        <v>209.5</v>
      </c>
      <c r="B351" s="1">
        <v>-6.2626200000000001</v>
      </c>
      <c r="C351" s="1">
        <v>-8.9489230000000003E-2</v>
      </c>
      <c r="D351" s="2">
        <f t="shared" si="10"/>
        <v>-16.394293193717278</v>
      </c>
      <c r="E351" s="2">
        <f t="shared" si="11"/>
        <v>-2.3426499999999999E-2</v>
      </c>
    </row>
    <row r="352" spans="1:5" x14ac:dyDescent="0.35">
      <c r="A352" s="1">
        <v>210</v>
      </c>
      <c r="B352" s="1">
        <v>-6.2676400000000001</v>
      </c>
      <c r="C352" s="1">
        <v>-8.9197659999999998E-2</v>
      </c>
      <c r="D352" s="2">
        <f t="shared" si="10"/>
        <v>-16.407434554973822</v>
      </c>
      <c r="E352" s="2">
        <f t="shared" si="11"/>
        <v>-2.3350172774869105E-2</v>
      </c>
    </row>
    <row r="353" spans="1:5" x14ac:dyDescent="0.35">
      <c r="A353" s="1">
        <v>210.5</v>
      </c>
      <c r="B353" s="1">
        <v>-6.2718100000000003</v>
      </c>
      <c r="C353" s="1">
        <v>-8.9047689999999999E-2</v>
      </c>
      <c r="D353" s="2">
        <f t="shared" si="10"/>
        <v>-16.418350785340316</v>
      </c>
      <c r="E353" s="2">
        <f t="shared" si="11"/>
        <v>-2.3310913612565445E-2</v>
      </c>
    </row>
    <row r="354" spans="1:5" x14ac:dyDescent="0.35">
      <c r="A354" s="1">
        <v>211</v>
      </c>
      <c r="B354" s="1">
        <v>-6.2756299999999996</v>
      </c>
      <c r="C354" s="1">
        <v>-8.9045799999999994E-2</v>
      </c>
      <c r="D354" s="2">
        <f t="shared" si="10"/>
        <v>-16.428350785340314</v>
      </c>
      <c r="E354" s="2">
        <f t="shared" si="11"/>
        <v>-2.3310418848167536E-2</v>
      </c>
    </row>
    <row r="355" spans="1:5" x14ac:dyDescent="0.35">
      <c r="A355" s="1">
        <v>211.5</v>
      </c>
      <c r="B355" s="1">
        <v>-6.2795300000000003</v>
      </c>
      <c r="C355" s="1">
        <v>-8.8840810000000006E-2</v>
      </c>
      <c r="D355" s="2">
        <f t="shared" si="10"/>
        <v>-16.438560209424082</v>
      </c>
      <c r="E355" s="2">
        <f t="shared" si="11"/>
        <v>-2.3256756544502617E-2</v>
      </c>
    </row>
    <row r="356" spans="1:5" x14ac:dyDescent="0.35">
      <c r="A356" s="1">
        <v>212</v>
      </c>
      <c r="B356" s="1">
        <v>-6.2835700000000001</v>
      </c>
      <c r="C356" s="1">
        <v>-8.8561269999999997E-2</v>
      </c>
      <c r="D356" s="2">
        <f t="shared" si="10"/>
        <v>-16.449136125654448</v>
      </c>
      <c r="E356" s="2">
        <f t="shared" si="11"/>
        <v>-2.3183578534031413E-2</v>
      </c>
    </row>
    <row r="357" spans="1:5" x14ac:dyDescent="0.35">
      <c r="A357" s="1">
        <v>212.5</v>
      </c>
      <c r="B357" s="1">
        <v>-6.2878600000000002</v>
      </c>
      <c r="C357" s="1">
        <v>-8.8288569999999997E-2</v>
      </c>
      <c r="D357" s="2">
        <f t="shared" si="10"/>
        <v>-16.460366492146598</v>
      </c>
      <c r="E357" s="2">
        <f t="shared" si="11"/>
        <v>-2.3112191099476435E-2</v>
      </c>
    </row>
    <row r="358" spans="1:5" x14ac:dyDescent="0.35">
      <c r="A358" s="1">
        <v>213</v>
      </c>
      <c r="B358" s="1">
        <v>-6.2920999999999996</v>
      </c>
      <c r="C358" s="1">
        <v>-8.7822769999999994E-2</v>
      </c>
      <c r="D358" s="2">
        <f t="shared" si="10"/>
        <v>-16.471465968586383</v>
      </c>
      <c r="E358" s="2">
        <f t="shared" si="11"/>
        <v>-2.2990253926701568E-2</v>
      </c>
    </row>
    <row r="359" spans="1:5" x14ac:dyDescent="0.35">
      <c r="A359" s="1">
        <v>213.5</v>
      </c>
      <c r="B359" s="1">
        <v>-6.2965999999999998</v>
      </c>
      <c r="C359" s="1">
        <v>-8.7379440000000003E-2</v>
      </c>
      <c r="D359" s="2">
        <f t="shared" si="10"/>
        <v>-16.483246073298428</v>
      </c>
      <c r="E359" s="2">
        <f t="shared" si="11"/>
        <v>-2.2874198952879583E-2</v>
      </c>
    </row>
    <row r="360" spans="1:5" x14ac:dyDescent="0.35">
      <c r="A360" s="1">
        <v>214</v>
      </c>
      <c r="B360" s="1">
        <v>-6.3014400000000004</v>
      </c>
      <c r="C360" s="1">
        <v>-8.7049959999999996E-2</v>
      </c>
      <c r="D360" s="2">
        <f t="shared" si="10"/>
        <v>-16.49591623036649</v>
      </c>
      <c r="E360" s="2">
        <f t="shared" si="11"/>
        <v>-2.2787947643979053E-2</v>
      </c>
    </row>
    <row r="361" spans="1:5" x14ac:dyDescent="0.35">
      <c r="A361" s="1">
        <v>214.5</v>
      </c>
      <c r="B361" s="1">
        <v>-6.3062800000000001</v>
      </c>
      <c r="C361" s="1">
        <v>-8.6720320000000004E-2</v>
      </c>
      <c r="D361" s="2">
        <f t="shared" si="10"/>
        <v>-16.508586387434555</v>
      </c>
      <c r="E361" s="2">
        <f t="shared" si="11"/>
        <v>-2.2701654450261777E-2</v>
      </c>
    </row>
    <row r="362" spans="1:5" x14ac:dyDescent="0.35">
      <c r="A362" s="1">
        <v>215</v>
      </c>
      <c r="B362" s="1">
        <v>-6.31067</v>
      </c>
      <c r="C362" s="1">
        <v>-8.6511400000000002E-2</v>
      </c>
      <c r="D362" s="2">
        <f t="shared" si="10"/>
        <v>-16.520078534031413</v>
      </c>
      <c r="E362" s="2">
        <f t="shared" si="11"/>
        <v>-2.2646963350785337E-2</v>
      </c>
    </row>
    <row r="363" spans="1:5" x14ac:dyDescent="0.35">
      <c r="A363" s="1">
        <v>215.5</v>
      </c>
      <c r="B363" s="1">
        <v>-6.3147799999999998</v>
      </c>
      <c r="C363" s="1">
        <v>-8.6174349999999997E-2</v>
      </c>
      <c r="D363" s="2">
        <f t="shared" si="10"/>
        <v>-16.530837696335077</v>
      </c>
      <c r="E363" s="2">
        <f t="shared" si="11"/>
        <v>-2.2558730366492145E-2</v>
      </c>
    </row>
    <row r="364" spans="1:5" x14ac:dyDescent="0.35">
      <c r="A364" s="1">
        <v>216</v>
      </c>
      <c r="B364" s="1">
        <v>-6.3183400000000001</v>
      </c>
      <c r="C364" s="1">
        <v>-8.5831729999999995E-2</v>
      </c>
      <c r="D364" s="2">
        <f t="shared" si="10"/>
        <v>-16.540157068062829</v>
      </c>
      <c r="E364" s="2">
        <f t="shared" si="11"/>
        <v>-2.2469039267015704E-2</v>
      </c>
    </row>
    <row r="365" spans="1:5" x14ac:dyDescent="0.35">
      <c r="A365" s="1">
        <v>216.5</v>
      </c>
      <c r="B365" s="1">
        <v>-6.32247</v>
      </c>
      <c r="C365" s="1">
        <v>-8.5399409999999995E-2</v>
      </c>
      <c r="D365" s="2">
        <f t="shared" si="10"/>
        <v>-16.550968586387434</v>
      </c>
      <c r="E365" s="2">
        <f t="shared" si="11"/>
        <v>-2.2355866492146593E-2</v>
      </c>
    </row>
    <row r="366" spans="1:5" x14ac:dyDescent="0.35">
      <c r="A366" s="1">
        <v>217</v>
      </c>
      <c r="B366" s="1">
        <v>-6.3270200000000001</v>
      </c>
      <c r="C366" s="1">
        <v>-8.4234690000000001E-2</v>
      </c>
      <c r="D366" s="2">
        <f t="shared" si="10"/>
        <v>-16.562879581151829</v>
      </c>
      <c r="E366" s="2">
        <f t="shared" si="11"/>
        <v>-2.2050965968586383E-2</v>
      </c>
    </row>
    <row r="367" spans="1:5" x14ac:dyDescent="0.35">
      <c r="A367" s="1">
        <v>217.5</v>
      </c>
      <c r="B367" s="1">
        <v>-6.3314399999999997</v>
      </c>
      <c r="C367" s="1">
        <v>-8.3578719999999995E-2</v>
      </c>
      <c r="D367" s="2">
        <f t="shared" si="10"/>
        <v>-16.574450261780104</v>
      </c>
      <c r="E367" s="2">
        <f t="shared" si="11"/>
        <v>-2.1879246073298424E-2</v>
      </c>
    </row>
    <row r="368" spans="1:5" x14ac:dyDescent="0.35">
      <c r="A368" s="1">
        <v>218</v>
      </c>
      <c r="B368" s="1">
        <v>-6.3354999999999997</v>
      </c>
      <c r="C368" s="1">
        <v>-8.3608139999999997E-2</v>
      </c>
      <c r="D368" s="2">
        <f t="shared" si="10"/>
        <v>-16.58507853403141</v>
      </c>
      <c r="E368" s="2">
        <f t="shared" si="11"/>
        <v>-2.1886947643979054E-2</v>
      </c>
    </row>
    <row r="369" spans="1:5" x14ac:dyDescent="0.35">
      <c r="A369" s="1">
        <v>218.5</v>
      </c>
      <c r="B369" s="1">
        <v>-6.3391200000000003</v>
      </c>
      <c r="C369" s="1">
        <v>-8.3684350000000005E-2</v>
      </c>
      <c r="D369" s="2">
        <f t="shared" si="10"/>
        <v>-16.594554973821989</v>
      </c>
      <c r="E369" s="2">
        <f t="shared" si="11"/>
        <v>-2.1906897905759164E-2</v>
      </c>
    </row>
    <row r="370" spans="1:5" x14ac:dyDescent="0.35">
      <c r="A370" s="1">
        <v>219</v>
      </c>
      <c r="B370" s="1">
        <v>-6.3427699999999998</v>
      </c>
      <c r="C370" s="1">
        <v>-8.3678379999999997E-2</v>
      </c>
      <c r="D370" s="2">
        <f t="shared" si="10"/>
        <v>-16.604109947643977</v>
      </c>
      <c r="E370" s="2">
        <f t="shared" si="11"/>
        <v>-2.1905335078534025E-2</v>
      </c>
    </row>
    <row r="371" spans="1:5" x14ac:dyDescent="0.35">
      <c r="A371" s="1">
        <v>219.5</v>
      </c>
      <c r="B371" s="1">
        <v>-6.3468200000000001</v>
      </c>
      <c r="C371" s="1">
        <v>-8.3353449999999996E-2</v>
      </c>
      <c r="D371" s="2">
        <f t="shared" si="10"/>
        <v>-16.614712041884815</v>
      </c>
      <c r="E371" s="2">
        <f t="shared" si="11"/>
        <v>-2.1820274869109944E-2</v>
      </c>
    </row>
    <row r="372" spans="1:5" x14ac:dyDescent="0.35">
      <c r="A372" s="1">
        <v>220</v>
      </c>
      <c r="B372" s="1">
        <v>-6.35114</v>
      </c>
      <c r="C372" s="1">
        <v>-8.291482E-2</v>
      </c>
      <c r="D372" s="2">
        <f t="shared" si="10"/>
        <v>-16.626020942408378</v>
      </c>
      <c r="E372" s="2">
        <f t="shared" si="11"/>
        <v>-2.1705450261780099E-2</v>
      </c>
    </row>
    <row r="373" spans="1:5" x14ac:dyDescent="0.35">
      <c r="A373" s="1">
        <v>220.5</v>
      </c>
      <c r="B373" s="1">
        <v>-6.3554199999999996</v>
      </c>
      <c r="C373" s="1">
        <v>-8.3091020000000002E-2</v>
      </c>
      <c r="D373" s="2">
        <f t="shared" si="10"/>
        <v>-16.637225130890048</v>
      </c>
      <c r="E373" s="2">
        <f t="shared" si="11"/>
        <v>-2.1751575916230365E-2</v>
      </c>
    </row>
    <row r="374" spans="1:5" x14ac:dyDescent="0.35">
      <c r="A374" s="1">
        <v>221</v>
      </c>
      <c r="B374" s="1">
        <v>-6.3593200000000003</v>
      </c>
      <c r="C374" s="1">
        <v>-8.2876149999999996E-2</v>
      </c>
      <c r="D374" s="2">
        <f t="shared" si="10"/>
        <v>-16.64743455497382</v>
      </c>
      <c r="E374" s="2">
        <f t="shared" si="11"/>
        <v>-2.169532722513089E-2</v>
      </c>
    </row>
    <row r="375" spans="1:5" x14ac:dyDescent="0.35">
      <c r="A375" s="1">
        <v>221.5</v>
      </c>
      <c r="B375" s="1">
        <v>-6.36287</v>
      </c>
      <c r="C375" s="1">
        <v>-8.2364720000000002E-2</v>
      </c>
      <c r="D375" s="2">
        <f t="shared" si="10"/>
        <v>-16.6567277486911</v>
      </c>
      <c r="E375" s="2">
        <f t="shared" si="11"/>
        <v>-2.156144502617801E-2</v>
      </c>
    </row>
    <row r="376" spans="1:5" x14ac:dyDescent="0.35">
      <c r="A376" s="1">
        <v>222</v>
      </c>
      <c r="B376" s="1">
        <v>-6.3662299999999998</v>
      </c>
      <c r="C376" s="1">
        <v>-8.1878339999999994E-2</v>
      </c>
      <c r="D376" s="2">
        <f t="shared" si="10"/>
        <v>-16.665523560209422</v>
      </c>
      <c r="E376" s="2">
        <f t="shared" si="11"/>
        <v>-2.1434120418848165E-2</v>
      </c>
    </row>
    <row r="377" spans="1:5" x14ac:dyDescent="0.35">
      <c r="A377" s="1">
        <v>222.5</v>
      </c>
      <c r="B377" s="1">
        <v>-6.3705499999999997</v>
      </c>
      <c r="C377" s="1">
        <v>-8.1126149999999994E-2</v>
      </c>
      <c r="D377" s="2">
        <f t="shared" si="10"/>
        <v>-16.676832460732982</v>
      </c>
      <c r="E377" s="2">
        <f t="shared" si="11"/>
        <v>-2.1237212041884813E-2</v>
      </c>
    </row>
    <row r="378" spans="1:5" x14ac:dyDescent="0.35">
      <c r="A378" s="1">
        <v>223</v>
      </c>
      <c r="B378" s="1">
        <v>-6.3748500000000003</v>
      </c>
      <c r="C378" s="1">
        <v>-8.0674380000000004E-2</v>
      </c>
      <c r="D378" s="2">
        <f t="shared" si="10"/>
        <v>-16.6880890052356</v>
      </c>
      <c r="E378" s="2">
        <f t="shared" si="11"/>
        <v>-2.1118947643979057E-2</v>
      </c>
    </row>
    <row r="379" spans="1:5" x14ac:dyDescent="0.35">
      <c r="A379" s="1">
        <v>223.5</v>
      </c>
      <c r="B379" s="1">
        <v>-6.3789899999999999</v>
      </c>
      <c r="C379" s="1">
        <v>-8.0703629999999998E-2</v>
      </c>
      <c r="D379" s="2">
        <f t="shared" si="10"/>
        <v>-16.698926701570681</v>
      </c>
      <c r="E379" s="2">
        <f t="shared" si="11"/>
        <v>-2.1126604712041884E-2</v>
      </c>
    </row>
    <row r="380" spans="1:5" x14ac:dyDescent="0.35">
      <c r="A380" s="1">
        <v>224</v>
      </c>
      <c r="B380" s="1">
        <v>-6.3831199999999999</v>
      </c>
      <c r="C380" s="1">
        <v>-8.0834340000000005E-2</v>
      </c>
      <c r="D380" s="2">
        <f t="shared" si="10"/>
        <v>-16.709738219895286</v>
      </c>
      <c r="E380" s="2">
        <f t="shared" si="11"/>
        <v>-2.1160821989528796E-2</v>
      </c>
    </row>
    <row r="381" spans="1:5" x14ac:dyDescent="0.35">
      <c r="A381" s="1">
        <v>224.5</v>
      </c>
      <c r="B381" s="1">
        <v>-6.3874599999999999</v>
      </c>
      <c r="C381" s="1">
        <v>-8.0795939999999997E-2</v>
      </c>
      <c r="D381" s="2">
        <f t="shared" si="10"/>
        <v>-16.72109947643979</v>
      </c>
      <c r="E381" s="2">
        <f t="shared" si="11"/>
        <v>-2.115076963350785E-2</v>
      </c>
    </row>
    <row r="382" spans="1:5" x14ac:dyDescent="0.35">
      <c r="A382" s="1">
        <v>225</v>
      </c>
      <c r="B382" s="1">
        <v>-6.3917200000000003</v>
      </c>
      <c r="C382" s="1">
        <v>-8.0730969999999999E-2</v>
      </c>
      <c r="D382" s="2">
        <f t="shared" si="10"/>
        <v>-16.732251308900523</v>
      </c>
      <c r="E382" s="2">
        <f t="shared" si="11"/>
        <v>-2.1133761780104707E-2</v>
      </c>
    </row>
    <row r="383" spans="1:5" x14ac:dyDescent="0.35">
      <c r="A383" s="1">
        <v>225.5</v>
      </c>
      <c r="B383" s="1">
        <v>-6.3959299999999999</v>
      </c>
      <c r="C383" s="1">
        <v>-8.0601720000000002E-2</v>
      </c>
      <c r="D383" s="2">
        <f t="shared" si="10"/>
        <v>-16.743272251308898</v>
      </c>
      <c r="E383" s="2">
        <f t="shared" si="11"/>
        <v>-2.1099926701570682E-2</v>
      </c>
    </row>
    <row r="384" spans="1:5" x14ac:dyDescent="0.35">
      <c r="A384" s="1">
        <v>226</v>
      </c>
      <c r="B384" s="1">
        <v>-6.3997799999999998</v>
      </c>
      <c r="C384" s="1">
        <v>-8.0481109999999995E-2</v>
      </c>
      <c r="D384" s="2">
        <f t="shared" si="10"/>
        <v>-16.753350785340313</v>
      </c>
      <c r="E384" s="2">
        <f t="shared" si="11"/>
        <v>-2.1068353403141359E-2</v>
      </c>
    </row>
    <row r="385" spans="1:5" x14ac:dyDescent="0.35">
      <c r="A385" s="1">
        <v>226.5</v>
      </c>
      <c r="B385" s="1">
        <v>-6.40395</v>
      </c>
      <c r="C385" s="1">
        <v>-8.011886E-2</v>
      </c>
      <c r="D385" s="2">
        <f t="shared" si="10"/>
        <v>-16.764267015706803</v>
      </c>
      <c r="E385" s="2">
        <f t="shared" si="11"/>
        <v>-2.0973523560209421E-2</v>
      </c>
    </row>
    <row r="386" spans="1:5" x14ac:dyDescent="0.35">
      <c r="A386" s="1">
        <v>227</v>
      </c>
      <c r="B386" s="1">
        <v>-6.4078200000000001</v>
      </c>
      <c r="C386" s="1">
        <v>-7.9571890000000006E-2</v>
      </c>
      <c r="D386" s="2">
        <f t="shared" si="10"/>
        <v>-16.774397905759162</v>
      </c>
      <c r="E386" s="2">
        <f t="shared" si="11"/>
        <v>-2.0830337696335077E-2</v>
      </c>
    </row>
    <row r="387" spans="1:5" x14ac:dyDescent="0.35">
      <c r="A387" s="1">
        <v>227.5</v>
      </c>
      <c r="B387" s="1">
        <v>-6.4121499999999996</v>
      </c>
      <c r="C387" s="1">
        <v>-7.9182039999999995E-2</v>
      </c>
      <c r="D387" s="2">
        <f t="shared" si="10"/>
        <v>-16.78573298429319</v>
      </c>
      <c r="E387" s="2">
        <f t="shared" si="11"/>
        <v>-2.0728282722513088E-2</v>
      </c>
    </row>
    <row r="388" spans="1:5" x14ac:dyDescent="0.35">
      <c r="A388" s="1">
        <v>228</v>
      </c>
      <c r="B388" s="1">
        <v>-6.4162600000000003</v>
      </c>
      <c r="C388" s="1">
        <v>-7.9016169999999997E-2</v>
      </c>
      <c r="D388" s="2">
        <f t="shared" ref="D388:D451" si="12">100*B388/B$1</f>
        <v>-16.796492146596858</v>
      </c>
      <c r="E388" s="2">
        <f t="shared" ref="E388:E451" si="13">100*(C388/10)/B$1</f>
        <v>-2.06848612565445E-2</v>
      </c>
    </row>
    <row r="389" spans="1:5" x14ac:dyDescent="0.35">
      <c r="A389" s="1">
        <v>228.5</v>
      </c>
      <c r="B389" s="1">
        <v>-6.4201699999999997</v>
      </c>
      <c r="C389" s="1">
        <v>-7.8943949999999999E-2</v>
      </c>
      <c r="D389" s="2">
        <f t="shared" si="12"/>
        <v>-16.806727748691095</v>
      </c>
      <c r="E389" s="2">
        <f t="shared" si="13"/>
        <v>-2.0665955497382198E-2</v>
      </c>
    </row>
    <row r="390" spans="1:5" x14ac:dyDescent="0.35">
      <c r="A390" s="1">
        <v>229</v>
      </c>
      <c r="B390" s="1">
        <v>-6.4240199999999996</v>
      </c>
      <c r="C390" s="1">
        <v>-7.9016980000000001E-2</v>
      </c>
      <c r="D390" s="2">
        <f t="shared" si="12"/>
        <v>-16.81680628272251</v>
      </c>
      <c r="E390" s="2">
        <f t="shared" si="13"/>
        <v>-2.0685073298429318E-2</v>
      </c>
    </row>
    <row r="391" spans="1:5" x14ac:dyDescent="0.35">
      <c r="A391" s="1">
        <v>229.5</v>
      </c>
      <c r="B391" s="1">
        <v>-6.4260299999999999</v>
      </c>
      <c r="C391" s="1">
        <v>-7.8765360000000006E-2</v>
      </c>
      <c r="D391" s="2">
        <f t="shared" si="12"/>
        <v>-16.822068062827224</v>
      </c>
      <c r="E391" s="2">
        <f t="shared" si="13"/>
        <v>-2.0619204188481673E-2</v>
      </c>
    </row>
    <row r="392" spans="1:5" x14ac:dyDescent="0.35">
      <c r="A392" s="1">
        <v>230</v>
      </c>
      <c r="B392" s="1">
        <v>-6.4291799999999997</v>
      </c>
      <c r="C392" s="1">
        <v>-7.8466170000000002E-2</v>
      </c>
      <c r="D392" s="2">
        <f t="shared" si="12"/>
        <v>-16.830314136125654</v>
      </c>
      <c r="E392" s="2">
        <f t="shared" si="13"/>
        <v>-2.0540882198952878E-2</v>
      </c>
    </row>
    <row r="393" spans="1:5" x14ac:dyDescent="0.35">
      <c r="A393" s="1">
        <v>230.5</v>
      </c>
      <c r="B393" s="1">
        <v>-6.4335800000000001</v>
      </c>
      <c r="C393" s="1">
        <v>-7.8309019999999993E-2</v>
      </c>
      <c r="D393" s="2">
        <f t="shared" si="12"/>
        <v>-16.841832460732984</v>
      </c>
      <c r="E393" s="2">
        <f t="shared" si="13"/>
        <v>-2.0499743455497377E-2</v>
      </c>
    </row>
    <row r="394" spans="1:5" x14ac:dyDescent="0.35">
      <c r="A394" s="1">
        <v>231</v>
      </c>
      <c r="B394" s="1">
        <v>-6.4384899999999998</v>
      </c>
      <c r="C394" s="1">
        <v>-7.8236920000000001E-2</v>
      </c>
      <c r="D394" s="2">
        <f t="shared" si="12"/>
        <v>-16.854685863874341</v>
      </c>
      <c r="E394" s="2">
        <f t="shared" si="13"/>
        <v>-2.0480869109947644E-2</v>
      </c>
    </row>
    <row r="395" spans="1:5" x14ac:dyDescent="0.35">
      <c r="A395" s="1">
        <v>231.5</v>
      </c>
      <c r="B395" s="1">
        <v>-6.4435599999999997</v>
      </c>
      <c r="C395" s="1">
        <v>-7.8352870000000005E-2</v>
      </c>
      <c r="D395" s="2">
        <f t="shared" si="12"/>
        <v>-16.867958115183246</v>
      </c>
      <c r="E395" s="2">
        <f t="shared" si="13"/>
        <v>-2.0511222513089004E-2</v>
      </c>
    </row>
    <row r="396" spans="1:5" x14ac:dyDescent="0.35">
      <c r="A396" s="1">
        <v>232</v>
      </c>
      <c r="B396" s="1">
        <v>-6.4480599999999999</v>
      </c>
      <c r="C396" s="1">
        <v>-7.8379760000000007E-2</v>
      </c>
      <c r="D396" s="2">
        <f t="shared" si="12"/>
        <v>-16.879738219895287</v>
      </c>
      <c r="E396" s="2">
        <f t="shared" si="13"/>
        <v>-2.0518261780104709E-2</v>
      </c>
    </row>
    <row r="397" spans="1:5" x14ac:dyDescent="0.35">
      <c r="A397" s="1">
        <v>232.5</v>
      </c>
      <c r="B397" s="1">
        <v>-6.4510800000000001</v>
      </c>
      <c r="C397" s="1">
        <v>-7.8180680000000002E-2</v>
      </c>
      <c r="D397" s="2">
        <f t="shared" si="12"/>
        <v>-16.887643979057593</v>
      </c>
      <c r="E397" s="2">
        <f t="shared" si="13"/>
        <v>-2.046614659685864E-2</v>
      </c>
    </row>
    <row r="398" spans="1:5" x14ac:dyDescent="0.35">
      <c r="A398" s="1">
        <v>233</v>
      </c>
      <c r="B398" s="1">
        <v>-6.45486</v>
      </c>
      <c r="C398" s="1">
        <v>-7.7902579999999999E-2</v>
      </c>
      <c r="D398" s="2">
        <f t="shared" si="12"/>
        <v>-16.897539267015706</v>
      </c>
      <c r="E398" s="2">
        <f t="shared" si="13"/>
        <v>-2.0393345549738217E-2</v>
      </c>
    </row>
    <row r="399" spans="1:5" x14ac:dyDescent="0.35">
      <c r="A399" s="1">
        <v>233.5</v>
      </c>
      <c r="B399" s="1">
        <v>-6.4591500000000002</v>
      </c>
      <c r="C399" s="1">
        <v>-7.7740950000000003E-2</v>
      </c>
      <c r="D399" s="2">
        <f t="shared" si="12"/>
        <v>-16.908769633507852</v>
      </c>
      <c r="E399" s="2">
        <f t="shared" si="13"/>
        <v>-2.0351034031413612E-2</v>
      </c>
    </row>
    <row r="400" spans="1:5" x14ac:dyDescent="0.35">
      <c r="A400" s="1">
        <v>234</v>
      </c>
      <c r="B400" s="1">
        <v>-6.4634600000000004</v>
      </c>
      <c r="C400" s="1">
        <v>-7.7742220000000001E-2</v>
      </c>
      <c r="D400" s="2">
        <f t="shared" si="12"/>
        <v>-16.920052356020943</v>
      </c>
      <c r="E400" s="2">
        <f t="shared" si="13"/>
        <v>-2.0351366492146594E-2</v>
      </c>
    </row>
    <row r="401" spans="1:5" x14ac:dyDescent="0.35">
      <c r="A401" s="1">
        <v>234.5</v>
      </c>
      <c r="B401" s="1">
        <v>-6.46706</v>
      </c>
      <c r="C401" s="1">
        <v>-7.7988230000000006E-2</v>
      </c>
      <c r="D401" s="2">
        <f t="shared" si="12"/>
        <v>-16.929476439790577</v>
      </c>
      <c r="E401" s="2">
        <f t="shared" si="13"/>
        <v>-2.0415767015706805E-2</v>
      </c>
    </row>
    <row r="402" spans="1:5" x14ac:dyDescent="0.35">
      <c r="A402" s="1">
        <v>235</v>
      </c>
      <c r="B402" s="1">
        <v>-6.4705000000000004</v>
      </c>
      <c r="C402" s="1">
        <v>-7.7957470000000001E-2</v>
      </c>
      <c r="D402" s="2">
        <f t="shared" si="12"/>
        <v>-16.938481675392669</v>
      </c>
      <c r="E402" s="2">
        <f t="shared" si="13"/>
        <v>-2.0407714659685865E-2</v>
      </c>
    </row>
    <row r="403" spans="1:5" x14ac:dyDescent="0.35">
      <c r="A403" s="1">
        <v>235.5</v>
      </c>
      <c r="B403" s="1">
        <v>-6.4737099999999996</v>
      </c>
      <c r="C403" s="1">
        <v>-7.7757740000000006E-2</v>
      </c>
      <c r="D403" s="2">
        <f t="shared" si="12"/>
        <v>-16.946884816753926</v>
      </c>
      <c r="E403" s="2">
        <f t="shared" si="13"/>
        <v>-2.0355429319371728E-2</v>
      </c>
    </row>
    <row r="404" spans="1:5" x14ac:dyDescent="0.35">
      <c r="A404" s="1">
        <v>236</v>
      </c>
      <c r="B404" s="1">
        <v>-6.4773899999999998</v>
      </c>
      <c r="C404" s="1">
        <v>-7.75864E-2</v>
      </c>
      <c r="D404" s="2">
        <f t="shared" si="12"/>
        <v>-16.95651832460733</v>
      </c>
      <c r="E404" s="2">
        <f t="shared" si="13"/>
        <v>-2.0310575916230363E-2</v>
      </c>
    </row>
    <row r="405" spans="1:5" x14ac:dyDescent="0.35">
      <c r="A405" s="1">
        <v>236.5</v>
      </c>
      <c r="B405" s="1">
        <v>-6.4815300000000002</v>
      </c>
      <c r="C405" s="1">
        <v>-7.7486079999999999E-2</v>
      </c>
      <c r="D405" s="2">
        <f t="shared" si="12"/>
        <v>-16.967356020942407</v>
      </c>
      <c r="E405" s="2">
        <f t="shared" si="13"/>
        <v>-2.0284314136125654E-2</v>
      </c>
    </row>
    <row r="406" spans="1:5" x14ac:dyDescent="0.35">
      <c r="A406" s="1">
        <v>237</v>
      </c>
      <c r="B406" s="1">
        <v>-6.4857199999999997</v>
      </c>
      <c r="C406" s="1">
        <v>-7.7359510000000006E-2</v>
      </c>
      <c r="D406" s="2">
        <f t="shared" si="12"/>
        <v>-16.978324607329842</v>
      </c>
      <c r="E406" s="2">
        <f t="shared" si="13"/>
        <v>-2.0251180628272251E-2</v>
      </c>
    </row>
    <row r="407" spans="1:5" x14ac:dyDescent="0.35">
      <c r="A407" s="1">
        <v>237.5</v>
      </c>
      <c r="B407" s="1">
        <v>-6.4895300000000002</v>
      </c>
      <c r="C407" s="1">
        <v>-7.7209630000000001E-2</v>
      </c>
      <c r="D407" s="2">
        <f t="shared" si="12"/>
        <v>-16.988298429319372</v>
      </c>
      <c r="E407" s="2">
        <f t="shared" si="13"/>
        <v>-2.0211945026178006E-2</v>
      </c>
    </row>
    <row r="408" spans="1:5" x14ac:dyDescent="0.35">
      <c r="A408" s="1">
        <v>238</v>
      </c>
      <c r="B408" s="1">
        <v>-6.4936400000000001</v>
      </c>
      <c r="C408" s="1">
        <v>-7.6848910000000006E-2</v>
      </c>
      <c r="D408" s="2">
        <f t="shared" si="12"/>
        <v>-16.999057591623036</v>
      </c>
      <c r="E408" s="2">
        <f t="shared" si="13"/>
        <v>-2.0117515706806286E-2</v>
      </c>
    </row>
    <row r="409" spans="1:5" x14ac:dyDescent="0.35">
      <c r="A409" s="1">
        <v>238.5</v>
      </c>
      <c r="B409" s="1">
        <v>-6.4974299999999996</v>
      </c>
      <c r="C409" s="1">
        <v>-7.6756169999999999E-2</v>
      </c>
      <c r="D409" s="2">
        <f t="shared" si="12"/>
        <v>-17.00897905759162</v>
      </c>
      <c r="E409" s="2">
        <f t="shared" si="13"/>
        <v>-2.0093238219895285E-2</v>
      </c>
    </row>
    <row r="410" spans="1:5" x14ac:dyDescent="0.35">
      <c r="A410" s="1">
        <v>239</v>
      </c>
      <c r="B410" s="1">
        <v>-6.5016400000000001</v>
      </c>
      <c r="C410" s="1">
        <v>-7.6547390000000007E-2</v>
      </c>
      <c r="D410" s="2">
        <f t="shared" si="12"/>
        <v>-17.02</v>
      </c>
      <c r="E410" s="2">
        <f t="shared" si="13"/>
        <v>-2.0038583769633508E-2</v>
      </c>
    </row>
    <row r="411" spans="1:5" x14ac:dyDescent="0.35">
      <c r="A411" s="1">
        <v>239.5</v>
      </c>
      <c r="B411" s="1">
        <v>-6.5051399999999999</v>
      </c>
      <c r="C411" s="1">
        <v>-7.6435790000000003E-2</v>
      </c>
      <c r="D411" s="2">
        <f t="shared" si="12"/>
        <v>-17.029162303664922</v>
      </c>
      <c r="E411" s="2">
        <f t="shared" si="13"/>
        <v>-2.0009369109947644E-2</v>
      </c>
    </row>
    <row r="412" spans="1:5" x14ac:dyDescent="0.35">
      <c r="A412" s="1">
        <v>240</v>
      </c>
      <c r="B412" s="1">
        <v>-6.50868</v>
      </c>
      <c r="C412" s="1">
        <v>-7.6383080000000006E-2</v>
      </c>
      <c r="D412" s="2">
        <f t="shared" si="12"/>
        <v>-17.038429319371726</v>
      </c>
      <c r="E412" s="2">
        <f t="shared" si="13"/>
        <v>-1.9995570680628273E-2</v>
      </c>
    </row>
    <row r="413" spans="1:5" x14ac:dyDescent="0.35">
      <c r="A413" s="1">
        <v>240.5</v>
      </c>
      <c r="B413" s="1">
        <v>-6.5123100000000003</v>
      </c>
      <c r="C413" s="1">
        <v>-7.6240790000000003E-2</v>
      </c>
      <c r="D413" s="2">
        <f t="shared" si="12"/>
        <v>-17.047931937172773</v>
      </c>
      <c r="E413" s="2">
        <f t="shared" si="13"/>
        <v>-1.9958321989528793E-2</v>
      </c>
    </row>
    <row r="414" spans="1:5" x14ac:dyDescent="0.35">
      <c r="A414" s="1">
        <v>241</v>
      </c>
      <c r="B414" s="1">
        <v>-6.5162800000000001</v>
      </c>
      <c r="C414" s="1">
        <v>-7.6110720000000007E-2</v>
      </c>
      <c r="D414" s="2">
        <f t="shared" si="12"/>
        <v>-17.058324607329844</v>
      </c>
      <c r="E414" s="2">
        <f t="shared" si="13"/>
        <v>-1.9924272251308901E-2</v>
      </c>
    </row>
    <row r="415" spans="1:5" x14ac:dyDescent="0.35">
      <c r="A415" s="1">
        <v>241.5</v>
      </c>
      <c r="B415" s="1">
        <v>-6.5197099999999999</v>
      </c>
      <c r="C415" s="1">
        <v>-7.5975580000000001E-2</v>
      </c>
      <c r="D415" s="2">
        <f t="shared" si="12"/>
        <v>-17.067303664921464</v>
      </c>
      <c r="E415" s="2">
        <f t="shared" si="13"/>
        <v>-1.9888895287958112E-2</v>
      </c>
    </row>
    <row r="416" spans="1:5" x14ac:dyDescent="0.35">
      <c r="A416" s="1">
        <v>242</v>
      </c>
      <c r="B416" s="1">
        <v>-6.5236299999999998</v>
      </c>
      <c r="C416" s="1">
        <v>-7.6187019999999994E-2</v>
      </c>
      <c r="D416" s="2">
        <f t="shared" si="12"/>
        <v>-17.077565445026174</v>
      </c>
      <c r="E416" s="2">
        <f t="shared" si="13"/>
        <v>-1.9944246073298425E-2</v>
      </c>
    </row>
    <row r="417" spans="1:5" x14ac:dyDescent="0.35">
      <c r="A417" s="1">
        <v>242.5</v>
      </c>
      <c r="B417" s="1">
        <v>-6.52738</v>
      </c>
      <c r="C417" s="1">
        <v>-7.6597819999999997E-2</v>
      </c>
      <c r="D417" s="2">
        <f t="shared" si="12"/>
        <v>-17.087382198952877</v>
      </c>
      <c r="E417" s="2">
        <f t="shared" si="13"/>
        <v>-2.0051785340314134E-2</v>
      </c>
    </row>
    <row r="418" spans="1:5" x14ac:dyDescent="0.35">
      <c r="A418" s="1">
        <v>243</v>
      </c>
      <c r="B418" s="1">
        <v>-6.5312400000000004</v>
      </c>
      <c r="C418" s="1">
        <v>-7.6188480000000003E-2</v>
      </c>
      <c r="D418" s="2">
        <f t="shared" si="12"/>
        <v>-17.097486910994764</v>
      </c>
      <c r="E418" s="2">
        <f t="shared" si="13"/>
        <v>-1.9944628272251307E-2</v>
      </c>
    </row>
    <row r="419" spans="1:5" x14ac:dyDescent="0.35">
      <c r="A419" s="1">
        <v>243.5</v>
      </c>
      <c r="B419" s="1">
        <v>-6.5350799999999998</v>
      </c>
      <c r="C419" s="1">
        <v>-7.5942549999999998E-2</v>
      </c>
      <c r="D419" s="2">
        <f t="shared" si="12"/>
        <v>-17.107539267015703</v>
      </c>
      <c r="E419" s="2">
        <f t="shared" si="13"/>
        <v>-1.9880248691099476E-2</v>
      </c>
    </row>
    <row r="420" spans="1:5" x14ac:dyDescent="0.35">
      <c r="A420" s="1">
        <v>244</v>
      </c>
      <c r="B420" s="1">
        <v>-6.5389099999999996</v>
      </c>
      <c r="C420" s="1">
        <v>-7.5706339999999997E-2</v>
      </c>
      <c r="D420" s="2">
        <f t="shared" si="12"/>
        <v>-17.117565445026177</v>
      </c>
      <c r="E420" s="2">
        <f t="shared" si="13"/>
        <v>-1.9818413612565443E-2</v>
      </c>
    </row>
    <row r="421" spans="1:5" x14ac:dyDescent="0.35">
      <c r="A421" s="1">
        <v>244.5</v>
      </c>
      <c r="B421" s="1">
        <v>-6.5426799999999998</v>
      </c>
      <c r="C421" s="1">
        <v>-7.5497649999999999E-2</v>
      </c>
      <c r="D421" s="2">
        <f t="shared" si="12"/>
        <v>-17.127434554973821</v>
      </c>
      <c r="E421" s="2">
        <f t="shared" si="13"/>
        <v>-1.9763782722513085E-2</v>
      </c>
    </row>
    <row r="422" spans="1:5" x14ac:dyDescent="0.35">
      <c r="A422" s="1">
        <v>245</v>
      </c>
      <c r="B422" s="1">
        <v>-6.5465600000000004</v>
      </c>
      <c r="C422" s="1">
        <v>-7.6085330000000007E-2</v>
      </c>
      <c r="D422" s="2">
        <f t="shared" si="12"/>
        <v>-17.137591623036649</v>
      </c>
      <c r="E422" s="2">
        <f t="shared" si="13"/>
        <v>-1.9917625654450263E-2</v>
      </c>
    </row>
    <row r="423" spans="1:5" x14ac:dyDescent="0.35">
      <c r="A423" s="1">
        <v>245.5</v>
      </c>
      <c r="B423" s="1">
        <v>-6.5501800000000001</v>
      </c>
      <c r="C423" s="1">
        <v>-7.6241580000000003E-2</v>
      </c>
      <c r="D423" s="2">
        <f t="shared" si="12"/>
        <v>-17.147068062827223</v>
      </c>
      <c r="E423" s="2">
        <f t="shared" si="13"/>
        <v>-1.9958528795811521E-2</v>
      </c>
    </row>
    <row r="424" spans="1:5" x14ac:dyDescent="0.35">
      <c r="A424" s="1">
        <v>246</v>
      </c>
      <c r="B424" s="1">
        <v>-6.5537400000000003</v>
      </c>
      <c r="C424" s="1">
        <v>-7.5756660000000003E-2</v>
      </c>
      <c r="D424" s="2">
        <f t="shared" si="12"/>
        <v>-17.156387434554972</v>
      </c>
      <c r="E424" s="2">
        <f t="shared" si="13"/>
        <v>-1.9831586387434551E-2</v>
      </c>
    </row>
    <row r="425" spans="1:5" x14ac:dyDescent="0.35">
      <c r="A425" s="1">
        <v>246.5</v>
      </c>
      <c r="B425" s="1">
        <v>-6.5575000000000001</v>
      </c>
      <c r="C425" s="1">
        <v>-7.5495640000000003E-2</v>
      </c>
      <c r="D425" s="2">
        <f t="shared" si="12"/>
        <v>-17.166230366492144</v>
      </c>
      <c r="E425" s="2">
        <f t="shared" si="13"/>
        <v>-1.9763256544502616E-2</v>
      </c>
    </row>
    <row r="426" spans="1:5" x14ac:dyDescent="0.35">
      <c r="A426" s="1">
        <v>247</v>
      </c>
      <c r="B426" s="1">
        <v>-6.5613400000000004</v>
      </c>
      <c r="C426" s="1">
        <v>-7.5230060000000001E-2</v>
      </c>
      <c r="D426" s="2">
        <f t="shared" si="12"/>
        <v>-17.17628272251309</v>
      </c>
      <c r="E426" s="2">
        <f t="shared" si="13"/>
        <v>-1.9693732984293194E-2</v>
      </c>
    </row>
    <row r="427" spans="1:5" x14ac:dyDescent="0.35">
      <c r="A427" s="1">
        <v>247.5</v>
      </c>
      <c r="B427" s="1">
        <v>-6.5652900000000001</v>
      </c>
      <c r="C427" s="1">
        <v>-7.517886E-2</v>
      </c>
      <c r="D427" s="2">
        <f t="shared" si="12"/>
        <v>-17.186623036649213</v>
      </c>
      <c r="E427" s="2">
        <f t="shared" si="13"/>
        <v>-1.9680329842931932E-2</v>
      </c>
    </row>
    <row r="428" spans="1:5" x14ac:dyDescent="0.35">
      <c r="A428" s="1">
        <v>248</v>
      </c>
      <c r="B428" s="1">
        <v>-6.5690900000000001</v>
      </c>
      <c r="C428" s="1">
        <v>-7.5210299999999994E-2</v>
      </c>
      <c r="D428" s="2">
        <f t="shared" si="12"/>
        <v>-17.19657068062827</v>
      </c>
      <c r="E428" s="2">
        <f t="shared" si="13"/>
        <v>-1.9688560209424083E-2</v>
      </c>
    </row>
    <row r="429" spans="1:5" x14ac:dyDescent="0.35">
      <c r="A429" s="1">
        <v>248.5</v>
      </c>
      <c r="B429" s="1">
        <v>-6.5728400000000002</v>
      </c>
      <c r="C429" s="1">
        <v>-7.5313019999999994E-2</v>
      </c>
      <c r="D429" s="2">
        <f t="shared" si="12"/>
        <v>-17.206387434554973</v>
      </c>
      <c r="E429" s="2">
        <f t="shared" si="13"/>
        <v>-1.9715450261780103E-2</v>
      </c>
    </row>
    <row r="430" spans="1:5" x14ac:dyDescent="0.35">
      <c r="A430" s="1">
        <v>249</v>
      </c>
      <c r="B430" s="1">
        <v>-6.5766999999999998</v>
      </c>
      <c r="C430" s="1">
        <v>-7.5063939999999996E-2</v>
      </c>
      <c r="D430" s="2">
        <f t="shared" si="12"/>
        <v>-17.216492146596856</v>
      </c>
      <c r="E430" s="2">
        <f t="shared" si="13"/>
        <v>-1.9650246073298426E-2</v>
      </c>
    </row>
    <row r="431" spans="1:5" x14ac:dyDescent="0.35">
      <c r="A431" s="1">
        <v>249.5</v>
      </c>
      <c r="B431" s="1">
        <v>-6.5806500000000003</v>
      </c>
      <c r="C431" s="1">
        <v>-7.4460979999999996E-2</v>
      </c>
      <c r="D431" s="2">
        <f t="shared" si="12"/>
        <v>-17.226832460732986</v>
      </c>
      <c r="E431" s="2">
        <f t="shared" si="13"/>
        <v>-1.9492403141361254E-2</v>
      </c>
    </row>
    <row r="432" spans="1:5" x14ac:dyDescent="0.35">
      <c r="A432" s="1">
        <v>250</v>
      </c>
      <c r="B432" s="1">
        <v>-6.58453</v>
      </c>
      <c r="C432" s="1">
        <v>-7.4128589999999994E-2</v>
      </c>
      <c r="D432" s="2">
        <f t="shared" si="12"/>
        <v>-17.23698952879581</v>
      </c>
      <c r="E432" s="2">
        <f t="shared" si="13"/>
        <v>-1.9405390052356017E-2</v>
      </c>
    </row>
    <row r="433" spans="1:5" x14ac:dyDescent="0.35">
      <c r="A433" s="1">
        <v>250.5</v>
      </c>
      <c r="B433" s="1">
        <v>-6.5882800000000001</v>
      </c>
      <c r="C433" s="1">
        <v>-7.4729879999999999E-2</v>
      </c>
      <c r="D433" s="2">
        <f t="shared" si="12"/>
        <v>-17.24680628272251</v>
      </c>
      <c r="E433" s="2">
        <f t="shared" si="13"/>
        <v>-1.9562795811518326E-2</v>
      </c>
    </row>
    <row r="434" spans="1:5" x14ac:dyDescent="0.35">
      <c r="A434" s="1">
        <v>251</v>
      </c>
      <c r="B434" s="1">
        <v>-6.59171</v>
      </c>
      <c r="C434" s="1">
        <v>-7.4791819999999995E-2</v>
      </c>
      <c r="D434" s="2">
        <f t="shared" si="12"/>
        <v>-17.255785340314137</v>
      </c>
      <c r="E434" s="2">
        <f t="shared" si="13"/>
        <v>-1.9579010471204184E-2</v>
      </c>
    </row>
    <row r="435" spans="1:5" x14ac:dyDescent="0.35">
      <c r="A435" s="1">
        <v>251.5</v>
      </c>
      <c r="B435" s="1">
        <v>-6.5952999999999999</v>
      </c>
      <c r="C435" s="1">
        <v>-7.4658160000000001E-2</v>
      </c>
      <c r="D435" s="2">
        <f t="shared" si="12"/>
        <v>-17.265183246073295</v>
      </c>
      <c r="E435" s="2">
        <f t="shared" si="13"/>
        <v>-1.9544020942408376E-2</v>
      </c>
    </row>
    <row r="436" spans="1:5" x14ac:dyDescent="0.35">
      <c r="A436" s="1">
        <v>252</v>
      </c>
      <c r="B436" s="1">
        <v>-6.59884</v>
      </c>
      <c r="C436" s="1">
        <v>-7.4453489999999997E-2</v>
      </c>
      <c r="D436" s="2">
        <f t="shared" si="12"/>
        <v>-17.274450261780103</v>
      </c>
      <c r="E436" s="2">
        <f t="shared" si="13"/>
        <v>-1.9490442408376961E-2</v>
      </c>
    </row>
    <row r="437" spans="1:5" x14ac:dyDescent="0.35">
      <c r="A437" s="1">
        <v>252.5</v>
      </c>
      <c r="B437" s="1">
        <v>-6.60276</v>
      </c>
      <c r="C437" s="1">
        <v>-7.4311420000000003E-2</v>
      </c>
      <c r="D437" s="2">
        <f t="shared" si="12"/>
        <v>-17.284712041884813</v>
      </c>
      <c r="E437" s="2">
        <f t="shared" si="13"/>
        <v>-1.9453251308900521E-2</v>
      </c>
    </row>
    <row r="438" spans="1:5" x14ac:dyDescent="0.35">
      <c r="A438" s="1">
        <v>253</v>
      </c>
      <c r="B438" s="1">
        <v>-6.6066500000000001</v>
      </c>
      <c r="C438" s="1">
        <v>-7.4101200000000006E-2</v>
      </c>
      <c r="D438" s="2">
        <f t="shared" si="12"/>
        <v>-17.294895287958113</v>
      </c>
      <c r="E438" s="2">
        <f t="shared" si="13"/>
        <v>-1.939821989528796E-2</v>
      </c>
    </row>
    <row r="439" spans="1:5" x14ac:dyDescent="0.35">
      <c r="A439" s="1">
        <v>253.5</v>
      </c>
      <c r="B439" s="1">
        <v>-6.6105499999999999</v>
      </c>
      <c r="C439" s="1">
        <v>-7.3938420000000005E-2</v>
      </c>
      <c r="D439" s="2">
        <f t="shared" si="12"/>
        <v>-17.305104712041881</v>
      </c>
      <c r="E439" s="2">
        <f t="shared" si="13"/>
        <v>-1.9355607329842931E-2</v>
      </c>
    </row>
    <row r="440" spans="1:5" x14ac:dyDescent="0.35">
      <c r="A440" s="1">
        <v>254</v>
      </c>
      <c r="B440" s="1">
        <v>-6.61402</v>
      </c>
      <c r="C440" s="1">
        <v>-7.4011019999999997E-2</v>
      </c>
      <c r="D440" s="2">
        <f t="shared" si="12"/>
        <v>-17.314188481675391</v>
      </c>
      <c r="E440" s="2">
        <f t="shared" si="13"/>
        <v>-1.9374612565445024E-2</v>
      </c>
    </row>
    <row r="441" spans="1:5" x14ac:dyDescent="0.35">
      <c r="A441" s="1">
        <v>254.5</v>
      </c>
      <c r="B441" s="1">
        <v>-6.61782</v>
      </c>
      <c r="C441" s="1">
        <v>-7.4063519999999994E-2</v>
      </c>
      <c r="D441" s="2">
        <f t="shared" si="12"/>
        <v>-17.324136125654451</v>
      </c>
      <c r="E441" s="2">
        <f t="shared" si="13"/>
        <v>-1.9388356020942406E-2</v>
      </c>
    </row>
    <row r="442" spans="1:5" x14ac:dyDescent="0.35">
      <c r="A442" s="1">
        <v>255</v>
      </c>
      <c r="B442" s="1">
        <v>-6.6213300000000004</v>
      </c>
      <c r="C442" s="1">
        <v>-7.4068999999999996E-2</v>
      </c>
      <c r="D442" s="2">
        <f t="shared" si="12"/>
        <v>-17.333324607329843</v>
      </c>
      <c r="E442" s="2">
        <f t="shared" si="13"/>
        <v>-1.9389790575916228E-2</v>
      </c>
    </row>
    <row r="443" spans="1:5" x14ac:dyDescent="0.35">
      <c r="A443" s="1">
        <v>255.5</v>
      </c>
      <c r="B443" s="1">
        <v>-6.6242200000000002</v>
      </c>
      <c r="C443" s="1">
        <v>-7.4000239999999995E-2</v>
      </c>
      <c r="D443" s="2">
        <f t="shared" si="12"/>
        <v>-17.34089005235602</v>
      </c>
      <c r="E443" s="2">
        <f t="shared" si="13"/>
        <v>-1.9371790575916228E-2</v>
      </c>
    </row>
    <row r="444" spans="1:5" x14ac:dyDescent="0.35">
      <c r="A444" s="1">
        <v>256</v>
      </c>
      <c r="B444" s="1">
        <v>-6.6274899999999999</v>
      </c>
      <c r="C444" s="1">
        <v>-7.3900099999999996E-2</v>
      </c>
      <c r="D444" s="2">
        <f t="shared" si="12"/>
        <v>-17.349450261780103</v>
      </c>
      <c r="E444" s="2">
        <f t="shared" si="13"/>
        <v>-1.9345575916230366E-2</v>
      </c>
    </row>
    <row r="445" spans="1:5" x14ac:dyDescent="0.35">
      <c r="A445" s="1">
        <v>256.5</v>
      </c>
      <c r="B445" s="1">
        <v>-6.63185</v>
      </c>
      <c r="C445" s="1">
        <v>-7.3850269999999996E-2</v>
      </c>
      <c r="D445" s="2">
        <f t="shared" si="12"/>
        <v>-17.360863874345547</v>
      </c>
      <c r="E445" s="2">
        <f t="shared" si="13"/>
        <v>-1.9332531413612564E-2</v>
      </c>
    </row>
    <row r="446" spans="1:5" x14ac:dyDescent="0.35">
      <c r="A446" s="1">
        <v>257</v>
      </c>
      <c r="B446" s="1">
        <v>-6.6360099999999997</v>
      </c>
      <c r="C446" s="1">
        <v>-7.3852180000000003E-2</v>
      </c>
      <c r="D446" s="2">
        <f t="shared" si="12"/>
        <v>-17.371753926701569</v>
      </c>
      <c r="E446" s="2">
        <f t="shared" si="13"/>
        <v>-1.9333031413612568E-2</v>
      </c>
    </row>
    <row r="447" spans="1:5" x14ac:dyDescent="0.35">
      <c r="A447" s="1">
        <v>257.5</v>
      </c>
      <c r="B447" s="1">
        <v>-6.6412000000000004</v>
      </c>
      <c r="C447" s="1">
        <v>-7.3777410000000002E-2</v>
      </c>
      <c r="D447" s="2">
        <f t="shared" si="12"/>
        <v>-17.385340314136126</v>
      </c>
      <c r="E447" s="2">
        <f t="shared" si="13"/>
        <v>-1.9313458115183244E-2</v>
      </c>
    </row>
    <row r="448" spans="1:5" x14ac:dyDescent="0.35">
      <c r="A448" s="1">
        <v>258</v>
      </c>
      <c r="B448" s="1">
        <v>-6.6458700000000004</v>
      </c>
      <c r="C448" s="1">
        <v>-7.3709559999999993E-2</v>
      </c>
      <c r="D448" s="2">
        <f t="shared" si="12"/>
        <v>-17.397565445026178</v>
      </c>
      <c r="E448" s="2">
        <f t="shared" si="13"/>
        <v>-1.9295696335078532E-2</v>
      </c>
    </row>
    <row r="449" spans="1:5" x14ac:dyDescent="0.35">
      <c r="A449" s="1">
        <v>258.5</v>
      </c>
      <c r="B449" s="1">
        <v>-6.6486499999999999</v>
      </c>
      <c r="C449" s="1">
        <v>-7.3796490000000006E-2</v>
      </c>
      <c r="D449" s="2">
        <f t="shared" si="12"/>
        <v>-17.404842931937171</v>
      </c>
      <c r="E449" s="2">
        <f t="shared" si="13"/>
        <v>-1.9318452879581151E-2</v>
      </c>
    </row>
    <row r="450" spans="1:5" x14ac:dyDescent="0.35">
      <c r="A450" s="1">
        <v>259</v>
      </c>
      <c r="B450" s="1">
        <v>-6.65184</v>
      </c>
      <c r="C450" s="1">
        <v>-7.3804670000000003E-2</v>
      </c>
      <c r="D450" s="2">
        <f t="shared" si="12"/>
        <v>-17.413193717277483</v>
      </c>
      <c r="E450" s="2">
        <f t="shared" si="13"/>
        <v>-1.9320594240837694E-2</v>
      </c>
    </row>
    <row r="451" spans="1:5" x14ac:dyDescent="0.35">
      <c r="A451" s="1">
        <v>259.5</v>
      </c>
      <c r="B451" s="1">
        <v>-6.6553199999999997</v>
      </c>
      <c r="C451" s="1">
        <v>-7.3436989999999994E-2</v>
      </c>
      <c r="D451" s="2">
        <f t="shared" si="12"/>
        <v>-17.422303664921461</v>
      </c>
      <c r="E451" s="2">
        <f t="shared" si="13"/>
        <v>-1.9224342931937168E-2</v>
      </c>
    </row>
    <row r="452" spans="1:5" x14ac:dyDescent="0.35">
      <c r="A452" s="1">
        <v>260</v>
      </c>
      <c r="B452" s="1">
        <v>-6.6587300000000003</v>
      </c>
      <c r="C452" s="1">
        <v>-7.28988E-2</v>
      </c>
      <c r="D452" s="2">
        <f t="shared" ref="D452:D515" si="14">100*B452/B$1</f>
        <v>-17.431230366492148</v>
      </c>
      <c r="E452" s="2">
        <f t="shared" ref="E452:E515" si="15">100*(C452/10)/B$1</f>
        <v>-1.9083455497382201E-2</v>
      </c>
    </row>
    <row r="453" spans="1:5" x14ac:dyDescent="0.35">
      <c r="A453" s="1">
        <v>260.5</v>
      </c>
      <c r="B453" s="1">
        <v>-6.6622599999999998</v>
      </c>
      <c r="C453" s="1">
        <v>-7.2914339999999994E-2</v>
      </c>
      <c r="D453" s="2">
        <f t="shared" si="14"/>
        <v>-17.44047120418848</v>
      </c>
      <c r="E453" s="2">
        <f t="shared" si="15"/>
        <v>-1.9087523560209419E-2</v>
      </c>
    </row>
    <row r="454" spans="1:5" x14ac:dyDescent="0.35">
      <c r="A454" s="1">
        <v>261</v>
      </c>
      <c r="B454" s="1">
        <v>-6.6657500000000001</v>
      </c>
      <c r="C454" s="1">
        <v>-7.3029659999999996E-2</v>
      </c>
      <c r="D454" s="2">
        <f t="shared" si="14"/>
        <v>-17.44960732984293</v>
      </c>
      <c r="E454" s="2">
        <f t="shared" si="15"/>
        <v>-1.9117712041884814E-2</v>
      </c>
    </row>
    <row r="455" spans="1:5" x14ac:dyDescent="0.35">
      <c r="A455" s="1">
        <v>261.5</v>
      </c>
      <c r="B455" s="1">
        <v>-6.6693300000000004</v>
      </c>
      <c r="C455" s="1">
        <v>-7.3409500000000003E-2</v>
      </c>
      <c r="D455" s="2">
        <f t="shared" si="14"/>
        <v>-17.458979057591623</v>
      </c>
      <c r="E455" s="2">
        <f t="shared" si="15"/>
        <v>-1.921714659685864E-2</v>
      </c>
    </row>
    <row r="456" spans="1:5" x14ac:dyDescent="0.35">
      <c r="A456" s="1">
        <v>262</v>
      </c>
      <c r="B456" s="1">
        <v>-6.6725500000000002</v>
      </c>
      <c r="C456" s="1">
        <v>-7.3996010000000001E-2</v>
      </c>
      <c r="D456" s="2">
        <f t="shared" si="14"/>
        <v>-17.467408376963348</v>
      </c>
      <c r="E456" s="2">
        <f t="shared" si="15"/>
        <v>-1.9370683246073297E-2</v>
      </c>
    </row>
    <row r="457" spans="1:5" x14ac:dyDescent="0.35">
      <c r="A457" s="1">
        <v>262.5</v>
      </c>
      <c r="B457" s="1">
        <v>-6.6745200000000002</v>
      </c>
      <c r="C457" s="1">
        <v>-7.3719320000000005E-2</v>
      </c>
      <c r="D457" s="2">
        <f t="shared" si="14"/>
        <v>-17.472565445026177</v>
      </c>
      <c r="E457" s="2">
        <f t="shared" si="15"/>
        <v>-1.9298251308900522E-2</v>
      </c>
    </row>
    <row r="458" spans="1:5" x14ac:dyDescent="0.35">
      <c r="A458" s="1">
        <v>263</v>
      </c>
      <c r="B458" s="1">
        <v>-6.6795400000000003</v>
      </c>
      <c r="C458" s="1">
        <v>-7.285606E-2</v>
      </c>
      <c r="D458" s="2">
        <f t="shared" si="14"/>
        <v>-17.485706806282725</v>
      </c>
      <c r="E458" s="2">
        <f t="shared" si="15"/>
        <v>-1.9072267015706804E-2</v>
      </c>
    </row>
    <row r="459" spans="1:5" x14ac:dyDescent="0.35">
      <c r="A459" s="1">
        <v>263.5</v>
      </c>
      <c r="B459" s="1">
        <v>-6.6842699999999997</v>
      </c>
      <c r="C459" s="1">
        <v>-7.271714E-2</v>
      </c>
      <c r="D459" s="2">
        <f t="shared" si="14"/>
        <v>-17.498089005235602</v>
      </c>
      <c r="E459" s="2">
        <f t="shared" si="15"/>
        <v>-1.9035900523560207E-2</v>
      </c>
    </row>
    <row r="460" spans="1:5" x14ac:dyDescent="0.35">
      <c r="A460" s="1">
        <v>264</v>
      </c>
      <c r="B460" s="1">
        <v>-6.6881000000000004</v>
      </c>
      <c r="C460" s="1">
        <v>-7.2654189999999993E-2</v>
      </c>
      <c r="D460" s="2">
        <f t="shared" si="14"/>
        <v>-17.508115183246073</v>
      </c>
      <c r="E460" s="2">
        <f t="shared" si="15"/>
        <v>-1.9019421465968585E-2</v>
      </c>
    </row>
    <row r="461" spans="1:5" x14ac:dyDescent="0.35">
      <c r="A461" s="1">
        <v>264.5</v>
      </c>
      <c r="B461" s="1">
        <v>-6.6916900000000004</v>
      </c>
      <c r="C461" s="1">
        <v>-7.2956660000000007E-2</v>
      </c>
      <c r="D461" s="2">
        <f t="shared" si="14"/>
        <v>-17.517513089005234</v>
      </c>
      <c r="E461" s="2">
        <f t="shared" si="15"/>
        <v>-1.9098602094240837E-2</v>
      </c>
    </row>
    <row r="462" spans="1:5" x14ac:dyDescent="0.35">
      <c r="A462" s="1">
        <v>265</v>
      </c>
      <c r="B462" s="1">
        <v>-6.69489</v>
      </c>
      <c r="C462" s="1">
        <v>-7.3376720000000006E-2</v>
      </c>
      <c r="D462" s="2">
        <f t="shared" si="14"/>
        <v>-17.525890052356022</v>
      </c>
      <c r="E462" s="2">
        <f t="shared" si="15"/>
        <v>-1.9208565445026179E-2</v>
      </c>
    </row>
    <row r="463" spans="1:5" x14ac:dyDescent="0.35">
      <c r="A463" s="1">
        <v>265.5</v>
      </c>
      <c r="B463" s="1">
        <v>-6.6979600000000001</v>
      </c>
      <c r="C463" s="1">
        <v>-7.3393479999999997E-2</v>
      </c>
      <c r="D463" s="2">
        <f t="shared" si="14"/>
        <v>-17.533926701570682</v>
      </c>
      <c r="E463" s="2">
        <f t="shared" si="15"/>
        <v>-1.9212952879581149E-2</v>
      </c>
    </row>
    <row r="464" spans="1:5" x14ac:dyDescent="0.35">
      <c r="A464" s="1">
        <v>266</v>
      </c>
      <c r="B464" s="1">
        <v>-6.7011000000000003</v>
      </c>
      <c r="C464" s="1">
        <v>-7.3058659999999997E-2</v>
      </c>
      <c r="D464" s="2">
        <f t="shared" si="14"/>
        <v>-17.542146596858636</v>
      </c>
      <c r="E464" s="2">
        <f t="shared" si="15"/>
        <v>-1.9125303664921465E-2</v>
      </c>
    </row>
    <row r="465" spans="1:5" x14ac:dyDescent="0.35">
      <c r="A465" s="1">
        <v>266.5</v>
      </c>
      <c r="B465" s="1">
        <v>-6.7048699999999997</v>
      </c>
      <c r="C465" s="1">
        <v>-7.2830699999999998E-2</v>
      </c>
      <c r="D465" s="2">
        <f t="shared" si="14"/>
        <v>-17.55201570680628</v>
      </c>
      <c r="E465" s="2">
        <f t="shared" si="15"/>
        <v>-1.9065628272251309E-2</v>
      </c>
    </row>
    <row r="466" spans="1:5" x14ac:dyDescent="0.35">
      <c r="A466" s="1">
        <v>267</v>
      </c>
      <c r="B466" s="1">
        <v>-6.7086300000000003</v>
      </c>
      <c r="C466" s="1">
        <v>-7.2773980000000002E-2</v>
      </c>
      <c r="D466" s="2">
        <f t="shared" si="14"/>
        <v>-17.561858638743455</v>
      </c>
      <c r="E466" s="2">
        <f t="shared" si="15"/>
        <v>-1.9050780104712041E-2</v>
      </c>
    </row>
    <row r="467" spans="1:5" x14ac:dyDescent="0.35">
      <c r="A467" s="1">
        <v>267.5</v>
      </c>
      <c r="B467" s="1">
        <v>-6.7124499999999996</v>
      </c>
      <c r="C467" s="1">
        <v>-7.2716909999999996E-2</v>
      </c>
      <c r="D467" s="2">
        <f t="shared" si="14"/>
        <v>-17.571858638743453</v>
      </c>
      <c r="E467" s="2">
        <f t="shared" si="15"/>
        <v>-1.9035840314136122E-2</v>
      </c>
    </row>
    <row r="468" spans="1:5" x14ac:dyDescent="0.35">
      <c r="A468" s="1">
        <v>268</v>
      </c>
      <c r="B468" s="1">
        <v>-6.7162600000000001</v>
      </c>
      <c r="C468" s="1">
        <v>-7.2926649999999996E-2</v>
      </c>
      <c r="D468" s="2">
        <f t="shared" si="14"/>
        <v>-17.581832460732983</v>
      </c>
      <c r="E468" s="2">
        <f t="shared" si="15"/>
        <v>-1.9090746073298425E-2</v>
      </c>
    </row>
    <row r="469" spans="1:5" x14ac:dyDescent="0.35">
      <c r="A469" s="1">
        <v>268.5</v>
      </c>
      <c r="B469" s="1">
        <v>-6.7199200000000001</v>
      </c>
      <c r="C469" s="1">
        <v>-7.3424580000000003E-2</v>
      </c>
      <c r="D469" s="2">
        <f t="shared" si="14"/>
        <v>-17.591413612565443</v>
      </c>
      <c r="E469" s="2">
        <f t="shared" si="15"/>
        <v>-1.9221094240837698E-2</v>
      </c>
    </row>
    <row r="470" spans="1:5" x14ac:dyDescent="0.35">
      <c r="A470" s="1">
        <v>269</v>
      </c>
      <c r="B470" s="1">
        <v>-6.7235300000000002</v>
      </c>
      <c r="C470" s="1">
        <v>-7.3211890000000002E-2</v>
      </c>
      <c r="D470" s="2">
        <f t="shared" si="14"/>
        <v>-17.600863874345549</v>
      </c>
      <c r="E470" s="2">
        <f t="shared" si="15"/>
        <v>-1.9165416230366491E-2</v>
      </c>
    </row>
    <row r="471" spans="1:5" x14ac:dyDescent="0.35">
      <c r="A471" s="1">
        <v>269.5</v>
      </c>
      <c r="B471" s="1">
        <v>-6.7271900000000002</v>
      </c>
      <c r="C471" s="1">
        <v>-7.2838109999999998E-2</v>
      </c>
      <c r="D471" s="2">
        <f t="shared" si="14"/>
        <v>-17.610445026178009</v>
      </c>
      <c r="E471" s="2">
        <f t="shared" si="15"/>
        <v>-1.9067568062827223E-2</v>
      </c>
    </row>
    <row r="472" spans="1:5" x14ac:dyDescent="0.35">
      <c r="A472" s="1">
        <v>270</v>
      </c>
      <c r="B472" s="1">
        <v>-6.7309099999999997</v>
      </c>
      <c r="C472" s="1">
        <v>-7.2250800000000004E-2</v>
      </c>
      <c r="D472" s="2">
        <f t="shared" si="14"/>
        <v>-17.620183246073296</v>
      </c>
      <c r="E472" s="2">
        <f t="shared" si="15"/>
        <v>-1.8913821989528797E-2</v>
      </c>
    </row>
    <row r="473" spans="1:5" x14ac:dyDescent="0.35">
      <c r="A473" s="1">
        <v>270.5</v>
      </c>
      <c r="B473" s="1">
        <v>-6.7345499999999996</v>
      </c>
      <c r="C473" s="1">
        <v>-7.1393380000000006E-2</v>
      </c>
      <c r="D473" s="2">
        <f t="shared" si="14"/>
        <v>-17.629712041884815</v>
      </c>
      <c r="E473" s="2">
        <f t="shared" si="15"/>
        <v>-1.8689366492146597E-2</v>
      </c>
    </row>
    <row r="474" spans="1:5" x14ac:dyDescent="0.35">
      <c r="A474" s="1">
        <v>271</v>
      </c>
      <c r="B474" s="1">
        <v>-6.7383199999999999</v>
      </c>
      <c r="C474" s="1">
        <v>-7.1212010000000006E-2</v>
      </c>
      <c r="D474" s="2">
        <f t="shared" si="14"/>
        <v>-17.639581151832459</v>
      </c>
      <c r="E474" s="2">
        <f t="shared" si="15"/>
        <v>-1.8641887434554975E-2</v>
      </c>
    </row>
    <row r="475" spans="1:5" x14ac:dyDescent="0.35">
      <c r="A475" s="1">
        <v>271.5</v>
      </c>
      <c r="B475" s="1">
        <v>-6.742</v>
      </c>
      <c r="C475" s="1">
        <v>-7.1446200000000001E-2</v>
      </c>
      <c r="D475" s="2">
        <f t="shared" si="14"/>
        <v>-17.649214659685864</v>
      </c>
      <c r="E475" s="2">
        <f t="shared" si="15"/>
        <v>-1.8703193717277487E-2</v>
      </c>
    </row>
    <row r="476" spans="1:5" x14ac:dyDescent="0.35">
      <c r="A476" s="1">
        <v>272</v>
      </c>
      <c r="B476" s="1">
        <v>-6.7455400000000001</v>
      </c>
      <c r="C476" s="1">
        <v>-7.1490960000000006E-2</v>
      </c>
      <c r="D476" s="2">
        <f t="shared" si="14"/>
        <v>-17.658481675392668</v>
      </c>
      <c r="E476" s="2">
        <f t="shared" si="15"/>
        <v>-1.8714910994764397E-2</v>
      </c>
    </row>
    <row r="477" spans="1:5" x14ac:dyDescent="0.35">
      <c r="A477" s="1">
        <v>272.5</v>
      </c>
      <c r="B477" s="1">
        <v>-6.7477400000000003</v>
      </c>
      <c r="C477" s="1">
        <v>-7.1631589999999995E-2</v>
      </c>
      <c r="D477" s="2">
        <f t="shared" si="14"/>
        <v>-17.664240837696333</v>
      </c>
      <c r="E477" s="2">
        <f t="shared" si="15"/>
        <v>-1.8751725130890053E-2</v>
      </c>
    </row>
    <row r="478" spans="1:5" x14ac:dyDescent="0.35">
      <c r="A478" s="1">
        <v>273</v>
      </c>
      <c r="B478" s="1">
        <v>-6.7509800000000002</v>
      </c>
      <c r="C478" s="1">
        <v>-7.1782730000000003E-2</v>
      </c>
      <c r="D478" s="2">
        <f t="shared" si="14"/>
        <v>-17.672722513089006</v>
      </c>
      <c r="E478" s="2">
        <f t="shared" si="15"/>
        <v>-1.879129057591623E-2</v>
      </c>
    </row>
    <row r="479" spans="1:5" x14ac:dyDescent="0.35">
      <c r="A479" s="1">
        <v>273.5</v>
      </c>
      <c r="B479" s="1">
        <v>-6.7550600000000003</v>
      </c>
      <c r="C479" s="1">
        <v>-7.1796680000000002E-2</v>
      </c>
      <c r="D479" s="2">
        <f t="shared" si="14"/>
        <v>-17.683403141361257</v>
      </c>
      <c r="E479" s="2">
        <f t="shared" si="15"/>
        <v>-1.8794942408376963E-2</v>
      </c>
    </row>
    <row r="480" spans="1:5" x14ac:dyDescent="0.35">
      <c r="A480" s="1">
        <v>274</v>
      </c>
      <c r="B480" s="1">
        <v>-6.7593300000000003</v>
      </c>
      <c r="C480" s="1">
        <v>-7.1336960000000005E-2</v>
      </c>
      <c r="D480" s="2">
        <f t="shared" si="14"/>
        <v>-17.694581151832459</v>
      </c>
      <c r="E480" s="2">
        <f t="shared" si="15"/>
        <v>-1.8674596858638742E-2</v>
      </c>
    </row>
    <row r="481" spans="1:5" x14ac:dyDescent="0.35">
      <c r="A481" s="1">
        <v>274.5</v>
      </c>
      <c r="B481" s="1">
        <v>-6.7645799999999996</v>
      </c>
      <c r="C481" s="1">
        <v>-7.1237110000000006E-2</v>
      </c>
      <c r="D481" s="2">
        <f t="shared" si="14"/>
        <v>-17.708324607329843</v>
      </c>
      <c r="E481" s="2">
        <f t="shared" si="15"/>
        <v>-1.8648458115183245E-2</v>
      </c>
    </row>
    <row r="482" spans="1:5" x14ac:dyDescent="0.35">
      <c r="A482" s="1">
        <v>275</v>
      </c>
      <c r="B482" s="1">
        <v>-6.7694200000000002</v>
      </c>
      <c r="C482" s="1">
        <v>-7.1574460000000006E-2</v>
      </c>
      <c r="D482" s="2">
        <f t="shared" si="14"/>
        <v>-17.720994764397904</v>
      </c>
      <c r="E482" s="2">
        <f t="shared" si="15"/>
        <v>-1.8736769633507854E-2</v>
      </c>
    </row>
    <row r="483" spans="1:5" x14ac:dyDescent="0.35">
      <c r="A483" s="1">
        <v>275.5</v>
      </c>
      <c r="B483" s="1">
        <v>-6.7713400000000004</v>
      </c>
      <c r="C483" s="1">
        <v>-7.2235649999999998E-2</v>
      </c>
      <c r="D483" s="2">
        <f t="shared" si="14"/>
        <v>-17.726020942408375</v>
      </c>
      <c r="E483" s="2">
        <f t="shared" si="15"/>
        <v>-1.8909856020942407E-2</v>
      </c>
    </row>
    <row r="484" spans="1:5" x14ac:dyDescent="0.35">
      <c r="A484" s="1">
        <v>276</v>
      </c>
      <c r="B484" s="1">
        <v>-6.7735599999999998</v>
      </c>
      <c r="C484" s="1">
        <v>-7.2220149999999997E-2</v>
      </c>
      <c r="D484" s="2">
        <f t="shared" si="14"/>
        <v>-17.731832460732981</v>
      </c>
      <c r="E484" s="2">
        <f t="shared" si="15"/>
        <v>-1.8905798429319373E-2</v>
      </c>
    </row>
    <row r="485" spans="1:5" x14ac:dyDescent="0.35">
      <c r="A485" s="1">
        <v>276.5</v>
      </c>
      <c r="B485" s="1">
        <v>-6.7772199999999998</v>
      </c>
      <c r="C485" s="1">
        <v>-7.2402679999999997E-2</v>
      </c>
      <c r="D485" s="2">
        <f t="shared" si="14"/>
        <v>-17.741413612565442</v>
      </c>
      <c r="E485" s="2">
        <f t="shared" si="15"/>
        <v>-1.8953581151832457E-2</v>
      </c>
    </row>
    <row r="486" spans="1:5" x14ac:dyDescent="0.35">
      <c r="A486" s="1">
        <v>277</v>
      </c>
      <c r="B486" s="1">
        <v>-6.7808799999999998</v>
      </c>
      <c r="C486" s="1">
        <v>-7.2228589999999995E-2</v>
      </c>
      <c r="D486" s="2">
        <f t="shared" si="14"/>
        <v>-17.750994764397902</v>
      </c>
      <c r="E486" s="2">
        <f t="shared" si="15"/>
        <v>-1.8908007853403141E-2</v>
      </c>
    </row>
    <row r="487" spans="1:5" x14ac:dyDescent="0.35">
      <c r="A487" s="1">
        <v>277.5</v>
      </c>
      <c r="B487" s="1">
        <v>-6.7855999999999996</v>
      </c>
      <c r="C487" s="1">
        <v>-7.2110480000000005E-2</v>
      </c>
      <c r="D487" s="2">
        <f t="shared" si="14"/>
        <v>-17.763350785340311</v>
      </c>
      <c r="E487" s="2">
        <f t="shared" si="15"/>
        <v>-1.88770890052356E-2</v>
      </c>
    </row>
    <row r="488" spans="1:5" x14ac:dyDescent="0.35">
      <c r="A488" s="1">
        <v>278</v>
      </c>
      <c r="B488" s="1">
        <v>-6.7901499999999997</v>
      </c>
      <c r="C488" s="1">
        <v>-7.2156010000000007E-2</v>
      </c>
      <c r="D488" s="2">
        <f t="shared" si="14"/>
        <v>-17.77526178010471</v>
      </c>
      <c r="E488" s="2">
        <f t="shared" si="15"/>
        <v>-1.8889007853403143E-2</v>
      </c>
    </row>
    <row r="489" spans="1:5" x14ac:dyDescent="0.35">
      <c r="A489" s="1">
        <v>278.5</v>
      </c>
      <c r="B489" s="1">
        <v>-6.7935699999999999</v>
      </c>
      <c r="C489" s="1">
        <v>-7.2360309999999997E-2</v>
      </c>
      <c r="D489" s="2">
        <f t="shared" si="14"/>
        <v>-17.784214659685862</v>
      </c>
      <c r="E489" s="2">
        <f t="shared" si="15"/>
        <v>-1.8942489528795809E-2</v>
      </c>
    </row>
    <row r="490" spans="1:5" x14ac:dyDescent="0.35">
      <c r="A490" s="1">
        <v>279</v>
      </c>
      <c r="B490" s="1">
        <v>-6.7964700000000002</v>
      </c>
      <c r="C490" s="1">
        <v>-7.2499510000000003E-2</v>
      </c>
      <c r="D490" s="2">
        <f t="shared" si="14"/>
        <v>-17.791806282722511</v>
      </c>
      <c r="E490" s="2">
        <f t="shared" si="15"/>
        <v>-1.8978929319371726E-2</v>
      </c>
    </row>
    <row r="491" spans="1:5" x14ac:dyDescent="0.35">
      <c r="A491" s="1">
        <v>279.5</v>
      </c>
      <c r="B491" s="1">
        <v>-6.7998200000000004</v>
      </c>
      <c r="C491" s="1">
        <v>-7.2294289999999997E-2</v>
      </c>
      <c r="D491" s="2">
        <f t="shared" si="14"/>
        <v>-17.800575916230368</v>
      </c>
      <c r="E491" s="2">
        <f t="shared" si="15"/>
        <v>-1.8925206806282721E-2</v>
      </c>
    </row>
    <row r="492" spans="1:5" x14ac:dyDescent="0.35">
      <c r="A492" s="1">
        <v>280</v>
      </c>
      <c r="B492" s="1">
        <v>-6.8032500000000002</v>
      </c>
      <c r="C492" s="1">
        <v>-7.2195029999999993E-2</v>
      </c>
      <c r="D492" s="2">
        <f t="shared" si="14"/>
        <v>-17.809554973821989</v>
      </c>
      <c r="E492" s="2">
        <f t="shared" si="15"/>
        <v>-1.8899222513089002E-2</v>
      </c>
    </row>
    <row r="493" spans="1:5" x14ac:dyDescent="0.35">
      <c r="A493" s="1">
        <v>280.5</v>
      </c>
      <c r="B493" s="1">
        <v>-6.8067599999999997</v>
      </c>
      <c r="C493" s="1">
        <v>-7.2025489999999998E-2</v>
      </c>
      <c r="D493" s="2">
        <f t="shared" si="14"/>
        <v>-17.81874345549738</v>
      </c>
      <c r="E493" s="2">
        <f t="shared" si="15"/>
        <v>-1.8854840314136125E-2</v>
      </c>
    </row>
    <row r="494" spans="1:5" x14ac:dyDescent="0.35">
      <c r="A494" s="1">
        <v>281</v>
      </c>
      <c r="B494" s="1">
        <v>-6.8109700000000002</v>
      </c>
      <c r="C494" s="1">
        <v>-7.1957820000000006E-2</v>
      </c>
      <c r="D494" s="2">
        <f t="shared" si="14"/>
        <v>-17.829764397905759</v>
      </c>
      <c r="E494" s="2">
        <f t="shared" si="15"/>
        <v>-1.8837125654450261E-2</v>
      </c>
    </row>
    <row r="495" spans="1:5" x14ac:dyDescent="0.35">
      <c r="A495" s="1">
        <v>281.5</v>
      </c>
      <c r="B495" s="1">
        <v>-6.8148600000000004</v>
      </c>
      <c r="C495" s="1">
        <v>-7.1968550000000006E-2</v>
      </c>
      <c r="D495" s="2">
        <f t="shared" si="14"/>
        <v>-17.839947643979055</v>
      </c>
      <c r="E495" s="2">
        <f t="shared" si="15"/>
        <v>-1.883993455497382E-2</v>
      </c>
    </row>
    <row r="496" spans="1:5" x14ac:dyDescent="0.35">
      <c r="A496" s="1">
        <v>282</v>
      </c>
      <c r="B496" s="1">
        <v>-6.8179400000000001</v>
      </c>
      <c r="C496" s="1">
        <v>-7.1987899999999994E-2</v>
      </c>
      <c r="D496" s="2">
        <f t="shared" si="14"/>
        <v>-17.848010471204187</v>
      </c>
      <c r="E496" s="2">
        <f t="shared" si="15"/>
        <v>-1.8844999999999997E-2</v>
      </c>
    </row>
    <row r="497" spans="1:5" x14ac:dyDescent="0.35">
      <c r="A497" s="1">
        <v>282.5</v>
      </c>
      <c r="B497" s="1">
        <v>-6.8213699999999999</v>
      </c>
      <c r="C497" s="1">
        <v>-7.1953400000000001E-2</v>
      </c>
      <c r="D497" s="2">
        <f t="shared" si="14"/>
        <v>-17.856989528795808</v>
      </c>
      <c r="E497" s="2">
        <f t="shared" si="15"/>
        <v>-1.8835968586387433E-2</v>
      </c>
    </row>
    <row r="498" spans="1:5" x14ac:dyDescent="0.35">
      <c r="A498" s="1">
        <v>283</v>
      </c>
      <c r="B498" s="1">
        <v>-6.8241899999999998</v>
      </c>
      <c r="C498" s="1">
        <v>-7.1543259999999997E-2</v>
      </c>
      <c r="D498" s="2">
        <f t="shared" si="14"/>
        <v>-17.86437172774869</v>
      </c>
      <c r="E498" s="2">
        <f t="shared" si="15"/>
        <v>-1.8728602094240834E-2</v>
      </c>
    </row>
    <row r="499" spans="1:5" x14ac:dyDescent="0.35">
      <c r="A499" s="1">
        <v>283.5</v>
      </c>
      <c r="B499" s="1">
        <v>-6.8272199999999996</v>
      </c>
      <c r="C499" s="1">
        <v>-7.1289439999999996E-2</v>
      </c>
      <c r="D499" s="2">
        <f t="shared" si="14"/>
        <v>-17.872303664921464</v>
      </c>
      <c r="E499" s="2">
        <f t="shared" si="15"/>
        <v>-1.8662157068062828E-2</v>
      </c>
    </row>
    <row r="500" spans="1:5" x14ac:dyDescent="0.35">
      <c r="A500" s="1">
        <v>284</v>
      </c>
      <c r="B500" s="1">
        <v>-6.8306199999999997</v>
      </c>
      <c r="C500" s="1">
        <v>-7.1259610000000001E-2</v>
      </c>
      <c r="D500" s="2">
        <f t="shared" si="14"/>
        <v>-17.881204188481675</v>
      </c>
      <c r="E500" s="2">
        <f t="shared" si="15"/>
        <v>-1.8654348167539268E-2</v>
      </c>
    </row>
    <row r="501" spans="1:5" x14ac:dyDescent="0.35">
      <c r="A501" s="1">
        <v>284.5</v>
      </c>
      <c r="B501" s="1">
        <v>-6.8341599999999998</v>
      </c>
      <c r="C501" s="1">
        <v>-7.1652289999999993E-2</v>
      </c>
      <c r="D501" s="2">
        <f t="shared" si="14"/>
        <v>-17.890471204188479</v>
      </c>
      <c r="E501" s="2">
        <f t="shared" si="15"/>
        <v>-1.8757143979057589E-2</v>
      </c>
    </row>
    <row r="502" spans="1:5" x14ac:dyDescent="0.35">
      <c r="A502" s="1">
        <v>285</v>
      </c>
      <c r="B502" s="1">
        <v>-6.8377600000000003</v>
      </c>
      <c r="C502" s="1">
        <v>-7.2388339999999995E-2</v>
      </c>
      <c r="D502" s="2">
        <f t="shared" si="14"/>
        <v>-17.899895287958117</v>
      </c>
      <c r="E502" s="2">
        <f t="shared" si="15"/>
        <v>-1.8949827225130889E-2</v>
      </c>
    </row>
    <row r="503" spans="1:5" x14ac:dyDescent="0.35">
      <c r="A503" s="1">
        <v>285.5</v>
      </c>
      <c r="B503" s="1">
        <v>-6.8416600000000001</v>
      </c>
      <c r="C503" s="1">
        <v>-7.3257100000000006E-2</v>
      </c>
      <c r="D503" s="2">
        <f t="shared" si="14"/>
        <v>-17.910104712041885</v>
      </c>
      <c r="E503" s="2">
        <f t="shared" si="15"/>
        <v>-1.9177251308900526E-2</v>
      </c>
    </row>
    <row r="504" spans="1:5" x14ac:dyDescent="0.35">
      <c r="A504" s="1">
        <v>286</v>
      </c>
      <c r="B504" s="1">
        <v>-6.8454100000000002</v>
      </c>
      <c r="C504" s="1">
        <v>-7.3207560000000005E-2</v>
      </c>
      <c r="D504" s="2">
        <f t="shared" si="14"/>
        <v>-17.919921465968585</v>
      </c>
      <c r="E504" s="2">
        <f t="shared" si="15"/>
        <v>-1.9164282722513089E-2</v>
      </c>
    </row>
    <row r="505" spans="1:5" x14ac:dyDescent="0.35">
      <c r="A505" s="1">
        <v>286.5</v>
      </c>
      <c r="B505" s="1">
        <v>-6.8483999999999998</v>
      </c>
      <c r="C505" s="1">
        <v>-7.2616689999999998E-2</v>
      </c>
      <c r="D505" s="2">
        <f t="shared" si="14"/>
        <v>-17.927748691099477</v>
      </c>
      <c r="E505" s="2">
        <f t="shared" si="15"/>
        <v>-1.9009604712041887E-2</v>
      </c>
    </row>
    <row r="506" spans="1:5" x14ac:dyDescent="0.35">
      <c r="A506" s="1">
        <v>287</v>
      </c>
      <c r="B506" s="1">
        <v>-6.8508899999999997</v>
      </c>
      <c r="C506" s="1">
        <v>-7.1781579999999998E-2</v>
      </c>
      <c r="D506" s="2">
        <f t="shared" si="14"/>
        <v>-17.934267015706805</v>
      </c>
      <c r="E506" s="2">
        <f t="shared" si="15"/>
        <v>-1.879098952879581E-2</v>
      </c>
    </row>
    <row r="507" spans="1:5" x14ac:dyDescent="0.35">
      <c r="A507" s="1">
        <v>287.5</v>
      </c>
      <c r="B507" s="1">
        <v>-6.8544</v>
      </c>
      <c r="C507" s="1">
        <v>-7.1038130000000005E-2</v>
      </c>
      <c r="D507" s="2">
        <f t="shared" si="14"/>
        <v>-17.9434554973822</v>
      </c>
      <c r="E507" s="2">
        <f t="shared" si="15"/>
        <v>-1.8596369109947646E-2</v>
      </c>
    </row>
    <row r="508" spans="1:5" x14ac:dyDescent="0.35">
      <c r="A508" s="1">
        <v>288</v>
      </c>
      <c r="B508" s="1">
        <v>-6.8580800000000002</v>
      </c>
      <c r="C508" s="1">
        <v>-7.1236900000000006E-2</v>
      </c>
      <c r="D508" s="2">
        <f t="shared" si="14"/>
        <v>-17.953089005235601</v>
      </c>
      <c r="E508" s="2">
        <f t="shared" si="15"/>
        <v>-1.8648403141361257E-2</v>
      </c>
    </row>
    <row r="509" spans="1:5" x14ac:dyDescent="0.35">
      <c r="A509" s="1">
        <v>288.5</v>
      </c>
      <c r="B509" s="1">
        <v>-6.86355</v>
      </c>
      <c r="C509" s="1">
        <v>-7.2383429999999999E-2</v>
      </c>
      <c r="D509" s="2">
        <f t="shared" si="14"/>
        <v>-17.967408376963348</v>
      </c>
      <c r="E509" s="2">
        <f t="shared" si="15"/>
        <v>-1.894854188481675E-2</v>
      </c>
    </row>
    <row r="510" spans="1:5" x14ac:dyDescent="0.35">
      <c r="A510" s="1">
        <v>289</v>
      </c>
      <c r="B510" s="1">
        <v>-6.8687300000000002</v>
      </c>
      <c r="C510" s="1">
        <v>-7.3227109999999998E-2</v>
      </c>
      <c r="D510" s="2">
        <f t="shared" si="14"/>
        <v>-17.980968586387434</v>
      </c>
      <c r="E510" s="2">
        <f t="shared" si="15"/>
        <v>-1.9169400523560205E-2</v>
      </c>
    </row>
    <row r="511" spans="1:5" x14ac:dyDescent="0.35">
      <c r="A511" s="1">
        <v>289.5</v>
      </c>
      <c r="B511" s="1">
        <v>-6.8726399999999996</v>
      </c>
      <c r="C511" s="1">
        <v>-7.3400750000000001E-2</v>
      </c>
      <c r="D511" s="2">
        <f t="shared" si="14"/>
        <v>-17.991204188481674</v>
      </c>
      <c r="E511" s="2">
        <f t="shared" si="15"/>
        <v>-1.9214856020942406E-2</v>
      </c>
    </row>
    <row r="512" spans="1:5" x14ac:dyDescent="0.35">
      <c r="A512" s="1">
        <v>290</v>
      </c>
      <c r="B512" s="1">
        <v>-6.8757000000000001</v>
      </c>
      <c r="C512" s="1">
        <v>-7.3103609999999999E-2</v>
      </c>
      <c r="D512" s="2">
        <f t="shared" si="14"/>
        <v>-17.999214659685865</v>
      </c>
      <c r="E512" s="2">
        <f t="shared" si="15"/>
        <v>-1.9137070680628272E-2</v>
      </c>
    </row>
    <row r="513" spans="1:5" x14ac:dyDescent="0.35">
      <c r="A513" s="1">
        <v>290.5</v>
      </c>
      <c r="B513" s="1">
        <v>-6.8789600000000002</v>
      </c>
      <c r="C513" s="1">
        <v>-7.2565669999999999E-2</v>
      </c>
      <c r="D513" s="2">
        <f t="shared" si="14"/>
        <v>-18.007748691099476</v>
      </c>
      <c r="E513" s="2">
        <f t="shared" si="15"/>
        <v>-1.8996248691099477E-2</v>
      </c>
    </row>
    <row r="514" spans="1:5" x14ac:dyDescent="0.35">
      <c r="A514" s="1">
        <v>291</v>
      </c>
      <c r="B514" s="1">
        <v>-6.8821700000000003</v>
      </c>
      <c r="C514" s="1">
        <v>-7.2394200000000006E-2</v>
      </c>
      <c r="D514" s="2">
        <f t="shared" si="14"/>
        <v>-18.016151832460732</v>
      </c>
      <c r="E514" s="2">
        <f t="shared" si="15"/>
        <v>-1.8951361256544504E-2</v>
      </c>
    </row>
    <row r="515" spans="1:5" x14ac:dyDescent="0.35">
      <c r="A515" s="1">
        <v>291.5</v>
      </c>
      <c r="B515" s="1">
        <v>-6.88591</v>
      </c>
      <c r="C515" s="1">
        <v>-7.2500319999999993E-2</v>
      </c>
      <c r="D515" s="2">
        <f t="shared" si="14"/>
        <v>-18.025942408376963</v>
      </c>
      <c r="E515" s="2">
        <f t="shared" si="15"/>
        <v>-1.8979141361256543E-2</v>
      </c>
    </row>
    <row r="516" spans="1:5" x14ac:dyDescent="0.35">
      <c r="A516" s="1">
        <v>292</v>
      </c>
      <c r="B516" s="1">
        <v>-6.8894900000000003</v>
      </c>
      <c r="C516" s="1">
        <v>-7.2600419999999999E-2</v>
      </c>
      <c r="D516" s="2">
        <f t="shared" ref="D516:D579" si="16">100*B516/B$1</f>
        <v>-18.035314136125656</v>
      </c>
      <c r="E516" s="2">
        <f t="shared" ref="E516:E579" si="17">100*(C516/10)/B$1</f>
        <v>-1.9005345549738217E-2</v>
      </c>
    </row>
    <row r="517" spans="1:5" x14ac:dyDescent="0.35">
      <c r="A517" s="1">
        <v>292.5</v>
      </c>
      <c r="B517" s="1">
        <v>-6.8928700000000003</v>
      </c>
      <c r="C517" s="1">
        <v>-7.2878390000000001E-2</v>
      </c>
      <c r="D517" s="2">
        <f t="shared" si="16"/>
        <v>-18.044162303664923</v>
      </c>
      <c r="E517" s="2">
        <f t="shared" si="17"/>
        <v>-1.9078112565445025E-2</v>
      </c>
    </row>
    <row r="518" spans="1:5" x14ac:dyDescent="0.35">
      <c r="A518" s="1">
        <v>293</v>
      </c>
      <c r="B518" s="1">
        <v>-6.8963999999999999</v>
      </c>
      <c r="C518" s="1">
        <v>-7.3228870000000001E-2</v>
      </c>
      <c r="D518" s="2">
        <f t="shared" si="16"/>
        <v>-18.053403141361255</v>
      </c>
      <c r="E518" s="2">
        <f t="shared" si="17"/>
        <v>-1.9169861256544501E-2</v>
      </c>
    </row>
    <row r="519" spans="1:5" x14ac:dyDescent="0.35">
      <c r="A519" s="1">
        <v>293.5</v>
      </c>
      <c r="B519" s="1">
        <v>-6.8998499999999998</v>
      </c>
      <c r="C519" s="1">
        <v>-7.3368320000000001E-2</v>
      </c>
      <c r="D519" s="2">
        <f t="shared" si="16"/>
        <v>-18.062434554973819</v>
      </c>
      <c r="E519" s="2">
        <f t="shared" si="17"/>
        <v>-1.9206366492146593E-2</v>
      </c>
    </row>
    <row r="520" spans="1:5" x14ac:dyDescent="0.35">
      <c r="A520" s="1">
        <v>294</v>
      </c>
      <c r="B520" s="1">
        <v>-6.9033300000000004</v>
      </c>
      <c r="C520" s="1">
        <v>-7.3268390000000003E-2</v>
      </c>
      <c r="D520" s="2">
        <f t="shared" si="16"/>
        <v>-18.071544502617801</v>
      </c>
      <c r="E520" s="2">
        <f t="shared" si="17"/>
        <v>-1.9180206806282719E-2</v>
      </c>
    </row>
    <row r="521" spans="1:5" x14ac:dyDescent="0.35">
      <c r="A521" s="1">
        <v>294.5</v>
      </c>
      <c r="B521" s="1">
        <v>-6.9070799999999997</v>
      </c>
      <c r="C521" s="1">
        <v>-7.3045330000000006E-2</v>
      </c>
      <c r="D521" s="2">
        <f t="shared" si="16"/>
        <v>-18.081361256544501</v>
      </c>
      <c r="E521" s="2">
        <f t="shared" si="17"/>
        <v>-1.9121814136125653E-2</v>
      </c>
    </row>
    <row r="522" spans="1:5" x14ac:dyDescent="0.35">
      <c r="A522" s="1">
        <v>295</v>
      </c>
      <c r="B522" s="1">
        <v>-6.9108099999999997</v>
      </c>
      <c r="C522" s="1">
        <v>-7.2247370000000005E-2</v>
      </c>
      <c r="D522" s="2">
        <f t="shared" si="16"/>
        <v>-18.091125654450259</v>
      </c>
      <c r="E522" s="2">
        <f t="shared" si="17"/>
        <v>-1.8912924083769631E-2</v>
      </c>
    </row>
    <row r="523" spans="1:5" x14ac:dyDescent="0.35">
      <c r="A523" s="1">
        <v>295.5</v>
      </c>
      <c r="B523" s="1">
        <v>-6.9141399999999997</v>
      </c>
      <c r="C523" s="1">
        <v>-7.2188619999999995E-2</v>
      </c>
      <c r="D523" s="2">
        <f t="shared" si="16"/>
        <v>-18.099842931937172</v>
      </c>
      <c r="E523" s="2">
        <f t="shared" si="17"/>
        <v>-1.8897544502617797E-2</v>
      </c>
    </row>
    <row r="524" spans="1:5" x14ac:dyDescent="0.35">
      <c r="A524" s="1">
        <v>296</v>
      </c>
      <c r="B524" s="1">
        <v>-6.9165299999999998</v>
      </c>
      <c r="C524" s="1">
        <v>-7.2699269999999996E-2</v>
      </c>
      <c r="D524" s="2">
        <f t="shared" si="16"/>
        <v>-18.106099476439791</v>
      </c>
      <c r="E524" s="2">
        <f t="shared" si="17"/>
        <v>-1.9031222513089002E-2</v>
      </c>
    </row>
    <row r="525" spans="1:5" x14ac:dyDescent="0.35">
      <c r="A525" s="1">
        <v>296.5</v>
      </c>
      <c r="B525" s="1">
        <v>-6.9198000000000004</v>
      </c>
      <c r="C525" s="1">
        <v>-7.3377490000000004E-2</v>
      </c>
      <c r="D525" s="2">
        <f t="shared" si="16"/>
        <v>-18.114659685863874</v>
      </c>
      <c r="E525" s="2">
        <f t="shared" si="17"/>
        <v>-1.9208767015706806E-2</v>
      </c>
    </row>
    <row r="526" spans="1:5" x14ac:dyDescent="0.35">
      <c r="A526" s="1">
        <v>297</v>
      </c>
      <c r="B526" s="1">
        <v>-6.9242800000000004</v>
      </c>
      <c r="C526" s="1">
        <v>-7.4338059999999997E-2</v>
      </c>
      <c r="D526" s="2">
        <f t="shared" si="16"/>
        <v>-18.126387434554971</v>
      </c>
      <c r="E526" s="2">
        <f t="shared" si="17"/>
        <v>-1.946022513089005E-2</v>
      </c>
    </row>
    <row r="527" spans="1:5" x14ac:dyDescent="0.35">
      <c r="A527" s="1">
        <v>297.5</v>
      </c>
      <c r="B527" s="1">
        <v>-6.9287999999999998</v>
      </c>
      <c r="C527" s="1">
        <v>-7.4900359999999999E-2</v>
      </c>
      <c r="D527" s="2">
        <f t="shared" si="16"/>
        <v>-18.138219895287957</v>
      </c>
      <c r="E527" s="2">
        <f t="shared" si="17"/>
        <v>-1.9607424083769632E-2</v>
      </c>
    </row>
    <row r="528" spans="1:5" x14ac:dyDescent="0.35">
      <c r="A528" s="1">
        <v>298</v>
      </c>
      <c r="B528" s="1">
        <v>-6.9338199999999999</v>
      </c>
      <c r="C528" s="1">
        <v>-7.4923669999999998E-2</v>
      </c>
      <c r="D528" s="2">
        <f t="shared" si="16"/>
        <v>-18.151361256544501</v>
      </c>
      <c r="E528" s="2">
        <f t="shared" si="17"/>
        <v>-1.961352617801047E-2</v>
      </c>
    </row>
    <row r="529" spans="1:5" x14ac:dyDescent="0.35">
      <c r="A529" s="1">
        <v>298.5</v>
      </c>
      <c r="B529" s="1">
        <v>-6.9380899999999999</v>
      </c>
      <c r="C529" s="1">
        <v>-7.4757169999999998E-2</v>
      </c>
      <c r="D529" s="2">
        <f t="shared" si="16"/>
        <v>-18.162539267015706</v>
      </c>
      <c r="E529" s="2">
        <f t="shared" si="17"/>
        <v>-1.9569939790575912E-2</v>
      </c>
    </row>
    <row r="530" spans="1:5" x14ac:dyDescent="0.35">
      <c r="A530" s="1">
        <v>299</v>
      </c>
      <c r="B530" s="1">
        <v>-6.9414300000000004</v>
      </c>
      <c r="C530" s="1">
        <v>-7.4758829999999998E-2</v>
      </c>
      <c r="D530" s="2">
        <f t="shared" si="16"/>
        <v>-18.171282722513087</v>
      </c>
      <c r="E530" s="2">
        <f t="shared" si="17"/>
        <v>-1.9570374345549736E-2</v>
      </c>
    </row>
    <row r="531" spans="1:5" x14ac:dyDescent="0.35">
      <c r="A531" s="1">
        <v>299.5</v>
      </c>
      <c r="B531" s="1">
        <v>-6.9433600000000002</v>
      </c>
      <c r="C531" s="1">
        <v>-7.5232800000000002E-2</v>
      </c>
      <c r="D531" s="2">
        <f t="shared" si="16"/>
        <v>-18.176335078534031</v>
      </c>
      <c r="E531" s="2">
        <f t="shared" si="17"/>
        <v>-1.9694450261780103E-2</v>
      </c>
    </row>
    <row r="532" spans="1:5" x14ac:dyDescent="0.35">
      <c r="A532" s="1">
        <v>300</v>
      </c>
      <c r="B532" s="1">
        <v>-6.9466599999999996</v>
      </c>
      <c r="C532" s="1">
        <v>-7.5555399999999995E-2</v>
      </c>
      <c r="D532" s="2">
        <f t="shared" si="16"/>
        <v>-18.184973821989526</v>
      </c>
      <c r="E532" s="2">
        <f t="shared" si="17"/>
        <v>-1.9778900523560208E-2</v>
      </c>
    </row>
    <row r="533" spans="1:5" x14ac:dyDescent="0.35">
      <c r="A533" s="1">
        <v>300.5</v>
      </c>
      <c r="B533" s="1">
        <v>-6.9504200000000003</v>
      </c>
      <c r="C533" s="1">
        <v>-7.5737830000000006E-2</v>
      </c>
      <c r="D533" s="2">
        <f t="shared" si="16"/>
        <v>-18.194816753926702</v>
      </c>
      <c r="E533" s="2">
        <f t="shared" si="17"/>
        <v>-1.9826657068062827E-2</v>
      </c>
    </row>
    <row r="534" spans="1:5" x14ac:dyDescent="0.35">
      <c r="A534" s="1">
        <v>301</v>
      </c>
      <c r="B534" s="1">
        <v>-6.9546400000000004</v>
      </c>
      <c r="C534" s="1">
        <v>-7.5596449999999996E-2</v>
      </c>
      <c r="D534" s="2">
        <f t="shared" si="16"/>
        <v>-18.20586387434555</v>
      </c>
      <c r="E534" s="2">
        <f t="shared" si="17"/>
        <v>-1.9789646596858636E-2</v>
      </c>
    </row>
    <row r="535" spans="1:5" x14ac:dyDescent="0.35">
      <c r="A535" s="1">
        <v>301.5</v>
      </c>
      <c r="B535" s="1">
        <v>-6.9596900000000002</v>
      </c>
      <c r="C535" s="1">
        <v>-7.498465E-2</v>
      </c>
      <c r="D535" s="2">
        <f t="shared" si="16"/>
        <v>-18.219083769633507</v>
      </c>
      <c r="E535" s="2">
        <f t="shared" si="17"/>
        <v>-1.9629489528795809E-2</v>
      </c>
    </row>
    <row r="536" spans="1:5" x14ac:dyDescent="0.35">
      <c r="A536" s="1">
        <v>302</v>
      </c>
      <c r="B536" s="1">
        <v>-6.9644399999999997</v>
      </c>
      <c r="C536" s="1">
        <v>-7.4727100000000005E-2</v>
      </c>
      <c r="D536" s="2">
        <f t="shared" si="16"/>
        <v>-18.231518324607329</v>
      </c>
      <c r="E536" s="2">
        <f t="shared" si="17"/>
        <v>-1.9562068062827224E-2</v>
      </c>
    </row>
    <row r="537" spans="1:5" x14ac:dyDescent="0.35">
      <c r="A537" s="1">
        <v>302.5</v>
      </c>
      <c r="B537" s="1">
        <v>-6.9677899999999999</v>
      </c>
      <c r="C537" s="1">
        <v>-7.4953439999999996E-2</v>
      </c>
      <c r="D537" s="2">
        <f t="shared" si="16"/>
        <v>-18.240287958115182</v>
      </c>
      <c r="E537" s="2">
        <f t="shared" si="17"/>
        <v>-1.9621319371727744E-2</v>
      </c>
    </row>
    <row r="538" spans="1:5" x14ac:dyDescent="0.35">
      <c r="A538" s="1">
        <v>303</v>
      </c>
      <c r="B538" s="1">
        <v>-6.9710599999999996</v>
      </c>
      <c r="C538" s="1">
        <v>-7.5312909999999997E-2</v>
      </c>
      <c r="D538" s="2">
        <f t="shared" si="16"/>
        <v>-18.248848167539265</v>
      </c>
      <c r="E538" s="2">
        <f t="shared" si="17"/>
        <v>-1.9715421465968583E-2</v>
      </c>
    </row>
    <row r="539" spans="1:5" x14ac:dyDescent="0.35">
      <c r="A539" s="1">
        <v>303.5</v>
      </c>
      <c r="B539" s="1">
        <v>-6.9747199999999996</v>
      </c>
      <c r="C539" s="1">
        <v>-7.5614269999999997E-2</v>
      </c>
      <c r="D539" s="2">
        <f t="shared" si="16"/>
        <v>-18.258429319371725</v>
      </c>
      <c r="E539" s="2">
        <f t="shared" si="17"/>
        <v>-1.9794311518324604E-2</v>
      </c>
    </row>
    <row r="540" spans="1:5" x14ac:dyDescent="0.35">
      <c r="A540" s="1">
        <v>304</v>
      </c>
      <c r="B540" s="1">
        <v>-6.97818</v>
      </c>
      <c r="C540" s="1">
        <v>-7.5369839999999994E-2</v>
      </c>
      <c r="D540" s="2">
        <f t="shared" si="16"/>
        <v>-18.267486910994762</v>
      </c>
      <c r="E540" s="2">
        <f t="shared" si="17"/>
        <v>-1.973032460732984E-2</v>
      </c>
    </row>
    <row r="541" spans="1:5" x14ac:dyDescent="0.35">
      <c r="A541" s="1">
        <v>304.5</v>
      </c>
      <c r="B541" s="1">
        <v>-6.9816099999999999</v>
      </c>
      <c r="C541" s="1">
        <v>-7.5124750000000004E-2</v>
      </c>
      <c r="D541" s="2">
        <f t="shared" si="16"/>
        <v>-18.276465968586386</v>
      </c>
      <c r="E541" s="2">
        <f t="shared" si="17"/>
        <v>-1.9666164921465969E-2</v>
      </c>
    </row>
    <row r="542" spans="1:5" x14ac:dyDescent="0.35">
      <c r="A542" s="1">
        <v>305</v>
      </c>
      <c r="B542" s="1">
        <v>-6.9851400000000003</v>
      </c>
      <c r="C542" s="1">
        <v>-7.5403209999999998E-2</v>
      </c>
      <c r="D542" s="2">
        <f t="shared" si="16"/>
        <v>-18.285706806282722</v>
      </c>
      <c r="E542" s="2">
        <f t="shared" si="17"/>
        <v>-1.9739060209424081E-2</v>
      </c>
    </row>
    <row r="543" spans="1:5" x14ac:dyDescent="0.35">
      <c r="A543" s="1">
        <v>305.5</v>
      </c>
      <c r="B543" s="1">
        <v>-6.9896399999999996</v>
      </c>
      <c r="C543" s="1">
        <v>-7.5694460000000005E-2</v>
      </c>
      <c r="D543" s="2">
        <f t="shared" si="16"/>
        <v>-18.29748691099476</v>
      </c>
      <c r="E543" s="2">
        <f t="shared" si="17"/>
        <v>-1.9815303664921468E-2</v>
      </c>
    </row>
    <row r="544" spans="1:5" x14ac:dyDescent="0.35">
      <c r="A544" s="1">
        <v>306</v>
      </c>
      <c r="B544" s="1">
        <v>-6.9939799999999996</v>
      </c>
      <c r="C544" s="1">
        <v>-7.6408790000000004E-2</v>
      </c>
      <c r="D544" s="2">
        <f t="shared" si="16"/>
        <v>-18.308848167539264</v>
      </c>
      <c r="E544" s="2">
        <f t="shared" si="17"/>
        <v>-2.0002301047120419E-2</v>
      </c>
    </row>
    <row r="545" spans="1:5" x14ac:dyDescent="0.35">
      <c r="A545" s="1">
        <v>306.5</v>
      </c>
      <c r="B545" s="1">
        <v>-6.9980500000000001</v>
      </c>
      <c r="C545" s="1">
        <v>-7.7268180000000006E-2</v>
      </c>
      <c r="D545" s="2">
        <f t="shared" si="16"/>
        <v>-18.319502617801046</v>
      </c>
      <c r="E545" s="2">
        <f t="shared" si="17"/>
        <v>-2.0227272251308902E-2</v>
      </c>
    </row>
    <row r="546" spans="1:5" x14ac:dyDescent="0.35">
      <c r="A546" s="1">
        <v>307</v>
      </c>
      <c r="B546" s="1">
        <v>-7.0014599999999998</v>
      </c>
      <c r="C546" s="1">
        <v>-7.7485799999999994E-2</v>
      </c>
      <c r="D546" s="2">
        <f t="shared" si="16"/>
        <v>-18.328429319371725</v>
      </c>
      <c r="E546" s="2">
        <f t="shared" si="17"/>
        <v>-2.0284240837696331E-2</v>
      </c>
    </row>
    <row r="547" spans="1:5" x14ac:dyDescent="0.35">
      <c r="A547" s="1">
        <v>307.5</v>
      </c>
      <c r="B547" s="1">
        <v>-7.0035400000000001</v>
      </c>
      <c r="C547" s="1">
        <v>-7.7395149999999996E-2</v>
      </c>
      <c r="D547" s="2">
        <f t="shared" si="16"/>
        <v>-18.333874345549738</v>
      </c>
      <c r="E547" s="2">
        <f t="shared" si="17"/>
        <v>-2.0260510471204186E-2</v>
      </c>
    </row>
    <row r="548" spans="1:5" x14ac:dyDescent="0.35">
      <c r="A548" s="1">
        <v>308</v>
      </c>
      <c r="B548" s="1">
        <v>-7.0051899999999998</v>
      </c>
      <c r="C548" s="1">
        <v>-7.7375620000000006E-2</v>
      </c>
      <c r="D548" s="2">
        <f t="shared" si="16"/>
        <v>-18.338193717277484</v>
      </c>
      <c r="E548" s="2">
        <f t="shared" si="17"/>
        <v>-2.0255397905759163E-2</v>
      </c>
    </row>
    <row r="549" spans="1:5" x14ac:dyDescent="0.35">
      <c r="A549" s="1">
        <v>308.5</v>
      </c>
      <c r="B549" s="1">
        <v>-7.0089800000000002</v>
      </c>
      <c r="C549" s="1">
        <v>-7.7842129999999995E-2</v>
      </c>
      <c r="D549" s="2">
        <f t="shared" si="16"/>
        <v>-18.348115183246072</v>
      </c>
      <c r="E549" s="2">
        <f t="shared" si="17"/>
        <v>-2.0377520942408377E-2</v>
      </c>
    </row>
    <row r="550" spans="1:5" x14ac:dyDescent="0.35">
      <c r="A550" s="1">
        <v>309</v>
      </c>
      <c r="B550" s="1">
        <v>-7.0134100000000004</v>
      </c>
      <c r="C550" s="1">
        <v>-7.8214930000000002E-2</v>
      </c>
      <c r="D550" s="2">
        <f t="shared" si="16"/>
        <v>-18.359712041884816</v>
      </c>
      <c r="E550" s="2">
        <f t="shared" si="17"/>
        <v>-2.0475112565445024E-2</v>
      </c>
    </row>
    <row r="551" spans="1:5" x14ac:dyDescent="0.35">
      <c r="A551" s="1">
        <v>309.5</v>
      </c>
      <c r="B551" s="1">
        <v>-7.0189000000000004</v>
      </c>
      <c r="C551" s="1">
        <v>-7.8354339999999995E-2</v>
      </c>
      <c r="D551" s="2">
        <f t="shared" si="16"/>
        <v>-18.374083769633508</v>
      </c>
      <c r="E551" s="2">
        <f t="shared" si="17"/>
        <v>-2.0511607329842928E-2</v>
      </c>
    </row>
    <row r="552" spans="1:5" x14ac:dyDescent="0.35">
      <c r="A552" s="1">
        <v>310</v>
      </c>
      <c r="B552" s="1">
        <v>-7.0247400000000004</v>
      </c>
      <c r="C552" s="1">
        <v>-7.8115799999999999E-2</v>
      </c>
      <c r="D552" s="2">
        <f t="shared" si="16"/>
        <v>-18.389371727748692</v>
      </c>
      <c r="E552" s="2">
        <f t="shared" si="17"/>
        <v>-2.0449162303664919E-2</v>
      </c>
    </row>
    <row r="553" spans="1:5" x14ac:dyDescent="0.35">
      <c r="A553" s="1">
        <v>310.5</v>
      </c>
      <c r="B553" s="1">
        <v>-7.0290600000000003</v>
      </c>
      <c r="C553" s="1">
        <v>-7.7895530000000004E-2</v>
      </c>
      <c r="D553" s="2">
        <f t="shared" si="16"/>
        <v>-18.400680628272251</v>
      </c>
      <c r="E553" s="2">
        <f t="shared" si="17"/>
        <v>-2.03915E-2</v>
      </c>
    </row>
    <row r="554" spans="1:5" x14ac:dyDescent="0.35">
      <c r="A554" s="1">
        <v>311</v>
      </c>
      <c r="B554" s="1">
        <v>-7.0326700000000004</v>
      </c>
      <c r="C554" s="1">
        <v>-7.7678780000000003E-2</v>
      </c>
      <c r="D554" s="2">
        <f t="shared" si="16"/>
        <v>-18.410130890052358</v>
      </c>
      <c r="E554" s="2">
        <f t="shared" si="17"/>
        <v>-2.0334759162303664E-2</v>
      </c>
    </row>
    <row r="555" spans="1:5" x14ac:dyDescent="0.35">
      <c r="A555" s="1">
        <v>311.5</v>
      </c>
      <c r="B555" s="1">
        <v>-7.0361700000000003</v>
      </c>
      <c r="C555" s="1">
        <v>-7.7797210000000006E-2</v>
      </c>
      <c r="D555" s="2">
        <f t="shared" si="16"/>
        <v>-18.419293193717277</v>
      </c>
      <c r="E555" s="2">
        <f t="shared" si="17"/>
        <v>-2.0365761780104713E-2</v>
      </c>
    </row>
    <row r="556" spans="1:5" x14ac:dyDescent="0.35">
      <c r="A556" s="1">
        <v>312</v>
      </c>
      <c r="B556" s="1">
        <v>-7.0397699999999999</v>
      </c>
      <c r="C556" s="1">
        <v>-7.8324950000000004E-2</v>
      </c>
      <c r="D556" s="2">
        <f t="shared" si="16"/>
        <v>-18.428717277486911</v>
      </c>
      <c r="E556" s="2">
        <f t="shared" si="17"/>
        <v>-2.0503913612565445E-2</v>
      </c>
    </row>
    <row r="557" spans="1:5" x14ac:dyDescent="0.35">
      <c r="A557" s="1">
        <v>312.5</v>
      </c>
      <c r="B557" s="1">
        <v>-7.04366</v>
      </c>
      <c r="C557" s="1">
        <v>-7.8958120000000007E-2</v>
      </c>
      <c r="D557" s="2">
        <f t="shared" si="16"/>
        <v>-18.438900523560207</v>
      </c>
      <c r="E557" s="2">
        <f t="shared" si="17"/>
        <v>-2.0669664921465967E-2</v>
      </c>
    </row>
    <row r="558" spans="1:5" x14ac:dyDescent="0.35">
      <c r="A558" s="1">
        <v>313</v>
      </c>
      <c r="B558" s="1">
        <v>-7.0473699999999999</v>
      </c>
      <c r="C558" s="1">
        <v>-7.9150360000000003E-2</v>
      </c>
      <c r="D558" s="2">
        <f t="shared" si="16"/>
        <v>-18.448612565445025</v>
      </c>
      <c r="E558" s="2">
        <f t="shared" si="17"/>
        <v>-2.071998952879581E-2</v>
      </c>
    </row>
    <row r="559" spans="1:5" x14ac:dyDescent="0.35">
      <c r="A559" s="1">
        <v>313.5</v>
      </c>
      <c r="B559" s="1">
        <v>-7.0515600000000003</v>
      </c>
      <c r="C559" s="1">
        <v>-7.9221719999999995E-2</v>
      </c>
      <c r="D559" s="2">
        <f t="shared" si="16"/>
        <v>-18.45958115183246</v>
      </c>
      <c r="E559" s="2">
        <f t="shared" si="17"/>
        <v>-2.0738670157068061E-2</v>
      </c>
    </row>
    <row r="560" spans="1:5" x14ac:dyDescent="0.35">
      <c r="A560" s="1">
        <v>314</v>
      </c>
      <c r="B560" s="1">
        <v>-7.0553499999999998</v>
      </c>
      <c r="C560" s="1">
        <v>-7.9022919999999996E-2</v>
      </c>
      <c r="D560" s="2">
        <f t="shared" si="16"/>
        <v>-18.469502617801044</v>
      </c>
      <c r="E560" s="2">
        <f t="shared" si="17"/>
        <v>-2.0686628272251307E-2</v>
      </c>
    </row>
    <row r="561" spans="1:5" x14ac:dyDescent="0.35">
      <c r="A561" s="1">
        <v>314.5</v>
      </c>
      <c r="B561" s="1">
        <v>-7.0595299999999996</v>
      </c>
      <c r="C561" s="1">
        <v>-7.8661010000000003E-2</v>
      </c>
      <c r="D561" s="2">
        <f t="shared" si="16"/>
        <v>-18.480445026178007</v>
      </c>
      <c r="E561" s="2">
        <f t="shared" si="17"/>
        <v>-2.0591887434554975E-2</v>
      </c>
    </row>
    <row r="562" spans="1:5" x14ac:dyDescent="0.35">
      <c r="A562" s="1">
        <v>315</v>
      </c>
      <c r="B562" s="1">
        <v>-7.0634199999999998</v>
      </c>
      <c r="C562" s="1">
        <v>-7.8586160000000002E-2</v>
      </c>
      <c r="D562" s="2">
        <f t="shared" si="16"/>
        <v>-18.490628272251307</v>
      </c>
      <c r="E562" s="2">
        <f t="shared" si="17"/>
        <v>-2.0572293193717277E-2</v>
      </c>
    </row>
    <row r="563" spans="1:5" x14ac:dyDescent="0.35">
      <c r="A563" s="1">
        <v>315.5</v>
      </c>
      <c r="B563" s="1">
        <v>-7.0673300000000001</v>
      </c>
      <c r="C563" s="1">
        <v>-7.8821520000000006E-2</v>
      </c>
      <c r="D563" s="2">
        <f t="shared" si="16"/>
        <v>-18.500863874345551</v>
      </c>
      <c r="E563" s="2">
        <f t="shared" si="17"/>
        <v>-2.0633905759162303E-2</v>
      </c>
    </row>
    <row r="564" spans="1:5" x14ac:dyDescent="0.35">
      <c r="A564" s="1">
        <v>316</v>
      </c>
      <c r="B564" s="1">
        <v>-7.0713299999999997</v>
      </c>
      <c r="C564" s="1">
        <v>-7.8982640000000007E-2</v>
      </c>
      <c r="D564" s="2">
        <f t="shared" si="16"/>
        <v>-18.511335078534028</v>
      </c>
      <c r="E564" s="2">
        <f t="shared" si="17"/>
        <v>-2.0676083769633508E-2</v>
      </c>
    </row>
    <row r="565" spans="1:5" x14ac:dyDescent="0.35">
      <c r="A565" s="1">
        <v>316.5</v>
      </c>
      <c r="B565" s="1">
        <v>-7.0751200000000001</v>
      </c>
      <c r="C565" s="1">
        <v>-7.9060950000000005E-2</v>
      </c>
      <c r="D565" s="2">
        <f t="shared" si="16"/>
        <v>-18.521256544502616</v>
      </c>
      <c r="E565" s="2">
        <f t="shared" si="17"/>
        <v>-2.0696583769633504E-2</v>
      </c>
    </row>
    <row r="566" spans="1:5" x14ac:dyDescent="0.35">
      <c r="A566" s="1">
        <v>317</v>
      </c>
      <c r="B566" s="1">
        <v>-7.0777000000000001</v>
      </c>
      <c r="C566" s="1">
        <v>-7.9263970000000003E-2</v>
      </c>
      <c r="D566" s="2">
        <f t="shared" si="16"/>
        <v>-18.528010471204187</v>
      </c>
      <c r="E566" s="2">
        <f t="shared" si="17"/>
        <v>-2.0749730366492143E-2</v>
      </c>
    </row>
    <row r="567" spans="1:5" x14ac:dyDescent="0.35">
      <c r="A567" s="1">
        <v>317.5</v>
      </c>
      <c r="B567" s="1">
        <v>-7.08148</v>
      </c>
      <c r="C567" s="1">
        <v>-7.9502320000000001E-2</v>
      </c>
      <c r="D567" s="2">
        <f t="shared" si="16"/>
        <v>-18.537905759162303</v>
      </c>
      <c r="E567" s="2">
        <f t="shared" si="17"/>
        <v>-2.0812125654450259E-2</v>
      </c>
    </row>
    <row r="568" spans="1:5" x14ac:dyDescent="0.35">
      <c r="A568" s="1">
        <v>318</v>
      </c>
      <c r="B568" s="1">
        <v>-7.0856199999999996</v>
      </c>
      <c r="C568" s="1">
        <v>-7.9508190000000006E-2</v>
      </c>
      <c r="D568" s="2">
        <f t="shared" si="16"/>
        <v>-18.54874345549738</v>
      </c>
      <c r="E568" s="2">
        <f t="shared" si="17"/>
        <v>-2.0813662303664923E-2</v>
      </c>
    </row>
    <row r="569" spans="1:5" x14ac:dyDescent="0.35">
      <c r="A569" s="1">
        <v>318.5</v>
      </c>
      <c r="B569" s="1">
        <v>-7.0902000000000003</v>
      </c>
      <c r="C569" s="1">
        <v>-7.9350829999999997E-2</v>
      </c>
      <c r="D569" s="2">
        <f t="shared" si="16"/>
        <v>-18.560732984293193</v>
      </c>
      <c r="E569" s="2">
        <f t="shared" si="17"/>
        <v>-2.077246858638743E-2</v>
      </c>
    </row>
    <row r="570" spans="1:5" x14ac:dyDescent="0.35">
      <c r="A570" s="1">
        <v>319</v>
      </c>
      <c r="B570" s="1">
        <v>-7.0957299999999996</v>
      </c>
      <c r="C570" s="1">
        <v>-7.9241060000000002E-2</v>
      </c>
      <c r="D570" s="2">
        <f t="shared" si="16"/>
        <v>-18.575209424083766</v>
      </c>
      <c r="E570" s="2">
        <f t="shared" si="17"/>
        <v>-2.0743732984293193E-2</v>
      </c>
    </row>
    <row r="571" spans="1:5" x14ac:dyDescent="0.35">
      <c r="A571" s="1">
        <v>319.5</v>
      </c>
      <c r="B571" s="1">
        <v>-7.1009200000000003</v>
      </c>
      <c r="C571" s="1">
        <v>-7.9287860000000002E-2</v>
      </c>
      <c r="D571" s="2">
        <f t="shared" si="16"/>
        <v>-18.588795811518324</v>
      </c>
      <c r="E571" s="2">
        <f t="shared" si="17"/>
        <v>-2.0755984293193714E-2</v>
      </c>
    </row>
    <row r="572" spans="1:5" x14ac:dyDescent="0.35">
      <c r="A572" s="1">
        <v>320</v>
      </c>
      <c r="B572" s="1">
        <v>-7.10466</v>
      </c>
      <c r="C572" s="1">
        <v>-7.9471799999999995E-2</v>
      </c>
      <c r="D572" s="2">
        <f t="shared" si="16"/>
        <v>-18.598586387434555</v>
      </c>
      <c r="E572" s="2">
        <f t="shared" si="17"/>
        <v>-2.080413612565445E-2</v>
      </c>
    </row>
    <row r="573" spans="1:5" x14ac:dyDescent="0.35">
      <c r="A573" s="1">
        <v>320.5</v>
      </c>
      <c r="B573" s="1">
        <v>-7.1081700000000003</v>
      </c>
      <c r="C573" s="1">
        <v>-8.0049960000000003E-2</v>
      </c>
      <c r="D573" s="2">
        <f t="shared" si="16"/>
        <v>-18.607774869109946</v>
      </c>
      <c r="E573" s="2">
        <f t="shared" si="17"/>
        <v>-2.0955486910994761E-2</v>
      </c>
    </row>
    <row r="574" spans="1:5" x14ac:dyDescent="0.35">
      <c r="A574" s="1">
        <v>321</v>
      </c>
      <c r="B574" s="1">
        <v>-7.1118399999999999</v>
      </c>
      <c r="C574" s="1">
        <v>-8.0500000000000002E-2</v>
      </c>
      <c r="D574" s="2">
        <f t="shared" si="16"/>
        <v>-18.617382198952878</v>
      </c>
      <c r="E574" s="2">
        <f t="shared" si="17"/>
        <v>-2.1073298429319369E-2</v>
      </c>
    </row>
    <row r="575" spans="1:5" x14ac:dyDescent="0.35">
      <c r="A575" s="1">
        <v>321.5</v>
      </c>
      <c r="B575" s="1">
        <v>-7.1157300000000001</v>
      </c>
      <c r="C575" s="1">
        <v>-8.0610979999999999E-2</v>
      </c>
      <c r="D575" s="2">
        <f t="shared" si="16"/>
        <v>-18.627565445026175</v>
      </c>
      <c r="E575" s="2">
        <f t="shared" si="17"/>
        <v>-2.1102350785340309E-2</v>
      </c>
    </row>
    <row r="576" spans="1:5" x14ac:dyDescent="0.35">
      <c r="A576" s="1">
        <v>322</v>
      </c>
      <c r="B576" s="1">
        <v>-7.1197800000000004</v>
      </c>
      <c r="C576" s="1">
        <v>-8.0687729999999999E-2</v>
      </c>
      <c r="D576" s="2">
        <f t="shared" si="16"/>
        <v>-18.638167539267016</v>
      </c>
      <c r="E576" s="2">
        <f t="shared" si="17"/>
        <v>-2.1122442408376959E-2</v>
      </c>
    </row>
    <row r="577" spans="1:5" x14ac:dyDescent="0.35">
      <c r="A577" s="1">
        <v>322.5</v>
      </c>
      <c r="B577" s="1">
        <v>-7.12392</v>
      </c>
      <c r="C577" s="1">
        <v>-8.0693029999999999E-2</v>
      </c>
      <c r="D577" s="2">
        <f t="shared" si="16"/>
        <v>-18.649005235602093</v>
      </c>
      <c r="E577" s="2">
        <f t="shared" si="17"/>
        <v>-2.1123829842931936E-2</v>
      </c>
    </row>
    <row r="578" spans="1:5" x14ac:dyDescent="0.35">
      <c r="A578" s="1">
        <v>323</v>
      </c>
      <c r="B578" s="1">
        <v>-7.1278800000000002</v>
      </c>
      <c r="C578" s="1">
        <v>-8.0506419999999995E-2</v>
      </c>
      <c r="D578" s="2">
        <f t="shared" si="16"/>
        <v>-18.659371727748692</v>
      </c>
      <c r="E578" s="2">
        <f t="shared" si="17"/>
        <v>-2.1074979057591623E-2</v>
      </c>
    </row>
    <row r="579" spans="1:5" x14ac:dyDescent="0.35">
      <c r="A579" s="1">
        <v>323.5</v>
      </c>
      <c r="B579" s="1">
        <v>-7.1322299999999998</v>
      </c>
      <c r="C579" s="1">
        <v>-8.0449080000000006E-2</v>
      </c>
      <c r="D579" s="2">
        <f t="shared" si="16"/>
        <v>-18.670759162303661</v>
      </c>
      <c r="E579" s="2">
        <f t="shared" si="17"/>
        <v>-2.105996858638743E-2</v>
      </c>
    </row>
    <row r="580" spans="1:5" x14ac:dyDescent="0.35">
      <c r="A580" s="1">
        <v>324</v>
      </c>
      <c r="B580" s="1">
        <v>-7.1363000000000003</v>
      </c>
      <c r="C580" s="1">
        <v>-8.0713309999999996E-2</v>
      </c>
      <c r="D580" s="2">
        <f t="shared" ref="D580:D643" si="18">100*B580/B$1</f>
        <v>-18.681413612565443</v>
      </c>
      <c r="E580" s="2">
        <f t="shared" ref="E580:E643" si="19">100*(C580/10)/B$1</f>
        <v>-2.1129138743455494E-2</v>
      </c>
    </row>
    <row r="581" spans="1:5" x14ac:dyDescent="0.35">
      <c r="A581" s="1">
        <v>324.5</v>
      </c>
      <c r="B581" s="1">
        <v>-7.1402400000000004</v>
      </c>
      <c r="C581" s="1">
        <v>-8.0785999999999997E-2</v>
      </c>
      <c r="D581" s="2">
        <f t="shared" si="18"/>
        <v>-18.691727748691097</v>
      </c>
      <c r="E581" s="2">
        <f t="shared" si="19"/>
        <v>-2.1148167539267015E-2</v>
      </c>
    </row>
    <row r="582" spans="1:5" x14ac:dyDescent="0.35">
      <c r="A582" s="1">
        <v>325</v>
      </c>
      <c r="B582" s="1">
        <v>-7.1442300000000003</v>
      </c>
      <c r="C582" s="1">
        <v>-8.0595410000000006E-2</v>
      </c>
      <c r="D582" s="2">
        <f t="shared" si="18"/>
        <v>-18.702172774869108</v>
      </c>
      <c r="E582" s="2">
        <f t="shared" si="19"/>
        <v>-2.1098274869109947E-2</v>
      </c>
    </row>
    <row r="583" spans="1:5" x14ac:dyDescent="0.35">
      <c r="A583" s="1">
        <v>325.5</v>
      </c>
      <c r="B583" s="1">
        <v>-7.1481300000000001</v>
      </c>
      <c r="C583" s="1">
        <v>-8.0414680000000002E-2</v>
      </c>
      <c r="D583" s="2">
        <f t="shared" si="18"/>
        <v>-18.712382198952877</v>
      </c>
      <c r="E583" s="2">
        <f t="shared" si="19"/>
        <v>-2.1050963350785337E-2</v>
      </c>
    </row>
    <row r="584" spans="1:5" x14ac:dyDescent="0.35">
      <c r="A584" s="1">
        <v>326</v>
      </c>
      <c r="B584" s="1">
        <v>-7.1522500000000004</v>
      </c>
      <c r="C584" s="1">
        <v>-7.969176E-2</v>
      </c>
      <c r="D584" s="2">
        <f t="shared" si="18"/>
        <v>-18.723167539267013</v>
      </c>
      <c r="E584" s="2">
        <f t="shared" si="19"/>
        <v>-2.086171727748691E-2</v>
      </c>
    </row>
    <row r="585" spans="1:5" x14ac:dyDescent="0.35">
      <c r="A585" s="1">
        <v>326.5</v>
      </c>
      <c r="B585" s="1">
        <v>-7.1563299999999996</v>
      </c>
      <c r="C585" s="1">
        <v>-7.9356659999999996E-2</v>
      </c>
      <c r="D585" s="2">
        <f t="shared" si="18"/>
        <v>-18.733848167539264</v>
      </c>
      <c r="E585" s="2">
        <f t="shared" si="19"/>
        <v>-2.0773994764397903E-2</v>
      </c>
    </row>
    <row r="586" spans="1:5" x14ac:dyDescent="0.35">
      <c r="A586" s="1">
        <v>327</v>
      </c>
      <c r="B586" s="1">
        <v>-7.1604400000000004</v>
      </c>
      <c r="C586" s="1">
        <v>-7.9452560000000005E-2</v>
      </c>
      <c r="D586" s="2">
        <f t="shared" si="18"/>
        <v>-18.744607329842928</v>
      </c>
      <c r="E586" s="2">
        <f t="shared" si="19"/>
        <v>-2.0799099476439792E-2</v>
      </c>
    </row>
    <row r="587" spans="1:5" x14ac:dyDescent="0.35">
      <c r="A587" s="1">
        <v>327.5</v>
      </c>
      <c r="B587" s="1">
        <v>-7.1647299999999996</v>
      </c>
      <c r="C587" s="1">
        <v>-7.9416860000000006E-2</v>
      </c>
      <c r="D587" s="2">
        <f t="shared" si="18"/>
        <v>-18.755837696335075</v>
      </c>
      <c r="E587" s="2">
        <f t="shared" si="19"/>
        <v>-2.0789753926701571E-2</v>
      </c>
    </row>
    <row r="588" spans="1:5" x14ac:dyDescent="0.35">
      <c r="A588" s="1">
        <v>328</v>
      </c>
      <c r="B588" s="1">
        <v>-7.1685299999999996</v>
      </c>
      <c r="C588" s="1">
        <v>-7.9148280000000001E-2</v>
      </c>
      <c r="D588" s="2">
        <f t="shared" si="18"/>
        <v>-18.765785340314132</v>
      </c>
      <c r="E588" s="2">
        <f t="shared" si="19"/>
        <v>-2.0719445026178011E-2</v>
      </c>
    </row>
    <row r="589" spans="1:5" x14ac:dyDescent="0.35">
      <c r="A589" s="1">
        <v>328.5</v>
      </c>
      <c r="B589" s="1">
        <v>-7.1725399999999997</v>
      </c>
      <c r="C589" s="1">
        <v>-7.8951060000000003E-2</v>
      </c>
      <c r="D589" s="2">
        <f t="shared" si="18"/>
        <v>-18.776282722513088</v>
      </c>
      <c r="E589" s="2">
        <f t="shared" si="19"/>
        <v>-2.0667816753926701E-2</v>
      </c>
    </row>
    <row r="590" spans="1:5" x14ac:dyDescent="0.35">
      <c r="A590" s="1">
        <v>329</v>
      </c>
      <c r="B590" s="1">
        <v>-7.1764200000000002</v>
      </c>
      <c r="C590" s="1">
        <v>-7.9059089999999999E-2</v>
      </c>
      <c r="D590" s="2">
        <f t="shared" si="18"/>
        <v>-18.786439790575916</v>
      </c>
      <c r="E590" s="2">
        <f t="shared" si="19"/>
        <v>-2.0696096858638737E-2</v>
      </c>
    </row>
    <row r="591" spans="1:5" x14ac:dyDescent="0.35">
      <c r="A591" s="1">
        <v>329.5</v>
      </c>
      <c r="B591" s="1">
        <v>-7.1801199999999996</v>
      </c>
      <c r="C591" s="1">
        <v>-7.9820059999999998E-2</v>
      </c>
      <c r="D591" s="2">
        <f t="shared" si="18"/>
        <v>-18.796125654450258</v>
      </c>
      <c r="E591" s="2">
        <f t="shared" si="19"/>
        <v>-2.0895303664921462E-2</v>
      </c>
    </row>
    <row r="592" spans="1:5" x14ac:dyDescent="0.35">
      <c r="A592" s="1">
        <v>330</v>
      </c>
      <c r="B592" s="1">
        <v>-7.18405</v>
      </c>
      <c r="C592" s="1">
        <v>-7.9728060000000003E-2</v>
      </c>
      <c r="D592" s="2">
        <f t="shared" si="18"/>
        <v>-18.806413612565443</v>
      </c>
      <c r="E592" s="2">
        <f t="shared" si="19"/>
        <v>-2.0871219895287958E-2</v>
      </c>
    </row>
    <row r="593" spans="1:5" x14ac:dyDescent="0.35">
      <c r="A593" s="1">
        <v>330.5</v>
      </c>
      <c r="B593" s="1">
        <v>-7.1881399999999998</v>
      </c>
      <c r="C593" s="1">
        <v>-7.9233979999999996E-2</v>
      </c>
      <c r="D593" s="2">
        <f t="shared" si="18"/>
        <v>-18.817120418848166</v>
      </c>
      <c r="E593" s="2">
        <f t="shared" si="19"/>
        <v>-2.0741879581151833E-2</v>
      </c>
    </row>
    <row r="594" spans="1:5" x14ac:dyDescent="0.35">
      <c r="A594" s="1">
        <v>331</v>
      </c>
      <c r="B594" s="1">
        <v>-7.1922199999999998</v>
      </c>
      <c r="C594" s="1">
        <v>-7.8984620000000005E-2</v>
      </c>
      <c r="D594" s="2">
        <f t="shared" si="18"/>
        <v>-18.827801047120417</v>
      </c>
      <c r="E594" s="2">
        <f t="shared" si="19"/>
        <v>-2.0676602094240836E-2</v>
      </c>
    </row>
    <row r="595" spans="1:5" x14ac:dyDescent="0.35">
      <c r="A595" s="1">
        <v>331.5</v>
      </c>
      <c r="B595" s="1">
        <v>-7.1960100000000002</v>
      </c>
      <c r="C595" s="1">
        <v>-7.8649350000000007E-2</v>
      </c>
      <c r="D595" s="2">
        <f t="shared" si="18"/>
        <v>-18.837722513089005</v>
      </c>
      <c r="E595" s="2">
        <f t="shared" si="19"/>
        <v>-2.058883507853403E-2</v>
      </c>
    </row>
    <row r="596" spans="1:5" x14ac:dyDescent="0.35">
      <c r="A596" s="1">
        <v>332</v>
      </c>
      <c r="B596" s="1">
        <v>-7.2001099999999996</v>
      </c>
      <c r="C596" s="1">
        <v>-7.8356629999999997E-2</v>
      </c>
      <c r="D596" s="2">
        <f t="shared" si="18"/>
        <v>-18.848455497382197</v>
      </c>
      <c r="E596" s="2">
        <f t="shared" si="19"/>
        <v>-2.0512206806282719E-2</v>
      </c>
    </row>
    <row r="597" spans="1:5" x14ac:dyDescent="0.35">
      <c r="A597" s="1">
        <v>332.5</v>
      </c>
      <c r="B597" s="1">
        <v>-7.2038200000000003</v>
      </c>
      <c r="C597" s="1">
        <v>-7.8341800000000003E-2</v>
      </c>
      <c r="D597" s="2">
        <f t="shared" si="18"/>
        <v>-18.858167539267015</v>
      </c>
      <c r="E597" s="2">
        <f t="shared" si="19"/>
        <v>-2.0508324607329841E-2</v>
      </c>
    </row>
    <row r="598" spans="1:5" x14ac:dyDescent="0.35">
      <c r="A598" s="1">
        <v>333</v>
      </c>
      <c r="B598" s="1">
        <v>-7.2069799999999997</v>
      </c>
      <c r="C598" s="1">
        <v>-7.7681669999999994E-2</v>
      </c>
      <c r="D598" s="2">
        <f t="shared" si="18"/>
        <v>-18.866439790575914</v>
      </c>
      <c r="E598" s="2">
        <f t="shared" si="19"/>
        <v>-2.0335515706806279E-2</v>
      </c>
    </row>
    <row r="599" spans="1:5" x14ac:dyDescent="0.35">
      <c r="A599" s="1">
        <v>333.5</v>
      </c>
      <c r="B599" s="1">
        <v>-7.2101300000000004</v>
      </c>
      <c r="C599" s="1">
        <v>-7.7059600000000006E-2</v>
      </c>
      <c r="D599" s="2">
        <f t="shared" si="18"/>
        <v>-18.874685863874344</v>
      </c>
      <c r="E599" s="2">
        <f t="shared" si="19"/>
        <v>-2.0172670157068064E-2</v>
      </c>
    </row>
    <row r="600" spans="1:5" x14ac:dyDescent="0.35">
      <c r="A600" s="1">
        <v>334</v>
      </c>
      <c r="B600" s="1">
        <v>-7.2143800000000002</v>
      </c>
      <c r="C600" s="1">
        <v>-7.6955540000000003E-2</v>
      </c>
      <c r="D600" s="2">
        <f t="shared" si="18"/>
        <v>-18.885811518324605</v>
      </c>
      <c r="E600" s="2">
        <f t="shared" si="19"/>
        <v>-2.0145429319371726E-2</v>
      </c>
    </row>
    <row r="601" spans="1:5" x14ac:dyDescent="0.35">
      <c r="A601" s="1">
        <v>334.5</v>
      </c>
      <c r="B601" s="1">
        <v>-7.2190200000000004</v>
      </c>
      <c r="C601" s="1">
        <v>-7.7006030000000003E-2</v>
      </c>
      <c r="D601" s="2">
        <f t="shared" si="18"/>
        <v>-18.897958115183247</v>
      </c>
      <c r="E601" s="2">
        <f t="shared" si="19"/>
        <v>-2.0158646596858638E-2</v>
      </c>
    </row>
    <row r="602" spans="1:5" x14ac:dyDescent="0.35">
      <c r="A602" s="1">
        <v>335</v>
      </c>
      <c r="B602" s="1">
        <v>-7.2244900000000003</v>
      </c>
      <c r="C602" s="1">
        <v>-7.6924220000000001E-2</v>
      </c>
      <c r="D602" s="2">
        <f t="shared" si="18"/>
        <v>-18.912277486910995</v>
      </c>
      <c r="E602" s="2">
        <f t="shared" si="19"/>
        <v>-2.0137230366492145E-2</v>
      </c>
    </row>
    <row r="603" spans="1:5" x14ac:dyDescent="0.35">
      <c r="A603" s="1">
        <v>335.5</v>
      </c>
      <c r="B603" s="1">
        <v>-7.2303100000000002</v>
      </c>
      <c r="C603" s="1">
        <v>-7.6757909999999999E-2</v>
      </c>
      <c r="D603" s="2">
        <f t="shared" si="18"/>
        <v>-18.927513089005235</v>
      </c>
      <c r="E603" s="2">
        <f t="shared" si="19"/>
        <v>-2.0093693717277483E-2</v>
      </c>
    </row>
    <row r="604" spans="1:5" x14ac:dyDescent="0.35">
      <c r="A604" s="1">
        <v>336</v>
      </c>
      <c r="B604" s="1">
        <v>-7.2340499999999999</v>
      </c>
      <c r="C604" s="1">
        <v>-7.6625120000000005E-2</v>
      </c>
      <c r="D604" s="2">
        <f t="shared" si="18"/>
        <v>-18.937303664921465</v>
      </c>
      <c r="E604" s="2">
        <f t="shared" si="19"/>
        <v>-2.0058931937172775E-2</v>
      </c>
    </row>
    <row r="605" spans="1:5" x14ac:dyDescent="0.35">
      <c r="A605" s="1">
        <v>336.5</v>
      </c>
      <c r="B605" s="1">
        <v>-7.2381099999999998</v>
      </c>
      <c r="C605" s="1">
        <v>-7.6898419999999995E-2</v>
      </c>
      <c r="D605" s="2">
        <f t="shared" si="18"/>
        <v>-18.947931937172775</v>
      </c>
      <c r="E605" s="2">
        <f t="shared" si="19"/>
        <v>-2.0130476439790573E-2</v>
      </c>
    </row>
    <row r="606" spans="1:5" x14ac:dyDescent="0.35">
      <c r="A606" s="1">
        <v>337</v>
      </c>
      <c r="B606" s="1">
        <v>-7.2421199999999999</v>
      </c>
      <c r="C606" s="1">
        <v>-7.7254530000000002E-2</v>
      </c>
      <c r="D606" s="2">
        <f t="shared" si="18"/>
        <v>-18.958429319371724</v>
      </c>
      <c r="E606" s="2">
        <f t="shared" si="19"/>
        <v>-2.0223698952879579E-2</v>
      </c>
    </row>
    <row r="607" spans="1:5" x14ac:dyDescent="0.35">
      <c r="A607" s="1">
        <v>337.5</v>
      </c>
      <c r="B607" s="1">
        <v>-7.2454299999999998</v>
      </c>
      <c r="C607" s="1">
        <v>-7.7035690000000004E-2</v>
      </c>
      <c r="D607" s="2">
        <f t="shared" si="18"/>
        <v>-18.967094240837696</v>
      </c>
      <c r="E607" s="2">
        <f t="shared" si="19"/>
        <v>-2.0166410994764395E-2</v>
      </c>
    </row>
    <row r="608" spans="1:5" x14ac:dyDescent="0.35">
      <c r="A608" s="1">
        <v>338</v>
      </c>
      <c r="B608" s="1">
        <v>-7.2488400000000004</v>
      </c>
      <c r="C608" s="1">
        <v>-7.6601009999999997E-2</v>
      </c>
      <c r="D608" s="2">
        <f t="shared" si="18"/>
        <v>-18.976020942408375</v>
      </c>
      <c r="E608" s="2">
        <f t="shared" si="19"/>
        <v>-2.0052620418848168E-2</v>
      </c>
    </row>
    <row r="609" spans="1:5" x14ac:dyDescent="0.35">
      <c r="A609" s="1">
        <v>338.5</v>
      </c>
      <c r="B609" s="1">
        <v>-7.25169</v>
      </c>
      <c r="C609" s="1">
        <v>-7.6171649999999994E-2</v>
      </c>
      <c r="D609" s="2">
        <f t="shared" si="18"/>
        <v>-18.983481675392667</v>
      </c>
      <c r="E609" s="2">
        <f t="shared" si="19"/>
        <v>-1.9940222513089002E-2</v>
      </c>
    </row>
    <row r="610" spans="1:5" x14ac:dyDescent="0.35">
      <c r="A610" s="1">
        <v>339</v>
      </c>
      <c r="B610" s="1">
        <v>-7.2539699999999998</v>
      </c>
      <c r="C610" s="1">
        <v>-7.5280379999999994E-2</v>
      </c>
      <c r="D610" s="2">
        <f t="shared" si="18"/>
        <v>-18.989450261780103</v>
      </c>
      <c r="E610" s="2">
        <f t="shared" si="19"/>
        <v>-1.9706905759162299E-2</v>
      </c>
    </row>
    <row r="611" spans="1:5" x14ac:dyDescent="0.35">
      <c r="A611" s="1">
        <v>339.5</v>
      </c>
      <c r="B611" s="1">
        <v>-7.2578500000000004</v>
      </c>
      <c r="C611" s="1">
        <v>-7.4317969999999997E-2</v>
      </c>
      <c r="D611" s="2">
        <f t="shared" si="18"/>
        <v>-18.999607329842934</v>
      </c>
      <c r="E611" s="2">
        <f t="shared" si="19"/>
        <v>-1.9454965968586386E-2</v>
      </c>
    </row>
    <row r="612" spans="1:5" x14ac:dyDescent="0.35">
      <c r="A612" s="1">
        <v>340</v>
      </c>
      <c r="B612" s="1">
        <v>-7.2620100000000001</v>
      </c>
      <c r="C612" s="1">
        <v>-7.4003689999999997E-2</v>
      </c>
      <c r="D612" s="2">
        <f t="shared" si="18"/>
        <v>-19.010497382198952</v>
      </c>
      <c r="E612" s="2">
        <f t="shared" si="19"/>
        <v>-1.9372693717277484E-2</v>
      </c>
    </row>
    <row r="613" spans="1:5" x14ac:dyDescent="0.35">
      <c r="A613" s="1">
        <v>340.5</v>
      </c>
      <c r="B613" s="1">
        <v>-7.26572</v>
      </c>
      <c r="C613" s="1">
        <v>-7.4052400000000004E-2</v>
      </c>
      <c r="D613" s="2">
        <f t="shared" si="18"/>
        <v>-19.020209424083767</v>
      </c>
      <c r="E613" s="2">
        <f t="shared" si="19"/>
        <v>-1.9385445026178012E-2</v>
      </c>
    </row>
    <row r="614" spans="1:5" x14ac:dyDescent="0.35">
      <c r="A614" s="1">
        <v>341</v>
      </c>
      <c r="B614" s="1">
        <v>-7.2688899999999999</v>
      </c>
      <c r="C614" s="1">
        <v>-7.4431689999999995E-2</v>
      </c>
      <c r="D614" s="2">
        <f t="shared" si="18"/>
        <v>-19.028507853403141</v>
      </c>
      <c r="E614" s="2">
        <f t="shared" si="19"/>
        <v>-1.9484735602094239E-2</v>
      </c>
    </row>
    <row r="615" spans="1:5" x14ac:dyDescent="0.35">
      <c r="A615" s="1">
        <v>341.5</v>
      </c>
      <c r="B615" s="1">
        <v>-7.2725900000000001</v>
      </c>
      <c r="C615" s="1">
        <v>-7.4897619999999998E-2</v>
      </c>
      <c r="D615" s="2">
        <f t="shared" si="18"/>
        <v>-19.038193717277487</v>
      </c>
      <c r="E615" s="2">
        <f t="shared" si="19"/>
        <v>-1.9606706806282719E-2</v>
      </c>
    </row>
    <row r="616" spans="1:5" x14ac:dyDescent="0.35">
      <c r="A616" s="1">
        <v>342</v>
      </c>
      <c r="B616" s="1">
        <v>-7.2774200000000002</v>
      </c>
      <c r="C616" s="1">
        <v>-7.4774439999999998E-2</v>
      </c>
      <c r="D616" s="2">
        <f t="shared" si="18"/>
        <v>-19.05083769633508</v>
      </c>
      <c r="E616" s="2">
        <f t="shared" si="19"/>
        <v>-1.957446073298429E-2</v>
      </c>
    </row>
    <row r="617" spans="1:5" x14ac:dyDescent="0.35">
      <c r="A617" s="1">
        <v>342.5</v>
      </c>
      <c r="B617" s="1">
        <v>-7.28165</v>
      </c>
      <c r="C617" s="1">
        <v>-7.4242199999999994E-2</v>
      </c>
      <c r="D617" s="2">
        <f t="shared" si="18"/>
        <v>-19.061910994764396</v>
      </c>
      <c r="E617" s="2">
        <f t="shared" si="19"/>
        <v>-1.9435130890052353E-2</v>
      </c>
    </row>
    <row r="618" spans="1:5" x14ac:dyDescent="0.35">
      <c r="A618" s="1">
        <v>343</v>
      </c>
      <c r="B618" s="1">
        <v>-7.2840199999999999</v>
      </c>
      <c r="C618" s="1">
        <v>-7.37424E-2</v>
      </c>
      <c r="D618" s="2">
        <f t="shared" si="18"/>
        <v>-19.068115183246071</v>
      </c>
      <c r="E618" s="2">
        <f t="shared" si="19"/>
        <v>-1.9304293193717275E-2</v>
      </c>
    </row>
    <row r="619" spans="1:5" x14ac:dyDescent="0.35">
      <c r="A619" s="1">
        <v>343.5</v>
      </c>
      <c r="B619" s="1">
        <v>-7.2871100000000002</v>
      </c>
      <c r="C619" s="1">
        <v>-7.3348150000000001E-2</v>
      </c>
      <c r="D619" s="2">
        <f t="shared" si="18"/>
        <v>-19.076204188481675</v>
      </c>
      <c r="E619" s="2">
        <f t="shared" si="19"/>
        <v>-1.9201086387434552E-2</v>
      </c>
    </row>
    <row r="620" spans="1:5" x14ac:dyDescent="0.35">
      <c r="A620" s="1">
        <v>344</v>
      </c>
      <c r="B620" s="1">
        <v>-7.2911700000000002</v>
      </c>
      <c r="C620" s="1">
        <v>-7.3041759999999997E-2</v>
      </c>
      <c r="D620" s="2">
        <f t="shared" si="18"/>
        <v>-19.086832460732982</v>
      </c>
      <c r="E620" s="2">
        <f t="shared" si="19"/>
        <v>-1.9120879581151832E-2</v>
      </c>
    </row>
    <row r="621" spans="1:5" x14ac:dyDescent="0.35">
      <c r="A621" s="1">
        <v>344.5</v>
      </c>
      <c r="B621" s="1">
        <v>-7.2958600000000002</v>
      </c>
      <c r="C621" s="1">
        <v>-7.27627E-2</v>
      </c>
      <c r="D621" s="2">
        <f t="shared" si="18"/>
        <v>-19.099109947643978</v>
      </c>
      <c r="E621" s="2">
        <f t="shared" si="19"/>
        <v>-1.9047827225130886E-2</v>
      </c>
    </row>
    <row r="622" spans="1:5" x14ac:dyDescent="0.35">
      <c r="A622" s="1">
        <v>345</v>
      </c>
      <c r="B622" s="1">
        <v>-7.3007600000000004</v>
      </c>
      <c r="C622" s="1">
        <v>-7.2648760000000007E-2</v>
      </c>
      <c r="D622" s="2">
        <f t="shared" si="18"/>
        <v>-19.111937172774869</v>
      </c>
      <c r="E622" s="2">
        <f t="shared" si="19"/>
        <v>-1.9018E-2</v>
      </c>
    </row>
    <row r="623" spans="1:5" x14ac:dyDescent="0.35">
      <c r="A623" s="1">
        <v>345.5</v>
      </c>
      <c r="B623" s="1">
        <v>-7.3038999999999996</v>
      </c>
      <c r="C623" s="1">
        <v>-7.2513129999999995E-2</v>
      </c>
      <c r="D623" s="2">
        <f t="shared" si="18"/>
        <v>-19.120157068062824</v>
      </c>
      <c r="E623" s="2">
        <f t="shared" si="19"/>
        <v>-1.8982494764397902E-2</v>
      </c>
    </row>
    <row r="624" spans="1:5" x14ac:dyDescent="0.35">
      <c r="A624" s="1">
        <v>346</v>
      </c>
      <c r="B624" s="1">
        <v>-7.3052799999999998</v>
      </c>
      <c r="C624" s="1">
        <v>-7.2666190000000005E-2</v>
      </c>
      <c r="D624" s="2">
        <f t="shared" si="18"/>
        <v>-19.123769633507852</v>
      </c>
      <c r="E624" s="2">
        <f t="shared" si="19"/>
        <v>-1.9022562827225128E-2</v>
      </c>
    </row>
    <row r="625" spans="1:5" x14ac:dyDescent="0.35">
      <c r="A625" s="1">
        <v>346.5</v>
      </c>
      <c r="B625" s="1">
        <v>-7.3082500000000001</v>
      </c>
      <c r="C625" s="1">
        <v>-7.2458110000000006E-2</v>
      </c>
      <c r="D625" s="2">
        <f t="shared" si="18"/>
        <v>-19.1315445026178</v>
      </c>
      <c r="E625" s="2">
        <f t="shared" si="19"/>
        <v>-1.8968091623036649E-2</v>
      </c>
    </row>
    <row r="626" spans="1:5" x14ac:dyDescent="0.35">
      <c r="A626" s="1">
        <v>347</v>
      </c>
      <c r="B626" s="1">
        <v>-7.3120099999999999</v>
      </c>
      <c r="C626" s="1">
        <v>-7.2024110000000002E-2</v>
      </c>
      <c r="D626" s="2">
        <f t="shared" si="18"/>
        <v>-19.141387434554971</v>
      </c>
      <c r="E626" s="2">
        <f t="shared" si="19"/>
        <v>-1.8854479057591623E-2</v>
      </c>
    </row>
    <row r="627" spans="1:5" x14ac:dyDescent="0.35">
      <c r="A627" s="1">
        <v>347.5</v>
      </c>
      <c r="B627" s="1">
        <v>-7.3159400000000003</v>
      </c>
      <c r="C627" s="1">
        <v>-7.1315989999999996E-2</v>
      </c>
      <c r="D627" s="2">
        <f t="shared" si="18"/>
        <v>-19.151675392670157</v>
      </c>
      <c r="E627" s="2">
        <f t="shared" si="19"/>
        <v>-1.8669107329842928E-2</v>
      </c>
    </row>
    <row r="628" spans="1:5" x14ac:dyDescent="0.35">
      <c r="A628" s="1">
        <v>348</v>
      </c>
      <c r="B628" s="1">
        <v>-7.3196399999999997</v>
      </c>
      <c r="C628" s="1">
        <v>-7.0255250000000005E-2</v>
      </c>
      <c r="D628" s="2">
        <f t="shared" si="18"/>
        <v>-19.161361256544499</v>
      </c>
      <c r="E628" s="2">
        <f t="shared" si="19"/>
        <v>-1.8391426701570679E-2</v>
      </c>
    </row>
    <row r="629" spans="1:5" x14ac:dyDescent="0.35">
      <c r="A629" s="1">
        <v>348.5</v>
      </c>
      <c r="B629" s="1">
        <v>-7.3234199999999996</v>
      </c>
      <c r="C629" s="1">
        <v>-6.9552000000000003E-2</v>
      </c>
      <c r="D629" s="2">
        <f t="shared" si="18"/>
        <v>-19.171256544502615</v>
      </c>
      <c r="E629" s="2">
        <f t="shared" si="19"/>
        <v>-1.8207329842931937E-2</v>
      </c>
    </row>
    <row r="630" spans="1:5" x14ac:dyDescent="0.35">
      <c r="A630" s="1">
        <v>349</v>
      </c>
      <c r="B630" s="1">
        <v>-7.3275100000000002</v>
      </c>
      <c r="C630" s="1">
        <v>-6.9393910000000003E-2</v>
      </c>
      <c r="D630" s="2">
        <f t="shared" si="18"/>
        <v>-19.181963350785338</v>
      </c>
      <c r="E630" s="2">
        <f t="shared" si="19"/>
        <v>-1.816594502617801E-2</v>
      </c>
    </row>
    <row r="631" spans="1:5" x14ac:dyDescent="0.35">
      <c r="A631" s="1">
        <v>349.5</v>
      </c>
      <c r="B631" s="1">
        <v>-7.3330200000000003</v>
      </c>
      <c r="C631" s="1">
        <v>-6.9059350000000005E-2</v>
      </c>
      <c r="D631" s="2">
        <f t="shared" si="18"/>
        <v>-19.196387434554971</v>
      </c>
      <c r="E631" s="2">
        <f t="shared" si="19"/>
        <v>-1.8078363874345547E-2</v>
      </c>
    </row>
    <row r="632" spans="1:5" x14ac:dyDescent="0.35">
      <c r="A632" s="1">
        <v>350</v>
      </c>
      <c r="B632" s="1">
        <v>-7.33725</v>
      </c>
      <c r="C632" s="1">
        <v>-6.8858130000000004E-2</v>
      </c>
      <c r="D632" s="2">
        <f t="shared" si="18"/>
        <v>-19.207460732984291</v>
      </c>
      <c r="E632" s="2">
        <f t="shared" si="19"/>
        <v>-1.8025688481675392E-2</v>
      </c>
    </row>
    <row r="633" spans="1:5" x14ac:dyDescent="0.35">
      <c r="A633" s="1">
        <v>350.5</v>
      </c>
      <c r="B633" s="1">
        <v>-7.3403799999999997</v>
      </c>
      <c r="C633" s="1">
        <v>-6.8890019999999996E-2</v>
      </c>
      <c r="D633" s="2">
        <f t="shared" si="18"/>
        <v>-19.215654450261781</v>
      </c>
      <c r="E633" s="2">
        <f t="shared" si="19"/>
        <v>-1.8034036649214658E-2</v>
      </c>
    </row>
    <row r="634" spans="1:5" x14ac:dyDescent="0.35">
      <c r="A634" s="1">
        <v>351</v>
      </c>
      <c r="B634" s="1">
        <v>-7.3431800000000003</v>
      </c>
      <c r="C634" s="1">
        <v>-6.8827449999999998E-2</v>
      </c>
      <c r="D634" s="2">
        <f t="shared" si="18"/>
        <v>-19.222984293193715</v>
      </c>
      <c r="E634" s="2">
        <f t="shared" si="19"/>
        <v>-1.8017657068062826E-2</v>
      </c>
    </row>
    <row r="635" spans="1:5" x14ac:dyDescent="0.35">
      <c r="A635" s="1">
        <v>351.5</v>
      </c>
      <c r="B635" s="1">
        <v>-7.3457800000000004</v>
      </c>
      <c r="C635" s="1">
        <v>-6.9202600000000003E-2</v>
      </c>
      <c r="D635" s="2">
        <f t="shared" si="18"/>
        <v>-19.22979057591623</v>
      </c>
      <c r="E635" s="2">
        <f t="shared" si="19"/>
        <v>-1.811586387434555E-2</v>
      </c>
    </row>
    <row r="636" spans="1:5" x14ac:dyDescent="0.35">
      <c r="A636" s="1">
        <v>352</v>
      </c>
      <c r="B636" s="1">
        <v>-7.3469600000000002</v>
      </c>
      <c r="C636" s="1">
        <v>-6.92493E-2</v>
      </c>
      <c r="D636" s="2">
        <f t="shared" si="18"/>
        <v>-19.232879581151831</v>
      </c>
      <c r="E636" s="2">
        <f t="shared" si="19"/>
        <v>-1.81280890052356E-2</v>
      </c>
    </row>
    <row r="637" spans="1:5" x14ac:dyDescent="0.35">
      <c r="A637" s="1">
        <v>352.5</v>
      </c>
      <c r="B637" s="1">
        <v>-7.3495299999999997</v>
      </c>
      <c r="C637" s="1">
        <v>-6.8849250000000001E-2</v>
      </c>
      <c r="D637" s="2">
        <f t="shared" si="18"/>
        <v>-19.239607329842929</v>
      </c>
      <c r="E637" s="2">
        <f t="shared" si="19"/>
        <v>-1.8023363874345548E-2</v>
      </c>
    </row>
    <row r="638" spans="1:5" x14ac:dyDescent="0.35">
      <c r="A638" s="1">
        <v>353</v>
      </c>
      <c r="B638" s="1">
        <v>-7.3533200000000001</v>
      </c>
      <c r="C638" s="1">
        <v>-6.8461889999999997E-2</v>
      </c>
      <c r="D638" s="2">
        <f t="shared" si="18"/>
        <v>-19.249528795811518</v>
      </c>
      <c r="E638" s="2">
        <f t="shared" si="19"/>
        <v>-1.7921960732984292E-2</v>
      </c>
    </row>
    <row r="639" spans="1:5" x14ac:dyDescent="0.35">
      <c r="A639" s="1">
        <v>353.5</v>
      </c>
      <c r="B639" s="1">
        <v>-7.3575600000000003</v>
      </c>
      <c r="C639" s="1">
        <v>-6.8084459999999999E-2</v>
      </c>
      <c r="D639" s="2">
        <f t="shared" si="18"/>
        <v>-19.26062827225131</v>
      </c>
      <c r="E639" s="2">
        <f t="shared" si="19"/>
        <v>-1.7823157068062825E-2</v>
      </c>
    </row>
    <row r="640" spans="1:5" x14ac:dyDescent="0.35">
      <c r="A640" s="1">
        <v>354</v>
      </c>
      <c r="B640" s="1">
        <v>-7.3630000000000004</v>
      </c>
      <c r="C640" s="1">
        <v>-6.7513519999999994E-2</v>
      </c>
      <c r="D640" s="2">
        <f t="shared" si="18"/>
        <v>-19.274869109947645</v>
      </c>
      <c r="E640" s="2">
        <f t="shared" si="19"/>
        <v>-1.767369633507853E-2</v>
      </c>
    </row>
    <row r="641" spans="1:5" x14ac:dyDescent="0.35">
      <c r="A641" s="1">
        <v>354.5</v>
      </c>
      <c r="B641" s="1">
        <v>-7.3672599999999999</v>
      </c>
      <c r="C641" s="1">
        <v>-6.7107310000000003E-2</v>
      </c>
      <c r="D641" s="2">
        <f t="shared" si="18"/>
        <v>-19.286020942408374</v>
      </c>
      <c r="E641" s="2">
        <f t="shared" si="19"/>
        <v>-1.7567358638743452E-2</v>
      </c>
    </row>
    <row r="642" spans="1:5" x14ac:dyDescent="0.35">
      <c r="A642" s="1">
        <v>355</v>
      </c>
      <c r="B642" s="1">
        <v>-7.3703500000000002</v>
      </c>
      <c r="C642" s="1">
        <v>-6.6662219999999994E-2</v>
      </c>
      <c r="D642" s="2">
        <f t="shared" si="18"/>
        <v>-19.294109947643978</v>
      </c>
      <c r="E642" s="2">
        <f t="shared" si="19"/>
        <v>-1.7450842931937171E-2</v>
      </c>
    </row>
    <row r="643" spans="1:5" x14ac:dyDescent="0.35">
      <c r="A643" s="1">
        <v>355.5</v>
      </c>
      <c r="B643" s="1">
        <v>-7.3729399999999998</v>
      </c>
      <c r="C643" s="1">
        <v>-6.6943900000000001E-2</v>
      </c>
      <c r="D643" s="2">
        <f t="shared" si="18"/>
        <v>-19.300890052356021</v>
      </c>
      <c r="E643" s="2">
        <f t="shared" si="19"/>
        <v>-1.7524581151832461E-2</v>
      </c>
    </row>
    <row r="644" spans="1:5" x14ac:dyDescent="0.35">
      <c r="A644" s="1">
        <v>356</v>
      </c>
      <c r="B644" s="1">
        <v>-7.3757400000000004</v>
      </c>
      <c r="C644" s="1">
        <v>-6.7345959999999996E-2</v>
      </c>
      <c r="D644" s="2">
        <f t="shared" ref="D644:D707" si="20">100*B644/B$1</f>
        <v>-19.308219895287959</v>
      </c>
      <c r="E644" s="2">
        <f t="shared" ref="E644:E707" si="21">100*(C644/10)/B$1</f>
        <v>-1.7629832460732981E-2</v>
      </c>
    </row>
    <row r="645" spans="1:5" x14ac:dyDescent="0.35">
      <c r="A645" s="1">
        <v>356.5</v>
      </c>
      <c r="B645" s="1">
        <v>-7.3787000000000003</v>
      </c>
      <c r="C645" s="1">
        <v>-6.7212720000000004E-2</v>
      </c>
      <c r="D645" s="2">
        <f t="shared" si="20"/>
        <v>-19.315968586387434</v>
      </c>
      <c r="E645" s="2">
        <f t="shared" si="21"/>
        <v>-1.7594952879581151E-2</v>
      </c>
    </row>
    <row r="646" spans="1:5" x14ac:dyDescent="0.35">
      <c r="A646" s="1">
        <v>357</v>
      </c>
      <c r="B646" s="1">
        <v>-7.3819999999999997</v>
      </c>
      <c r="C646" s="1">
        <v>-6.6802609999999998E-2</v>
      </c>
      <c r="D646" s="2">
        <f t="shared" si="20"/>
        <v>-19.32460732984293</v>
      </c>
      <c r="E646" s="2">
        <f t="shared" si="21"/>
        <v>-1.7487594240837692E-2</v>
      </c>
    </row>
    <row r="647" spans="1:5" x14ac:dyDescent="0.35">
      <c r="A647" s="1">
        <v>357.5</v>
      </c>
      <c r="B647" s="1">
        <v>-7.38565</v>
      </c>
      <c r="C647" s="1">
        <v>-6.6096559999999999E-2</v>
      </c>
      <c r="D647" s="2">
        <f t="shared" si="20"/>
        <v>-19.334162303664922</v>
      </c>
      <c r="E647" s="2">
        <f t="shared" si="21"/>
        <v>-1.7302764397905759E-2</v>
      </c>
    </row>
    <row r="648" spans="1:5" x14ac:dyDescent="0.35">
      <c r="A648" s="1">
        <v>358</v>
      </c>
      <c r="B648" s="1">
        <v>-7.3889300000000002</v>
      </c>
      <c r="C648" s="1">
        <v>-6.5609600000000004E-2</v>
      </c>
      <c r="D648" s="2">
        <f t="shared" si="20"/>
        <v>-19.342748691099477</v>
      </c>
      <c r="E648" s="2">
        <f t="shared" si="21"/>
        <v>-1.7175287958115182E-2</v>
      </c>
    </row>
    <row r="649" spans="1:5" x14ac:dyDescent="0.35">
      <c r="A649" s="1">
        <v>358.5</v>
      </c>
      <c r="B649" s="1">
        <v>-7.3920399999999997</v>
      </c>
      <c r="C649" s="1">
        <v>-6.649091E-2</v>
      </c>
      <c r="D649" s="2">
        <f t="shared" si="20"/>
        <v>-19.350890052356018</v>
      </c>
      <c r="E649" s="2">
        <f t="shared" si="21"/>
        <v>-1.7405997382198952E-2</v>
      </c>
    </row>
    <row r="650" spans="1:5" x14ac:dyDescent="0.35">
      <c r="A650" s="1">
        <v>359</v>
      </c>
      <c r="B650" s="1">
        <v>-7.3952499999999999</v>
      </c>
      <c r="C650" s="1">
        <v>-6.718594E-2</v>
      </c>
      <c r="D650" s="2">
        <f t="shared" si="20"/>
        <v>-19.359293193717274</v>
      </c>
      <c r="E650" s="2">
        <f t="shared" si="21"/>
        <v>-1.7587942408376963E-2</v>
      </c>
    </row>
    <row r="651" spans="1:5" x14ac:dyDescent="0.35">
      <c r="A651" s="1">
        <v>359.5</v>
      </c>
      <c r="B651" s="1">
        <v>-7.3985000000000003</v>
      </c>
      <c r="C651" s="1">
        <v>-6.6833320000000002E-2</v>
      </c>
      <c r="D651" s="2">
        <f t="shared" si="20"/>
        <v>-19.36780104712042</v>
      </c>
      <c r="E651" s="2">
        <f t="shared" si="21"/>
        <v>-1.7495633507853402E-2</v>
      </c>
    </row>
    <row r="652" spans="1:5" x14ac:dyDescent="0.35">
      <c r="A652" s="1">
        <v>360</v>
      </c>
      <c r="B652" s="1">
        <v>-7.4019300000000001</v>
      </c>
      <c r="C652" s="1">
        <v>-6.6332039999999995E-2</v>
      </c>
      <c r="D652" s="2">
        <f t="shared" si="20"/>
        <v>-19.37678010471204</v>
      </c>
      <c r="E652" s="2">
        <f t="shared" si="21"/>
        <v>-1.7364408376963347E-2</v>
      </c>
    </row>
    <row r="653" spans="1:5" x14ac:dyDescent="0.35">
      <c r="A653" s="1">
        <v>360.5</v>
      </c>
      <c r="B653" s="1">
        <v>-7.4051299999999998</v>
      </c>
      <c r="C653" s="1">
        <v>-6.5801449999999997E-2</v>
      </c>
      <c r="D653" s="2">
        <f t="shared" si="20"/>
        <v>-19.385157068062824</v>
      </c>
      <c r="E653" s="2">
        <f t="shared" si="21"/>
        <v>-1.7225510471204186E-2</v>
      </c>
    </row>
    <row r="654" spans="1:5" x14ac:dyDescent="0.35">
      <c r="A654" s="1">
        <v>361</v>
      </c>
      <c r="B654" s="1">
        <v>-7.4082100000000004</v>
      </c>
      <c r="C654" s="1">
        <v>-6.4887619999999993E-2</v>
      </c>
      <c r="D654" s="2">
        <f t="shared" si="20"/>
        <v>-19.393219895287956</v>
      </c>
      <c r="E654" s="2">
        <f t="shared" si="21"/>
        <v>-1.698628795811518E-2</v>
      </c>
    </row>
    <row r="655" spans="1:5" x14ac:dyDescent="0.35">
      <c r="A655" s="1">
        <v>361.5</v>
      </c>
      <c r="B655" s="1">
        <v>-7.4114300000000002</v>
      </c>
      <c r="C655" s="1">
        <v>-6.4233470000000001E-2</v>
      </c>
      <c r="D655" s="2">
        <f t="shared" si="20"/>
        <v>-19.401649214659685</v>
      </c>
      <c r="E655" s="2">
        <f t="shared" si="21"/>
        <v>-1.6815044502617799E-2</v>
      </c>
    </row>
    <row r="656" spans="1:5" x14ac:dyDescent="0.35">
      <c r="A656" s="1">
        <v>362</v>
      </c>
      <c r="B656" s="1">
        <v>-7.4145399999999997</v>
      </c>
      <c r="C656" s="1">
        <v>-6.3707829999999993E-2</v>
      </c>
      <c r="D656" s="2">
        <f t="shared" si="20"/>
        <v>-19.409790575916226</v>
      </c>
      <c r="E656" s="2">
        <f t="shared" si="21"/>
        <v>-1.6677442408376961E-2</v>
      </c>
    </row>
    <row r="657" spans="1:5" x14ac:dyDescent="0.35">
      <c r="A657" s="1">
        <v>362.5</v>
      </c>
      <c r="B657" s="1">
        <v>-7.4177999999999997</v>
      </c>
      <c r="C657" s="1">
        <v>-6.3326889999999997E-2</v>
      </c>
      <c r="D657" s="2">
        <f t="shared" si="20"/>
        <v>-19.41832460732984</v>
      </c>
      <c r="E657" s="2">
        <f t="shared" si="21"/>
        <v>-1.6577719895287956E-2</v>
      </c>
    </row>
    <row r="658" spans="1:5" x14ac:dyDescent="0.35">
      <c r="A658" s="1">
        <v>363</v>
      </c>
      <c r="B658" s="1">
        <v>-7.4211499999999999</v>
      </c>
      <c r="C658" s="1">
        <v>-6.3758700000000001E-2</v>
      </c>
      <c r="D658" s="2">
        <f t="shared" si="20"/>
        <v>-19.427094240837697</v>
      </c>
      <c r="E658" s="2">
        <f t="shared" si="21"/>
        <v>-1.6690759162303663E-2</v>
      </c>
    </row>
    <row r="659" spans="1:5" x14ac:dyDescent="0.35">
      <c r="A659" s="1">
        <v>363.5</v>
      </c>
      <c r="B659" s="1">
        <v>-7.42455</v>
      </c>
      <c r="C659" s="1">
        <v>-6.4245579999999997E-2</v>
      </c>
      <c r="D659" s="2">
        <f t="shared" si="20"/>
        <v>-19.435994764397904</v>
      </c>
      <c r="E659" s="2">
        <f t="shared" si="21"/>
        <v>-1.6818214659685859E-2</v>
      </c>
    </row>
    <row r="660" spans="1:5" x14ac:dyDescent="0.35">
      <c r="A660" s="1">
        <v>364</v>
      </c>
      <c r="B660" s="1">
        <v>-7.4275500000000001</v>
      </c>
      <c r="C660" s="1">
        <v>-6.4385040000000004E-2</v>
      </c>
      <c r="D660" s="2">
        <f t="shared" si="20"/>
        <v>-19.443848167539265</v>
      </c>
      <c r="E660" s="2">
        <f t="shared" si="21"/>
        <v>-1.6854722513089004E-2</v>
      </c>
    </row>
    <row r="661" spans="1:5" x14ac:dyDescent="0.35">
      <c r="A661" s="1">
        <v>364.5</v>
      </c>
      <c r="B661" s="1">
        <v>-7.4307499999999997</v>
      </c>
      <c r="C661" s="1">
        <v>-6.4677639999999995E-2</v>
      </c>
      <c r="D661" s="2">
        <f t="shared" si="20"/>
        <v>-19.452225130890049</v>
      </c>
      <c r="E661" s="2">
        <f t="shared" si="21"/>
        <v>-1.6931319371727746E-2</v>
      </c>
    </row>
    <row r="662" spans="1:5" x14ac:dyDescent="0.35">
      <c r="A662" s="1">
        <v>365</v>
      </c>
      <c r="B662" s="1">
        <v>-7.4340400000000004</v>
      </c>
      <c r="C662" s="1">
        <v>-6.5152379999999996E-2</v>
      </c>
      <c r="D662" s="2">
        <f t="shared" si="20"/>
        <v>-19.460837696335076</v>
      </c>
      <c r="E662" s="2">
        <f t="shared" si="21"/>
        <v>-1.7055596858638743E-2</v>
      </c>
    </row>
    <row r="663" spans="1:5" x14ac:dyDescent="0.35">
      <c r="A663" s="1">
        <v>365.5</v>
      </c>
      <c r="B663" s="1">
        <v>-7.4368699999999999</v>
      </c>
      <c r="C663" s="1">
        <v>-6.4860639999999997E-2</v>
      </c>
      <c r="D663" s="2">
        <f t="shared" si="20"/>
        <v>-19.468246073298427</v>
      </c>
      <c r="E663" s="2">
        <f t="shared" si="21"/>
        <v>-1.6979225130890053E-2</v>
      </c>
    </row>
    <row r="664" spans="1:5" x14ac:dyDescent="0.35">
      <c r="A664" s="1">
        <v>366</v>
      </c>
      <c r="B664" s="1">
        <v>-7.4400399999999998</v>
      </c>
      <c r="C664" s="1">
        <v>-6.4342789999999997E-2</v>
      </c>
      <c r="D664" s="2">
        <f t="shared" si="20"/>
        <v>-19.476544502617799</v>
      </c>
      <c r="E664" s="2">
        <f t="shared" si="21"/>
        <v>-1.6843662303664918E-2</v>
      </c>
    </row>
    <row r="665" spans="1:5" x14ac:dyDescent="0.35">
      <c r="A665" s="1">
        <v>366.5</v>
      </c>
      <c r="B665" s="1">
        <v>-7.4418300000000004</v>
      </c>
      <c r="C665" s="1">
        <v>-6.3495350000000006E-2</v>
      </c>
      <c r="D665" s="2">
        <f t="shared" si="20"/>
        <v>-19.481230366492145</v>
      </c>
      <c r="E665" s="2">
        <f t="shared" si="21"/>
        <v>-1.6621819371727749E-2</v>
      </c>
    </row>
    <row r="666" spans="1:5" x14ac:dyDescent="0.35">
      <c r="A666" s="1">
        <v>367</v>
      </c>
      <c r="B666" s="1">
        <v>-7.4444100000000004</v>
      </c>
      <c r="C666" s="1">
        <v>-6.2557479999999999E-2</v>
      </c>
      <c r="D666" s="2">
        <f t="shared" si="20"/>
        <v>-19.487984293193716</v>
      </c>
      <c r="E666" s="2">
        <f t="shared" si="21"/>
        <v>-1.6376303664921463E-2</v>
      </c>
    </row>
    <row r="667" spans="1:5" x14ac:dyDescent="0.35">
      <c r="A667" s="1">
        <v>367.5</v>
      </c>
      <c r="B667" s="1">
        <v>-7.44787</v>
      </c>
      <c r="C667" s="1">
        <v>-6.2292599999999997E-2</v>
      </c>
      <c r="D667" s="2">
        <f t="shared" si="20"/>
        <v>-19.497041884816753</v>
      </c>
      <c r="E667" s="2">
        <f t="shared" si="21"/>
        <v>-1.6306963350785339E-2</v>
      </c>
    </row>
    <row r="668" spans="1:5" x14ac:dyDescent="0.35">
      <c r="A668" s="1">
        <v>368</v>
      </c>
      <c r="B668" s="1">
        <v>-7.4518899999999997</v>
      </c>
      <c r="C668" s="1">
        <v>-6.2108990000000003E-2</v>
      </c>
      <c r="D668" s="2">
        <f t="shared" si="20"/>
        <v>-19.507565445026177</v>
      </c>
      <c r="E668" s="2">
        <f t="shared" si="21"/>
        <v>-1.6258897905759163E-2</v>
      </c>
    </row>
    <row r="669" spans="1:5" x14ac:dyDescent="0.35">
      <c r="A669" s="1">
        <v>368.5</v>
      </c>
      <c r="B669" s="1">
        <v>-7.4555199999999999</v>
      </c>
      <c r="C669" s="1">
        <v>-6.1713110000000002E-2</v>
      </c>
      <c r="D669" s="2">
        <f t="shared" si="20"/>
        <v>-19.517068062827224</v>
      </c>
      <c r="E669" s="2">
        <f t="shared" si="21"/>
        <v>-1.6155264397905759E-2</v>
      </c>
    </row>
    <row r="670" spans="1:5" x14ac:dyDescent="0.35">
      <c r="A670" s="1">
        <v>369</v>
      </c>
      <c r="B670" s="1">
        <v>-7.4590800000000002</v>
      </c>
      <c r="C670" s="1">
        <v>-6.1711200000000001E-2</v>
      </c>
      <c r="D670" s="2">
        <f t="shared" si="20"/>
        <v>-19.526387434554973</v>
      </c>
      <c r="E670" s="2">
        <f t="shared" si="21"/>
        <v>-1.6154764397905759E-2</v>
      </c>
    </row>
    <row r="671" spans="1:5" x14ac:dyDescent="0.35">
      <c r="A671" s="1">
        <v>369.5</v>
      </c>
      <c r="B671" s="1">
        <v>-7.4619600000000004</v>
      </c>
      <c r="C671" s="1">
        <v>-6.1882380000000001E-2</v>
      </c>
      <c r="D671" s="2">
        <f t="shared" si="20"/>
        <v>-19.533926701570678</v>
      </c>
      <c r="E671" s="2">
        <f t="shared" si="21"/>
        <v>-1.6199575916230367E-2</v>
      </c>
    </row>
    <row r="672" spans="1:5" x14ac:dyDescent="0.35">
      <c r="A672" s="1">
        <v>370</v>
      </c>
      <c r="B672" s="1">
        <v>-7.4651500000000004</v>
      </c>
      <c r="C672" s="1">
        <v>-6.2219509999999999E-2</v>
      </c>
      <c r="D672" s="2">
        <f t="shared" si="20"/>
        <v>-19.542277486910994</v>
      </c>
      <c r="E672" s="2">
        <f t="shared" si="21"/>
        <v>-1.6287829842931936E-2</v>
      </c>
    </row>
    <row r="673" spans="1:5" x14ac:dyDescent="0.35">
      <c r="A673" s="1">
        <v>370.5</v>
      </c>
      <c r="B673" s="1">
        <v>-7.4682700000000004</v>
      </c>
      <c r="C673" s="1">
        <v>-6.2506049999999994E-2</v>
      </c>
      <c r="D673" s="2">
        <f t="shared" si="20"/>
        <v>-19.550445026178011</v>
      </c>
      <c r="E673" s="2">
        <f t="shared" si="21"/>
        <v>-1.6362840314136123E-2</v>
      </c>
    </row>
    <row r="674" spans="1:5" x14ac:dyDescent="0.35">
      <c r="A674" s="1">
        <v>371</v>
      </c>
      <c r="B674" s="1">
        <v>-7.4718600000000004</v>
      </c>
      <c r="C674" s="1">
        <v>-6.2420089999999998E-2</v>
      </c>
      <c r="D674" s="2">
        <f t="shared" si="20"/>
        <v>-19.559842931937172</v>
      </c>
      <c r="E674" s="2">
        <f t="shared" si="21"/>
        <v>-1.6340337696335076E-2</v>
      </c>
    </row>
    <row r="675" spans="1:5" x14ac:dyDescent="0.35">
      <c r="A675" s="1">
        <v>371.5</v>
      </c>
      <c r="B675" s="1">
        <v>-7.4762599999999999</v>
      </c>
      <c r="C675" s="1">
        <v>-6.207679E-2</v>
      </c>
      <c r="D675" s="2">
        <f t="shared" si="20"/>
        <v>-19.571361256544499</v>
      </c>
      <c r="E675" s="2">
        <f t="shared" si="21"/>
        <v>-1.6250468586387432E-2</v>
      </c>
    </row>
    <row r="676" spans="1:5" x14ac:dyDescent="0.35">
      <c r="A676" s="1">
        <v>372</v>
      </c>
      <c r="B676" s="1">
        <v>-7.4792800000000002</v>
      </c>
      <c r="C676" s="1">
        <v>-6.1832280000000003E-2</v>
      </c>
      <c r="D676" s="2">
        <f t="shared" si="20"/>
        <v>-19.579267015706805</v>
      </c>
      <c r="E676" s="2">
        <f t="shared" si="21"/>
        <v>-1.6186460732984295E-2</v>
      </c>
    </row>
    <row r="677" spans="1:5" x14ac:dyDescent="0.35">
      <c r="A677" s="1">
        <v>372.5</v>
      </c>
      <c r="B677" s="1">
        <v>-7.4819500000000003</v>
      </c>
      <c r="C677" s="1">
        <v>-6.1609730000000001E-2</v>
      </c>
      <c r="D677" s="2">
        <f t="shared" si="20"/>
        <v>-19.586256544502618</v>
      </c>
      <c r="E677" s="2">
        <f t="shared" si="21"/>
        <v>-1.6128201570680629E-2</v>
      </c>
    </row>
    <row r="678" spans="1:5" x14ac:dyDescent="0.35">
      <c r="A678" s="1">
        <v>373</v>
      </c>
      <c r="B678" s="1">
        <v>-7.4845699999999997</v>
      </c>
      <c r="C678" s="1">
        <v>-6.1491650000000002E-2</v>
      </c>
      <c r="D678" s="2">
        <f t="shared" si="20"/>
        <v>-19.59311518324607</v>
      </c>
      <c r="E678" s="2">
        <f t="shared" si="21"/>
        <v>-1.6097290575916228E-2</v>
      </c>
    </row>
    <row r="679" spans="1:5" x14ac:dyDescent="0.35">
      <c r="A679" s="1">
        <v>373.5</v>
      </c>
      <c r="B679" s="1">
        <v>-7.4862799999999998</v>
      </c>
      <c r="C679" s="1">
        <v>-6.1300279999999999E-2</v>
      </c>
      <c r="D679" s="2">
        <f t="shared" si="20"/>
        <v>-19.597591623036646</v>
      </c>
      <c r="E679" s="2">
        <f t="shared" si="21"/>
        <v>-1.6047193717277485E-2</v>
      </c>
    </row>
    <row r="680" spans="1:5" x14ac:dyDescent="0.35">
      <c r="A680" s="1">
        <v>374</v>
      </c>
      <c r="B680" s="1">
        <v>-7.4878799999999996</v>
      </c>
      <c r="C680" s="1">
        <v>-6.1106800000000003E-2</v>
      </c>
      <c r="D680" s="2">
        <f t="shared" si="20"/>
        <v>-19.601780104712041</v>
      </c>
      <c r="E680" s="2">
        <f t="shared" si="21"/>
        <v>-1.5996544502617803E-2</v>
      </c>
    </row>
    <row r="681" spans="1:5" x14ac:dyDescent="0.35">
      <c r="A681" s="1">
        <v>374.5</v>
      </c>
      <c r="B681" s="1">
        <v>-7.4906300000000003</v>
      </c>
      <c r="C681" s="1">
        <v>-6.096646E-2</v>
      </c>
      <c r="D681" s="2">
        <f t="shared" si="20"/>
        <v>-19.608979057591622</v>
      </c>
      <c r="E681" s="2">
        <f t="shared" si="21"/>
        <v>-1.5959806282722512E-2</v>
      </c>
    </row>
    <row r="682" spans="1:5" x14ac:dyDescent="0.35">
      <c r="A682" s="1">
        <v>375</v>
      </c>
      <c r="B682" s="1">
        <v>-7.4945199999999996</v>
      </c>
      <c r="C682" s="1">
        <v>-6.0840470000000001E-2</v>
      </c>
      <c r="D682" s="2">
        <f t="shared" si="20"/>
        <v>-19.619162303664918</v>
      </c>
      <c r="E682" s="2">
        <f t="shared" si="21"/>
        <v>-1.5926824607329842E-2</v>
      </c>
    </row>
    <row r="683" spans="1:5" x14ac:dyDescent="0.35">
      <c r="A683" s="1">
        <v>375.5</v>
      </c>
      <c r="B683" s="1">
        <v>-7.4986300000000004</v>
      </c>
      <c r="C683" s="1">
        <v>-6.0715190000000002E-2</v>
      </c>
      <c r="D683" s="2">
        <f t="shared" si="20"/>
        <v>-19.629921465968586</v>
      </c>
      <c r="E683" s="2">
        <f t="shared" si="21"/>
        <v>-1.5894028795811515E-2</v>
      </c>
    </row>
    <row r="684" spans="1:5" x14ac:dyDescent="0.35">
      <c r="A684" s="1">
        <v>376</v>
      </c>
      <c r="B684" s="1">
        <v>-7.5035400000000001</v>
      </c>
      <c r="C684" s="1">
        <v>-6.0495399999999998E-2</v>
      </c>
      <c r="D684" s="2">
        <f t="shared" si="20"/>
        <v>-19.642774869109946</v>
      </c>
      <c r="E684" s="2">
        <f t="shared" si="21"/>
        <v>-1.5836492146596857E-2</v>
      </c>
    </row>
    <row r="685" spans="1:5" x14ac:dyDescent="0.35">
      <c r="A685" s="1">
        <v>376.5</v>
      </c>
      <c r="B685" s="1">
        <v>-7.5069699999999999</v>
      </c>
      <c r="C685" s="1">
        <v>-6.0316189999999999E-2</v>
      </c>
      <c r="D685" s="2">
        <f t="shared" si="20"/>
        <v>-19.65175392670157</v>
      </c>
      <c r="E685" s="2">
        <f t="shared" si="21"/>
        <v>-1.5789578534031415E-2</v>
      </c>
    </row>
    <row r="686" spans="1:5" x14ac:dyDescent="0.35">
      <c r="A686" s="1">
        <v>377</v>
      </c>
      <c r="B686" s="1">
        <v>-7.5101599999999999</v>
      </c>
      <c r="C686" s="1">
        <v>-6.018536E-2</v>
      </c>
      <c r="D686" s="2">
        <f t="shared" si="20"/>
        <v>-19.660104712041882</v>
      </c>
      <c r="E686" s="2">
        <f t="shared" si="21"/>
        <v>-1.5755329842931935E-2</v>
      </c>
    </row>
    <row r="687" spans="1:5" x14ac:dyDescent="0.35">
      <c r="A687" s="1">
        <v>377.5</v>
      </c>
      <c r="B687" s="1">
        <v>-7.5128700000000004</v>
      </c>
      <c r="C687" s="1">
        <v>-5.9932779999999998E-2</v>
      </c>
      <c r="D687" s="2">
        <f t="shared" si="20"/>
        <v>-19.667198952879581</v>
      </c>
      <c r="E687" s="2">
        <f t="shared" si="21"/>
        <v>-1.5689209424083767E-2</v>
      </c>
    </row>
    <row r="688" spans="1:5" x14ac:dyDescent="0.35">
      <c r="A688" s="1">
        <v>378</v>
      </c>
      <c r="B688" s="1">
        <v>-7.5155700000000003</v>
      </c>
      <c r="C688" s="1">
        <v>-5.9806999999999999E-2</v>
      </c>
      <c r="D688" s="2">
        <f t="shared" si="20"/>
        <v>-19.674267015706807</v>
      </c>
      <c r="E688" s="2">
        <f t="shared" si="21"/>
        <v>-1.5656282722513088E-2</v>
      </c>
    </row>
    <row r="689" spans="1:5" x14ac:dyDescent="0.35">
      <c r="A689" s="1">
        <v>378.5</v>
      </c>
      <c r="B689" s="1">
        <v>-7.5181800000000001</v>
      </c>
      <c r="C689" s="1">
        <v>-5.9756110000000001E-2</v>
      </c>
      <c r="D689" s="2">
        <f t="shared" si="20"/>
        <v>-19.68109947643979</v>
      </c>
      <c r="E689" s="2">
        <f t="shared" si="21"/>
        <v>-1.5642960732984292E-2</v>
      </c>
    </row>
    <row r="690" spans="1:5" x14ac:dyDescent="0.35">
      <c r="A690" s="1">
        <v>379</v>
      </c>
      <c r="B690" s="1">
        <v>-7.5207800000000002</v>
      </c>
      <c r="C690" s="1">
        <v>-5.9900120000000001E-2</v>
      </c>
      <c r="D690" s="2">
        <f t="shared" si="20"/>
        <v>-19.687905759162302</v>
      </c>
      <c r="E690" s="2">
        <f t="shared" si="21"/>
        <v>-1.5680659685863872E-2</v>
      </c>
    </row>
    <row r="691" spans="1:5" x14ac:dyDescent="0.35">
      <c r="A691" s="1">
        <v>379.5</v>
      </c>
      <c r="B691" s="1">
        <v>-7.5234500000000004</v>
      </c>
      <c r="C691" s="1">
        <v>-6.0288899999999999E-2</v>
      </c>
      <c r="D691" s="2">
        <f t="shared" si="20"/>
        <v>-19.694895287958115</v>
      </c>
      <c r="E691" s="2">
        <f t="shared" si="21"/>
        <v>-1.5782434554973822E-2</v>
      </c>
    </row>
    <row r="692" spans="1:5" x14ac:dyDescent="0.35">
      <c r="A692" s="1">
        <v>380</v>
      </c>
      <c r="B692" s="1">
        <v>-7.5263600000000004</v>
      </c>
      <c r="C692" s="1">
        <v>-6.013727E-2</v>
      </c>
      <c r="D692" s="2">
        <f t="shared" si="20"/>
        <v>-19.702513089005237</v>
      </c>
      <c r="E692" s="2">
        <f t="shared" si="21"/>
        <v>-1.5742740837696334E-2</v>
      </c>
    </row>
    <row r="693" spans="1:5" x14ac:dyDescent="0.35">
      <c r="A693" s="1">
        <v>380.5</v>
      </c>
      <c r="B693" s="1">
        <v>-7.5291600000000001</v>
      </c>
      <c r="C693" s="1">
        <v>-5.9630280000000001E-2</v>
      </c>
      <c r="D693" s="2">
        <f t="shared" si="20"/>
        <v>-19.709842931937171</v>
      </c>
      <c r="E693" s="2">
        <f t="shared" si="21"/>
        <v>-1.5610020942408376E-2</v>
      </c>
    </row>
    <row r="694" spans="1:5" x14ac:dyDescent="0.35">
      <c r="A694" s="1">
        <v>381</v>
      </c>
      <c r="B694" s="1">
        <v>-7.5306600000000001</v>
      </c>
      <c r="C694" s="1">
        <v>-5.9198800000000003E-2</v>
      </c>
      <c r="D694" s="2">
        <f t="shared" si="20"/>
        <v>-19.713769633507852</v>
      </c>
      <c r="E694" s="2">
        <f t="shared" si="21"/>
        <v>-1.5497068062827225E-2</v>
      </c>
    </row>
    <row r="695" spans="1:5" x14ac:dyDescent="0.35">
      <c r="A695" s="1">
        <v>381.5</v>
      </c>
      <c r="B695" s="1">
        <v>-7.5327299999999999</v>
      </c>
      <c r="C695" s="1">
        <v>-5.8804200000000001E-2</v>
      </c>
      <c r="D695" s="2">
        <f t="shared" si="20"/>
        <v>-19.719188481675392</v>
      </c>
      <c r="E695" s="2">
        <f t="shared" si="21"/>
        <v>-1.539376963350785E-2</v>
      </c>
    </row>
    <row r="696" spans="1:5" x14ac:dyDescent="0.35">
      <c r="A696" s="1">
        <v>382</v>
      </c>
      <c r="B696" s="1">
        <v>-7.5361599999999997</v>
      </c>
      <c r="C696" s="1">
        <v>-5.8627800000000001E-2</v>
      </c>
      <c r="D696" s="2">
        <f t="shared" si="20"/>
        <v>-19.728167539267012</v>
      </c>
      <c r="E696" s="2">
        <f t="shared" si="21"/>
        <v>-1.5347591623036647E-2</v>
      </c>
    </row>
    <row r="697" spans="1:5" x14ac:dyDescent="0.35">
      <c r="A697" s="1">
        <v>382.5</v>
      </c>
      <c r="B697" s="1">
        <v>-7.54026</v>
      </c>
      <c r="C697" s="1">
        <v>-5.8553220000000003E-2</v>
      </c>
      <c r="D697" s="2">
        <f t="shared" si="20"/>
        <v>-19.738900523560208</v>
      </c>
      <c r="E697" s="2">
        <f t="shared" si="21"/>
        <v>-1.5328068062827226E-2</v>
      </c>
    </row>
    <row r="698" spans="1:5" x14ac:dyDescent="0.35">
      <c r="A698" s="1">
        <v>383</v>
      </c>
      <c r="B698" s="1">
        <v>-7.5446799999999996</v>
      </c>
      <c r="C698" s="1">
        <v>-5.8431339999999998E-2</v>
      </c>
      <c r="D698" s="2">
        <f t="shared" si="20"/>
        <v>-19.750471204188479</v>
      </c>
      <c r="E698" s="2">
        <f t="shared" si="21"/>
        <v>-1.529616230366492E-2</v>
      </c>
    </row>
    <row r="699" spans="1:5" x14ac:dyDescent="0.35">
      <c r="A699" s="1">
        <v>383.5</v>
      </c>
      <c r="B699" s="1">
        <v>-7.5486000000000004</v>
      </c>
      <c r="C699" s="1">
        <v>-5.8331059999999997E-2</v>
      </c>
      <c r="D699" s="2">
        <f t="shared" si="20"/>
        <v>-19.760732984293192</v>
      </c>
      <c r="E699" s="2">
        <f t="shared" si="21"/>
        <v>-1.5269910994764394E-2</v>
      </c>
    </row>
    <row r="700" spans="1:5" x14ac:dyDescent="0.35">
      <c r="A700" s="1">
        <v>384</v>
      </c>
      <c r="B700" s="1">
        <v>-7.5510099999999998</v>
      </c>
      <c r="C700" s="1">
        <v>-5.7831300000000002E-2</v>
      </c>
      <c r="D700" s="2">
        <f t="shared" si="20"/>
        <v>-19.767041884816752</v>
      </c>
      <c r="E700" s="2">
        <f t="shared" si="21"/>
        <v>-1.5139083769633506E-2</v>
      </c>
    </row>
    <row r="701" spans="1:5" x14ac:dyDescent="0.35">
      <c r="A701" s="1">
        <v>384.5</v>
      </c>
      <c r="B701" s="1">
        <v>-7.55342</v>
      </c>
      <c r="C701" s="1">
        <v>-5.7471149999999999E-2</v>
      </c>
      <c r="D701" s="2">
        <f t="shared" si="20"/>
        <v>-19.773350785340313</v>
      </c>
      <c r="E701" s="2">
        <f t="shared" si="21"/>
        <v>-1.5044803664921462E-2</v>
      </c>
    </row>
    <row r="702" spans="1:5" x14ac:dyDescent="0.35">
      <c r="A702" s="1">
        <v>385</v>
      </c>
      <c r="B702" s="1">
        <v>-7.5561199999999999</v>
      </c>
      <c r="C702" s="1">
        <v>-5.7417059999999999E-2</v>
      </c>
      <c r="D702" s="2">
        <f t="shared" si="20"/>
        <v>-19.780418848167535</v>
      </c>
      <c r="E702" s="2">
        <f t="shared" si="21"/>
        <v>-1.503064397905759E-2</v>
      </c>
    </row>
    <row r="703" spans="1:5" x14ac:dyDescent="0.35">
      <c r="A703" s="1">
        <v>385.5</v>
      </c>
      <c r="B703" s="1">
        <v>-7.5587999999999997</v>
      </c>
      <c r="C703" s="1">
        <v>-5.7411690000000001E-2</v>
      </c>
      <c r="D703" s="2">
        <f t="shared" si="20"/>
        <v>-19.787434554973821</v>
      </c>
      <c r="E703" s="2">
        <f t="shared" si="21"/>
        <v>-1.5029238219895288E-2</v>
      </c>
    </row>
    <row r="704" spans="1:5" x14ac:dyDescent="0.35">
      <c r="A704" s="1">
        <v>386</v>
      </c>
      <c r="B704" s="1">
        <v>-7.5614999999999997</v>
      </c>
      <c r="C704" s="1">
        <v>-5.7506130000000003E-2</v>
      </c>
      <c r="D704" s="2">
        <f t="shared" si="20"/>
        <v>-19.794502617801044</v>
      </c>
      <c r="E704" s="2">
        <f t="shared" si="21"/>
        <v>-1.5053960732984291E-2</v>
      </c>
    </row>
    <row r="705" spans="1:5" x14ac:dyDescent="0.35">
      <c r="A705" s="1">
        <v>386.5</v>
      </c>
      <c r="B705" s="1">
        <v>-7.5642899999999997</v>
      </c>
      <c r="C705" s="1">
        <v>-5.8060590000000002E-2</v>
      </c>
      <c r="D705" s="2">
        <f t="shared" si="20"/>
        <v>-19.801806282722509</v>
      </c>
      <c r="E705" s="2">
        <f t="shared" si="21"/>
        <v>-1.5199107329842931E-2</v>
      </c>
    </row>
    <row r="706" spans="1:5" x14ac:dyDescent="0.35">
      <c r="A706" s="1">
        <v>387</v>
      </c>
      <c r="B706" s="1">
        <v>-7.5670799999999998</v>
      </c>
      <c r="C706" s="1">
        <v>-5.8311630000000003E-2</v>
      </c>
      <c r="D706" s="2">
        <f t="shared" si="20"/>
        <v>-19.809109947643975</v>
      </c>
      <c r="E706" s="2">
        <f t="shared" si="21"/>
        <v>-1.5264824607329842E-2</v>
      </c>
    </row>
    <row r="707" spans="1:5" x14ac:dyDescent="0.35">
      <c r="A707" s="1">
        <v>387.5</v>
      </c>
      <c r="B707" s="1">
        <v>-7.5698699999999999</v>
      </c>
      <c r="C707" s="1">
        <v>-5.8061370000000001E-2</v>
      </c>
      <c r="D707" s="2">
        <f t="shared" si="20"/>
        <v>-19.816413612565444</v>
      </c>
      <c r="E707" s="2">
        <f t="shared" si="21"/>
        <v>-1.5199311518324607E-2</v>
      </c>
    </row>
    <row r="708" spans="1:5" x14ac:dyDescent="0.35">
      <c r="A708" s="1">
        <v>388</v>
      </c>
      <c r="B708" s="1">
        <v>-7.5729800000000003</v>
      </c>
      <c r="C708" s="1">
        <v>-5.7209419999999997E-2</v>
      </c>
      <c r="D708" s="2">
        <f t="shared" ref="D708:D771" si="22">100*B708/B$1</f>
        <v>-19.824554973821989</v>
      </c>
      <c r="E708" s="2">
        <f t="shared" ref="E708:E771" si="23">100*(C708/10)/B$1</f>
        <v>-1.4976287958115182E-2</v>
      </c>
    </row>
    <row r="709" spans="1:5" x14ac:dyDescent="0.35">
      <c r="A709" s="1">
        <v>388.5</v>
      </c>
      <c r="B709" s="1">
        <v>-7.57578</v>
      </c>
      <c r="C709" s="1">
        <v>-5.6244259999999997E-2</v>
      </c>
      <c r="D709" s="2">
        <f t="shared" si="22"/>
        <v>-19.831884816753924</v>
      </c>
      <c r="E709" s="2">
        <f t="shared" si="23"/>
        <v>-1.4723628272251307E-2</v>
      </c>
    </row>
    <row r="710" spans="1:5" x14ac:dyDescent="0.35">
      <c r="A710" s="1">
        <v>389</v>
      </c>
      <c r="B710" s="1">
        <v>-7.5785799999999997</v>
      </c>
      <c r="C710" s="1">
        <v>-5.5919379999999998E-2</v>
      </c>
      <c r="D710" s="2">
        <f t="shared" si="22"/>
        <v>-19.839214659685862</v>
      </c>
      <c r="E710" s="2">
        <f t="shared" si="23"/>
        <v>-1.4638581151832459E-2</v>
      </c>
    </row>
    <row r="711" spans="1:5" x14ac:dyDescent="0.35">
      <c r="A711" s="1">
        <v>389.5</v>
      </c>
      <c r="B711" s="1">
        <v>-7.5814899999999996</v>
      </c>
      <c r="C711" s="1">
        <v>-5.6100619999999997E-2</v>
      </c>
      <c r="D711" s="2">
        <f t="shared" si="22"/>
        <v>-19.846832460732983</v>
      </c>
      <c r="E711" s="2">
        <f t="shared" si="23"/>
        <v>-1.4686026178010471E-2</v>
      </c>
    </row>
    <row r="712" spans="1:5" x14ac:dyDescent="0.35">
      <c r="A712" s="1">
        <v>390</v>
      </c>
      <c r="B712" s="1">
        <v>-7.5840800000000002</v>
      </c>
      <c r="C712" s="1">
        <v>-5.6689669999999998E-2</v>
      </c>
      <c r="D712" s="2">
        <f t="shared" si="22"/>
        <v>-19.853612565445026</v>
      </c>
      <c r="E712" s="2">
        <f t="shared" si="23"/>
        <v>-1.4840227748691096E-2</v>
      </c>
    </row>
    <row r="713" spans="1:5" x14ac:dyDescent="0.35">
      <c r="A713" s="1">
        <v>390.5</v>
      </c>
      <c r="B713" s="1">
        <v>-7.5865799999999997</v>
      </c>
      <c r="C713" s="1">
        <v>-5.7410959999999997E-2</v>
      </c>
      <c r="D713" s="2">
        <f t="shared" si="22"/>
        <v>-19.860157068062826</v>
      </c>
      <c r="E713" s="2">
        <f t="shared" si="23"/>
        <v>-1.5029047120418844E-2</v>
      </c>
    </row>
    <row r="714" spans="1:5" x14ac:dyDescent="0.35">
      <c r="A714" s="1">
        <v>391</v>
      </c>
      <c r="B714" s="1">
        <v>-7.5894899999999996</v>
      </c>
      <c r="C714" s="1">
        <v>-5.7659750000000003E-2</v>
      </c>
      <c r="D714" s="2">
        <f t="shared" si="22"/>
        <v>-19.867774869109944</v>
      </c>
      <c r="E714" s="2">
        <f t="shared" si="23"/>
        <v>-1.5094175392670158E-2</v>
      </c>
    </row>
    <row r="715" spans="1:5" x14ac:dyDescent="0.35">
      <c r="A715" s="1">
        <v>391.5</v>
      </c>
      <c r="B715" s="1">
        <v>-7.5924899999999997</v>
      </c>
      <c r="C715" s="1">
        <v>-5.7611219999999998E-2</v>
      </c>
      <c r="D715" s="2">
        <f t="shared" si="22"/>
        <v>-19.875628272251308</v>
      </c>
      <c r="E715" s="2">
        <f t="shared" si="23"/>
        <v>-1.5081471204188479E-2</v>
      </c>
    </row>
    <row r="716" spans="1:5" x14ac:dyDescent="0.35">
      <c r="A716" s="1">
        <v>392</v>
      </c>
      <c r="B716" s="1">
        <v>-7.5951899999999997</v>
      </c>
      <c r="C716" s="1">
        <v>-5.780337E-2</v>
      </c>
      <c r="D716" s="2">
        <f t="shared" si="22"/>
        <v>-19.882696335078531</v>
      </c>
      <c r="E716" s="2">
        <f t="shared" si="23"/>
        <v>-1.5131772251308899E-2</v>
      </c>
    </row>
    <row r="717" spans="1:5" x14ac:dyDescent="0.35">
      <c r="A717" s="1">
        <v>392.5</v>
      </c>
      <c r="B717" s="1">
        <v>-7.59809</v>
      </c>
      <c r="C717" s="1">
        <v>-5.8118250000000003E-2</v>
      </c>
      <c r="D717" s="2">
        <f t="shared" si="22"/>
        <v>-19.890287958115181</v>
      </c>
      <c r="E717" s="2">
        <f t="shared" si="23"/>
        <v>-1.5214201570680628E-2</v>
      </c>
    </row>
    <row r="718" spans="1:5" x14ac:dyDescent="0.35">
      <c r="A718" s="1">
        <v>393</v>
      </c>
      <c r="B718" s="1">
        <v>-7.6004899999999997</v>
      </c>
      <c r="C718" s="1">
        <v>-5.8377449999999997E-2</v>
      </c>
      <c r="D718" s="2">
        <f t="shared" si="22"/>
        <v>-19.896570680628269</v>
      </c>
      <c r="E718" s="2">
        <f t="shared" si="23"/>
        <v>-1.5282054973821988E-2</v>
      </c>
    </row>
    <row r="719" spans="1:5" x14ac:dyDescent="0.35">
      <c r="A719" s="1">
        <v>393.5</v>
      </c>
      <c r="B719" s="1">
        <v>-7.6032900000000003</v>
      </c>
      <c r="C719" s="1">
        <v>-5.8866660000000001E-2</v>
      </c>
      <c r="D719" s="2">
        <f t="shared" si="22"/>
        <v>-19.90390052356021</v>
      </c>
      <c r="E719" s="2">
        <f t="shared" si="23"/>
        <v>-1.5410120418848167E-2</v>
      </c>
    </row>
    <row r="720" spans="1:5" x14ac:dyDescent="0.35">
      <c r="A720" s="1">
        <v>394</v>
      </c>
      <c r="B720" s="1">
        <v>-7.6058899999999996</v>
      </c>
      <c r="C720" s="1">
        <v>-5.9477389999999998E-2</v>
      </c>
      <c r="D720" s="2">
        <f t="shared" si="22"/>
        <v>-19.910706806282718</v>
      </c>
      <c r="E720" s="2">
        <f t="shared" si="23"/>
        <v>-1.5569997382198952E-2</v>
      </c>
    </row>
    <row r="721" spans="1:5" x14ac:dyDescent="0.35">
      <c r="A721" s="1">
        <v>394.5</v>
      </c>
      <c r="B721" s="1">
        <v>-7.6087999999999996</v>
      </c>
      <c r="C721" s="1">
        <v>-5.9597499999999998E-2</v>
      </c>
      <c r="D721" s="2">
        <f t="shared" si="22"/>
        <v>-19.91832460732984</v>
      </c>
      <c r="E721" s="2">
        <f t="shared" si="23"/>
        <v>-1.5601439790575914E-2</v>
      </c>
    </row>
    <row r="722" spans="1:5" x14ac:dyDescent="0.35">
      <c r="A722" s="1">
        <v>395</v>
      </c>
      <c r="B722" s="1">
        <v>-7.6116000000000001</v>
      </c>
      <c r="C722" s="1">
        <v>-5.9780850000000003E-2</v>
      </c>
      <c r="D722" s="2">
        <f t="shared" si="22"/>
        <v>-19.925654450261778</v>
      </c>
      <c r="E722" s="2">
        <f t="shared" si="23"/>
        <v>-1.5649437172774866E-2</v>
      </c>
    </row>
    <row r="723" spans="1:5" x14ac:dyDescent="0.35">
      <c r="A723" s="1">
        <v>395.5</v>
      </c>
      <c r="B723" s="1">
        <v>-7.6144999999999996</v>
      </c>
      <c r="C723" s="1">
        <v>-5.9857510000000003E-2</v>
      </c>
      <c r="D723" s="2">
        <f t="shared" si="22"/>
        <v>-19.933246073298427</v>
      </c>
      <c r="E723" s="2">
        <f t="shared" si="23"/>
        <v>-1.5669505235602094E-2</v>
      </c>
    </row>
    <row r="724" spans="1:5" x14ac:dyDescent="0.35">
      <c r="A724" s="1">
        <v>396</v>
      </c>
      <c r="B724" s="1">
        <v>-7.6173099999999998</v>
      </c>
      <c r="C724" s="1">
        <v>-5.9783740000000002E-2</v>
      </c>
      <c r="D724" s="2">
        <f t="shared" si="22"/>
        <v>-19.940602094240838</v>
      </c>
      <c r="E724" s="2">
        <f t="shared" si="23"/>
        <v>-1.5650193717277484E-2</v>
      </c>
    </row>
    <row r="725" spans="1:5" x14ac:dyDescent="0.35">
      <c r="A725" s="1">
        <v>396.5</v>
      </c>
      <c r="B725" s="1">
        <v>-7.6203099999999999</v>
      </c>
      <c r="C725" s="1">
        <v>-6.0101439999999999E-2</v>
      </c>
      <c r="D725" s="2">
        <f t="shared" si="22"/>
        <v>-19.948455497382195</v>
      </c>
      <c r="E725" s="2">
        <f t="shared" si="23"/>
        <v>-1.5733361256544502E-2</v>
      </c>
    </row>
    <row r="726" spans="1:5" x14ac:dyDescent="0.35">
      <c r="A726" s="1">
        <v>397</v>
      </c>
      <c r="B726" s="1">
        <v>-7.6231099999999996</v>
      </c>
      <c r="C726" s="1">
        <v>-6.0744069999999997E-2</v>
      </c>
      <c r="D726" s="2">
        <f t="shared" si="22"/>
        <v>-19.955785340314133</v>
      </c>
      <c r="E726" s="2">
        <f t="shared" si="23"/>
        <v>-1.5901589005235601E-2</v>
      </c>
    </row>
    <row r="727" spans="1:5" x14ac:dyDescent="0.35">
      <c r="A727" s="1">
        <v>397.5</v>
      </c>
      <c r="B727" s="1">
        <v>-7.6257999999999999</v>
      </c>
      <c r="C727" s="1">
        <v>-6.1224880000000002E-2</v>
      </c>
      <c r="D727" s="2">
        <f t="shared" si="22"/>
        <v>-19.962827225130891</v>
      </c>
      <c r="E727" s="2">
        <f t="shared" si="23"/>
        <v>-1.6027455497382197E-2</v>
      </c>
    </row>
    <row r="728" spans="1:5" x14ac:dyDescent="0.35">
      <c r="A728" s="1">
        <v>398</v>
      </c>
      <c r="B728" s="1">
        <v>-7.6283000000000003</v>
      </c>
      <c r="C728" s="1">
        <v>-6.1957400000000003E-2</v>
      </c>
      <c r="D728" s="2">
        <f t="shared" si="22"/>
        <v>-19.96937172774869</v>
      </c>
      <c r="E728" s="2">
        <f t="shared" si="23"/>
        <v>-1.6219214659685861E-2</v>
      </c>
    </row>
    <row r="729" spans="1:5" x14ac:dyDescent="0.35">
      <c r="A729" s="1">
        <v>398.5</v>
      </c>
      <c r="B729" s="1">
        <v>-7.6311</v>
      </c>
      <c r="C729" s="1">
        <v>-6.299043E-2</v>
      </c>
      <c r="D729" s="2">
        <f t="shared" si="22"/>
        <v>-19.976701570680628</v>
      </c>
      <c r="E729" s="2">
        <f t="shared" si="23"/>
        <v>-1.6489641361256541E-2</v>
      </c>
    </row>
    <row r="730" spans="1:5" x14ac:dyDescent="0.35">
      <c r="A730" s="1">
        <v>399</v>
      </c>
      <c r="B730" s="1">
        <v>-7.6338999999999997</v>
      </c>
      <c r="C730" s="1">
        <v>-6.3893690000000003E-2</v>
      </c>
      <c r="D730" s="2">
        <f t="shared" si="22"/>
        <v>-19.984031413612563</v>
      </c>
      <c r="E730" s="2">
        <f t="shared" si="23"/>
        <v>-1.6726096858638743E-2</v>
      </c>
    </row>
    <row r="731" spans="1:5" x14ac:dyDescent="0.35">
      <c r="A731" s="1">
        <v>399.5</v>
      </c>
      <c r="B731" s="1">
        <v>-7.6367099999999999</v>
      </c>
      <c r="C731" s="1">
        <v>-6.4876059999999999E-2</v>
      </c>
      <c r="D731" s="2">
        <f t="shared" si="22"/>
        <v>-19.991387434554969</v>
      </c>
      <c r="E731" s="2">
        <f t="shared" si="23"/>
        <v>-1.6983261780104713E-2</v>
      </c>
    </row>
    <row r="732" spans="1:5" x14ac:dyDescent="0.35">
      <c r="A732" s="1">
        <v>400</v>
      </c>
      <c r="B732" s="1">
        <v>-7.6395</v>
      </c>
      <c r="C732" s="1">
        <v>-6.5895780000000001E-2</v>
      </c>
      <c r="D732" s="2">
        <f t="shared" si="22"/>
        <v>-19.998691099476439</v>
      </c>
      <c r="E732" s="2">
        <f t="shared" si="23"/>
        <v>-1.7250204188481676E-2</v>
      </c>
    </row>
    <row r="733" spans="1:5" x14ac:dyDescent="0.35">
      <c r="A733" s="1">
        <v>400.5</v>
      </c>
      <c r="B733" s="1">
        <v>-7.6419100000000002</v>
      </c>
      <c r="C733" s="1">
        <v>-6.6953390000000002E-2</v>
      </c>
      <c r="D733" s="2">
        <f t="shared" si="22"/>
        <v>-20.004999999999999</v>
      </c>
      <c r="E733" s="2">
        <f t="shared" si="23"/>
        <v>-1.7527065445026177E-2</v>
      </c>
    </row>
    <row r="734" spans="1:5" x14ac:dyDescent="0.35">
      <c r="A734" s="1">
        <v>401</v>
      </c>
      <c r="B734" s="1">
        <v>-7.6433999999999997</v>
      </c>
      <c r="C734" s="1">
        <v>-6.8086540000000001E-2</v>
      </c>
      <c r="D734" s="2">
        <f t="shared" si="22"/>
        <v>-20.008900523560207</v>
      </c>
      <c r="E734" s="2">
        <f t="shared" si="23"/>
        <v>-1.7823701570680625E-2</v>
      </c>
    </row>
    <row r="735" spans="1:5" x14ac:dyDescent="0.35">
      <c r="A735" s="1">
        <v>401.5</v>
      </c>
      <c r="B735" s="1">
        <v>-7.6462300000000001</v>
      </c>
      <c r="C735" s="1">
        <v>-6.9375690000000004E-2</v>
      </c>
      <c r="D735" s="2">
        <f t="shared" si="22"/>
        <v>-20.016308900523558</v>
      </c>
      <c r="E735" s="2">
        <f t="shared" si="23"/>
        <v>-1.8161175392670155E-2</v>
      </c>
    </row>
    <row r="736" spans="1:5" x14ac:dyDescent="0.35">
      <c r="A736" s="1">
        <v>402</v>
      </c>
      <c r="B736" s="1">
        <v>-7.6497200000000003</v>
      </c>
      <c r="C736" s="1">
        <v>-7.0855119999999994E-2</v>
      </c>
      <c r="D736" s="2">
        <f t="shared" si="22"/>
        <v>-20.025445026178009</v>
      </c>
      <c r="E736" s="2">
        <f t="shared" si="23"/>
        <v>-1.8548460732984291E-2</v>
      </c>
    </row>
    <row r="737" spans="1:5" x14ac:dyDescent="0.35">
      <c r="A737" s="1">
        <v>402.5</v>
      </c>
      <c r="B737" s="1">
        <v>-7.6536400000000002</v>
      </c>
      <c r="C737" s="1">
        <v>-7.2349949999999996E-2</v>
      </c>
      <c r="D737" s="2">
        <f t="shared" si="22"/>
        <v>-20.035706806282722</v>
      </c>
      <c r="E737" s="2">
        <f t="shared" si="23"/>
        <v>-1.8939777486910992E-2</v>
      </c>
    </row>
    <row r="738" spans="1:5" x14ac:dyDescent="0.35">
      <c r="A738" s="1">
        <v>403</v>
      </c>
      <c r="B738" s="1">
        <v>-7.6583699999999997</v>
      </c>
      <c r="C738" s="1">
        <v>-7.3970110000000006E-2</v>
      </c>
      <c r="D738" s="2">
        <f t="shared" si="22"/>
        <v>-20.0480890052356</v>
      </c>
      <c r="E738" s="2">
        <f t="shared" si="23"/>
        <v>-1.9363903141361254E-2</v>
      </c>
    </row>
    <row r="739" spans="1:5" x14ac:dyDescent="0.35">
      <c r="A739" s="1">
        <v>403.5</v>
      </c>
      <c r="B739" s="1">
        <v>-7.6623599999999996</v>
      </c>
      <c r="C739" s="1">
        <v>-7.5353589999999998E-2</v>
      </c>
      <c r="D739" s="2">
        <f t="shared" si="22"/>
        <v>-20.058534031413611</v>
      </c>
      <c r="E739" s="2">
        <f t="shared" si="23"/>
        <v>-1.9726070680628271E-2</v>
      </c>
    </row>
    <row r="740" spans="1:5" x14ac:dyDescent="0.35">
      <c r="A740" s="1">
        <v>404</v>
      </c>
      <c r="B740" s="1">
        <v>-7.6651999999999996</v>
      </c>
      <c r="C740" s="1">
        <v>-7.6750180000000001E-2</v>
      </c>
      <c r="D740" s="2">
        <f t="shared" si="22"/>
        <v>-20.065968586387431</v>
      </c>
      <c r="E740" s="2">
        <f t="shared" si="23"/>
        <v>-2.0091670157068062E-2</v>
      </c>
    </row>
    <row r="741" spans="1:5" x14ac:dyDescent="0.35">
      <c r="A741" s="1">
        <v>404.5</v>
      </c>
      <c r="B741" s="1">
        <v>-7.6679500000000003</v>
      </c>
      <c r="C741" s="1">
        <v>-7.8026579999999998E-2</v>
      </c>
      <c r="D741" s="2">
        <f t="shared" si="22"/>
        <v>-20.073167539267015</v>
      </c>
      <c r="E741" s="2">
        <f t="shared" si="23"/>
        <v>-2.0425806282722513E-2</v>
      </c>
    </row>
    <row r="742" spans="1:5" x14ac:dyDescent="0.35">
      <c r="A742" s="1">
        <v>405</v>
      </c>
      <c r="B742" s="1">
        <v>-7.6713500000000003</v>
      </c>
      <c r="C742" s="1">
        <v>-7.9602640000000002E-2</v>
      </c>
      <c r="D742" s="2">
        <f t="shared" si="22"/>
        <v>-20.082068062827222</v>
      </c>
      <c r="E742" s="2">
        <f t="shared" si="23"/>
        <v>-2.0838387434554972E-2</v>
      </c>
    </row>
    <row r="743" spans="1:5" x14ac:dyDescent="0.35">
      <c r="A743" s="1">
        <v>405.5</v>
      </c>
      <c r="B743" s="1">
        <v>-7.67509</v>
      </c>
      <c r="C743" s="1">
        <v>-8.1537579999999998E-2</v>
      </c>
      <c r="D743" s="2">
        <f t="shared" si="22"/>
        <v>-20.091858638743453</v>
      </c>
      <c r="E743" s="2">
        <f t="shared" si="23"/>
        <v>-2.1344916230366492E-2</v>
      </c>
    </row>
    <row r="744" spans="1:5" x14ac:dyDescent="0.35">
      <c r="A744" s="1">
        <v>406</v>
      </c>
      <c r="B744" s="1">
        <v>-7.6786000000000003</v>
      </c>
      <c r="C744" s="1">
        <v>-8.3584539999999999E-2</v>
      </c>
      <c r="D744" s="2">
        <f t="shared" si="22"/>
        <v>-20.101047120418848</v>
      </c>
      <c r="E744" s="2">
        <f t="shared" si="23"/>
        <v>-2.1880769633507852E-2</v>
      </c>
    </row>
    <row r="745" spans="1:5" x14ac:dyDescent="0.35">
      <c r="A745" s="1">
        <v>406.5</v>
      </c>
      <c r="B745" s="1">
        <v>-7.6820199999999996</v>
      </c>
      <c r="C745" s="1">
        <v>-8.5697510000000005E-2</v>
      </c>
      <c r="D745" s="2">
        <f t="shared" si="22"/>
        <v>-20.11</v>
      </c>
      <c r="E745" s="2">
        <f t="shared" si="23"/>
        <v>-2.2433903141361258E-2</v>
      </c>
    </row>
    <row r="746" spans="1:5" x14ac:dyDescent="0.35">
      <c r="A746" s="1">
        <v>407</v>
      </c>
      <c r="B746" s="1">
        <v>-7.6850500000000004</v>
      </c>
      <c r="C746" s="1">
        <v>-8.7875369999999994E-2</v>
      </c>
      <c r="D746" s="2">
        <f t="shared" si="22"/>
        <v>-20.117931937172774</v>
      </c>
      <c r="E746" s="2">
        <f t="shared" si="23"/>
        <v>-2.3004023560209422E-2</v>
      </c>
    </row>
    <row r="747" spans="1:5" x14ac:dyDescent="0.35">
      <c r="A747" s="1">
        <v>407.5</v>
      </c>
      <c r="B747" s="1">
        <v>-7.6886200000000002</v>
      </c>
      <c r="C747" s="1">
        <v>-9.0046429999999997E-2</v>
      </c>
      <c r="D747" s="2">
        <f t="shared" si="22"/>
        <v>-20.127277486910994</v>
      </c>
      <c r="E747" s="2">
        <f t="shared" si="23"/>
        <v>-2.3572363874345546E-2</v>
      </c>
    </row>
    <row r="748" spans="1:5" x14ac:dyDescent="0.35">
      <c r="A748" s="1">
        <v>408</v>
      </c>
      <c r="B748" s="1">
        <v>-7.69285</v>
      </c>
      <c r="C748" s="1">
        <v>-9.232427E-2</v>
      </c>
      <c r="D748" s="2">
        <f t="shared" si="22"/>
        <v>-20.138350785340311</v>
      </c>
      <c r="E748" s="2">
        <f t="shared" si="23"/>
        <v>-2.4168657068062826E-2</v>
      </c>
    </row>
    <row r="749" spans="1:5" x14ac:dyDescent="0.35">
      <c r="A749" s="1">
        <v>408.5</v>
      </c>
      <c r="B749" s="1">
        <v>-7.6971600000000002</v>
      </c>
      <c r="C749" s="1">
        <v>-9.4697530000000002E-2</v>
      </c>
      <c r="D749" s="2">
        <f t="shared" si="22"/>
        <v>-20.149633507853402</v>
      </c>
      <c r="E749" s="2">
        <f t="shared" si="23"/>
        <v>-2.4789929319371729E-2</v>
      </c>
    </row>
    <row r="750" spans="1:5" x14ac:dyDescent="0.35">
      <c r="A750" s="1">
        <v>409</v>
      </c>
      <c r="B750" s="1">
        <v>-7.7013800000000003</v>
      </c>
      <c r="C750" s="1">
        <v>-9.7012929999999997E-2</v>
      </c>
      <c r="D750" s="2">
        <f t="shared" si="22"/>
        <v>-20.160680628272249</v>
      </c>
      <c r="E750" s="2">
        <f t="shared" si="23"/>
        <v>-2.5396054973821986E-2</v>
      </c>
    </row>
    <row r="751" spans="1:5" x14ac:dyDescent="0.35">
      <c r="A751" s="1">
        <v>409.5</v>
      </c>
      <c r="B751" s="1">
        <v>-7.7054499999999999</v>
      </c>
      <c r="C751" s="1">
        <v>-9.9435380000000004E-2</v>
      </c>
      <c r="D751" s="2">
        <f t="shared" si="22"/>
        <v>-20.171335078534028</v>
      </c>
      <c r="E751" s="2">
        <f t="shared" si="23"/>
        <v>-2.6030204188481672E-2</v>
      </c>
    </row>
    <row r="752" spans="1:5" x14ac:dyDescent="0.35">
      <c r="A752" s="1">
        <v>410</v>
      </c>
      <c r="B752" s="1">
        <v>-7.7090500000000004</v>
      </c>
      <c r="C752" s="1">
        <v>-0.10167</v>
      </c>
      <c r="D752" s="2">
        <f t="shared" si="22"/>
        <v>-20.180759162303666</v>
      </c>
      <c r="E752" s="2">
        <f t="shared" si="23"/>
        <v>-2.6615183246073294E-2</v>
      </c>
    </row>
    <row r="753" spans="1:5" x14ac:dyDescent="0.35">
      <c r="A753" s="1">
        <v>410.5</v>
      </c>
      <c r="B753" s="1">
        <v>-7.71319</v>
      </c>
      <c r="C753" s="1">
        <v>-0.10387</v>
      </c>
      <c r="D753" s="2">
        <f t="shared" si="22"/>
        <v>-20.191596858638739</v>
      </c>
      <c r="E753" s="2">
        <f t="shared" si="23"/>
        <v>-2.7191099476439787E-2</v>
      </c>
    </row>
    <row r="754" spans="1:5" x14ac:dyDescent="0.35">
      <c r="A754" s="1">
        <v>411</v>
      </c>
      <c r="B754" s="1">
        <v>-7.7184900000000001</v>
      </c>
      <c r="C754" s="1">
        <v>-0.10668999999999999</v>
      </c>
      <c r="D754" s="2">
        <f t="shared" si="22"/>
        <v>-20.205471204188481</v>
      </c>
      <c r="E754" s="2">
        <f t="shared" si="23"/>
        <v>-2.7929319371727747E-2</v>
      </c>
    </row>
    <row r="755" spans="1:5" x14ac:dyDescent="0.35">
      <c r="A755" s="1">
        <v>411.5</v>
      </c>
      <c r="B755" s="1">
        <v>-7.7237499999999999</v>
      </c>
      <c r="C755" s="1">
        <v>-0.10964</v>
      </c>
      <c r="D755" s="2">
        <f t="shared" si="22"/>
        <v>-20.219240837696333</v>
      </c>
      <c r="E755" s="2">
        <f t="shared" si="23"/>
        <v>-2.8701570680628272E-2</v>
      </c>
    </row>
    <row r="756" spans="1:5" x14ac:dyDescent="0.35">
      <c r="A756" s="1">
        <v>412</v>
      </c>
      <c r="B756" s="1">
        <v>-7.7287100000000004</v>
      </c>
      <c r="C756" s="1">
        <v>-0.11273</v>
      </c>
      <c r="D756" s="2">
        <f t="shared" si="22"/>
        <v>-20.232225130890054</v>
      </c>
      <c r="E756" s="2">
        <f t="shared" si="23"/>
        <v>-2.9510471204188479E-2</v>
      </c>
    </row>
    <row r="757" spans="1:5" x14ac:dyDescent="0.35">
      <c r="A757" s="1">
        <v>412.5</v>
      </c>
      <c r="B757" s="1">
        <v>-7.7342399999999998</v>
      </c>
      <c r="C757" s="1">
        <v>-0.11594</v>
      </c>
      <c r="D757" s="2">
        <f t="shared" si="22"/>
        <v>-20.246701570680628</v>
      </c>
      <c r="E757" s="2">
        <f t="shared" si="23"/>
        <v>-3.0350785340314133E-2</v>
      </c>
    </row>
    <row r="758" spans="1:5" x14ac:dyDescent="0.35">
      <c r="A758" s="1">
        <v>413</v>
      </c>
      <c r="B758" s="1">
        <v>-7.7398699999999998</v>
      </c>
      <c r="C758" s="1">
        <v>-0.11908000000000001</v>
      </c>
      <c r="D758" s="2">
        <f t="shared" si="22"/>
        <v>-20.261439790575913</v>
      </c>
      <c r="E758" s="2">
        <f t="shared" si="23"/>
        <v>-3.1172774869109948E-2</v>
      </c>
    </row>
    <row r="759" spans="1:5" x14ac:dyDescent="0.35">
      <c r="A759" s="1">
        <v>413.5</v>
      </c>
      <c r="B759" s="1">
        <v>-7.7455100000000003</v>
      </c>
      <c r="C759" s="1">
        <v>-0.12292</v>
      </c>
      <c r="D759" s="2">
        <f t="shared" si="22"/>
        <v>-20.276204188481675</v>
      </c>
      <c r="E759" s="2">
        <f t="shared" si="23"/>
        <v>-3.2178010471204187E-2</v>
      </c>
    </row>
    <row r="760" spans="1:5" x14ac:dyDescent="0.35">
      <c r="A760" s="1">
        <v>414</v>
      </c>
      <c r="B760" s="1">
        <v>-7.7516499999999997</v>
      </c>
      <c r="C760" s="1">
        <v>-0.13170999999999999</v>
      </c>
      <c r="D760" s="2">
        <f t="shared" si="22"/>
        <v>-20.292277486910994</v>
      </c>
      <c r="E760" s="2">
        <f t="shared" si="23"/>
        <v>-3.4479057591623036E-2</v>
      </c>
    </row>
    <row r="761" spans="1:5" x14ac:dyDescent="0.35">
      <c r="A761" s="1">
        <v>414.5</v>
      </c>
      <c r="B761" s="1">
        <v>-7.7578800000000001</v>
      </c>
      <c r="C761" s="1">
        <v>-0.13327</v>
      </c>
      <c r="D761" s="2">
        <f t="shared" si="22"/>
        <v>-20.308586387434552</v>
      </c>
      <c r="E761" s="2">
        <f t="shared" si="23"/>
        <v>-3.4887434554973819E-2</v>
      </c>
    </row>
    <row r="762" spans="1:5" x14ac:dyDescent="0.35">
      <c r="A762" s="1">
        <v>415</v>
      </c>
      <c r="B762" s="1">
        <v>-7.7648000000000001</v>
      </c>
      <c r="C762" s="1">
        <v>-0.13494999999999999</v>
      </c>
      <c r="D762" s="2">
        <f t="shared" si="22"/>
        <v>-20.326701570680626</v>
      </c>
      <c r="E762" s="2">
        <f t="shared" si="23"/>
        <v>-3.5327225130890046E-2</v>
      </c>
    </row>
    <row r="763" spans="1:5" x14ac:dyDescent="0.35">
      <c r="A763" s="1">
        <v>415.5</v>
      </c>
      <c r="B763" s="1">
        <v>-7.7710600000000003</v>
      </c>
      <c r="C763" s="1">
        <v>-0.13675000000000001</v>
      </c>
      <c r="D763" s="2">
        <f t="shared" si="22"/>
        <v>-20.343089005235601</v>
      </c>
      <c r="E763" s="2">
        <f t="shared" si="23"/>
        <v>-3.579842931937173E-2</v>
      </c>
    </row>
    <row r="764" spans="1:5" x14ac:dyDescent="0.35">
      <c r="A764" s="1">
        <v>416</v>
      </c>
      <c r="B764" s="1">
        <v>-7.7778299999999998</v>
      </c>
      <c r="C764" s="1">
        <v>-0.13896</v>
      </c>
      <c r="D764" s="2">
        <f t="shared" si="22"/>
        <v>-20.360811518324606</v>
      </c>
      <c r="E764" s="2">
        <f t="shared" si="23"/>
        <v>-3.6376963350785337E-2</v>
      </c>
    </row>
    <row r="765" spans="1:5" x14ac:dyDescent="0.35">
      <c r="A765" s="1">
        <v>416.5</v>
      </c>
      <c r="B765" s="1">
        <v>-7.7840299999999996</v>
      </c>
      <c r="C765" s="1">
        <v>-0.14222000000000001</v>
      </c>
      <c r="D765" s="2">
        <f t="shared" si="22"/>
        <v>-20.377041884816752</v>
      </c>
      <c r="E765" s="2">
        <f t="shared" si="23"/>
        <v>-3.7230366492146595E-2</v>
      </c>
    </row>
    <row r="766" spans="1:5" x14ac:dyDescent="0.35">
      <c r="A766" s="1">
        <v>417</v>
      </c>
      <c r="B766" s="1">
        <v>-7.7903900000000004</v>
      </c>
      <c r="C766" s="1">
        <v>-0.14563999999999999</v>
      </c>
      <c r="D766" s="2">
        <f t="shared" si="22"/>
        <v>-20.393691099476438</v>
      </c>
      <c r="E766" s="2">
        <f t="shared" si="23"/>
        <v>-3.8125654450261774E-2</v>
      </c>
    </row>
    <row r="767" spans="1:5" x14ac:dyDescent="0.35">
      <c r="A767" s="1">
        <v>417.5</v>
      </c>
      <c r="B767" s="1">
        <v>-7.7967500000000003</v>
      </c>
      <c r="C767" s="1">
        <v>-0.14902000000000001</v>
      </c>
      <c r="D767" s="2">
        <f t="shared" si="22"/>
        <v>-20.410340314136125</v>
      </c>
      <c r="E767" s="2">
        <f t="shared" si="23"/>
        <v>-3.9010471204188484E-2</v>
      </c>
    </row>
    <row r="768" spans="1:5" x14ac:dyDescent="0.35">
      <c r="A768" s="1">
        <v>418</v>
      </c>
      <c r="B768" s="1">
        <v>-7.80436</v>
      </c>
      <c r="C768" s="1">
        <v>-0.15229999999999999</v>
      </c>
      <c r="D768" s="2">
        <f t="shared" si="22"/>
        <v>-20.430261780104711</v>
      </c>
      <c r="E768" s="2">
        <f t="shared" si="23"/>
        <v>-3.9869109947643977E-2</v>
      </c>
    </row>
    <row r="769" spans="1:5" x14ac:dyDescent="0.35">
      <c r="A769" s="1">
        <v>418.5</v>
      </c>
      <c r="B769" s="1">
        <v>-7.8119800000000001</v>
      </c>
      <c r="C769" s="1">
        <v>-0.15579999999999999</v>
      </c>
      <c r="D769" s="2">
        <f t="shared" si="22"/>
        <v>-20.450209424083766</v>
      </c>
      <c r="E769" s="2">
        <f t="shared" si="23"/>
        <v>-4.0785340314136123E-2</v>
      </c>
    </row>
    <row r="770" spans="1:5" x14ac:dyDescent="0.35">
      <c r="A770" s="1">
        <v>419</v>
      </c>
      <c r="B770" s="1">
        <v>-7.8198999999999996</v>
      </c>
      <c r="C770" s="1">
        <v>-0.15970000000000001</v>
      </c>
      <c r="D770" s="2">
        <f t="shared" si="22"/>
        <v>-20.470942408376963</v>
      </c>
      <c r="E770" s="2">
        <f t="shared" si="23"/>
        <v>-4.1806282722513091E-2</v>
      </c>
    </row>
    <row r="771" spans="1:5" x14ac:dyDescent="0.35">
      <c r="A771" s="1">
        <v>419.5</v>
      </c>
      <c r="B771" s="1">
        <v>-7.8281200000000002</v>
      </c>
      <c r="C771" s="1">
        <v>-0.16342999999999999</v>
      </c>
      <c r="D771" s="2">
        <f t="shared" si="22"/>
        <v>-20.492460732984291</v>
      </c>
      <c r="E771" s="2">
        <f t="shared" si="23"/>
        <v>-4.2782722513089004E-2</v>
      </c>
    </row>
    <row r="772" spans="1:5" x14ac:dyDescent="0.35">
      <c r="A772" s="1">
        <v>420</v>
      </c>
      <c r="B772" s="1">
        <v>-7.8364200000000004</v>
      </c>
      <c r="C772" s="1">
        <v>-0.16894999999999999</v>
      </c>
      <c r="D772" s="2">
        <f t="shared" ref="D772:D835" si="24">100*B772/B$1</f>
        <v>-20.514188481675394</v>
      </c>
      <c r="E772" s="2">
        <f t="shared" ref="E772:E835" si="25">100*(C772/10)/B$1</f>
        <v>-4.4227748691099474E-2</v>
      </c>
    </row>
    <row r="773" spans="1:5" x14ac:dyDescent="0.35">
      <c r="A773" s="1">
        <v>420.5</v>
      </c>
      <c r="B773" s="1">
        <v>-7.8449099999999996</v>
      </c>
      <c r="C773" s="1">
        <v>-0.17323</v>
      </c>
      <c r="D773" s="2">
        <f t="shared" si="24"/>
        <v>-20.536413612565443</v>
      </c>
      <c r="E773" s="2">
        <f t="shared" si="25"/>
        <v>-4.5348167539267008E-2</v>
      </c>
    </row>
    <row r="774" spans="1:5" x14ac:dyDescent="0.35">
      <c r="A774" s="1">
        <v>421</v>
      </c>
      <c r="B774" s="1">
        <v>-7.85379</v>
      </c>
      <c r="C774" s="1">
        <v>-0.17487</v>
      </c>
      <c r="D774" s="2">
        <f t="shared" si="24"/>
        <v>-20.559659685863874</v>
      </c>
      <c r="E774" s="2">
        <f t="shared" si="25"/>
        <v>-4.5777486910994758E-2</v>
      </c>
    </row>
    <row r="775" spans="1:5" x14ac:dyDescent="0.35">
      <c r="A775" s="1">
        <v>421.5</v>
      </c>
      <c r="B775" s="1">
        <v>-7.8627099999999999</v>
      </c>
      <c r="C775" s="1">
        <v>-0.17707999999999999</v>
      </c>
      <c r="D775" s="2">
        <f t="shared" si="24"/>
        <v>-20.583010471204187</v>
      </c>
      <c r="E775" s="2">
        <f t="shared" si="25"/>
        <v>-4.6356020942408364E-2</v>
      </c>
    </row>
    <row r="776" spans="1:5" x14ac:dyDescent="0.35">
      <c r="A776" s="1">
        <v>422</v>
      </c>
      <c r="B776" s="1">
        <v>-7.87155</v>
      </c>
      <c r="C776" s="1">
        <v>-0.18010999999999999</v>
      </c>
      <c r="D776" s="2">
        <f t="shared" si="24"/>
        <v>-20.606151832460732</v>
      </c>
      <c r="E776" s="2">
        <f t="shared" si="25"/>
        <v>-4.7149214659685856E-2</v>
      </c>
    </row>
    <row r="777" spans="1:5" x14ac:dyDescent="0.35">
      <c r="A777" s="1">
        <v>422.5</v>
      </c>
      <c r="B777" s="1">
        <v>-7.8806200000000004</v>
      </c>
      <c r="C777" s="1">
        <v>-0.18645</v>
      </c>
      <c r="D777" s="2">
        <f t="shared" si="24"/>
        <v>-20.629895287958114</v>
      </c>
      <c r="E777" s="2">
        <f t="shared" si="25"/>
        <v>-4.8808900523560211E-2</v>
      </c>
    </row>
    <row r="778" spans="1:5" x14ac:dyDescent="0.35">
      <c r="A778" s="1">
        <v>423</v>
      </c>
      <c r="B778" s="1">
        <v>-7.8885100000000001</v>
      </c>
      <c r="C778" s="1">
        <v>-0.18890000000000001</v>
      </c>
      <c r="D778" s="2">
        <f t="shared" si="24"/>
        <v>-20.650549738219894</v>
      </c>
      <c r="E778" s="2">
        <f t="shared" si="25"/>
        <v>-4.9450261780104705E-2</v>
      </c>
    </row>
    <row r="779" spans="1:5" x14ac:dyDescent="0.35">
      <c r="A779" s="1">
        <v>423.5</v>
      </c>
      <c r="B779" s="1">
        <v>-7.8978400000000004</v>
      </c>
      <c r="C779" s="1">
        <v>-0.1913</v>
      </c>
      <c r="D779" s="2">
        <f t="shared" si="24"/>
        <v>-20.674973821989528</v>
      </c>
      <c r="E779" s="2">
        <f t="shared" si="25"/>
        <v>-5.0078534031413609E-2</v>
      </c>
    </row>
    <row r="780" spans="1:5" x14ac:dyDescent="0.35">
      <c r="A780" s="1">
        <v>424</v>
      </c>
      <c r="B780" s="1">
        <v>-7.9077500000000001</v>
      </c>
      <c r="C780" s="1">
        <v>-0.19416</v>
      </c>
      <c r="D780" s="2">
        <f t="shared" si="24"/>
        <v>-20.700916230366492</v>
      </c>
      <c r="E780" s="2">
        <f t="shared" si="25"/>
        <v>-5.0827225130890046E-2</v>
      </c>
    </row>
    <row r="781" spans="1:5" x14ac:dyDescent="0.35">
      <c r="A781" s="1">
        <v>424.5</v>
      </c>
      <c r="B781" s="1">
        <v>-7.91831</v>
      </c>
      <c r="C781" s="1">
        <v>-0.20255000000000001</v>
      </c>
      <c r="D781" s="2">
        <f t="shared" si="24"/>
        <v>-20.728560209424082</v>
      </c>
      <c r="E781" s="2">
        <f t="shared" si="25"/>
        <v>-5.302356020942408E-2</v>
      </c>
    </row>
    <row r="782" spans="1:5" x14ac:dyDescent="0.35">
      <c r="A782" s="1">
        <v>425</v>
      </c>
      <c r="B782" s="1">
        <v>-7.92896</v>
      </c>
      <c r="C782" s="1">
        <v>-0.20541000000000001</v>
      </c>
      <c r="D782" s="2">
        <f t="shared" si="24"/>
        <v>-20.756439790575914</v>
      </c>
      <c r="E782" s="2">
        <f t="shared" si="25"/>
        <v>-5.3772251308900523E-2</v>
      </c>
    </row>
    <row r="783" spans="1:5" x14ac:dyDescent="0.35">
      <c r="A783" s="1">
        <v>425.5</v>
      </c>
      <c r="B783" s="1">
        <v>-7.9399300000000004</v>
      </c>
      <c r="C783" s="1">
        <v>-0.20626</v>
      </c>
      <c r="D783" s="2">
        <f t="shared" si="24"/>
        <v>-20.785157068062826</v>
      </c>
      <c r="E783" s="2">
        <f t="shared" si="25"/>
        <v>-5.3994764397905751E-2</v>
      </c>
    </row>
    <row r="784" spans="1:5" x14ac:dyDescent="0.35">
      <c r="A784" s="1">
        <v>426</v>
      </c>
      <c r="B784" s="1">
        <v>-7.9505100000000004</v>
      </c>
      <c r="C784" s="1">
        <v>-0.20727999999999999</v>
      </c>
      <c r="D784" s="2">
        <f t="shared" si="24"/>
        <v>-20.812853403141361</v>
      </c>
      <c r="E784" s="2">
        <f t="shared" si="25"/>
        <v>-5.426178010471204E-2</v>
      </c>
    </row>
    <row r="785" spans="1:5" x14ac:dyDescent="0.35">
      <c r="A785" s="1">
        <v>426.5</v>
      </c>
      <c r="B785" s="1">
        <v>-7.9655100000000001</v>
      </c>
      <c r="C785" s="1">
        <v>-0.21212</v>
      </c>
      <c r="D785" s="2">
        <f t="shared" si="24"/>
        <v>-20.852120418848166</v>
      </c>
      <c r="E785" s="2">
        <f t="shared" si="25"/>
        <v>-5.5528795811518317E-2</v>
      </c>
    </row>
    <row r="786" spans="1:5" x14ac:dyDescent="0.35">
      <c r="A786" s="1">
        <v>427</v>
      </c>
      <c r="B786" s="1">
        <v>-7.9854900000000004</v>
      </c>
      <c r="C786" s="1">
        <v>-0.21578</v>
      </c>
      <c r="D786" s="2">
        <f t="shared" si="24"/>
        <v>-20.904424083769634</v>
      </c>
      <c r="E786" s="2">
        <f t="shared" si="25"/>
        <v>-5.648691099476439E-2</v>
      </c>
    </row>
    <row r="787" spans="1:5" x14ac:dyDescent="0.35">
      <c r="A787" s="1">
        <v>427.5</v>
      </c>
      <c r="B787" s="1">
        <v>-7.9926199999999996</v>
      </c>
      <c r="C787" s="1">
        <v>-0.21706</v>
      </c>
      <c r="D787" s="2">
        <f t="shared" si="24"/>
        <v>-20.9230890052356</v>
      </c>
      <c r="E787" s="2">
        <f t="shared" si="25"/>
        <v>-5.6821989528795802E-2</v>
      </c>
    </row>
    <row r="788" spans="1:5" x14ac:dyDescent="0.35">
      <c r="A788" s="1">
        <v>428</v>
      </c>
      <c r="B788" s="1">
        <v>-8.0012299999999996</v>
      </c>
      <c r="C788" s="1">
        <v>-0.21872</v>
      </c>
      <c r="D788" s="2">
        <f t="shared" si="24"/>
        <v>-20.945628272251305</v>
      </c>
      <c r="E788" s="2">
        <f t="shared" si="25"/>
        <v>-5.7256544502617794E-2</v>
      </c>
    </row>
    <row r="789" spans="1:5" x14ac:dyDescent="0.35">
      <c r="A789" s="1">
        <v>428.5</v>
      </c>
      <c r="B789" s="1">
        <v>-8.0106400000000004</v>
      </c>
      <c r="C789" s="1">
        <v>-0.22061</v>
      </c>
      <c r="D789" s="2">
        <f t="shared" si="24"/>
        <v>-20.970261780104714</v>
      </c>
      <c r="E789" s="2">
        <f t="shared" si="25"/>
        <v>-5.775130890052356E-2</v>
      </c>
    </row>
    <row r="790" spans="1:5" x14ac:dyDescent="0.35">
      <c r="A790" s="1">
        <v>429</v>
      </c>
      <c r="B790" s="1">
        <v>-8.0212400000000006</v>
      </c>
      <c r="C790" s="1">
        <v>-0.22345000000000001</v>
      </c>
      <c r="D790" s="2">
        <f t="shared" si="24"/>
        <v>-20.998010471204189</v>
      </c>
      <c r="E790" s="2">
        <f t="shared" si="25"/>
        <v>-5.8494764397905762E-2</v>
      </c>
    </row>
    <row r="791" spans="1:5" x14ac:dyDescent="0.35">
      <c r="A791" s="1">
        <v>429.5</v>
      </c>
      <c r="B791" s="1">
        <v>-8.0326699999999995</v>
      </c>
      <c r="C791" s="1">
        <v>-0.22875000000000001</v>
      </c>
      <c r="D791" s="2">
        <f t="shared" si="24"/>
        <v>-21.02793193717277</v>
      </c>
      <c r="E791" s="2">
        <f t="shared" si="25"/>
        <v>-5.9882198952879578E-2</v>
      </c>
    </row>
    <row r="792" spans="1:5" x14ac:dyDescent="0.35">
      <c r="A792" s="1">
        <v>430</v>
      </c>
      <c r="B792" s="1">
        <v>-8.0442699999999991</v>
      </c>
      <c r="C792" s="1">
        <v>-0.22993</v>
      </c>
      <c r="D792" s="2">
        <f t="shared" si="24"/>
        <v>-21.058298429319368</v>
      </c>
      <c r="E792" s="2">
        <f t="shared" si="25"/>
        <v>-6.0191099476439788E-2</v>
      </c>
    </row>
    <row r="793" spans="1:5" x14ac:dyDescent="0.35">
      <c r="A793" s="1">
        <v>430.5</v>
      </c>
      <c r="B793" s="1">
        <v>-8.0560700000000001</v>
      </c>
      <c r="C793" s="1">
        <v>-0.23119000000000001</v>
      </c>
      <c r="D793" s="2">
        <f t="shared" si="24"/>
        <v>-21.089188481675389</v>
      </c>
      <c r="E793" s="2">
        <f t="shared" si="25"/>
        <v>-6.0520942408376958E-2</v>
      </c>
    </row>
    <row r="794" spans="1:5" x14ac:dyDescent="0.35">
      <c r="A794" s="1">
        <v>431</v>
      </c>
      <c r="B794" s="1">
        <v>-8.0681399999999996</v>
      </c>
      <c r="C794" s="1">
        <v>-0.23229</v>
      </c>
      <c r="D794" s="2">
        <f t="shared" si="24"/>
        <v>-21.120785340314132</v>
      </c>
      <c r="E794" s="2">
        <f t="shared" si="25"/>
        <v>-6.0808900523560201E-2</v>
      </c>
    </row>
    <row r="795" spans="1:5" x14ac:dyDescent="0.35">
      <c r="A795" s="1">
        <v>431.5</v>
      </c>
      <c r="B795" s="1">
        <v>-8.0811799999999998</v>
      </c>
      <c r="C795" s="1">
        <v>-0.23363999999999999</v>
      </c>
      <c r="D795" s="2">
        <f t="shared" si="24"/>
        <v>-21.154921465968584</v>
      </c>
      <c r="E795" s="2">
        <f t="shared" si="25"/>
        <v>-6.1162303664921459E-2</v>
      </c>
    </row>
    <row r="796" spans="1:5" x14ac:dyDescent="0.35">
      <c r="A796" s="1">
        <v>432</v>
      </c>
      <c r="B796" s="1">
        <v>-8.0943199999999997</v>
      </c>
      <c r="C796" s="1">
        <v>-0.23494999999999999</v>
      </c>
      <c r="D796" s="2">
        <f t="shared" si="24"/>
        <v>-21.189319371727748</v>
      </c>
      <c r="E796" s="2">
        <f t="shared" si="25"/>
        <v>-6.1505235602094234E-2</v>
      </c>
    </row>
    <row r="797" spans="1:5" x14ac:dyDescent="0.35">
      <c r="A797" s="1">
        <v>432.5</v>
      </c>
      <c r="B797" s="1">
        <v>-8.1068499999999997</v>
      </c>
      <c r="C797" s="1">
        <v>-0.23613999999999999</v>
      </c>
      <c r="D797" s="2">
        <f t="shared" si="24"/>
        <v>-21.222120418848164</v>
      </c>
      <c r="E797" s="2">
        <f t="shared" si="25"/>
        <v>-6.1816753926701572E-2</v>
      </c>
    </row>
    <row r="798" spans="1:5" x14ac:dyDescent="0.35">
      <c r="A798" s="1">
        <v>433</v>
      </c>
      <c r="B798" s="1">
        <v>-8.1295199999999994</v>
      </c>
      <c r="C798" s="1">
        <v>-0.23735999999999999</v>
      </c>
      <c r="D798" s="2">
        <f t="shared" si="24"/>
        <v>-21.281465968586385</v>
      </c>
      <c r="E798" s="2">
        <f t="shared" si="25"/>
        <v>-6.2136125654450258E-2</v>
      </c>
    </row>
    <row r="799" spans="1:5" x14ac:dyDescent="0.35">
      <c r="A799" s="1">
        <v>433.5</v>
      </c>
      <c r="B799" s="1">
        <v>-8.13706</v>
      </c>
      <c r="C799" s="1">
        <v>-0.23827999999999999</v>
      </c>
      <c r="D799" s="2">
        <f t="shared" si="24"/>
        <v>-21.301204188481673</v>
      </c>
      <c r="E799" s="2">
        <f t="shared" si="25"/>
        <v>-6.2376963350785339E-2</v>
      </c>
    </row>
    <row r="800" spans="1:5" x14ac:dyDescent="0.35">
      <c r="A800" s="1">
        <v>434</v>
      </c>
      <c r="B800" s="1">
        <v>-8.1461600000000001</v>
      </c>
      <c r="C800" s="1">
        <v>-0.23905999999999999</v>
      </c>
      <c r="D800" s="2">
        <f t="shared" si="24"/>
        <v>-21.325026178010468</v>
      </c>
      <c r="E800" s="2">
        <f t="shared" si="25"/>
        <v>-6.2581151832460727E-2</v>
      </c>
    </row>
    <row r="801" spans="1:5" x14ac:dyDescent="0.35">
      <c r="A801" s="1">
        <v>434.5</v>
      </c>
      <c r="B801" s="1">
        <v>-8.1563400000000001</v>
      </c>
      <c r="C801" s="1">
        <v>-0.23945</v>
      </c>
      <c r="D801" s="2">
        <f t="shared" si="24"/>
        <v>-21.351675392670156</v>
      </c>
      <c r="E801" s="2">
        <f t="shared" si="25"/>
        <v>-6.2683246073298435E-2</v>
      </c>
    </row>
    <row r="802" spans="1:5" x14ac:dyDescent="0.35">
      <c r="A802" s="1">
        <v>435</v>
      </c>
      <c r="B802" s="1">
        <v>-8.1689100000000003</v>
      </c>
      <c r="C802" s="1">
        <v>-0.2394</v>
      </c>
      <c r="D802" s="2">
        <f t="shared" si="24"/>
        <v>-21.38458115183246</v>
      </c>
      <c r="E802" s="2">
        <f t="shared" si="25"/>
        <v>-6.2670157068062823E-2</v>
      </c>
    </row>
    <row r="803" spans="1:5" x14ac:dyDescent="0.35">
      <c r="A803" s="1">
        <v>435.5</v>
      </c>
      <c r="B803" s="1">
        <v>-8.1896199999999997</v>
      </c>
      <c r="C803" s="1">
        <v>-0.2392</v>
      </c>
      <c r="D803" s="2">
        <f t="shared" si="24"/>
        <v>-21.438795811518322</v>
      </c>
      <c r="E803" s="2">
        <f t="shared" si="25"/>
        <v>-6.2617801047120406E-2</v>
      </c>
    </row>
    <row r="804" spans="1:5" x14ac:dyDescent="0.35">
      <c r="A804" s="1">
        <v>436</v>
      </c>
      <c r="B804" s="1">
        <v>-8.1979199999999999</v>
      </c>
      <c r="C804" s="1">
        <v>-0.23868</v>
      </c>
      <c r="D804" s="2">
        <f t="shared" si="24"/>
        <v>-21.460523560209424</v>
      </c>
      <c r="E804" s="2">
        <f t="shared" si="25"/>
        <v>-6.2481675392670154E-2</v>
      </c>
    </row>
    <row r="805" spans="1:5" x14ac:dyDescent="0.35">
      <c r="A805" s="1">
        <v>436.5</v>
      </c>
      <c r="B805" s="1">
        <v>-8.2097499999999997</v>
      </c>
      <c r="C805" s="1">
        <v>-0.2374</v>
      </c>
      <c r="D805" s="2">
        <f t="shared" si="24"/>
        <v>-21.491492146596855</v>
      </c>
      <c r="E805" s="2">
        <f t="shared" si="25"/>
        <v>-6.2146596858638742E-2</v>
      </c>
    </row>
    <row r="806" spans="1:5" x14ac:dyDescent="0.35">
      <c r="A806" s="1">
        <v>437</v>
      </c>
      <c r="B806" s="1">
        <v>-8.2243300000000001</v>
      </c>
      <c r="C806" s="1">
        <v>-0.23593</v>
      </c>
      <c r="D806" s="2">
        <f t="shared" si="24"/>
        <v>-21.529659685863873</v>
      </c>
      <c r="E806" s="2">
        <f t="shared" si="25"/>
        <v>-6.1761780104712033E-2</v>
      </c>
    </row>
    <row r="807" spans="1:5" x14ac:dyDescent="0.35">
      <c r="A807" s="1">
        <v>437.5</v>
      </c>
      <c r="B807" s="1">
        <v>-8.2500999999999998</v>
      </c>
      <c r="C807" s="1">
        <v>-0.23374</v>
      </c>
      <c r="D807" s="2">
        <f t="shared" si="24"/>
        <v>-21.597120418848167</v>
      </c>
      <c r="E807" s="2">
        <f t="shared" si="25"/>
        <v>-6.1188481675392654E-2</v>
      </c>
    </row>
    <row r="808" spans="1:5" x14ac:dyDescent="0.35">
      <c r="A808" s="1">
        <v>438</v>
      </c>
      <c r="B808" s="1">
        <v>-8.2593899999999998</v>
      </c>
      <c r="C808" s="1">
        <v>-0.23222000000000001</v>
      </c>
      <c r="D808" s="2">
        <f t="shared" si="24"/>
        <v>-21.621439790575913</v>
      </c>
      <c r="E808" s="2">
        <f t="shared" si="25"/>
        <v>-6.0790575916230362E-2</v>
      </c>
    </row>
    <row r="809" spans="1:5" x14ac:dyDescent="0.35">
      <c r="A809" s="1">
        <v>438.5</v>
      </c>
      <c r="B809" s="1">
        <v>-8.2667800000000007</v>
      </c>
      <c r="C809" s="1">
        <v>-0.22967000000000001</v>
      </c>
      <c r="D809" s="2">
        <f t="shared" si="24"/>
        <v>-21.640785340314139</v>
      </c>
      <c r="E809" s="2">
        <f t="shared" si="25"/>
        <v>-6.0123036649214652E-2</v>
      </c>
    </row>
    <row r="810" spans="1:5" x14ac:dyDescent="0.35">
      <c r="A810" s="1">
        <v>439</v>
      </c>
      <c r="B810" s="1">
        <v>-8.2762100000000007</v>
      </c>
      <c r="C810" s="1">
        <v>-0.22635</v>
      </c>
      <c r="D810" s="2">
        <f t="shared" si="24"/>
        <v>-21.665471204188481</v>
      </c>
      <c r="E810" s="2">
        <f t="shared" si="25"/>
        <v>-5.9253926701570675E-2</v>
      </c>
    </row>
    <row r="811" spans="1:5" x14ac:dyDescent="0.35">
      <c r="A811" s="1">
        <v>439.5</v>
      </c>
      <c r="B811" s="1">
        <v>-8.3012200000000007</v>
      </c>
      <c r="C811" s="1">
        <v>-0.21862000000000001</v>
      </c>
      <c r="D811" s="2">
        <f t="shared" si="24"/>
        <v>-21.730942408376965</v>
      </c>
      <c r="E811" s="2">
        <f t="shared" si="25"/>
        <v>-5.7230366492146592E-2</v>
      </c>
    </row>
    <row r="812" spans="1:5" x14ac:dyDescent="0.35">
      <c r="A812" s="1">
        <v>440</v>
      </c>
      <c r="B812" s="1">
        <v>-8.3089700000000004</v>
      </c>
      <c r="C812" s="1">
        <v>-0.21672</v>
      </c>
      <c r="D812" s="2">
        <f t="shared" si="24"/>
        <v>-21.751230366492145</v>
      </c>
      <c r="E812" s="2">
        <f t="shared" si="25"/>
        <v>-5.6732984293193719E-2</v>
      </c>
    </row>
    <row r="813" spans="1:5" x14ac:dyDescent="0.35">
      <c r="A813" s="1">
        <v>440.5</v>
      </c>
      <c r="B813" s="1">
        <v>-8.3196999999999992</v>
      </c>
      <c r="C813" s="1">
        <v>-0.21557000000000001</v>
      </c>
      <c r="D813" s="2">
        <f t="shared" si="24"/>
        <v>-21.779319371727745</v>
      </c>
      <c r="E813" s="2">
        <f t="shared" si="25"/>
        <v>-5.6431937172774865E-2</v>
      </c>
    </row>
    <row r="814" spans="1:5" x14ac:dyDescent="0.35">
      <c r="A814" s="1">
        <v>441</v>
      </c>
      <c r="B814" s="1">
        <v>-8.3306000000000004</v>
      </c>
      <c r="C814" s="1">
        <v>-0.21407999999999999</v>
      </c>
      <c r="D814" s="2">
        <f t="shared" si="24"/>
        <v>-21.807853403141362</v>
      </c>
      <c r="E814" s="2">
        <f t="shared" si="25"/>
        <v>-5.6041884816753922E-2</v>
      </c>
    </row>
    <row r="815" spans="1:5" x14ac:dyDescent="0.35">
      <c r="A815" s="1">
        <v>441.5</v>
      </c>
      <c r="B815" s="1">
        <v>-8.3423400000000001</v>
      </c>
      <c r="C815" s="1">
        <v>-0.21145</v>
      </c>
      <c r="D815" s="2">
        <f t="shared" si="24"/>
        <v>-21.838586387434553</v>
      </c>
      <c r="E815" s="2">
        <f t="shared" si="25"/>
        <v>-5.5353403141361252E-2</v>
      </c>
    </row>
    <row r="816" spans="1:5" x14ac:dyDescent="0.35">
      <c r="A816" s="1">
        <v>442</v>
      </c>
      <c r="B816" s="1">
        <v>-8.3621700000000008</v>
      </c>
      <c r="C816" s="1">
        <v>-0.20780000000000001</v>
      </c>
      <c r="D816" s="2">
        <f t="shared" si="24"/>
        <v>-21.890497382198955</v>
      </c>
      <c r="E816" s="2">
        <f t="shared" si="25"/>
        <v>-5.4397905759162299E-2</v>
      </c>
    </row>
    <row r="817" spans="1:5" x14ac:dyDescent="0.35">
      <c r="A817" s="1">
        <v>442.5</v>
      </c>
      <c r="B817" s="1">
        <v>-8.37453</v>
      </c>
      <c r="C817" s="1">
        <v>-0.20422000000000001</v>
      </c>
      <c r="D817" s="2">
        <f t="shared" si="24"/>
        <v>-21.92285340314136</v>
      </c>
      <c r="E817" s="2">
        <f t="shared" si="25"/>
        <v>-5.3460732984293199E-2</v>
      </c>
    </row>
    <row r="818" spans="1:5" x14ac:dyDescent="0.35">
      <c r="A818" s="1">
        <v>443</v>
      </c>
      <c r="B818" s="1">
        <v>-8.3839799999999993</v>
      </c>
      <c r="C818" s="1">
        <v>-0.20050000000000001</v>
      </c>
      <c r="D818" s="2">
        <f t="shared" si="24"/>
        <v>-21.947591623036644</v>
      </c>
      <c r="E818" s="2">
        <f t="shared" si="25"/>
        <v>-5.2486910994764401E-2</v>
      </c>
    </row>
    <row r="819" spans="1:5" x14ac:dyDescent="0.35">
      <c r="A819" s="1">
        <v>443.5</v>
      </c>
      <c r="B819" s="1">
        <v>-8.3941599999999994</v>
      </c>
      <c r="C819" s="1">
        <v>-0.19672000000000001</v>
      </c>
      <c r="D819" s="2">
        <f t="shared" si="24"/>
        <v>-21.974240837696332</v>
      </c>
      <c r="E819" s="2">
        <f t="shared" si="25"/>
        <v>-5.1497382198952883E-2</v>
      </c>
    </row>
    <row r="820" spans="1:5" x14ac:dyDescent="0.35">
      <c r="A820" s="1">
        <v>444</v>
      </c>
      <c r="B820" s="1">
        <v>-8.4045900000000007</v>
      </c>
      <c r="C820" s="1">
        <v>-0.19284000000000001</v>
      </c>
      <c r="D820" s="2">
        <f t="shared" si="24"/>
        <v>-22.001544502617801</v>
      </c>
      <c r="E820" s="2">
        <f t="shared" si="25"/>
        <v>-5.0481675392670164E-2</v>
      </c>
    </row>
    <row r="821" spans="1:5" x14ac:dyDescent="0.35">
      <c r="A821" s="1">
        <v>444.5</v>
      </c>
      <c r="B821" s="1">
        <v>-8.41568</v>
      </c>
      <c r="C821" s="1">
        <v>-0.18862999999999999</v>
      </c>
      <c r="D821" s="2">
        <f t="shared" si="24"/>
        <v>-22.030575916230365</v>
      </c>
      <c r="E821" s="2">
        <f t="shared" si="25"/>
        <v>-4.9379581151832455E-2</v>
      </c>
    </row>
    <row r="822" spans="1:5" x14ac:dyDescent="0.35">
      <c r="A822" s="1">
        <v>445</v>
      </c>
      <c r="B822" s="1">
        <v>-8.4268199999999993</v>
      </c>
      <c r="C822" s="1">
        <v>-0.18451999999999999</v>
      </c>
      <c r="D822" s="2">
        <f t="shared" si="24"/>
        <v>-22.059738219895284</v>
      </c>
      <c r="E822" s="2">
        <f t="shared" si="25"/>
        <v>-4.8303664921465962E-2</v>
      </c>
    </row>
    <row r="823" spans="1:5" x14ac:dyDescent="0.35">
      <c r="A823" s="1">
        <v>445.5</v>
      </c>
      <c r="B823" s="1">
        <v>-8.4375199999999992</v>
      </c>
      <c r="C823" s="1">
        <v>-0.18035999999999999</v>
      </c>
      <c r="D823" s="2">
        <f t="shared" si="24"/>
        <v>-22.087748691099474</v>
      </c>
      <c r="E823" s="2">
        <f t="shared" si="25"/>
        <v>-4.7214659685863872E-2</v>
      </c>
    </row>
    <row r="824" spans="1:5" x14ac:dyDescent="0.35">
      <c r="A824" s="1">
        <v>446</v>
      </c>
      <c r="B824" s="1">
        <v>-8.4492200000000004</v>
      </c>
      <c r="C824" s="1">
        <v>-0.17312</v>
      </c>
      <c r="D824" s="2">
        <f t="shared" si="24"/>
        <v>-22.118376963350784</v>
      </c>
      <c r="E824" s="2">
        <f t="shared" si="25"/>
        <v>-4.5319371727748692E-2</v>
      </c>
    </row>
    <row r="825" spans="1:5" x14ac:dyDescent="0.35">
      <c r="A825" s="1">
        <v>446.5</v>
      </c>
      <c r="B825" s="1">
        <v>-8.4600500000000007</v>
      </c>
      <c r="C825" s="1">
        <v>-0.17085</v>
      </c>
      <c r="D825" s="2">
        <f t="shared" si="24"/>
        <v>-22.146727748691102</v>
      </c>
      <c r="E825" s="2">
        <f t="shared" si="25"/>
        <v>-4.4725130890052353E-2</v>
      </c>
    </row>
    <row r="826" spans="1:5" x14ac:dyDescent="0.35">
      <c r="A826" s="1">
        <v>447</v>
      </c>
      <c r="B826" s="1">
        <v>-8.4707000000000008</v>
      </c>
      <c r="C826" s="1">
        <v>-0.16807</v>
      </c>
      <c r="D826" s="2">
        <f t="shared" si="24"/>
        <v>-22.174607329842932</v>
      </c>
      <c r="E826" s="2">
        <f t="shared" si="25"/>
        <v>-4.399738219895287E-2</v>
      </c>
    </row>
    <row r="827" spans="1:5" x14ac:dyDescent="0.35">
      <c r="A827" s="1">
        <v>447.5</v>
      </c>
      <c r="B827" s="1">
        <v>-8.4799699999999998</v>
      </c>
      <c r="C827" s="1">
        <v>-0.16467999999999999</v>
      </c>
      <c r="D827" s="2">
        <f t="shared" si="24"/>
        <v>-22.198874345549736</v>
      </c>
      <c r="E827" s="2">
        <f t="shared" si="25"/>
        <v>-4.3109947643979053E-2</v>
      </c>
    </row>
    <row r="828" spans="1:5" x14ac:dyDescent="0.35">
      <c r="A828" s="1">
        <v>448</v>
      </c>
      <c r="B828" s="1">
        <v>-8.4885000000000002</v>
      </c>
      <c r="C828" s="1">
        <v>-0.16056999999999999</v>
      </c>
      <c r="D828" s="2">
        <f t="shared" si="24"/>
        <v>-22.221204188481675</v>
      </c>
      <c r="E828" s="2">
        <f t="shared" si="25"/>
        <v>-4.203403141361256E-2</v>
      </c>
    </row>
    <row r="829" spans="1:5" x14ac:dyDescent="0.35">
      <c r="A829" s="1">
        <v>448.5</v>
      </c>
      <c r="B829" s="1">
        <v>-8.4962599999999995</v>
      </c>
      <c r="C829" s="1">
        <v>-0.15418999999999999</v>
      </c>
      <c r="D829" s="2">
        <f t="shared" si="24"/>
        <v>-22.241518324607327</v>
      </c>
      <c r="E829" s="2">
        <f t="shared" si="25"/>
        <v>-4.0363874345549729E-2</v>
      </c>
    </row>
    <row r="830" spans="1:5" x14ac:dyDescent="0.35">
      <c r="A830" s="1">
        <v>449</v>
      </c>
      <c r="B830" s="1">
        <v>-8.5028100000000002</v>
      </c>
      <c r="C830" s="1">
        <v>-0.15090999999999999</v>
      </c>
      <c r="D830" s="2">
        <f t="shared" si="24"/>
        <v>-22.258664921465968</v>
      </c>
      <c r="E830" s="2">
        <f t="shared" si="25"/>
        <v>-3.9505235602094235E-2</v>
      </c>
    </row>
    <row r="831" spans="1:5" x14ac:dyDescent="0.35">
      <c r="A831" s="1">
        <v>449.5</v>
      </c>
      <c r="B831" s="1">
        <v>-8.5091599999999996</v>
      </c>
      <c r="C831" s="1">
        <v>-0.14626</v>
      </c>
      <c r="D831" s="2">
        <f t="shared" si="24"/>
        <v>-22.275287958115179</v>
      </c>
      <c r="E831" s="2">
        <f t="shared" si="25"/>
        <v>-3.8287958115183249E-2</v>
      </c>
    </row>
    <row r="832" spans="1:5" x14ac:dyDescent="0.35">
      <c r="A832" s="1">
        <v>450</v>
      </c>
      <c r="B832" s="1">
        <v>-8.5154499999999995</v>
      </c>
      <c r="C832" s="1">
        <v>-0.13958000000000001</v>
      </c>
      <c r="D832" s="2">
        <f t="shared" si="24"/>
        <v>-22.291753926701567</v>
      </c>
      <c r="E832" s="2">
        <f t="shared" si="25"/>
        <v>-3.6539267015706804E-2</v>
      </c>
    </row>
    <row r="833" spans="1:5" x14ac:dyDescent="0.35">
      <c r="A833" s="1">
        <v>450.5</v>
      </c>
      <c r="B833" s="1">
        <v>-8.5201700000000002</v>
      </c>
      <c r="C833" s="1">
        <v>-0.13178999999999999</v>
      </c>
      <c r="D833" s="2">
        <f t="shared" si="24"/>
        <v>-22.30410994764398</v>
      </c>
      <c r="E833" s="2">
        <f t="shared" si="25"/>
        <v>-3.4499999999999996E-2</v>
      </c>
    </row>
    <row r="834" spans="1:5" x14ac:dyDescent="0.35">
      <c r="A834" s="1">
        <v>451</v>
      </c>
      <c r="B834" s="1">
        <v>-8.5271899999999992</v>
      </c>
      <c r="C834" s="1">
        <v>-0.12973999999999999</v>
      </c>
      <c r="D834" s="2">
        <f t="shared" si="24"/>
        <v>-22.322486910994762</v>
      </c>
      <c r="E834" s="2">
        <f t="shared" si="25"/>
        <v>-3.396335078534031E-2</v>
      </c>
    </row>
    <row r="835" spans="1:5" x14ac:dyDescent="0.35">
      <c r="A835" s="1">
        <v>451.5</v>
      </c>
      <c r="B835" s="1">
        <v>-8.5309399999999993</v>
      </c>
      <c r="C835" s="1">
        <v>-0.12817000000000001</v>
      </c>
      <c r="D835" s="2">
        <f t="shared" si="24"/>
        <v>-22.332303664921461</v>
      </c>
      <c r="E835" s="2">
        <f t="shared" si="25"/>
        <v>-3.3552356020942406E-2</v>
      </c>
    </row>
    <row r="836" spans="1:5" x14ac:dyDescent="0.35">
      <c r="A836" s="1">
        <v>452</v>
      </c>
      <c r="B836" s="1">
        <v>-8.5338399999999996</v>
      </c>
      <c r="C836" s="1">
        <v>-0.12427000000000001</v>
      </c>
      <c r="D836" s="2">
        <f t="shared" ref="D836:D899" si="26">100*B836/B$1</f>
        <v>-22.339895287958115</v>
      </c>
      <c r="E836" s="2">
        <f t="shared" ref="E836:E899" si="27">100*(C836/10)/B$1</f>
        <v>-3.2531413612565445E-2</v>
      </c>
    </row>
    <row r="837" spans="1:5" x14ac:dyDescent="0.35">
      <c r="A837" s="1">
        <v>452.5</v>
      </c>
      <c r="B837" s="1">
        <v>-8.5378100000000003</v>
      </c>
      <c r="C837" s="1">
        <v>-0.11523</v>
      </c>
      <c r="D837" s="2">
        <f t="shared" si="26"/>
        <v>-22.350287958115182</v>
      </c>
      <c r="E837" s="2">
        <f t="shared" si="27"/>
        <v>-3.0164921465968587E-2</v>
      </c>
    </row>
    <row r="838" spans="1:5" x14ac:dyDescent="0.35">
      <c r="A838" s="1">
        <v>453</v>
      </c>
      <c r="B838" s="1">
        <v>-8.5419999999999998</v>
      </c>
      <c r="C838" s="1">
        <v>-0.1124</v>
      </c>
      <c r="D838" s="2">
        <f t="shared" si="26"/>
        <v>-22.361256544502613</v>
      </c>
      <c r="E838" s="2">
        <f t="shared" si="27"/>
        <v>-2.942408376963351E-2</v>
      </c>
    </row>
    <row r="839" spans="1:5" x14ac:dyDescent="0.35">
      <c r="A839" s="1">
        <v>453.5</v>
      </c>
      <c r="B839" s="1">
        <v>-8.5468200000000003</v>
      </c>
      <c r="C839" s="1">
        <v>-0.10933</v>
      </c>
      <c r="D839" s="2">
        <f t="shared" si="26"/>
        <v>-22.373874345549737</v>
      </c>
      <c r="E839" s="2">
        <f t="shared" si="27"/>
        <v>-2.8620418848167534E-2</v>
      </c>
    </row>
    <row r="840" spans="1:5" x14ac:dyDescent="0.35">
      <c r="A840" s="1">
        <v>454</v>
      </c>
      <c r="B840" s="1">
        <v>-8.5518000000000001</v>
      </c>
      <c r="C840" s="1">
        <v>-0.10636</v>
      </c>
      <c r="D840" s="2">
        <f t="shared" si="26"/>
        <v>-22.386910994764399</v>
      </c>
      <c r="E840" s="2">
        <f t="shared" si="27"/>
        <v>-2.7842931937172771E-2</v>
      </c>
    </row>
    <row r="841" spans="1:5" x14ac:dyDescent="0.35">
      <c r="A841" s="1">
        <v>454.5</v>
      </c>
      <c r="B841" s="1">
        <v>-8.55457</v>
      </c>
      <c r="C841" s="1">
        <v>-0.10197000000000001</v>
      </c>
      <c r="D841" s="2">
        <f t="shared" si="26"/>
        <v>-22.39416230366492</v>
      </c>
      <c r="E841" s="2">
        <f t="shared" si="27"/>
        <v>-2.6693717277486911E-2</v>
      </c>
    </row>
    <row r="842" spans="1:5" x14ac:dyDescent="0.35">
      <c r="A842" s="1">
        <v>455</v>
      </c>
      <c r="B842" s="1">
        <v>-8.5565599999999993</v>
      </c>
      <c r="C842" s="1">
        <v>-9.3329670000000003E-2</v>
      </c>
      <c r="D842" s="2">
        <f t="shared" si="26"/>
        <v>-22.399371727748687</v>
      </c>
      <c r="E842" s="2">
        <f t="shared" si="27"/>
        <v>-2.4431850785340315E-2</v>
      </c>
    </row>
    <row r="843" spans="1:5" x14ac:dyDescent="0.35">
      <c r="A843" s="1">
        <v>455.5</v>
      </c>
      <c r="B843" s="1">
        <v>-8.5585299999999993</v>
      </c>
      <c r="C843" s="1">
        <v>-8.936376E-2</v>
      </c>
      <c r="D843" s="2">
        <f t="shared" si="26"/>
        <v>-22.404528795811515</v>
      </c>
      <c r="E843" s="2">
        <f t="shared" si="27"/>
        <v>-2.3393654450261776E-2</v>
      </c>
    </row>
    <row r="844" spans="1:5" x14ac:dyDescent="0.35">
      <c r="A844" s="1">
        <v>456</v>
      </c>
      <c r="B844" s="1">
        <v>-8.5606200000000001</v>
      </c>
      <c r="C844" s="1">
        <v>-8.6233630000000006E-2</v>
      </c>
      <c r="D844" s="2">
        <f t="shared" si="26"/>
        <v>-22.41</v>
      </c>
      <c r="E844" s="2">
        <f t="shared" si="27"/>
        <v>-2.2574248691099478E-2</v>
      </c>
    </row>
    <row r="845" spans="1:5" x14ac:dyDescent="0.35">
      <c r="A845" s="1">
        <v>456.5</v>
      </c>
      <c r="B845" s="1">
        <v>-8.5627999999999993</v>
      </c>
      <c r="C845" s="1">
        <v>-8.3452819999999997E-2</v>
      </c>
      <c r="D845" s="2">
        <f t="shared" si="26"/>
        <v>-22.415706806282721</v>
      </c>
      <c r="E845" s="2">
        <f t="shared" si="27"/>
        <v>-2.184628795811518E-2</v>
      </c>
    </row>
    <row r="846" spans="1:5" x14ac:dyDescent="0.35">
      <c r="A846" s="1">
        <v>457</v>
      </c>
      <c r="B846" s="1">
        <v>-8.5650899999999996</v>
      </c>
      <c r="C846" s="1">
        <v>-8.0617289999999994E-2</v>
      </c>
      <c r="D846" s="2">
        <f t="shared" si="26"/>
        <v>-22.421701570680629</v>
      </c>
      <c r="E846" s="2">
        <f t="shared" si="27"/>
        <v>-2.1104002617801043E-2</v>
      </c>
    </row>
    <row r="847" spans="1:5" x14ac:dyDescent="0.35">
      <c r="A847" s="1">
        <v>457.5</v>
      </c>
      <c r="B847" s="1">
        <v>-8.56738</v>
      </c>
      <c r="C847" s="1">
        <v>-7.695652E-2</v>
      </c>
      <c r="D847" s="2">
        <f t="shared" si="26"/>
        <v>-22.427696335078533</v>
      </c>
      <c r="E847" s="2">
        <f t="shared" si="27"/>
        <v>-2.0145685863874344E-2</v>
      </c>
    </row>
    <row r="848" spans="1:5" x14ac:dyDescent="0.35">
      <c r="A848" s="1">
        <v>458</v>
      </c>
      <c r="B848" s="1">
        <v>-8.5697100000000006</v>
      </c>
      <c r="C848" s="1">
        <v>-7.3064530000000003E-2</v>
      </c>
      <c r="D848" s="2">
        <f t="shared" si="26"/>
        <v>-22.433795811518323</v>
      </c>
      <c r="E848" s="2">
        <f t="shared" si="27"/>
        <v>-1.9126840314136126E-2</v>
      </c>
    </row>
    <row r="849" spans="1:5" x14ac:dyDescent="0.35">
      <c r="A849" s="1">
        <v>458.5</v>
      </c>
      <c r="B849" s="1">
        <v>-8.5719999999999992</v>
      </c>
      <c r="C849" s="1">
        <v>-6.9258829999999993E-2</v>
      </c>
      <c r="D849" s="2">
        <f t="shared" si="26"/>
        <v>-22.439790575916227</v>
      </c>
      <c r="E849" s="2">
        <f t="shared" si="27"/>
        <v>-1.8130583769633505E-2</v>
      </c>
    </row>
    <row r="850" spans="1:5" x14ac:dyDescent="0.35">
      <c r="A850" s="1">
        <v>459</v>
      </c>
      <c r="B850" s="1">
        <v>-8.5739900000000002</v>
      </c>
      <c r="C850" s="1">
        <v>-6.5284529999999993E-2</v>
      </c>
      <c r="D850" s="2">
        <f t="shared" si="26"/>
        <v>-22.444999999999997</v>
      </c>
      <c r="E850" s="2">
        <f t="shared" si="27"/>
        <v>-1.7090191099476439E-2</v>
      </c>
    </row>
    <row r="851" spans="1:5" x14ac:dyDescent="0.35">
      <c r="A851" s="1">
        <v>459.5</v>
      </c>
      <c r="B851" s="1">
        <v>-8.5763999999999996</v>
      </c>
      <c r="C851" s="1">
        <v>-6.130418E-2</v>
      </c>
      <c r="D851" s="2">
        <f t="shared" si="26"/>
        <v>-22.451308900523557</v>
      </c>
      <c r="E851" s="2">
        <f t="shared" si="27"/>
        <v>-1.6048214659685863E-2</v>
      </c>
    </row>
    <row r="852" spans="1:5" x14ac:dyDescent="0.35">
      <c r="A852" s="1">
        <v>460</v>
      </c>
      <c r="B852" s="1">
        <v>-8.5783500000000004</v>
      </c>
      <c r="C852" s="1">
        <v>-5.7373809999999997E-2</v>
      </c>
      <c r="D852" s="2">
        <f t="shared" si="26"/>
        <v>-22.456413612565445</v>
      </c>
      <c r="E852" s="2">
        <f t="shared" si="27"/>
        <v>-1.5019321989528793E-2</v>
      </c>
    </row>
    <row r="853" spans="1:5" x14ac:dyDescent="0.35">
      <c r="A853" s="1">
        <v>460.5</v>
      </c>
      <c r="B853" s="1">
        <v>-8.5807699999999993</v>
      </c>
      <c r="C853" s="1">
        <v>-5.3757689999999997E-2</v>
      </c>
      <c r="D853" s="2">
        <f t="shared" si="26"/>
        <v>-22.46274869109947</v>
      </c>
      <c r="E853" s="2">
        <f t="shared" si="27"/>
        <v>-1.4072693717277486E-2</v>
      </c>
    </row>
    <row r="854" spans="1:5" x14ac:dyDescent="0.35">
      <c r="A854" s="1">
        <v>461</v>
      </c>
      <c r="B854" s="1">
        <v>-8.5835799999999995</v>
      </c>
      <c r="C854" s="1">
        <v>-5.0802470000000002E-2</v>
      </c>
      <c r="D854" s="2">
        <f t="shared" si="26"/>
        <v>-22.470104712041881</v>
      </c>
      <c r="E854" s="2">
        <f t="shared" si="27"/>
        <v>-1.3299075916230365E-2</v>
      </c>
    </row>
    <row r="855" spans="1:5" x14ac:dyDescent="0.35">
      <c r="A855" s="1">
        <v>461.5</v>
      </c>
      <c r="B855" s="1">
        <v>-8.5849100000000007</v>
      </c>
      <c r="C855" s="1">
        <v>-4.8937500000000002E-2</v>
      </c>
      <c r="D855" s="2">
        <f t="shared" si="26"/>
        <v>-22.473586387434555</v>
      </c>
      <c r="E855" s="2">
        <f t="shared" si="27"/>
        <v>-1.281086387434555E-2</v>
      </c>
    </row>
    <row r="856" spans="1:5" x14ac:dyDescent="0.35">
      <c r="A856" s="1">
        <v>462</v>
      </c>
      <c r="B856" s="1">
        <v>-8.5848999999999993</v>
      </c>
      <c r="C856" s="1">
        <v>-4.6808250000000003E-2</v>
      </c>
      <c r="D856" s="2">
        <f t="shared" si="26"/>
        <v>-22.473560209424079</v>
      </c>
      <c r="E856" s="2">
        <f t="shared" si="27"/>
        <v>-1.2253468586387435E-2</v>
      </c>
    </row>
    <row r="857" spans="1:5" x14ac:dyDescent="0.35">
      <c r="A857" s="1">
        <v>462.5</v>
      </c>
      <c r="B857" s="1">
        <v>-8.5856100000000009</v>
      </c>
      <c r="C857" s="1">
        <v>-4.4428090000000003E-2</v>
      </c>
      <c r="D857" s="2">
        <f t="shared" si="26"/>
        <v>-22.475418848167539</v>
      </c>
      <c r="E857" s="2">
        <f t="shared" si="27"/>
        <v>-1.1630390052356023E-2</v>
      </c>
    </row>
    <row r="858" spans="1:5" x14ac:dyDescent="0.35">
      <c r="A858" s="1">
        <v>463</v>
      </c>
      <c r="B858" s="1">
        <v>-8.5873500000000007</v>
      </c>
      <c r="C858" s="1">
        <v>-4.2740470000000003E-2</v>
      </c>
      <c r="D858" s="2">
        <f t="shared" si="26"/>
        <v>-22.479973821989532</v>
      </c>
      <c r="E858" s="2">
        <f t="shared" si="27"/>
        <v>-1.1188604712041885E-2</v>
      </c>
    </row>
    <row r="859" spans="1:5" x14ac:dyDescent="0.35">
      <c r="A859" s="1">
        <v>463.5</v>
      </c>
      <c r="B859" s="1">
        <v>-8.5902200000000004</v>
      </c>
      <c r="C859" s="1">
        <v>-4.0846760000000003E-2</v>
      </c>
      <c r="D859" s="2">
        <f t="shared" si="26"/>
        <v>-22.487486910994765</v>
      </c>
      <c r="E859" s="2">
        <f t="shared" si="27"/>
        <v>-1.0692869109947644E-2</v>
      </c>
    </row>
    <row r="860" spans="1:5" x14ac:dyDescent="0.35">
      <c r="A860" s="1">
        <v>464</v>
      </c>
      <c r="B860" s="1">
        <v>-8.5943000000000005</v>
      </c>
      <c r="C860" s="1">
        <v>-3.968733E-2</v>
      </c>
      <c r="D860" s="2">
        <f t="shared" si="26"/>
        <v>-22.498167539267016</v>
      </c>
      <c r="E860" s="2">
        <f t="shared" si="27"/>
        <v>-1.0389353403141361E-2</v>
      </c>
    </row>
    <row r="861" spans="1:5" x14ac:dyDescent="0.35">
      <c r="A861" s="1">
        <v>464.5</v>
      </c>
      <c r="B861" s="1">
        <v>-8.5950900000000008</v>
      </c>
      <c r="C861" s="1">
        <v>-3.9546570000000003E-2</v>
      </c>
      <c r="D861" s="2">
        <f t="shared" si="26"/>
        <v>-22.500235602094243</v>
      </c>
      <c r="E861" s="2">
        <f t="shared" si="27"/>
        <v>-1.0352505235602095E-2</v>
      </c>
    </row>
    <row r="862" spans="1:5" x14ac:dyDescent="0.35">
      <c r="A862" s="1">
        <v>465</v>
      </c>
      <c r="B862" s="1">
        <v>-8.5951699999999995</v>
      </c>
      <c r="C862" s="1">
        <v>-3.9125199999999999E-2</v>
      </c>
      <c r="D862" s="2">
        <f t="shared" si="26"/>
        <v>-22.500445026178006</v>
      </c>
      <c r="E862" s="2">
        <f t="shared" si="27"/>
        <v>-1.024219895287958E-2</v>
      </c>
    </row>
    <row r="863" spans="1:5" x14ac:dyDescent="0.35">
      <c r="A863" s="1">
        <v>465.5</v>
      </c>
      <c r="B863" s="1">
        <v>-8.5968499999999999</v>
      </c>
      <c r="C863" s="1">
        <v>-3.8404819999999999E-2</v>
      </c>
      <c r="D863" s="2">
        <f t="shared" si="26"/>
        <v>-22.504842931937169</v>
      </c>
      <c r="E863" s="2">
        <f t="shared" si="27"/>
        <v>-1.005361780104712E-2</v>
      </c>
    </row>
    <row r="864" spans="1:5" x14ac:dyDescent="0.35">
      <c r="A864" s="1">
        <v>466</v>
      </c>
      <c r="B864" s="1">
        <v>-8.5989199999999997</v>
      </c>
      <c r="C864" s="1">
        <v>-3.7314670000000001E-2</v>
      </c>
      <c r="D864" s="2">
        <f t="shared" si="26"/>
        <v>-22.51026178010471</v>
      </c>
      <c r="E864" s="2">
        <f t="shared" si="27"/>
        <v>-9.768238219895288E-3</v>
      </c>
    </row>
    <row r="865" spans="1:5" x14ac:dyDescent="0.35">
      <c r="A865" s="1">
        <v>466.5</v>
      </c>
      <c r="B865" s="1">
        <v>-8.6027000000000005</v>
      </c>
      <c r="C865" s="1">
        <v>-3.574016E-2</v>
      </c>
      <c r="D865" s="2">
        <f t="shared" si="26"/>
        <v>-22.520157068062829</v>
      </c>
      <c r="E865" s="2">
        <f t="shared" si="27"/>
        <v>-9.3560628272251305E-3</v>
      </c>
    </row>
    <row r="866" spans="1:5" x14ac:dyDescent="0.35">
      <c r="A866" s="1">
        <v>467</v>
      </c>
      <c r="B866" s="1">
        <v>-8.6044900000000002</v>
      </c>
      <c r="C866" s="1">
        <v>-3.4712229999999997E-2</v>
      </c>
      <c r="D866" s="2">
        <f t="shared" si="26"/>
        <v>-22.524842931937172</v>
      </c>
      <c r="E866" s="2">
        <f t="shared" si="27"/>
        <v>-9.0869712041884813E-3</v>
      </c>
    </row>
    <row r="867" spans="1:5" x14ac:dyDescent="0.35">
      <c r="A867" s="1">
        <v>467.5</v>
      </c>
      <c r="B867" s="1">
        <v>-8.6037999999999997</v>
      </c>
      <c r="C867" s="1">
        <v>-3.4608800000000002E-2</v>
      </c>
      <c r="D867" s="2">
        <f t="shared" si="26"/>
        <v>-22.523036649214657</v>
      </c>
      <c r="E867" s="2">
        <f t="shared" si="27"/>
        <v>-9.0598952879581158E-3</v>
      </c>
    </row>
    <row r="868" spans="1:5" x14ac:dyDescent="0.35">
      <c r="A868" s="1">
        <v>468</v>
      </c>
      <c r="B868" s="1">
        <v>-8.6041000000000007</v>
      </c>
      <c r="C868" s="1">
        <v>-3.4262279999999999E-2</v>
      </c>
      <c r="D868" s="2">
        <f t="shared" si="26"/>
        <v>-22.523821989528795</v>
      </c>
      <c r="E868" s="2">
        <f t="shared" si="27"/>
        <v>-8.9691832460732975E-3</v>
      </c>
    </row>
    <row r="869" spans="1:5" x14ac:dyDescent="0.35">
      <c r="A869" s="1">
        <v>468.5</v>
      </c>
      <c r="B869" s="1">
        <v>-8.6054999999999993</v>
      </c>
      <c r="C869" s="1">
        <v>-3.3353090000000002E-2</v>
      </c>
      <c r="D869" s="2">
        <f t="shared" si="26"/>
        <v>-22.52748691099476</v>
      </c>
      <c r="E869" s="2">
        <f t="shared" si="27"/>
        <v>-8.7311753926701575E-3</v>
      </c>
    </row>
    <row r="870" spans="1:5" x14ac:dyDescent="0.35">
      <c r="A870" s="1">
        <v>469</v>
      </c>
      <c r="B870" s="1">
        <v>-8.6081299999999992</v>
      </c>
      <c r="C870" s="1">
        <v>-3.249266E-2</v>
      </c>
      <c r="D870" s="2">
        <f t="shared" si="26"/>
        <v>-22.534371727748685</v>
      </c>
      <c r="E870" s="2">
        <f t="shared" si="27"/>
        <v>-8.505931937172773E-3</v>
      </c>
    </row>
    <row r="871" spans="1:5" x14ac:dyDescent="0.35">
      <c r="A871" s="1">
        <v>469.5</v>
      </c>
      <c r="B871" s="1">
        <v>-8.6122300000000003</v>
      </c>
      <c r="C871" s="1">
        <v>-3.1776159999999998E-2</v>
      </c>
      <c r="D871" s="2">
        <f t="shared" si="26"/>
        <v>-22.545104712041883</v>
      </c>
      <c r="E871" s="2">
        <f t="shared" si="27"/>
        <v>-8.318366492146595E-3</v>
      </c>
    </row>
    <row r="872" spans="1:5" x14ac:dyDescent="0.35">
      <c r="A872" s="1">
        <v>470</v>
      </c>
      <c r="B872" s="1">
        <v>-8.6149400000000007</v>
      </c>
      <c r="C872" s="1">
        <v>-3.1536710000000003E-2</v>
      </c>
      <c r="D872" s="2">
        <f t="shared" si="26"/>
        <v>-22.552198952879579</v>
      </c>
      <c r="E872" s="2">
        <f t="shared" si="27"/>
        <v>-8.2556832460732987E-3</v>
      </c>
    </row>
    <row r="873" spans="1:5" x14ac:dyDescent="0.35">
      <c r="A873" s="1">
        <v>470.5</v>
      </c>
      <c r="B873" s="1">
        <v>-8.6164199999999997</v>
      </c>
      <c r="C873" s="1">
        <v>-3.1698030000000002E-2</v>
      </c>
      <c r="D873" s="2">
        <f t="shared" si="26"/>
        <v>-22.556073298429315</v>
      </c>
      <c r="E873" s="2">
        <f t="shared" si="27"/>
        <v>-8.2979136125654451E-3</v>
      </c>
    </row>
    <row r="874" spans="1:5" x14ac:dyDescent="0.35">
      <c r="A874" s="1">
        <v>471</v>
      </c>
      <c r="B874" s="1">
        <v>-8.6182300000000005</v>
      </c>
      <c r="C874" s="1">
        <v>-3.2005489999999998E-2</v>
      </c>
      <c r="D874" s="2">
        <f t="shared" si="26"/>
        <v>-22.560811518324609</v>
      </c>
      <c r="E874" s="2">
        <f t="shared" si="27"/>
        <v>-8.3784005235602085E-3</v>
      </c>
    </row>
    <row r="875" spans="1:5" x14ac:dyDescent="0.35">
      <c r="A875" s="1">
        <v>471.5</v>
      </c>
      <c r="B875" s="1">
        <v>-8.6194299999999995</v>
      </c>
      <c r="C875" s="1">
        <v>-3.196914E-2</v>
      </c>
      <c r="D875" s="2">
        <f t="shared" si="26"/>
        <v>-22.563952879581151</v>
      </c>
      <c r="E875" s="2">
        <f t="shared" si="27"/>
        <v>-8.3688848167539267E-3</v>
      </c>
    </row>
    <row r="876" spans="1:5" x14ac:dyDescent="0.35">
      <c r="A876" s="1">
        <v>472</v>
      </c>
      <c r="B876" s="1">
        <v>-8.6206899999999997</v>
      </c>
      <c r="C876" s="1">
        <v>-3.1438630000000002E-2</v>
      </c>
      <c r="D876" s="2">
        <f t="shared" si="26"/>
        <v>-22.56725130890052</v>
      </c>
      <c r="E876" s="2">
        <f t="shared" si="27"/>
        <v>-8.2300078534031408E-3</v>
      </c>
    </row>
    <row r="877" spans="1:5" x14ac:dyDescent="0.35">
      <c r="A877" s="1">
        <v>472.5</v>
      </c>
      <c r="B877" s="1">
        <v>-8.6213099999999994</v>
      </c>
      <c r="C877" s="1">
        <v>-3.0861639999999999E-2</v>
      </c>
      <c r="D877" s="2">
        <f t="shared" si="26"/>
        <v>-22.568874345549737</v>
      </c>
      <c r="E877" s="2">
        <f t="shared" si="27"/>
        <v>-8.078963350785338E-3</v>
      </c>
    </row>
    <row r="878" spans="1:5" x14ac:dyDescent="0.35">
      <c r="A878" s="1">
        <v>473</v>
      </c>
      <c r="B878" s="1">
        <v>-8.6212999999999997</v>
      </c>
      <c r="C878" s="1">
        <v>-3.0300629999999999E-2</v>
      </c>
      <c r="D878" s="2">
        <f t="shared" si="26"/>
        <v>-22.568848167539265</v>
      </c>
      <c r="E878" s="2">
        <f t="shared" si="27"/>
        <v>-7.9321020942408373E-3</v>
      </c>
    </row>
    <row r="879" spans="1:5" x14ac:dyDescent="0.35">
      <c r="A879" s="1">
        <v>473.5</v>
      </c>
      <c r="B879" s="1">
        <v>-8.6217299999999994</v>
      </c>
      <c r="C879" s="1">
        <v>-2.945588E-2</v>
      </c>
      <c r="D879" s="2">
        <f t="shared" si="26"/>
        <v>-22.569973821989528</v>
      </c>
      <c r="E879" s="2">
        <f t="shared" si="27"/>
        <v>-7.7109633507853404E-3</v>
      </c>
    </row>
    <row r="880" spans="1:5" x14ac:dyDescent="0.35">
      <c r="A880" s="1">
        <v>474</v>
      </c>
      <c r="B880" s="1">
        <v>-8.6236999999999995</v>
      </c>
      <c r="C880" s="1">
        <v>-2.8896740000000001E-2</v>
      </c>
      <c r="D880" s="2">
        <f t="shared" si="26"/>
        <v>-22.57513089005235</v>
      </c>
      <c r="E880" s="2">
        <f t="shared" si="27"/>
        <v>-7.5645916230366482E-3</v>
      </c>
    </row>
    <row r="881" spans="1:5" x14ac:dyDescent="0.35">
      <c r="A881" s="1">
        <v>474.5</v>
      </c>
      <c r="B881" s="1">
        <v>-8.6256500000000003</v>
      </c>
      <c r="C881" s="1">
        <v>-2.9002489999999999E-2</v>
      </c>
      <c r="D881" s="2">
        <f t="shared" si="26"/>
        <v>-22.580235602094241</v>
      </c>
      <c r="E881" s="2">
        <f t="shared" si="27"/>
        <v>-7.5922748691099468E-3</v>
      </c>
    </row>
    <row r="882" spans="1:5" x14ac:dyDescent="0.35">
      <c r="A882" s="1">
        <v>475</v>
      </c>
      <c r="B882" s="1">
        <v>-8.62622</v>
      </c>
      <c r="C882" s="1">
        <v>-2.8932159999999998E-2</v>
      </c>
      <c r="D882" s="2">
        <f t="shared" si="26"/>
        <v>-22.581727748691097</v>
      </c>
      <c r="E882" s="2">
        <f t="shared" si="27"/>
        <v>-7.5738638743455483E-3</v>
      </c>
    </row>
    <row r="883" spans="1:5" x14ac:dyDescent="0.35">
      <c r="A883" s="1">
        <v>475.5</v>
      </c>
      <c r="B883" s="1">
        <v>-8.6267399999999999</v>
      </c>
      <c r="C883" s="1">
        <v>-2.8740740000000001E-2</v>
      </c>
      <c r="D883" s="2">
        <f t="shared" si="26"/>
        <v>-22.5830890052356</v>
      </c>
      <c r="E883" s="2">
        <f t="shared" si="27"/>
        <v>-7.5237539267015699E-3</v>
      </c>
    </row>
    <row r="884" spans="1:5" x14ac:dyDescent="0.35">
      <c r="A884" s="1">
        <v>476</v>
      </c>
      <c r="B884" s="1">
        <v>-8.6281400000000001</v>
      </c>
      <c r="C884" s="1">
        <v>-2.8418680000000002E-2</v>
      </c>
      <c r="D884" s="2">
        <f t="shared" si="26"/>
        <v>-22.586753926701569</v>
      </c>
      <c r="E884" s="2">
        <f t="shared" si="27"/>
        <v>-7.4394450261780105E-3</v>
      </c>
    </row>
    <row r="885" spans="1:5" x14ac:dyDescent="0.35">
      <c r="A885" s="1">
        <v>476.5</v>
      </c>
      <c r="B885" s="1">
        <v>-8.6304300000000005</v>
      </c>
      <c r="C885" s="1">
        <v>-2.7469839999999999E-2</v>
      </c>
      <c r="D885" s="2">
        <f t="shared" si="26"/>
        <v>-22.592748691099477</v>
      </c>
      <c r="E885" s="2">
        <f t="shared" si="27"/>
        <v>-7.191057591623036E-3</v>
      </c>
    </row>
    <row r="886" spans="1:5" x14ac:dyDescent="0.35">
      <c r="A886" s="1">
        <v>477</v>
      </c>
      <c r="B886" s="1">
        <v>-8.6325199999999995</v>
      </c>
      <c r="C886" s="1">
        <v>-2.6974290000000001E-2</v>
      </c>
      <c r="D886" s="2">
        <f t="shared" si="26"/>
        <v>-22.598219895287954</v>
      </c>
      <c r="E886" s="2">
        <f t="shared" si="27"/>
        <v>-7.0613324607329839E-3</v>
      </c>
    </row>
    <row r="887" spans="1:5" x14ac:dyDescent="0.35">
      <c r="A887" s="1">
        <v>477.5</v>
      </c>
      <c r="B887" s="1">
        <v>-8.6351700000000005</v>
      </c>
      <c r="C887" s="1">
        <v>-2.7559469999999999E-2</v>
      </c>
      <c r="D887" s="2">
        <f t="shared" si="26"/>
        <v>-22.605157068062827</v>
      </c>
      <c r="E887" s="2">
        <f t="shared" si="27"/>
        <v>-7.2145209424083756E-3</v>
      </c>
    </row>
    <row r="888" spans="1:5" x14ac:dyDescent="0.35">
      <c r="A888" s="1">
        <v>478</v>
      </c>
      <c r="B888" s="1">
        <v>-8.6377299999999995</v>
      </c>
      <c r="C888" s="1">
        <v>-2.769278E-2</v>
      </c>
      <c r="D888" s="2">
        <f t="shared" si="26"/>
        <v>-22.611858638743453</v>
      </c>
      <c r="E888" s="2">
        <f t="shared" si="27"/>
        <v>-7.2494188481675385E-3</v>
      </c>
    </row>
    <row r="889" spans="1:5" x14ac:dyDescent="0.35">
      <c r="A889" s="1">
        <v>478.5</v>
      </c>
      <c r="B889" s="1">
        <v>-8.6399100000000004</v>
      </c>
      <c r="C889" s="1">
        <v>-2.7497290000000001E-2</v>
      </c>
      <c r="D889" s="2">
        <f t="shared" si="26"/>
        <v>-22.617565445026177</v>
      </c>
      <c r="E889" s="2">
        <f t="shared" si="27"/>
        <v>-7.198243455497382E-3</v>
      </c>
    </row>
    <row r="890" spans="1:5" x14ac:dyDescent="0.35">
      <c r="A890" s="1">
        <v>479</v>
      </c>
      <c r="B890" s="1">
        <v>-8.6412300000000002</v>
      </c>
      <c r="C890" s="1">
        <v>-2.6838879999999999E-2</v>
      </c>
      <c r="D890" s="2">
        <f t="shared" si="26"/>
        <v>-22.621020942408375</v>
      </c>
      <c r="E890" s="2">
        <f t="shared" si="27"/>
        <v>-7.0258848167539254E-3</v>
      </c>
    </row>
    <row r="891" spans="1:5" x14ac:dyDescent="0.35">
      <c r="A891" s="1">
        <v>479.5</v>
      </c>
      <c r="B891" s="1">
        <v>-8.6422000000000008</v>
      </c>
      <c r="C891" s="1">
        <v>-2.6123540000000001E-2</v>
      </c>
      <c r="D891" s="2">
        <f t="shared" si="26"/>
        <v>-22.623560209424081</v>
      </c>
      <c r="E891" s="2">
        <f t="shared" si="27"/>
        <v>-6.8386230366492143E-3</v>
      </c>
    </row>
    <row r="892" spans="1:5" x14ac:dyDescent="0.35">
      <c r="A892" s="1">
        <v>480</v>
      </c>
      <c r="B892" s="1">
        <v>-8.64358</v>
      </c>
      <c r="C892" s="1">
        <v>-2.671074E-2</v>
      </c>
      <c r="D892" s="2">
        <f t="shared" si="26"/>
        <v>-22.627172774869106</v>
      </c>
      <c r="E892" s="2">
        <f t="shared" si="27"/>
        <v>-6.9923403141361248E-3</v>
      </c>
    </row>
    <row r="893" spans="1:5" x14ac:dyDescent="0.35">
      <c r="A893" s="1">
        <v>480.5</v>
      </c>
      <c r="B893" s="1">
        <v>-8.6452000000000009</v>
      </c>
      <c r="C893" s="1">
        <v>-2.7309759999999999E-2</v>
      </c>
      <c r="D893" s="2">
        <f t="shared" si="26"/>
        <v>-22.631413612565446</v>
      </c>
      <c r="E893" s="2">
        <f t="shared" si="27"/>
        <v>-7.1491518324607326E-3</v>
      </c>
    </row>
    <row r="894" spans="1:5" x14ac:dyDescent="0.35">
      <c r="A894" s="1">
        <v>481</v>
      </c>
      <c r="B894" s="1">
        <v>-8.6454500000000003</v>
      </c>
      <c r="C894" s="1">
        <v>-2.7392690000000001E-2</v>
      </c>
      <c r="D894" s="2">
        <f t="shared" si="26"/>
        <v>-22.632068062827226</v>
      </c>
      <c r="E894" s="2">
        <f t="shared" si="27"/>
        <v>-7.1708612565445015E-3</v>
      </c>
    </row>
    <row r="895" spans="1:5" x14ac:dyDescent="0.35">
      <c r="A895" s="1">
        <v>481.5</v>
      </c>
      <c r="B895" s="1">
        <v>-8.6450999999999993</v>
      </c>
      <c r="C895" s="1">
        <v>-2.698948E-2</v>
      </c>
      <c r="D895" s="2">
        <f t="shared" si="26"/>
        <v>-22.631151832460731</v>
      </c>
      <c r="E895" s="2">
        <f t="shared" si="27"/>
        <v>-7.0653089005235595E-3</v>
      </c>
    </row>
    <row r="896" spans="1:5" x14ac:dyDescent="0.35">
      <c r="A896" s="1">
        <v>482</v>
      </c>
      <c r="B896" s="1">
        <v>-8.6451499999999992</v>
      </c>
      <c r="C896" s="1">
        <v>-2.59186E-2</v>
      </c>
      <c r="D896" s="2">
        <f t="shared" si="26"/>
        <v>-22.631282722513085</v>
      </c>
      <c r="E896" s="2">
        <f t="shared" si="27"/>
        <v>-6.7849738219895291E-3</v>
      </c>
    </row>
    <row r="897" spans="1:5" x14ac:dyDescent="0.35">
      <c r="A897" s="1">
        <v>482.5</v>
      </c>
      <c r="B897" s="1">
        <v>-8.64621</v>
      </c>
      <c r="C897" s="1">
        <v>-2.4871359999999999E-2</v>
      </c>
      <c r="D897" s="2">
        <f t="shared" si="26"/>
        <v>-22.634057591623034</v>
      </c>
      <c r="E897" s="2">
        <f t="shared" si="27"/>
        <v>-6.5108272251308899E-3</v>
      </c>
    </row>
    <row r="898" spans="1:5" x14ac:dyDescent="0.35">
      <c r="A898" s="1">
        <v>483</v>
      </c>
      <c r="B898" s="1">
        <v>-8.6483100000000004</v>
      </c>
      <c r="C898" s="1">
        <v>-2.4515840000000001E-2</v>
      </c>
      <c r="D898" s="2">
        <f t="shared" si="26"/>
        <v>-22.639554973821987</v>
      </c>
      <c r="E898" s="2">
        <f t="shared" si="27"/>
        <v>-6.4177591623036647E-3</v>
      </c>
    </row>
    <row r="899" spans="1:5" x14ac:dyDescent="0.35">
      <c r="A899" s="1">
        <v>483.5</v>
      </c>
      <c r="B899" s="1">
        <v>-8.6514500000000005</v>
      </c>
      <c r="C899" s="1">
        <v>-2.4285279999999999E-2</v>
      </c>
      <c r="D899" s="2">
        <f t="shared" si="26"/>
        <v>-22.647774869109949</v>
      </c>
      <c r="E899" s="2">
        <f t="shared" si="27"/>
        <v>-6.3574031413612562E-3</v>
      </c>
    </row>
    <row r="900" spans="1:5" x14ac:dyDescent="0.35">
      <c r="A900" s="1">
        <v>484</v>
      </c>
      <c r="B900" s="1">
        <v>-8.6541399999999999</v>
      </c>
      <c r="C900" s="1">
        <v>-2.411843E-2</v>
      </c>
      <c r="D900" s="2">
        <f t="shared" ref="D900:D963" si="28">100*B900/B$1</f>
        <v>-22.654816753926699</v>
      </c>
      <c r="E900" s="2">
        <f t="shared" ref="E900:E963" si="29">100*(C900/10)/B$1</f>
        <v>-6.3137251308900515E-3</v>
      </c>
    </row>
    <row r="901" spans="1:5" x14ac:dyDescent="0.35">
      <c r="A901" s="1">
        <v>484.5</v>
      </c>
      <c r="B901" s="1">
        <v>-8.6555599999999995</v>
      </c>
      <c r="C901" s="1">
        <v>-2.424198E-2</v>
      </c>
      <c r="D901" s="2">
        <f t="shared" si="28"/>
        <v>-22.658534031413609</v>
      </c>
      <c r="E901" s="2">
        <f t="shared" si="29"/>
        <v>-6.3460680628272242E-3</v>
      </c>
    </row>
    <row r="902" spans="1:5" x14ac:dyDescent="0.35">
      <c r="A902" s="1">
        <v>485</v>
      </c>
      <c r="B902" s="1">
        <v>-8.6562099999999997</v>
      </c>
      <c r="C902" s="1">
        <v>-2.4291380000000001E-2</v>
      </c>
      <c r="D902" s="2">
        <f t="shared" si="28"/>
        <v>-22.660235602094239</v>
      </c>
      <c r="E902" s="2">
        <f t="shared" si="29"/>
        <v>-6.3589999999999992E-3</v>
      </c>
    </row>
    <row r="903" spans="1:5" x14ac:dyDescent="0.35">
      <c r="A903" s="1">
        <v>485.5</v>
      </c>
      <c r="B903" s="1">
        <v>-8.6566899999999993</v>
      </c>
      <c r="C903" s="1">
        <v>-2.464121E-2</v>
      </c>
      <c r="D903" s="2">
        <f t="shared" si="28"/>
        <v>-22.661492146596856</v>
      </c>
      <c r="E903" s="2">
        <f t="shared" si="29"/>
        <v>-6.4505785340314139E-3</v>
      </c>
    </row>
    <row r="904" spans="1:5" x14ac:dyDescent="0.35">
      <c r="A904" s="1">
        <v>486</v>
      </c>
      <c r="B904" s="1">
        <v>-8.65747</v>
      </c>
      <c r="C904" s="1">
        <v>-2.5014100000000001E-2</v>
      </c>
      <c r="D904" s="2">
        <f t="shared" si="28"/>
        <v>-22.663534031413608</v>
      </c>
      <c r="E904" s="2">
        <f t="shared" si="29"/>
        <v>-6.5481937172774864E-3</v>
      </c>
    </row>
    <row r="905" spans="1:5" x14ac:dyDescent="0.35">
      <c r="A905" s="1">
        <v>486.5</v>
      </c>
      <c r="B905" s="1">
        <v>-8.6580100000000009</v>
      </c>
      <c r="C905" s="1">
        <v>-2.495313E-2</v>
      </c>
      <c r="D905" s="2">
        <f t="shared" si="28"/>
        <v>-22.664947643979058</v>
      </c>
      <c r="E905" s="2">
        <f t="shared" si="29"/>
        <v>-6.5322329842931928E-3</v>
      </c>
    </row>
    <row r="906" spans="1:5" x14ac:dyDescent="0.35">
      <c r="A906" s="1">
        <v>487</v>
      </c>
      <c r="B906" s="1">
        <v>-8.6589399999999994</v>
      </c>
      <c r="C906" s="1">
        <v>-2.4357589999999998E-2</v>
      </c>
      <c r="D906" s="2">
        <f t="shared" si="28"/>
        <v>-22.667382198952875</v>
      </c>
      <c r="E906" s="2">
        <f t="shared" si="29"/>
        <v>-6.3763324607329841E-3</v>
      </c>
    </row>
    <row r="907" spans="1:5" x14ac:dyDescent="0.35">
      <c r="A907" s="1">
        <v>487.5</v>
      </c>
      <c r="B907" s="1">
        <v>-8.6589600000000004</v>
      </c>
      <c r="C907" s="1">
        <v>-2.4343690000000001E-2</v>
      </c>
      <c r="D907" s="2">
        <f t="shared" si="28"/>
        <v>-22.667434554973823</v>
      </c>
      <c r="E907" s="2">
        <f t="shared" si="29"/>
        <v>-6.372693717277487E-3</v>
      </c>
    </row>
    <row r="908" spans="1:5" x14ac:dyDescent="0.35">
      <c r="A908" s="1">
        <v>488</v>
      </c>
      <c r="B908" s="1">
        <v>-8.6594700000000007</v>
      </c>
      <c r="C908" s="1">
        <v>-2.4516019999999999E-2</v>
      </c>
      <c r="D908" s="2">
        <f t="shared" si="28"/>
        <v>-22.668769633507853</v>
      </c>
      <c r="E908" s="2">
        <f t="shared" si="29"/>
        <v>-6.4178062827225119E-3</v>
      </c>
    </row>
    <row r="909" spans="1:5" x14ac:dyDescent="0.35">
      <c r="A909" s="1">
        <v>488.5</v>
      </c>
      <c r="B909" s="1">
        <v>-8.6605799999999995</v>
      </c>
      <c r="C909" s="1">
        <v>-2.456974E-2</v>
      </c>
      <c r="D909" s="2">
        <f t="shared" si="28"/>
        <v>-22.671675392670156</v>
      </c>
      <c r="E909" s="2">
        <f t="shared" si="29"/>
        <v>-6.4318691099476428E-3</v>
      </c>
    </row>
    <row r="910" spans="1:5" x14ac:dyDescent="0.35">
      <c r="A910" s="1">
        <v>489</v>
      </c>
      <c r="B910" s="1">
        <v>-8.66188</v>
      </c>
      <c r="C910" s="1">
        <v>-2.4048750000000001E-2</v>
      </c>
      <c r="D910" s="2">
        <f t="shared" si="28"/>
        <v>-22.67507853403141</v>
      </c>
      <c r="E910" s="2">
        <f t="shared" si="29"/>
        <v>-6.2954842931937163E-3</v>
      </c>
    </row>
    <row r="911" spans="1:5" x14ac:dyDescent="0.35">
      <c r="A911" s="1">
        <v>489.5</v>
      </c>
      <c r="B911" s="1">
        <v>-8.6632999999999996</v>
      </c>
      <c r="C911" s="1">
        <v>-2.3131619999999999E-2</v>
      </c>
      <c r="D911" s="2">
        <f t="shared" si="28"/>
        <v>-22.67879581151832</v>
      </c>
      <c r="E911" s="2">
        <f t="shared" si="29"/>
        <v>-6.0553979057591609E-3</v>
      </c>
    </row>
    <row r="912" spans="1:5" x14ac:dyDescent="0.35">
      <c r="A912" s="1">
        <v>490</v>
      </c>
      <c r="B912" s="1">
        <v>-8.6647499999999997</v>
      </c>
      <c r="C912" s="1">
        <v>-2.243554E-2</v>
      </c>
      <c r="D912" s="2">
        <f t="shared" si="28"/>
        <v>-22.682591623036647</v>
      </c>
      <c r="E912" s="2">
        <f t="shared" si="29"/>
        <v>-5.8731780104712044E-3</v>
      </c>
    </row>
    <row r="913" spans="1:5" x14ac:dyDescent="0.35">
      <c r="A913" s="1">
        <v>490.5</v>
      </c>
      <c r="B913" s="1">
        <v>-8.6659400000000009</v>
      </c>
      <c r="C913" s="1">
        <v>-2.1779570000000002E-2</v>
      </c>
      <c r="D913" s="2">
        <f t="shared" si="28"/>
        <v>-22.685706806282724</v>
      </c>
      <c r="E913" s="2">
        <f t="shared" si="29"/>
        <v>-5.701458115183247E-3</v>
      </c>
    </row>
    <row r="914" spans="1:5" x14ac:dyDescent="0.35">
      <c r="A914" s="1">
        <v>491</v>
      </c>
      <c r="B914" s="1">
        <v>-8.6673600000000004</v>
      </c>
      <c r="C914" s="1">
        <v>-2.1613960000000002E-2</v>
      </c>
      <c r="D914" s="2">
        <f t="shared" si="28"/>
        <v>-22.68942408376963</v>
      </c>
      <c r="E914" s="2">
        <f t="shared" si="29"/>
        <v>-5.6581047120418853E-3</v>
      </c>
    </row>
    <row r="915" spans="1:5" x14ac:dyDescent="0.35">
      <c r="A915" s="1">
        <v>491.5</v>
      </c>
      <c r="B915" s="1">
        <v>-8.6685099999999995</v>
      </c>
      <c r="C915" s="1">
        <v>-2.215489E-2</v>
      </c>
      <c r="D915" s="2">
        <f t="shared" si="28"/>
        <v>-22.692434554973822</v>
      </c>
      <c r="E915" s="2">
        <f t="shared" si="29"/>
        <v>-5.79970942408377E-3</v>
      </c>
    </row>
    <row r="916" spans="1:5" x14ac:dyDescent="0.35">
      <c r="A916" s="1">
        <v>492</v>
      </c>
      <c r="B916" s="1">
        <v>-8.6699000000000002</v>
      </c>
      <c r="C916" s="1">
        <v>-2.259949E-2</v>
      </c>
      <c r="D916" s="2">
        <f t="shared" si="28"/>
        <v>-22.696073298429319</v>
      </c>
      <c r="E916" s="2">
        <f t="shared" si="29"/>
        <v>-5.9160968586387426E-3</v>
      </c>
    </row>
    <row r="917" spans="1:5" x14ac:dyDescent="0.35">
      <c r="A917" s="1">
        <v>492.5</v>
      </c>
      <c r="B917" s="1">
        <v>-8.6714800000000007</v>
      </c>
      <c r="C917" s="1">
        <v>-2.2610310000000002E-2</v>
      </c>
      <c r="D917" s="2">
        <f t="shared" si="28"/>
        <v>-22.70020942408377</v>
      </c>
      <c r="E917" s="2">
        <f t="shared" si="29"/>
        <v>-5.9189293193717277E-3</v>
      </c>
    </row>
    <row r="918" spans="1:5" x14ac:dyDescent="0.35">
      <c r="A918" s="1">
        <v>493</v>
      </c>
      <c r="B918" s="1">
        <v>-8.6730199999999993</v>
      </c>
      <c r="C918" s="1">
        <v>-2.2194519999999999E-2</v>
      </c>
      <c r="D918" s="2">
        <f t="shared" si="28"/>
        <v>-22.704240837696332</v>
      </c>
      <c r="E918" s="2">
        <f t="shared" si="29"/>
        <v>-5.8100837696335068E-3</v>
      </c>
    </row>
    <row r="919" spans="1:5" x14ac:dyDescent="0.35">
      <c r="A919" s="1">
        <v>493.5</v>
      </c>
      <c r="B919" s="1">
        <v>-8.6740999999999993</v>
      </c>
      <c r="C919" s="1">
        <v>-2.1963320000000001E-2</v>
      </c>
      <c r="D919" s="2">
        <f t="shared" si="28"/>
        <v>-22.707068062827222</v>
      </c>
      <c r="E919" s="2">
        <f t="shared" si="29"/>
        <v>-5.749560209424083E-3</v>
      </c>
    </row>
    <row r="920" spans="1:5" x14ac:dyDescent="0.35">
      <c r="A920" s="1">
        <v>494</v>
      </c>
      <c r="B920" s="1">
        <v>-8.6751900000000006</v>
      </c>
      <c r="C920" s="1">
        <v>-2.2322290000000002E-2</v>
      </c>
      <c r="D920" s="2">
        <f t="shared" si="28"/>
        <v>-22.709921465968584</v>
      </c>
      <c r="E920" s="2">
        <f t="shared" si="29"/>
        <v>-5.8435314136125651E-3</v>
      </c>
    </row>
    <row r="921" spans="1:5" x14ac:dyDescent="0.35">
      <c r="A921" s="1">
        <v>494.5</v>
      </c>
      <c r="B921" s="1">
        <v>-8.6760999999999999</v>
      </c>
      <c r="C921" s="1">
        <v>-2.267073E-2</v>
      </c>
      <c r="D921" s="2">
        <f t="shared" si="28"/>
        <v>-22.712303664921464</v>
      </c>
      <c r="E921" s="2">
        <f t="shared" si="29"/>
        <v>-5.9347460732984293E-3</v>
      </c>
    </row>
    <row r="922" spans="1:5" x14ac:dyDescent="0.35">
      <c r="A922" s="1">
        <v>495</v>
      </c>
      <c r="B922" s="1">
        <v>-8.67685</v>
      </c>
      <c r="C922" s="1">
        <v>-2.2902160000000001E-2</v>
      </c>
      <c r="D922" s="2">
        <f t="shared" si="28"/>
        <v>-22.714267015706803</v>
      </c>
      <c r="E922" s="2">
        <f t="shared" si="29"/>
        <v>-5.9953298429319376E-3</v>
      </c>
    </row>
    <row r="923" spans="1:5" x14ac:dyDescent="0.35">
      <c r="A923" s="1">
        <v>495.5</v>
      </c>
      <c r="B923" s="1">
        <v>-8.6776400000000002</v>
      </c>
      <c r="C923" s="1">
        <v>-2.262581E-2</v>
      </c>
      <c r="D923" s="2">
        <f t="shared" si="28"/>
        <v>-22.71633507853403</v>
      </c>
      <c r="E923" s="2">
        <f t="shared" si="29"/>
        <v>-5.9229869109947647E-3</v>
      </c>
    </row>
    <row r="924" spans="1:5" x14ac:dyDescent="0.35">
      <c r="A924" s="1">
        <v>496</v>
      </c>
      <c r="B924" s="1">
        <v>-8.6787899999999993</v>
      </c>
      <c r="C924" s="1">
        <v>-2.1712579999999999E-2</v>
      </c>
      <c r="D924" s="2">
        <f t="shared" si="28"/>
        <v>-22.719345549738215</v>
      </c>
      <c r="E924" s="2">
        <f t="shared" si="29"/>
        <v>-5.6839214659685855E-3</v>
      </c>
    </row>
    <row r="925" spans="1:5" x14ac:dyDescent="0.35">
      <c r="A925" s="1">
        <v>496.5</v>
      </c>
      <c r="B925" s="1">
        <v>-8.6798000000000002</v>
      </c>
      <c r="C925" s="1">
        <v>-2.0446499999999999E-2</v>
      </c>
      <c r="D925" s="2">
        <f t="shared" si="28"/>
        <v>-22.72198952879581</v>
      </c>
      <c r="E925" s="2">
        <f t="shared" si="29"/>
        <v>-5.3524869109947632E-3</v>
      </c>
    </row>
    <row r="926" spans="1:5" x14ac:dyDescent="0.35">
      <c r="A926" s="1">
        <v>497</v>
      </c>
      <c r="B926" s="1">
        <v>-8.6811699999999998</v>
      </c>
      <c r="C926" s="1">
        <v>-1.9736409999999999E-2</v>
      </c>
      <c r="D926" s="2">
        <f t="shared" si="28"/>
        <v>-22.725575916230365</v>
      </c>
      <c r="E926" s="2">
        <f t="shared" si="29"/>
        <v>-5.1665994764397895E-3</v>
      </c>
    </row>
    <row r="927" spans="1:5" x14ac:dyDescent="0.35">
      <c r="A927" s="1">
        <v>497.5</v>
      </c>
      <c r="B927" s="1">
        <v>-8.6826799999999995</v>
      </c>
      <c r="C927" s="1">
        <v>-1.9775770000000002E-2</v>
      </c>
      <c r="D927" s="2">
        <f t="shared" si="28"/>
        <v>-22.729528795811515</v>
      </c>
      <c r="E927" s="2">
        <f t="shared" si="29"/>
        <v>-5.176903141361257E-3</v>
      </c>
    </row>
    <row r="928" spans="1:5" x14ac:dyDescent="0.35">
      <c r="A928" s="1">
        <v>498</v>
      </c>
      <c r="B928" s="1">
        <v>-8.6837</v>
      </c>
      <c r="C928" s="1">
        <v>-2.0091410000000001E-2</v>
      </c>
      <c r="D928" s="2">
        <f t="shared" si="28"/>
        <v>-22.732198952879578</v>
      </c>
      <c r="E928" s="2">
        <f t="shared" si="29"/>
        <v>-5.2595314136125648E-3</v>
      </c>
    </row>
    <row r="929" spans="1:5" x14ac:dyDescent="0.35">
      <c r="A929" s="1">
        <v>498.5</v>
      </c>
      <c r="B929" s="1">
        <v>-8.6847600000000007</v>
      </c>
      <c r="C929" s="1">
        <v>-2.0694669999999998E-2</v>
      </c>
      <c r="D929" s="2">
        <f t="shared" si="28"/>
        <v>-22.734973821989531</v>
      </c>
      <c r="E929" s="2">
        <f t="shared" si="29"/>
        <v>-5.4174528795811507E-3</v>
      </c>
    </row>
    <row r="930" spans="1:5" x14ac:dyDescent="0.35">
      <c r="A930" s="1">
        <v>499</v>
      </c>
      <c r="B930" s="1">
        <v>-8.6857000000000006</v>
      </c>
      <c r="C930" s="1">
        <v>-2.1726929999999998E-2</v>
      </c>
      <c r="D930" s="2">
        <f t="shared" si="28"/>
        <v>-22.73743455497382</v>
      </c>
      <c r="E930" s="2">
        <f t="shared" si="29"/>
        <v>-5.6876780104712036E-3</v>
      </c>
    </row>
    <row r="931" spans="1:5" x14ac:dyDescent="0.35">
      <c r="A931" s="1">
        <v>499.5</v>
      </c>
      <c r="B931" s="1">
        <v>-8.6867800000000006</v>
      </c>
      <c r="C931" s="1">
        <v>-2.2135800000000001E-2</v>
      </c>
      <c r="D931" s="2">
        <f t="shared" si="28"/>
        <v>-22.740261780104714</v>
      </c>
      <c r="E931" s="2">
        <f t="shared" si="29"/>
        <v>-5.7947120418848173E-3</v>
      </c>
    </row>
    <row r="932" spans="1:5" x14ac:dyDescent="0.35">
      <c r="A932" s="1">
        <v>500</v>
      </c>
      <c r="B932" s="1">
        <v>-8.6875999999999998</v>
      </c>
      <c r="C932" s="1">
        <v>-2.2229539999999999E-2</v>
      </c>
      <c r="D932" s="2">
        <f t="shared" si="28"/>
        <v>-22.74240837696335</v>
      </c>
      <c r="E932" s="2">
        <f t="shared" si="29"/>
        <v>-5.8192513089005233E-3</v>
      </c>
    </row>
    <row r="933" spans="1:5" x14ac:dyDescent="0.35">
      <c r="A933" s="1">
        <v>500.5</v>
      </c>
      <c r="B933" s="1">
        <v>-8.6885600000000007</v>
      </c>
      <c r="C933" s="1">
        <v>-2.24432E-2</v>
      </c>
      <c r="D933" s="2">
        <f t="shared" si="28"/>
        <v>-22.744921465968588</v>
      </c>
      <c r="E933" s="2">
        <f t="shared" si="29"/>
        <v>-5.8751832460732989E-3</v>
      </c>
    </row>
    <row r="934" spans="1:5" x14ac:dyDescent="0.35">
      <c r="A934" s="1">
        <v>501</v>
      </c>
      <c r="B934" s="1">
        <v>-8.6895500000000006</v>
      </c>
      <c r="C934" s="1">
        <v>-2.2259850000000001E-2</v>
      </c>
      <c r="D934" s="2">
        <f t="shared" si="28"/>
        <v>-22.747513089005235</v>
      </c>
      <c r="E934" s="2">
        <f t="shared" si="29"/>
        <v>-5.8271858638743457E-3</v>
      </c>
    </row>
    <row r="935" spans="1:5" x14ac:dyDescent="0.35">
      <c r="A935" s="1">
        <v>501.5</v>
      </c>
      <c r="B935" s="1">
        <v>-8.6904500000000002</v>
      </c>
      <c r="C935" s="1">
        <v>-2.183152E-2</v>
      </c>
      <c r="D935" s="2">
        <f t="shared" si="28"/>
        <v>-22.749869109947642</v>
      </c>
      <c r="E935" s="2">
        <f t="shared" si="29"/>
        <v>-5.7150575916230361E-3</v>
      </c>
    </row>
    <row r="936" spans="1:5" x14ac:dyDescent="0.35">
      <c r="A936" s="1">
        <v>502</v>
      </c>
      <c r="B936" s="1">
        <v>-8.69055</v>
      </c>
      <c r="C936" s="1">
        <v>-2.1829560000000001E-2</v>
      </c>
      <c r="D936" s="2">
        <f t="shared" si="28"/>
        <v>-22.750130890052354</v>
      </c>
      <c r="E936" s="2">
        <f t="shared" si="29"/>
        <v>-5.7145445026178018E-3</v>
      </c>
    </row>
    <row r="937" spans="1:5" x14ac:dyDescent="0.35">
      <c r="A937" s="1">
        <v>502.5</v>
      </c>
      <c r="B937" s="1">
        <v>-8.6907999999999994</v>
      </c>
      <c r="C937" s="1">
        <v>-2.1992290000000001E-2</v>
      </c>
      <c r="D937" s="2">
        <f t="shared" si="28"/>
        <v>-22.750785340314131</v>
      </c>
      <c r="E937" s="2">
        <f t="shared" si="29"/>
        <v>-5.7571439790575912E-3</v>
      </c>
    </row>
    <row r="938" spans="1:5" x14ac:dyDescent="0.35">
      <c r="A938" s="1">
        <v>503</v>
      </c>
      <c r="B938" s="1">
        <v>-8.6914400000000001</v>
      </c>
      <c r="C938" s="1">
        <v>-2.1943509999999999E-2</v>
      </c>
      <c r="D938" s="2">
        <f t="shared" si="28"/>
        <v>-22.752460732984293</v>
      </c>
      <c r="E938" s="2">
        <f t="shared" si="29"/>
        <v>-5.7443743455497373E-3</v>
      </c>
    </row>
    <row r="939" spans="1:5" x14ac:dyDescent="0.35">
      <c r="A939" s="1">
        <v>503.5</v>
      </c>
      <c r="B939" s="1">
        <v>-8.6927099999999999</v>
      </c>
      <c r="C939" s="1">
        <v>-2.1858320000000001E-2</v>
      </c>
      <c r="D939" s="2">
        <f t="shared" si="28"/>
        <v>-22.755785340314134</v>
      </c>
      <c r="E939" s="2">
        <f t="shared" si="29"/>
        <v>-5.7220732984293188E-3</v>
      </c>
    </row>
    <row r="940" spans="1:5" x14ac:dyDescent="0.35">
      <c r="A940" s="1">
        <v>504</v>
      </c>
      <c r="B940" s="1">
        <v>-8.6954799999999999</v>
      </c>
      <c r="C940" s="1">
        <v>-2.154671E-2</v>
      </c>
      <c r="D940" s="2">
        <f t="shared" si="28"/>
        <v>-22.763036649214659</v>
      </c>
      <c r="E940" s="2">
        <f t="shared" si="29"/>
        <v>-5.6404999999999997E-3</v>
      </c>
    </row>
    <row r="941" spans="1:5" x14ac:dyDescent="0.35">
      <c r="A941" s="1">
        <v>504.5</v>
      </c>
      <c r="B941" s="1">
        <v>-8.6984600000000007</v>
      </c>
      <c r="C941" s="1">
        <v>-2.079367E-2</v>
      </c>
      <c r="D941" s="2">
        <f t="shared" si="28"/>
        <v>-22.770837696335079</v>
      </c>
      <c r="E941" s="2">
        <f t="shared" si="29"/>
        <v>-5.4433691099476439E-3</v>
      </c>
    </row>
    <row r="942" spans="1:5" x14ac:dyDescent="0.35">
      <c r="A942" s="1">
        <v>505</v>
      </c>
      <c r="B942" s="1">
        <v>-8.7000600000000006</v>
      </c>
      <c r="C942" s="1">
        <v>-1.980498E-2</v>
      </c>
      <c r="D942" s="2">
        <f t="shared" si="28"/>
        <v>-22.775026178010471</v>
      </c>
      <c r="E942" s="2">
        <f t="shared" si="29"/>
        <v>-5.1845497382198942E-3</v>
      </c>
    </row>
    <row r="943" spans="1:5" x14ac:dyDescent="0.35">
      <c r="A943" s="1">
        <v>505.5</v>
      </c>
      <c r="B943" s="1">
        <v>-8.7006999999999994</v>
      </c>
      <c r="C943" s="1">
        <v>-1.9172789999999999E-2</v>
      </c>
      <c r="D943" s="2">
        <f t="shared" si="28"/>
        <v>-22.776701570680626</v>
      </c>
      <c r="E943" s="2">
        <f t="shared" si="29"/>
        <v>-5.0190549738219885E-3</v>
      </c>
    </row>
    <row r="944" spans="1:5" x14ac:dyDescent="0.35">
      <c r="A944" s="1">
        <v>506</v>
      </c>
      <c r="B944" s="1">
        <v>-8.7011699999999994</v>
      </c>
      <c r="C944" s="1">
        <v>-1.899321E-2</v>
      </c>
      <c r="D944" s="2">
        <f t="shared" si="28"/>
        <v>-22.777931937172774</v>
      </c>
      <c r="E944" s="2">
        <f t="shared" si="29"/>
        <v>-4.9720445026178008E-3</v>
      </c>
    </row>
    <row r="945" spans="1:5" x14ac:dyDescent="0.35">
      <c r="A945" s="1">
        <v>506.5</v>
      </c>
      <c r="B945" s="1">
        <v>-8.7019099999999998</v>
      </c>
      <c r="C945" s="1">
        <v>-1.9138780000000001E-2</v>
      </c>
      <c r="D945" s="2">
        <f t="shared" si="28"/>
        <v>-22.779869109947644</v>
      </c>
      <c r="E945" s="2">
        <f t="shared" si="29"/>
        <v>-5.0101518324607332E-3</v>
      </c>
    </row>
    <row r="946" spans="1:5" x14ac:dyDescent="0.35">
      <c r="A946" s="1">
        <v>507</v>
      </c>
      <c r="B946" s="1">
        <v>-8.7024600000000003</v>
      </c>
      <c r="C946" s="1">
        <v>-1.9911330000000001E-2</v>
      </c>
      <c r="D946" s="2">
        <f t="shared" si="28"/>
        <v>-22.781308900523559</v>
      </c>
      <c r="E946" s="2">
        <f t="shared" si="29"/>
        <v>-5.2123900523560205E-3</v>
      </c>
    </row>
    <row r="947" spans="1:5" x14ac:dyDescent="0.35">
      <c r="A947" s="1">
        <v>507.5</v>
      </c>
      <c r="B947" s="1">
        <v>-8.7034699999999994</v>
      </c>
      <c r="C947" s="1">
        <v>-2.0865350000000001E-2</v>
      </c>
      <c r="D947" s="2">
        <f t="shared" si="28"/>
        <v>-22.78395287958115</v>
      </c>
      <c r="E947" s="2">
        <f t="shared" si="29"/>
        <v>-5.4621335078534027E-3</v>
      </c>
    </row>
    <row r="948" spans="1:5" x14ac:dyDescent="0.35">
      <c r="A948" s="1">
        <v>508</v>
      </c>
      <c r="B948" s="1">
        <v>-8.7043400000000002</v>
      </c>
      <c r="C948" s="1">
        <v>-2.1224690000000001E-2</v>
      </c>
      <c r="D948" s="2">
        <f t="shared" si="28"/>
        <v>-22.786230366492145</v>
      </c>
      <c r="E948" s="2">
        <f t="shared" si="29"/>
        <v>-5.5562015706806279E-3</v>
      </c>
    </row>
    <row r="949" spans="1:5" x14ac:dyDescent="0.35">
      <c r="A949" s="1">
        <v>508.5</v>
      </c>
      <c r="B949" s="1">
        <v>-8.7050599999999996</v>
      </c>
      <c r="C949" s="1">
        <v>-2.1250930000000001E-2</v>
      </c>
      <c r="D949" s="2">
        <f t="shared" si="28"/>
        <v>-22.78811518324607</v>
      </c>
      <c r="E949" s="2">
        <f t="shared" si="29"/>
        <v>-5.5630706806282723E-3</v>
      </c>
    </row>
    <row r="950" spans="1:5" x14ac:dyDescent="0.35">
      <c r="A950" s="1">
        <v>509</v>
      </c>
      <c r="B950" s="1">
        <v>-8.7050999999999998</v>
      </c>
      <c r="C950" s="1">
        <v>-2.104224E-2</v>
      </c>
      <c r="D950" s="2">
        <f t="shared" si="28"/>
        <v>-22.788219895287956</v>
      </c>
      <c r="E950" s="2">
        <f t="shared" si="29"/>
        <v>-5.5084397905759159E-3</v>
      </c>
    </row>
    <row r="951" spans="1:5" x14ac:dyDescent="0.35">
      <c r="A951" s="1">
        <v>509.5</v>
      </c>
      <c r="B951" s="1">
        <v>-8.7049900000000004</v>
      </c>
      <c r="C951" s="1">
        <v>-2.0797650000000001E-2</v>
      </c>
      <c r="D951" s="2">
        <f t="shared" si="28"/>
        <v>-22.787931937172775</v>
      </c>
      <c r="E951" s="2">
        <f t="shared" si="29"/>
        <v>-5.4444109947643969E-3</v>
      </c>
    </row>
    <row r="952" spans="1:5" x14ac:dyDescent="0.35">
      <c r="A952" s="1">
        <v>510</v>
      </c>
      <c r="B952" s="1">
        <v>-8.7057099999999998</v>
      </c>
      <c r="C952" s="1">
        <v>-2.0646339999999999E-2</v>
      </c>
      <c r="D952" s="2">
        <f t="shared" si="28"/>
        <v>-22.789816753926701</v>
      </c>
      <c r="E952" s="2">
        <f t="shared" si="29"/>
        <v>-5.4048010471204186E-3</v>
      </c>
    </row>
    <row r="953" spans="1:5" x14ac:dyDescent="0.35">
      <c r="A953" s="1">
        <v>510.5</v>
      </c>
      <c r="B953" s="1">
        <v>-8.7068700000000003</v>
      </c>
      <c r="C953" s="1">
        <v>-2.0581019999999998E-2</v>
      </c>
      <c r="D953" s="2">
        <f t="shared" si="28"/>
        <v>-22.792853403141361</v>
      </c>
      <c r="E953" s="2">
        <f t="shared" si="29"/>
        <v>-5.3877015706806277E-3</v>
      </c>
    </row>
    <row r="954" spans="1:5" x14ac:dyDescent="0.35">
      <c r="A954" s="1">
        <v>511</v>
      </c>
      <c r="B954" s="1">
        <v>-8.7086600000000001</v>
      </c>
      <c r="C954" s="1">
        <v>-2.0363280000000001E-2</v>
      </c>
      <c r="D954" s="2">
        <f t="shared" si="28"/>
        <v>-22.797539267015704</v>
      </c>
      <c r="E954" s="2">
        <f t="shared" si="29"/>
        <v>-5.3307015706806279E-3</v>
      </c>
    </row>
    <row r="955" spans="1:5" x14ac:dyDescent="0.35">
      <c r="A955" s="1">
        <v>511.5</v>
      </c>
      <c r="B955" s="1">
        <v>-8.7115299999999998</v>
      </c>
      <c r="C955" s="1">
        <v>-2.016366E-2</v>
      </c>
      <c r="D955" s="2">
        <f t="shared" si="28"/>
        <v>-22.805052356020941</v>
      </c>
      <c r="E955" s="2">
        <f t="shared" si="29"/>
        <v>-5.2784450261780099E-3</v>
      </c>
    </row>
    <row r="956" spans="1:5" x14ac:dyDescent="0.35">
      <c r="A956" s="1">
        <v>512</v>
      </c>
      <c r="B956" s="1">
        <v>-8.7145100000000006</v>
      </c>
      <c r="C956" s="1">
        <v>-1.9930059999999999E-2</v>
      </c>
      <c r="D956" s="2">
        <f t="shared" si="28"/>
        <v>-22.812853403141361</v>
      </c>
      <c r="E956" s="2">
        <f t="shared" si="29"/>
        <v>-5.217293193717277E-3</v>
      </c>
    </row>
    <row r="957" spans="1:5" x14ac:dyDescent="0.35">
      <c r="A957" s="1">
        <v>512.5</v>
      </c>
      <c r="B957" s="1">
        <v>-8.7153899999999993</v>
      </c>
      <c r="C957" s="1">
        <v>-1.974503E-2</v>
      </c>
      <c r="D957" s="2">
        <f t="shared" si="28"/>
        <v>-22.815157068062824</v>
      </c>
      <c r="E957" s="2">
        <f t="shared" si="29"/>
        <v>-5.1688560209424078E-3</v>
      </c>
    </row>
    <row r="958" spans="1:5" x14ac:dyDescent="0.35">
      <c r="A958" s="1">
        <v>513</v>
      </c>
      <c r="B958" s="1">
        <v>-8.7160499999999992</v>
      </c>
      <c r="C958" s="1">
        <v>-1.96227E-2</v>
      </c>
      <c r="D958" s="2">
        <f t="shared" si="28"/>
        <v>-22.816884816753923</v>
      </c>
      <c r="E958" s="2">
        <f t="shared" si="29"/>
        <v>-5.1368324607329839E-3</v>
      </c>
    </row>
    <row r="959" spans="1:5" x14ac:dyDescent="0.35">
      <c r="A959" s="1">
        <v>513.5</v>
      </c>
      <c r="B959" s="1">
        <v>-8.7166899999999998</v>
      </c>
      <c r="C959" s="1">
        <v>-1.931747E-2</v>
      </c>
      <c r="D959" s="2">
        <f t="shared" si="28"/>
        <v>-22.818560209424081</v>
      </c>
      <c r="E959" s="2">
        <f t="shared" si="29"/>
        <v>-5.0569293193717278E-3</v>
      </c>
    </row>
    <row r="960" spans="1:5" x14ac:dyDescent="0.35">
      <c r="A960" s="1">
        <v>514</v>
      </c>
      <c r="B960" s="1">
        <v>-8.7165999999999997</v>
      </c>
      <c r="C960" s="1">
        <v>-1.940308E-2</v>
      </c>
      <c r="D960" s="2">
        <f t="shared" si="28"/>
        <v>-22.818324607329842</v>
      </c>
      <c r="E960" s="2">
        <f t="shared" si="29"/>
        <v>-5.079340314136125E-3</v>
      </c>
    </row>
    <row r="961" spans="1:5" x14ac:dyDescent="0.35">
      <c r="A961" s="1">
        <v>514.5</v>
      </c>
      <c r="B961" s="1">
        <v>-8.7175899999999995</v>
      </c>
      <c r="C961" s="1">
        <v>-1.9756760000000002E-2</v>
      </c>
      <c r="D961" s="2">
        <f t="shared" si="28"/>
        <v>-22.820916230366489</v>
      </c>
      <c r="E961" s="2">
        <f t="shared" si="29"/>
        <v>-5.1719267015706803E-3</v>
      </c>
    </row>
    <row r="962" spans="1:5" x14ac:dyDescent="0.35">
      <c r="A962" s="1">
        <v>515</v>
      </c>
      <c r="B962" s="1">
        <v>-8.71922</v>
      </c>
      <c r="C962" s="1">
        <v>-2.0217760000000001E-2</v>
      </c>
      <c r="D962" s="2">
        <f t="shared" si="28"/>
        <v>-22.825183246073298</v>
      </c>
      <c r="E962" s="2">
        <f t="shared" si="29"/>
        <v>-5.2926073298429329E-3</v>
      </c>
    </row>
    <row r="963" spans="1:5" x14ac:dyDescent="0.35">
      <c r="A963" s="1">
        <v>515.5</v>
      </c>
      <c r="B963" s="1">
        <v>-8.7208199999999998</v>
      </c>
      <c r="C963" s="1">
        <v>-2.038367E-2</v>
      </c>
      <c r="D963" s="2">
        <f t="shared" si="28"/>
        <v>-22.82937172774869</v>
      </c>
      <c r="E963" s="2">
        <f t="shared" si="29"/>
        <v>-5.3360392670157063E-3</v>
      </c>
    </row>
    <row r="964" spans="1:5" x14ac:dyDescent="0.35">
      <c r="A964" s="1">
        <v>516</v>
      </c>
      <c r="B964" s="1">
        <v>-8.7219099999999994</v>
      </c>
      <c r="C964" s="1">
        <v>-2.0432200000000001E-2</v>
      </c>
      <c r="D964" s="2">
        <f t="shared" ref="D964:D1027" si="30">100*B964/B$1</f>
        <v>-22.832225130890048</v>
      </c>
      <c r="E964" s="2">
        <f t="shared" ref="E964:E1027" si="31">100*(C964/10)/B$1</f>
        <v>-5.3487434554973816E-3</v>
      </c>
    </row>
    <row r="965" spans="1:5" x14ac:dyDescent="0.35">
      <c r="A965" s="1">
        <v>516.5</v>
      </c>
      <c r="B965" s="1">
        <v>-8.7226300000000005</v>
      </c>
      <c r="C965" s="1">
        <v>-2.0172639999999999E-2</v>
      </c>
      <c r="D965" s="2">
        <f t="shared" si="30"/>
        <v>-22.834109947643977</v>
      </c>
      <c r="E965" s="2">
        <f t="shared" si="31"/>
        <v>-5.2807958115183243E-3</v>
      </c>
    </row>
    <row r="966" spans="1:5" x14ac:dyDescent="0.35">
      <c r="A966" s="1">
        <v>517</v>
      </c>
      <c r="B966" s="1">
        <v>-8.7228899999999996</v>
      </c>
      <c r="C966" s="1">
        <v>-1.926957E-2</v>
      </c>
      <c r="D966" s="2">
        <f t="shared" si="30"/>
        <v>-22.834790575916227</v>
      </c>
      <c r="E966" s="2">
        <f t="shared" si="31"/>
        <v>-5.0443900523560207E-3</v>
      </c>
    </row>
    <row r="967" spans="1:5" x14ac:dyDescent="0.35">
      <c r="A967" s="1">
        <v>517.5</v>
      </c>
      <c r="B967" s="1">
        <v>-8.7217900000000004</v>
      </c>
      <c r="C967" s="1">
        <v>-1.8202490000000002E-2</v>
      </c>
      <c r="D967" s="2">
        <f t="shared" si="30"/>
        <v>-22.831910994764399</v>
      </c>
      <c r="E967" s="2">
        <f t="shared" si="31"/>
        <v>-4.7650497382198953E-3</v>
      </c>
    </row>
    <row r="968" spans="1:5" x14ac:dyDescent="0.35">
      <c r="A968" s="1">
        <v>518</v>
      </c>
      <c r="B968" s="1">
        <v>-8.7211700000000008</v>
      </c>
      <c r="C968" s="1">
        <v>-1.73892E-2</v>
      </c>
      <c r="D968" s="2">
        <f t="shared" si="30"/>
        <v>-22.830287958115182</v>
      </c>
      <c r="E968" s="2">
        <f t="shared" si="31"/>
        <v>-4.5521465968586389E-3</v>
      </c>
    </row>
    <row r="969" spans="1:5" x14ac:dyDescent="0.35">
      <c r="A969" s="1">
        <v>518.5</v>
      </c>
      <c r="B969" s="1">
        <v>-8.72166</v>
      </c>
      <c r="C969" s="1">
        <v>-1.710304E-2</v>
      </c>
      <c r="D969" s="2">
        <f t="shared" si="30"/>
        <v>-22.831570680628268</v>
      </c>
      <c r="E969" s="2">
        <f t="shared" si="31"/>
        <v>-4.4772356020942403E-3</v>
      </c>
    </row>
    <row r="970" spans="1:5" x14ac:dyDescent="0.35">
      <c r="A970" s="1">
        <v>519</v>
      </c>
      <c r="B970" s="1">
        <v>-8.7224500000000003</v>
      </c>
      <c r="C970" s="1">
        <v>-1.728265E-2</v>
      </c>
      <c r="D970" s="2">
        <f t="shared" si="30"/>
        <v>-22.833638743455495</v>
      </c>
      <c r="E970" s="2">
        <f t="shared" si="31"/>
        <v>-4.5242539267015712E-3</v>
      </c>
    </row>
    <row r="971" spans="1:5" x14ac:dyDescent="0.35">
      <c r="A971" s="1">
        <v>519.5</v>
      </c>
      <c r="B971" s="1">
        <v>-8.7244700000000002</v>
      </c>
      <c r="C971" s="1">
        <v>-1.8037190000000002E-2</v>
      </c>
      <c r="D971" s="2">
        <f t="shared" si="30"/>
        <v>-22.838926701570678</v>
      </c>
      <c r="E971" s="2">
        <f t="shared" si="31"/>
        <v>-4.7217774869109941E-3</v>
      </c>
    </row>
    <row r="972" spans="1:5" x14ac:dyDescent="0.35">
      <c r="A972" s="1">
        <v>520</v>
      </c>
      <c r="B972" s="1">
        <v>-8.7280999999999995</v>
      </c>
      <c r="C972" s="1">
        <v>-1.9116629999999999E-2</v>
      </c>
      <c r="D972" s="2">
        <f t="shared" si="30"/>
        <v>-22.848429319371725</v>
      </c>
      <c r="E972" s="2">
        <f t="shared" si="31"/>
        <v>-5.0043534031413602E-3</v>
      </c>
    </row>
    <row r="973" spans="1:5" x14ac:dyDescent="0.35">
      <c r="A973" s="1">
        <v>520.5</v>
      </c>
      <c r="B973" s="1">
        <v>-8.7305600000000005</v>
      </c>
      <c r="C973" s="1">
        <v>-1.9508979999999999E-2</v>
      </c>
      <c r="D973" s="2">
        <f t="shared" si="30"/>
        <v>-22.854869109947643</v>
      </c>
      <c r="E973" s="2">
        <f t="shared" si="31"/>
        <v>-5.1070628272251303E-3</v>
      </c>
    </row>
    <row r="974" spans="1:5" x14ac:dyDescent="0.35">
      <c r="A974" s="1">
        <v>521</v>
      </c>
      <c r="B974" s="1">
        <v>-8.7320399999999996</v>
      </c>
      <c r="C974" s="1">
        <v>-1.9485220000000001E-2</v>
      </c>
      <c r="D974" s="2">
        <f t="shared" si="30"/>
        <v>-22.858743455497379</v>
      </c>
      <c r="E974" s="2">
        <f t="shared" si="31"/>
        <v>-5.1008429319371728E-3</v>
      </c>
    </row>
    <row r="975" spans="1:5" x14ac:dyDescent="0.35">
      <c r="A975" s="1">
        <v>521.5</v>
      </c>
      <c r="B975" s="1">
        <v>-8.7327899999999996</v>
      </c>
      <c r="C975" s="1">
        <v>-1.963233E-2</v>
      </c>
      <c r="D975" s="2">
        <f t="shared" si="30"/>
        <v>-22.860706806282721</v>
      </c>
      <c r="E975" s="2">
        <f t="shared" si="31"/>
        <v>-5.1393534031413607E-3</v>
      </c>
    </row>
    <row r="976" spans="1:5" x14ac:dyDescent="0.35">
      <c r="A976" s="1">
        <v>522</v>
      </c>
      <c r="B976" s="1">
        <v>-8.7332800000000006</v>
      </c>
      <c r="C976" s="1">
        <v>-1.9921669999999999E-2</v>
      </c>
      <c r="D976" s="2">
        <f t="shared" si="30"/>
        <v>-22.861989528795814</v>
      </c>
      <c r="E976" s="2">
        <f t="shared" si="31"/>
        <v>-5.2150968586387432E-3</v>
      </c>
    </row>
    <row r="977" spans="1:5" x14ac:dyDescent="0.35">
      <c r="A977" s="1">
        <v>522.5</v>
      </c>
      <c r="B977" s="1">
        <v>-8.7339500000000001</v>
      </c>
      <c r="C977" s="1">
        <v>-2.0044490000000002E-2</v>
      </c>
      <c r="D977" s="2">
        <f t="shared" si="30"/>
        <v>-22.863743455497382</v>
      </c>
      <c r="E977" s="2">
        <f t="shared" si="31"/>
        <v>-5.2472486910994766E-3</v>
      </c>
    </row>
    <row r="978" spans="1:5" x14ac:dyDescent="0.35">
      <c r="A978" s="1">
        <v>523</v>
      </c>
      <c r="B978" s="1">
        <v>-8.7350499999999993</v>
      </c>
      <c r="C978" s="1">
        <v>-2.001029E-2</v>
      </c>
      <c r="D978" s="2">
        <f t="shared" si="30"/>
        <v>-22.866623036649209</v>
      </c>
      <c r="E978" s="2">
        <f t="shared" si="31"/>
        <v>-5.2382958115183243E-3</v>
      </c>
    </row>
    <row r="979" spans="1:5" x14ac:dyDescent="0.35">
      <c r="A979" s="1">
        <v>523.5</v>
      </c>
      <c r="B979" s="1">
        <v>-8.73597</v>
      </c>
      <c r="C979" s="1">
        <v>-1.9824149999999999E-2</v>
      </c>
      <c r="D979" s="2">
        <f t="shared" si="30"/>
        <v>-22.869031413612564</v>
      </c>
      <c r="E979" s="2">
        <f t="shared" si="31"/>
        <v>-5.1895680628272246E-3</v>
      </c>
    </row>
    <row r="980" spans="1:5" x14ac:dyDescent="0.35">
      <c r="A980" s="1">
        <v>524</v>
      </c>
      <c r="B980" s="1">
        <v>-8.7364899999999999</v>
      </c>
      <c r="C980" s="1">
        <v>-1.9298880000000001E-2</v>
      </c>
      <c r="D980" s="2">
        <f t="shared" si="30"/>
        <v>-22.870392670157067</v>
      </c>
      <c r="E980" s="2">
        <f t="shared" si="31"/>
        <v>-5.0520628272251308E-3</v>
      </c>
    </row>
    <row r="981" spans="1:5" x14ac:dyDescent="0.35">
      <c r="A981" s="1">
        <v>524.5</v>
      </c>
      <c r="B981" s="1">
        <v>-8.7368600000000001</v>
      </c>
      <c r="C981" s="1">
        <v>-1.8315680000000001E-2</v>
      </c>
      <c r="D981" s="2">
        <f t="shared" si="30"/>
        <v>-22.871361256544503</v>
      </c>
      <c r="E981" s="2">
        <f t="shared" si="31"/>
        <v>-4.794680628272251E-3</v>
      </c>
    </row>
    <row r="982" spans="1:5" x14ac:dyDescent="0.35">
      <c r="A982" s="1">
        <v>525</v>
      </c>
      <c r="B982" s="1">
        <v>-8.7373799999999999</v>
      </c>
      <c r="C982" s="1">
        <v>-1.786445E-2</v>
      </c>
      <c r="D982" s="2">
        <f t="shared" si="30"/>
        <v>-22.872722513089002</v>
      </c>
      <c r="E982" s="2">
        <f t="shared" si="31"/>
        <v>-4.6765575916230366E-3</v>
      </c>
    </row>
    <row r="983" spans="1:5" x14ac:dyDescent="0.35">
      <c r="A983" s="1">
        <v>525.5</v>
      </c>
      <c r="B983" s="1">
        <v>-8.7377599999999997</v>
      </c>
      <c r="C983" s="1">
        <v>-1.7879409999999998E-2</v>
      </c>
      <c r="D983" s="2">
        <f t="shared" si="30"/>
        <v>-22.873717277486907</v>
      </c>
      <c r="E983" s="2">
        <f t="shared" si="31"/>
        <v>-4.6804738219895278E-3</v>
      </c>
    </row>
    <row r="984" spans="1:5" x14ac:dyDescent="0.35">
      <c r="A984" s="1">
        <v>526</v>
      </c>
      <c r="B984" s="1">
        <v>-8.7382000000000009</v>
      </c>
      <c r="C984" s="1">
        <v>-1.8063650000000001E-2</v>
      </c>
      <c r="D984" s="2">
        <f t="shared" si="30"/>
        <v>-22.874869109947642</v>
      </c>
      <c r="E984" s="2">
        <f t="shared" si="31"/>
        <v>-4.728704188481675E-3</v>
      </c>
    </row>
    <row r="985" spans="1:5" x14ac:dyDescent="0.35">
      <c r="A985" s="1">
        <v>526.5</v>
      </c>
      <c r="B985" s="1">
        <v>-8.7389100000000006</v>
      </c>
      <c r="C985" s="1">
        <v>-1.828374E-2</v>
      </c>
      <c r="D985" s="2">
        <f t="shared" si="30"/>
        <v>-22.876727748691099</v>
      </c>
      <c r="E985" s="2">
        <f t="shared" si="31"/>
        <v>-4.7863193717277482E-3</v>
      </c>
    </row>
    <row r="986" spans="1:5" x14ac:dyDescent="0.35">
      <c r="A986" s="1">
        <v>527</v>
      </c>
      <c r="B986" s="1">
        <v>-8.7404200000000003</v>
      </c>
      <c r="C986" s="1">
        <v>-1.8307170000000001E-2</v>
      </c>
      <c r="D986" s="2">
        <f t="shared" si="30"/>
        <v>-22.880680628272252</v>
      </c>
      <c r="E986" s="2">
        <f t="shared" si="31"/>
        <v>-4.7924528795811518E-3</v>
      </c>
    </row>
    <row r="987" spans="1:5" x14ac:dyDescent="0.35">
      <c r="A987" s="1">
        <v>527.5</v>
      </c>
      <c r="B987" s="1">
        <v>-8.7415900000000004</v>
      </c>
      <c r="C987" s="1">
        <v>-1.7759980000000002E-2</v>
      </c>
      <c r="D987" s="2">
        <f t="shared" si="30"/>
        <v>-22.883743455497381</v>
      </c>
      <c r="E987" s="2">
        <f t="shared" si="31"/>
        <v>-4.6492094240837703E-3</v>
      </c>
    </row>
    <row r="988" spans="1:5" x14ac:dyDescent="0.35">
      <c r="A988" s="1">
        <v>528</v>
      </c>
      <c r="B988" s="1">
        <v>-8.7426100000000009</v>
      </c>
      <c r="C988" s="1">
        <v>-1.7299080000000001E-2</v>
      </c>
      <c r="D988" s="2">
        <f t="shared" si="30"/>
        <v>-22.886413612565445</v>
      </c>
      <c r="E988" s="2">
        <f t="shared" si="31"/>
        <v>-4.5285549738219889E-3</v>
      </c>
    </row>
    <row r="989" spans="1:5" x14ac:dyDescent="0.35">
      <c r="A989" s="1">
        <v>528.5</v>
      </c>
      <c r="B989" s="1">
        <v>-8.7435799999999997</v>
      </c>
      <c r="C989" s="1">
        <v>-1.728234E-2</v>
      </c>
      <c r="D989" s="2">
        <f t="shared" si="30"/>
        <v>-22.888952879581147</v>
      </c>
      <c r="E989" s="2">
        <f t="shared" si="31"/>
        <v>-4.5241727748691089E-3</v>
      </c>
    </row>
    <row r="990" spans="1:5" x14ac:dyDescent="0.35">
      <c r="A990" s="1">
        <v>529</v>
      </c>
      <c r="B990" s="1">
        <v>-8.7447499999999998</v>
      </c>
      <c r="C990" s="1">
        <v>-1.781717E-2</v>
      </c>
      <c r="D990" s="2">
        <f t="shared" si="30"/>
        <v>-22.89201570680628</v>
      </c>
      <c r="E990" s="2">
        <f t="shared" si="31"/>
        <v>-4.6641806282722506E-3</v>
      </c>
    </row>
    <row r="991" spans="1:5" x14ac:dyDescent="0.35">
      <c r="A991" s="1">
        <v>529.5</v>
      </c>
      <c r="B991" s="1">
        <v>-8.74573</v>
      </c>
      <c r="C991" s="1">
        <v>-1.8960230000000002E-2</v>
      </c>
      <c r="D991" s="2">
        <f t="shared" si="30"/>
        <v>-22.894581151832458</v>
      </c>
      <c r="E991" s="2">
        <f t="shared" si="31"/>
        <v>-4.9634109947643973E-3</v>
      </c>
    </row>
    <row r="992" spans="1:5" x14ac:dyDescent="0.35">
      <c r="A992" s="1">
        <v>530</v>
      </c>
      <c r="B992" s="1">
        <v>-8.7461900000000004</v>
      </c>
      <c r="C992" s="1">
        <v>-1.9783060000000002E-2</v>
      </c>
      <c r="D992" s="2">
        <f t="shared" si="30"/>
        <v>-22.895785340314134</v>
      </c>
      <c r="E992" s="2">
        <f t="shared" si="31"/>
        <v>-5.1788115183246065E-3</v>
      </c>
    </row>
    <row r="993" spans="1:5" x14ac:dyDescent="0.35">
      <c r="A993" s="1">
        <v>530.5</v>
      </c>
      <c r="B993" s="1">
        <v>-8.7452900000000007</v>
      </c>
      <c r="C993" s="1">
        <v>-2.0428499999999999E-2</v>
      </c>
      <c r="D993" s="2">
        <f t="shared" si="30"/>
        <v>-22.89342931937173</v>
      </c>
      <c r="E993" s="2">
        <f t="shared" si="31"/>
        <v>-5.3477748691099468E-3</v>
      </c>
    </row>
    <row r="994" spans="1:5" x14ac:dyDescent="0.35">
      <c r="A994" s="1">
        <v>531</v>
      </c>
      <c r="B994" s="1">
        <v>-8.7444199999999999</v>
      </c>
      <c r="C994" s="1">
        <v>-2.063328E-2</v>
      </c>
      <c r="D994" s="2">
        <f t="shared" si="30"/>
        <v>-22.891151832460732</v>
      </c>
      <c r="E994" s="2">
        <f t="shared" si="31"/>
        <v>-5.4013821989528791E-3</v>
      </c>
    </row>
    <row r="995" spans="1:5" x14ac:dyDescent="0.35">
      <c r="A995" s="1">
        <v>531.5</v>
      </c>
      <c r="B995" s="1">
        <v>-8.7448899999999998</v>
      </c>
      <c r="C995" s="1">
        <v>-2.058898E-2</v>
      </c>
      <c r="D995" s="2">
        <f t="shared" si="30"/>
        <v>-22.89238219895288</v>
      </c>
      <c r="E995" s="2">
        <f t="shared" si="31"/>
        <v>-5.3897853403141356E-3</v>
      </c>
    </row>
    <row r="996" spans="1:5" x14ac:dyDescent="0.35">
      <c r="A996" s="1">
        <v>532</v>
      </c>
      <c r="B996" s="1">
        <v>-8.7464499999999994</v>
      </c>
      <c r="C996" s="1">
        <v>-2.025159E-2</v>
      </c>
      <c r="D996" s="2">
        <f t="shared" si="30"/>
        <v>-22.896465968586384</v>
      </c>
      <c r="E996" s="2">
        <f t="shared" si="31"/>
        <v>-5.3014633507853402E-3</v>
      </c>
    </row>
    <row r="997" spans="1:5" x14ac:dyDescent="0.35">
      <c r="A997" s="1">
        <v>532.5</v>
      </c>
      <c r="B997" s="1">
        <v>-8.7499300000000009</v>
      </c>
      <c r="C997" s="1">
        <v>-1.939171E-2</v>
      </c>
      <c r="D997" s="2">
        <f t="shared" si="30"/>
        <v>-22.905575916230365</v>
      </c>
      <c r="E997" s="2">
        <f t="shared" si="31"/>
        <v>-5.0763638743455495E-3</v>
      </c>
    </row>
    <row r="998" spans="1:5" x14ac:dyDescent="0.35">
      <c r="A998" s="1">
        <v>533</v>
      </c>
      <c r="B998" s="1">
        <v>-8.7528600000000001</v>
      </c>
      <c r="C998" s="1">
        <v>-1.850709E-2</v>
      </c>
      <c r="D998" s="2">
        <f t="shared" si="30"/>
        <v>-22.913246073298428</v>
      </c>
      <c r="E998" s="2">
        <f t="shared" si="31"/>
        <v>-4.8447879581151833E-3</v>
      </c>
    </row>
    <row r="999" spans="1:5" x14ac:dyDescent="0.35">
      <c r="A999" s="1">
        <v>533.5</v>
      </c>
      <c r="B999" s="1">
        <v>-8.7544000000000004</v>
      </c>
      <c r="C999" s="1">
        <v>-1.8063610000000001E-2</v>
      </c>
      <c r="D999" s="2">
        <f t="shared" si="30"/>
        <v>-22.917277486910994</v>
      </c>
      <c r="E999" s="2">
        <f t="shared" si="31"/>
        <v>-4.7286937172774865E-3</v>
      </c>
    </row>
    <row r="1000" spans="1:5" x14ac:dyDescent="0.35">
      <c r="A1000" s="1">
        <v>534</v>
      </c>
      <c r="B1000" s="1">
        <v>-8.75488</v>
      </c>
      <c r="C1000" s="1">
        <v>-1.7998940000000001E-2</v>
      </c>
      <c r="D1000" s="2">
        <f t="shared" si="30"/>
        <v>-22.918534031413611</v>
      </c>
      <c r="E1000" s="2">
        <f t="shared" si="31"/>
        <v>-4.7117643979057598E-3</v>
      </c>
    </row>
    <row r="1001" spans="1:5" x14ac:dyDescent="0.35">
      <c r="A1001" s="1">
        <v>534.5</v>
      </c>
      <c r="B1001" s="1">
        <v>-8.7556200000000004</v>
      </c>
      <c r="C1001" s="1">
        <v>-1.8121290000000002E-2</v>
      </c>
      <c r="D1001" s="2">
        <f t="shared" si="30"/>
        <v>-22.92047120418848</v>
      </c>
      <c r="E1001" s="2">
        <f t="shared" si="31"/>
        <v>-4.7437931937172771E-3</v>
      </c>
    </row>
    <row r="1002" spans="1:5" x14ac:dyDescent="0.35">
      <c r="A1002" s="1">
        <v>535</v>
      </c>
      <c r="B1002" s="1">
        <v>-8.7561800000000005</v>
      </c>
      <c r="C1002" s="1">
        <v>-1.8303130000000001E-2</v>
      </c>
      <c r="D1002" s="2">
        <f t="shared" si="30"/>
        <v>-22.921937172774868</v>
      </c>
      <c r="E1002" s="2">
        <f t="shared" si="31"/>
        <v>-4.7913952879581152E-3</v>
      </c>
    </row>
    <row r="1003" spans="1:5" x14ac:dyDescent="0.35">
      <c r="A1003" s="1">
        <v>535.5</v>
      </c>
      <c r="B1003" s="1">
        <v>-8.7569199999999991</v>
      </c>
      <c r="C1003" s="1">
        <v>-1.826639E-2</v>
      </c>
      <c r="D1003" s="2">
        <f t="shared" si="30"/>
        <v>-22.923874345549734</v>
      </c>
      <c r="E1003" s="2">
        <f t="shared" si="31"/>
        <v>-4.7817774869109951E-3</v>
      </c>
    </row>
    <row r="1004" spans="1:5" x14ac:dyDescent="0.35">
      <c r="A1004" s="1">
        <v>536</v>
      </c>
      <c r="B1004" s="1">
        <v>-8.7577700000000007</v>
      </c>
      <c r="C1004" s="1">
        <v>-1.8039510000000002E-2</v>
      </c>
      <c r="D1004" s="2">
        <f t="shared" si="30"/>
        <v>-22.926099476439791</v>
      </c>
      <c r="E1004" s="2">
        <f t="shared" si="31"/>
        <v>-4.7223848167539271E-3</v>
      </c>
    </row>
    <row r="1005" spans="1:5" x14ac:dyDescent="0.35">
      <c r="A1005" s="1">
        <v>536.5</v>
      </c>
      <c r="B1005" s="1">
        <v>-8.75868</v>
      </c>
      <c r="C1005" s="1">
        <v>-1.7897730000000001E-2</v>
      </c>
      <c r="D1005" s="2">
        <f t="shared" si="30"/>
        <v>-22.928481675392671</v>
      </c>
      <c r="E1005" s="2">
        <f t="shared" si="31"/>
        <v>-4.6852696335078535E-3</v>
      </c>
    </row>
    <row r="1006" spans="1:5" x14ac:dyDescent="0.35">
      <c r="A1006" s="1">
        <v>537</v>
      </c>
      <c r="B1006" s="1">
        <v>-8.7593899999999998</v>
      </c>
      <c r="C1006" s="1">
        <v>-1.7985649999999999E-2</v>
      </c>
      <c r="D1006" s="2">
        <f t="shared" si="30"/>
        <v>-22.930340314136124</v>
      </c>
      <c r="E1006" s="2">
        <f t="shared" si="31"/>
        <v>-4.7082853403141349E-3</v>
      </c>
    </row>
    <row r="1007" spans="1:5" x14ac:dyDescent="0.35">
      <c r="A1007" s="1">
        <v>537.5</v>
      </c>
      <c r="B1007" s="1">
        <v>-8.7601600000000008</v>
      </c>
      <c r="C1007" s="1">
        <v>-1.8248589999999999E-2</v>
      </c>
      <c r="D1007" s="2">
        <f t="shared" si="30"/>
        <v>-22.932356020942407</v>
      </c>
      <c r="E1007" s="2">
        <f t="shared" si="31"/>
        <v>-4.7771178010471193E-3</v>
      </c>
    </row>
    <row r="1008" spans="1:5" x14ac:dyDescent="0.35">
      <c r="A1008" s="1">
        <v>538</v>
      </c>
      <c r="B1008" s="1">
        <v>-8.7608800000000002</v>
      </c>
      <c r="C1008" s="1">
        <v>-1.8568669999999999E-2</v>
      </c>
      <c r="D1008" s="2">
        <f t="shared" si="30"/>
        <v>-22.934240837696333</v>
      </c>
      <c r="E1008" s="2">
        <f t="shared" si="31"/>
        <v>-4.86090837696335E-3</v>
      </c>
    </row>
    <row r="1009" spans="1:5" x14ac:dyDescent="0.35">
      <c r="A1009" s="1">
        <v>538.5</v>
      </c>
      <c r="B1009" s="1">
        <v>-8.7619799999999994</v>
      </c>
      <c r="C1009" s="1">
        <v>-1.8791490000000001E-2</v>
      </c>
      <c r="D1009" s="2">
        <f t="shared" si="30"/>
        <v>-22.937120418848167</v>
      </c>
      <c r="E1009" s="2">
        <f t="shared" si="31"/>
        <v>-4.9192382198952871E-3</v>
      </c>
    </row>
    <row r="1010" spans="1:5" x14ac:dyDescent="0.35">
      <c r="A1010" s="1">
        <v>539</v>
      </c>
      <c r="B1010" s="1">
        <v>-8.7628900000000005</v>
      </c>
      <c r="C1010" s="1">
        <v>-1.9183680000000002E-2</v>
      </c>
      <c r="D1010" s="2">
        <f t="shared" si="30"/>
        <v>-22.939502617801047</v>
      </c>
      <c r="E1010" s="2">
        <f t="shared" si="31"/>
        <v>-5.0219057591623043E-3</v>
      </c>
    </row>
    <row r="1011" spans="1:5" x14ac:dyDescent="0.35">
      <c r="A1011" s="1">
        <v>539.5</v>
      </c>
      <c r="B1011" s="1">
        <v>-8.7636299999999991</v>
      </c>
      <c r="C1011" s="1">
        <v>-1.9116029999999999E-2</v>
      </c>
      <c r="D1011" s="2">
        <f t="shared" si="30"/>
        <v>-22.941439790575913</v>
      </c>
      <c r="E1011" s="2">
        <f t="shared" si="31"/>
        <v>-5.0041963350785342E-3</v>
      </c>
    </row>
    <row r="1012" spans="1:5" x14ac:dyDescent="0.35">
      <c r="A1012" s="1">
        <v>540</v>
      </c>
      <c r="B1012" s="1">
        <v>-8.7636299999999991</v>
      </c>
      <c r="C1012" s="1">
        <v>-1.8839749999999999E-2</v>
      </c>
      <c r="D1012" s="2">
        <f t="shared" si="30"/>
        <v>-22.941439790575913</v>
      </c>
      <c r="E1012" s="2">
        <f t="shared" si="31"/>
        <v>-4.9318717277486903E-3</v>
      </c>
    </row>
    <row r="1013" spans="1:5" x14ac:dyDescent="0.35">
      <c r="A1013" s="1">
        <v>540.5</v>
      </c>
      <c r="B1013" s="1">
        <v>-8.7637999999999998</v>
      </c>
      <c r="C1013" s="1">
        <v>-1.8772299999999999E-2</v>
      </c>
      <c r="D1013" s="2">
        <f t="shared" si="30"/>
        <v>-22.941884816753923</v>
      </c>
      <c r="E1013" s="2">
        <f t="shared" si="31"/>
        <v>-4.9142146596858633E-3</v>
      </c>
    </row>
    <row r="1014" spans="1:5" x14ac:dyDescent="0.35">
      <c r="A1014" s="1">
        <v>541</v>
      </c>
      <c r="B1014" s="1">
        <v>-8.7647300000000001</v>
      </c>
      <c r="C1014" s="1">
        <v>-1.8501699999999999E-2</v>
      </c>
      <c r="D1014" s="2">
        <f t="shared" si="30"/>
        <v>-22.944319371727747</v>
      </c>
      <c r="E1014" s="2">
        <f t="shared" si="31"/>
        <v>-4.8433769633507845E-3</v>
      </c>
    </row>
    <row r="1015" spans="1:5" x14ac:dyDescent="0.35">
      <c r="A1015" s="1">
        <v>541.5</v>
      </c>
      <c r="B1015" s="1">
        <v>-8.7662899999999997</v>
      </c>
      <c r="C1015" s="1">
        <v>-1.800558E-2</v>
      </c>
      <c r="D1015" s="2">
        <f t="shared" si="30"/>
        <v>-22.948403141361254</v>
      </c>
      <c r="E1015" s="2">
        <f t="shared" si="31"/>
        <v>-4.7135026178010469E-3</v>
      </c>
    </row>
    <row r="1016" spans="1:5" x14ac:dyDescent="0.35">
      <c r="A1016" s="1">
        <v>542</v>
      </c>
      <c r="B1016" s="1">
        <v>-8.7696000000000005</v>
      </c>
      <c r="C1016" s="1">
        <v>-1.768573E-2</v>
      </c>
      <c r="D1016" s="2">
        <f t="shared" si="30"/>
        <v>-22.957068062827226</v>
      </c>
      <c r="E1016" s="2">
        <f t="shared" si="31"/>
        <v>-4.6297722513088998E-3</v>
      </c>
    </row>
    <row r="1017" spans="1:5" x14ac:dyDescent="0.35">
      <c r="A1017" s="1">
        <v>542.5</v>
      </c>
      <c r="B1017" s="1">
        <v>-8.7723700000000004</v>
      </c>
      <c r="C1017" s="1">
        <v>-1.7757760000000001E-2</v>
      </c>
      <c r="D1017" s="2">
        <f t="shared" si="30"/>
        <v>-22.964319371727751</v>
      </c>
      <c r="E1017" s="2">
        <f t="shared" si="31"/>
        <v>-4.6486282722513093E-3</v>
      </c>
    </row>
    <row r="1018" spans="1:5" x14ac:dyDescent="0.35">
      <c r="A1018" s="1">
        <v>543</v>
      </c>
      <c r="B1018" s="1">
        <v>-8.7734900000000007</v>
      </c>
      <c r="C1018" s="1">
        <v>-1.878169E-2</v>
      </c>
      <c r="D1018" s="2">
        <f t="shared" si="30"/>
        <v>-22.967251308900522</v>
      </c>
      <c r="E1018" s="2">
        <f t="shared" si="31"/>
        <v>-4.9166727748691094E-3</v>
      </c>
    </row>
    <row r="1019" spans="1:5" x14ac:dyDescent="0.35">
      <c r="A1019" s="1">
        <v>543.5</v>
      </c>
      <c r="B1019" s="1">
        <v>-8.7737999999999996</v>
      </c>
      <c r="C1019" s="1">
        <v>-2.0583000000000001E-2</v>
      </c>
      <c r="D1019" s="2">
        <f t="shared" si="30"/>
        <v>-22.968062827225129</v>
      </c>
      <c r="E1019" s="2">
        <f t="shared" si="31"/>
        <v>-5.3882198952879571E-3</v>
      </c>
    </row>
    <row r="1020" spans="1:5" x14ac:dyDescent="0.35">
      <c r="A1020" s="1">
        <v>544</v>
      </c>
      <c r="B1020" s="1">
        <v>-8.7742000000000004</v>
      </c>
      <c r="C1020" s="1">
        <v>-2.1481159999999999E-2</v>
      </c>
      <c r="D1020" s="2">
        <f t="shared" si="30"/>
        <v>-22.969109947643979</v>
      </c>
      <c r="E1020" s="2">
        <f t="shared" si="31"/>
        <v>-5.6233403141361252E-3</v>
      </c>
    </row>
    <row r="1021" spans="1:5" x14ac:dyDescent="0.35">
      <c r="A1021" s="1">
        <v>544.5</v>
      </c>
      <c r="B1021" s="1">
        <v>-8.7745899999999999</v>
      </c>
      <c r="C1021" s="1">
        <v>-2.1419569999999999E-2</v>
      </c>
      <c r="D1021" s="2">
        <f t="shared" si="30"/>
        <v>-22.970130890052353</v>
      </c>
      <c r="E1021" s="2">
        <f t="shared" si="31"/>
        <v>-5.6072172774869105E-3</v>
      </c>
    </row>
    <row r="1022" spans="1:5" x14ac:dyDescent="0.35">
      <c r="A1022" s="1">
        <v>545</v>
      </c>
      <c r="B1022" s="1">
        <v>-8.7752999999999997</v>
      </c>
      <c r="C1022" s="1">
        <v>-2.0631920000000002E-2</v>
      </c>
      <c r="D1022" s="2">
        <f t="shared" si="30"/>
        <v>-22.97198952879581</v>
      </c>
      <c r="E1022" s="2">
        <f t="shared" si="31"/>
        <v>-5.4010261780104707E-3</v>
      </c>
    </row>
    <row r="1023" spans="1:5" x14ac:dyDescent="0.35">
      <c r="A1023" s="1">
        <v>545.5</v>
      </c>
      <c r="B1023" s="1">
        <v>-8.7762799999999999</v>
      </c>
      <c r="C1023" s="1">
        <v>-1.9370559999999998E-2</v>
      </c>
      <c r="D1023" s="2">
        <f t="shared" si="30"/>
        <v>-22.974554973821984</v>
      </c>
      <c r="E1023" s="2">
        <f t="shared" si="31"/>
        <v>-5.0708272251308896E-3</v>
      </c>
    </row>
    <row r="1024" spans="1:5" x14ac:dyDescent="0.35">
      <c r="A1024" s="1">
        <v>546</v>
      </c>
      <c r="B1024" s="1">
        <v>-8.7771000000000008</v>
      </c>
      <c r="C1024" s="1">
        <v>-1.8408669999999999E-2</v>
      </c>
      <c r="D1024" s="2">
        <f t="shared" si="30"/>
        <v>-22.976701570680628</v>
      </c>
      <c r="E1024" s="2">
        <f t="shared" si="31"/>
        <v>-4.8190235602094235E-3</v>
      </c>
    </row>
    <row r="1025" spans="1:5" x14ac:dyDescent="0.35">
      <c r="A1025" s="1">
        <v>546.5</v>
      </c>
      <c r="B1025" s="1">
        <v>-8.7778700000000001</v>
      </c>
      <c r="C1025" s="1">
        <v>-1.7822689999999999E-2</v>
      </c>
      <c r="D1025" s="2">
        <f t="shared" si="30"/>
        <v>-22.978717277486911</v>
      </c>
      <c r="E1025" s="2">
        <f t="shared" si="31"/>
        <v>-4.665625654450261E-3</v>
      </c>
    </row>
    <row r="1026" spans="1:5" x14ac:dyDescent="0.35">
      <c r="A1026" s="1">
        <v>547</v>
      </c>
      <c r="B1026" s="1">
        <v>-8.7788000000000004</v>
      </c>
      <c r="C1026" s="1">
        <v>-1.767883E-2</v>
      </c>
      <c r="D1026" s="2">
        <f t="shared" si="30"/>
        <v>-22.981151832460732</v>
      </c>
      <c r="E1026" s="2">
        <f t="shared" si="31"/>
        <v>-4.6279659685863877E-3</v>
      </c>
    </row>
    <row r="1027" spans="1:5" x14ac:dyDescent="0.35">
      <c r="A1027" s="1">
        <v>547.5</v>
      </c>
      <c r="B1027" s="1">
        <v>-8.7795799999999993</v>
      </c>
      <c r="C1027" s="1">
        <v>-1.782334E-2</v>
      </c>
      <c r="D1027" s="2">
        <f t="shared" si="30"/>
        <v>-22.983193717277484</v>
      </c>
      <c r="E1027" s="2">
        <f t="shared" si="31"/>
        <v>-4.6657958115183243E-3</v>
      </c>
    </row>
    <row r="1028" spans="1:5" x14ac:dyDescent="0.35">
      <c r="A1028" s="1">
        <v>548</v>
      </c>
      <c r="B1028" s="1">
        <v>-8.7805900000000001</v>
      </c>
      <c r="C1028" s="1">
        <v>-1.8528220000000001E-2</v>
      </c>
      <c r="D1028" s="2">
        <f t="shared" ref="D1028:D1091" si="32">100*B1028/B$1</f>
        <v>-22.985837696335075</v>
      </c>
      <c r="E1028" s="2">
        <f t="shared" ref="E1028:E1091" si="33">100*(C1028/10)/B$1</f>
        <v>-4.8503193717277489E-3</v>
      </c>
    </row>
    <row r="1029" spans="1:5" x14ac:dyDescent="0.35">
      <c r="A1029" s="1">
        <v>548.5</v>
      </c>
      <c r="B1029" s="1">
        <v>-8.7815700000000003</v>
      </c>
      <c r="C1029" s="1">
        <v>-1.9559219999999999E-2</v>
      </c>
      <c r="D1029" s="2">
        <f t="shared" si="32"/>
        <v>-22.988403141361257</v>
      </c>
      <c r="E1029" s="2">
        <f t="shared" si="33"/>
        <v>-5.1202146596858629E-3</v>
      </c>
    </row>
    <row r="1030" spans="1:5" x14ac:dyDescent="0.35">
      <c r="A1030" s="1">
        <v>549</v>
      </c>
      <c r="B1030" s="1">
        <v>-8.7818000000000005</v>
      </c>
      <c r="C1030" s="1">
        <v>-1.9998450000000001E-2</v>
      </c>
      <c r="D1030" s="2">
        <f t="shared" si="32"/>
        <v>-22.989005235602093</v>
      </c>
      <c r="E1030" s="2">
        <f t="shared" si="33"/>
        <v>-5.2351963350785336E-3</v>
      </c>
    </row>
    <row r="1031" spans="1:5" x14ac:dyDescent="0.35">
      <c r="A1031" s="1">
        <v>549.5</v>
      </c>
      <c r="B1031" s="1">
        <v>-8.7820999999999998</v>
      </c>
      <c r="C1031" s="1">
        <v>-1.93475E-2</v>
      </c>
      <c r="D1031" s="2">
        <f t="shared" si="32"/>
        <v>-22.989790575916231</v>
      </c>
      <c r="E1031" s="2">
        <f t="shared" si="33"/>
        <v>-5.0647905759162301E-3</v>
      </c>
    </row>
    <row r="1032" spans="1:5" x14ac:dyDescent="0.35">
      <c r="A1032" s="1">
        <v>550</v>
      </c>
      <c r="B1032" s="1">
        <v>-8.78308</v>
      </c>
      <c r="C1032" s="1">
        <v>-1.8873810000000001E-2</v>
      </c>
      <c r="D1032" s="2">
        <f t="shared" si="32"/>
        <v>-22.992356020942406</v>
      </c>
      <c r="E1032" s="2">
        <f t="shared" si="33"/>
        <v>-4.940787958115183E-3</v>
      </c>
    </row>
    <row r="1033" spans="1:5" x14ac:dyDescent="0.35">
      <c r="A1033" s="1">
        <v>550.5</v>
      </c>
      <c r="B1033" s="1">
        <v>-8.7843999999999998</v>
      </c>
      <c r="C1033" s="1">
        <v>-1.8661239999999999E-2</v>
      </c>
      <c r="D1033" s="2">
        <f t="shared" si="32"/>
        <v>-22.995811518324604</v>
      </c>
      <c r="E1033" s="2">
        <f t="shared" si="33"/>
        <v>-4.8851413612565437E-3</v>
      </c>
    </row>
    <row r="1034" spans="1:5" x14ac:dyDescent="0.35">
      <c r="A1034" s="1">
        <v>551</v>
      </c>
      <c r="B1034" s="1">
        <v>-8.78538</v>
      </c>
      <c r="C1034" s="1">
        <v>-1.8614769999999999E-2</v>
      </c>
      <c r="D1034" s="2">
        <f t="shared" si="32"/>
        <v>-22.998376963350783</v>
      </c>
      <c r="E1034" s="2">
        <f t="shared" si="33"/>
        <v>-4.8729764397905748E-3</v>
      </c>
    </row>
    <row r="1035" spans="1:5" x14ac:dyDescent="0.35">
      <c r="A1035" s="1">
        <v>551.5</v>
      </c>
      <c r="B1035" s="1">
        <v>-8.7867899999999999</v>
      </c>
      <c r="C1035" s="1">
        <v>-1.8696359999999999E-2</v>
      </c>
      <c r="D1035" s="2">
        <f t="shared" si="32"/>
        <v>-23.002068062827224</v>
      </c>
      <c r="E1035" s="2">
        <f t="shared" si="33"/>
        <v>-4.8943350785340305E-3</v>
      </c>
    </row>
    <row r="1036" spans="1:5" x14ac:dyDescent="0.35">
      <c r="A1036" s="1">
        <v>552</v>
      </c>
      <c r="B1036" s="1">
        <v>-8.7877799999999997</v>
      </c>
      <c r="C1036" s="1">
        <v>-1.8775429999999999E-2</v>
      </c>
      <c r="D1036" s="2">
        <f t="shared" si="32"/>
        <v>-23.004659685863874</v>
      </c>
      <c r="E1036" s="2">
        <f t="shared" si="33"/>
        <v>-4.9150340314136117E-3</v>
      </c>
    </row>
    <row r="1037" spans="1:5" x14ac:dyDescent="0.35">
      <c r="A1037" s="1">
        <v>552.5</v>
      </c>
      <c r="B1037" s="1">
        <v>-8.7887000000000004</v>
      </c>
      <c r="C1037" s="1">
        <v>-1.9275919999999998E-2</v>
      </c>
      <c r="D1037" s="2">
        <f t="shared" si="32"/>
        <v>-23.007068062827223</v>
      </c>
      <c r="E1037" s="2">
        <f t="shared" si="33"/>
        <v>-5.0460523560209415E-3</v>
      </c>
    </row>
    <row r="1038" spans="1:5" x14ac:dyDescent="0.35">
      <c r="A1038" s="1">
        <v>553</v>
      </c>
      <c r="B1038" s="1">
        <v>-8.7894799999999993</v>
      </c>
      <c r="C1038" s="1">
        <v>-2.0325780000000002E-2</v>
      </c>
      <c r="D1038" s="2">
        <f t="shared" si="32"/>
        <v>-23.009109947643978</v>
      </c>
      <c r="E1038" s="2">
        <f t="shared" si="33"/>
        <v>-5.3208848167539263E-3</v>
      </c>
    </row>
    <row r="1039" spans="1:5" x14ac:dyDescent="0.35">
      <c r="A1039" s="1">
        <v>553.5</v>
      </c>
      <c r="B1039" s="1">
        <v>-8.7903000000000002</v>
      </c>
      <c r="C1039" s="1">
        <v>-2.127969E-2</v>
      </c>
      <c r="D1039" s="2">
        <f t="shared" si="32"/>
        <v>-23.011256544502615</v>
      </c>
      <c r="E1039" s="2">
        <f t="shared" si="33"/>
        <v>-5.5705994764397894E-3</v>
      </c>
    </row>
    <row r="1040" spans="1:5" x14ac:dyDescent="0.35">
      <c r="A1040" s="1">
        <v>554</v>
      </c>
      <c r="B1040" s="1">
        <v>-8.7901100000000003</v>
      </c>
      <c r="C1040" s="1">
        <v>-2.1778329999999999E-2</v>
      </c>
      <c r="D1040" s="2">
        <f t="shared" si="32"/>
        <v>-23.010759162303664</v>
      </c>
      <c r="E1040" s="2">
        <f t="shared" si="33"/>
        <v>-5.7011335078534014E-3</v>
      </c>
    </row>
    <row r="1041" spans="1:5" x14ac:dyDescent="0.35">
      <c r="A1041" s="1">
        <v>554.5</v>
      </c>
      <c r="B1041" s="1">
        <v>-8.7899999999999991</v>
      </c>
      <c r="C1041" s="1">
        <v>-2.115912E-2</v>
      </c>
      <c r="D1041" s="2">
        <f t="shared" si="32"/>
        <v>-23.010471204188477</v>
      </c>
      <c r="E1041" s="2">
        <f t="shared" si="33"/>
        <v>-5.5390366492146592E-3</v>
      </c>
    </row>
    <row r="1042" spans="1:5" x14ac:dyDescent="0.35">
      <c r="A1042" s="1">
        <v>555</v>
      </c>
      <c r="B1042" s="1">
        <v>-8.7907799999999998</v>
      </c>
      <c r="C1042" s="1">
        <v>-1.987396E-2</v>
      </c>
      <c r="D1042" s="2">
        <f t="shared" si="32"/>
        <v>-23.012513089005232</v>
      </c>
      <c r="E1042" s="2">
        <f t="shared" si="33"/>
        <v>-5.2026073298429313E-3</v>
      </c>
    </row>
    <row r="1043" spans="1:5" x14ac:dyDescent="0.35">
      <c r="A1043" s="1">
        <v>555.5</v>
      </c>
      <c r="B1043" s="1">
        <v>-8.79209</v>
      </c>
      <c r="C1043" s="1">
        <v>-1.9250920000000001E-2</v>
      </c>
      <c r="D1043" s="2">
        <f t="shared" si="32"/>
        <v>-23.015942408376961</v>
      </c>
      <c r="E1043" s="2">
        <f t="shared" si="33"/>
        <v>-5.0395078534031419E-3</v>
      </c>
    </row>
    <row r="1044" spans="1:5" x14ac:dyDescent="0.35">
      <c r="A1044" s="1">
        <v>556</v>
      </c>
      <c r="B1044" s="1">
        <v>-8.7954799999999995</v>
      </c>
      <c r="C1044" s="1">
        <v>-1.906381E-2</v>
      </c>
      <c r="D1044" s="2">
        <f t="shared" si="32"/>
        <v>-23.0248167539267</v>
      </c>
      <c r="E1044" s="2">
        <f t="shared" si="33"/>
        <v>-4.9905261780104713E-3</v>
      </c>
    </row>
    <row r="1045" spans="1:5" x14ac:dyDescent="0.35">
      <c r="A1045" s="1">
        <v>556.5</v>
      </c>
      <c r="B1045" s="1">
        <v>-8.7988</v>
      </c>
      <c r="C1045" s="1">
        <v>-1.899725E-2</v>
      </c>
      <c r="D1045" s="2">
        <f t="shared" si="32"/>
        <v>-23.03350785340314</v>
      </c>
      <c r="E1045" s="2">
        <f t="shared" si="33"/>
        <v>-4.9731020942408374E-3</v>
      </c>
    </row>
    <row r="1046" spans="1:5" x14ac:dyDescent="0.35">
      <c r="A1046" s="1">
        <v>557</v>
      </c>
      <c r="B1046" s="1">
        <v>-8.7998999999999992</v>
      </c>
      <c r="C1046" s="1">
        <v>-1.890122E-2</v>
      </c>
      <c r="D1046" s="2">
        <f t="shared" si="32"/>
        <v>-23.036387434554971</v>
      </c>
      <c r="E1046" s="2">
        <f t="shared" si="33"/>
        <v>-4.9479633507853397E-3</v>
      </c>
    </row>
    <row r="1047" spans="1:5" x14ac:dyDescent="0.35">
      <c r="A1047" s="1">
        <v>557.5</v>
      </c>
      <c r="B1047" s="1">
        <v>-8.8005999999999993</v>
      </c>
      <c r="C1047" s="1">
        <v>-1.9023379999999999E-2</v>
      </c>
      <c r="D1047" s="2">
        <f t="shared" si="32"/>
        <v>-23.038219895287956</v>
      </c>
      <c r="E1047" s="2">
        <f t="shared" si="33"/>
        <v>-4.9799424083769635E-3</v>
      </c>
    </row>
    <row r="1048" spans="1:5" x14ac:dyDescent="0.35">
      <c r="A1048" s="1">
        <v>558</v>
      </c>
      <c r="B1048" s="1">
        <v>-8.8009000000000004</v>
      </c>
      <c r="C1048" s="1">
        <v>-1.9117350000000002E-2</v>
      </c>
      <c r="D1048" s="2">
        <f t="shared" si="32"/>
        <v>-23.039005235602094</v>
      </c>
      <c r="E1048" s="2">
        <f t="shared" si="33"/>
        <v>-5.0045418848167541E-3</v>
      </c>
    </row>
    <row r="1049" spans="1:5" x14ac:dyDescent="0.35">
      <c r="A1049" s="1">
        <v>558.5</v>
      </c>
      <c r="B1049" s="1">
        <v>-8.8008900000000008</v>
      </c>
      <c r="C1049" s="1">
        <v>-1.9073159999999999E-2</v>
      </c>
      <c r="D1049" s="2">
        <f t="shared" si="32"/>
        <v>-23.038979057591622</v>
      </c>
      <c r="E1049" s="2">
        <f t="shared" si="33"/>
        <v>-4.992973821989528E-3</v>
      </c>
    </row>
    <row r="1050" spans="1:5" x14ac:dyDescent="0.35">
      <c r="A1050" s="1">
        <v>559</v>
      </c>
      <c r="B1050" s="1">
        <v>-8.8003099999999996</v>
      </c>
      <c r="C1050" s="1">
        <v>-1.9187349999999999E-2</v>
      </c>
      <c r="D1050" s="2">
        <f t="shared" si="32"/>
        <v>-23.03746073298429</v>
      </c>
      <c r="E1050" s="2">
        <f t="shared" si="33"/>
        <v>-5.0228664921465969E-3</v>
      </c>
    </row>
    <row r="1051" spans="1:5" x14ac:dyDescent="0.35">
      <c r="A1051" s="1">
        <v>559.5</v>
      </c>
      <c r="B1051" s="1">
        <v>-8.8001900000000006</v>
      </c>
      <c r="C1051" s="1">
        <v>-1.917137E-2</v>
      </c>
      <c r="D1051" s="2">
        <f t="shared" si="32"/>
        <v>-23.037146596858637</v>
      </c>
      <c r="E1051" s="2">
        <f t="shared" si="33"/>
        <v>-5.0186832460732975E-3</v>
      </c>
    </row>
    <row r="1052" spans="1:5" x14ac:dyDescent="0.35">
      <c r="A1052" s="1">
        <v>560</v>
      </c>
      <c r="B1052" s="1">
        <v>-8.8005899999999997</v>
      </c>
      <c r="C1052" s="1">
        <v>-1.91886E-2</v>
      </c>
      <c r="D1052" s="2">
        <f t="shared" si="32"/>
        <v>-23.038193717277483</v>
      </c>
      <c r="E1052" s="2">
        <f t="shared" si="33"/>
        <v>-5.023193717277487E-3</v>
      </c>
    </row>
    <row r="1053" spans="1:5" x14ac:dyDescent="0.35">
      <c r="A1053" s="1">
        <v>560.5</v>
      </c>
      <c r="B1053" s="1">
        <v>-8.8021899999999995</v>
      </c>
      <c r="C1053" s="1">
        <v>-1.9283539999999998E-2</v>
      </c>
      <c r="D1053" s="2">
        <f t="shared" si="32"/>
        <v>-23.042382198952875</v>
      </c>
      <c r="E1053" s="2">
        <f t="shared" si="33"/>
        <v>-5.0480471204188467E-3</v>
      </c>
    </row>
    <row r="1054" spans="1:5" x14ac:dyDescent="0.35">
      <c r="A1054" s="1">
        <v>561</v>
      </c>
      <c r="B1054" s="1">
        <v>-8.8053100000000004</v>
      </c>
      <c r="C1054" s="1">
        <v>-1.9477189999999998E-2</v>
      </c>
      <c r="D1054" s="2">
        <f t="shared" si="32"/>
        <v>-23.050549738219896</v>
      </c>
      <c r="E1054" s="2">
        <f t="shared" si="33"/>
        <v>-5.0987408376963342E-3</v>
      </c>
    </row>
    <row r="1055" spans="1:5" x14ac:dyDescent="0.35">
      <c r="A1055" s="1">
        <v>561.5</v>
      </c>
      <c r="B1055" s="1">
        <v>-8.8087300000000006</v>
      </c>
      <c r="C1055" s="1">
        <v>-1.9905079999999999E-2</v>
      </c>
      <c r="D1055" s="2">
        <f t="shared" si="32"/>
        <v>-23.059502617801048</v>
      </c>
      <c r="E1055" s="2">
        <f t="shared" si="33"/>
        <v>-5.2107539267015699E-3</v>
      </c>
    </row>
    <row r="1056" spans="1:5" x14ac:dyDescent="0.35">
      <c r="A1056" s="1">
        <v>562</v>
      </c>
      <c r="B1056" s="1">
        <v>-8.8090899999999994</v>
      </c>
      <c r="C1056" s="1">
        <v>-2.0461409999999999E-2</v>
      </c>
      <c r="D1056" s="2">
        <f t="shared" si="32"/>
        <v>-23.060445026178009</v>
      </c>
      <c r="E1056" s="2">
        <f t="shared" si="33"/>
        <v>-5.3563900523560205E-3</v>
      </c>
    </row>
    <row r="1057" spans="1:5" x14ac:dyDescent="0.35">
      <c r="A1057" s="1">
        <v>562.5</v>
      </c>
      <c r="B1057" s="1">
        <v>-8.8081999999999994</v>
      </c>
      <c r="C1057" s="1">
        <v>-2.094213E-2</v>
      </c>
      <c r="D1057" s="2">
        <f t="shared" si="32"/>
        <v>-23.05811518324607</v>
      </c>
      <c r="E1057" s="2">
        <f t="shared" si="33"/>
        <v>-5.482232984293193E-3</v>
      </c>
    </row>
    <row r="1058" spans="1:5" x14ac:dyDescent="0.35">
      <c r="A1058" s="1">
        <v>563</v>
      </c>
      <c r="B1058" s="1">
        <v>-8.8079999999999998</v>
      </c>
      <c r="C1058" s="1">
        <v>-2.097883E-2</v>
      </c>
      <c r="D1058" s="2">
        <f t="shared" si="32"/>
        <v>-23.057591623036647</v>
      </c>
      <c r="E1058" s="2">
        <f t="shared" si="33"/>
        <v>-5.4918403141361255E-3</v>
      </c>
    </row>
    <row r="1059" spans="1:5" x14ac:dyDescent="0.35">
      <c r="A1059" s="1">
        <v>563.5</v>
      </c>
      <c r="B1059" s="1">
        <v>-8.8084000000000007</v>
      </c>
      <c r="C1059" s="1">
        <v>-2.104756E-2</v>
      </c>
      <c r="D1059" s="2">
        <f t="shared" si="32"/>
        <v>-23.058638743455496</v>
      </c>
      <c r="E1059" s="2">
        <f t="shared" si="33"/>
        <v>-5.509832460732984E-3</v>
      </c>
    </row>
    <row r="1060" spans="1:5" x14ac:dyDescent="0.35">
      <c r="A1060" s="1">
        <v>564</v>
      </c>
      <c r="B1060" s="1">
        <v>-8.8095999999999997</v>
      </c>
      <c r="C1060" s="1">
        <v>-2.0957119999999999E-2</v>
      </c>
      <c r="D1060" s="2">
        <f t="shared" si="32"/>
        <v>-23.061780104712039</v>
      </c>
      <c r="E1060" s="2">
        <f t="shared" si="33"/>
        <v>-5.4861570680628273E-3</v>
      </c>
    </row>
    <row r="1061" spans="1:5" x14ac:dyDescent="0.35">
      <c r="A1061" s="1">
        <v>564.5</v>
      </c>
      <c r="B1061" s="1">
        <v>-8.8104999999999993</v>
      </c>
      <c r="C1061" s="1">
        <v>-2.0835449999999998E-2</v>
      </c>
      <c r="D1061" s="2">
        <f t="shared" si="32"/>
        <v>-23.064136125654446</v>
      </c>
      <c r="E1061" s="2">
        <f t="shared" si="33"/>
        <v>-5.4543062827225128E-3</v>
      </c>
    </row>
    <row r="1062" spans="1:5" x14ac:dyDescent="0.35">
      <c r="A1062" s="1">
        <v>565</v>
      </c>
      <c r="B1062" s="1">
        <v>-8.8119999999999994</v>
      </c>
      <c r="C1062" s="1">
        <v>-2.0789660000000001E-2</v>
      </c>
      <c r="D1062" s="2">
        <f t="shared" si="32"/>
        <v>-23.068062827225127</v>
      </c>
      <c r="E1062" s="2">
        <f t="shared" si="33"/>
        <v>-5.4423193717277486E-3</v>
      </c>
    </row>
    <row r="1063" spans="1:5" x14ac:dyDescent="0.35">
      <c r="A1063" s="1">
        <v>565.5</v>
      </c>
      <c r="B1063" s="1">
        <v>-8.8139099999999999</v>
      </c>
      <c r="C1063" s="1">
        <v>-2.0735779999999999E-2</v>
      </c>
      <c r="D1063" s="2">
        <f t="shared" si="32"/>
        <v>-23.073062827225129</v>
      </c>
      <c r="E1063" s="2">
        <f t="shared" si="33"/>
        <v>-5.4282146596858639E-3</v>
      </c>
    </row>
    <row r="1064" spans="1:5" x14ac:dyDescent="0.35">
      <c r="A1064" s="1">
        <v>566</v>
      </c>
      <c r="B1064" s="1">
        <v>-8.81663</v>
      </c>
      <c r="C1064" s="1">
        <v>-2.0371609999999998E-2</v>
      </c>
      <c r="D1064" s="2">
        <f t="shared" si="32"/>
        <v>-23.080183246073297</v>
      </c>
      <c r="E1064" s="2">
        <f t="shared" si="33"/>
        <v>-5.3328821989528791E-3</v>
      </c>
    </row>
    <row r="1065" spans="1:5" x14ac:dyDescent="0.35">
      <c r="A1065" s="1">
        <v>566.5</v>
      </c>
      <c r="B1065" s="1">
        <v>-8.8200599999999998</v>
      </c>
      <c r="C1065" s="1">
        <v>-2.0509059999999999E-2</v>
      </c>
      <c r="D1065" s="2">
        <f t="shared" si="32"/>
        <v>-23.089162303664921</v>
      </c>
      <c r="E1065" s="2">
        <f t="shared" si="33"/>
        <v>-5.3688638743455488E-3</v>
      </c>
    </row>
    <row r="1066" spans="1:5" x14ac:dyDescent="0.35">
      <c r="A1066" s="1">
        <v>567</v>
      </c>
      <c r="B1066" s="1">
        <v>-8.8214000000000006</v>
      </c>
      <c r="C1066" s="1">
        <v>-2.1031560000000001E-2</v>
      </c>
      <c r="D1066" s="2">
        <f t="shared" si="32"/>
        <v>-23.092670157068063</v>
      </c>
      <c r="E1066" s="2">
        <f t="shared" si="33"/>
        <v>-5.5056439790575921E-3</v>
      </c>
    </row>
    <row r="1067" spans="1:5" x14ac:dyDescent="0.35">
      <c r="A1067" s="1">
        <v>567.5</v>
      </c>
      <c r="B1067" s="1">
        <v>-8.8218200000000007</v>
      </c>
      <c r="C1067" s="1">
        <v>-2.1310849999999999E-2</v>
      </c>
      <c r="D1067" s="2">
        <f t="shared" si="32"/>
        <v>-23.093769633507851</v>
      </c>
      <c r="E1067" s="2">
        <f t="shared" si="33"/>
        <v>-5.5787565445026173E-3</v>
      </c>
    </row>
    <row r="1068" spans="1:5" x14ac:dyDescent="0.35">
      <c r="A1068" s="1">
        <v>568</v>
      </c>
      <c r="B1068" s="1">
        <v>-8.8219899999999996</v>
      </c>
      <c r="C1068" s="1">
        <v>-2.1381710000000002E-2</v>
      </c>
      <c r="D1068" s="2">
        <f t="shared" si="32"/>
        <v>-23.094214659685861</v>
      </c>
      <c r="E1068" s="2">
        <f t="shared" si="33"/>
        <v>-5.5973062827225136E-3</v>
      </c>
    </row>
    <row r="1069" spans="1:5" x14ac:dyDescent="0.35">
      <c r="A1069" s="1">
        <v>568.5</v>
      </c>
      <c r="B1069" s="1">
        <v>-8.8221799999999995</v>
      </c>
      <c r="C1069" s="1">
        <v>-2.0664720000000001E-2</v>
      </c>
      <c r="D1069" s="2">
        <f t="shared" si="32"/>
        <v>-23.094712041884815</v>
      </c>
      <c r="E1069" s="2">
        <f t="shared" si="33"/>
        <v>-5.409612565445027E-3</v>
      </c>
    </row>
    <row r="1070" spans="1:5" x14ac:dyDescent="0.35">
      <c r="A1070" s="1">
        <v>569</v>
      </c>
      <c r="B1070" s="1">
        <v>-8.8224</v>
      </c>
      <c r="C1070" s="1">
        <v>-1.921283E-2</v>
      </c>
      <c r="D1070" s="2">
        <f t="shared" si="32"/>
        <v>-23.095287958115183</v>
      </c>
      <c r="E1070" s="2">
        <f t="shared" si="33"/>
        <v>-5.0295366492146597E-3</v>
      </c>
    </row>
    <row r="1071" spans="1:5" x14ac:dyDescent="0.35">
      <c r="A1071" s="1">
        <v>569.5</v>
      </c>
      <c r="B1071" s="1">
        <v>-8.8226999999999993</v>
      </c>
      <c r="C1071" s="1">
        <v>-1.8650070000000001E-2</v>
      </c>
      <c r="D1071" s="2">
        <f t="shared" si="32"/>
        <v>-23.096073298429317</v>
      </c>
      <c r="E1071" s="2">
        <f t="shared" si="33"/>
        <v>-4.8822172774869114E-3</v>
      </c>
    </row>
    <row r="1072" spans="1:5" x14ac:dyDescent="0.35">
      <c r="A1072" s="1">
        <v>570</v>
      </c>
      <c r="B1072" s="1">
        <v>-8.8230000000000004</v>
      </c>
      <c r="C1072" s="1">
        <v>-1.9052889999999999E-2</v>
      </c>
      <c r="D1072" s="2">
        <f t="shared" si="32"/>
        <v>-23.096858638743456</v>
      </c>
      <c r="E1072" s="2">
        <f t="shared" si="33"/>
        <v>-4.987667539267015E-3</v>
      </c>
    </row>
    <row r="1073" spans="1:5" x14ac:dyDescent="0.35">
      <c r="A1073" s="1">
        <v>570.5</v>
      </c>
      <c r="B1073" s="1">
        <v>-8.8239000000000001</v>
      </c>
      <c r="C1073" s="1">
        <v>-1.9741470000000001E-2</v>
      </c>
      <c r="D1073" s="2">
        <f t="shared" si="32"/>
        <v>-23.099214659685863</v>
      </c>
      <c r="E1073" s="2">
        <f t="shared" si="33"/>
        <v>-5.1679240837696327E-3</v>
      </c>
    </row>
    <row r="1074" spans="1:5" x14ac:dyDescent="0.35">
      <c r="A1074" s="1">
        <v>571</v>
      </c>
      <c r="B1074" s="1">
        <v>-8.8247999999999998</v>
      </c>
      <c r="C1074" s="1">
        <v>-2.0529929999999998E-2</v>
      </c>
      <c r="D1074" s="2">
        <f t="shared" si="32"/>
        <v>-23.101570680628271</v>
      </c>
      <c r="E1074" s="2">
        <f t="shared" si="33"/>
        <v>-5.3743272251308895E-3</v>
      </c>
    </row>
    <row r="1075" spans="1:5" x14ac:dyDescent="0.35">
      <c r="A1075" s="1">
        <v>571.5</v>
      </c>
      <c r="B1075" s="1">
        <v>-8.8259100000000004</v>
      </c>
      <c r="C1075" s="1">
        <v>-2.1464400000000002E-2</v>
      </c>
      <c r="D1075" s="2">
        <f t="shared" si="32"/>
        <v>-23.104476439790574</v>
      </c>
      <c r="E1075" s="2">
        <f t="shared" si="33"/>
        <v>-5.6189528795811518E-3</v>
      </c>
    </row>
    <row r="1076" spans="1:5" x14ac:dyDescent="0.35">
      <c r="A1076" s="1">
        <v>572</v>
      </c>
      <c r="B1076" s="1">
        <v>-8.8268000000000004</v>
      </c>
      <c r="C1076" s="1">
        <v>-2.230174E-2</v>
      </c>
      <c r="D1076" s="2">
        <f t="shared" si="32"/>
        <v>-23.106806282722513</v>
      </c>
      <c r="E1076" s="2">
        <f t="shared" si="33"/>
        <v>-5.8381518324607329E-3</v>
      </c>
    </row>
    <row r="1077" spans="1:5" x14ac:dyDescent="0.35">
      <c r="A1077" s="1">
        <v>572.5</v>
      </c>
      <c r="B1077" s="1">
        <v>-8.8277099999999997</v>
      </c>
      <c r="C1077" s="1">
        <v>-2.2409470000000001E-2</v>
      </c>
      <c r="D1077" s="2">
        <f t="shared" si="32"/>
        <v>-23.109188481675389</v>
      </c>
      <c r="E1077" s="2">
        <f t="shared" si="33"/>
        <v>-5.8663534031413609E-3</v>
      </c>
    </row>
    <row r="1078" spans="1:5" x14ac:dyDescent="0.35">
      <c r="A1078" s="1">
        <v>573</v>
      </c>
      <c r="B1078" s="1">
        <v>-8.8287999999999993</v>
      </c>
      <c r="C1078" s="1">
        <v>-2.293852E-2</v>
      </c>
      <c r="D1078" s="2">
        <f t="shared" si="32"/>
        <v>-23.112041884816747</v>
      </c>
      <c r="E1078" s="2">
        <f t="shared" si="33"/>
        <v>-6.0048481675392664E-3</v>
      </c>
    </row>
    <row r="1079" spans="1:5" x14ac:dyDescent="0.35">
      <c r="A1079" s="1">
        <v>573.5</v>
      </c>
      <c r="B1079" s="1">
        <v>-8.83019</v>
      </c>
      <c r="C1079" s="1">
        <v>-2.3053379999999998E-2</v>
      </c>
      <c r="D1079" s="2">
        <f t="shared" si="32"/>
        <v>-23.115680628272251</v>
      </c>
      <c r="E1079" s="2">
        <f t="shared" si="33"/>
        <v>-6.0349162303664902E-3</v>
      </c>
    </row>
    <row r="1080" spans="1:5" x14ac:dyDescent="0.35">
      <c r="A1080" s="1">
        <v>574</v>
      </c>
      <c r="B1080" s="1">
        <v>-8.8317099999999993</v>
      </c>
      <c r="C1080" s="1">
        <v>-2.1988440000000001E-2</v>
      </c>
      <c r="D1080" s="2">
        <f t="shared" si="32"/>
        <v>-23.119659685863869</v>
      </c>
      <c r="E1080" s="2">
        <f t="shared" si="33"/>
        <v>-5.7561361256544498E-3</v>
      </c>
    </row>
    <row r="1081" spans="1:5" x14ac:dyDescent="0.35">
      <c r="A1081" s="1">
        <v>574.5</v>
      </c>
      <c r="B1081" s="1">
        <v>-8.8333200000000005</v>
      </c>
      <c r="C1081" s="1">
        <v>-2.1191829999999998E-2</v>
      </c>
      <c r="D1081" s="2">
        <f t="shared" si="32"/>
        <v>-23.123874345549741</v>
      </c>
      <c r="E1081" s="2">
        <f t="shared" si="33"/>
        <v>-5.5475994764397898E-3</v>
      </c>
    </row>
    <row r="1082" spans="1:5" x14ac:dyDescent="0.35">
      <c r="A1082" s="1">
        <v>575</v>
      </c>
      <c r="B1082" s="1">
        <v>-8.8351199999999999</v>
      </c>
      <c r="C1082" s="1">
        <v>-2.1649649999999999E-2</v>
      </c>
      <c r="D1082" s="2">
        <f t="shared" si="32"/>
        <v>-23.128586387434552</v>
      </c>
      <c r="E1082" s="2">
        <f t="shared" si="33"/>
        <v>-5.6674476439790575E-3</v>
      </c>
    </row>
    <row r="1083" spans="1:5" x14ac:dyDescent="0.35">
      <c r="A1083" s="1">
        <v>575.5</v>
      </c>
      <c r="B1083" s="1">
        <v>-8.8365200000000002</v>
      </c>
      <c r="C1083" s="1">
        <v>-2.201051E-2</v>
      </c>
      <c r="D1083" s="2">
        <f t="shared" si="32"/>
        <v>-23.132251308900521</v>
      </c>
      <c r="E1083" s="2">
        <f t="shared" si="33"/>
        <v>-5.7619136125654441E-3</v>
      </c>
    </row>
    <row r="1084" spans="1:5" x14ac:dyDescent="0.35">
      <c r="A1084" s="1">
        <v>576</v>
      </c>
      <c r="B1084" s="1">
        <v>-8.8378099999999993</v>
      </c>
      <c r="C1084" s="1">
        <v>-2.214114E-2</v>
      </c>
      <c r="D1084" s="2">
        <f t="shared" si="32"/>
        <v>-23.135628272251306</v>
      </c>
      <c r="E1084" s="2">
        <f t="shared" si="33"/>
        <v>-5.7961099476439787E-3</v>
      </c>
    </row>
    <row r="1085" spans="1:5" x14ac:dyDescent="0.35">
      <c r="A1085" s="1">
        <v>576.5</v>
      </c>
      <c r="B1085" s="1">
        <v>-8.8393200000000007</v>
      </c>
      <c r="C1085" s="1">
        <v>-2.2233880000000001E-2</v>
      </c>
      <c r="D1085" s="2">
        <f t="shared" si="32"/>
        <v>-23.139581151832459</v>
      </c>
      <c r="E1085" s="2">
        <f t="shared" si="33"/>
        <v>-5.8203874345549743E-3</v>
      </c>
    </row>
    <row r="1086" spans="1:5" x14ac:dyDescent="0.35">
      <c r="A1086" s="1">
        <v>577</v>
      </c>
      <c r="B1086" s="1">
        <v>-8.8400200000000009</v>
      </c>
      <c r="C1086" s="1">
        <v>-2.2060010000000001E-2</v>
      </c>
      <c r="D1086" s="2">
        <f t="shared" si="32"/>
        <v>-23.141413612565444</v>
      </c>
      <c r="E1086" s="2">
        <f t="shared" si="33"/>
        <v>-5.7748717277486903E-3</v>
      </c>
    </row>
    <row r="1087" spans="1:5" x14ac:dyDescent="0.35">
      <c r="A1087" s="1">
        <v>577.5</v>
      </c>
      <c r="B1087" s="1">
        <v>-8.8410200000000003</v>
      </c>
      <c r="C1087" s="1">
        <v>-2.2048069999999999E-2</v>
      </c>
      <c r="D1087" s="2">
        <f t="shared" si="32"/>
        <v>-23.144031413612566</v>
      </c>
      <c r="E1087" s="2">
        <f t="shared" si="33"/>
        <v>-5.7717460732984293E-3</v>
      </c>
    </row>
    <row r="1088" spans="1:5" x14ac:dyDescent="0.35">
      <c r="A1088" s="1">
        <v>578</v>
      </c>
      <c r="B1088" s="1">
        <v>-8.84178</v>
      </c>
      <c r="C1088" s="1">
        <v>-2.19174E-2</v>
      </c>
      <c r="D1088" s="2">
        <f t="shared" si="32"/>
        <v>-23.146020942408374</v>
      </c>
      <c r="E1088" s="2">
        <f t="shared" si="33"/>
        <v>-5.7375392670157063E-3</v>
      </c>
    </row>
    <row r="1089" spans="1:5" x14ac:dyDescent="0.35">
      <c r="A1089" s="1">
        <v>578.5</v>
      </c>
      <c r="B1089" s="1">
        <v>-8.8422000000000001</v>
      </c>
      <c r="C1089" s="1">
        <v>-2.1366570000000001E-2</v>
      </c>
      <c r="D1089" s="2">
        <f t="shared" si="32"/>
        <v>-23.147120418848168</v>
      </c>
      <c r="E1089" s="2">
        <f t="shared" si="33"/>
        <v>-5.5933429319371727E-3</v>
      </c>
    </row>
    <row r="1090" spans="1:5" x14ac:dyDescent="0.35">
      <c r="A1090" s="1">
        <v>579</v>
      </c>
      <c r="B1090" s="1">
        <v>-8.8423999999999996</v>
      </c>
      <c r="C1090" s="1">
        <v>-2.0702120000000001E-2</v>
      </c>
      <c r="D1090" s="2">
        <f t="shared" si="32"/>
        <v>-23.147643979057591</v>
      </c>
      <c r="E1090" s="2">
        <f t="shared" si="33"/>
        <v>-5.4194031413612566E-3</v>
      </c>
    </row>
    <row r="1091" spans="1:5" x14ac:dyDescent="0.35">
      <c r="A1091" s="1">
        <v>579.5</v>
      </c>
      <c r="B1091" s="1">
        <v>-8.8432300000000001</v>
      </c>
      <c r="C1091" s="1">
        <v>-2.011133E-2</v>
      </c>
      <c r="D1091" s="2">
        <f t="shared" si="32"/>
        <v>-23.1498167539267</v>
      </c>
      <c r="E1091" s="2">
        <f t="shared" si="33"/>
        <v>-5.2647460732984288E-3</v>
      </c>
    </row>
    <row r="1092" spans="1:5" x14ac:dyDescent="0.35">
      <c r="A1092" s="1">
        <v>580</v>
      </c>
      <c r="B1092" s="1">
        <v>-8.84422</v>
      </c>
      <c r="C1092" s="1">
        <v>-2.027433E-2</v>
      </c>
      <c r="D1092" s="2">
        <f t="shared" ref="D1092:D1155" si="34">100*B1092/B$1</f>
        <v>-23.152408376963351</v>
      </c>
      <c r="E1092" s="2">
        <f t="shared" ref="E1092:E1155" si="35">100*(C1092/10)/B$1</f>
        <v>-5.3074162303664912E-3</v>
      </c>
    </row>
    <row r="1093" spans="1:5" x14ac:dyDescent="0.35">
      <c r="A1093" s="1">
        <v>580.5</v>
      </c>
      <c r="B1093" s="1">
        <v>-8.8454099999999993</v>
      </c>
      <c r="C1093" s="1">
        <v>-2.0673339999999998E-2</v>
      </c>
      <c r="D1093" s="2">
        <f t="shared" si="34"/>
        <v>-23.155523560209421</v>
      </c>
      <c r="E1093" s="2">
        <f t="shared" si="35"/>
        <v>-5.4118691099476427E-3</v>
      </c>
    </row>
    <row r="1094" spans="1:5" x14ac:dyDescent="0.35">
      <c r="A1094" s="1">
        <v>581</v>
      </c>
      <c r="B1094" s="1">
        <v>-8.8464899999999993</v>
      </c>
      <c r="C1094" s="1">
        <v>-2.1083169999999998E-2</v>
      </c>
      <c r="D1094" s="2">
        <f t="shared" si="34"/>
        <v>-23.158350785340311</v>
      </c>
      <c r="E1094" s="2">
        <f t="shared" si="35"/>
        <v>-5.5191544502617793E-3</v>
      </c>
    </row>
    <row r="1095" spans="1:5" x14ac:dyDescent="0.35">
      <c r="A1095" s="1">
        <v>581.5</v>
      </c>
      <c r="B1095" s="1">
        <v>-8.8462999999999994</v>
      </c>
      <c r="C1095" s="1">
        <v>-2.168219E-2</v>
      </c>
      <c r="D1095" s="2">
        <f t="shared" si="34"/>
        <v>-23.157853403141356</v>
      </c>
      <c r="E1095" s="2">
        <f t="shared" si="35"/>
        <v>-5.6759659685863863E-3</v>
      </c>
    </row>
    <row r="1096" spans="1:5" x14ac:dyDescent="0.35">
      <c r="A1096" s="1">
        <v>582</v>
      </c>
      <c r="B1096" s="1">
        <v>-8.8462999999999994</v>
      </c>
      <c r="C1096" s="1">
        <v>-2.2323180000000001E-2</v>
      </c>
      <c r="D1096" s="2">
        <f t="shared" si="34"/>
        <v>-23.157853403141356</v>
      </c>
      <c r="E1096" s="2">
        <f t="shared" si="35"/>
        <v>-5.8437643979057591E-3</v>
      </c>
    </row>
    <row r="1097" spans="1:5" x14ac:dyDescent="0.35">
      <c r="A1097" s="1">
        <v>582.5</v>
      </c>
      <c r="B1097" s="1">
        <v>-8.8479100000000006</v>
      </c>
      <c r="C1097" s="1">
        <v>-2.2681509999999998E-2</v>
      </c>
      <c r="D1097" s="2">
        <f t="shared" si="34"/>
        <v>-23.162068062827224</v>
      </c>
      <c r="E1097" s="2">
        <f t="shared" si="35"/>
        <v>-5.9375680628272242E-3</v>
      </c>
    </row>
    <row r="1098" spans="1:5" x14ac:dyDescent="0.35">
      <c r="A1098" s="1">
        <v>583</v>
      </c>
      <c r="B1098" s="1">
        <v>-8.8500200000000007</v>
      </c>
      <c r="C1098" s="1">
        <v>-2.2871160000000001E-2</v>
      </c>
      <c r="D1098" s="2">
        <f t="shared" si="34"/>
        <v>-23.16759162303665</v>
      </c>
      <c r="E1098" s="2">
        <f t="shared" si="35"/>
        <v>-5.9872146596858635E-3</v>
      </c>
    </row>
    <row r="1099" spans="1:5" x14ac:dyDescent="0.35">
      <c r="A1099" s="1">
        <v>583.5</v>
      </c>
      <c r="B1099" s="1">
        <v>-8.8523200000000006</v>
      </c>
      <c r="C1099" s="1">
        <v>-2.2901560000000001E-2</v>
      </c>
      <c r="D1099" s="2">
        <f t="shared" si="34"/>
        <v>-23.173612565445026</v>
      </c>
      <c r="E1099" s="2">
        <f t="shared" si="35"/>
        <v>-5.9951727748691098E-3</v>
      </c>
    </row>
    <row r="1100" spans="1:5" x14ac:dyDescent="0.35">
      <c r="A1100" s="1">
        <v>584</v>
      </c>
      <c r="B1100" s="1">
        <v>-8.8546399999999998</v>
      </c>
      <c r="C1100" s="1">
        <v>-2.2922729999999999E-2</v>
      </c>
      <c r="D1100" s="2">
        <f t="shared" si="34"/>
        <v>-23.179685863874344</v>
      </c>
      <c r="E1100" s="2">
        <f t="shared" si="35"/>
        <v>-6.0007146596858631E-3</v>
      </c>
    </row>
    <row r="1101" spans="1:5" x14ac:dyDescent="0.35">
      <c r="A1101" s="1">
        <v>584.5</v>
      </c>
      <c r="B1101" s="1">
        <v>-8.8564100000000003</v>
      </c>
      <c r="C1101" s="1">
        <v>-2.2959690000000001E-2</v>
      </c>
      <c r="D1101" s="2">
        <f t="shared" si="34"/>
        <v>-23.184319371727749</v>
      </c>
      <c r="E1101" s="2">
        <f t="shared" si="35"/>
        <v>-6.0103900523560214E-3</v>
      </c>
    </row>
    <row r="1102" spans="1:5" x14ac:dyDescent="0.35">
      <c r="A1102" s="1">
        <v>585</v>
      </c>
      <c r="B1102" s="1">
        <v>-8.8572699999999998</v>
      </c>
      <c r="C1102" s="1">
        <v>-2.310121E-2</v>
      </c>
      <c r="D1102" s="2">
        <f t="shared" si="34"/>
        <v>-23.186570680628272</v>
      </c>
      <c r="E1102" s="2">
        <f t="shared" si="35"/>
        <v>-6.0474371727748683E-3</v>
      </c>
    </row>
    <row r="1103" spans="1:5" x14ac:dyDescent="0.35">
      <c r="A1103" s="1">
        <v>585.5</v>
      </c>
      <c r="B1103" s="1">
        <v>-8.8584700000000005</v>
      </c>
      <c r="C1103" s="1">
        <v>-2.3078350000000001E-2</v>
      </c>
      <c r="D1103" s="2">
        <f t="shared" si="34"/>
        <v>-23.189712041884817</v>
      </c>
      <c r="E1103" s="2">
        <f t="shared" si="35"/>
        <v>-6.0414528795811519E-3</v>
      </c>
    </row>
    <row r="1104" spans="1:5" x14ac:dyDescent="0.35">
      <c r="A1104" s="1">
        <v>586</v>
      </c>
      <c r="B1104" s="1">
        <v>-8.8613199999999992</v>
      </c>
      <c r="C1104" s="1">
        <v>-2.2937030000000001E-2</v>
      </c>
      <c r="D1104" s="2">
        <f t="shared" si="34"/>
        <v>-23.197172774869106</v>
      </c>
      <c r="E1104" s="2">
        <f t="shared" si="35"/>
        <v>-6.0044581151832465E-3</v>
      </c>
    </row>
    <row r="1105" spans="1:5" x14ac:dyDescent="0.35">
      <c r="A1105" s="1">
        <v>586.5</v>
      </c>
      <c r="B1105" s="1">
        <v>-8.8628300000000007</v>
      </c>
      <c r="C1105" s="1">
        <v>-2.287902E-2</v>
      </c>
      <c r="D1105" s="2">
        <f t="shared" si="34"/>
        <v>-23.201125654450262</v>
      </c>
      <c r="E1105" s="2">
        <f t="shared" si="35"/>
        <v>-5.9892722513089003E-3</v>
      </c>
    </row>
    <row r="1106" spans="1:5" x14ac:dyDescent="0.35">
      <c r="A1106" s="1">
        <v>587</v>
      </c>
      <c r="B1106" s="1">
        <v>-8.8631899999999995</v>
      </c>
      <c r="C1106" s="1">
        <v>-2.286448E-2</v>
      </c>
      <c r="D1106" s="2">
        <f t="shared" si="34"/>
        <v>-23.202068062827223</v>
      </c>
      <c r="E1106" s="2">
        <f t="shared" si="35"/>
        <v>-5.9854659685863862E-3</v>
      </c>
    </row>
    <row r="1107" spans="1:5" x14ac:dyDescent="0.35">
      <c r="A1107" s="1">
        <v>587.5</v>
      </c>
      <c r="B1107" s="1">
        <v>-8.8635300000000008</v>
      </c>
      <c r="C1107" s="1">
        <v>-2.2685899999999998E-2</v>
      </c>
      <c r="D1107" s="2">
        <f t="shared" si="34"/>
        <v>-23.202958115183247</v>
      </c>
      <c r="E1107" s="2">
        <f t="shared" si="35"/>
        <v>-5.9387172774869107E-3</v>
      </c>
    </row>
    <row r="1108" spans="1:5" x14ac:dyDescent="0.35">
      <c r="A1108" s="1">
        <v>588</v>
      </c>
      <c r="B1108" s="1">
        <v>-8.8639299999999999</v>
      </c>
      <c r="C1108" s="1">
        <v>-2.2270990000000001E-2</v>
      </c>
      <c r="D1108" s="2">
        <f t="shared" si="34"/>
        <v>-23.204005235602093</v>
      </c>
      <c r="E1108" s="2">
        <f t="shared" si="35"/>
        <v>-5.8301020942408376E-3</v>
      </c>
    </row>
    <row r="1109" spans="1:5" x14ac:dyDescent="0.35">
      <c r="A1109" s="1">
        <v>588.5</v>
      </c>
      <c r="B1109" s="1">
        <v>-8.8644099999999995</v>
      </c>
      <c r="C1109" s="1">
        <v>-2.1994360000000001E-2</v>
      </c>
      <c r="D1109" s="2">
        <f t="shared" si="34"/>
        <v>-23.20526178010471</v>
      </c>
      <c r="E1109" s="2">
        <f t="shared" si="35"/>
        <v>-5.7576858638743447E-3</v>
      </c>
    </row>
    <row r="1110" spans="1:5" x14ac:dyDescent="0.35">
      <c r="A1110" s="1">
        <v>589</v>
      </c>
      <c r="B1110" s="1">
        <v>-8.8652300000000004</v>
      </c>
      <c r="C1110" s="1">
        <v>-2.1524640000000001E-2</v>
      </c>
      <c r="D1110" s="2">
        <f t="shared" si="34"/>
        <v>-23.20740837696335</v>
      </c>
      <c r="E1110" s="2">
        <f t="shared" si="35"/>
        <v>-5.6347225130890053E-3</v>
      </c>
    </row>
    <row r="1111" spans="1:5" x14ac:dyDescent="0.35">
      <c r="A1111" s="1">
        <v>589.5</v>
      </c>
      <c r="B1111" s="1">
        <v>-8.8660899999999998</v>
      </c>
      <c r="C1111" s="1">
        <v>-2.1645169999999998E-2</v>
      </c>
      <c r="D1111" s="2">
        <f t="shared" si="34"/>
        <v>-23.209659685863869</v>
      </c>
      <c r="E1111" s="2">
        <f t="shared" si="35"/>
        <v>-5.666274869109947E-3</v>
      </c>
    </row>
    <row r="1112" spans="1:5" x14ac:dyDescent="0.35">
      <c r="A1112" s="1">
        <v>590</v>
      </c>
      <c r="B1112" s="1">
        <v>-8.8669200000000004</v>
      </c>
      <c r="C1112" s="1">
        <v>-2.1773730000000002E-2</v>
      </c>
      <c r="D1112" s="2">
        <f t="shared" si="34"/>
        <v>-23.211832460732982</v>
      </c>
      <c r="E1112" s="2">
        <f t="shared" si="35"/>
        <v>-5.6999293193717281E-3</v>
      </c>
    </row>
    <row r="1113" spans="1:5" x14ac:dyDescent="0.35">
      <c r="A1113" s="1">
        <v>590.5</v>
      </c>
      <c r="B1113" s="1">
        <v>-8.8682499999999997</v>
      </c>
      <c r="C1113" s="1">
        <v>-2.1906169999999999E-2</v>
      </c>
      <c r="D1113" s="2">
        <f t="shared" si="34"/>
        <v>-23.215314136125652</v>
      </c>
      <c r="E1113" s="2">
        <f t="shared" si="35"/>
        <v>-5.7345994764397895E-3</v>
      </c>
    </row>
    <row r="1114" spans="1:5" x14ac:dyDescent="0.35">
      <c r="A1114" s="1">
        <v>591</v>
      </c>
      <c r="B1114" s="1">
        <v>-8.8694000000000006</v>
      </c>
      <c r="C1114" s="1">
        <v>-2.2021410000000002E-2</v>
      </c>
      <c r="D1114" s="2">
        <f t="shared" si="34"/>
        <v>-23.218324607329844</v>
      </c>
      <c r="E1114" s="2">
        <f t="shared" si="35"/>
        <v>-5.7647670157068061E-3</v>
      </c>
    </row>
    <row r="1115" spans="1:5" x14ac:dyDescent="0.35">
      <c r="A1115" s="1">
        <v>591.5</v>
      </c>
      <c r="B1115" s="1">
        <v>-8.8703900000000004</v>
      </c>
      <c r="C1115" s="1">
        <v>-2.2115099999999999E-2</v>
      </c>
      <c r="D1115" s="2">
        <f t="shared" si="34"/>
        <v>-23.220916230366491</v>
      </c>
      <c r="E1115" s="2">
        <f t="shared" si="35"/>
        <v>-5.7892931937172766E-3</v>
      </c>
    </row>
    <row r="1116" spans="1:5" x14ac:dyDescent="0.35">
      <c r="A1116" s="1">
        <v>592</v>
      </c>
      <c r="B1116" s="1">
        <v>-8.8715799999999998</v>
      </c>
      <c r="C1116" s="1">
        <v>-2.2415640000000001E-2</v>
      </c>
      <c r="D1116" s="2">
        <f t="shared" si="34"/>
        <v>-23.224031413612565</v>
      </c>
      <c r="E1116" s="2">
        <f t="shared" si="35"/>
        <v>-5.8679685863874346E-3</v>
      </c>
    </row>
    <row r="1117" spans="1:5" x14ac:dyDescent="0.35">
      <c r="A1117" s="1">
        <v>592.5</v>
      </c>
      <c r="B1117" s="1">
        <v>-8.8728700000000007</v>
      </c>
      <c r="C1117" s="1">
        <v>-2.254227E-2</v>
      </c>
      <c r="D1117" s="2">
        <f t="shared" si="34"/>
        <v>-23.22740837696335</v>
      </c>
      <c r="E1117" s="2">
        <f t="shared" si="35"/>
        <v>-5.9011178010471201E-3</v>
      </c>
    </row>
    <row r="1118" spans="1:5" x14ac:dyDescent="0.35">
      <c r="A1118" s="1">
        <v>593</v>
      </c>
      <c r="B1118" s="1">
        <v>-8.8739100000000004</v>
      </c>
      <c r="C1118" s="1">
        <v>-2.269815E-2</v>
      </c>
      <c r="D1118" s="2">
        <f t="shared" si="34"/>
        <v>-23.230130890052358</v>
      </c>
      <c r="E1118" s="2">
        <f t="shared" si="35"/>
        <v>-5.9419240837696331E-3</v>
      </c>
    </row>
    <row r="1119" spans="1:5" x14ac:dyDescent="0.35">
      <c r="A1119" s="1">
        <v>593.5</v>
      </c>
      <c r="B1119" s="1">
        <v>-8.8753899999999994</v>
      </c>
      <c r="C1119" s="1">
        <v>-2.2712240000000002E-2</v>
      </c>
      <c r="D1119" s="2">
        <f t="shared" si="34"/>
        <v>-23.234005235602091</v>
      </c>
      <c r="E1119" s="2">
        <f t="shared" si="35"/>
        <v>-5.9456125654450262E-3</v>
      </c>
    </row>
    <row r="1120" spans="1:5" x14ac:dyDescent="0.35">
      <c r="A1120" s="1">
        <v>594</v>
      </c>
      <c r="B1120" s="1">
        <v>-8.8767700000000005</v>
      </c>
      <c r="C1120" s="1">
        <v>-2.2693910000000001E-2</v>
      </c>
      <c r="D1120" s="2">
        <f t="shared" si="34"/>
        <v>-23.237617801047119</v>
      </c>
      <c r="E1120" s="2">
        <f t="shared" si="35"/>
        <v>-5.9408141361256541E-3</v>
      </c>
    </row>
    <row r="1121" spans="1:5" x14ac:dyDescent="0.35">
      <c r="A1121" s="1">
        <v>594.5</v>
      </c>
      <c r="B1121" s="1">
        <v>-8.8784100000000006</v>
      </c>
      <c r="C1121" s="1">
        <v>-2.2880310000000001E-2</v>
      </c>
      <c r="D1121" s="2">
        <f t="shared" si="34"/>
        <v>-23.241910994764396</v>
      </c>
      <c r="E1121" s="2">
        <f t="shared" si="35"/>
        <v>-5.9896099476439797E-3</v>
      </c>
    </row>
    <row r="1122" spans="1:5" x14ac:dyDescent="0.35">
      <c r="A1122" s="1">
        <v>595</v>
      </c>
      <c r="B1122" s="1">
        <v>-8.8802099999999999</v>
      </c>
      <c r="C1122" s="1">
        <v>-2.290437E-2</v>
      </c>
      <c r="D1122" s="2">
        <f t="shared" si="34"/>
        <v>-23.246623036649211</v>
      </c>
      <c r="E1122" s="2">
        <f t="shared" si="35"/>
        <v>-5.9959083769633506E-3</v>
      </c>
    </row>
    <row r="1123" spans="1:5" x14ac:dyDescent="0.35">
      <c r="A1123" s="1">
        <v>595.5</v>
      </c>
      <c r="B1123" s="1">
        <v>-8.8812800000000003</v>
      </c>
      <c r="C1123" s="1">
        <v>-2.2675790000000001E-2</v>
      </c>
      <c r="D1123" s="2">
        <f t="shared" si="34"/>
        <v>-23.249424083769632</v>
      </c>
      <c r="E1123" s="2">
        <f t="shared" si="35"/>
        <v>-5.9360706806282724E-3</v>
      </c>
    </row>
    <row r="1124" spans="1:5" x14ac:dyDescent="0.35">
      <c r="A1124" s="1">
        <v>596</v>
      </c>
      <c r="B1124" s="1">
        <v>-8.8824799999999993</v>
      </c>
      <c r="C1124" s="1">
        <v>-2.2247079999999999E-2</v>
      </c>
      <c r="D1124" s="2">
        <f t="shared" si="34"/>
        <v>-23.252565445026175</v>
      </c>
      <c r="E1124" s="2">
        <f t="shared" si="35"/>
        <v>-5.8238429319371716E-3</v>
      </c>
    </row>
    <row r="1125" spans="1:5" x14ac:dyDescent="0.35">
      <c r="A1125" s="1">
        <v>596.5</v>
      </c>
      <c r="B1125" s="1">
        <v>-8.8834099999999996</v>
      </c>
      <c r="C1125" s="1">
        <v>-2.1767269999999998E-2</v>
      </c>
      <c r="D1125" s="2">
        <f t="shared" si="34"/>
        <v>-23.254999999999999</v>
      </c>
      <c r="E1125" s="2">
        <f t="shared" si="35"/>
        <v>-5.6982382198952873E-3</v>
      </c>
    </row>
    <row r="1126" spans="1:5" x14ac:dyDescent="0.35">
      <c r="A1126" s="1">
        <v>597</v>
      </c>
      <c r="B1126" s="1">
        <v>-8.8843399999999999</v>
      </c>
      <c r="C1126" s="1">
        <v>-2.1412799999999999E-2</v>
      </c>
      <c r="D1126" s="2">
        <f t="shared" si="34"/>
        <v>-23.25743455497382</v>
      </c>
      <c r="E1126" s="2">
        <f t="shared" si="35"/>
        <v>-5.60544502617801E-3</v>
      </c>
    </row>
    <row r="1127" spans="1:5" x14ac:dyDescent="0.35">
      <c r="A1127" s="1">
        <v>597.5</v>
      </c>
      <c r="B1127" s="1">
        <v>-8.8857499999999998</v>
      </c>
      <c r="C1127" s="1">
        <v>-2.1282889999999999E-2</v>
      </c>
      <c r="D1127" s="2">
        <f t="shared" si="34"/>
        <v>-23.261125654450257</v>
      </c>
      <c r="E1127" s="2">
        <f t="shared" si="35"/>
        <v>-5.5714371727748685E-3</v>
      </c>
    </row>
    <row r="1128" spans="1:5" x14ac:dyDescent="0.35">
      <c r="A1128" s="1">
        <v>598</v>
      </c>
      <c r="B1128" s="1">
        <v>-8.8865999999999996</v>
      </c>
      <c r="C1128" s="1">
        <v>-2.156133E-2</v>
      </c>
      <c r="D1128" s="2">
        <f t="shared" si="34"/>
        <v>-23.263350785340311</v>
      </c>
      <c r="E1128" s="2">
        <f t="shared" si="35"/>
        <v>-5.6443272251308898E-3</v>
      </c>
    </row>
    <row r="1129" spans="1:5" x14ac:dyDescent="0.35">
      <c r="A1129" s="1">
        <v>598.5</v>
      </c>
      <c r="B1129" s="1">
        <v>-8.8874999999999993</v>
      </c>
      <c r="C1129" s="1">
        <v>-2.1174990000000001E-2</v>
      </c>
      <c r="D1129" s="2">
        <f t="shared" si="34"/>
        <v>-23.265706806282719</v>
      </c>
      <c r="E1129" s="2">
        <f t="shared" si="35"/>
        <v>-5.5431910994764395E-3</v>
      </c>
    </row>
    <row r="1130" spans="1:5" x14ac:dyDescent="0.35">
      <c r="A1130" s="1">
        <v>599</v>
      </c>
      <c r="B1130" s="1">
        <v>-8.8883899999999993</v>
      </c>
      <c r="C1130" s="1">
        <v>-2.0538799999999999E-2</v>
      </c>
      <c r="D1130" s="2">
        <f t="shared" si="34"/>
        <v>-23.268036649214658</v>
      </c>
      <c r="E1130" s="2">
        <f t="shared" si="35"/>
        <v>-5.3766492146596857E-3</v>
      </c>
    </row>
    <row r="1131" spans="1:5" x14ac:dyDescent="0.35">
      <c r="A1131" s="1">
        <v>599.5</v>
      </c>
      <c r="B1131" s="1">
        <v>-8.8899399999999993</v>
      </c>
      <c r="C1131" s="1">
        <v>-2.062077E-2</v>
      </c>
      <c r="D1131" s="2">
        <f t="shared" si="34"/>
        <v>-23.272094240837692</v>
      </c>
      <c r="E1131" s="2">
        <f t="shared" si="35"/>
        <v>-5.3981073298429317E-3</v>
      </c>
    </row>
    <row r="1132" spans="1:5" x14ac:dyDescent="0.35">
      <c r="A1132" s="1">
        <v>600</v>
      </c>
      <c r="B1132" s="1">
        <v>-8.8914000000000009</v>
      </c>
      <c r="C1132" s="1">
        <v>-2.0915050000000001E-2</v>
      </c>
      <c r="D1132" s="2">
        <f t="shared" si="34"/>
        <v>-23.275916230366494</v>
      </c>
      <c r="E1132" s="2">
        <f t="shared" si="35"/>
        <v>-5.4751439790575911E-3</v>
      </c>
    </row>
    <row r="1133" spans="1:5" x14ac:dyDescent="0.35">
      <c r="A1133" s="1">
        <v>600.5</v>
      </c>
      <c r="B1133" s="1">
        <v>-8.8924000000000003</v>
      </c>
      <c r="C1133" s="1">
        <v>-2.1214139999999999E-2</v>
      </c>
      <c r="D1133" s="2">
        <f t="shared" si="34"/>
        <v>-23.27853403141361</v>
      </c>
      <c r="E1133" s="2">
        <f t="shared" si="35"/>
        <v>-5.5534397905759149E-3</v>
      </c>
    </row>
    <row r="1134" spans="1:5" x14ac:dyDescent="0.35">
      <c r="A1134" s="1">
        <v>601</v>
      </c>
      <c r="B1134" s="1">
        <v>-8.8932699999999993</v>
      </c>
      <c r="C1134" s="1">
        <v>-2.1509569999999999E-2</v>
      </c>
      <c r="D1134" s="2">
        <f t="shared" si="34"/>
        <v>-23.280811518324601</v>
      </c>
      <c r="E1134" s="2">
        <f t="shared" si="35"/>
        <v>-5.6307774869109933E-3</v>
      </c>
    </row>
    <row r="1135" spans="1:5" x14ac:dyDescent="0.35">
      <c r="A1135" s="1">
        <v>601.5</v>
      </c>
      <c r="B1135" s="1">
        <v>-8.8933900000000001</v>
      </c>
      <c r="C1135" s="1">
        <v>-2.1773440000000002E-2</v>
      </c>
      <c r="D1135" s="2">
        <f t="shared" si="34"/>
        <v>-23.28112565445026</v>
      </c>
      <c r="E1135" s="2">
        <f t="shared" si="35"/>
        <v>-5.6998534031413618E-3</v>
      </c>
    </row>
    <row r="1136" spans="1:5" x14ac:dyDescent="0.35">
      <c r="A1136" s="1">
        <v>602</v>
      </c>
      <c r="B1136" s="1">
        <v>-8.8939000000000004</v>
      </c>
      <c r="C1136" s="1">
        <v>-2.178225E-2</v>
      </c>
      <c r="D1136" s="2">
        <f t="shared" si="34"/>
        <v>-23.282460732984291</v>
      </c>
      <c r="E1136" s="2">
        <f t="shared" si="35"/>
        <v>-5.7021596858638736E-3</v>
      </c>
    </row>
    <row r="1137" spans="1:5" x14ac:dyDescent="0.35">
      <c r="A1137" s="1">
        <v>602.5</v>
      </c>
      <c r="B1137" s="1">
        <v>-8.8953600000000002</v>
      </c>
      <c r="C1137" s="1">
        <v>-2.1862320000000001E-2</v>
      </c>
      <c r="D1137" s="2">
        <f t="shared" si="34"/>
        <v>-23.286282722513089</v>
      </c>
      <c r="E1137" s="2">
        <f t="shared" si="35"/>
        <v>-5.7231204188481679E-3</v>
      </c>
    </row>
    <row r="1138" spans="1:5" x14ac:dyDescent="0.35">
      <c r="A1138" s="1">
        <v>603</v>
      </c>
      <c r="B1138" s="1">
        <v>-8.8965800000000002</v>
      </c>
      <c r="C1138" s="1">
        <v>-2.19034E-2</v>
      </c>
      <c r="D1138" s="2">
        <f t="shared" si="34"/>
        <v>-23.289476439790576</v>
      </c>
      <c r="E1138" s="2">
        <f t="shared" si="35"/>
        <v>-5.7338743455497372E-3</v>
      </c>
    </row>
    <row r="1139" spans="1:5" x14ac:dyDescent="0.35">
      <c r="A1139" s="1">
        <v>603.5</v>
      </c>
      <c r="B1139" s="1">
        <v>-8.8978400000000004</v>
      </c>
      <c r="C1139" s="1">
        <v>-2.174891E-2</v>
      </c>
      <c r="D1139" s="2">
        <f t="shared" si="34"/>
        <v>-23.292774869109945</v>
      </c>
      <c r="E1139" s="2">
        <f t="shared" si="35"/>
        <v>-5.6934319371727739E-3</v>
      </c>
    </row>
    <row r="1140" spans="1:5" x14ac:dyDescent="0.35">
      <c r="A1140" s="1">
        <v>604</v>
      </c>
      <c r="B1140" s="1">
        <v>-8.8984699999999997</v>
      </c>
      <c r="C1140" s="1">
        <v>-2.1640340000000001E-2</v>
      </c>
      <c r="D1140" s="2">
        <f t="shared" si="34"/>
        <v>-23.294424083769631</v>
      </c>
      <c r="E1140" s="2">
        <f t="shared" si="35"/>
        <v>-5.6650104712041884E-3</v>
      </c>
    </row>
    <row r="1141" spans="1:5" x14ac:dyDescent="0.35">
      <c r="A1141" s="1">
        <v>604.5</v>
      </c>
      <c r="B1141" s="1">
        <v>-8.8989600000000006</v>
      </c>
      <c r="C1141" s="1">
        <v>-2.1557880000000001E-2</v>
      </c>
      <c r="D1141" s="2">
        <f t="shared" si="34"/>
        <v>-23.295706806282723</v>
      </c>
      <c r="E1141" s="2">
        <f t="shared" si="35"/>
        <v>-5.6434240837696338E-3</v>
      </c>
    </row>
    <row r="1142" spans="1:5" x14ac:dyDescent="0.35">
      <c r="A1142" s="1">
        <v>605</v>
      </c>
      <c r="B1142" s="1">
        <v>-8.9005600000000005</v>
      </c>
      <c r="C1142" s="1">
        <v>-2.1363960000000001E-2</v>
      </c>
      <c r="D1142" s="2">
        <f t="shared" si="34"/>
        <v>-23.299895287958115</v>
      </c>
      <c r="E1142" s="2">
        <f t="shared" si="35"/>
        <v>-5.5926596858638742E-3</v>
      </c>
    </row>
    <row r="1143" spans="1:5" x14ac:dyDescent="0.35">
      <c r="A1143" s="1">
        <v>605.5</v>
      </c>
      <c r="B1143" s="1">
        <v>-8.9020100000000006</v>
      </c>
      <c r="C1143" s="1">
        <v>-2.081852E-2</v>
      </c>
      <c r="D1143" s="2">
        <f t="shared" si="34"/>
        <v>-23.303691099476438</v>
      </c>
      <c r="E1143" s="2">
        <f t="shared" si="35"/>
        <v>-5.4498743455497376E-3</v>
      </c>
    </row>
    <row r="1144" spans="1:5" x14ac:dyDescent="0.35">
      <c r="A1144" s="1">
        <v>606</v>
      </c>
      <c r="B1144" s="1">
        <v>-8.9034200000000006</v>
      </c>
      <c r="C1144" s="1">
        <v>-2.0514080000000001E-2</v>
      </c>
      <c r="D1144" s="2">
        <f t="shared" si="34"/>
        <v>-23.30738219895288</v>
      </c>
      <c r="E1144" s="2">
        <f t="shared" si="35"/>
        <v>-5.3701780104712044E-3</v>
      </c>
    </row>
    <row r="1145" spans="1:5" x14ac:dyDescent="0.35">
      <c r="A1145" s="1">
        <v>606.5</v>
      </c>
      <c r="B1145" s="1">
        <v>-8.9041599999999992</v>
      </c>
      <c r="C1145" s="1">
        <v>-2.044487E-2</v>
      </c>
      <c r="D1145" s="2">
        <f t="shared" si="34"/>
        <v>-23.309319371727746</v>
      </c>
      <c r="E1145" s="2">
        <f t="shared" si="35"/>
        <v>-5.3520602094240836E-3</v>
      </c>
    </row>
    <row r="1146" spans="1:5" x14ac:dyDescent="0.35">
      <c r="A1146" s="1">
        <v>607</v>
      </c>
      <c r="B1146" s="1">
        <v>-8.9045000000000005</v>
      </c>
      <c r="C1146" s="1">
        <v>-2.0632589999999999E-2</v>
      </c>
      <c r="D1146" s="2">
        <f t="shared" si="34"/>
        <v>-23.310209424083769</v>
      </c>
      <c r="E1146" s="2">
        <f t="shared" si="35"/>
        <v>-5.4012015706806282E-3</v>
      </c>
    </row>
    <row r="1147" spans="1:5" x14ac:dyDescent="0.35">
      <c r="A1147" s="1">
        <v>607.5</v>
      </c>
      <c r="B1147" s="1">
        <v>-8.90503</v>
      </c>
      <c r="C1147" s="1">
        <v>-2.1348309999999999E-2</v>
      </c>
      <c r="D1147" s="2">
        <f t="shared" si="34"/>
        <v>-23.311596858638744</v>
      </c>
      <c r="E1147" s="2">
        <f t="shared" si="35"/>
        <v>-5.5885628272251296E-3</v>
      </c>
    </row>
    <row r="1148" spans="1:5" x14ac:dyDescent="0.35">
      <c r="A1148" s="1">
        <v>608</v>
      </c>
      <c r="B1148" s="1">
        <v>-8.9060100000000002</v>
      </c>
      <c r="C1148" s="1">
        <v>-2.189292E-2</v>
      </c>
      <c r="D1148" s="2">
        <f t="shared" si="34"/>
        <v>-23.314162303664919</v>
      </c>
      <c r="E1148" s="2">
        <f t="shared" si="35"/>
        <v>-5.7311308900523557E-3</v>
      </c>
    </row>
    <row r="1149" spans="1:5" x14ac:dyDescent="0.35">
      <c r="A1149" s="1">
        <v>608.5</v>
      </c>
      <c r="B1149" s="1">
        <v>-8.9072200000000006</v>
      </c>
      <c r="C1149" s="1">
        <v>-2.1788189999999999E-2</v>
      </c>
      <c r="D1149" s="2">
        <f t="shared" si="34"/>
        <v>-23.317329842931937</v>
      </c>
      <c r="E1149" s="2">
        <f t="shared" si="35"/>
        <v>-5.7037146596858636E-3</v>
      </c>
    </row>
    <row r="1150" spans="1:5" x14ac:dyDescent="0.35">
      <c r="A1150" s="1">
        <v>609</v>
      </c>
      <c r="B1150" s="1">
        <v>-8.9083500000000004</v>
      </c>
      <c r="C1150" s="1">
        <v>-2.1542080000000002E-2</v>
      </c>
      <c r="D1150" s="2">
        <f t="shared" si="34"/>
        <v>-23.320287958115184</v>
      </c>
      <c r="E1150" s="2">
        <f t="shared" si="35"/>
        <v>-5.6392879581151833E-3</v>
      </c>
    </row>
    <row r="1151" spans="1:5" x14ac:dyDescent="0.35">
      <c r="A1151" s="1">
        <v>609.5</v>
      </c>
      <c r="B1151" s="1">
        <v>-8.9094599999999993</v>
      </c>
      <c r="C1151" s="1">
        <v>-2.1237430000000002E-2</v>
      </c>
      <c r="D1151" s="2">
        <f t="shared" si="34"/>
        <v>-23.323193717277483</v>
      </c>
      <c r="E1151" s="2">
        <f t="shared" si="35"/>
        <v>-5.5595366492146589E-3</v>
      </c>
    </row>
    <row r="1152" spans="1:5" x14ac:dyDescent="0.35">
      <c r="A1152" s="1">
        <v>610</v>
      </c>
      <c r="B1152" s="1">
        <v>-8.9107599999999998</v>
      </c>
      <c r="C1152" s="1">
        <v>-2.0954569999999999E-2</v>
      </c>
      <c r="D1152" s="2">
        <f t="shared" si="34"/>
        <v>-23.326596858638741</v>
      </c>
      <c r="E1152" s="2">
        <f t="shared" si="35"/>
        <v>-5.4854895287958106E-3</v>
      </c>
    </row>
    <row r="1153" spans="1:5" x14ac:dyDescent="0.35">
      <c r="A1153" s="1">
        <v>610.5</v>
      </c>
      <c r="B1153" s="1">
        <v>-8.9118700000000004</v>
      </c>
      <c r="C1153" s="1">
        <v>-2.0736930000000001E-2</v>
      </c>
      <c r="D1153" s="2">
        <f t="shared" si="34"/>
        <v>-23.329502617801047</v>
      </c>
      <c r="E1153" s="2">
        <f t="shared" si="35"/>
        <v>-5.4285157068062828E-3</v>
      </c>
    </row>
    <row r="1154" spans="1:5" x14ac:dyDescent="0.35">
      <c r="A1154" s="1">
        <v>611</v>
      </c>
      <c r="B1154" s="1">
        <v>-8.9131900000000002</v>
      </c>
      <c r="C1154" s="1">
        <v>-2.0685439999999999E-2</v>
      </c>
      <c r="D1154" s="2">
        <f t="shared" si="34"/>
        <v>-23.332958115183242</v>
      </c>
      <c r="E1154" s="2">
        <f t="shared" si="35"/>
        <v>-5.4150366492146593E-3</v>
      </c>
    </row>
    <row r="1155" spans="1:5" x14ac:dyDescent="0.35">
      <c r="A1155" s="1">
        <v>611.5</v>
      </c>
      <c r="B1155" s="1">
        <v>-8.9141600000000007</v>
      </c>
      <c r="C1155" s="1">
        <v>-2.067977E-2</v>
      </c>
      <c r="D1155" s="2">
        <f t="shared" si="34"/>
        <v>-23.335497382198952</v>
      </c>
      <c r="E1155" s="2">
        <f t="shared" si="35"/>
        <v>-5.4135523560209422E-3</v>
      </c>
    </row>
    <row r="1156" spans="1:5" x14ac:dyDescent="0.35">
      <c r="A1156" s="1">
        <v>612</v>
      </c>
      <c r="B1156" s="1">
        <v>-8.9151799999999994</v>
      </c>
      <c r="C1156" s="1">
        <v>-2.062742E-2</v>
      </c>
      <c r="D1156" s="2">
        <f t="shared" ref="D1156:D1219" si="36">100*B1156/B$1</f>
        <v>-23.338167539267012</v>
      </c>
      <c r="E1156" s="2">
        <f t="shared" ref="E1156:E1219" si="37">100*(C1156/10)/B$1</f>
        <v>-5.3998481675392668E-3</v>
      </c>
    </row>
    <row r="1157" spans="1:5" x14ac:dyDescent="0.35">
      <c r="A1157" s="1">
        <v>612.5</v>
      </c>
      <c r="B1157" s="1">
        <v>-8.9161999999999999</v>
      </c>
      <c r="C1157" s="1">
        <v>-2.0424080000000001E-2</v>
      </c>
      <c r="D1157" s="2">
        <f t="shared" si="36"/>
        <v>-23.340837696335075</v>
      </c>
      <c r="E1157" s="2">
        <f t="shared" si="37"/>
        <v>-5.3466178010471198E-3</v>
      </c>
    </row>
    <row r="1158" spans="1:5" x14ac:dyDescent="0.35">
      <c r="A1158" s="1">
        <v>613</v>
      </c>
      <c r="B1158" s="1">
        <v>-8.9172799999999999</v>
      </c>
      <c r="C1158" s="1">
        <v>-2.0407539999999998E-2</v>
      </c>
      <c r="D1158" s="2">
        <f t="shared" si="36"/>
        <v>-23.343664921465965</v>
      </c>
      <c r="E1158" s="2">
        <f t="shared" si="37"/>
        <v>-5.3422879581151821E-3</v>
      </c>
    </row>
    <row r="1159" spans="1:5" x14ac:dyDescent="0.35">
      <c r="A1159" s="1">
        <v>613.5</v>
      </c>
      <c r="B1159" s="1">
        <v>-8.91859</v>
      </c>
      <c r="C1159" s="1">
        <v>-2.0562440000000001E-2</v>
      </c>
      <c r="D1159" s="2">
        <f t="shared" si="36"/>
        <v>-23.347094240837695</v>
      </c>
      <c r="E1159" s="2">
        <f t="shared" si="37"/>
        <v>-5.3828376963350787E-3</v>
      </c>
    </row>
    <row r="1160" spans="1:5" x14ac:dyDescent="0.35">
      <c r="A1160" s="1">
        <v>614</v>
      </c>
      <c r="B1160" s="1">
        <v>-8.9198000000000004</v>
      </c>
      <c r="C1160" s="1">
        <v>-2.0906899999999999E-2</v>
      </c>
      <c r="D1160" s="2">
        <f t="shared" si="36"/>
        <v>-23.350261780104709</v>
      </c>
      <c r="E1160" s="2">
        <f t="shared" si="37"/>
        <v>-5.473010471204188E-3</v>
      </c>
    </row>
    <row r="1161" spans="1:5" x14ac:dyDescent="0.35">
      <c r="A1161" s="1">
        <v>614.5</v>
      </c>
      <c r="B1161" s="1">
        <v>-8.9208300000000005</v>
      </c>
      <c r="C1161" s="1">
        <v>-2.104775E-2</v>
      </c>
      <c r="D1161" s="2">
        <f t="shared" si="36"/>
        <v>-23.352958115183245</v>
      </c>
      <c r="E1161" s="2">
        <f t="shared" si="37"/>
        <v>-5.5098821989528791E-3</v>
      </c>
    </row>
    <row r="1162" spans="1:5" x14ac:dyDescent="0.35">
      <c r="A1162" s="1">
        <v>615</v>
      </c>
      <c r="B1162" s="1">
        <v>-8.9216300000000004</v>
      </c>
      <c r="C1162" s="1">
        <v>-2.0829609999999998E-2</v>
      </c>
      <c r="D1162" s="2">
        <f t="shared" si="36"/>
        <v>-23.355052356020941</v>
      </c>
      <c r="E1162" s="2">
        <f t="shared" si="37"/>
        <v>-5.452777486910994E-3</v>
      </c>
    </row>
    <row r="1163" spans="1:5" x14ac:dyDescent="0.35">
      <c r="A1163" s="1">
        <v>615.5</v>
      </c>
      <c r="B1163" s="1">
        <v>-8.9227100000000004</v>
      </c>
      <c r="C1163" s="1">
        <v>-2.064032E-2</v>
      </c>
      <c r="D1163" s="2">
        <f t="shared" si="36"/>
        <v>-23.357879581151831</v>
      </c>
      <c r="E1163" s="2">
        <f t="shared" si="37"/>
        <v>-5.4032251308900516E-3</v>
      </c>
    </row>
    <row r="1164" spans="1:5" x14ac:dyDescent="0.35">
      <c r="A1164" s="1">
        <v>616</v>
      </c>
      <c r="B1164" s="1">
        <v>-8.9239700000000006</v>
      </c>
      <c r="C1164" s="1">
        <v>-2.055765E-2</v>
      </c>
      <c r="D1164" s="2">
        <f t="shared" si="36"/>
        <v>-23.361178010471203</v>
      </c>
      <c r="E1164" s="2">
        <f t="shared" si="37"/>
        <v>-5.3815837696335076E-3</v>
      </c>
    </row>
    <row r="1165" spans="1:5" x14ac:dyDescent="0.35">
      <c r="A1165" s="1">
        <v>616.5</v>
      </c>
      <c r="B1165" s="1">
        <v>-8.9244699999999995</v>
      </c>
      <c r="C1165" s="1">
        <v>-2.0908699999999999E-2</v>
      </c>
      <c r="D1165" s="2">
        <f t="shared" si="36"/>
        <v>-23.362486910994761</v>
      </c>
      <c r="E1165" s="2">
        <f t="shared" si="37"/>
        <v>-5.4734816753926694E-3</v>
      </c>
    </row>
    <row r="1166" spans="1:5" x14ac:dyDescent="0.35">
      <c r="A1166" s="1">
        <v>617</v>
      </c>
      <c r="B1166" s="1">
        <v>-8.9255300000000002</v>
      </c>
      <c r="C1166" s="1">
        <v>-2.1380759999999999E-2</v>
      </c>
      <c r="D1166" s="2">
        <f t="shared" si="36"/>
        <v>-23.36526178010471</v>
      </c>
      <c r="E1166" s="2">
        <f t="shared" si="37"/>
        <v>-5.5970575916230369E-3</v>
      </c>
    </row>
    <row r="1167" spans="1:5" x14ac:dyDescent="0.35">
      <c r="A1167" s="1">
        <v>617.5</v>
      </c>
      <c r="B1167" s="1">
        <v>-8.9265000000000008</v>
      </c>
      <c r="C1167" s="1">
        <v>-2.140365E-2</v>
      </c>
      <c r="D1167" s="2">
        <f t="shared" si="36"/>
        <v>-23.36780104712042</v>
      </c>
      <c r="E1167" s="2">
        <f t="shared" si="37"/>
        <v>-5.6030497382198946E-3</v>
      </c>
    </row>
    <row r="1168" spans="1:5" x14ac:dyDescent="0.35">
      <c r="A1168" s="1">
        <v>618</v>
      </c>
      <c r="B1168" s="1">
        <v>-8.9267099999999999</v>
      </c>
      <c r="C1168" s="1">
        <v>-2.1145110000000002E-2</v>
      </c>
      <c r="D1168" s="2">
        <f t="shared" si="36"/>
        <v>-23.368350785340315</v>
      </c>
      <c r="E1168" s="2">
        <f t="shared" si="37"/>
        <v>-5.5353691099476448E-3</v>
      </c>
    </row>
    <row r="1169" spans="1:5" x14ac:dyDescent="0.35">
      <c r="A1169" s="1">
        <v>618.5</v>
      </c>
      <c r="B1169" s="1">
        <v>-8.9266100000000002</v>
      </c>
      <c r="C1169" s="1">
        <v>-2.0692240000000001E-2</v>
      </c>
      <c r="D1169" s="2">
        <f t="shared" si="36"/>
        <v>-23.368089005235603</v>
      </c>
      <c r="E1169" s="2">
        <f t="shared" si="37"/>
        <v>-5.4168167539267011E-3</v>
      </c>
    </row>
    <row r="1170" spans="1:5" x14ac:dyDescent="0.35">
      <c r="A1170" s="1">
        <v>619</v>
      </c>
      <c r="B1170" s="1">
        <v>-8.9273699999999998</v>
      </c>
      <c r="C1170" s="1">
        <v>-1.9969339999999999E-2</v>
      </c>
      <c r="D1170" s="2">
        <f t="shared" si="36"/>
        <v>-23.370078534031411</v>
      </c>
      <c r="E1170" s="2">
        <f t="shared" si="37"/>
        <v>-5.2275759162303649E-3</v>
      </c>
    </row>
    <row r="1171" spans="1:5" x14ac:dyDescent="0.35">
      <c r="A1171" s="1">
        <v>619.5</v>
      </c>
      <c r="B1171" s="1">
        <v>-8.9288900000000009</v>
      </c>
      <c r="C1171" s="1">
        <v>-1.9839840000000001E-2</v>
      </c>
      <c r="D1171" s="2">
        <f t="shared" si="36"/>
        <v>-23.374057591623039</v>
      </c>
      <c r="E1171" s="2">
        <f t="shared" si="37"/>
        <v>-5.1936753926701577E-3</v>
      </c>
    </row>
    <row r="1172" spans="1:5" x14ac:dyDescent="0.35">
      <c r="A1172" s="1">
        <v>620</v>
      </c>
      <c r="B1172" s="1">
        <v>-8.9316800000000001</v>
      </c>
      <c r="C1172" s="1">
        <v>-2.0273449999999998E-2</v>
      </c>
      <c r="D1172" s="2">
        <f t="shared" si="36"/>
        <v>-23.381361256544501</v>
      </c>
      <c r="E1172" s="2">
        <f t="shared" si="37"/>
        <v>-5.3071858638743443E-3</v>
      </c>
    </row>
    <row r="1173" spans="1:5" x14ac:dyDescent="0.35">
      <c r="A1173" s="1">
        <v>620.5</v>
      </c>
      <c r="B1173" s="1">
        <v>-8.9355399999999996</v>
      </c>
      <c r="C1173" s="1">
        <v>-2.0701270000000001E-2</v>
      </c>
      <c r="D1173" s="2">
        <f t="shared" si="36"/>
        <v>-23.391465968586385</v>
      </c>
      <c r="E1173" s="2">
        <f t="shared" si="37"/>
        <v>-5.4191806282722511E-3</v>
      </c>
    </row>
    <row r="1174" spans="1:5" x14ac:dyDescent="0.35">
      <c r="A1174" s="1">
        <v>621</v>
      </c>
      <c r="B1174" s="1">
        <v>-8.93703</v>
      </c>
      <c r="C1174" s="1">
        <v>-2.0912E-2</v>
      </c>
      <c r="D1174" s="2">
        <f t="shared" si="36"/>
        <v>-23.395366492146593</v>
      </c>
      <c r="E1174" s="2">
        <f t="shared" si="37"/>
        <v>-5.4743455497382196E-3</v>
      </c>
    </row>
    <row r="1175" spans="1:5" x14ac:dyDescent="0.35">
      <c r="A1175" s="1">
        <v>621.5</v>
      </c>
      <c r="B1175" s="1">
        <v>-8.9375</v>
      </c>
      <c r="C1175" s="1">
        <v>-2.117554E-2</v>
      </c>
      <c r="D1175" s="2">
        <f t="shared" si="36"/>
        <v>-23.396596858638741</v>
      </c>
      <c r="E1175" s="2">
        <f t="shared" si="37"/>
        <v>-5.5433350785340308E-3</v>
      </c>
    </row>
    <row r="1176" spans="1:5" x14ac:dyDescent="0.35">
      <c r="A1176" s="1">
        <v>622</v>
      </c>
      <c r="B1176" s="1">
        <v>-8.9380400000000009</v>
      </c>
      <c r="C1176" s="1">
        <v>-2.1637489999999999E-2</v>
      </c>
      <c r="D1176" s="2">
        <f t="shared" si="36"/>
        <v>-23.398010471204188</v>
      </c>
      <c r="E1176" s="2">
        <f t="shared" si="37"/>
        <v>-5.6642643979057591E-3</v>
      </c>
    </row>
    <row r="1177" spans="1:5" x14ac:dyDescent="0.35">
      <c r="A1177" s="1">
        <v>622.5</v>
      </c>
      <c r="B1177" s="1">
        <v>-8.9382999999999999</v>
      </c>
      <c r="C1177" s="1">
        <v>-2.1803010000000001E-2</v>
      </c>
      <c r="D1177" s="2">
        <f t="shared" si="36"/>
        <v>-23.398691099476441</v>
      </c>
      <c r="E1177" s="2">
        <f t="shared" si="37"/>
        <v>-5.707594240837696E-3</v>
      </c>
    </row>
    <row r="1178" spans="1:5" x14ac:dyDescent="0.35">
      <c r="A1178" s="1">
        <v>623</v>
      </c>
      <c r="B1178" s="1">
        <v>-8.9387299999999996</v>
      </c>
      <c r="C1178" s="1">
        <v>-2.1688099999999998E-2</v>
      </c>
      <c r="D1178" s="2">
        <f t="shared" si="36"/>
        <v>-23.399816753926697</v>
      </c>
      <c r="E1178" s="2">
        <f t="shared" si="37"/>
        <v>-5.6775130890052341E-3</v>
      </c>
    </row>
    <row r="1179" spans="1:5" x14ac:dyDescent="0.35">
      <c r="A1179" s="1">
        <v>623.5</v>
      </c>
      <c r="B1179" s="1">
        <v>-8.9394100000000005</v>
      </c>
      <c r="C1179" s="1">
        <v>-2.143865E-2</v>
      </c>
      <c r="D1179" s="2">
        <f t="shared" si="36"/>
        <v>-23.401596858638744</v>
      </c>
      <c r="E1179" s="2">
        <f t="shared" si="37"/>
        <v>-5.6122120418848169E-3</v>
      </c>
    </row>
    <row r="1180" spans="1:5" x14ac:dyDescent="0.35">
      <c r="A1180" s="1">
        <v>624</v>
      </c>
      <c r="B1180" s="1">
        <v>-8.9401299999999999</v>
      </c>
      <c r="C1180" s="1">
        <v>-2.0923899999999999E-2</v>
      </c>
      <c r="D1180" s="2">
        <f t="shared" si="36"/>
        <v>-23.403481675392669</v>
      </c>
      <c r="E1180" s="2">
        <f t="shared" si="37"/>
        <v>-5.477460732984293E-3</v>
      </c>
    </row>
    <row r="1181" spans="1:5" x14ac:dyDescent="0.35">
      <c r="A1181" s="1">
        <v>624.5</v>
      </c>
      <c r="B1181" s="1">
        <v>-8.9412099999999999</v>
      </c>
      <c r="C1181" s="1">
        <v>-2.0399190000000001E-2</v>
      </c>
      <c r="D1181" s="2">
        <f t="shared" si="36"/>
        <v>-23.406308900523559</v>
      </c>
      <c r="E1181" s="2">
        <f t="shared" si="37"/>
        <v>-5.3401020942408384E-3</v>
      </c>
    </row>
    <row r="1182" spans="1:5" x14ac:dyDescent="0.35">
      <c r="A1182" s="1">
        <v>625</v>
      </c>
      <c r="B1182" s="1">
        <v>-8.9420999999999999</v>
      </c>
      <c r="C1182" s="1">
        <v>-2.0249730000000001E-2</v>
      </c>
      <c r="D1182" s="2">
        <f t="shared" si="36"/>
        <v>-23.408638743455498</v>
      </c>
      <c r="E1182" s="2">
        <f t="shared" si="37"/>
        <v>-5.3009764397905761E-3</v>
      </c>
    </row>
    <row r="1183" spans="1:5" x14ac:dyDescent="0.35">
      <c r="A1183" s="1">
        <v>625.5</v>
      </c>
      <c r="B1183" s="1">
        <v>-8.9431499999999993</v>
      </c>
      <c r="C1183" s="1">
        <v>-2.0212999999999998E-2</v>
      </c>
      <c r="D1183" s="2">
        <f t="shared" si="36"/>
        <v>-23.411387434554971</v>
      </c>
      <c r="E1183" s="2">
        <f t="shared" si="37"/>
        <v>-5.2913612565445014E-3</v>
      </c>
    </row>
    <row r="1184" spans="1:5" x14ac:dyDescent="0.35">
      <c r="A1184" s="1">
        <v>626</v>
      </c>
      <c r="B1184" s="1">
        <v>-8.9444599999999994</v>
      </c>
      <c r="C1184" s="1">
        <v>-2.0171089999999999E-2</v>
      </c>
      <c r="D1184" s="2">
        <f t="shared" si="36"/>
        <v>-23.414816753926697</v>
      </c>
      <c r="E1184" s="2">
        <f t="shared" si="37"/>
        <v>-5.2803900523560208E-3</v>
      </c>
    </row>
    <row r="1185" spans="1:5" x14ac:dyDescent="0.35">
      <c r="A1185" s="1">
        <v>626.5</v>
      </c>
      <c r="B1185" s="1">
        <v>-8.9459800000000005</v>
      </c>
      <c r="C1185" s="1">
        <v>-2.0160580000000001E-2</v>
      </c>
      <c r="D1185" s="2">
        <f t="shared" si="36"/>
        <v>-23.418795811518326</v>
      </c>
      <c r="E1185" s="2">
        <f t="shared" si="37"/>
        <v>-5.277638743455498E-3</v>
      </c>
    </row>
    <row r="1186" spans="1:5" x14ac:dyDescent="0.35">
      <c r="A1186" s="1">
        <v>627</v>
      </c>
      <c r="B1186" s="1">
        <v>-8.9468999999999994</v>
      </c>
      <c r="C1186" s="1">
        <v>-2.009294E-2</v>
      </c>
      <c r="D1186" s="2">
        <f t="shared" si="36"/>
        <v>-23.421204188481671</v>
      </c>
      <c r="E1186" s="2">
        <f t="shared" si="37"/>
        <v>-5.259931937172775E-3</v>
      </c>
    </row>
    <row r="1187" spans="1:5" x14ac:dyDescent="0.35">
      <c r="A1187" s="1">
        <v>627.5</v>
      </c>
      <c r="B1187" s="1">
        <v>-8.9474499999999999</v>
      </c>
      <c r="C1187" s="1">
        <v>-2.0197980000000001E-2</v>
      </c>
      <c r="D1187" s="2">
        <f t="shared" si="36"/>
        <v>-23.42264397905759</v>
      </c>
      <c r="E1187" s="2">
        <f t="shared" si="37"/>
        <v>-5.2874293193717276E-3</v>
      </c>
    </row>
    <row r="1188" spans="1:5" x14ac:dyDescent="0.35">
      <c r="A1188" s="1">
        <v>628</v>
      </c>
      <c r="B1188" s="1">
        <v>-8.9483099999999993</v>
      </c>
      <c r="C1188" s="1">
        <v>-2.0209049999999999E-2</v>
      </c>
      <c r="D1188" s="2">
        <f t="shared" si="36"/>
        <v>-23.424895287958112</v>
      </c>
      <c r="E1188" s="2">
        <f t="shared" si="37"/>
        <v>-5.2903272251308897E-3</v>
      </c>
    </row>
    <row r="1189" spans="1:5" x14ac:dyDescent="0.35">
      <c r="A1189" s="1">
        <v>628.5</v>
      </c>
      <c r="B1189" s="1">
        <v>-8.9489300000000007</v>
      </c>
      <c r="C1189" s="1">
        <v>-2.013235E-2</v>
      </c>
      <c r="D1189" s="2">
        <f t="shared" si="36"/>
        <v>-23.426518324607329</v>
      </c>
      <c r="E1189" s="2">
        <f t="shared" si="37"/>
        <v>-5.2702486910994753E-3</v>
      </c>
    </row>
    <row r="1190" spans="1:5" x14ac:dyDescent="0.35">
      <c r="A1190" s="1">
        <v>629</v>
      </c>
      <c r="B1190" s="1">
        <v>-8.9505599999999994</v>
      </c>
      <c r="C1190" s="1">
        <v>-2.016625E-2</v>
      </c>
      <c r="D1190" s="2">
        <f t="shared" si="36"/>
        <v>-23.430785340314131</v>
      </c>
      <c r="E1190" s="2">
        <f t="shared" si="37"/>
        <v>-5.2791230366492151E-3</v>
      </c>
    </row>
    <row r="1191" spans="1:5" x14ac:dyDescent="0.35">
      <c r="A1191" s="1">
        <v>629.5</v>
      </c>
      <c r="B1191" s="1">
        <v>-8.9523299999999999</v>
      </c>
      <c r="C1191" s="1">
        <v>-2.0304929999999999E-2</v>
      </c>
      <c r="D1191" s="2">
        <f t="shared" si="36"/>
        <v>-23.435418848167537</v>
      </c>
      <c r="E1191" s="2">
        <f t="shared" si="37"/>
        <v>-5.3154267015706799E-3</v>
      </c>
    </row>
    <row r="1192" spans="1:5" x14ac:dyDescent="0.35">
      <c r="A1192" s="1">
        <v>630</v>
      </c>
      <c r="B1192" s="1">
        <v>-8.95383</v>
      </c>
      <c r="C1192" s="1">
        <v>-2.0271190000000001E-2</v>
      </c>
      <c r="D1192" s="2">
        <f t="shared" si="36"/>
        <v>-23.439345549738221</v>
      </c>
      <c r="E1192" s="2">
        <f t="shared" si="37"/>
        <v>-5.3065942408376957E-3</v>
      </c>
    </row>
    <row r="1193" spans="1:5" x14ac:dyDescent="0.35">
      <c r="A1193" s="1">
        <v>630.5</v>
      </c>
      <c r="B1193" s="1">
        <v>-8.9548100000000002</v>
      </c>
      <c r="C1193" s="1">
        <v>-2.0351129999999999E-2</v>
      </c>
      <c r="D1193" s="2">
        <f t="shared" si="36"/>
        <v>-23.441910994764395</v>
      </c>
      <c r="E1193" s="2">
        <f t="shared" si="37"/>
        <v>-5.3275209424083758E-3</v>
      </c>
    </row>
    <row r="1194" spans="1:5" x14ac:dyDescent="0.35">
      <c r="A1194" s="1">
        <v>631</v>
      </c>
      <c r="B1194" s="1">
        <v>-8.9554799999999997</v>
      </c>
      <c r="C1194" s="1">
        <v>-2.0759E-2</v>
      </c>
      <c r="D1194" s="2">
        <f t="shared" si="36"/>
        <v>-23.443664921465967</v>
      </c>
      <c r="E1194" s="2">
        <f t="shared" si="37"/>
        <v>-5.4342931937172772E-3</v>
      </c>
    </row>
    <row r="1195" spans="1:5" x14ac:dyDescent="0.35">
      <c r="A1195" s="1">
        <v>631.5</v>
      </c>
      <c r="B1195" s="1">
        <v>-8.9552300000000002</v>
      </c>
      <c r="C1195" s="1">
        <v>-2.0981840000000002E-2</v>
      </c>
      <c r="D1195" s="2">
        <f t="shared" si="36"/>
        <v>-23.443010471204186</v>
      </c>
      <c r="E1195" s="2">
        <f t="shared" si="37"/>
        <v>-5.4926282722513094E-3</v>
      </c>
    </row>
    <row r="1196" spans="1:5" x14ac:dyDescent="0.35">
      <c r="A1196" s="1">
        <v>632</v>
      </c>
      <c r="B1196" s="1">
        <v>-8.9547899999999991</v>
      </c>
      <c r="C1196" s="1">
        <v>-2.068207E-2</v>
      </c>
      <c r="D1196" s="2">
        <f t="shared" si="36"/>
        <v>-23.441858638743451</v>
      </c>
      <c r="E1196" s="2">
        <f t="shared" si="37"/>
        <v>-5.4141544502617793E-3</v>
      </c>
    </row>
    <row r="1197" spans="1:5" x14ac:dyDescent="0.35">
      <c r="A1197" s="1">
        <v>632.5</v>
      </c>
      <c r="B1197" s="1">
        <v>-8.9555000000000007</v>
      </c>
      <c r="C1197" s="1">
        <v>-1.972921E-2</v>
      </c>
      <c r="D1197" s="2">
        <f t="shared" si="36"/>
        <v>-23.443717277486911</v>
      </c>
      <c r="E1197" s="2">
        <f t="shared" si="37"/>
        <v>-5.1647146596858632E-3</v>
      </c>
    </row>
    <row r="1198" spans="1:5" x14ac:dyDescent="0.35">
      <c r="A1198" s="1">
        <v>633</v>
      </c>
      <c r="B1198" s="1">
        <v>-8.9571299999999994</v>
      </c>
      <c r="C1198" s="1">
        <v>-1.847188E-2</v>
      </c>
      <c r="D1198" s="2">
        <f t="shared" si="36"/>
        <v>-23.447984293193716</v>
      </c>
      <c r="E1198" s="2">
        <f t="shared" si="37"/>
        <v>-4.8355706806282725E-3</v>
      </c>
    </row>
    <row r="1199" spans="1:5" x14ac:dyDescent="0.35">
      <c r="A1199" s="1">
        <v>633.5</v>
      </c>
      <c r="B1199" s="1">
        <v>-8.9589099999999995</v>
      </c>
      <c r="C1199" s="1">
        <v>-1.7637480000000001E-2</v>
      </c>
      <c r="D1199" s="2">
        <f t="shared" si="36"/>
        <v>-23.452643979057587</v>
      </c>
      <c r="E1199" s="2">
        <f t="shared" si="37"/>
        <v>-4.6171413612565437E-3</v>
      </c>
    </row>
    <row r="1200" spans="1:5" x14ac:dyDescent="0.35">
      <c r="A1200" s="1">
        <v>634</v>
      </c>
      <c r="B1200" s="1">
        <v>-8.9607500000000009</v>
      </c>
      <c r="C1200" s="1">
        <v>-1.8006089999999999E-2</v>
      </c>
      <c r="D1200" s="2">
        <f t="shared" si="36"/>
        <v>-23.457460732984291</v>
      </c>
      <c r="E1200" s="2">
        <f t="shared" si="37"/>
        <v>-4.7136361256544497E-3</v>
      </c>
    </row>
    <row r="1201" spans="1:5" x14ac:dyDescent="0.35">
      <c r="A1201" s="1">
        <v>634.5</v>
      </c>
      <c r="B1201" s="1">
        <v>-8.9629499999999993</v>
      </c>
      <c r="C1201" s="1">
        <v>-1.9386150000000001E-2</v>
      </c>
      <c r="D1201" s="2">
        <f t="shared" si="36"/>
        <v>-23.463219895287956</v>
      </c>
      <c r="E1201" s="2">
        <f t="shared" si="37"/>
        <v>-5.0749083769633507E-3</v>
      </c>
    </row>
    <row r="1202" spans="1:5" x14ac:dyDescent="0.35">
      <c r="A1202" s="1">
        <v>635</v>
      </c>
      <c r="B1202" s="1">
        <v>-8.9649000000000001</v>
      </c>
      <c r="C1202" s="1">
        <v>-2.0504250000000002E-2</v>
      </c>
      <c r="D1202" s="2">
        <f t="shared" si="36"/>
        <v>-23.468324607329841</v>
      </c>
      <c r="E1202" s="2">
        <f t="shared" si="37"/>
        <v>-5.3676047120418844E-3</v>
      </c>
    </row>
    <row r="1203" spans="1:5" x14ac:dyDescent="0.35">
      <c r="A1203" s="1">
        <v>635.5</v>
      </c>
      <c r="B1203" s="1">
        <v>-8.9662299999999995</v>
      </c>
      <c r="C1203" s="1">
        <v>-2.0818619999999999E-2</v>
      </c>
      <c r="D1203" s="2">
        <f t="shared" si="36"/>
        <v>-23.471806282722511</v>
      </c>
      <c r="E1203" s="2">
        <f t="shared" si="37"/>
        <v>-5.4499005235602088E-3</v>
      </c>
    </row>
    <row r="1204" spans="1:5" x14ac:dyDescent="0.35">
      <c r="A1204" s="1">
        <v>636</v>
      </c>
      <c r="B1204" s="1">
        <v>-8.9669600000000003</v>
      </c>
      <c r="C1204" s="1">
        <v>-2.0831209999999999E-2</v>
      </c>
      <c r="D1204" s="2">
        <f t="shared" si="36"/>
        <v>-23.473717277486909</v>
      </c>
      <c r="E1204" s="2">
        <f t="shared" si="37"/>
        <v>-5.4531963350785331E-3</v>
      </c>
    </row>
    <row r="1205" spans="1:5" x14ac:dyDescent="0.35">
      <c r="A1205" s="1">
        <v>636.5</v>
      </c>
      <c r="B1205" s="1">
        <v>-8.9674600000000009</v>
      </c>
      <c r="C1205" s="1">
        <v>-2.0787770000000001E-2</v>
      </c>
      <c r="D1205" s="2">
        <f t="shared" si="36"/>
        <v>-23.475026178010474</v>
      </c>
      <c r="E1205" s="2">
        <f t="shared" si="37"/>
        <v>-5.4418246073298423E-3</v>
      </c>
    </row>
    <row r="1206" spans="1:5" x14ac:dyDescent="0.35">
      <c r="A1206" s="1">
        <v>637</v>
      </c>
      <c r="B1206" s="1">
        <v>-8.9668399999999995</v>
      </c>
      <c r="C1206" s="1">
        <v>-2.0947960000000002E-2</v>
      </c>
      <c r="D1206" s="2">
        <f t="shared" si="36"/>
        <v>-23.473403141361253</v>
      </c>
      <c r="E1206" s="2">
        <f t="shared" si="37"/>
        <v>-5.4837591623036657E-3</v>
      </c>
    </row>
    <row r="1207" spans="1:5" x14ac:dyDescent="0.35">
      <c r="A1207" s="1">
        <v>637.5</v>
      </c>
      <c r="B1207" s="1">
        <v>-8.9668700000000001</v>
      </c>
      <c r="C1207" s="1">
        <v>-2.0935229999999999E-2</v>
      </c>
      <c r="D1207" s="2">
        <f t="shared" si="36"/>
        <v>-23.473481675392669</v>
      </c>
      <c r="E1207" s="2">
        <f t="shared" si="37"/>
        <v>-5.4804267015706801E-3</v>
      </c>
    </row>
    <row r="1208" spans="1:5" x14ac:dyDescent="0.35">
      <c r="A1208" s="1">
        <v>638</v>
      </c>
      <c r="B1208" s="1">
        <v>-8.9678599999999999</v>
      </c>
      <c r="C1208" s="1">
        <v>-2.0707840000000002E-2</v>
      </c>
      <c r="D1208" s="2">
        <f t="shared" si="36"/>
        <v>-23.476073298429316</v>
      </c>
      <c r="E1208" s="2">
        <f t="shared" si="37"/>
        <v>-5.4209005235602093E-3</v>
      </c>
    </row>
    <row r="1209" spans="1:5" x14ac:dyDescent="0.35">
      <c r="A1209" s="1">
        <v>638.5</v>
      </c>
      <c r="B1209" s="1">
        <v>-8.9688099999999995</v>
      </c>
      <c r="C1209" s="1">
        <v>-2.027027E-2</v>
      </c>
      <c r="D1209" s="2">
        <f t="shared" si="36"/>
        <v>-23.478560209424082</v>
      </c>
      <c r="E1209" s="2">
        <f t="shared" si="37"/>
        <v>-5.3063534031413603E-3</v>
      </c>
    </row>
    <row r="1210" spans="1:5" x14ac:dyDescent="0.35">
      <c r="A1210" s="1">
        <v>639</v>
      </c>
      <c r="B1210" s="1">
        <v>-8.9698700000000002</v>
      </c>
      <c r="C1210" s="1">
        <v>-1.9402320000000001E-2</v>
      </c>
      <c r="D1210" s="2">
        <f t="shared" si="36"/>
        <v>-23.48133507853403</v>
      </c>
      <c r="E1210" s="2">
        <f t="shared" si="37"/>
        <v>-5.0791413612565443E-3</v>
      </c>
    </row>
    <row r="1211" spans="1:5" x14ac:dyDescent="0.35">
      <c r="A1211" s="1">
        <v>639.5</v>
      </c>
      <c r="B1211" s="1">
        <v>-8.9710000000000001</v>
      </c>
      <c r="C1211" s="1">
        <v>-1.8663699999999998E-2</v>
      </c>
      <c r="D1211" s="2">
        <f t="shared" si="36"/>
        <v>-23.484293193717278</v>
      </c>
      <c r="E1211" s="2">
        <f t="shared" si="37"/>
        <v>-4.8857853403141346E-3</v>
      </c>
    </row>
    <row r="1212" spans="1:5" x14ac:dyDescent="0.35">
      <c r="A1212" s="1">
        <v>640</v>
      </c>
      <c r="B1212" s="1">
        <v>-8.9720999999999993</v>
      </c>
      <c r="C1212" s="1">
        <v>-1.9136750000000001E-2</v>
      </c>
      <c r="D1212" s="2">
        <f t="shared" si="36"/>
        <v>-23.487172774869105</v>
      </c>
      <c r="E1212" s="2">
        <f t="shared" si="37"/>
        <v>-5.0096204188481682E-3</v>
      </c>
    </row>
    <row r="1213" spans="1:5" x14ac:dyDescent="0.35">
      <c r="A1213" s="1">
        <v>640.5</v>
      </c>
      <c r="B1213" s="1">
        <v>-8.9733099999999997</v>
      </c>
      <c r="C1213" s="1">
        <v>-1.9490259999999999E-2</v>
      </c>
      <c r="D1213" s="2">
        <f t="shared" si="36"/>
        <v>-23.490340314136123</v>
      </c>
      <c r="E1213" s="2">
        <f t="shared" si="37"/>
        <v>-5.1021623036649217E-3</v>
      </c>
    </row>
    <row r="1214" spans="1:5" x14ac:dyDescent="0.35">
      <c r="A1214" s="1">
        <v>641</v>
      </c>
      <c r="B1214" s="1">
        <v>-8.9742499999999996</v>
      </c>
      <c r="C1214" s="1">
        <v>-1.9621420000000001E-2</v>
      </c>
      <c r="D1214" s="2">
        <f t="shared" si="36"/>
        <v>-23.492801047120416</v>
      </c>
      <c r="E1214" s="2">
        <f t="shared" si="37"/>
        <v>-5.1364973821989525E-3</v>
      </c>
    </row>
    <row r="1215" spans="1:5" x14ac:dyDescent="0.35">
      <c r="A1215" s="1">
        <v>641.5</v>
      </c>
      <c r="B1215" s="1">
        <v>-8.97532</v>
      </c>
      <c r="C1215" s="1">
        <v>-1.9558269999999999E-2</v>
      </c>
      <c r="D1215" s="2">
        <f t="shared" si="36"/>
        <v>-23.495602094240837</v>
      </c>
      <c r="E1215" s="2">
        <f t="shared" si="37"/>
        <v>-5.1199659685863862E-3</v>
      </c>
    </row>
    <row r="1216" spans="1:5" x14ac:dyDescent="0.35">
      <c r="A1216" s="1">
        <v>642</v>
      </c>
      <c r="B1216" s="1">
        <v>-8.9762599999999999</v>
      </c>
      <c r="C1216" s="1">
        <v>-1.876661E-2</v>
      </c>
      <c r="D1216" s="2">
        <f t="shared" si="36"/>
        <v>-23.49806282722513</v>
      </c>
      <c r="E1216" s="2">
        <f t="shared" si="37"/>
        <v>-4.912725130890052E-3</v>
      </c>
    </row>
    <row r="1217" spans="1:5" x14ac:dyDescent="0.35">
      <c r="A1217" s="1">
        <v>642.5</v>
      </c>
      <c r="B1217" s="1">
        <v>-8.9773800000000001</v>
      </c>
      <c r="C1217" s="1">
        <v>-1.8398290000000001E-2</v>
      </c>
      <c r="D1217" s="2">
        <f t="shared" si="36"/>
        <v>-23.500994764397905</v>
      </c>
      <c r="E1217" s="2">
        <f t="shared" si="37"/>
        <v>-4.8163062827225132E-3</v>
      </c>
    </row>
    <row r="1218" spans="1:5" x14ac:dyDescent="0.35">
      <c r="A1218" s="1">
        <v>643</v>
      </c>
      <c r="B1218" s="1">
        <v>-8.9780499999999996</v>
      </c>
      <c r="C1218" s="1">
        <v>-1.8609690000000002E-2</v>
      </c>
      <c r="D1218" s="2">
        <f t="shared" si="36"/>
        <v>-23.502748691099473</v>
      </c>
      <c r="E1218" s="2">
        <f t="shared" si="37"/>
        <v>-4.8716465968586383E-3</v>
      </c>
    </row>
    <row r="1219" spans="1:5" x14ac:dyDescent="0.35">
      <c r="A1219" s="1">
        <v>643.5</v>
      </c>
      <c r="B1219" s="1">
        <v>-8.9791100000000004</v>
      </c>
      <c r="C1219" s="1">
        <v>-1.889008E-2</v>
      </c>
      <c r="D1219" s="2">
        <f t="shared" si="36"/>
        <v>-23.505523560209422</v>
      </c>
      <c r="E1219" s="2">
        <f t="shared" si="37"/>
        <v>-4.9450471204188478E-3</v>
      </c>
    </row>
    <row r="1220" spans="1:5" x14ac:dyDescent="0.35">
      <c r="A1220" s="1">
        <v>644</v>
      </c>
      <c r="B1220" s="1">
        <v>-8.9800599999999999</v>
      </c>
      <c r="C1220" s="1">
        <v>-1.924176E-2</v>
      </c>
      <c r="D1220" s="2">
        <f t="shared" ref="D1220:D1283" si="38">100*B1220/B$1</f>
        <v>-23.508010471204187</v>
      </c>
      <c r="E1220" s="2">
        <f t="shared" ref="E1220:E1283" si="39">100*(C1220/10)/B$1</f>
        <v>-5.0371099476439795E-3</v>
      </c>
    </row>
    <row r="1221" spans="1:5" x14ac:dyDescent="0.35">
      <c r="A1221" s="1">
        <v>644.5</v>
      </c>
      <c r="B1221" s="1">
        <v>-8.9808400000000006</v>
      </c>
      <c r="C1221" s="1">
        <v>-1.9621489999999998E-2</v>
      </c>
      <c r="D1221" s="2">
        <f t="shared" si="38"/>
        <v>-23.510052356020942</v>
      </c>
      <c r="E1221" s="2">
        <f t="shared" si="39"/>
        <v>-5.1365157068062814E-3</v>
      </c>
    </row>
    <row r="1222" spans="1:5" x14ac:dyDescent="0.35">
      <c r="A1222" s="1">
        <v>645</v>
      </c>
      <c r="B1222" s="1">
        <v>-8.9806000000000008</v>
      </c>
      <c r="C1222" s="1">
        <v>-1.9575430000000001E-2</v>
      </c>
      <c r="D1222" s="2">
        <f t="shared" si="38"/>
        <v>-23.509424083769634</v>
      </c>
      <c r="E1222" s="2">
        <f t="shared" si="39"/>
        <v>-5.1244581151832459E-3</v>
      </c>
    </row>
    <row r="1223" spans="1:5" x14ac:dyDescent="0.35">
      <c r="A1223" s="1">
        <v>645.5</v>
      </c>
      <c r="B1223" s="1">
        <v>-8.9804399999999998</v>
      </c>
      <c r="C1223" s="1">
        <v>-1.9556859999999999E-2</v>
      </c>
      <c r="D1223" s="2">
        <f t="shared" si="38"/>
        <v>-23.509005235602093</v>
      </c>
      <c r="E1223" s="2">
        <f t="shared" si="39"/>
        <v>-5.1195968586387423E-3</v>
      </c>
    </row>
    <row r="1224" spans="1:5" x14ac:dyDescent="0.35">
      <c r="A1224" s="1">
        <v>646</v>
      </c>
      <c r="B1224" s="1">
        <v>-8.9810300000000005</v>
      </c>
      <c r="C1224" s="1">
        <v>-1.924186E-2</v>
      </c>
      <c r="D1224" s="2">
        <f t="shared" si="38"/>
        <v>-23.510549738219897</v>
      </c>
      <c r="E1224" s="2">
        <f t="shared" si="39"/>
        <v>-5.0371361256544497E-3</v>
      </c>
    </row>
    <row r="1225" spans="1:5" x14ac:dyDescent="0.35">
      <c r="A1225" s="1">
        <v>646.5</v>
      </c>
      <c r="B1225" s="1">
        <v>-8.9820700000000002</v>
      </c>
      <c r="C1225" s="1">
        <v>-1.851852E-2</v>
      </c>
      <c r="D1225" s="2">
        <f t="shared" si="38"/>
        <v>-23.513272251308898</v>
      </c>
      <c r="E1225" s="2">
        <f t="shared" si="39"/>
        <v>-4.8477801047120414E-3</v>
      </c>
    </row>
    <row r="1226" spans="1:5" x14ac:dyDescent="0.35">
      <c r="A1226" s="1">
        <v>647</v>
      </c>
      <c r="B1226" s="1">
        <v>-8.9849499999999995</v>
      </c>
      <c r="C1226" s="1">
        <v>-1.7951519999999999E-2</v>
      </c>
      <c r="D1226" s="2">
        <f t="shared" si="38"/>
        <v>-23.520811518324606</v>
      </c>
      <c r="E1226" s="2">
        <f t="shared" si="39"/>
        <v>-4.6993507853403133E-3</v>
      </c>
    </row>
    <row r="1227" spans="1:5" x14ac:dyDescent="0.35">
      <c r="A1227" s="1">
        <v>647.5</v>
      </c>
      <c r="B1227" s="1">
        <v>-8.9890500000000007</v>
      </c>
      <c r="C1227" s="1">
        <v>-1.6955080000000001E-2</v>
      </c>
      <c r="D1227" s="2">
        <f t="shared" si="38"/>
        <v>-23.531544502617802</v>
      </c>
      <c r="E1227" s="2">
        <f t="shared" si="39"/>
        <v>-4.4385026178010469E-3</v>
      </c>
    </row>
    <row r="1228" spans="1:5" x14ac:dyDescent="0.35">
      <c r="A1228" s="1">
        <v>648</v>
      </c>
      <c r="B1228" s="1">
        <v>-8.9911399999999997</v>
      </c>
      <c r="C1228" s="1">
        <v>-1.6870070000000001E-2</v>
      </c>
      <c r="D1228" s="2">
        <f t="shared" si="38"/>
        <v>-23.53701570680628</v>
      </c>
      <c r="E1228" s="2">
        <f t="shared" si="39"/>
        <v>-4.4162486910994765E-3</v>
      </c>
    </row>
    <row r="1229" spans="1:5" x14ac:dyDescent="0.35">
      <c r="A1229" s="1">
        <v>648.5</v>
      </c>
      <c r="B1229" s="1">
        <v>-8.9919399999999996</v>
      </c>
      <c r="C1229" s="1">
        <v>-1.7776199999999999E-2</v>
      </c>
      <c r="D1229" s="2">
        <f t="shared" si="38"/>
        <v>-23.539109947643976</v>
      </c>
      <c r="E1229" s="2">
        <f t="shared" si="39"/>
        <v>-4.6534554973821987E-3</v>
      </c>
    </row>
    <row r="1230" spans="1:5" x14ac:dyDescent="0.35">
      <c r="A1230" s="1">
        <v>649</v>
      </c>
      <c r="B1230" s="1">
        <v>-8.9924400000000002</v>
      </c>
      <c r="C1230" s="1">
        <v>-1.7871700000000001E-2</v>
      </c>
      <c r="D1230" s="2">
        <f t="shared" si="38"/>
        <v>-23.540418848167537</v>
      </c>
      <c r="E1230" s="2">
        <f t="shared" si="39"/>
        <v>-4.6784554973821986E-3</v>
      </c>
    </row>
    <row r="1231" spans="1:5" x14ac:dyDescent="0.35">
      <c r="A1231" s="1">
        <v>649.5</v>
      </c>
      <c r="B1231" s="1">
        <v>-8.9935200000000002</v>
      </c>
      <c r="C1231" s="1">
        <v>-1.7948229999999999E-2</v>
      </c>
      <c r="D1231" s="2">
        <f t="shared" si="38"/>
        <v>-23.543246073298427</v>
      </c>
      <c r="E1231" s="2">
        <f t="shared" si="39"/>
        <v>-4.6984895287958111E-3</v>
      </c>
    </row>
    <row r="1232" spans="1:5" x14ac:dyDescent="0.35">
      <c r="A1232" s="1">
        <v>650</v>
      </c>
      <c r="B1232" s="1">
        <v>-8.9946999999999999</v>
      </c>
      <c r="C1232" s="1">
        <v>-1.8349629999999999E-2</v>
      </c>
      <c r="D1232" s="2">
        <f t="shared" si="38"/>
        <v>-23.546335078534032</v>
      </c>
      <c r="E1232" s="2">
        <f t="shared" si="39"/>
        <v>-4.8035680628272237E-3</v>
      </c>
    </row>
    <row r="1233" spans="1:5" x14ac:dyDescent="0.35">
      <c r="A1233" s="1">
        <v>650.5</v>
      </c>
      <c r="B1233" s="1">
        <v>-8.9955800000000004</v>
      </c>
      <c r="C1233" s="1">
        <v>-1.8717040000000001E-2</v>
      </c>
      <c r="D1233" s="2">
        <f t="shared" si="38"/>
        <v>-23.548638743455495</v>
      </c>
      <c r="E1233" s="2">
        <f t="shared" si="39"/>
        <v>-4.899748691099476E-3</v>
      </c>
    </row>
    <row r="1234" spans="1:5" x14ac:dyDescent="0.35">
      <c r="A1234" s="1">
        <v>651</v>
      </c>
      <c r="B1234" s="1">
        <v>-8.9958100000000005</v>
      </c>
      <c r="C1234" s="1">
        <v>-1.9675310000000001E-2</v>
      </c>
      <c r="D1234" s="2">
        <f t="shared" si="38"/>
        <v>-23.549240837696335</v>
      </c>
      <c r="E1234" s="2">
        <f t="shared" si="39"/>
        <v>-5.1506047120418851E-3</v>
      </c>
    </row>
    <row r="1235" spans="1:5" x14ac:dyDescent="0.35">
      <c r="A1235" s="1">
        <v>651.5</v>
      </c>
      <c r="B1235" s="1">
        <v>-8.9953400000000006</v>
      </c>
      <c r="C1235" s="1">
        <v>-1.9895300000000001E-2</v>
      </c>
      <c r="D1235" s="2">
        <f t="shared" si="38"/>
        <v>-23.54801047120419</v>
      </c>
      <c r="E1235" s="2">
        <f t="shared" si="39"/>
        <v>-5.2081937172774873E-3</v>
      </c>
    </row>
    <row r="1236" spans="1:5" x14ac:dyDescent="0.35">
      <c r="A1236" s="1">
        <v>652</v>
      </c>
      <c r="B1236" s="1">
        <v>-8.9941800000000001</v>
      </c>
      <c r="C1236" s="1">
        <v>-1.967965E-2</v>
      </c>
      <c r="D1236" s="2">
        <f t="shared" si="38"/>
        <v>-23.544973821989526</v>
      </c>
      <c r="E1236" s="2">
        <f t="shared" si="39"/>
        <v>-5.1517408376963343E-3</v>
      </c>
    </row>
    <row r="1237" spans="1:5" x14ac:dyDescent="0.35">
      <c r="A1237" s="1">
        <v>652.5</v>
      </c>
      <c r="B1237" s="1">
        <v>-8.9948599999999992</v>
      </c>
      <c r="C1237" s="1">
        <v>-1.952653E-2</v>
      </c>
      <c r="D1237" s="2">
        <f t="shared" si="38"/>
        <v>-23.546753926701566</v>
      </c>
      <c r="E1237" s="2">
        <f t="shared" si="39"/>
        <v>-5.1116570680628266E-3</v>
      </c>
    </row>
    <row r="1238" spans="1:5" x14ac:dyDescent="0.35">
      <c r="A1238" s="1">
        <v>653</v>
      </c>
      <c r="B1238" s="1">
        <v>-8.9968900000000005</v>
      </c>
      <c r="C1238" s="1">
        <v>-1.9313150000000001E-2</v>
      </c>
      <c r="D1238" s="2">
        <f t="shared" si="38"/>
        <v>-23.552068062827225</v>
      </c>
      <c r="E1238" s="2">
        <f t="shared" si="39"/>
        <v>-5.055798429319372E-3</v>
      </c>
    </row>
    <row r="1239" spans="1:5" x14ac:dyDescent="0.35">
      <c r="A1239" s="1">
        <v>653.5</v>
      </c>
      <c r="B1239" s="1">
        <v>-8.9982299999999995</v>
      </c>
      <c r="C1239" s="1">
        <v>-1.944682E-2</v>
      </c>
      <c r="D1239" s="2">
        <f t="shared" si="38"/>
        <v>-23.555575916230364</v>
      </c>
      <c r="E1239" s="2">
        <f t="shared" si="39"/>
        <v>-5.0907905759162301E-3</v>
      </c>
    </row>
    <row r="1240" spans="1:5" x14ac:dyDescent="0.35">
      <c r="A1240" s="1">
        <v>654</v>
      </c>
      <c r="B1240" s="1">
        <v>-8.9991299999999992</v>
      </c>
      <c r="C1240" s="1">
        <v>-2.0224840000000001E-2</v>
      </c>
      <c r="D1240" s="2">
        <f t="shared" si="38"/>
        <v>-23.557931937172771</v>
      </c>
      <c r="E1240" s="2">
        <f t="shared" si="39"/>
        <v>-5.294460732984293E-3</v>
      </c>
    </row>
    <row r="1241" spans="1:5" x14ac:dyDescent="0.35">
      <c r="A1241" s="1">
        <v>654.5</v>
      </c>
      <c r="B1241" s="1">
        <v>-8.9995700000000003</v>
      </c>
      <c r="C1241" s="1">
        <v>-2.0232759999999999E-2</v>
      </c>
      <c r="D1241" s="2">
        <f t="shared" si="38"/>
        <v>-23.559083769633506</v>
      </c>
      <c r="E1241" s="2">
        <f t="shared" si="39"/>
        <v>-5.2965340314136125E-3</v>
      </c>
    </row>
    <row r="1242" spans="1:5" x14ac:dyDescent="0.35">
      <c r="A1242" s="1">
        <v>655</v>
      </c>
      <c r="B1242" s="1">
        <v>-8.9994599999999991</v>
      </c>
      <c r="C1242" s="1">
        <v>-1.9632650000000001E-2</v>
      </c>
      <c r="D1242" s="2">
        <f t="shared" si="38"/>
        <v>-23.558795811518319</v>
      </c>
      <c r="E1242" s="2">
        <f t="shared" si="39"/>
        <v>-5.1394371727748692E-3</v>
      </c>
    </row>
    <row r="1243" spans="1:5" x14ac:dyDescent="0.35">
      <c r="A1243" s="1">
        <v>655.5</v>
      </c>
      <c r="B1243" s="1">
        <v>-9.0008400000000002</v>
      </c>
      <c r="C1243" s="1">
        <v>-1.9356910000000001E-2</v>
      </c>
      <c r="D1243" s="2">
        <f t="shared" si="38"/>
        <v>-23.562408376963351</v>
      </c>
      <c r="E1243" s="2">
        <f t="shared" si="39"/>
        <v>-5.0672539267015712E-3</v>
      </c>
    </row>
    <row r="1244" spans="1:5" x14ac:dyDescent="0.35">
      <c r="A1244" s="1">
        <v>656</v>
      </c>
      <c r="B1244" s="1">
        <v>-9.0025300000000001</v>
      </c>
      <c r="C1244" s="1">
        <v>-1.9335419999999999E-2</v>
      </c>
      <c r="D1244" s="2">
        <f t="shared" si="38"/>
        <v>-23.566832460732982</v>
      </c>
      <c r="E1244" s="2">
        <f t="shared" si="39"/>
        <v>-5.0616282722513077E-3</v>
      </c>
    </row>
    <row r="1245" spans="1:5" x14ac:dyDescent="0.35">
      <c r="A1245" s="1">
        <v>656.5</v>
      </c>
      <c r="B1245" s="1">
        <v>-9.0039999999999996</v>
      </c>
      <c r="C1245" s="1">
        <v>-1.9523100000000002E-2</v>
      </c>
      <c r="D1245" s="2">
        <f t="shared" si="38"/>
        <v>-23.57068062827225</v>
      </c>
      <c r="E1245" s="2">
        <f t="shared" si="39"/>
        <v>-5.1107591623036647E-3</v>
      </c>
    </row>
    <row r="1246" spans="1:5" x14ac:dyDescent="0.35">
      <c r="A1246" s="1">
        <v>657</v>
      </c>
      <c r="B1246" s="1">
        <v>-9.0049600000000005</v>
      </c>
      <c r="C1246" s="1">
        <v>-2.0082760000000002E-2</v>
      </c>
      <c r="D1246" s="2">
        <f t="shared" si="38"/>
        <v>-23.573193717277487</v>
      </c>
      <c r="E1246" s="2">
        <f t="shared" si="39"/>
        <v>-5.2572670157068069E-3</v>
      </c>
    </row>
    <row r="1247" spans="1:5" x14ac:dyDescent="0.35">
      <c r="A1247" s="1">
        <v>657.5</v>
      </c>
      <c r="B1247" s="1">
        <v>-9.0048300000000001</v>
      </c>
      <c r="C1247" s="1">
        <v>-2.1205410000000001E-2</v>
      </c>
      <c r="D1247" s="2">
        <f t="shared" si="38"/>
        <v>-23.572853403141362</v>
      </c>
      <c r="E1247" s="2">
        <f t="shared" si="39"/>
        <v>-5.5511544502617801E-3</v>
      </c>
    </row>
    <row r="1248" spans="1:5" x14ac:dyDescent="0.35">
      <c r="A1248" s="1">
        <v>658</v>
      </c>
      <c r="B1248" s="1">
        <v>-9.0054599999999994</v>
      </c>
      <c r="C1248" s="1">
        <v>-2.2037290000000001E-2</v>
      </c>
      <c r="D1248" s="2">
        <f t="shared" si="38"/>
        <v>-23.574502617801045</v>
      </c>
      <c r="E1248" s="2">
        <f t="shared" si="39"/>
        <v>-5.7689240837696335E-3</v>
      </c>
    </row>
    <row r="1249" spans="1:5" x14ac:dyDescent="0.35">
      <c r="A1249" s="1">
        <v>658.5</v>
      </c>
      <c r="B1249" s="1">
        <v>-9.0068300000000008</v>
      </c>
      <c r="C1249" s="1">
        <v>-2.2346709999999999E-2</v>
      </c>
      <c r="D1249" s="2">
        <f t="shared" si="38"/>
        <v>-23.578089005235604</v>
      </c>
      <c r="E1249" s="2">
        <f t="shared" si="39"/>
        <v>-5.8499240837696321E-3</v>
      </c>
    </row>
    <row r="1250" spans="1:5" x14ac:dyDescent="0.35">
      <c r="A1250" s="1">
        <v>659</v>
      </c>
      <c r="B1250" s="1">
        <v>-9.0071499999999993</v>
      </c>
      <c r="C1250" s="1">
        <v>-2.2821149999999998E-2</v>
      </c>
      <c r="D1250" s="2">
        <f t="shared" si="38"/>
        <v>-23.578926701570676</v>
      </c>
      <c r="E1250" s="2">
        <f t="shared" si="39"/>
        <v>-5.9741230366492136E-3</v>
      </c>
    </row>
    <row r="1251" spans="1:5" x14ac:dyDescent="0.35">
      <c r="A1251" s="1">
        <v>659.5</v>
      </c>
      <c r="B1251" s="1">
        <v>-9.0073399999999992</v>
      </c>
      <c r="C1251" s="1">
        <v>-2.2528929999999999E-2</v>
      </c>
      <c r="D1251" s="2">
        <f t="shared" si="38"/>
        <v>-23.579424083769631</v>
      </c>
      <c r="E1251" s="2">
        <f t="shared" si="39"/>
        <v>-5.8976256544502606E-3</v>
      </c>
    </row>
    <row r="1252" spans="1:5" x14ac:dyDescent="0.35">
      <c r="A1252" s="1">
        <v>660</v>
      </c>
      <c r="B1252" s="1">
        <v>-9.0075099999999999</v>
      </c>
      <c r="C1252" s="1">
        <v>-2.1256110000000002E-2</v>
      </c>
      <c r="D1252" s="2">
        <f t="shared" si="38"/>
        <v>-23.579869109947641</v>
      </c>
      <c r="E1252" s="2">
        <f t="shared" si="39"/>
        <v>-5.5644267015706808E-3</v>
      </c>
    </row>
    <row r="1253" spans="1:5" x14ac:dyDescent="0.35">
      <c r="A1253" s="1">
        <v>660.5</v>
      </c>
      <c r="B1253" s="1">
        <v>-9.0073600000000003</v>
      </c>
      <c r="C1253" s="1">
        <v>-2.002833E-2</v>
      </c>
      <c r="D1253" s="2">
        <f t="shared" si="38"/>
        <v>-23.579476439790575</v>
      </c>
      <c r="E1253" s="2">
        <f t="shared" si="39"/>
        <v>-5.2430183246073292E-3</v>
      </c>
    </row>
    <row r="1254" spans="1:5" x14ac:dyDescent="0.35">
      <c r="A1254" s="1">
        <v>661</v>
      </c>
      <c r="B1254" s="1">
        <v>-9.0103100000000005</v>
      </c>
      <c r="C1254" s="1">
        <v>-1.962564E-2</v>
      </c>
      <c r="D1254" s="2">
        <f t="shared" si="38"/>
        <v>-23.587198952879582</v>
      </c>
      <c r="E1254" s="2">
        <f t="shared" si="39"/>
        <v>-5.1376020942408372E-3</v>
      </c>
    </row>
    <row r="1255" spans="1:5" x14ac:dyDescent="0.35">
      <c r="A1255" s="1">
        <v>661.5</v>
      </c>
      <c r="B1255" s="1">
        <v>-9.0127699999999997</v>
      </c>
      <c r="C1255" s="1">
        <v>-1.932938E-2</v>
      </c>
      <c r="D1255" s="2">
        <f t="shared" si="38"/>
        <v>-23.593638743455493</v>
      </c>
      <c r="E1255" s="2">
        <f t="shared" si="39"/>
        <v>-5.0600471204188474E-3</v>
      </c>
    </row>
    <row r="1256" spans="1:5" x14ac:dyDescent="0.35">
      <c r="A1256" s="1">
        <v>662</v>
      </c>
      <c r="B1256" s="1">
        <v>-9.0129000000000001</v>
      </c>
      <c r="C1256" s="1">
        <v>-1.9350429999999998E-2</v>
      </c>
      <c r="D1256" s="2">
        <f t="shared" si="38"/>
        <v>-23.593979057591621</v>
      </c>
      <c r="E1256" s="2">
        <f t="shared" si="39"/>
        <v>-5.0655575916230362E-3</v>
      </c>
    </row>
    <row r="1257" spans="1:5" x14ac:dyDescent="0.35">
      <c r="A1257" s="1">
        <v>662.5</v>
      </c>
      <c r="B1257" s="1">
        <v>-9.0132200000000005</v>
      </c>
      <c r="C1257" s="1">
        <v>-1.9599709999999999E-2</v>
      </c>
      <c r="D1257" s="2">
        <f t="shared" si="38"/>
        <v>-23.5948167539267</v>
      </c>
      <c r="E1257" s="2">
        <f t="shared" si="39"/>
        <v>-5.1308141361256542E-3</v>
      </c>
    </row>
    <row r="1258" spans="1:5" x14ac:dyDescent="0.35">
      <c r="A1258" s="1">
        <v>663</v>
      </c>
      <c r="B1258" s="1">
        <v>-9.0141799999999996</v>
      </c>
      <c r="C1258" s="1">
        <v>-1.971846E-2</v>
      </c>
      <c r="D1258" s="2">
        <f t="shared" si="38"/>
        <v>-23.597329842931934</v>
      </c>
      <c r="E1258" s="2">
        <f t="shared" si="39"/>
        <v>-5.1619005235602096E-3</v>
      </c>
    </row>
    <row r="1259" spans="1:5" x14ac:dyDescent="0.35">
      <c r="A1259" s="1">
        <v>663.5</v>
      </c>
      <c r="B1259" s="1">
        <v>-9.0166199999999996</v>
      </c>
      <c r="C1259" s="1">
        <v>-1.9562739999999999E-2</v>
      </c>
      <c r="D1259" s="2">
        <f t="shared" si="38"/>
        <v>-23.603717277486908</v>
      </c>
      <c r="E1259" s="2">
        <f t="shared" si="39"/>
        <v>-5.1211361256544505E-3</v>
      </c>
    </row>
    <row r="1260" spans="1:5" x14ac:dyDescent="0.35">
      <c r="A1260" s="1">
        <v>664</v>
      </c>
      <c r="B1260" s="1">
        <v>-9.0197299999999991</v>
      </c>
      <c r="C1260" s="1">
        <v>-1.93638E-2</v>
      </c>
      <c r="D1260" s="2">
        <f t="shared" si="38"/>
        <v>-23.611858638743453</v>
      </c>
      <c r="E1260" s="2">
        <f t="shared" si="39"/>
        <v>-5.0690575916230362E-3</v>
      </c>
    </row>
    <row r="1261" spans="1:5" x14ac:dyDescent="0.35">
      <c r="A1261" s="1">
        <v>664.5</v>
      </c>
      <c r="B1261" s="1">
        <v>-9.0203100000000003</v>
      </c>
      <c r="C1261" s="1">
        <v>-1.9582639999999998E-2</v>
      </c>
      <c r="D1261" s="2">
        <f t="shared" si="38"/>
        <v>-23.613376963350785</v>
      </c>
      <c r="E1261" s="2">
        <f t="shared" si="39"/>
        <v>-5.1263455497382194E-3</v>
      </c>
    </row>
    <row r="1262" spans="1:5" x14ac:dyDescent="0.35">
      <c r="A1262" s="1">
        <v>665</v>
      </c>
      <c r="B1262" s="1">
        <v>-9.0211199999999998</v>
      </c>
      <c r="C1262" s="1">
        <v>-2.0142799999999999E-2</v>
      </c>
      <c r="D1262" s="2">
        <f t="shared" si="38"/>
        <v>-23.615497382198949</v>
      </c>
      <c r="E1262" s="2">
        <f t="shared" si="39"/>
        <v>-5.2729842931937164E-3</v>
      </c>
    </row>
    <row r="1263" spans="1:5" x14ac:dyDescent="0.35">
      <c r="A1263" s="1">
        <v>665.5</v>
      </c>
      <c r="B1263" s="1">
        <v>-9.0216600000000007</v>
      </c>
      <c r="C1263" s="1">
        <v>-2.075666E-2</v>
      </c>
      <c r="D1263" s="2">
        <f t="shared" si="38"/>
        <v>-23.616910994764396</v>
      </c>
      <c r="E1263" s="2">
        <f t="shared" si="39"/>
        <v>-5.4336806282722508E-3</v>
      </c>
    </row>
    <row r="1264" spans="1:5" x14ac:dyDescent="0.35">
      <c r="A1264" s="1">
        <v>666</v>
      </c>
      <c r="B1264" s="1">
        <v>-9.0222800000000003</v>
      </c>
      <c r="C1264" s="1">
        <v>-2.163174E-2</v>
      </c>
      <c r="D1264" s="2">
        <f t="shared" si="38"/>
        <v>-23.618534031413613</v>
      </c>
      <c r="E1264" s="2">
        <f t="shared" si="39"/>
        <v>-5.6627591623036643E-3</v>
      </c>
    </row>
    <row r="1265" spans="1:5" x14ac:dyDescent="0.35">
      <c r="A1265" s="1">
        <v>666.5</v>
      </c>
      <c r="B1265" s="1">
        <v>-9.0246499999999994</v>
      </c>
      <c r="C1265" s="1">
        <v>-2.1940540000000001E-2</v>
      </c>
      <c r="D1265" s="2">
        <f t="shared" si="38"/>
        <v>-23.624738219895285</v>
      </c>
      <c r="E1265" s="2">
        <f t="shared" si="39"/>
        <v>-5.7435968586387427E-3</v>
      </c>
    </row>
    <row r="1266" spans="1:5" x14ac:dyDescent="0.35">
      <c r="A1266" s="1">
        <v>667</v>
      </c>
      <c r="B1266" s="1">
        <v>-9.0273000000000003</v>
      </c>
      <c r="C1266" s="1">
        <v>-2.191717E-2</v>
      </c>
      <c r="D1266" s="2">
        <f t="shared" si="38"/>
        <v>-23.631675392670157</v>
      </c>
      <c r="E1266" s="2">
        <f t="shared" si="39"/>
        <v>-5.7374790575916235E-3</v>
      </c>
    </row>
    <row r="1267" spans="1:5" x14ac:dyDescent="0.35">
      <c r="A1267" s="1">
        <v>667.5</v>
      </c>
      <c r="B1267" s="1">
        <v>-9.0272000000000006</v>
      </c>
      <c r="C1267" s="1">
        <v>-2.1932170000000001E-2</v>
      </c>
      <c r="D1267" s="2">
        <f t="shared" si="38"/>
        <v>-23.631413612565446</v>
      </c>
      <c r="E1267" s="2">
        <f t="shared" si="39"/>
        <v>-5.7414057591623031E-3</v>
      </c>
    </row>
    <row r="1268" spans="1:5" x14ac:dyDescent="0.35">
      <c r="A1268" s="1">
        <v>668</v>
      </c>
      <c r="B1268" s="1">
        <v>-9.0268999999999995</v>
      </c>
      <c r="C1268" s="1">
        <v>-2.223193E-2</v>
      </c>
      <c r="D1268" s="2">
        <f t="shared" si="38"/>
        <v>-23.630628272251304</v>
      </c>
      <c r="E1268" s="2">
        <f t="shared" si="39"/>
        <v>-5.8198769633507844E-3</v>
      </c>
    </row>
    <row r="1269" spans="1:5" x14ac:dyDescent="0.35">
      <c r="A1269" s="1">
        <v>668.5</v>
      </c>
      <c r="B1269" s="1">
        <v>-9.0273800000000008</v>
      </c>
      <c r="C1269" s="1">
        <v>-2.2251980000000001E-2</v>
      </c>
      <c r="D1269" s="2">
        <f t="shared" si="38"/>
        <v>-23.631884816753928</v>
      </c>
      <c r="E1269" s="2">
        <f t="shared" si="39"/>
        <v>-5.8251256544502618E-3</v>
      </c>
    </row>
    <row r="1270" spans="1:5" x14ac:dyDescent="0.35">
      <c r="A1270" s="1">
        <v>669</v>
      </c>
      <c r="B1270" s="1">
        <v>-9.0286399999999993</v>
      </c>
      <c r="C1270" s="1">
        <v>-2.2257289999999999E-2</v>
      </c>
      <c r="D1270" s="2">
        <f t="shared" si="38"/>
        <v>-23.635183246073293</v>
      </c>
      <c r="E1270" s="2">
        <f t="shared" si="39"/>
        <v>-5.8265157068062828E-3</v>
      </c>
    </row>
    <row r="1271" spans="1:5" x14ac:dyDescent="0.35">
      <c r="A1271" s="1">
        <v>669.5</v>
      </c>
      <c r="B1271" s="1">
        <v>-9.03017</v>
      </c>
      <c r="C1271" s="1">
        <v>-2.230211E-2</v>
      </c>
      <c r="D1271" s="2">
        <f t="shared" si="38"/>
        <v>-23.639188481675394</v>
      </c>
      <c r="E1271" s="2">
        <f t="shared" si="39"/>
        <v>-5.838248691099477E-3</v>
      </c>
    </row>
    <row r="1272" spans="1:5" x14ac:dyDescent="0.35">
      <c r="A1272" s="1">
        <v>670</v>
      </c>
      <c r="B1272" s="1">
        <v>-9.0334099999999999</v>
      </c>
      <c r="C1272" s="1">
        <v>-2.2491130000000002E-2</v>
      </c>
      <c r="D1272" s="2">
        <f t="shared" si="38"/>
        <v>-23.64767015706806</v>
      </c>
      <c r="E1272" s="2">
        <f t="shared" si="39"/>
        <v>-5.8877303664921464E-3</v>
      </c>
    </row>
    <row r="1273" spans="1:5" x14ac:dyDescent="0.35">
      <c r="A1273" s="1">
        <v>670.5</v>
      </c>
      <c r="B1273" s="1">
        <v>-9.0360800000000001</v>
      </c>
      <c r="C1273" s="1">
        <v>-2.2852979999999998E-2</v>
      </c>
      <c r="D1273" s="2">
        <f t="shared" si="38"/>
        <v>-23.654659685863873</v>
      </c>
      <c r="E1273" s="2">
        <f t="shared" si="39"/>
        <v>-5.9824554973821982E-3</v>
      </c>
    </row>
    <row r="1274" spans="1:5" x14ac:dyDescent="0.35">
      <c r="A1274" s="1">
        <v>671</v>
      </c>
      <c r="B1274" s="1">
        <v>-9.0369499999999992</v>
      </c>
      <c r="C1274" s="1">
        <v>-2.2762770000000002E-2</v>
      </c>
      <c r="D1274" s="2">
        <f t="shared" si="38"/>
        <v>-23.656937172774867</v>
      </c>
      <c r="E1274" s="2">
        <f t="shared" si="39"/>
        <v>-5.9588403141361259E-3</v>
      </c>
    </row>
    <row r="1275" spans="1:5" x14ac:dyDescent="0.35">
      <c r="A1275" s="1">
        <v>671.5</v>
      </c>
      <c r="B1275" s="1">
        <v>-9.0387900000000005</v>
      </c>
      <c r="C1275" s="1">
        <v>-2.262144E-2</v>
      </c>
      <c r="D1275" s="2">
        <f t="shared" si="38"/>
        <v>-23.661753926701568</v>
      </c>
      <c r="E1275" s="2">
        <f t="shared" si="39"/>
        <v>-5.9218429319371716E-3</v>
      </c>
    </row>
    <row r="1276" spans="1:5" x14ac:dyDescent="0.35">
      <c r="A1276" s="1">
        <v>672</v>
      </c>
      <c r="B1276" s="1">
        <v>-9.04026</v>
      </c>
      <c r="C1276" s="1">
        <v>-2.2992829999999999E-2</v>
      </c>
      <c r="D1276" s="2">
        <f t="shared" si="38"/>
        <v>-23.665602094240835</v>
      </c>
      <c r="E1276" s="2">
        <f t="shared" si="39"/>
        <v>-6.0190654450261779E-3</v>
      </c>
    </row>
    <row r="1277" spans="1:5" x14ac:dyDescent="0.35">
      <c r="A1277" s="1">
        <v>672.5</v>
      </c>
      <c r="B1277" s="1">
        <v>-9.0412199999999991</v>
      </c>
      <c r="C1277" s="1">
        <v>-2.3371490000000002E-2</v>
      </c>
      <c r="D1277" s="2">
        <f t="shared" si="38"/>
        <v>-23.668115183246069</v>
      </c>
      <c r="E1277" s="2">
        <f t="shared" si="39"/>
        <v>-6.1181910994764395E-3</v>
      </c>
    </row>
    <row r="1278" spans="1:5" x14ac:dyDescent="0.35">
      <c r="A1278" s="1">
        <v>673</v>
      </c>
      <c r="B1278" s="1">
        <v>-9.0413399999999999</v>
      </c>
      <c r="C1278" s="1">
        <v>-2.4040280000000001E-2</v>
      </c>
      <c r="D1278" s="2">
        <f t="shared" si="38"/>
        <v>-23.668429319371725</v>
      </c>
      <c r="E1278" s="2">
        <f t="shared" si="39"/>
        <v>-6.2932670157068056E-3</v>
      </c>
    </row>
    <row r="1279" spans="1:5" x14ac:dyDescent="0.35">
      <c r="A1279" s="1">
        <v>673.5</v>
      </c>
      <c r="B1279" s="1">
        <v>-9.0415399999999995</v>
      </c>
      <c r="C1279" s="1">
        <v>-2.436104E-2</v>
      </c>
      <c r="D1279" s="2">
        <f t="shared" si="38"/>
        <v>-23.668952879581148</v>
      </c>
      <c r="E1279" s="2">
        <f t="shared" si="39"/>
        <v>-6.3772356020942401E-3</v>
      </c>
    </row>
    <row r="1280" spans="1:5" x14ac:dyDescent="0.35">
      <c r="A1280" s="1">
        <v>674</v>
      </c>
      <c r="B1280" s="1">
        <v>-9.0418299999999991</v>
      </c>
      <c r="C1280" s="1">
        <v>-2.3565699999999998E-2</v>
      </c>
      <c r="D1280" s="2">
        <f t="shared" si="38"/>
        <v>-23.669712041884811</v>
      </c>
      <c r="E1280" s="2">
        <f t="shared" si="39"/>
        <v>-6.1690314136125645E-3</v>
      </c>
    </row>
    <row r="1281" spans="1:5" x14ac:dyDescent="0.35">
      <c r="A1281" s="1">
        <v>674.5</v>
      </c>
      <c r="B1281" s="1">
        <v>-9.0417299999999994</v>
      </c>
      <c r="C1281" s="1">
        <v>-2.3689290000000002E-2</v>
      </c>
      <c r="D1281" s="2">
        <f t="shared" si="38"/>
        <v>-23.669450261780099</v>
      </c>
      <c r="E1281" s="2">
        <f t="shared" si="39"/>
        <v>-6.2013848167539265E-3</v>
      </c>
    </row>
    <row r="1282" spans="1:5" x14ac:dyDescent="0.35">
      <c r="A1282" s="1">
        <v>675</v>
      </c>
      <c r="B1282" s="1">
        <v>-9.0430600000000005</v>
      </c>
      <c r="C1282" s="1">
        <v>-2.4072139999999999E-2</v>
      </c>
      <c r="D1282" s="2">
        <f t="shared" si="38"/>
        <v>-23.672931937172773</v>
      </c>
      <c r="E1282" s="2">
        <f t="shared" si="39"/>
        <v>-6.3016073298429315E-3</v>
      </c>
    </row>
    <row r="1283" spans="1:5" x14ac:dyDescent="0.35">
      <c r="A1283" s="1">
        <v>675.5</v>
      </c>
      <c r="B1283" s="1">
        <v>-9.0448699999999995</v>
      </c>
      <c r="C1283" s="1">
        <v>-2.4245450000000002E-2</v>
      </c>
      <c r="D1283" s="2">
        <f t="shared" si="38"/>
        <v>-23.677670157068061</v>
      </c>
      <c r="E1283" s="2">
        <f t="shared" si="39"/>
        <v>-6.3469764397905762E-3</v>
      </c>
    </row>
    <row r="1284" spans="1:5" x14ac:dyDescent="0.35">
      <c r="A1284" s="1">
        <v>676</v>
      </c>
      <c r="B1284" s="1">
        <v>-9.04575</v>
      </c>
      <c r="C1284" s="1">
        <v>-2.3950989999999998E-2</v>
      </c>
      <c r="D1284" s="2">
        <f t="shared" ref="D1284:D1347" si="40">100*B1284/B$1</f>
        <v>-23.679973821989527</v>
      </c>
      <c r="E1284" s="2">
        <f t="shared" ref="E1284:E1347" si="41">100*(C1284/10)/B$1</f>
        <v>-6.2698926701570679E-3</v>
      </c>
    </row>
    <row r="1285" spans="1:5" x14ac:dyDescent="0.35">
      <c r="A1285" s="1">
        <v>676.5</v>
      </c>
      <c r="B1285" s="1">
        <v>-9.0454000000000008</v>
      </c>
      <c r="C1285" s="1">
        <v>-2.3079309999999999E-2</v>
      </c>
      <c r="D1285" s="2">
        <f t="shared" si="40"/>
        <v>-23.679057591623035</v>
      </c>
      <c r="E1285" s="2">
        <f t="shared" si="41"/>
        <v>-6.0417041884816749E-3</v>
      </c>
    </row>
    <row r="1286" spans="1:5" x14ac:dyDescent="0.35">
      <c r="A1286" s="1">
        <v>677</v>
      </c>
      <c r="B1286" s="1">
        <v>-9.0449999999999999</v>
      </c>
      <c r="C1286" s="1">
        <v>-2.2770800000000001E-2</v>
      </c>
      <c r="D1286" s="2">
        <f t="shared" si="40"/>
        <v>-23.678010471204185</v>
      </c>
      <c r="E1286" s="2">
        <f t="shared" si="41"/>
        <v>-5.9609424083769628E-3</v>
      </c>
    </row>
    <row r="1287" spans="1:5" x14ac:dyDescent="0.35">
      <c r="A1287" s="1">
        <v>677.5</v>
      </c>
      <c r="B1287" s="1">
        <v>-9.0450499999999998</v>
      </c>
      <c r="C1287" s="1">
        <v>-2.3098790000000001E-2</v>
      </c>
      <c r="D1287" s="2">
        <f t="shared" si="40"/>
        <v>-23.678141361256543</v>
      </c>
      <c r="E1287" s="2">
        <f t="shared" si="41"/>
        <v>-6.046803664921465E-3</v>
      </c>
    </row>
    <row r="1288" spans="1:5" x14ac:dyDescent="0.35">
      <c r="A1288" s="1">
        <v>678</v>
      </c>
      <c r="B1288" s="1">
        <v>-9.0466800000000003</v>
      </c>
      <c r="C1288" s="1">
        <v>-2.340623E-2</v>
      </c>
      <c r="D1288" s="2">
        <f t="shared" si="40"/>
        <v>-23.682408376963348</v>
      </c>
      <c r="E1288" s="2">
        <f t="shared" si="41"/>
        <v>-6.1272853403141359E-3</v>
      </c>
    </row>
    <row r="1289" spans="1:5" x14ac:dyDescent="0.35">
      <c r="A1289" s="1">
        <v>678.5</v>
      </c>
      <c r="B1289" s="1">
        <v>-9.0509199999999996</v>
      </c>
      <c r="C1289" s="1">
        <v>-2.3719110000000002E-2</v>
      </c>
      <c r="D1289" s="2">
        <f t="shared" si="40"/>
        <v>-23.69350785340314</v>
      </c>
      <c r="E1289" s="2">
        <f t="shared" si="41"/>
        <v>-6.2091910994764394E-3</v>
      </c>
    </row>
    <row r="1290" spans="1:5" x14ac:dyDescent="0.35">
      <c r="A1290" s="1">
        <v>679</v>
      </c>
      <c r="B1290" s="1">
        <v>-9.0538500000000006</v>
      </c>
      <c r="C1290" s="1">
        <v>-2.361709E-2</v>
      </c>
      <c r="D1290" s="2">
        <f t="shared" si="40"/>
        <v>-23.701178010471207</v>
      </c>
      <c r="E1290" s="2">
        <f t="shared" si="41"/>
        <v>-6.1824842931937169E-3</v>
      </c>
    </row>
    <row r="1291" spans="1:5" x14ac:dyDescent="0.35">
      <c r="A1291" s="1">
        <v>679.5</v>
      </c>
      <c r="B1291" s="1">
        <v>-9.0552799999999998</v>
      </c>
      <c r="C1291" s="1">
        <v>-2.2703750000000002E-2</v>
      </c>
      <c r="D1291" s="2">
        <f t="shared" si="40"/>
        <v>-23.704921465968585</v>
      </c>
      <c r="E1291" s="2">
        <f t="shared" si="41"/>
        <v>-5.9433900523560212E-3</v>
      </c>
    </row>
    <row r="1292" spans="1:5" x14ac:dyDescent="0.35">
      <c r="A1292" s="1">
        <v>680</v>
      </c>
      <c r="B1292" s="1">
        <v>-9.0553799999999995</v>
      </c>
      <c r="C1292" s="1">
        <v>-2.246571E-2</v>
      </c>
      <c r="D1292" s="2">
        <f t="shared" si="40"/>
        <v>-23.705183246073297</v>
      </c>
      <c r="E1292" s="2">
        <f t="shared" si="41"/>
        <v>-5.8810759162303671E-3</v>
      </c>
    </row>
    <row r="1293" spans="1:5" x14ac:dyDescent="0.35">
      <c r="A1293" s="1">
        <v>680.5</v>
      </c>
      <c r="B1293" s="1">
        <v>-9.0557599999999994</v>
      </c>
      <c r="C1293" s="1">
        <v>-2.286815E-2</v>
      </c>
      <c r="D1293" s="2">
        <f t="shared" si="40"/>
        <v>-23.706178010471199</v>
      </c>
      <c r="E1293" s="2">
        <f t="shared" si="41"/>
        <v>-5.9864267015706804E-3</v>
      </c>
    </row>
    <row r="1294" spans="1:5" x14ac:dyDescent="0.35">
      <c r="A1294" s="1">
        <v>681</v>
      </c>
      <c r="B1294" s="1">
        <v>-9.0576899999999991</v>
      </c>
      <c r="C1294" s="1">
        <v>-2.3171250000000001E-2</v>
      </c>
      <c r="D1294" s="2">
        <f t="shared" si="40"/>
        <v>-23.711230366492142</v>
      </c>
      <c r="E1294" s="2">
        <f t="shared" si="41"/>
        <v>-6.0657722513089004E-3</v>
      </c>
    </row>
    <row r="1295" spans="1:5" x14ac:dyDescent="0.35">
      <c r="A1295" s="1">
        <v>681.5</v>
      </c>
      <c r="B1295" s="1">
        <v>-9.0593500000000002</v>
      </c>
      <c r="C1295" s="1">
        <v>-2.3216690000000002E-2</v>
      </c>
      <c r="D1295" s="2">
        <f t="shared" si="40"/>
        <v>-23.715575916230367</v>
      </c>
      <c r="E1295" s="2">
        <f t="shared" si="41"/>
        <v>-6.0776675392670157E-3</v>
      </c>
    </row>
    <row r="1296" spans="1:5" x14ac:dyDescent="0.35">
      <c r="A1296" s="1">
        <v>682</v>
      </c>
      <c r="B1296" s="1">
        <v>-9.0607699999999998</v>
      </c>
      <c r="C1296" s="1">
        <v>-2.3158990000000001E-2</v>
      </c>
      <c r="D1296" s="2">
        <f t="shared" si="40"/>
        <v>-23.719293193717277</v>
      </c>
      <c r="E1296" s="2">
        <f t="shared" si="41"/>
        <v>-6.0625628272251309E-3</v>
      </c>
    </row>
    <row r="1297" spans="1:5" x14ac:dyDescent="0.35">
      <c r="A1297" s="1">
        <v>682.5</v>
      </c>
      <c r="B1297" s="1">
        <v>-9.0619399999999999</v>
      </c>
      <c r="C1297" s="1">
        <v>-2.2674329999999999E-2</v>
      </c>
      <c r="D1297" s="2">
        <f t="shared" si="40"/>
        <v>-23.722356020942406</v>
      </c>
      <c r="E1297" s="2">
        <f t="shared" si="41"/>
        <v>-5.9356884816753929E-3</v>
      </c>
    </row>
    <row r="1298" spans="1:5" x14ac:dyDescent="0.35">
      <c r="A1298" s="1">
        <v>683</v>
      </c>
      <c r="B1298" s="1">
        <v>-9.0629000000000008</v>
      </c>
      <c r="C1298" s="1">
        <v>-2.189091E-2</v>
      </c>
      <c r="D1298" s="2">
        <f t="shared" si="40"/>
        <v>-23.724869109947644</v>
      </c>
      <c r="E1298" s="2">
        <f t="shared" si="41"/>
        <v>-5.7306047120418832E-3</v>
      </c>
    </row>
    <row r="1299" spans="1:5" x14ac:dyDescent="0.35">
      <c r="A1299" s="1">
        <v>683.5</v>
      </c>
      <c r="B1299" s="1">
        <v>-9.0637699999999999</v>
      </c>
      <c r="C1299" s="1">
        <v>-2.1649850000000002E-2</v>
      </c>
      <c r="D1299" s="2">
        <f t="shared" si="40"/>
        <v>-23.727146596858635</v>
      </c>
      <c r="E1299" s="2">
        <f t="shared" si="41"/>
        <v>-5.6675000000000007E-3</v>
      </c>
    </row>
    <row r="1300" spans="1:5" x14ac:dyDescent="0.35">
      <c r="A1300" s="1">
        <v>684</v>
      </c>
      <c r="B1300" s="1">
        <v>-9.0645799999999994</v>
      </c>
      <c r="C1300" s="1">
        <v>-2.169637E-2</v>
      </c>
      <c r="D1300" s="2">
        <f t="shared" si="40"/>
        <v>-23.729267015706803</v>
      </c>
      <c r="E1300" s="2">
        <f t="shared" si="41"/>
        <v>-5.6796780104712034E-3</v>
      </c>
    </row>
    <row r="1301" spans="1:5" x14ac:dyDescent="0.35">
      <c r="A1301" s="1">
        <v>684.5</v>
      </c>
      <c r="B1301" s="1">
        <v>-9.06541</v>
      </c>
      <c r="C1301" s="1">
        <v>-2.132968E-2</v>
      </c>
      <c r="D1301" s="2">
        <f t="shared" si="40"/>
        <v>-23.731439790575912</v>
      </c>
      <c r="E1301" s="2">
        <f t="shared" si="41"/>
        <v>-5.583685863874345E-3</v>
      </c>
    </row>
    <row r="1302" spans="1:5" x14ac:dyDescent="0.35">
      <c r="A1302" s="1">
        <v>685</v>
      </c>
      <c r="B1302" s="1">
        <v>-9.0663699999999992</v>
      </c>
      <c r="C1302" s="1">
        <v>-2.120443E-2</v>
      </c>
      <c r="D1302" s="2">
        <f t="shared" si="40"/>
        <v>-23.73395287958115</v>
      </c>
      <c r="E1302" s="2">
        <f t="shared" si="41"/>
        <v>-5.5508979057591621E-3</v>
      </c>
    </row>
    <row r="1303" spans="1:5" x14ac:dyDescent="0.35">
      <c r="A1303" s="1">
        <v>685.5</v>
      </c>
      <c r="B1303" s="1">
        <v>-9.0678000000000001</v>
      </c>
      <c r="C1303" s="1">
        <v>-2.1279530000000001E-2</v>
      </c>
      <c r="D1303" s="2">
        <f t="shared" si="40"/>
        <v>-23.737696335078532</v>
      </c>
      <c r="E1303" s="2">
        <f t="shared" si="41"/>
        <v>-5.5705575916230364E-3</v>
      </c>
    </row>
    <row r="1304" spans="1:5" x14ac:dyDescent="0.35">
      <c r="A1304" s="1">
        <v>686</v>
      </c>
      <c r="B1304" s="1">
        <v>-9.0696700000000003</v>
      </c>
      <c r="C1304" s="1">
        <v>-2.1549680000000002E-2</v>
      </c>
      <c r="D1304" s="2">
        <f t="shared" si="40"/>
        <v>-23.742591623036645</v>
      </c>
      <c r="E1304" s="2">
        <f t="shared" si="41"/>
        <v>-5.6412774869109951E-3</v>
      </c>
    </row>
    <row r="1305" spans="1:5" x14ac:dyDescent="0.35">
      <c r="A1305" s="1">
        <v>686.5</v>
      </c>
      <c r="B1305" s="1">
        <v>-9.0714100000000002</v>
      </c>
      <c r="C1305" s="1">
        <v>-2.196298E-2</v>
      </c>
      <c r="D1305" s="2">
        <f t="shared" si="40"/>
        <v>-23.747146596858638</v>
      </c>
      <c r="E1305" s="2">
        <f t="shared" si="41"/>
        <v>-5.749471204188482E-3</v>
      </c>
    </row>
    <row r="1306" spans="1:5" x14ac:dyDescent="0.35">
      <c r="A1306" s="1">
        <v>687</v>
      </c>
      <c r="B1306" s="1">
        <v>-9.0726999999999993</v>
      </c>
      <c r="C1306" s="1">
        <v>-2.2777950000000002E-2</v>
      </c>
      <c r="D1306" s="2">
        <f t="shared" si="40"/>
        <v>-23.750523560209423</v>
      </c>
      <c r="E1306" s="2">
        <f t="shared" si="41"/>
        <v>-5.9628141361256536E-3</v>
      </c>
    </row>
    <row r="1307" spans="1:5" x14ac:dyDescent="0.35">
      <c r="A1307" s="1">
        <v>687.5</v>
      </c>
      <c r="B1307" s="1">
        <v>-9.0740999999999996</v>
      </c>
      <c r="C1307" s="1">
        <v>-2.3272999999999999E-2</v>
      </c>
      <c r="D1307" s="2">
        <f t="shared" si="40"/>
        <v>-23.754188481675389</v>
      </c>
      <c r="E1307" s="2">
        <f t="shared" si="41"/>
        <v>-6.09240837696335E-3</v>
      </c>
    </row>
    <row r="1308" spans="1:5" x14ac:dyDescent="0.35">
      <c r="A1308" s="1">
        <v>688</v>
      </c>
      <c r="B1308" s="1">
        <v>-9.0750299999999999</v>
      </c>
      <c r="C1308" s="1">
        <v>-2.3065039999999998E-2</v>
      </c>
      <c r="D1308" s="2">
        <f t="shared" si="40"/>
        <v>-23.756623036649213</v>
      </c>
      <c r="E1308" s="2">
        <f t="shared" si="41"/>
        <v>-6.0379685863874346E-3</v>
      </c>
    </row>
    <row r="1309" spans="1:5" x14ac:dyDescent="0.35">
      <c r="A1309" s="1">
        <v>688.5</v>
      </c>
      <c r="B1309" s="1">
        <v>-9.0758100000000006</v>
      </c>
      <c r="C1309" s="1">
        <v>-2.271049E-2</v>
      </c>
      <c r="D1309" s="2">
        <f t="shared" si="40"/>
        <v>-23.758664921465968</v>
      </c>
      <c r="E1309" s="2">
        <f t="shared" si="41"/>
        <v>-5.9451544502617786E-3</v>
      </c>
    </row>
    <row r="1310" spans="1:5" x14ac:dyDescent="0.35">
      <c r="A1310" s="1">
        <v>689</v>
      </c>
      <c r="B1310" s="1">
        <v>-9.0767000000000007</v>
      </c>
      <c r="C1310" s="1">
        <v>-2.2289E-2</v>
      </c>
      <c r="D1310" s="2">
        <f t="shared" si="40"/>
        <v>-23.760994764397907</v>
      </c>
      <c r="E1310" s="2">
        <f t="shared" si="41"/>
        <v>-5.8348167539267002E-3</v>
      </c>
    </row>
    <row r="1311" spans="1:5" x14ac:dyDescent="0.35">
      <c r="A1311" s="1">
        <v>689.5</v>
      </c>
      <c r="B1311" s="1">
        <v>-9.0776800000000009</v>
      </c>
      <c r="C1311" s="1">
        <v>-2.217121E-2</v>
      </c>
      <c r="D1311" s="2">
        <f t="shared" si="40"/>
        <v>-23.763560209424082</v>
      </c>
      <c r="E1311" s="2">
        <f t="shared" si="41"/>
        <v>-5.8039816753926695E-3</v>
      </c>
    </row>
    <row r="1312" spans="1:5" x14ac:dyDescent="0.35">
      <c r="A1312" s="1">
        <v>690</v>
      </c>
      <c r="B1312" s="1">
        <v>-9.0789100000000005</v>
      </c>
      <c r="C1312" s="1">
        <v>-2.2563320000000001E-2</v>
      </c>
      <c r="D1312" s="2">
        <f t="shared" si="40"/>
        <v>-23.766780104712041</v>
      </c>
      <c r="E1312" s="2">
        <f t="shared" si="41"/>
        <v>-5.9066282722513097E-3</v>
      </c>
    </row>
    <row r="1313" spans="1:5" x14ac:dyDescent="0.35">
      <c r="A1313" s="1">
        <v>690.5</v>
      </c>
      <c r="B1313" s="1">
        <v>-9.0802700000000005</v>
      </c>
      <c r="C1313" s="1">
        <v>-2.273383E-2</v>
      </c>
      <c r="D1313" s="2">
        <f t="shared" si="40"/>
        <v>-23.770340314136124</v>
      </c>
      <c r="E1313" s="2">
        <f t="shared" si="41"/>
        <v>-5.9512643979057582E-3</v>
      </c>
    </row>
    <row r="1314" spans="1:5" x14ac:dyDescent="0.35">
      <c r="A1314" s="1">
        <v>691</v>
      </c>
      <c r="B1314" s="1">
        <v>-9.0819700000000001</v>
      </c>
      <c r="C1314" s="1">
        <v>-2.1913140000000001E-2</v>
      </c>
      <c r="D1314" s="2">
        <f t="shared" si="40"/>
        <v>-23.774790575916228</v>
      </c>
      <c r="E1314" s="2">
        <f t="shared" si="41"/>
        <v>-5.736424083769634E-3</v>
      </c>
    </row>
    <row r="1315" spans="1:5" x14ac:dyDescent="0.35">
      <c r="A1315" s="1">
        <v>691.5</v>
      </c>
      <c r="B1315" s="1">
        <v>-9.0829699999999995</v>
      </c>
      <c r="C1315" s="1">
        <v>-2.084859E-2</v>
      </c>
      <c r="D1315" s="2">
        <f t="shared" si="40"/>
        <v>-23.777408376963347</v>
      </c>
      <c r="E1315" s="2">
        <f t="shared" si="41"/>
        <v>-5.4577460732984293E-3</v>
      </c>
    </row>
    <row r="1316" spans="1:5" x14ac:dyDescent="0.35">
      <c r="A1316" s="1">
        <v>692</v>
      </c>
      <c r="B1316" s="1">
        <v>-9.0838099999999997</v>
      </c>
      <c r="C1316" s="1">
        <v>-2.0651559999999999E-2</v>
      </c>
      <c r="D1316" s="2">
        <f t="shared" si="40"/>
        <v>-23.779607329842928</v>
      </c>
      <c r="E1316" s="2">
        <f t="shared" si="41"/>
        <v>-5.4061675392670155E-3</v>
      </c>
    </row>
    <row r="1317" spans="1:5" x14ac:dyDescent="0.35">
      <c r="A1317" s="1">
        <v>692.5</v>
      </c>
      <c r="B1317" s="1">
        <v>-9.0844799999999992</v>
      </c>
      <c r="C1317" s="1">
        <v>-2.109985E-2</v>
      </c>
      <c r="D1317" s="2">
        <f t="shared" si="40"/>
        <v>-23.781361256544496</v>
      </c>
      <c r="E1317" s="2">
        <f t="shared" si="41"/>
        <v>-5.5235209424083767E-3</v>
      </c>
    </row>
    <row r="1318" spans="1:5" x14ac:dyDescent="0.35">
      <c r="A1318" s="1">
        <v>693</v>
      </c>
      <c r="B1318" s="1">
        <v>-9.0852000000000004</v>
      </c>
      <c r="C1318" s="1">
        <v>-2.1621729999999999E-2</v>
      </c>
      <c r="D1318" s="2">
        <f t="shared" si="40"/>
        <v>-23.783246073298429</v>
      </c>
      <c r="E1318" s="2">
        <f t="shared" si="41"/>
        <v>-5.6601387434554971E-3</v>
      </c>
    </row>
    <row r="1319" spans="1:5" x14ac:dyDescent="0.35">
      <c r="A1319" s="1">
        <v>693.5</v>
      </c>
      <c r="B1319" s="1">
        <v>-9.0857600000000005</v>
      </c>
      <c r="C1319" s="1">
        <v>-2.1418699999999999E-2</v>
      </c>
      <c r="D1319" s="2">
        <f t="shared" si="40"/>
        <v>-23.784712041884816</v>
      </c>
      <c r="E1319" s="2">
        <f t="shared" si="41"/>
        <v>-5.6069895287958098E-3</v>
      </c>
    </row>
    <row r="1320" spans="1:5" x14ac:dyDescent="0.35">
      <c r="A1320" s="1">
        <v>694</v>
      </c>
      <c r="B1320" s="1">
        <v>-9.0867699999999996</v>
      </c>
      <c r="C1320" s="1">
        <v>-2.0518930000000001E-2</v>
      </c>
      <c r="D1320" s="2">
        <f t="shared" si="40"/>
        <v>-23.787356020942404</v>
      </c>
      <c r="E1320" s="2">
        <f t="shared" si="41"/>
        <v>-5.3714476439790573E-3</v>
      </c>
    </row>
    <row r="1321" spans="1:5" x14ac:dyDescent="0.35">
      <c r="A1321" s="1">
        <v>694.5</v>
      </c>
      <c r="B1321" s="1">
        <v>-9.0877999999999997</v>
      </c>
      <c r="C1321" s="1">
        <v>-1.9410110000000001E-2</v>
      </c>
      <c r="D1321" s="2">
        <f t="shared" si="40"/>
        <v>-23.79005235602094</v>
      </c>
      <c r="E1321" s="2">
        <f t="shared" si="41"/>
        <v>-5.0811806282722513E-3</v>
      </c>
    </row>
    <row r="1322" spans="1:5" x14ac:dyDescent="0.35">
      <c r="A1322" s="1">
        <v>695</v>
      </c>
      <c r="B1322" s="1">
        <v>-9.0888899999999992</v>
      </c>
      <c r="C1322" s="1">
        <v>-1.8999329999999998E-2</v>
      </c>
      <c r="D1322" s="2">
        <f t="shared" si="40"/>
        <v>-23.792905759162299</v>
      </c>
      <c r="E1322" s="2">
        <f t="shared" si="41"/>
        <v>-4.9736465968586389E-3</v>
      </c>
    </row>
    <row r="1323" spans="1:5" x14ac:dyDescent="0.35">
      <c r="A1323" s="1">
        <v>695.5</v>
      </c>
      <c r="B1323" s="1">
        <v>-9.0899699999999992</v>
      </c>
      <c r="C1323" s="1">
        <v>-1.9040060000000001E-2</v>
      </c>
      <c r="D1323" s="2">
        <f t="shared" si="40"/>
        <v>-23.795732984293192</v>
      </c>
      <c r="E1323" s="2">
        <f t="shared" si="41"/>
        <v>-4.9843089005235609E-3</v>
      </c>
    </row>
    <row r="1324" spans="1:5" x14ac:dyDescent="0.35">
      <c r="A1324" s="1">
        <v>696</v>
      </c>
      <c r="B1324" s="1">
        <v>-9.0912199999999999</v>
      </c>
      <c r="C1324" s="1">
        <v>-1.9238910000000001E-2</v>
      </c>
      <c r="D1324" s="2">
        <f t="shared" si="40"/>
        <v>-23.799005235602092</v>
      </c>
      <c r="E1324" s="2">
        <f t="shared" si="41"/>
        <v>-5.0363638743455494E-3</v>
      </c>
    </row>
    <row r="1325" spans="1:5" x14ac:dyDescent="0.35">
      <c r="A1325" s="1">
        <v>696.5</v>
      </c>
      <c r="B1325" s="1">
        <v>-9.0925600000000006</v>
      </c>
      <c r="C1325" s="1">
        <v>-1.9399889999999999E-2</v>
      </c>
      <c r="D1325" s="2">
        <f t="shared" si="40"/>
        <v>-23.802513089005235</v>
      </c>
      <c r="E1325" s="2">
        <f t="shared" si="41"/>
        <v>-5.0785052356020939E-3</v>
      </c>
    </row>
    <row r="1326" spans="1:5" x14ac:dyDescent="0.35">
      <c r="A1326" s="1">
        <v>697</v>
      </c>
      <c r="B1326" s="1">
        <v>-9.0935600000000001</v>
      </c>
      <c r="C1326" s="1">
        <v>-1.9592450000000001E-2</v>
      </c>
      <c r="D1326" s="2">
        <f t="shared" si="40"/>
        <v>-23.805130890052354</v>
      </c>
      <c r="E1326" s="2">
        <f t="shared" si="41"/>
        <v>-5.1289136125654443E-3</v>
      </c>
    </row>
    <row r="1327" spans="1:5" x14ac:dyDescent="0.35">
      <c r="A1327" s="1">
        <v>697.5</v>
      </c>
      <c r="B1327" s="1">
        <v>-9.0945099999999996</v>
      </c>
      <c r="C1327" s="1">
        <v>-2.0126149999999999E-2</v>
      </c>
      <c r="D1327" s="2">
        <f t="shared" si="40"/>
        <v>-23.807617801047119</v>
      </c>
      <c r="E1327" s="2">
        <f t="shared" si="41"/>
        <v>-5.2686256544502612E-3</v>
      </c>
    </row>
    <row r="1328" spans="1:5" x14ac:dyDescent="0.35">
      <c r="A1328" s="1">
        <v>698</v>
      </c>
      <c r="B1328" s="1">
        <v>-9.0951599999999999</v>
      </c>
      <c r="C1328" s="1">
        <v>-2.030266E-2</v>
      </c>
      <c r="D1328" s="2">
        <f t="shared" si="40"/>
        <v>-23.809319371727746</v>
      </c>
      <c r="E1328" s="2">
        <f t="shared" si="41"/>
        <v>-5.314832460732985E-3</v>
      </c>
    </row>
    <row r="1329" spans="1:5" x14ac:dyDescent="0.35">
      <c r="A1329" s="1">
        <v>698.5</v>
      </c>
      <c r="B1329" s="1">
        <v>-9.0960999999999999</v>
      </c>
      <c r="C1329" s="1">
        <v>-2.0164560000000002E-2</v>
      </c>
      <c r="D1329" s="2">
        <f t="shared" si="40"/>
        <v>-23.811780104712039</v>
      </c>
      <c r="E1329" s="2">
        <f t="shared" si="41"/>
        <v>-5.2786806282722519E-3</v>
      </c>
    </row>
    <row r="1330" spans="1:5" x14ac:dyDescent="0.35">
      <c r="A1330" s="1">
        <v>699</v>
      </c>
      <c r="B1330" s="1">
        <v>-9.0968900000000001</v>
      </c>
      <c r="C1330" s="1">
        <v>-1.97167E-2</v>
      </c>
      <c r="D1330" s="2">
        <f t="shared" si="40"/>
        <v>-23.813848167539263</v>
      </c>
      <c r="E1330" s="2">
        <f t="shared" si="41"/>
        <v>-5.1614397905759158E-3</v>
      </c>
    </row>
    <row r="1331" spans="1:5" x14ac:dyDescent="0.35">
      <c r="A1331" s="1">
        <v>699.5</v>
      </c>
      <c r="B1331" s="1">
        <v>-9.0987799999999996</v>
      </c>
      <c r="C1331" s="1">
        <v>-1.9376899999999999E-2</v>
      </c>
      <c r="D1331" s="2">
        <f t="shared" si="40"/>
        <v>-23.818795811518321</v>
      </c>
      <c r="E1331" s="2">
        <f t="shared" si="41"/>
        <v>-5.0724869109947642E-3</v>
      </c>
    </row>
    <row r="1332" spans="1:5" x14ac:dyDescent="0.35">
      <c r="A1332" s="1">
        <v>700</v>
      </c>
      <c r="B1332" s="1">
        <v>-9.1007800000000003</v>
      </c>
      <c r="C1332" s="1">
        <v>-1.9019210000000002E-2</v>
      </c>
      <c r="D1332" s="2">
        <f t="shared" si="40"/>
        <v>-23.824031413612563</v>
      </c>
      <c r="E1332" s="2">
        <f t="shared" si="41"/>
        <v>-4.9788507853403144E-3</v>
      </c>
    </row>
    <row r="1333" spans="1:5" x14ac:dyDescent="0.35">
      <c r="A1333" s="1">
        <v>700.5</v>
      </c>
      <c r="B1333" s="1">
        <v>-9.1021999999999998</v>
      </c>
      <c r="C1333" s="1">
        <v>-1.8709449999999999E-2</v>
      </c>
      <c r="D1333" s="2">
        <f t="shared" si="40"/>
        <v>-23.827748691099476</v>
      </c>
      <c r="E1333" s="2">
        <f t="shared" si="41"/>
        <v>-4.8977617801047113E-3</v>
      </c>
    </row>
    <row r="1334" spans="1:5" x14ac:dyDescent="0.35">
      <c r="A1334" s="1">
        <v>701</v>
      </c>
      <c r="B1334" s="1">
        <v>-9.1030899999999999</v>
      </c>
      <c r="C1334" s="1">
        <v>-1.7914639999999999E-2</v>
      </c>
      <c r="D1334" s="2">
        <f t="shared" si="40"/>
        <v>-23.830078534031411</v>
      </c>
      <c r="E1334" s="2">
        <f t="shared" si="41"/>
        <v>-4.6896963350785336E-3</v>
      </c>
    </row>
    <row r="1335" spans="1:5" x14ac:dyDescent="0.35">
      <c r="A1335" s="1">
        <v>701.5</v>
      </c>
      <c r="B1335" s="1">
        <v>-9.1031300000000002</v>
      </c>
      <c r="C1335" s="1">
        <v>-1.7416230000000001E-2</v>
      </c>
      <c r="D1335" s="2">
        <f t="shared" si="40"/>
        <v>-23.830183246073297</v>
      </c>
      <c r="E1335" s="2">
        <f t="shared" si="41"/>
        <v>-4.5592225130890052E-3</v>
      </c>
    </row>
    <row r="1336" spans="1:5" x14ac:dyDescent="0.35">
      <c r="A1336" s="1">
        <v>702</v>
      </c>
      <c r="B1336" s="1">
        <v>-9.1019299999999994</v>
      </c>
      <c r="C1336" s="1">
        <v>-1.730742E-2</v>
      </c>
      <c r="D1336" s="2">
        <f t="shared" si="40"/>
        <v>-23.827041884816751</v>
      </c>
      <c r="E1336" s="2">
        <f t="shared" si="41"/>
        <v>-4.5307382198952872E-3</v>
      </c>
    </row>
    <row r="1337" spans="1:5" x14ac:dyDescent="0.35">
      <c r="A1337" s="1">
        <v>702.5</v>
      </c>
      <c r="B1337" s="1">
        <v>-9.1019799999999993</v>
      </c>
      <c r="C1337" s="1">
        <v>-1.7101100000000001E-2</v>
      </c>
      <c r="D1337" s="2">
        <f t="shared" si="40"/>
        <v>-23.827172774869108</v>
      </c>
      <c r="E1337" s="2">
        <f t="shared" si="41"/>
        <v>-4.4767277486910994E-3</v>
      </c>
    </row>
    <row r="1338" spans="1:5" x14ac:dyDescent="0.35">
      <c r="A1338" s="1">
        <v>703</v>
      </c>
      <c r="B1338" s="1">
        <v>-9.1029699999999991</v>
      </c>
      <c r="C1338" s="1">
        <v>-1.6897720000000001E-2</v>
      </c>
      <c r="D1338" s="2">
        <f t="shared" si="40"/>
        <v>-23.829764397905755</v>
      </c>
      <c r="E1338" s="2">
        <f t="shared" si="41"/>
        <v>-4.4234869109947648E-3</v>
      </c>
    </row>
    <row r="1339" spans="1:5" x14ac:dyDescent="0.35">
      <c r="A1339" s="1">
        <v>703.5</v>
      </c>
      <c r="B1339" s="1">
        <v>-9.1040799999999997</v>
      </c>
      <c r="C1339" s="1">
        <v>-1.6726009999999999E-2</v>
      </c>
      <c r="D1339" s="2">
        <f t="shared" si="40"/>
        <v>-23.832670157068062</v>
      </c>
      <c r="E1339" s="2">
        <f t="shared" si="41"/>
        <v>-4.3785366492146592E-3</v>
      </c>
    </row>
    <row r="1340" spans="1:5" x14ac:dyDescent="0.35">
      <c r="A1340" s="1">
        <v>704</v>
      </c>
      <c r="B1340" s="1">
        <v>-9.1052</v>
      </c>
      <c r="C1340" s="1">
        <v>-1.6593279999999998E-2</v>
      </c>
      <c r="D1340" s="2">
        <f t="shared" si="40"/>
        <v>-23.835602094240837</v>
      </c>
      <c r="E1340" s="2">
        <f t="shared" si="41"/>
        <v>-4.3437905759162298E-3</v>
      </c>
    </row>
    <row r="1341" spans="1:5" x14ac:dyDescent="0.35">
      <c r="A1341" s="1">
        <v>704.5</v>
      </c>
      <c r="B1341" s="1">
        <v>-9.1063799999999997</v>
      </c>
      <c r="C1341" s="1">
        <v>-1.652329E-2</v>
      </c>
      <c r="D1341" s="2">
        <f t="shared" si="40"/>
        <v>-23.838691099476435</v>
      </c>
      <c r="E1341" s="2">
        <f t="shared" si="41"/>
        <v>-4.3254685863874341E-3</v>
      </c>
    </row>
    <row r="1342" spans="1:5" x14ac:dyDescent="0.35">
      <c r="A1342" s="1">
        <v>705</v>
      </c>
      <c r="B1342" s="1">
        <v>-9.1083800000000004</v>
      </c>
      <c r="C1342" s="1">
        <v>-1.658039E-2</v>
      </c>
      <c r="D1342" s="2">
        <f t="shared" si="40"/>
        <v>-23.84392670157068</v>
      </c>
      <c r="E1342" s="2">
        <f t="shared" si="41"/>
        <v>-4.3404162303664921E-3</v>
      </c>
    </row>
    <row r="1343" spans="1:5" x14ac:dyDescent="0.35">
      <c r="A1343" s="1">
        <v>705.5</v>
      </c>
      <c r="B1343" s="1">
        <v>-9.10989</v>
      </c>
      <c r="C1343" s="1">
        <v>-1.6681290000000001E-2</v>
      </c>
      <c r="D1343" s="2">
        <f t="shared" si="40"/>
        <v>-23.847879581151833</v>
      </c>
      <c r="E1343" s="2">
        <f t="shared" si="41"/>
        <v>-4.3668298429319369E-3</v>
      </c>
    </row>
    <row r="1344" spans="1:5" x14ac:dyDescent="0.35">
      <c r="A1344" s="1">
        <v>706</v>
      </c>
      <c r="B1344" s="1">
        <v>-9.1111000000000004</v>
      </c>
      <c r="C1344" s="1">
        <v>-1.678319E-2</v>
      </c>
      <c r="D1344" s="2">
        <f t="shared" si="40"/>
        <v>-23.851047120418848</v>
      </c>
      <c r="E1344" s="2">
        <f t="shared" si="41"/>
        <v>-4.3935052356020941E-3</v>
      </c>
    </row>
    <row r="1345" spans="1:5" x14ac:dyDescent="0.35">
      <c r="A1345" s="1">
        <v>706.5</v>
      </c>
      <c r="B1345" s="1">
        <v>-9.1113</v>
      </c>
      <c r="C1345" s="1">
        <v>-1.6765849999999999E-2</v>
      </c>
      <c r="D1345" s="2">
        <f t="shared" si="40"/>
        <v>-23.851570680628271</v>
      </c>
      <c r="E1345" s="2">
        <f t="shared" si="41"/>
        <v>-4.3889659685863872E-3</v>
      </c>
    </row>
    <row r="1346" spans="1:5" x14ac:dyDescent="0.35">
      <c r="A1346" s="1">
        <v>707</v>
      </c>
      <c r="B1346" s="1">
        <v>-9.1102000000000007</v>
      </c>
      <c r="C1346" s="1">
        <v>-1.6713599999999999E-2</v>
      </c>
      <c r="D1346" s="2">
        <f t="shared" si="40"/>
        <v>-23.84869109947644</v>
      </c>
      <c r="E1346" s="2">
        <f t="shared" si="41"/>
        <v>-4.3752879581151821E-3</v>
      </c>
    </row>
    <row r="1347" spans="1:5" x14ac:dyDescent="0.35">
      <c r="A1347" s="1">
        <v>707.5</v>
      </c>
      <c r="B1347" s="1">
        <v>-9.1095000000000006</v>
      </c>
      <c r="C1347" s="1">
        <v>-1.660708E-2</v>
      </c>
      <c r="D1347" s="2">
        <f t="shared" si="40"/>
        <v>-23.846858638743456</v>
      </c>
      <c r="E1347" s="2">
        <f t="shared" si="41"/>
        <v>-4.3474031413612557E-3</v>
      </c>
    </row>
    <row r="1348" spans="1:5" x14ac:dyDescent="0.35">
      <c r="A1348" s="1">
        <v>708</v>
      </c>
      <c r="B1348" s="1">
        <v>-9.1103900000000007</v>
      </c>
      <c r="C1348" s="1">
        <v>-1.6443019999999999E-2</v>
      </c>
      <c r="D1348" s="2">
        <f t="shared" ref="D1348:D1411" si="42">100*B1348/B$1</f>
        <v>-23.849188481675395</v>
      </c>
      <c r="E1348" s="2">
        <f t="shared" ref="E1348:E1411" si="43">100*(C1348/10)/B$1</f>
        <v>-4.3044554973821975E-3</v>
      </c>
    </row>
    <row r="1349" spans="1:5" x14ac:dyDescent="0.35">
      <c r="A1349" s="1">
        <v>708.5</v>
      </c>
      <c r="B1349" s="1">
        <v>-9.1115999999999993</v>
      </c>
      <c r="C1349" s="1">
        <v>-1.6267719999999999E-2</v>
      </c>
      <c r="D1349" s="2">
        <f t="shared" si="42"/>
        <v>-23.852356020942405</v>
      </c>
      <c r="E1349" s="2">
        <f t="shared" si="43"/>
        <v>-4.2585654450261771E-3</v>
      </c>
    </row>
    <row r="1350" spans="1:5" x14ac:dyDescent="0.35">
      <c r="A1350" s="1">
        <v>709</v>
      </c>
      <c r="B1350" s="1">
        <v>-9.1130899999999997</v>
      </c>
      <c r="C1350" s="1">
        <v>-1.605842E-2</v>
      </c>
      <c r="D1350" s="2">
        <f t="shared" si="42"/>
        <v>-23.856256544502614</v>
      </c>
      <c r="E1350" s="2">
        <f t="shared" si="43"/>
        <v>-4.2037748691099476E-3</v>
      </c>
    </row>
    <row r="1351" spans="1:5" x14ac:dyDescent="0.35">
      <c r="A1351" s="1">
        <v>709.5</v>
      </c>
      <c r="B1351" s="1">
        <v>-9.1143900000000002</v>
      </c>
      <c r="C1351" s="1">
        <v>-1.5901040000000002E-2</v>
      </c>
      <c r="D1351" s="2">
        <f t="shared" si="42"/>
        <v>-23.859659685863875</v>
      </c>
      <c r="E1351" s="2">
        <f t="shared" si="43"/>
        <v>-4.1625759162303667E-3</v>
      </c>
    </row>
    <row r="1352" spans="1:5" x14ac:dyDescent="0.35">
      <c r="A1352" s="1">
        <v>710</v>
      </c>
      <c r="B1352" s="1">
        <v>-9.1159800000000004</v>
      </c>
      <c r="C1352" s="1">
        <v>-1.579736E-2</v>
      </c>
      <c r="D1352" s="2">
        <f t="shared" si="42"/>
        <v>-23.863821989528795</v>
      </c>
      <c r="E1352" s="2">
        <f t="shared" si="43"/>
        <v>-4.1354345549738216E-3</v>
      </c>
    </row>
    <row r="1353" spans="1:5" x14ac:dyDescent="0.35">
      <c r="A1353" s="1">
        <v>710.5</v>
      </c>
      <c r="B1353" s="1">
        <v>-9.1180900000000005</v>
      </c>
      <c r="C1353" s="1">
        <v>-1.584648E-2</v>
      </c>
      <c r="D1353" s="2">
        <f t="shared" si="42"/>
        <v>-23.86934554973822</v>
      </c>
      <c r="E1353" s="2">
        <f t="shared" si="43"/>
        <v>-4.1482931937172765E-3</v>
      </c>
    </row>
    <row r="1354" spans="1:5" x14ac:dyDescent="0.35">
      <c r="A1354" s="1">
        <v>711</v>
      </c>
      <c r="B1354" s="1">
        <v>-9.1195000000000004</v>
      </c>
      <c r="C1354" s="1">
        <v>-1.5879219999999999E-2</v>
      </c>
      <c r="D1354" s="2">
        <f t="shared" si="42"/>
        <v>-23.873036649214658</v>
      </c>
      <c r="E1354" s="2">
        <f t="shared" si="43"/>
        <v>-4.1568638743455493E-3</v>
      </c>
    </row>
    <row r="1355" spans="1:5" x14ac:dyDescent="0.35">
      <c r="A1355" s="1">
        <v>711.5</v>
      </c>
      <c r="B1355" s="1">
        <v>-9.1204000000000001</v>
      </c>
      <c r="C1355" s="1">
        <v>-1.5856619999999998E-2</v>
      </c>
      <c r="D1355" s="2">
        <f t="shared" si="42"/>
        <v>-23.875392670157066</v>
      </c>
      <c r="E1355" s="2">
        <f t="shared" si="43"/>
        <v>-4.150947643979057E-3</v>
      </c>
    </row>
    <row r="1356" spans="1:5" x14ac:dyDescent="0.35">
      <c r="A1356" s="1">
        <v>712</v>
      </c>
      <c r="B1356" s="1">
        <v>-9.1211000000000002</v>
      </c>
      <c r="C1356" s="1">
        <v>-1.560664E-2</v>
      </c>
      <c r="D1356" s="2">
        <f t="shared" si="42"/>
        <v>-23.87722513089005</v>
      </c>
      <c r="E1356" s="2">
        <f t="shared" si="43"/>
        <v>-4.0855078534031411E-3</v>
      </c>
    </row>
    <row r="1357" spans="1:5" x14ac:dyDescent="0.35">
      <c r="A1357" s="1">
        <v>712.5</v>
      </c>
      <c r="B1357" s="1">
        <v>-9.1217000000000006</v>
      </c>
      <c r="C1357" s="1">
        <v>-1.5013820000000001E-2</v>
      </c>
      <c r="D1357" s="2">
        <f t="shared" si="42"/>
        <v>-23.878795811518323</v>
      </c>
      <c r="E1357" s="2">
        <f t="shared" si="43"/>
        <v>-3.9303193717277482E-3</v>
      </c>
    </row>
    <row r="1358" spans="1:5" x14ac:dyDescent="0.35">
      <c r="A1358" s="1">
        <v>713</v>
      </c>
      <c r="B1358" s="1">
        <v>-9.1221999999999994</v>
      </c>
      <c r="C1358" s="1">
        <v>-1.4471950000000001E-2</v>
      </c>
      <c r="D1358" s="2">
        <f t="shared" si="42"/>
        <v>-23.880104712041881</v>
      </c>
      <c r="E1358" s="2">
        <f t="shared" si="43"/>
        <v>-3.7884685863874344E-3</v>
      </c>
    </row>
    <row r="1359" spans="1:5" x14ac:dyDescent="0.35">
      <c r="A1359" s="1">
        <v>713.5</v>
      </c>
      <c r="B1359" s="1">
        <v>-9.1219000000000001</v>
      </c>
      <c r="C1359" s="1">
        <v>-1.39072E-2</v>
      </c>
      <c r="D1359" s="2">
        <f t="shared" si="42"/>
        <v>-23.87931937172775</v>
      </c>
      <c r="E1359" s="2">
        <f t="shared" si="43"/>
        <v>-3.6406282722513087E-3</v>
      </c>
    </row>
    <row r="1360" spans="1:5" x14ac:dyDescent="0.35">
      <c r="A1360" s="1">
        <v>714</v>
      </c>
      <c r="B1360" s="1">
        <v>-9.1206999999999994</v>
      </c>
      <c r="C1360" s="1">
        <v>-1.3376829999999999E-2</v>
      </c>
      <c r="D1360" s="2">
        <f t="shared" si="42"/>
        <v>-23.8761780104712</v>
      </c>
      <c r="E1360" s="2">
        <f t="shared" si="43"/>
        <v>-3.5017879581151824E-3</v>
      </c>
    </row>
    <row r="1361" spans="1:5" x14ac:dyDescent="0.35">
      <c r="A1361" s="1">
        <v>714.5</v>
      </c>
      <c r="B1361" s="1">
        <v>-9.1208100000000005</v>
      </c>
      <c r="C1361" s="1">
        <v>-1.3770279999999999E-2</v>
      </c>
      <c r="D1361" s="2">
        <f t="shared" si="42"/>
        <v>-23.876465968586388</v>
      </c>
      <c r="E1361" s="2">
        <f t="shared" si="43"/>
        <v>-3.6047853403141355E-3</v>
      </c>
    </row>
    <row r="1362" spans="1:5" x14ac:dyDescent="0.35">
      <c r="A1362" s="1">
        <v>715</v>
      </c>
      <c r="B1362" s="1">
        <v>-9.1216000000000008</v>
      </c>
      <c r="C1362" s="1">
        <v>-1.4362460000000001E-2</v>
      </c>
      <c r="D1362" s="2">
        <f t="shared" si="42"/>
        <v>-23.878534031413611</v>
      </c>
      <c r="E1362" s="2">
        <f t="shared" si="43"/>
        <v>-3.7598062827225126E-3</v>
      </c>
    </row>
    <row r="1363" spans="1:5" x14ac:dyDescent="0.35">
      <c r="A1363" s="1">
        <v>715.5</v>
      </c>
      <c r="B1363" s="1">
        <v>-9.1222999999999992</v>
      </c>
      <c r="C1363" s="1">
        <v>-1.4774809999999999E-2</v>
      </c>
      <c r="D1363" s="2">
        <f t="shared" si="42"/>
        <v>-23.880366492146592</v>
      </c>
      <c r="E1363" s="2">
        <f t="shared" si="43"/>
        <v>-3.8677513089005232E-3</v>
      </c>
    </row>
    <row r="1364" spans="1:5" x14ac:dyDescent="0.35">
      <c r="A1364" s="1">
        <v>716</v>
      </c>
      <c r="B1364" s="1">
        <v>-9.1232299999999995</v>
      </c>
      <c r="C1364" s="1">
        <v>-1.552622E-2</v>
      </c>
      <c r="D1364" s="2">
        <f t="shared" si="42"/>
        <v>-23.882801047120417</v>
      </c>
      <c r="E1364" s="2">
        <f t="shared" si="43"/>
        <v>-4.0644554973821995E-3</v>
      </c>
    </row>
    <row r="1365" spans="1:5" x14ac:dyDescent="0.35">
      <c r="A1365" s="1">
        <v>716.5</v>
      </c>
      <c r="B1365" s="1">
        <v>-9.1242099999999997</v>
      </c>
      <c r="C1365" s="1">
        <v>-1.580933E-2</v>
      </c>
      <c r="D1365" s="2">
        <f t="shared" si="42"/>
        <v>-23.885366492146595</v>
      </c>
      <c r="E1365" s="2">
        <f t="shared" si="43"/>
        <v>-4.1385680628272256E-3</v>
      </c>
    </row>
    <row r="1366" spans="1:5" x14ac:dyDescent="0.35">
      <c r="A1366" s="1">
        <v>717</v>
      </c>
      <c r="B1366" s="1">
        <v>-9.1252499999999994</v>
      </c>
      <c r="C1366" s="1">
        <v>-1.5411579999999999E-2</v>
      </c>
      <c r="D1366" s="2">
        <f t="shared" si="42"/>
        <v>-23.888089005235599</v>
      </c>
      <c r="E1366" s="2">
        <f t="shared" si="43"/>
        <v>-4.0344450261780105E-3</v>
      </c>
    </row>
    <row r="1367" spans="1:5" x14ac:dyDescent="0.35">
      <c r="A1367" s="1">
        <v>717.5</v>
      </c>
      <c r="B1367" s="1">
        <v>-9.1259899999999998</v>
      </c>
      <c r="C1367" s="1">
        <v>-1.477669E-2</v>
      </c>
      <c r="D1367" s="2">
        <f t="shared" si="42"/>
        <v>-23.890026178010469</v>
      </c>
      <c r="E1367" s="2">
        <f t="shared" si="43"/>
        <v>-3.8682434554973819E-3</v>
      </c>
    </row>
    <row r="1368" spans="1:5" x14ac:dyDescent="0.35">
      <c r="A1368" s="1">
        <v>718</v>
      </c>
      <c r="B1368" s="1">
        <v>-9.1268100000000008</v>
      </c>
      <c r="C1368" s="1">
        <v>-1.4017460000000001E-2</v>
      </c>
      <c r="D1368" s="2">
        <f t="shared" si="42"/>
        <v>-23.89217277486911</v>
      </c>
      <c r="E1368" s="2">
        <f t="shared" si="43"/>
        <v>-3.6694921465968587E-3</v>
      </c>
    </row>
    <row r="1369" spans="1:5" x14ac:dyDescent="0.35">
      <c r="A1369" s="1">
        <v>718.5</v>
      </c>
      <c r="B1369" s="1">
        <v>-9.1277200000000001</v>
      </c>
      <c r="C1369" s="1">
        <v>-1.328418E-2</v>
      </c>
      <c r="D1369" s="2">
        <f t="shared" si="42"/>
        <v>-23.89455497382199</v>
      </c>
      <c r="E1369" s="2">
        <f t="shared" si="43"/>
        <v>-3.4775340314136126E-3</v>
      </c>
    </row>
    <row r="1370" spans="1:5" x14ac:dyDescent="0.35">
      <c r="A1370" s="1">
        <v>719</v>
      </c>
      <c r="B1370" s="1">
        <v>-9.1287000000000003</v>
      </c>
      <c r="C1370" s="1">
        <v>-1.273708E-2</v>
      </c>
      <c r="D1370" s="2">
        <f t="shared" si="42"/>
        <v>-23.897120418848164</v>
      </c>
      <c r="E1370" s="2">
        <f t="shared" si="43"/>
        <v>-3.3343141361256538E-3</v>
      </c>
    </row>
    <row r="1371" spans="1:5" x14ac:dyDescent="0.35">
      <c r="A1371" s="1">
        <v>719.5</v>
      </c>
      <c r="B1371" s="1">
        <v>-9.1295000000000002</v>
      </c>
      <c r="C1371" s="1">
        <v>-1.2885550000000001E-2</v>
      </c>
      <c r="D1371" s="2">
        <f t="shared" si="42"/>
        <v>-23.899214659685864</v>
      </c>
      <c r="E1371" s="2">
        <f t="shared" si="43"/>
        <v>-3.3731806282722514E-3</v>
      </c>
    </row>
    <row r="1372" spans="1:5" x14ac:dyDescent="0.35">
      <c r="A1372" s="1">
        <v>720</v>
      </c>
      <c r="B1372" s="1">
        <v>-9.1303599999999996</v>
      </c>
      <c r="C1372" s="1">
        <v>-1.367032E-2</v>
      </c>
      <c r="D1372" s="2">
        <f t="shared" si="42"/>
        <v>-23.901465968586383</v>
      </c>
      <c r="E1372" s="2">
        <f t="shared" si="43"/>
        <v>-3.5786178010471202E-3</v>
      </c>
    </row>
    <row r="1373" spans="1:5" x14ac:dyDescent="0.35">
      <c r="A1373" s="1">
        <v>720.5</v>
      </c>
      <c r="B1373" s="1">
        <v>-9.1310500000000001</v>
      </c>
      <c r="C1373" s="1">
        <v>-1.402813E-2</v>
      </c>
      <c r="D1373" s="2">
        <f t="shared" si="42"/>
        <v>-23.903272251308898</v>
      </c>
      <c r="E1373" s="2">
        <f t="shared" si="43"/>
        <v>-3.6722853403141358E-3</v>
      </c>
    </row>
    <row r="1374" spans="1:5" x14ac:dyDescent="0.35">
      <c r="A1374" s="1">
        <v>721</v>
      </c>
      <c r="B1374" s="1">
        <v>-9.1317599999999999</v>
      </c>
      <c r="C1374" s="1">
        <v>-1.394051E-2</v>
      </c>
      <c r="D1374" s="2">
        <f t="shared" si="42"/>
        <v>-23.905130890052352</v>
      </c>
      <c r="E1374" s="2">
        <f t="shared" si="43"/>
        <v>-3.6493481675392661E-3</v>
      </c>
    </row>
    <row r="1375" spans="1:5" x14ac:dyDescent="0.35">
      <c r="A1375" s="1">
        <v>721.5</v>
      </c>
      <c r="B1375" s="1">
        <v>-9.1324299999999994</v>
      </c>
      <c r="C1375" s="1">
        <v>-1.350756E-2</v>
      </c>
      <c r="D1375" s="2">
        <f t="shared" si="42"/>
        <v>-23.906884816753923</v>
      </c>
      <c r="E1375" s="2">
        <f t="shared" si="43"/>
        <v>-3.5360104712041885E-3</v>
      </c>
    </row>
    <row r="1376" spans="1:5" x14ac:dyDescent="0.35">
      <c r="A1376" s="1">
        <v>722</v>
      </c>
      <c r="B1376" s="1">
        <v>-9.1332500000000003</v>
      </c>
      <c r="C1376" s="1">
        <v>-1.3052040000000001E-2</v>
      </c>
      <c r="D1376" s="2">
        <f t="shared" si="42"/>
        <v>-23.909031413612563</v>
      </c>
      <c r="E1376" s="2">
        <f t="shared" si="43"/>
        <v>-3.4167643979057592E-3</v>
      </c>
    </row>
    <row r="1377" spans="1:5" x14ac:dyDescent="0.35">
      <c r="A1377" s="1">
        <v>722.5</v>
      </c>
      <c r="B1377" s="1">
        <v>-9.1339400000000008</v>
      </c>
      <c r="C1377" s="1">
        <v>-1.2826580000000001E-2</v>
      </c>
      <c r="D1377" s="2">
        <f t="shared" si="42"/>
        <v>-23.910837696335079</v>
      </c>
      <c r="E1377" s="2">
        <f t="shared" si="43"/>
        <v>-3.3577434554973823E-3</v>
      </c>
    </row>
    <row r="1378" spans="1:5" x14ac:dyDescent="0.35">
      <c r="A1378" s="1">
        <v>723</v>
      </c>
      <c r="B1378" s="1">
        <v>-9.1348800000000008</v>
      </c>
      <c r="C1378" s="1">
        <v>-1.241336E-2</v>
      </c>
      <c r="D1378" s="2">
        <f t="shared" si="42"/>
        <v>-23.913298429319372</v>
      </c>
      <c r="E1378" s="2">
        <f t="shared" si="43"/>
        <v>-3.2495706806282719E-3</v>
      </c>
    </row>
    <row r="1379" spans="1:5" x14ac:dyDescent="0.35">
      <c r="A1379" s="1">
        <v>723.5</v>
      </c>
      <c r="B1379" s="1">
        <v>-9.1355500000000003</v>
      </c>
      <c r="C1379" s="1">
        <v>-1.264288E-2</v>
      </c>
      <c r="D1379" s="2">
        <f t="shared" si="42"/>
        <v>-23.915052356020944</v>
      </c>
      <c r="E1379" s="2">
        <f t="shared" si="43"/>
        <v>-3.3096544502617801E-3</v>
      </c>
    </row>
    <row r="1380" spans="1:5" x14ac:dyDescent="0.35">
      <c r="A1380" s="1">
        <v>724</v>
      </c>
      <c r="B1380" s="1">
        <v>-9.1365400000000001</v>
      </c>
      <c r="C1380" s="1">
        <v>-1.310543E-2</v>
      </c>
      <c r="D1380" s="2">
        <f t="shared" si="42"/>
        <v>-23.917643979057591</v>
      </c>
      <c r="E1380" s="2">
        <f t="shared" si="43"/>
        <v>-3.4307408376963344E-3</v>
      </c>
    </row>
    <row r="1381" spans="1:5" x14ac:dyDescent="0.35">
      <c r="A1381" s="1">
        <v>724.5</v>
      </c>
      <c r="B1381" s="1">
        <v>-9.1372999999999998</v>
      </c>
      <c r="C1381" s="1">
        <v>-1.30236E-2</v>
      </c>
      <c r="D1381" s="2">
        <f t="shared" si="42"/>
        <v>-23.919633507853401</v>
      </c>
      <c r="E1381" s="2">
        <f t="shared" si="43"/>
        <v>-3.409319371727748E-3</v>
      </c>
    </row>
    <row r="1382" spans="1:5" x14ac:dyDescent="0.35">
      <c r="A1382" s="1">
        <v>725</v>
      </c>
      <c r="B1382" s="1">
        <v>-9.1377799999999993</v>
      </c>
      <c r="C1382" s="1">
        <v>-1.2789139999999999E-2</v>
      </c>
      <c r="D1382" s="2">
        <f t="shared" si="42"/>
        <v>-23.920890052356018</v>
      </c>
      <c r="E1382" s="2">
        <f t="shared" si="43"/>
        <v>-3.3479424083769629E-3</v>
      </c>
    </row>
    <row r="1383" spans="1:5" x14ac:dyDescent="0.35">
      <c r="A1383" s="1">
        <v>725.5</v>
      </c>
      <c r="B1383" s="1">
        <v>-9.1383500000000009</v>
      </c>
      <c r="C1383" s="1">
        <v>-1.2121089999999999E-2</v>
      </c>
      <c r="D1383" s="2">
        <f t="shared" si="42"/>
        <v>-23.922382198952878</v>
      </c>
      <c r="E1383" s="2">
        <f t="shared" si="43"/>
        <v>-3.1730602094240832E-3</v>
      </c>
    </row>
    <row r="1384" spans="1:5" x14ac:dyDescent="0.35">
      <c r="A1384" s="1">
        <v>726</v>
      </c>
      <c r="B1384" s="1">
        <v>-9.1386099999999999</v>
      </c>
      <c r="C1384" s="1">
        <v>-1.159525E-2</v>
      </c>
      <c r="D1384" s="2">
        <f t="shared" si="42"/>
        <v>-23.923062827225127</v>
      </c>
      <c r="E1384" s="2">
        <f t="shared" si="43"/>
        <v>-3.0354057591623035E-3</v>
      </c>
    </row>
    <row r="1385" spans="1:5" x14ac:dyDescent="0.35">
      <c r="A1385" s="1">
        <v>726.5</v>
      </c>
      <c r="B1385" s="1">
        <v>-9.1378900000000005</v>
      </c>
      <c r="C1385" s="1">
        <v>-1.1962220000000001E-2</v>
      </c>
      <c r="D1385" s="2">
        <f t="shared" si="42"/>
        <v>-23.921178010471206</v>
      </c>
      <c r="E1385" s="2">
        <f t="shared" si="43"/>
        <v>-3.1314712041884815E-3</v>
      </c>
    </row>
    <row r="1386" spans="1:5" x14ac:dyDescent="0.35">
      <c r="A1386" s="1">
        <v>727</v>
      </c>
      <c r="B1386" s="1">
        <v>-9.1376799999999996</v>
      </c>
      <c r="C1386" s="1">
        <v>-1.263101E-2</v>
      </c>
      <c r="D1386" s="2">
        <f t="shared" si="42"/>
        <v>-23.920628272251307</v>
      </c>
      <c r="E1386" s="2">
        <f t="shared" si="43"/>
        <v>-3.306547120418848E-3</v>
      </c>
    </row>
    <row r="1387" spans="1:5" x14ac:dyDescent="0.35">
      <c r="A1387" s="1">
        <v>727.5</v>
      </c>
      <c r="B1387" s="1">
        <v>-9.1381599999999992</v>
      </c>
      <c r="C1387" s="1">
        <v>-1.334573E-2</v>
      </c>
      <c r="D1387" s="2">
        <f t="shared" si="42"/>
        <v>-23.921884816753924</v>
      </c>
      <c r="E1387" s="2">
        <f t="shared" si="43"/>
        <v>-3.4936465968586385E-3</v>
      </c>
    </row>
    <row r="1388" spans="1:5" x14ac:dyDescent="0.35">
      <c r="A1388" s="1">
        <v>728</v>
      </c>
      <c r="B1388" s="1">
        <v>-9.1392299999999995</v>
      </c>
      <c r="C1388" s="1">
        <v>-1.4121969999999999E-2</v>
      </c>
      <c r="D1388" s="2">
        <f t="shared" si="42"/>
        <v>-23.924685863874345</v>
      </c>
      <c r="E1388" s="2">
        <f t="shared" si="43"/>
        <v>-3.6968507853403138E-3</v>
      </c>
    </row>
    <row r="1389" spans="1:5" x14ac:dyDescent="0.35">
      <c r="A1389" s="1">
        <v>728.5</v>
      </c>
      <c r="B1389" s="1">
        <v>-9.1415799999999994</v>
      </c>
      <c r="C1389" s="1">
        <v>-1.4122050000000001E-2</v>
      </c>
      <c r="D1389" s="2">
        <f t="shared" si="42"/>
        <v>-23.930837696335075</v>
      </c>
      <c r="E1389" s="2">
        <f t="shared" si="43"/>
        <v>-3.6968717277486916E-3</v>
      </c>
    </row>
    <row r="1390" spans="1:5" x14ac:dyDescent="0.35">
      <c r="A1390" s="1">
        <v>729</v>
      </c>
      <c r="B1390" s="1">
        <v>-9.1444299999999998</v>
      </c>
      <c r="C1390" s="1">
        <v>-1.369861E-2</v>
      </c>
      <c r="D1390" s="2">
        <f t="shared" si="42"/>
        <v>-23.938298429319371</v>
      </c>
      <c r="E1390" s="2">
        <f t="shared" si="43"/>
        <v>-3.5860235602094238E-3</v>
      </c>
    </row>
    <row r="1391" spans="1:5" x14ac:dyDescent="0.35">
      <c r="A1391" s="1">
        <v>729.5</v>
      </c>
      <c r="B1391" s="1">
        <v>-9.1450800000000001</v>
      </c>
      <c r="C1391" s="1">
        <v>-1.3233119999999999E-2</v>
      </c>
      <c r="D1391" s="2">
        <f t="shared" si="42"/>
        <v>-23.939999999999998</v>
      </c>
      <c r="E1391" s="2">
        <f t="shared" si="43"/>
        <v>-3.4641675392670149E-3</v>
      </c>
    </row>
    <row r="1392" spans="1:5" x14ac:dyDescent="0.35">
      <c r="A1392" s="1">
        <v>730</v>
      </c>
      <c r="B1392" s="1">
        <v>-9.1450300000000002</v>
      </c>
      <c r="C1392" s="1">
        <v>-1.290882E-2</v>
      </c>
      <c r="D1392" s="2">
        <f t="shared" si="42"/>
        <v>-23.939869109947644</v>
      </c>
      <c r="E1392" s="2">
        <f t="shared" si="43"/>
        <v>-3.3792722513088999E-3</v>
      </c>
    </row>
    <row r="1393" spans="1:5" x14ac:dyDescent="0.35">
      <c r="A1393" s="1">
        <v>730.5</v>
      </c>
      <c r="B1393" s="1">
        <v>-9.14513</v>
      </c>
      <c r="C1393" s="1">
        <v>-1.2627920000000001E-2</v>
      </c>
      <c r="D1393" s="2">
        <f t="shared" si="42"/>
        <v>-23.940130890052355</v>
      </c>
      <c r="E1393" s="2">
        <f t="shared" si="43"/>
        <v>-3.3057382198952881E-3</v>
      </c>
    </row>
    <row r="1394" spans="1:5" x14ac:dyDescent="0.35">
      <c r="A1394" s="1">
        <v>731</v>
      </c>
      <c r="B1394" s="1">
        <v>-9.1450099999999992</v>
      </c>
      <c r="C1394" s="1">
        <v>-1.2305679999999999E-2</v>
      </c>
      <c r="D1394" s="2">
        <f t="shared" si="42"/>
        <v>-23.939816753926699</v>
      </c>
      <c r="E1394" s="2">
        <f t="shared" si="43"/>
        <v>-3.2213821989528794E-3</v>
      </c>
    </row>
    <row r="1395" spans="1:5" x14ac:dyDescent="0.35">
      <c r="A1395" s="1">
        <v>731.5</v>
      </c>
      <c r="B1395" s="1">
        <v>-9.1441400000000002</v>
      </c>
      <c r="C1395" s="1">
        <v>-1.2038149999999999E-2</v>
      </c>
      <c r="D1395" s="2">
        <f t="shared" si="42"/>
        <v>-23.937539267015705</v>
      </c>
      <c r="E1395" s="2">
        <f t="shared" si="43"/>
        <v>-3.1513481675392667E-3</v>
      </c>
    </row>
    <row r="1396" spans="1:5" x14ac:dyDescent="0.35">
      <c r="A1396" s="1">
        <v>732</v>
      </c>
      <c r="B1396" s="1">
        <v>-9.1436899999999994</v>
      </c>
      <c r="C1396" s="1">
        <v>-1.180374E-2</v>
      </c>
      <c r="D1396" s="2">
        <f t="shared" si="42"/>
        <v>-23.936361256544497</v>
      </c>
      <c r="E1396" s="2">
        <f t="shared" si="43"/>
        <v>-3.0899842931937176E-3</v>
      </c>
    </row>
    <row r="1397" spans="1:5" x14ac:dyDescent="0.35">
      <c r="A1397" s="1">
        <v>732.5</v>
      </c>
      <c r="B1397" s="1">
        <v>-9.14419</v>
      </c>
      <c r="C1397" s="1">
        <v>-1.162611E-2</v>
      </c>
      <c r="D1397" s="2">
        <f t="shared" si="42"/>
        <v>-23.937670157068062</v>
      </c>
      <c r="E1397" s="2">
        <f t="shared" si="43"/>
        <v>-3.0434842931937171E-3</v>
      </c>
    </row>
    <row r="1398" spans="1:5" x14ac:dyDescent="0.35">
      <c r="A1398" s="1">
        <v>733</v>
      </c>
      <c r="B1398" s="1">
        <v>-9.1451600000000006</v>
      </c>
      <c r="C1398" s="1">
        <v>-1.1509449999999999E-2</v>
      </c>
      <c r="D1398" s="2">
        <f t="shared" si="42"/>
        <v>-23.940209424083768</v>
      </c>
      <c r="E1398" s="2">
        <f t="shared" si="43"/>
        <v>-3.0129450261780102E-3</v>
      </c>
    </row>
    <row r="1399" spans="1:5" x14ac:dyDescent="0.35">
      <c r="A1399" s="1">
        <v>733.5</v>
      </c>
      <c r="B1399" s="1">
        <v>-9.1463599999999996</v>
      </c>
      <c r="C1399" s="1">
        <v>-1.141551E-2</v>
      </c>
      <c r="D1399" s="2">
        <f t="shared" si="42"/>
        <v>-23.943350785340311</v>
      </c>
      <c r="E1399" s="2">
        <f t="shared" si="43"/>
        <v>-2.988353403141361E-3</v>
      </c>
    </row>
    <row r="1400" spans="1:5" x14ac:dyDescent="0.35">
      <c r="A1400" s="1">
        <v>734</v>
      </c>
      <c r="B1400" s="1">
        <v>-9.1467799999999997</v>
      </c>
      <c r="C1400" s="1">
        <v>-1.124051E-2</v>
      </c>
      <c r="D1400" s="2">
        <f t="shared" si="42"/>
        <v>-23.944450261780101</v>
      </c>
      <c r="E1400" s="2">
        <f t="shared" si="43"/>
        <v>-2.9425418848167541E-3</v>
      </c>
    </row>
    <row r="1401" spans="1:5" x14ac:dyDescent="0.35">
      <c r="A1401" s="1">
        <v>734.5</v>
      </c>
      <c r="B1401" s="1">
        <v>-9.1469100000000001</v>
      </c>
      <c r="C1401" s="1">
        <v>-1.1157790000000001E-2</v>
      </c>
      <c r="D1401" s="2">
        <f t="shared" si="42"/>
        <v>-23.94479057591623</v>
      </c>
      <c r="E1401" s="2">
        <f t="shared" si="43"/>
        <v>-2.9208874345549737E-3</v>
      </c>
    </row>
    <row r="1402" spans="1:5" x14ac:dyDescent="0.35">
      <c r="A1402" s="1">
        <v>735</v>
      </c>
      <c r="B1402" s="1">
        <v>-9.1471999999999998</v>
      </c>
      <c r="C1402" s="1">
        <v>-1.109191E-2</v>
      </c>
      <c r="D1402" s="2">
        <f t="shared" si="42"/>
        <v>-23.945549738219896</v>
      </c>
      <c r="E1402" s="2">
        <f t="shared" si="43"/>
        <v>-2.9036413612565444E-3</v>
      </c>
    </row>
    <row r="1403" spans="1:5" x14ac:dyDescent="0.35">
      <c r="A1403" s="1">
        <v>735.5</v>
      </c>
      <c r="B1403" s="1">
        <v>-9.14818</v>
      </c>
      <c r="C1403" s="1">
        <v>-1.1013999999999999E-2</v>
      </c>
      <c r="D1403" s="2">
        <f t="shared" si="42"/>
        <v>-23.94811518324607</v>
      </c>
      <c r="E1403" s="2">
        <f t="shared" si="43"/>
        <v>-2.8832460732984293E-3</v>
      </c>
    </row>
    <row r="1404" spans="1:5" x14ac:dyDescent="0.35">
      <c r="A1404" s="1">
        <v>736</v>
      </c>
      <c r="B1404" s="1">
        <v>-9.1497499999999992</v>
      </c>
      <c r="C1404" s="1">
        <v>-1.090313E-2</v>
      </c>
      <c r="D1404" s="2">
        <f t="shared" si="42"/>
        <v>-23.952225130890049</v>
      </c>
      <c r="E1404" s="2">
        <f t="shared" si="43"/>
        <v>-2.8542225130890053E-3</v>
      </c>
    </row>
    <row r="1405" spans="1:5" x14ac:dyDescent="0.35">
      <c r="A1405" s="1">
        <v>736.5</v>
      </c>
      <c r="B1405" s="1">
        <v>-9.1526899999999998</v>
      </c>
      <c r="C1405" s="1">
        <v>-1.081029E-2</v>
      </c>
      <c r="D1405" s="2">
        <f t="shared" si="42"/>
        <v>-23.959921465968584</v>
      </c>
      <c r="E1405" s="2">
        <f t="shared" si="43"/>
        <v>-2.8299188481675391E-3</v>
      </c>
    </row>
    <row r="1406" spans="1:5" x14ac:dyDescent="0.35">
      <c r="A1406" s="1">
        <v>737</v>
      </c>
      <c r="B1406" s="1">
        <v>-9.1539999999999999</v>
      </c>
      <c r="C1406" s="1">
        <v>-1.0772179999999999E-2</v>
      </c>
      <c r="D1406" s="2">
        <f t="shared" si="42"/>
        <v>-23.96335078534031</v>
      </c>
      <c r="E1406" s="2">
        <f t="shared" si="43"/>
        <v>-2.8199424083769635E-3</v>
      </c>
    </row>
    <row r="1407" spans="1:5" x14ac:dyDescent="0.35">
      <c r="A1407" s="1">
        <v>737.5</v>
      </c>
      <c r="B1407" s="1">
        <v>-9.1541899999999998</v>
      </c>
      <c r="C1407" s="1">
        <v>-1.0774479999999999E-2</v>
      </c>
      <c r="D1407" s="2">
        <f t="shared" si="42"/>
        <v>-23.963848167539265</v>
      </c>
      <c r="E1407" s="2">
        <f t="shared" si="43"/>
        <v>-2.820544502617801E-3</v>
      </c>
    </row>
    <row r="1408" spans="1:5" x14ac:dyDescent="0.35">
      <c r="A1408" s="1">
        <v>738</v>
      </c>
      <c r="B1408" s="1">
        <v>-9.1535100000000007</v>
      </c>
      <c r="C1408" s="1">
        <v>-1.071794E-2</v>
      </c>
      <c r="D1408" s="2">
        <f t="shared" si="42"/>
        <v>-23.962068062827225</v>
      </c>
      <c r="E1408" s="2">
        <f t="shared" si="43"/>
        <v>-2.8057434554973823E-3</v>
      </c>
    </row>
    <row r="1409" spans="1:5" x14ac:dyDescent="0.35">
      <c r="A1409" s="1">
        <v>738.5</v>
      </c>
      <c r="B1409" s="1">
        <v>-9.1521600000000003</v>
      </c>
      <c r="C1409" s="1">
        <v>-1.065382E-2</v>
      </c>
      <c r="D1409" s="2">
        <f t="shared" si="42"/>
        <v>-23.95853403141361</v>
      </c>
      <c r="E1409" s="2">
        <f t="shared" si="43"/>
        <v>-2.7889581151832456E-3</v>
      </c>
    </row>
    <row r="1410" spans="1:5" x14ac:dyDescent="0.35">
      <c r="A1410" s="1">
        <v>739</v>
      </c>
      <c r="B1410" s="1">
        <v>-9.1516199999999994</v>
      </c>
      <c r="C1410" s="1">
        <v>-1.095866E-2</v>
      </c>
      <c r="D1410" s="2">
        <f t="shared" si="42"/>
        <v>-23.957120418848163</v>
      </c>
      <c r="E1410" s="2">
        <f t="shared" si="43"/>
        <v>-2.8687591623036647E-3</v>
      </c>
    </row>
    <row r="1411" spans="1:5" x14ac:dyDescent="0.35">
      <c r="A1411" s="1">
        <v>739.5</v>
      </c>
      <c r="B1411" s="1">
        <v>-9.1521899999999992</v>
      </c>
      <c r="C1411" s="1">
        <v>-1.145379E-2</v>
      </c>
      <c r="D1411" s="2">
        <f t="shared" si="42"/>
        <v>-23.958612565445023</v>
      </c>
      <c r="E1411" s="2">
        <f t="shared" si="43"/>
        <v>-2.998374345549738E-3</v>
      </c>
    </row>
    <row r="1412" spans="1:5" x14ac:dyDescent="0.35">
      <c r="A1412" s="1">
        <v>740</v>
      </c>
      <c r="B1412" s="1">
        <v>-9.1538500000000003</v>
      </c>
      <c r="C1412" s="1">
        <v>-1.162433E-2</v>
      </c>
      <c r="D1412" s="2">
        <f t="shared" ref="D1412:D1475" si="44">100*B1412/B$1</f>
        <v>-23.962958115183245</v>
      </c>
      <c r="E1412" s="2">
        <f t="shared" ref="E1412:E1475" si="45">100*(C1412/10)/B$1</f>
        <v>-3.0430183246073299E-3</v>
      </c>
    </row>
    <row r="1413" spans="1:5" x14ac:dyDescent="0.35">
      <c r="A1413" s="1">
        <v>740.5</v>
      </c>
      <c r="B1413" s="1">
        <v>-9.1569800000000008</v>
      </c>
      <c r="C1413" s="1">
        <v>-1.159526E-2</v>
      </c>
      <c r="D1413" s="2">
        <f t="shared" si="44"/>
        <v>-23.971151832460734</v>
      </c>
      <c r="E1413" s="2">
        <f t="shared" si="45"/>
        <v>-3.0354083769633501E-3</v>
      </c>
    </row>
    <row r="1414" spans="1:5" x14ac:dyDescent="0.35">
      <c r="A1414" s="1">
        <v>741</v>
      </c>
      <c r="B1414" s="1">
        <v>-9.15869</v>
      </c>
      <c r="C1414" s="1">
        <v>-1.1333899999999999E-2</v>
      </c>
      <c r="D1414" s="2">
        <f t="shared" si="44"/>
        <v>-23.975628272251306</v>
      </c>
      <c r="E1414" s="2">
        <f t="shared" si="45"/>
        <v>-2.9669895287958111E-3</v>
      </c>
    </row>
    <row r="1415" spans="1:5" x14ac:dyDescent="0.35">
      <c r="A1415" s="1">
        <v>741.5</v>
      </c>
      <c r="B1415" s="1">
        <v>-9.1587999999999994</v>
      </c>
      <c r="C1415" s="1">
        <v>-1.045769E-2</v>
      </c>
      <c r="D1415" s="2">
        <f t="shared" si="44"/>
        <v>-23.975916230366487</v>
      </c>
      <c r="E1415" s="2">
        <f t="shared" si="45"/>
        <v>-2.7376151832460729E-3</v>
      </c>
    </row>
    <row r="1416" spans="1:5" x14ac:dyDescent="0.35">
      <c r="A1416" s="1">
        <v>742</v>
      </c>
      <c r="B1416" s="1">
        <v>-9.1586999999999996</v>
      </c>
      <c r="C1416" s="1">
        <v>-9.9737769999999996E-3</v>
      </c>
      <c r="D1416" s="2">
        <f t="shared" si="44"/>
        <v>-23.975654450261779</v>
      </c>
      <c r="E1416" s="2">
        <f t="shared" si="45"/>
        <v>-2.6109363874345548E-3</v>
      </c>
    </row>
    <row r="1417" spans="1:5" x14ac:dyDescent="0.35">
      <c r="A1417" s="1">
        <v>742.5</v>
      </c>
      <c r="B1417" s="1">
        <v>-9.1585999999999999</v>
      </c>
      <c r="C1417" s="1">
        <v>-1.007775E-2</v>
      </c>
      <c r="D1417" s="2">
        <f t="shared" si="44"/>
        <v>-23.975392670157067</v>
      </c>
      <c r="E1417" s="2">
        <f t="shared" si="45"/>
        <v>-2.6381544502617799E-3</v>
      </c>
    </row>
    <row r="1418" spans="1:5" x14ac:dyDescent="0.35">
      <c r="A1418" s="1">
        <v>743</v>
      </c>
      <c r="B1418" s="1">
        <v>-9.1585999999999999</v>
      </c>
      <c r="C1418" s="1">
        <v>-1.03187E-2</v>
      </c>
      <c r="D1418" s="2">
        <f t="shared" si="44"/>
        <v>-23.975392670157067</v>
      </c>
      <c r="E1418" s="2">
        <f t="shared" si="45"/>
        <v>-2.7012303664921463E-3</v>
      </c>
    </row>
    <row r="1419" spans="1:5" x14ac:dyDescent="0.35">
      <c r="A1419" s="1">
        <v>743.5</v>
      </c>
      <c r="B1419" s="1">
        <v>-9.1588100000000008</v>
      </c>
      <c r="C1419" s="1">
        <v>-1.024834E-2</v>
      </c>
      <c r="D1419" s="2">
        <f t="shared" si="44"/>
        <v>-23.975942408376962</v>
      </c>
      <c r="E1419" s="2">
        <f t="shared" si="45"/>
        <v>-2.682811518324607E-3</v>
      </c>
    </row>
    <row r="1420" spans="1:5" x14ac:dyDescent="0.35">
      <c r="A1420" s="1">
        <v>744</v>
      </c>
      <c r="B1420" s="1">
        <v>-9.1588999999999992</v>
      </c>
      <c r="C1420" s="1">
        <v>-1.0228370000000001E-2</v>
      </c>
      <c r="D1420" s="2">
        <f t="shared" si="44"/>
        <v>-23.976178010471198</v>
      </c>
      <c r="E1420" s="2">
        <f t="shared" si="45"/>
        <v>-2.6775837696335074E-3</v>
      </c>
    </row>
    <row r="1421" spans="1:5" x14ac:dyDescent="0.35">
      <c r="A1421" s="1">
        <v>744.5</v>
      </c>
      <c r="B1421" s="1">
        <v>-9.1591900000000006</v>
      </c>
      <c r="C1421" s="1">
        <v>-1.052603E-2</v>
      </c>
      <c r="D1421" s="2">
        <f t="shared" si="44"/>
        <v>-23.976937172774871</v>
      </c>
      <c r="E1421" s="2">
        <f t="shared" si="45"/>
        <v>-2.7555052356020939E-3</v>
      </c>
    </row>
    <row r="1422" spans="1:5" x14ac:dyDescent="0.35">
      <c r="A1422" s="1">
        <v>745</v>
      </c>
      <c r="B1422" s="1">
        <v>-9.1592900000000004</v>
      </c>
      <c r="C1422" s="1">
        <v>-1.078351E-2</v>
      </c>
      <c r="D1422" s="2">
        <f t="shared" si="44"/>
        <v>-23.977198952879583</v>
      </c>
      <c r="E1422" s="2">
        <f t="shared" si="45"/>
        <v>-2.8229083769633501E-3</v>
      </c>
    </row>
    <row r="1423" spans="1:5" x14ac:dyDescent="0.35">
      <c r="A1423" s="1">
        <v>745.5</v>
      </c>
      <c r="B1423" s="1">
        <v>-9.1598100000000002</v>
      </c>
      <c r="C1423" s="1">
        <v>-1.1003000000000001E-2</v>
      </c>
      <c r="D1423" s="2">
        <f t="shared" si="44"/>
        <v>-23.978560209424082</v>
      </c>
      <c r="E1423" s="2">
        <f t="shared" si="45"/>
        <v>-2.8803664921465966E-3</v>
      </c>
    </row>
    <row r="1424" spans="1:5" x14ac:dyDescent="0.35">
      <c r="A1424" s="1">
        <v>746</v>
      </c>
      <c r="B1424" s="1">
        <v>-9.1602800000000002</v>
      </c>
      <c r="C1424" s="1">
        <v>-1.1778459999999999E-2</v>
      </c>
      <c r="D1424" s="2">
        <f t="shared" si="44"/>
        <v>-23.97979057591623</v>
      </c>
      <c r="E1424" s="2">
        <f t="shared" si="45"/>
        <v>-3.0833664921465966E-3</v>
      </c>
    </row>
    <row r="1425" spans="1:5" x14ac:dyDescent="0.35">
      <c r="A1425" s="1">
        <v>746.5</v>
      </c>
      <c r="B1425" s="1">
        <v>-9.1606699999999996</v>
      </c>
      <c r="C1425" s="1">
        <v>-1.225483E-2</v>
      </c>
      <c r="D1425" s="2">
        <f t="shared" si="44"/>
        <v>-23.980811518324607</v>
      </c>
      <c r="E1425" s="2">
        <f t="shared" si="45"/>
        <v>-3.2080706806282716E-3</v>
      </c>
    </row>
    <row r="1426" spans="1:5" x14ac:dyDescent="0.35">
      <c r="A1426" s="1">
        <v>747</v>
      </c>
      <c r="B1426" s="1">
        <v>-9.1610099999999992</v>
      </c>
      <c r="C1426" s="1">
        <v>-1.2319480000000001E-2</v>
      </c>
      <c r="D1426" s="2">
        <f t="shared" si="44"/>
        <v>-23.981701570680624</v>
      </c>
      <c r="E1426" s="2">
        <f t="shared" si="45"/>
        <v>-3.2249947643979058E-3</v>
      </c>
    </row>
    <row r="1427" spans="1:5" x14ac:dyDescent="0.35">
      <c r="A1427" s="1">
        <v>747.5</v>
      </c>
      <c r="B1427" s="1">
        <v>-9.1616</v>
      </c>
      <c r="C1427" s="1">
        <v>-1.224456E-2</v>
      </c>
      <c r="D1427" s="2">
        <f t="shared" si="44"/>
        <v>-23.983246073298428</v>
      </c>
      <c r="E1427" s="2">
        <f t="shared" si="45"/>
        <v>-3.2053821989528795E-3</v>
      </c>
    </row>
    <row r="1428" spans="1:5" x14ac:dyDescent="0.35">
      <c r="A1428" s="1">
        <v>748</v>
      </c>
      <c r="B1428" s="1">
        <v>-9.1621000000000006</v>
      </c>
      <c r="C1428" s="1">
        <v>-1.2049880000000001E-2</v>
      </c>
      <c r="D1428" s="2">
        <f t="shared" si="44"/>
        <v>-23.984554973821989</v>
      </c>
      <c r="E1428" s="2">
        <f t="shared" si="45"/>
        <v>-3.1544188481675397E-3</v>
      </c>
    </row>
    <row r="1429" spans="1:5" x14ac:dyDescent="0.35">
      <c r="A1429" s="1">
        <v>748.5</v>
      </c>
      <c r="B1429" s="1">
        <v>-9.1628000000000007</v>
      </c>
      <c r="C1429" s="1">
        <v>-1.1905199999999999E-2</v>
      </c>
      <c r="D1429" s="2">
        <f t="shared" si="44"/>
        <v>-23.986387434554974</v>
      </c>
      <c r="E1429" s="2">
        <f t="shared" si="45"/>
        <v>-3.1165445026178008E-3</v>
      </c>
    </row>
    <row r="1430" spans="1:5" x14ac:dyDescent="0.35">
      <c r="A1430" s="1">
        <v>749</v>
      </c>
      <c r="B1430" s="1">
        <v>-9.1633999999999993</v>
      </c>
      <c r="C1430" s="1">
        <v>-1.1377109999999999E-2</v>
      </c>
      <c r="D1430" s="2">
        <f t="shared" si="44"/>
        <v>-23.987958115183243</v>
      </c>
      <c r="E1430" s="2">
        <f t="shared" si="45"/>
        <v>-2.9783010471204187E-3</v>
      </c>
    </row>
    <row r="1431" spans="1:5" x14ac:dyDescent="0.35">
      <c r="A1431" s="1">
        <v>749.5</v>
      </c>
      <c r="B1431" s="1">
        <v>-9.1639999999999997</v>
      </c>
      <c r="C1431" s="1">
        <v>-1.079248E-2</v>
      </c>
      <c r="D1431" s="2">
        <f t="shared" si="44"/>
        <v>-23.989528795811516</v>
      </c>
      <c r="E1431" s="2">
        <f t="shared" si="45"/>
        <v>-2.8252565445026179E-3</v>
      </c>
    </row>
    <row r="1432" spans="1:5" x14ac:dyDescent="0.35">
      <c r="A1432" s="1">
        <v>750</v>
      </c>
      <c r="B1432" s="1">
        <v>-9.1647999999999996</v>
      </c>
      <c r="C1432" s="1">
        <v>-1.0643E-2</v>
      </c>
      <c r="D1432" s="2">
        <f t="shared" si="44"/>
        <v>-23.991623036649212</v>
      </c>
      <c r="E1432" s="2">
        <f t="shared" si="45"/>
        <v>-2.7861256544502613E-3</v>
      </c>
    </row>
    <row r="1433" spans="1:5" x14ac:dyDescent="0.35">
      <c r="A1433" s="1">
        <v>750.5</v>
      </c>
      <c r="B1433" s="1">
        <v>-9.1652000000000005</v>
      </c>
      <c r="C1433" s="1">
        <v>-1.024009E-2</v>
      </c>
      <c r="D1433" s="2">
        <f t="shared" si="44"/>
        <v>-23.992670157068062</v>
      </c>
      <c r="E1433" s="2">
        <f t="shared" si="45"/>
        <v>-2.6806518324607328E-3</v>
      </c>
    </row>
    <row r="1434" spans="1:5" x14ac:dyDescent="0.35">
      <c r="A1434" s="1">
        <v>751</v>
      </c>
      <c r="B1434" s="1">
        <v>-9.1654900000000001</v>
      </c>
      <c r="C1434" s="1">
        <v>-9.8961110000000008E-3</v>
      </c>
      <c r="D1434" s="2">
        <f t="shared" si="44"/>
        <v>-23.993429319371725</v>
      </c>
      <c r="E1434" s="2">
        <f t="shared" si="45"/>
        <v>-2.5906049738219895E-3</v>
      </c>
    </row>
    <row r="1435" spans="1:5" x14ac:dyDescent="0.35">
      <c r="A1435" s="1">
        <v>751.5</v>
      </c>
      <c r="B1435" s="1">
        <v>-9.1659900000000007</v>
      </c>
      <c r="C1435" s="1">
        <v>-1.0093919999999999E-2</v>
      </c>
      <c r="D1435" s="2">
        <f t="shared" si="44"/>
        <v>-23.994738219895286</v>
      </c>
      <c r="E1435" s="2">
        <f t="shared" si="45"/>
        <v>-2.642387434554974E-3</v>
      </c>
    </row>
    <row r="1436" spans="1:5" x14ac:dyDescent="0.35">
      <c r="A1436" s="1">
        <v>752</v>
      </c>
      <c r="B1436" s="1">
        <v>-9.1667000000000005</v>
      </c>
      <c r="C1436" s="1">
        <v>-1.017058E-2</v>
      </c>
      <c r="D1436" s="2">
        <f t="shared" si="44"/>
        <v>-23.996596858638743</v>
      </c>
      <c r="E1436" s="2">
        <f t="shared" si="45"/>
        <v>-2.6624554973821986E-3</v>
      </c>
    </row>
    <row r="1437" spans="1:5" x14ac:dyDescent="0.35">
      <c r="A1437" s="1">
        <v>752.5</v>
      </c>
      <c r="B1437" s="1">
        <v>-9.16709</v>
      </c>
      <c r="C1437" s="1">
        <v>-9.7169330000000005E-3</v>
      </c>
      <c r="D1437" s="2">
        <f t="shared" si="44"/>
        <v>-23.997617801047117</v>
      </c>
      <c r="E1437" s="2">
        <f t="shared" si="45"/>
        <v>-2.5436997382198949E-3</v>
      </c>
    </row>
    <row r="1438" spans="1:5" x14ac:dyDescent="0.35">
      <c r="A1438" s="1">
        <v>753</v>
      </c>
      <c r="B1438" s="1">
        <v>-9.1677999999999997</v>
      </c>
      <c r="C1438" s="1">
        <v>-8.8370549999999999E-3</v>
      </c>
      <c r="D1438" s="2">
        <f t="shared" si="44"/>
        <v>-23.999476439790573</v>
      </c>
      <c r="E1438" s="2">
        <f t="shared" si="45"/>
        <v>-2.3133651832460728E-3</v>
      </c>
    </row>
    <row r="1439" spans="1:5" x14ac:dyDescent="0.35">
      <c r="A1439" s="1">
        <v>753.5</v>
      </c>
      <c r="B1439" s="1">
        <v>-9.1685999999999996</v>
      </c>
      <c r="C1439" s="1">
        <v>-8.1416379999999997E-3</v>
      </c>
      <c r="D1439" s="2">
        <f t="shared" si="44"/>
        <v>-24.001570680628269</v>
      </c>
      <c r="E1439" s="2">
        <f t="shared" si="45"/>
        <v>-2.1313188481675389E-3</v>
      </c>
    </row>
    <row r="1440" spans="1:5" x14ac:dyDescent="0.35">
      <c r="A1440" s="1">
        <v>754</v>
      </c>
      <c r="B1440" s="1">
        <v>-9.1693999999999996</v>
      </c>
      <c r="C1440" s="1">
        <v>-8.5040859999999992E-3</v>
      </c>
      <c r="D1440" s="2">
        <f t="shared" si="44"/>
        <v>-24.003664921465965</v>
      </c>
      <c r="E1440" s="2">
        <f t="shared" si="45"/>
        <v>-2.2262005235602093E-3</v>
      </c>
    </row>
    <row r="1441" spans="1:5" x14ac:dyDescent="0.35">
      <c r="A1441" s="1">
        <v>754.5</v>
      </c>
      <c r="B1441" s="1">
        <v>-9.1701999999999995</v>
      </c>
      <c r="C1441" s="1">
        <v>-9.786253E-3</v>
      </c>
      <c r="D1441" s="2">
        <f t="shared" si="44"/>
        <v>-24.005759162303661</v>
      </c>
      <c r="E1441" s="2">
        <f t="shared" si="45"/>
        <v>-2.5618463350785339E-3</v>
      </c>
    </row>
    <row r="1442" spans="1:5" x14ac:dyDescent="0.35">
      <c r="A1442" s="1">
        <v>755</v>
      </c>
      <c r="B1442" s="1">
        <v>-9.1706000000000003</v>
      </c>
      <c r="C1442" s="1">
        <v>-1.071011E-2</v>
      </c>
      <c r="D1442" s="2">
        <f t="shared" si="44"/>
        <v>-24.006806282722511</v>
      </c>
      <c r="E1442" s="2">
        <f t="shared" si="45"/>
        <v>-2.8036937172774864E-3</v>
      </c>
    </row>
    <row r="1443" spans="1:5" x14ac:dyDescent="0.35">
      <c r="A1443" s="1">
        <v>755.5</v>
      </c>
      <c r="B1443" s="1">
        <v>-9.1711100000000005</v>
      </c>
      <c r="C1443" s="1">
        <v>-1.091958E-2</v>
      </c>
      <c r="D1443" s="2">
        <f t="shared" si="44"/>
        <v>-24.008141361256545</v>
      </c>
      <c r="E1443" s="2">
        <f t="shared" si="45"/>
        <v>-2.8585287958115182E-3</v>
      </c>
    </row>
    <row r="1444" spans="1:5" x14ac:dyDescent="0.35">
      <c r="A1444" s="1">
        <v>756</v>
      </c>
      <c r="B1444" s="1">
        <v>-9.1713900000000006</v>
      </c>
      <c r="C1444" s="1">
        <v>-1.0925860000000001E-2</v>
      </c>
      <c r="D1444" s="2">
        <f t="shared" si="44"/>
        <v>-24.008874345549735</v>
      </c>
      <c r="E1444" s="2">
        <f t="shared" si="45"/>
        <v>-2.8601727748691096E-3</v>
      </c>
    </row>
    <row r="1445" spans="1:5" x14ac:dyDescent="0.35">
      <c r="A1445" s="1">
        <v>756.5</v>
      </c>
      <c r="B1445" s="1">
        <v>-9.1710200000000004</v>
      </c>
      <c r="C1445" s="1">
        <v>-1.0945359999999999E-2</v>
      </c>
      <c r="D1445" s="2">
        <f t="shared" si="44"/>
        <v>-24.007905759162306</v>
      </c>
      <c r="E1445" s="2">
        <f t="shared" si="45"/>
        <v>-2.865277486910994E-3</v>
      </c>
    </row>
    <row r="1446" spans="1:5" x14ac:dyDescent="0.35">
      <c r="A1446" s="1">
        <v>757</v>
      </c>
      <c r="B1446" s="1">
        <v>-9.1707000000000001</v>
      </c>
      <c r="C1446" s="1">
        <v>-1.122152E-2</v>
      </c>
      <c r="D1446" s="2">
        <f t="shared" si="44"/>
        <v>-24.007068062827226</v>
      </c>
      <c r="E1446" s="2">
        <f t="shared" si="45"/>
        <v>-2.9375706806282721E-3</v>
      </c>
    </row>
    <row r="1447" spans="1:5" x14ac:dyDescent="0.35">
      <c r="A1447" s="1">
        <v>757.5</v>
      </c>
      <c r="B1447" s="1">
        <v>-9.1708599999999993</v>
      </c>
      <c r="C1447" s="1">
        <v>-1.168814E-2</v>
      </c>
      <c r="D1447" s="2">
        <f t="shared" si="44"/>
        <v>-24.007486910994761</v>
      </c>
      <c r="E1447" s="2">
        <f t="shared" si="45"/>
        <v>-3.0597225130890048E-3</v>
      </c>
    </row>
    <row r="1448" spans="1:5" x14ac:dyDescent="0.35">
      <c r="A1448" s="1">
        <v>758</v>
      </c>
      <c r="B1448" s="1">
        <v>-9.17178</v>
      </c>
      <c r="C1448" s="1">
        <v>-1.195387E-2</v>
      </c>
      <c r="D1448" s="2">
        <f t="shared" si="44"/>
        <v>-24.009895287958113</v>
      </c>
      <c r="E1448" s="2">
        <f t="shared" si="45"/>
        <v>-3.1292853403141357E-3</v>
      </c>
    </row>
    <row r="1449" spans="1:5" x14ac:dyDescent="0.35">
      <c r="A1449" s="1">
        <v>758.5</v>
      </c>
      <c r="B1449" s="1">
        <v>-9.1738700000000009</v>
      </c>
      <c r="C1449" s="1">
        <v>-1.196263E-2</v>
      </c>
      <c r="D1449" s="2">
        <f t="shared" si="44"/>
        <v>-24.015366492146597</v>
      </c>
      <c r="E1449" s="2">
        <f t="shared" si="45"/>
        <v>-3.1315785340314132E-3</v>
      </c>
    </row>
    <row r="1450" spans="1:5" x14ac:dyDescent="0.35">
      <c r="A1450" s="1">
        <v>759</v>
      </c>
      <c r="B1450" s="1">
        <v>-9.1770899999999997</v>
      </c>
      <c r="C1450" s="1">
        <v>-1.163961E-2</v>
      </c>
      <c r="D1450" s="2">
        <f t="shared" si="44"/>
        <v>-24.023795811518323</v>
      </c>
      <c r="E1450" s="2">
        <f t="shared" si="45"/>
        <v>-3.0470183246073296E-3</v>
      </c>
    </row>
    <row r="1451" spans="1:5" x14ac:dyDescent="0.35">
      <c r="A1451" s="1">
        <v>759.5</v>
      </c>
      <c r="B1451" s="1">
        <v>-9.1782000000000004</v>
      </c>
      <c r="C1451" s="1">
        <v>-1.0788549999999999E-2</v>
      </c>
      <c r="D1451" s="2">
        <f t="shared" si="44"/>
        <v>-24.026701570680629</v>
      </c>
      <c r="E1451" s="2">
        <f t="shared" si="45"/>
        <v>-2.8242277486910986E-3</v>
      </c>
    </row>
    <row r="1452" spans="1:5" x14ac:dyDescent="0.35">
      <c r="A1452" s="1">
        <v>760</v>
      </c>
      <c r="B1452" s="1">
        <v>-9.1783999999999999</v>
      </c>
      <c r="C1452" s="1">
        <v>-1.0352099999999999E-2</v>
      </c>
      <c r="D1452" s="2">
        <f t="shared" si="44"/>
        <v>-24.027225130890052</v>
      </c>
      <c r="E1452" s="2">
        <f t="shared" si="45"/>
        <v>-2.7099738219895286E-3</v>
      </c>
    </row>
    <row r="1453" spans="1:5" x14ac:dyDescent="0.35">
      <c r="A1453" s="1">
        <v>760.5</v>
      </c>
      <c r="B1453" s="1">
        <v>-9.1783000000000001</v>
      </c>
      <c r="C1453" s="1">
        <v>-1.0652760000000001E-2</v>
      </c>
      <c r="D1453" s="2">
        <f t="shared" si="44"/>
        <v>-24.026963350785341</v>
      </c>
      <c r="E1453" s="2">
        <f t="shared" si="45"/>
        <v>-2.788680628272251E-3</v>
      </c>
    </row>
    <row r="1454" spans="1:5" x14ac:dyDescent="0.35">
      <c r="A1454" s="1">
        <v>761</v>
      </c>
      <c r="B1454" s="1">
        <v>-9.1786899999999996</v>
      </c>
      <c r="C1454" s="1">
        <v>-1.1320800000000001E-2</v>
      </c>
      <c r="D1454" s="2">
        <f t="shared" si="44"/>
        <v>-24.027984293193715</v>
      </c>
      <c r="E1454" s="2">
        <f t="shared" si="45"/>
        <v>-2.963560209424084E-3</v>
      </c>
    </row>
    <row r="1455" spans="1:5" x14ac:dyDescent="0.35">
      <c r="A1455" s="1">
        <v>761.5</v>
      </c>
      <c r="B1455" s="1">
        <v>-9.1796900000000008</v>
      </c>
      <c r="C1455" s="1">
        <v>-1.16855E-2</v>
      </c>
      <c r="D1455" s="2">
        <f t="shared" si="44"/>
        <v>-24.030602094240837</v>
      </c>
      <c r="E1455" s="2">
        <f t="shared" si="45"/>
        <v>-3.059031413612565E-3</v>
      </c>
    </row>
    <row r="1456" spans="1:5" x14ac:dyDescent="0.35">
      <c r="A1456" s="1">
        <v>762</v>
      </c>
      <c r="B1456" s="1">
        <v>-9.1806800000000006</v>
      </c>
      <c r="C1456" s="1">
        <v>-1.1648240000000001E-2</v>
      </c>
      <c r="D1456" s="2">
        <f t="shared" si="44"/>
        <v>-24.033193717277488</v>
      </c>
      <c r="E1456" s="2">
        <f t="shared" si="45"/>
        <v>-3.049277486910995E-3</v>
      </c>
    </row>
    <row r="1457" spans="1:5" x14ac:dyDescent="0.35">
      <c r="A1457" s="1">
        <v>762.5</v>
      </c>
      <c r="B1457" s="1">
        <v>-9.1811900000000009</v>
      </c>
      <c r="C1457" s="1">
        <v>-1.138538E-2</v>
      </c>
      <c r="D1457" s="2">
        <f t="shared" si="44"/>
        <v>-24.034528795811521</v>
      </c>
      <c r="E1457" s="2">
        <f t="shared" si="45"/>
        <v>-2.9804659685863876E-3</v>
      </c>
    </row>
    <row r="1458" spans="1:5" x14ac:dyDescent="0.35">
      <c r="A1458" s="1">
        <v>763</v>
      </c>
      <c r="B1458" s="1">
        <v>-9.1812100000000001</v>
      </c>
      <c r="C1458" s="1">
        <v>-1.125278E-2</v>
      </c>
      <c r="D1458" s="2">
        <f t="shared" si="44"/>
        <v>-24.034581151832459</v>
      </c>
      <c r="E1458" s="2">
        <f t="shared" si="45"/>
        <v>-2.9457539267015703E-3</v>
      </c>
    </row>
    <row r="1459" spans="1:5" x14ac:dyDescent="0.35">
      <c r="A1459" s="1">
        <v>763.5</v>
      </c>
      <c r="B1459" s="1">
        <v>-9.1793300000000002</v>
      </c>
      <c r="C1459" s="1">
        <v>-1.12756E-2</v>
      </c>
      <c r="D1459" s="2">
        <f t="shared" si="44"/>
        <v>-24.029659685863873</v>
      </c>
      <c r="E1459" s="2">
        <f t="shared" si="45"/>
        <v>-2.9517277486910995E-3</v>
      </c>
    </row>
    <row r="1460" spans="1:5" x14ac:dyDescent="0.35">
      <c r="A1460" s="1">
        <v>764</v>
      </c>
      <c r="B1460" s="1">
        <v>-9.1778399999999998</v>
      </c>
      <c r="C1460" s="1">
        <v>-1.140976E-2</v>
      </c>
      <c r="D1460" s="2">
        <f t="shared" si="44"/>
        <v>-24.025759162303665</v>
      </c>
      <c r="E1460" s="2">
        <f t="shared" si="45"/>
        <v>-2.9868481675392666E-3</v>
      </c>
    </row>
    <row r="1461" spans="1:5" x14ac:dyDescent="0.35">
      <c r="A1461" s="1">
        <v>764.5</v>
      </c>
      <c r="B1461" s="1">
        <v>-9.1778999999999993</v>
      </c>
      <c r="C1461" s="1">
        <v>-1.1346520000000001E-2</v>
      </c>
      <c r="D1461" s="2">
        <f t="shared" si="44"/>
        <v>-24.025916230366491</v>
      </c>
      <c r="E1461" s="2">
        <f t="shared" si="45"/>
        <v>-2.9702931937172776E-3</v>
      </c>
    </row>
    <row r="1462" spans="1:5" x14ac:dyDescent="0.35">
      <c r="A1462" s="1">
        <v>765</v>
      </c>
      <c r="B1462" s="1">
        <v>-9.1776900000000001</v>
      </c>
      <c r="C1462" s="1">
        <v>-1.136947E-2</v>
      </c>
      <c r="D1462" s="2">
        <f t="shared" si="44"/>
        <v>-24.025366492146595</v>
      </c>
      <c r="E1462" s="2">
        <f t="shared" si="45"/>
        <v>-2.9763010471204185E-3</v>
      </c>
    </row>
    <row r="1463" spans="1:5" x14ac:dyDescent="0.35">
      <c r="A1463" s="1">
        <v>765.5</v>
      </c>
      <c r="B1463" s="1">
        <v>-9.1776</v>
      </c>
      <c r="C1463" s="1">
        <v>-1.12779E-2</v>
      </c>
      <c r="D1463" s="2">
        <f t="shared" si="44"/>
        <v>-24.025130890052353</v>
      </c>
      <c r="E1463" s="2">
        <f t="shared" si="45"/>
        <v>-2.952329842931937E-3</v>
      </c>
    </row>
    <row r="1464" spans="1:5" x14ac:dyDescent="0.35">
      <c r="A1464" s="1">
        <v>766</v>
      </c>
      <c r="B1464" s="1">
        <v>-9.1782000000000004</v>
      </c>
      <c r="C1464" s="1">
        <v>-1.1040579999999999E-2</v>
      </c>
      <c r="D1464" s="2">
        <f t="shared" si="44"/>
        <v>-24.026701570680629</v>
      </c>
      <c r="E1464" s="2">
        <f t="shared" si="45"/>
        <v>-2.8902041884816751E-3</v>
      </c>
    </row>
    <row r="1465" spans="1:5" x14ac:dyDescent="0.35">
      <c r="A1465" s="1">
        <v>766.5</v>
      </c>
      <c r="B1465" s="1">
        <v>-9.1792700000000007</v>
      </c>
      <c r="C1465" s="1">
        <v>-1.020981E-2</v>
      </c>
      <c r="D1465" s="2">
        <f t="shared" si="44"/>
        <v>-24.029502617801047</v>
      </c>
      <c r="E1465" s="2">
        <f t="shared" si="45"/>
        <v>-2.6727251308900522E-3</v>
      </c>
    </row>
    <row r="1466" spans="1:5" x14ac:dyDescent="0.35">
      <c r="A1466" s="1">
        <v>767</v>
      </c>
      <c r="B1466" s="1">
        <v>-9.1818600000000004</v>
      </c>
      <c r="C1466" s="1">
        <v>-9.7460299999999993E-3</v>
      </c>
      <c r="D1466" s="2">
        <f t="shared" si="44"/>
        <v>-24.036282722513089</v>
      </c>
      <c r="E1466" s="2">
        <f t="shared" si="45"/>
        <v>-2.5513167539267011E-3</v>
      </c>
    </row>
    <row r="1467" spans="1:5" x14ac:dyDescent="0.35">
      <c r="A1467" s="1">
        <v>767.5</v>
      </c>
      <c r="B1467" s="1">
        <v>-9.1851800000000008</v>
      </c>
      <c r="C1467" s="1">
        <v>-9.9053000000000006E-3</v>
      </c>
      <c r="D1467" s="2">
        <f t="shared" si="44"/>
        <v>-24.044973821989529</v>
      </c>
      <c r="E1467" s="2">
        <f t="shared" si="45"/>
        <v>-2.5930104712041887E-3</v>
      </c>
    </row>
    <row r="1468" spans="1:5" x14ac:dyDescent="0.35">
      <c r="A1468" s="1">
        <v>768</v>
      </c>
      <c r="B1468" s="1">
        <v>-9.1864100000000004</v>
      </c>
      <c r="C1468" s="1">
        <v>-1.0113860000000001E-2</v>
      </c>
      <c r="D1468" s="2">
        <f t="shared" si="44"/>
        <v>-24.048193717277488</v>
      </c>
      <c r="E1468" s="2">
        <f t="shared" si="45"/>
        <v>-2.6476073298429318E-3</v>
      </c>
    </row>
    <row r="1469" spans="1:5" x14ac:dyDescent="0.35">
      <c r="A1469" s="1">
        <v>768.5</v>
      </c>
      <c r="B1469" s="1">
        <v>-9.1865000000000006</v>
      </c>
      <c r="C1469" s="1">
        <v>-1.034914E-2</v>
      </c>
      <c r="D1469" s="2">
        <f t="shared" si="44"/>
        <v>-24.048429319371728</v>
      </c>
      <c r="E1469" s="2">
        <f t="shared" si="45"/>
        <v>-2.7091989528795811E-3</v>
      </c>
    </row>
    <row r="1470" spans="1:5" x14ac:dyDescent="0.35">
      <c r="A1470" s="1">
        <v>769</v>
      </c>
      <c r="B1470" s="1">
        <v>-9.1867000000000001</v>
      </c>
      <c r="C1470" s="1">
        <v>-1.07049E-2</v>
      </c>
      <c r="D1470" s="2">
        <f t="shared" si="44"/>
        <v>-24.048952879581147</v>
      </c>
      <c r="E1470" s="2">
        <f t="shared" si="45"/>
        <v>-2.8023298429319366E-3</v>
      </c>
    </row>
    <row r="1471" spans="1:5" x14ac:dyDescent="0.35">
      <c r="A1471" s="1">
        <v>769.5</v>
      </c>
      <c r="B1471" s="1">
        <v>-9.1868800000000004</v>
      </c>
      <c r="C1471" s="1">
        <v>-1.1301510000000001E-2</v>
      </c>
      <c r="D1471" s="2">
        <f t="shared" si="44"/>
        <v>-24.049424083769633</v>
      </c>
      <c r="E1471" s="2">
        <f t="shared" si="45"/>
        <v>-2.9585104712041886E-3</v>
      </c>
    </row>
    <row r="1472" spans="1:5" x14ac:dyDescent="0.35">
      <c r="A1472" s="1">
        <v>770</v>
      </c>
      <c r="B1472" s="1">
        <v>-9.1882699999999993</v>
      </c>
      <c r="C1472" s="1">
        <v>-1.157888E-2</v>
      </c>
      <c r="D1472" s="2">
        <f t="shared" si="44"/>
        <v>-24.053062827225126</v>
      </c>
      <c r="E1472" s="2">
        <f t="shared" si="45"/>
        <v>-3.0311204188481671E-3</v>
      </c>
    </row>
    <row r="1473" spans="1:5" x14ac:dyDescent="0.35">
      <c r="A1473" s="1">
        <v>770.5</v>
      </c>
      <c r="B1473" s="1">
        <v>-9.1894600000000004</v>
      </c>
      <c r="C1473" s="1">
        <v>-1.1619529999999999E-2</v>
      </c>
      <c r="D1473" s="2">
        <f t="shared" si="44"/>
        <v>-24.056178010471204</v>
      </c>
      <c r="E1473" s="2">
        <f t="shared" si="45"/>
        <v>-3.0417617801047113E-3</v>
      </c>
    </row>
    <row r="1474" spans="1:5" x14ac:dyDescent="0.35">
      <c r="A1474" s="1">
        <v>771</v>
      </c>
      <c r="B1474" s="1">
        <v>-9.1903799999999993</v>
      </c>
      <c r="C1474" s="1">
        <v>-1.17016E-2</v>
      </c>
      <c r="D1474" s="2">
        <f t="shared" si="44"/>
        <v>-24.058586387434552</v>
      </c>
      <c r="E1474" s="2">
        <f t="shared" si="45"/>
        <v>-3.0632460732984289E-3</v>
      </c>
    </row>
    <row r="1475" spans="1:5" x14ac:dyDescent="0.35">
      <c r="A1475" s="1">
        <v>771.5</v>
      </c>
      <c r="B1475" s="1">
        <v>-9.19069</v>
      </c>
      <c r="C1475" s="1">
        <v>-1.115904E-2</v>
      </c>
      <c r="D1475" s="2">
        <f t="shared" si="44"/>
        <v>-24.059397905759159</v>
      </c>
      <c r="E1475" s="2">
        <f t="shared" si="45"/>
        <v>-2.9212146596858638E-3</v>
      </c>
    </row>
    <row r="1476" spans="1:5" x14ac:dyDescent="0.35">
      <c r="A1476" s="1">
        <v>772</v>
      </c>
      <c r="B1476" s="1">
        <v>-9.1894399999999994</v>
      </c>
      <c r="C1476" s="1">
        <v>-1.0701179999999999E-2</v>
      </c>
      <c r="D1476" s="2">
        <f t="shared" ref="D1476:D1539" si="46">100*B1476/B$1</f>
        <v>-24.056125654450259</v>
      </c>
      <c r="E1476" s="2">
        <f t="shared" ref="E1476:E1539" si="47">100*(C1476/10)/B$1</f>
        <v>-2.801356020942408E-3</v>
      </c>
    </row>
    <row r="1477" spans="1:5" x14ac:dyDescent="0.35">
      <c r="A1477" s="1">
        <v>772.5</v>
      </c>
      <c r="B1477" s="1">
        <v>-9.1879000000000008</v>
      </c>
      <c r="C1477" s="1">
        <v>-1.0792670000000001E-2</v>
      </c>
      <c r="D1477" s="2">
        <f t="shared" si="46"/>
        <v>-24.052094240837697</v>
      </c>
      <c r="E1477" s="2">
        <f t="shared" si="47"/>
        <v>-2.8253062827225135E-3</v>
      </c>
    </row>
    <row r="1478" spans="1:5" x14ac:dyDescent="0.35">
      <c r="A1478" s="1">
        <v>773</v>
      </c>
      <c r="B1478" s="1">
        <v>-9.1879799999999996</v>
      </c>
      <c r="C1478" s="1">
        <v>-1.0700650000000001E-2</v>
      </c>
      <c r="D1478" s="2">
        <f t="shared" si="46"/>
        <v>-24.052303664921464</v>
      </c>
      <c r="E1478" s="2">
        <f t="shared" si="47"/>
        <v>-2.801217277486911E-3</v>
      </c>
    </row>
    <row r="1479" spans="1:5" x14ac:dyDescent="0.35">
      <c r="A1479" s="1">
        <v>773.5</v>
      </c>
      <c r="B1479" s="1">
        <v>-9.1901799999999998</v>
      </c>
      <c r="C1479" s="1">
        <v>-1.025422E-2</v>
      </c>
      <c r="D1479" s="2">
        <f t="shared" si="46"/>
        <v>-24.058062827225129</v>
      </c>
      <c r="E1479" s="2">
        <f t="shared" si="47"/>
        <v>-2.6843507853403139E-3</v>
      </c>
    </row>
    <row r="1480" spans="1:5" x14ac:dyDescent="0.35">
      <c r="A1480" s="1">
        <v>774</v>
      </c>
      <c r="B1480" s="1">
        <v>-9.1921900000000001</v>
      </c>
      <c r="C1480" s="1">
        <v>-9.8674420000000006E-3</v>
      </c>
      <c r="D1480" s="2">
        <f t="shared" si="46"/>
        <v>-24.063324607329843</v>
      </c>
      <c r="E1480" s="2">
        <f t="shared" si="47"/>
        <v>-2.5830999999999996E-3</v>
      </c>
    </row>
    <row r="1481" spans="1:5" x14ac:dyDescent="0.35">
      <c r="A1481" s="1">
        <v>774.5</v>
      </c>
      <c r="B1481" s="1">
        <v>-9.1932500000000008</v>
      </c>
      <c r="C1481" s="1">
        <v>-9.7375020000000003E-3</v>
      </c>
      <c r="D1481" s="2">
        <f t="shared" si="46"/>
        <v>-24.066099476439788</v>
      </c>
      <c r="E1481" s="2">
        <f t="shared" si="47"/>
        <v>-2.5490842931937172E-3</v>
      </c>
    </row>
    <row r="1482" spans="1:5" x14ac:dyDescent="0.35">
      <c r="A1482" s="1">
        <v>775</v>
      </c>
      <c r="B1482" s="1">
        <v>-9.1935199999999995</v>
      </c>
      <c r="C1482" s="1">
        <v>-9.785518E-3</v>
      </c>
      <c r="D1482" s="2">
        <f t="shared" si="46"/>
        <v>-24.06680628272251</v>
      </c>
      <c r="E1482" s="2">
        <f t="shared" si="47"/>
        <v>-2.5616539267015711E-3</v>
      </c>
    </row>
    <row r="1483" spans="1:5" x14ac:dyDescent="0.35">
      <c r="A1483" s="1">
        <v>775.5</v>
      </c>
      <c r="B1483" s="1">
        <v>-9.1935000000000002</v>
      </c>
      <c r="C1483" s="1">
        <v>-1.0015120000000001E-2</v>
      </c>
      <c r="D1483" s="2">
        <f t="shared" si="46"/>
        <v>-24.066753926701569</v>
      </c>
      <c r="E1483" s="2">
        <f t="shared" si="47"/>
        <v>-2.6217591623036644E-3</v>
      </c>
    </row>
    <row r="1484" spans="1:5" x14ac:dyDescent="0.35">
      <c r="A1484" s="1">
        <v>776</v>
      </c>
      <c r="B1484" s="1">
        <v>-9.1940299999999997</v>
      </c>
      <c r="C1484" s="1">
        <v>-1.064294E-2</v>
      </c>
      <c r="D1484" s="2">
        <f t="shared" si="46"/>
        <v>-24.068141361256544</v>
      </c>
      <c r="E1484" s="2">
        <f t="shared" si="47"/>
        <v>-2.7861099476439786E-3</v>
      </c>
    </row>
    <row r="1485" spans="1:5" x14ac:dyDescent="0.35">
      <c r="A1485" s="1">
        <v>776.5</v>
      </c>
      <c r="B1485" s="1">
        <v>-9.1944800000000004</v>
      </c>
      <c r="C1485" s="1">
        <v>-1.181346E-2</v>
      </c>
      <c r="D1485" s="2">
        <f t="shared" si="46"/>
        <v>-24.069319371727751</v>
      </c>
      <c r="E1485" s="2">
        <f t="shared" si="47"/>
        <v>-3.0925287958115185E-3</v>
      </c>
    </row>
    <row r="1486" spans="1:5" x14ac:dyDescent="0.35">
      <c r="A1486" s="1">
        <v>777</v>
      </c>
      <c r="B1486" s="1">
        <v>-9.1951000000000001</v>
      </c>
      <c r="C1486" s="1">
        <v>-1.249076E-2</v>
      </c>
      <c r="D1486" s="2">
        <f t="shared" si="46"/>
        <v>-24.070942408376961</v>
      </c>
      <c r="E1486" s="2">
        <f t="shared" si="47"/>
        <v>-3.2698324607329842E-3</v>
      </c>
    </row>
    <row r="1487" spans="1:5" x14ac:dyDescent="0.35">
      <c r="A1487" s="1">
        <v>777.5</v>
      </c>
      <c r="B1487" s="1">
        <v>-9.1955500000000008</v>
      </c>
      <c r="C1487" s="1">
        <v>-1.287054E-2</v>
      </c>
      <c r="D1487" s="2">
        <f t="shared" si="46"/>
        <v>-24.072120418848169</v>
      </c>
      <c r="E1487" s="2">
        <f t="shared" si="47"/>
        <v>-3.3692513089005234E-3</v>
      </c>
    </row>
    <row r="1488" spans="1:5" x14ac:dyDescent="0.35">
      <c r="A1488" s="1">
        <v>778</v>
      </c>
      <c r="B1488" s="1">
        <v>-9.1961999999999993</v>
      </c>
      <c r="C1488" s="1">
        <v>-1.334597E-2</v>
      </c>
      <c r="D1488" s="2">
        <f t="shared" si="46"/>
        <v>-24.073821989528792</v>
      </c>
      <c r="E1488" s="2">
        <f t="shared" si="47"/>
        <v>-3.4937094240837696E-3</v>
      </c>
    </row>
    <row r="1489" spans="1:5" x14ac:dyDescent="0.35">
      <c r="A1489" s="1">
        <v>778.5</v>
      </c>
      <c r="B1489" s="1">
        <v>-9.1964699999999997</v>
      </c>
      <c r="C1489" s="1">
        <v>-1.368402E-2</v>
      </c>
      <c r="D1489" s="2">
        <f t="shared" si="46"/>
        <v>-24.074528795811514</v>
      </c>
      <c r="E1489" s="2">
        <f t="shared" si="47"/>
        <v>-3.582204188481675E-3</v>
      </c>
    </row>
    <row r="1490" spans="1:5" x14ac:dyDescent="0.35">
      <c r="A1490" s="1">
        <v>779</v>
      </c>
      <c r="B1490" s="1">
        <v>-9.1959199999999992</v>
      </c>
      <c r="C1490" s="1">
        <v>-1.3469200000000001E-2</v>
      </c>
      <c r="D1490" s="2">
        <f t="shared" si="46"/>
        <v>-24.073089005235598</v>
      </c>
      <c r="E1490" s="2">
        <f t="shared" si="47"/>
        <v>-3.5259685863874343E-3</v>
      </c>
    </row>
    <row r="1491" spans="1:5" x14ac:dyDescent="0.35">
      <c r="A1491" s="1">
        <v>779.5</v>
      </c>
      <c r="B1491" s="1">
        <v>-9.1947100000000006</v>
      </c>
      <c r="C1491" s="1">
        <v>-1.3004959999999999E-2</v>
      </c>
      <c r="D1491" s="2">
        <f t="shared" si="46"/>
        <v>-24.069921465968584</v>
      </c>
      <c r="E1491" s="2">
        <f t="shared" si="47"/>
        <v>-3.4044397905759155E-3</v>
      </c>
    </row>
    <row r="1492" spans="1:5" x14ac:dyDescent="0.35">
      <c r="A1492" s="1">
        <v>780</v>
      </c>
      <c r="B1492" s="1">
        <v>-9.1951800000000006</v>
      </c>
      <c r="C1492" s="1">
        <v>-1.201172E-2</v>
      </c>
      <c r="D1492" s="2">
        <f t="shared" si="46"/>
        <v>-24.071151832460732</v>
      </c>
      <c r="E1492" s="2">
        <f t="shared" si="47"/>
        <v>-3.1444293193717272E-3</v>
      </c>
    </row>
    <row r="1493" spans="1:5" x14ac:dyDescent="0.35">
      <c r="A1493" s="1">
        <v>780.5</v>
      </c>
      <c r="B1493" s="1">
        <v>-9.1959900000000001</v>
      </c>
      <c r="C1493" s="1">
        <v>-1.127445E-2</v>
      </c>
      <c r="D1493" s="2">
        <f t="shared" si="46"/>
        <v>-24.0732722513089</v>
      </c>
      <c r="E1493" s="2">
        <f t="shared" si="47"/>
        <v>-2.9514267015706805E-3</v>
      </c>
    </row>
    <row r="1494" spans="1:5" x14ac:dyDescent="0.35">
      <c r="A1494" s="1">
        <v>781</v>
      </c>
      <c r="B1494" s="1">
        <v>-9.1971699999999998</v>
      </c>
      <c r="C1494" s="1">
        <v>-1.1241009999999999E-2</v>
      </c>
      <c r="D1494" s="2">
        <f t="shared" si="46"/>
        <v>-24.076361256544502</v>
      </c>
      <c r="E1494" s="2">
        <f t="shared" si="47"/>
        <v>-2.9426727748691098E-3</v>
      </c>
    </row>
    <row r="1495" spans="1:5" x14ac:dyDescent="0.35">
      <c r="A1495" s="1">
        <v>781.5</v>
      </c>
      <c r="B1495" s="1">
        <v>-9.1981999999999999</v>
      </c>
      <c r="C1495" s="1">
        <v>-1.145642E-2</v>
      </c>
      <c r="D1495" s="2">
        <f t="shared" si="46"/>
        <v>-24.079057591623034</v>
      </c>
      <c r="E1495" s="2">
        <f t="shared" si="47"/>
        <v>-2.9990628272251307E-3</v>
      </c>
    </row>
    <row r="1496" spans="1:5" x14ac:dyDescent="0.35">
      <c r="A1496" s="1">
        <v>782</v>
      </c>
      <c r="B1496" s="1">
        <v>-9.1991399999999999</v>
      </c>
      <c r="C1496" s="1">
        <v>-1.1670440000000001E-2</v>
      </c>
      <c r="D1496" s="2">
        <f t="shared" si="46"/>
        <v>-24.081518324607327</v>
      </c>
      <c r="E1496" s="2">
        <f t="shared" si="47"/>
        <v>-3.0550890052356023E-3</v>
      </c>
    </row>
    <row r="1497" spans="1:5" x14ac:dyDescent="0.35">
      <c r="A1497" s="1">
        <v>782.5</v>
      </c>
      <c r="B1497" s="1">
        <v>-9.1998999999999995</v>
      </c>
      <c r="C1497" s="1">
        <v>-1.1654090000000001E-2</v>
      </c>
      <c r="D1497" s="2">
        <f t="shared" si="46"/>
        <v>-24.083507853403141</v>
      </c>
      <c r="E1497" s="2">
        <f t="shared" si="47"/>
        <v>-3.0508089005235601E-3</v>
      </c>
    </row>
    <row r="1498" spans="1:5" x14ac:dyDescent="0.35">
      <c r="A1498" s="1">
        <v>783</v>
      </c>
      <c r="B1498" s="1">
        <v>-9.2005800000000004</v>
      </c>
      <c r="C1498" s="1">
        <v>-1.1330170000000001E-2</v>
      </c>
      <c r="D1498" s="2">
        <f t="shared" si="46"/>
        <v>-24.085287958115181</v>
      </c>
      <c r="E1498" s="2">
        <f t="shared" si="47"/>
        <v>-2.9660130890052355E-3</v>
      </c>
    </row>
    <row r="1499" spans="1:5" x14ac:dyDescent="0.35">
      <c r="A1499" s="1">
        <v>783.5</v>
      </c>
      <c r="B1499" s="1">
        <v>-9.2014499999999995</v>
      </c>
      <c r="C1499" s="1">
        <v>-1.111789E-2</v>
      </c>
      <c r="D1499" s="2">
        <f t="shared" si="46"/>
        <v>-24.087565445026176</v>
      </c>
      <c r="E1499" s="2">
        <f t="shared" si="47"/>
        <v>-2.910442408376963E-3</v>
      </c>
    </row>
    <row r="1500" spans="1:5" x14ac:dyDescent="0.35">
      <c r="A1500" s="1">
        <v>784</v>
      </c>
      <c r="B1500" s="1">
        <v>-9.2031700000000001</v>
      </c>
      <c r="C1500" s="1">
        <v>-1.091698E-2</v>
      </c>
      <c r="D1500" s="2">
        <f t="shared" si="46"/>
        <v>-24.092068062827224</v>
      </c>
      <c r="E1500" s="2">
        <f t="shared" si="47"/>
        <v>-2.8578481675392664E-3</v>
      </c>
    </row>
    <row r="1501" spans="1:5" x14ac:dyDescent="0.35">
      <c r="A1501" s="1">
        <v>784.5</v>
      </c>
      <c r="B1501" s="1">
        <v>-9.2045899999999996</v>
      </c>
      <c r="C1501" s="1">
        <v>-1.0829510000000001E-2</v>
      </c>
      <c r="D1501" s="2">
        <f t="shared" si="46"/>
        <v>-24.095785340314134</v>
      </c>
      <c r="E1501" s="2">
        <f t="shared" si="47"/>
        <v>-2.8349502617801042E-3</v>
      </c>
    </row>
    <row r="1502" spans="1:5" x14ac:dyDescent="0.35">
      <c r="A1502" s="1">
        <v>785</v>
      </c>
      <c r="B1502" s="1">
        <v>-9.2054600000000004</v>
      </c>
      <c r="C1502" s="1">
        <v>-1.157997E-2</v>
      </c>
      <c r="D1502" s="2">
        <f t="shared" si="46"/>
        <v>-24.098062827225132</v>
      </c>
      <c r="E1502" s="2">
        <f t="shared" si="47"/>
        <v>-3.0314057591623034E-3</v>
      </c>
    </row>
    <row r="1503" spans="1:5" x14ac:dyDescent="0.35">
      <c r="A1503" s="1">
        <v>785.5</v>
      </c>
      <c r="B1503" s="1">
        <v>-9.2058800000000005</v>
      </c>
      <c r="C1503" s="1">
        <v>-1.225132E-2</v>
      </c>
      <c r="D1503" s="2">
        <f t="shared" si="46"/>
        <v>-24.099162303664922</v>
      </c>
      <c r="E1503" s="2">
        <f t="shared" si="47"/>
        <v>-3.2071518324607324E-3</v>
      </c>
    </row>
    <row r="1504" spans="1:5" x14ac:dyDescent="0.35">
      <c r="A1504" s="1">
        <v>786</v>
      </c>
      <c r="B1504" s="1">
        <v>-9.2051400000000001</v>
      </c>
      <c r="C1504" s="1">
        <v>-1.23497E-2</v>
      </c>
      <c r="D1504" s="2">
        <f t="shared" si="46"/>
        <v>-24.097225130890052</v>
      </c>
      <c r="E1504" s="2">
        <f t="shared" si="47"/>
        <v>-3.2329057591623032E-3</v>
      </c>
    </row>
    <row r="1505" spans="1:5" x14ac:dyDescent="0.35">
      <c r="A1505" s="1">
        <v>786.5</v>
      </c>
      <c r="B1505" s="1">
        <v>-9.2043499999999998</v>
      </c>
      <c r="C1505" s="1">
        <v>-1.26409E-2</v>
      </c>
      <c r="D1505" s="2">
        <f t="shared" si="46"/>
        <v>-24.095157068062825</v>
      </c>
      <c r="E1505" s="2">
        <f t="shared" si="47"/>
        <v>-3.3091361256544498E-3</v>
      </c>
    </row>
    <row r="1506" spans="1:5" x14ac:dyDescent="0.35">
      <c r="A1506" s="1">
        <v>787</v>
      </c>
      <c r="B1506" s="1">
        <v>-9.2044300000000003</v>
      </c>
      <c r="C1506" s="1">
        <v>-1.308904E-2</v>
      </c>
      <c r="D1506" s="2">
        <f t="shared" si="46"/>
        <v>-24.095366492146596</v>
      </c>
      <c r="E1506" s="2">
        <f t="shared" si="47"/>
        <v>-3.4264502617801051E-3</v>
      </c>
    </row>
    <row r="1507" spans="1:5" x14ac:dyDescent="0.35">
      <c r="A1507" s="1">
        <v>787.5</v>
      </c>
      <c r="B1507" s="1">
        <v>-9.2055500000000006</v>
      </c>
      <c r="C1507" s="1">
        <v>-1.316956E-2</v>
      </c>
      <c r="D1507" s="2">
        <f t="shared" si="46"/>
        <v>-24.098298429319371</v>
      </c>
      <c r="E1507" s="2">
        <f t="shared" si="47"/>
        <v>-3.4475287958115179E-3</v>
      </c>
    </row>
    <row r="1508" spans="1:5" x14ac:dyDescent="0.35">
      <c r="A1508" s="1">
        <v>788</v>
      </c>
      <c r="B1508" s="1">
        <v>-9.2063500000000005</v>
      </c>
      <c r="C1508" s="1">
        <v>-1.3242779999999999E-2</v>
      </c>
      <c r="D1508" s="2">
        <f t="shared" si="46"/>
        <v>-24.100392670157067</v>
      </c>
      <c r="E1508" s="2">
        <f t="shared" si="47"/>
        <v>-3.4666963350785335E-3</v>
      </c>
    </row>
    <row r="1509" spans="1:5" x14ac:dyDescent="0.35">
      <c r="A1509" s="1">
        <v>788.5</v>
      </c>
      <c r="B1509" s="1">
        <v>-9.2072800000000008</v>
      </c>
      <c r="C1509" s="1">
        <v>-1.3177589999999999E-2</v>
      </c>
      <c r="D1509" s="2">
        <f t="shared" si="46"/>
        <v>-24.102827225130891</v>
      </c>
      <c r="E1509" s="2">
        <f t="shared" si="47"/>
        <v>-3.449630890052356E-3</v>
      </c>
    </row>
    <row r="1510" spans="1:5" x14ac:dyDescent="0.35">
      <c r="A1510" s="1">
        <v>789</v>
      </c>
      <c r="B1510" s="1">
        <v>-9.2079599999999999</v>
      </c>
      <c r="C1510" s="1">
        <v>-1.3032719999999999E-2</v>
      </c>
      <c r="D1510" s="2">
        <f t="shared" si="46"/>
        <v>-24.104607329842931</v>
      </c>
      <c r="E1510" s="2">
        <f t="shared" si="47"/>
        <v>-3.4117068062827216E-3</v>
      </c>
    </row>
    <row r="1511" spans="1:5" x14ac:dyDescent="0.35">
      <c r="A1511" s="1">
        <v>789.5</v>
      </c>
      <c r="B1511" s="1">
        <v>-9.2090899999999998</v>
      </c>
      <c r="C1511" s="1">
        <v>-1.290549E-2</v>
      </c>
      <c r="D1511" s="2">
        <f t="shared" si="46"/>
        <v>-24.107565445026175</v>
      </c>
      <c r="E1511" s="2">
        <f t="shared" si="47"/>
        <v>-3.3784005235602092E-3</v>
      </c>
    </row>
    <row r="1512" spans="1:5" x14ac:dyDescent="0.35">
      <c r="A1512" s="1">
        <v>790</v>
      </c>
      <c r="B1512" s="1">
        <v>-9.21021</v>
      </c>
      <c r="C1512" s="1">
        <v>-1.278373E-2</v>
      </c>
      <c r="D1512" s="2">
        <f t="shared" si="46"/>
        <v>-24.11049738219895</v>
      </c>
      <c r="E1512" s="2">
        <f t="shared" si="47"/>
        <v>-3.3465261780104708E-3</v>
      </c>
    </row>
    <row r="1513" spans="1:5" x14ac:dyDescent="0.35">
      <c r="A1513" s="1">
        <v>790.5</v>
      </c>
      <c r="B1513" s="1">
        <v>-9.2112300000000005</v>
      </c>
      <c r="C1513" s="1">
        <v>-1.2833219999999999E-2</v>
      </c>
      <c r="D1513" s="2">
        <f t="shared" si="46"/>
        <v>-24.113167539267014</v>
      </c>
      <c r="E1513" s="2">
        <f t="shared" si="47"/>
        <v>-3.3594816753926703E-3</v>
      </c>
    </row>
    <row r="1514" spans="1:5" x14ac:dyDescent="0.35">
      <c r="A1514" s="1">
        <v>791</v>
      </c>
      <c r="B1514" s="1">
        <v>-9.2121999999999993</v>
      </c>
      <c r="C1514" s="1">
        <v>-1.33074E-2</v>
      </c>
      <c r="D1514" s="2">
        <f t="shared" si="46"/>
        <v>-24.11570680628272</v>
      </c>
      <c r="E1514" s="2">
        <f t="shared" si="47"/>
        <v>-3.483612565445026E-3</v>
      </c>
    </row>
    <row r="1515" spans="1:5" x14ac:dyDescent="0.35">
      <c r="A1515" s="1">
        <v>791.5</v>
      </c>
      <c r="B1515" s="1">
        <v>-9.2128300000000003</v>
      </c>
      <c r="C1515" s="1">
        <v>-1.3710160000000001E-2</v>
      </c>
      <c r="D1515" s="2">
        <f t="shared" si="46"/>
        <v>-24.117356020942406</v>
      </c>
      <c r="E1515" s="2">
        <f t="shared" si="47"/>
        <v>-3.5890471204188482E-3</v>
      </c>
    </row>
    <row r="1516" spans="1:5" x14ac:dyDescent="0.35">
      <c r="A1516" s="1">
        <v>792</v>
      </c>
      <c r="B1516" s="1">
        <v>-9.2130399999999995</v>
      </c>
      <c r="C1516" s="1">
        <v>-1.438184E-2</v>
      </c>
      <c r="D1516" s="2">
        <f t="shared" si="46"/>
        <v>-24.117905759162301</v>
      </c>
      <c r="E1516" s="2">
        <f t="shared" si="47"/>
        <v>-3.764879581151832E-3</v>
      </c>
    </row>
    <row r="1517" spans="1:5" x14ac:dyDescent="0.35">
      <c r="A1517" s="1">
        <v>792.5</v>
      </c>
      <c r="B1517" s="1">
        <v>-9.2136899999999997</v>
      </c>
      <c r="C1517" s="1">
        <v>-1.4665249999999999E-2</v>
      </c>
      <c r="D1517" s="2">
        <f t="shared" si="46"/>
        <v>-24.119607329842928</v>
      </c>
      <c r="E1517" s="2">
        <f t="shared" si="47"/>
        <v>-3.8390706806282716E-3</v>
      </c>
    </row>
    <row r="1518" spans="1:5" x14ac:dyDescent="0.35">
      <c r="A1518" s="1">
        <v>793</v>
      </c>
      <c r="B1518" s="1">
        <v>-9.2142999999999997</v>
      </c>
      <c r="C1518" s="1">
        <v>-1.3886610000000001E-2</v>
      </c>
      <c r="D1518" s="2">
        <f t="shared" si="46"/>
        <v>-24.121204188481673</v>
      </c>
      <c r="E1518" s="2">
        <f t="shared" si="47"/>
        <v>-3.6352382198952876E-3</v>
      </c>
    </row>
    <row r="1519" spans="1:5" x14ac:dyDescent="0.35">
      <c r="A1519" s="1">
        <v>793.5</v>
      </c>
      <c r="B1519" s="1">
        <v>-9.2149199999999993</v>
      </c>
      <c r="C1519" s="1">
        <v>-1.317976E-2</v>
      </c>
      <c r="D1519" s="2">
        <f t="shared" si="46"/>
        <v>-24.122827225130887</v>
      </c>
      <c r="E1519" s="2">
        <f t="shared" si="47"/>
        <v>-3.4501989528795806E-3</v>
      </c>
    </row>
    <row r="1520" spans="1:5" x14ac:dyDescent="0.35">
      <c r="A1520" s="1">
        <v>794</v>
      </c>
      <c r="B1520" s="1">
        <v>-9.2154799999999994</v>
      </c>
      <c r="C1520" s="1">
        <v>-1.2885020000000001E-2</v>
      </c>
      <c r="D1520" s="2">
        <f t="shared" si="46"/>
        <v>-24.124293193717275</v>
      </c>
      <c r="E1520" s="2">
        <f t="shared" si="47"/>
        <v>-3.3730418848167535E-3</v>
      </c>
    </row>
    <row r="1521" spans="1:5" x14ac:dyDescent="0.35">
      <c r="A1521" s="1">
        <v>794.5</v>
      </c>
      <c r="B1521" s="1">
        <v>-9.2160200000000003</v>
      </c>
      <c r="C1521" s="1">
        <v>-1.2952129999999999E-2</v>
      </c>
      <c r="D1521" s="2">
        <f t="shared" si="46"/>
        <v>-24.125706806282722</v>
      </c>
      <c r="E1521" s="2">
        <f t="shared" si="47"/>
        <v>-3.3906099476439791E-3</v>
      </c>
    </row>
    <row r="1522" spans="1:5" x14ac:dyDescent="0.35">
      <c r="A1522" s="1">
        <v>795</v>
      </c>
      <c r="B1522" s="1">
        <v>-9.2168899999999994</v>
      </c>
      <c r="C1522" s="1">
        <v>-1.257486E-2</v>
      </c>
      <c r="D1522" s="2">
        <f t="shared" si="46"/>
        <v>-24.127984293193716</v>
      </c>
      <c r="E1522" s="2">
        <f t="shared" si="47"/>
        <v>-3.2918481675392663E-3</v>
      </c>
    </row>
    <row r="1523" spans="1:5" x14ac:dyDescent="0.35">
      <c r="A1523" s="1">
        <v>795.5</v>
      </c>
      <c r="B1523" s="1">
        <v>-9.2175700000000003</v>
      </c>
      <c r="C1523" s="1">
        <v>-1.213437E-2</v>
      </c>
      <c r="D1523" s="2">
        <f t="shared" si="46"/>
        <v>-24.12976439790576</v>
      </c>
      <c r="E1523" s="2">
        <f t="shared" si="47"/>
        <v>-3.1765366492146592E-3</v>
      </c>
    </row>
    <row r="1524" spans="1:5" x14ac:dyDescent="0.35">
      <c r="A1524" s="1">
        <v>796</v>
      </c>
      <c r="B1524" s="1">
        <v>-9.2181700000000006</v>
      </c>
      <c r="C1524" s="1">
        <v>-1.209649E-2</v>
      </c>
      <c r="D1524" s="2">
        <f t="shared" si="46"/>
        <v>-24.131335078534029</v>
      </c>
      <c r="E1524" s="2">
        <f t="shared" si="47"/>
        <v>-3.1666204188481669E-3</v>
      </c>
    </row>
    <row r="1525" spans="1:5" x14ac:dyDescent="0.35">
      <c r="A1525" s="1">
        <v>796.5</v>
      </c>
      <c r="B1525" s="1">
        <v>-9.2186599999999999</v>
      </c>
      <c r="C1525" s="1">
        <v>-1.221412E-2</v>
      </c>
      <c r="D1525" s="2">
        <f t="shared" si="46"/>
        <v>-24.132617801047118</v>
      </c>
      <c r="E1525" s="2">
        <f t="shared" si="47"/>
        <v>-3.1974136125654451E-3</v>
      </c>
    </row>
    <row r="1526" spans="1:5" x14ac:dyDescent="0.35">
      <c r="A1526" s="1">
        <v>797</v>
      </c>
      <c r="B1526" s="1">
        <v>-9.2183100000000007</v>
      </c>
      <c r="C1526" s="1">
        <v>-1.2884400000000001E-2</v>
      </c>
      <c r="D1526" s="2">
        <f t="shared" si="46"/>
        <v>-24.131701570680626</v>
      </c>
      <c r="E1526" s="2">
        <f t="shared" si="47"/>
        <v>-3.3728795811518325E-3</v>
      </c>
    </row>
    <row r="1527" spans="1:5" x14ac:dyDescent="0.35">
      <c r="A1527" s="1">
        <v>797.5</v>
      </c>
      <c r="B1527" s="1">
        <v>-9.2180999999999997</v>
      </c>
      <c r="C1527" s="1">
        <v>-1.338374E-2</v>
      </c>
      <c r="D1527" s="2">
        <f t="shared" si="46"/>
        <v>-24.131151832460731</v>
      </c>
      <c r="E1527" s="2">
        <f t="shared" si="47"/>
        <v>-3.5035968586387429E-3</v>
      </c>
    </row>
    <row r="1528" spans="1:5" x14ac:dyDescent="0.35">
      <c r="A1528" s="1">
        <v>798</v>
      </c>
      <c r="B1528" s="1">
        <v>-9.2184399999999993</v>
      </c>
      <c r="C1528" s="1">
        <v>-1.286286E-2</v>
      </c>
      <c r="D1528" s="2">
        <f t="shared" si="46"/>
        <v>-24.132041884816751</v>
      </c>
      <c r="E1528" s="2">
        <f t="shared" si="47"/>
        <v>-3.3672408376963351E-3</v>
      </c>
    </row>
    <row r="1529" spans="1:5" x14ac:dyDescent="0.35">
      <c r="A1529" s="1">
        <v>798.5</v>
      </c>
      <c r="B1529" s="1">
        <v>-9.2196499999999997</v>
      </c>
      <c r="C1529" s="1">
        <v>-1.2802849999999999E-2</v>
      </c>
      <c r="D1529" s="2">
        <f t="shared" si="46"/>
        <v>-24.135209424083765</v>
      </c>
      <c r="E1529" s="2">
        <f t="shared" si="47"/>
        <v>-3.3515314136125648E-3</v>
      </c>
    </row>
    <row r="1530" spans="1:5" x14ac:dyDescent="0.35">
      <c r="A1530" s="1">
        <v>799</v>
      </c>
      <c r="B1530" s="1">
        <v>-9.2214500000000008</v>
      </c>
      <c r="C1530" s="1">
        <v>-1.3343799999999999E-2</v>
      </c>
      <c r="D1530" s="2">
        <f t="shared" si="46"/>
        <v>-24.139921465968587</v>
      </c>
      <c r="E1530" s="2">
        <f t="shared" si="47"/>
        <v>-3.4931413612565442E-3</v>
      </c>
    </row>
    <row r="1531" spans="1:5" x14ac:dyDescent="0.35">
      <c r="A1531" s="1">
        <v>799.5</v>
      </c>
      <c r="B1531" s="1">
        <v>-9.2250800000000002</v>
      </c>
      <c r="C1531" s="1">
        <v>-1.413755E-2</v>
      </c>
      <c r="D1531" s="2">
        <f t="shared" si="46"/>
        <v>-24.149424083769631</v>
      </c>
      <c r="E1531" s="2">
        <f t="shared" si="47"/>
        <v>-3.7009293193717278E-3</v>
      </c>
    </row>
    <row r="1532" spans="1:5" x14ac:dyDescent="0.35">
      <c r="A1532" s="1">
        <v>800</v>
      </c>
      <c r="B1532" s="1">
        <v>-9.2267399999999995</v>
      </c>
      <c r="C1532" s="1">
        <v>-1.515731E-2</v>
      </c>
      <c r="D1532" s="2">
        <f t="shared" si="46"/>
        <v>-24.153769633507849</v>
      </c>
      <c r="E1532" s="2">
        <f t="shared" si="47"/>
        <v>-3.9678821989528792E-3</v>
      </c>
    </row>
    <row r="1533" spans="1:5" x14ac:dyDescent="0.35">
      <c r="A1533" s="1">
        <v>800.5</v>
      </c>
      <c r="B1533" s="1">
        <v>-9.2272700000000007</v>
      </c>
      <c r="C1533" s="1">
        <v>-1.5690920000000001E-2</v>
      </c>
      <c r="D1533" s="2">
        <f t="shared" si="46"/>
        <v>-24.155157068062827</v>
      </c>
      <c r="E1533" s="2">
        <f t="shared" si="47"/>
        <v>-4.1075706806282721E-3</v>
      </c>
    </row>
    <row r="1534" spans="1:5" x14ac:dyDescent="0.35">
      <c r="A1534" s="1">
        <v>801</v>
      </c>
      <c r="B1534" s="1">
        <v>-9.2273700000000005</v>
      </c>
      <c r="C1534" s="1">
        <v>-1.6028870000000001E-2</v>
      </c>
      <c r="D1534" s="2">
        <f t="shared" si="46"/>
        <v>-24.155418848167539</v>
      </c>
      <c r="E1534" s="2">
        <f t="shared" si="47"/>
        <v>-4.1960392670157068E-3</v>
      </c>
    </row>
    <row r="1535" spans="1:5" x14ac:dyDescent="0.35">
      <c r="A1535" s="1">
        <v>801.5</v>
      </c>
      <c r="B1535" s="1">
        <v>-9.2273300000000003</v>
      </c>
      <c r="C1535" s="1">
        <v>-1.606724E-2</v>
      </c>
      <c r="D1535" s="2">
        <f t="shared" si="46"/>
        <v>-24.155314136125654</v>
      </c>
      <c r="E1535" s="2">
        <f t="shared" si="47"/>
        <v>-4.2060837696335073E-3</v>
      </c>
    </row>
    <row r="1536" spans="1:5" x14ac:dyDescent="0.35">
      <c r="A1536" s="1">
        <v>802</v>
      </c>
      <c r="B1536" s="1">
        <v>-9.2273800000000001</v>
      </c>
      <c r="C1536" s="1">
        <v>-1.5835269999999999E-2</v>
      </c>
      <c r="D1536" s="2">
        <f t="shared" si="46"/>
        <v>-24.155445026178011</v>
      </c>
      <c r="E1536" s="2">
        <f t="shared" si="47"/>
        <v>-4.1453586387434549E-3</v>
      </c>
    </row>
    <row r="1537" spans="1:5" x14ac:dyDescent="0.35">
      <c r="A1537" s="1">
        <v>802.5</v>
      </c>
      <c r="B1537" s="1">
        <v>-9.2278199999999995</v>
      </c>
      <c r="C1537" s="1">
        <v>-1.537233E-2</v>
      </c>
      <c r="D1537" s="2">
        <f t="shared" si="46"/>
        <v>-24.156596858638739</v>
      </c>
      <c r="E1537" s="2">
        <f t="shared" si="47"/>
        <v>-4.0241701570680631E-3</v>
      </c>
    </row>
    <row r="1538" spans="1:5" x14ac:dyDescent="0.35">
      <c r="A1538" s="1">
        <v>803</v>
      </c>
      <c r="B1538" s="1">
        <v>-9.2281099999999991</v>
      </c>
      <c r="C1538" s="1">
        <v>-1.434469E-2</v>
      </c>
      <c r="D1538" s="2">
        <f t="shared" si="46"/>
        <v>-24.157356020942405</v>
      </c>
      <c r="E1538" s="2">
        <f t="shared" si="47"/>
        <v>-3.7551544502617802E-3</v>
      </c>
    </row>
    <row r="1539" spans="1:5" x14ac:dyDescent="0.35">
      <c r="A1539" s="1">
        <v>803.5</v>
      </c>
      <c r="B1539" s="1">
        <v>-9.2293500000000002</v>
      </c>
      <c r="C1539" s="1">
        <v>-1.3208869999999999E-2</v>
      </c>
      <c r="D1539" s="2">
        <f t="shared" si="46"/>
        <v>-24.160602094240836</v>
      </c>
      <c r="E1539" s="2">
        <f t="shared" si="47"/>
        <v>-3.4578193717277484E-3</v>
      </c>
    </row>
    <row r="1540" spans="1:5" x14ac:dyDescent="0.35">
      <c r="A1540" s="1">
        <v>804</v>
      </c>
      <c r="B1540" s="1">
        <v>-9.2308699999999995</v>
      </c>
      <c r="C1540" s="1">
        <v>-1.277588E-2</v>
      </c>
      <c r="D1540" s="2">
        <f t="shared" ref="D1540:D1603" si="48">100*B1540/B$1</f>
        <v>-24.164581151832458</v>
      </c>
      <c r="E1540" s="2">
        <f t="shared" ref="E1540:E1603" si="49">100*(C1540/10)/B$1</f>
        <v>-3.3444712041884816E-3</v>
      </c>
    </row>
    <row r="1541" spans="1:5" x14ac:dyDescent="0.35">
      <c r="A1541" s="1">
        <v>804.5</v>
      </c>
      <c r="B1541" s="1">
        <v>-9.2316900000000004</v>
      </c>
      <c r="C1541" s="1">
        <v>-1.307387E-2</v>
      </c>
      <c r="D1541" s="2">
        <f t="shared" si="48"/>
        <v>-24.166727748691102</v>
      </c>
      <c r="E1541" s="2">
        <f t="shared" si="49"/>
        <v>-3.4224790575916224E-3</v>
      </c>
    </row>
    <row r="1542" spans="1:5" x14ac:dyDescent="0.35">
      <c r="A1542" s="1">
        <v>805</v>
      </c>
      <c r="B1542" s="1">
        <v>-9.2322000000000006</v>
      </c>
      <c r="C1542" s="1">
        <v>-1.3783500000000001E-2</v>
      </c>
      <c r="D1542" s="2">
        <f t="shared" si="48"/>
        <v>-24.168062827225128</v>
      </c>
      <c r="E1542" s="2">
        <f t="shared" si="49"/>
        <v>-3.6082460732984288E-3</v>
      </c>
    </row>
    <row r="1543" spans="1:5" x14ac:dyDescent="0.35">
      <c r="A1543" s="1">
        <v>805.5</v>
      </c>
      <c r="B1543" s="1">
        <v>-9.2318200000000008</v>
      </c>
      <c r="C1543" s="1">
        <v>-1.414583E-2</v>
      </c>
      <c r="D1543" s="2">
        <f t="shared" si="48"/>
        <v>-24.167068062827227</v>
      </c>
      <c r="E1543" s="2">
        <f t="shared" si="49"/>
        <v>-3.7030968586387433E-3</v>
      </c>
    </row>
    <row r="1544" spans="1:5" x14ac:dyDescent="0.35">
      <c r="A1544" s="1">
        <v>806</v>
      </c>
      <c r="B1544" s="1">
        <v>-9.2303899999999999</v>
      </c>
      <c r="C1544" s="1">
        <v>-1.433252E-2</v>
      </c>
      <c r="D1544" s="2">
        <f t="shared" si="48"/>
        <v>-24.163324607329841</v>
      </c>
      <c r="E1544" s="2">
        <f t="shared" si="49"/>
        <v>-3.7519685863874339E-3</v>
      </c>
    </row>
    <row r="1545" spans="1:5" x14ac:dyDescent="0.35">
      <c r="A1545" s="1">
        <v>806.5</v>
      </c>
      <c r="B1545" s="1">
        <v>-9.2302400000000002</v>
      </c>
      <c r="C1545" s="1">
        <v>-1.4383699999999999E-2</v>
      </c>
      <c r="D1545" s="2">
        <f t="shared" si="48"/>
        <v>-24.162931937172772</v>
      </c>
      <c r="E1545" s="2">
        <f t="shared" si="49"/>
        <v>-3.7653664921465965E-3</v>
      </c>
    </row>
    <row r="1546" spans="1:5" x14ac:dyDescent="0.35">
      <c r="A1546" s="1">
        <v>807</v>
      </c>
      <c r="B1546" s="1">
        <v>-9.2310099999999995</v>
      </c>
      <c r="C1546" s="1">
        <v>-1.4073459999999999E-2</v>
      </c>
      <c r="D1546" s="2">
        <f t="shared" si="48"/>
        <v>-24.164947643979055</v>
      </c>
      <c r="E1546" s="2">
        <f t="shared" si="49"/>
        <v>-3.6841518324607324E-3</v>
      </c>
    </row>
    <row r="1547" spans="1:5" x14ac:dyDescent="0.35">
      <c r="A1547" s="1">
        <v>807.5</v>
      </c>
      <c r="B1547" s="1">
        <v>-9.2319999999999993</v>
      </c>
      <c r="C1547" s="1">
        <v>-1.367675E-2</v>
      </c>
      <c r="D1547" s="2">
        <f t="shared" si="48"/>
        <v>-24.167539267015702</v>
      </c>
      <c r="E1547" s="2">
        <f t="shared" si="49"/>
        <v>-3.5803010471204188E-3</v>
      </c>
    </row>
    <row r="1548" spans="1:5" x14ac:dyDescent="0.35">
      <c r="A1548" s="1">
        <v>808</v>
      </c>
      <c r="B1548" s="1">
        <v>-9.2314100000000003</v>
      </c>
      <c r="C1548" s="1">
        <v>-1.3559119999999999E-2</v>
      </c>
      <c r="D1548" s="2">
        <f t="shared" si="48"/>
        <v>-24.165994764397905</v>
      </c>
      <c r="E1548" s="2">
        <f t="shared" si="49"/>
        <v>-3.549507853403141E-3</v>
      </c>
    </row>
    <row r="1549" spans="1:5" x14ac:dyDescent="0.35">
      <c r="A1549" s="1">
        <v>808.5</v>
      </c>
      <c r="B1549" s="1">
        <v>-9.2313899999999993</v>
      </c>
      <c r="C1549" s="1">
        <v>-1.369546E-2</v>
      </c>
      <c r="D1549" s="2">
        <f t="shared" si="48"/>
        <v>-24.16594240837696</v>
      </c>
      <c r="E1549" s="2">
        <f t="shared" si="49"/>
        <v>-3.5851989528795803E-3</v>
      </c>
    </row>
    <row r="1550" spans="1:5" x14ac:dyDescent="0.35">
      <c r="A1550" s="1">
        <v>809</v>
      </c>
      <c r="B1550" s="1">
        <v>-9.2321799999999996</v>
      </c>
      <c r="C1550" s="1">
        <v>-1.386744E-2</v>
      </c>
      <c r="D1550" s="2">
        <f t="shared" si="48"/>
        <v>-24.168010471204184</v>
      </c>
      <c r="E1550" s="2">
        <f t="shared" si="49"/>
        <v>-3.630219895287958E-3</v>
      </c>
    </row>
    <row r="1551" spans="1:5" x14ac:dyDescent="0.35">
      <c r="A1551" s="1">
        <v>809.5</v>
      </c>
      <c r="B1551" s="1">
        <v>-9.2346800000000009</v>
      </c>
      <c r="C1551" s="1">
        <v>-1.388211E-2</v>
      </c>
      <c r="D1551" s="2">
        <f t="shared" si="48"/>
        <v>-24.174554973821991</v>
      </c>
      <c r="E1551" s="2">
        <f t="shared" si="49"/>
        <v>-3.6340602094240828E-3</v>
      </c>
    </row>
    <row r="1552" spans="1:5" x14ac:dyDescent="0.35">
      <c r="A1552" s="1">
        <v>810</v>
      </c>
      <c r="B1552" s="1">
        <v>-9.2386400000000002</v>
      </c>
      <c r="C1552" s="1">
        <v>-1.412269E-2</v>
      </c>
      <c r="D1552" s="2">
        <f t="shared" si="48"/>
        <v>-24.184921465968586</v>
      </c>
      <c r="E1552" s="2">
        <f t="shared" si="49"/>
        <v>-3.6970392670157069E-3</v>
      </c>
    </row>
    <row r="1553" spans="1:5" x14ac:dyDescent="0.35">
      <c r="A1553" s="1">
        <v>810.5</v>
      </c>
      <c r="B1553" s="1">
        <v>-9.2392400000000006</v>
      </c>
      <c r="C1553" s="1">
        <v>-1.4650969999999999E-2</v>
      </c>
      <c r="D1553" s="2">
        <f t="shared" si="48"/>
        <v>-24.186492146596859</v>
      </c>
      <c r="E1553" s="2">
        <f t="shared" si="49"/>
        <v>-3.8353324607329838E-3</v>
      </c>
    </row>
    <row r="1554" spans="1:5" x14ac:dyDescent="0.35">
      <c r="A1554" s="1">
        <v>811</v>
      </c>
      <c r="B1554" s="1">
        <v>-9.2385699999999993</v>
      </c>
      <c r="C1554" s="1">
        <v>-1.484864E-2</v>
      </c>
      <c r="D1554" s="2">
        <f t="shared" si="48"/>
        <v>-24.184738219895287</v>
      </c>
      <c r="E1554" s="2">
        <f t="shared" si="49"/>
        <v>-3.8870785340314132E-3</v>
      </c>
    </row>
    <row r="1555" spans="1:5" x14ac:dyDescent="0.35">
      <c r="A1555" s="1">
        <v>811.5</v>
      </c>
      <c r="B1555" s="1">
        <v>-9.2384599999999999</v>
      </c>
      <c r="C1555" s="1">
        <v>-1.4928459999999999E-2</v>
      </c>
      <c r="D1555" s="2">
        <f t="shared" si="48"/>
        <v>-24.184450261780103</v>
      </c>
      <c r="E1555" s="2">
        <f t="shared" si="49"/>
        <v>-3.907973821989528E-3</v>
      </c>
    </row>
    <row r="1556" spans="1:5" x14ac:dyDescent="0.35">
      <c r="A1556" s="1">
        <v>812</v>
      </c>
      <c r="B1556" s="1">
        <v>-9.2392099999999999</v>
      </c>
      <c r="C1556" s="1">
        <v>-1.443094E-2</v>
      </c>
      <c r="D1556" s="2">
        <f t="shared" si="48"/>
        <v>-24.186413612565445</v>
      </c>
      <c r="E1556" s="2">
        <f t="shared" si="49"/>
        <v>-3.7777329842931936E-3</v>
      </c>
    </row>
    <row r="1557" spans="1:5" x14ac:dyDescent="0.35">
      <c r="A1557" s="1">
        <v>812.5</v>
      </c>
      <c r="B1557" s="1">
        <v>-9.2416900000000002</v>
      </c>
      <c r="C1557" s="1">
        <v>-1.399914E-2</v>
      </c>
      <c r="D1557" s="2">
        <f t="shared" si="48"/>
        <v>-24.192905759162301</v>
      </c>
      <c r="E1557" s="2">
        <f t="shared" si="49"/>
        <v>-3.6646963350785333E-3</v>
      </c>
    </row>
    <row r="1558" spans="1:5" x14ac:dyDescent="0.35">
      <c r="A1558" s="1">
        <v>813</v>
      </c>
      <c r="B1558" s="1">
        <v>-9.2448300000000003</v>
      </c>
      <c r="C1558" s="1">
        <v>-1.423368E-2</v>
      </c>
      <c r="D1558" s="2">
        <f t="shared" si="48"/>
        <v>-24.201125654450262</v>
      </c>
      <c r="E1558" s="2">
        <f t="shared" si="49"/>
        <v>-3.7260942408376958E-3</v>
      </c>
    </row>
    <row r="1559" spans="1:5" x14ac:dyDescent="0.35">
      <c r="A1559" s="1">
        <v>813.5</v>
      </c>
      <c r="B1559" s="1">
        <v>-9.24681</v>
      </c>
      <c r="C1559" s="1">
        <v>-1.4485369999999999E-2</v>
      </c>
      <c r="D1559" s="2">
        <f t="shared" si="48"/>
        <v>-24.20630890052356</v>
      </c>
      <c r="E1559" s="2">
        <f t="shared" si="49"/>
        <v>-3.79198167539267E-3</v>
      </c>
    </row>
    <row r="1560" spans="1:5" x14ac:dyDescent="0.35">
      <c r="A1560" s="1">
        <v>814</v>
      </c>
      <c r="B1560" s="1">
        <v>-9.2483000000000004</v>
      </c>
      <c r="C1560" s="1">
        <v>-1.4538189999999999E-2</v>
      </c>
      <c r="D1560" s="2">
        <f t="shared" si="48"/>
        <v>-24.210209424083768</v>
      </c>
      <c r="E1560" s="2">
        <f t="shared" si="49"/>
        <v>-3.8058089005235593E-3</v>
      </c>
    </row>
    <row r="1561" spans="1:5" x14ac:dyDescent="0.35">
      <c r="A1561" s="1">
        <v>814.5</v>
      </c>
      <c r="B1561" s="1">
        <v>-9.2488299999999999</v>
      </c>
      <c r="C1561" s="1">
        <v>-1.4634319999999999E-2</v>
      </c>
      <c r="D1561" s="2">
        <f t="shared" si="48"/>
        <v>-24.211596858638742</v>
      </c>
      <c r="E1561" s="2">
        <f t="shared" si="49"/>
        <v>-3.8309738219895286E-3</v>
      </c>
    </row>
    <row r="1562" spans="1:5" x14ac:dyDescent="0.35">
      <c r="A1562" s="1">
        <v>815</v>
      </c>
      <c r="B1562" s="1">
        <v>-9.2491000000000003</v>
      </c>
      <c r="C1562" s="1">
        <v>-1.477323E-2</v>
      </c>
      <c r="D1562" s="2">
        <f t="shared" si="48"/>
        <v>-24.212303664921468</v>
      </c>
      <c r="E1562" s="2">
        <f t="shared" si="49"/>
        <v>-3.8673376963350783E-3</v>
      </c>
    </row>
    <row r="1563" spans="1:5" x14ac:dyDescent="0.35">
      <c r="A1563" s="1">
        <v>815.5</v>
      </c>
      <c r="B1563" s="1">
        <v>-9.2483900000000006</v>
      </c>
      <c r="C1563" s="1">
        <v>-1.48833E-2</v>
      </c>
      <c r="D1563" s="2">
        <f t="shared" si="48"/>
        <v>-24.210445026178011</v>
      </c>
      <c r="E1563" s="2">
        <f t="shared" si="49"/>
        <v>-3.8961518324607323E-3</v>
      </c>
    </row>
    <row r="1564" spans="1:5" x14ac:dyDescent="0.35">
      <c r="A1564" s="1">
        <v>816</v>
      </c>
      <c r="B1564" s="1">
        <v>-9.2463499999999996</v>
      </c>
      <c r="C1564" s="1">
        <v>-1.4841429999999999E-2</v>
      </c>
      <c r="D1564" s="2">
        <f t="shared" si="48"/>
        <v>-24.205104712041884</v>
      </c>
      <c r="E1564" s="2">
        <f t="shared" si="49"/>
        <v>-3.8851910994764389E-3</v>
      </c>
    </row>
    <row r="1565" spans="1:5" x14ac:dyDescent="0.35">
      <c r="A1565" s="1">
        <v>816.5</v>
      </c>
      <c r="B1565" s="1">
        <v>-9.2451799999999995</v>
      </c>
      <c r="C1565" s="1">
        <v>-1.438062E-2</v>
      </c>
      <c r="D1565" s="2">
        <f t="shared" si="48"/>
        <v>-24.202041884816751</v>
      </c>
      <c r="E1565" s="2">
        <f t="shared" si="49"/>
        <v>-3.7645602094240832E-3</v>
      </c>
    </row>
    <row r="1566" spans="1:5" x14ac:dyDescent="0.35">
      <c r="A1566" s="1">
        <v>817</v>
      </c>
      <c r="B1566" s="1">
        <v>-9.2455200000000008</v>
      </c>
      <c r="C1566" s="1">
        <v>-1.408481E-2</v>
      </c>
      <c r="D1566" s="2">
        <f t="shared" si="48"/>
        <v>-24.202931937172778</v>
      </c>
      <c r="E1566" s="2">
        <f t="shared" si="49"/>
        <v>-3.6871230366492145E-3</v>
      </c>
    </row>
    <row r="1567" spans="1:5" x14ac:dyDescent="0.35">
      <c r="A1567" s="1">
        <v>817.5</v>
      </c>
      <c r="B1567" s="1">
        <v>-9.2474799999999995</v>
      </c>
      <c r="C1567" s="1">
        <v>-1.405322E-2</v>
      </c>
      <c r="D1567" s="2">
        <f t="shared" si="48"/>
        <v>-24.208062827225127</v>
      </c>
      <c r="E1567" s="2">
        <f t="shared" si="49"/>
        <v>-3.6788534031413607E-3</v>
      </c>
    </row>
    <row r="1568" spans="1:5" x14ac:dyDescent="0.35">
      <c r="A1568" s="1">
        <v>818</v>
      </c>
      <c r="B1568" s="1">
        <v>-9.2493800000000004</v>
      </c>
      <c r="C1568" s="1">
        <v>-1.424162E-2</v>
      </c>
      <c r="D1568" s="2">
        <f t="shared" si="48"/>
        <v>-24.213036649214658</v>
      </c>
      <c r="E1568" s="2">
        <f t="shared" si="49"/>
        <v>-3.7281727748691104E-3</v>
      </c>
    </row>
    <row r="1569" spans="1:5" x14ac:dyDescent="0.35">
      <c r="A1569" s="1">
        <v>818.5</v>
      </c>
      <c r="B1569" s="1">
        <v>-9.2506199999999996</v>
      </c>
      <c r="C1569" s="1">
        <v>-1.50464E-2</v>
      </c>
      <c r="D1569" s="2">
        <f t="shared" si="48"/>
        <v>-24.216282722513089</v>
      </c>
      <c r="E1569" s="2">
        <f t="shared" si="49"/>
        <v>-3.9388481675392672E-3</v>
      </c>
    </row>
    <row r="1570" spans="1:5" x14ac:dyDescent="0.35">
      <c r="A1570" s="1">
        <v>819</v>
      </c>
      <c r="B1570" s="1">
        <v>-9.2517200000000006</v>
      </c>
      <c r="C1570" s="1">
        <v>-1.5900500000000001E-2</v>
      </c>
      <c r="D1570" s="2">
        <f t="shared" si="48"/>
        <v>-24.21916230366492</v>
      </c>
      <c r="E1570" s="2">
        <f t="shared" si="49"/>
        <v>-4.1624345549738217E-3</v>
      </c>
    </row>
    <row r="1571" spans="1:5" x14ac:dyDescent="0.35">
      <c r="A1571" s="1">
        <v>819.5</v>
      </c>
      <c r="B1571" s="1">
        <v>-9.2519799999999996</v>
      </c>
      <c r="C1571" s="1">
        <v>-1.612529E-2</v>
      </c>
      <c r="D1571" s="2">
        <f t="shared" si="48"/>
        <v>-24.219842931937169</v>
      </c>
      <c r="E1571" s="2">
        <f t="shared" si="49"/>
        <v>-4.221280104712042E-3</v>
      </c>
    </row>
    <row r="1572" spans="1:5" x14ac:dyDescent="0.35">
      <c r="A1572" s="1">
        <v>820</v>
      </c>
      <c r="B1572" s="1">
        <v>-9.2515400000000003</v>
      </c>
      <c r="C1572" s="1">
        <v>-1.60736E-2</v>
      </c>
      <c r="D1572" s="2">
        <f t="shared" si="48"/>
        <v>-24.218691099476438</v>
      </c>
      <c r="E1572" s="2">
        <f t="shared" si="49"/>
        <v>-4.2077486910994761E-3</v>
      </c>
    </row>
    <row r="1573" spans="1:5" x14ac:dyDescent="0.35">
      <c r="A1573" s="1">
        <v>820.5</v>
      </c>
      <c r="B1573" s="1">
        <v>-9.2514400000000006</v>
      </c>
      <c r="C1573" s="1">
        <v>-1.621713E-2</v>
      </c>
      <c r="D1573" s="2">
        <f t="shared" si="48"/>
        <v>-24.218429319371726</v>
      </c>
      <c r="E1573" s="2">
        <f t="shared" si="49"/>
        <v>-4.2453219895287955E-3</v>
      </c>
    </row>
    <row r="1574" spans="1:5" x14ac:dyDescent="0.35">
      <c r="A1574" s="1">
        <v>821</v>
      </c>
      <c r="B1574" s="1">
        <v>-9.2523800000000005</v>
      </c>
      <c r="C1574" s="1">
        <v>-1.6101770000000001E-2</v>
      </c>
      <c r="D1574" s="2">
        <f t="shared" si="48"/>
        <v>-24.220890052356019</v>
      </c>
      <c r="E1574" s="2">
        <f t="shared" si="49"/>
        <v>-4.2151230366492144E-3</v>
      </c>
    </row>
    <row r="1575" spans="1:5" x14ac:dyDescent="0.35">
      <c r="A1575" s="1">
        <v>821.5</v>
      </c>
      <c r="B1575" s="1">
        <v>-9.2532499999999995</v>
      </c>
      <c r="C1575" s="1">
        <v>-1.5844359999999998E-2</v>
      </c>
      <c r="D1575" s="2">
        <f t="shared" si="48"/>
        <v>-24.223167539267013</v>
      </c>
      <c r="E1575" s="2">
        <f t="shared" si="49"/>
        <v>-4.1477382198952875E-3</v>
      </c>
    </row>
    <row r="1576" spans="1:5" x14ac:dyDescent="0.35">
      <c r="A1576" s="1">
        <v>822</v>
      </c>
      <c r="B1576" s="1">
        <v>-9.2540300000000002</v>
      </c>
      <c r="C1576" s="1">
        <v>-1.550574E-2</v>
      </c>
      <c r="D1576" s="2">
        <f t="shared" si="48"/>
        <v>-24.225209424083769</v>
      </c>
      <c r="E1576" s="2">
        <f t="shared" si="49"/>
        <v>-4.0590942408376962E-3</v>
      </c>
    </row>
    <row r="1577" spans="1:5" x14ac:dyDescent="0.35">
      <c r="A1577" s="1">
        <v>822.5</v>
      </c>
      <c r="B1577" s="1">
        <v>-9.2538099999999996</v>
      </c>
      <c r="C1577" s="1">
        <v>-1.5058459999999999E-2</v>
      </c>
      <c r="D1577" s="2">
        <f t="shared" si="48"/>
        <v>-24.224633507853401</v>
      </c>
      <c r="E1577" s="2">
        <f t="shared" si="49"/>
        <v>-3.9420052356020936E-3</v>
      </c>
    </row>
    <row r="1578" spans="1:5" x14ac:dyDescent="0.35">
      <c r="A1578" s="1">
        <v>823</v>
      </c>
      <c r="B1578" s="1">
        <v>-9.2548399999999997</v>
      </c>
      <c r="C1578" s="1">
        <v>-1.535214E-2</v>
      </c>
      <c r="D1578" s="2">
        <f t="shared" si="48"/>
        <v>-24.227329842931933</v>
      </c>
      <c r="E1578" s="2">
        <f t="shared" si="49"/>
        <v>-4.0188848167539261E-3</v>
      </c>
    </row>
    <row r="1579" spans="1:5" x14ac:dyDescent="0.35">
      <c r="A1579" s="1">
        <v>823.5</v>
      </c>
      <c r="B1579" s="1">
        <v>-9.2560800000000008</v>
      </c>
      <c r="C1579" s="1">
        <v>-1.6142630000000002E-2</v>
      </c>
      <c r="D1579" s="2">
        <f t="shared" si="48"/>
        <v>-24.230575916230368</v>
      </c>
      <c r="E1579" s="2">
        <f t="shared" si="49"/>
        <v>-4.2258193717277489E-3</v>
      </c>
    </row>
    <row r="1580" spans="1:5" x14ac:dyDescent="0.35">
      <c r="A1580" s="1">
        <v>824</v>
      </c>
      <c r="B1580" s="1">
        <v>-9.2574900000000007</v>
      </c>
      <c r="C1580" s="1">
        <v>-1.5845580000000001E-2</v>
      </c>
      <c r="D1580" s="2">
        <f t="shared" si="48"/>
        <v>-24.234267015706806</v>
      </c>
      <c r="E1580" s="2">
        <f t="shared" si="49"/>
        <v>-4.1480575916230372E-3</v>
      </c>
    </row>
    <row r="1581" spans="1:5" x14ac:dyDescent="0.35">
      <c r="A1581" s="1">
        <v>824.5</v>
      </c>
      <c r="B1581" s="1">
        <v>-9.2590800000000009</v>
      </c>
      <c r="C1581" s="1">
        <v>-1.5634780000000001E-2</v>
      </c>
      <c r="D1581" s="2">
        <f t="shared" si="48"/>
        <v>-24.238429319371729</v>
      </c>
      <c r="E1581" s="2">
        <f t="shared" si="49"/>
        <v>-4.0928743455497379E-3</v>
      </c>
    </row>
    <row r="1582" spans="1:5" x14ac:dyDescent="0.35">
      <c r="A1582" s="1">
        <v>825</v>
      </c>
      <c r="B1582" s="1">
        <v>-9.2606800000000007</v>
      </c>
      <c r="C1582" s="1">
        <v>-1.5286549999999999E-2</v>
      </c>
      <c r="D1582" s="2">
        <f t="shared" si="48"/>
        <v>-24.242617801047121</v>
      </c>
      <c r="E1582" s="2">
        <f t="shared" si="49"/>
        <v>-4.0017146596858632E-3</v>
      </c>
    </row>
    <row r="1583" spans="1:5" x14ac:dyDescent="0.35">
      <c r="A1583" s="1">
        <v>825.5</v>
      </c>
      <c r="B1583" s="1">
        <v>-9.2624099999999991</v>
      </c>
      <c r="C1583" s="1">
        <v>-1.4736819999999999E-2</v>
      </c>
      <c r="D1583" s="2">
        <f t="shared" si="48"/>
        <v>-24.247146596858634</v>
      </c>
      <c r="E1583" s="2">
        <f t="shared" si="49"/>
        <v>-3.857806282722513E-3</v>
      </c>
    </row>
    <row r="1584" spans="1:5" x14ac:dyDescent="0.35">
      <c r="A1584" s="1">
        <v>826</v>
      </c>
      <c r="B1584" s="1">
        <v>-9.26403</v>
      </c>
      <c r="C1584" s="1">
        <v>-1.476941E-2</v>
      </c>
      <c r="D1584" s="2">
        <f t="shared" si="48"/>
        <v>-24.251387434554971</v>
      </c>
      <c r="E1584" s="2">
        <f t="shared" si="49"/>
        <v>-3.8663376963350782E-3</v>
      </c>
    </row>
    <row r="1585" spans="1:5" x14ac:dyDescent="0.35">
      <c r="A1585" s="1">
        <v>826.5</v>
      </c>
      <c r="B1585" s="1">
        <v>-9.2645599999999995</v>
      </c>
      <c r="C1585" s="1">
        <v>-1.409874E-2</v>
      </c>
      <c r="D1585" s="2">
        <f t="shared" si="48"/>
        <v>-24.252774869109942</v>
      </c>
      <c r="E1585" s="2">
        <f t="shared" si="49"/>
        <v>-3.6907696335078529E-3</v>
      </c>
    </row>
    <row r="1586" spans="1:5" x14ac:dyDescent="0.35">
      <c r="A1586" s="1">
        <v>827</v>
      </c>
      <c r="B1586" s="1">
        <v>-9.2645099999999996</v>
      </c>
      <c r="C1586" s="1">
        <v>-1.3709259999999999E-2</v>
      </c>
      <c r="D1586" s="2">
        <f t="shared" si="48"/>
        <v>-24.252643979057588</v>
      </c>
      <c r="E1586" s="2">
        <f t="shared" si="49"/>
        <v>-3.5888115183246071E-3</v>
      </c>
    </row>
    <row r="1587" spans="1:5" x14ac:dyDescent="0.35">
      <c r="A1587" s="1">
        <v>827.5</v>
      </c>
      <c r="B1587" s="1">
        <v>-9.2651900000000005</v>
      </c>
      <c r="C1587" s="1">
        <v>-1.387824E-2</v>
      </c>
      <c r="D1587" s="2">
        <f t="shared" si="48"/>
        <v>-24.254424083769631</v>
      </c>
      <c r="E1587" s="2">
        <f t="shared" si="49"/>
        <v>-3.633047120418848E-3</v>
      </c>
    </row>
    <row r="1588" spans="1:5" x14ac:dyDescent="0.35">
      <c r="A1588" s="1">
        <v>828</v>
      </c>
      <c r="B1588" s="1">
        <v>-9.2655799999999999</v>
      </c>
      <c r="C1588" s="1">
        <v>-1.4491449999999999E-2</v>
      </c>
      <c r="D1588" s="2">
        <f t="shared" si="48"/>
        <v>-24.255445026178009</v>
      </c>
      <c r="E1588" s="2">
        <f t="shared" si="49"/>
        <v>-3.7935732984293192E-3</v>
      </c>
    </row>
    <row r="1589" spans="1:5" x14ac:dyDescent="0.35">
      <c r="A1589" s="1">
        <v>828.5</v>
      </c>
      <c r="B1589" s="1">
        <v>-9.2660800000000005</v>
      </c>
      <c r="C1589" s="1">
        <v>-1.6202939999999999E-2</v>
      </c>
      <c r="D1589" s="2">
        <f t="shared" si="48"/>
        <v>-24.25675392670157</v>
      </c>
      <c r="E1589" s="2">
        <f t="shared" si="49"/>
        <v>-4.2416073298429313E-3</v>
      </c>
    </row>
    <row r="1590" spans="1:5" x14ac:dyDescent="0.35">
      <c r="A1590" s="1">
        <v>829</v>
      </c>
      <c r="B1590" s="1">
        <v>-9.2665000000000006</v>
      </c>
      <c r="C1590" s="1">
        <v>-1.8010580000000002E-2</v>
      </c>
      <c r="D1590" s="2">
        <f t="shared" si="48"/>
        <v>-24.257853403141361</v>
      </c>
      <c r="E1590" s="2">
        <f t="shared" si="49"/>
        <v>-4.7148115183246074E-3</v>
      </c>
    </row>
    <row r="1591" spans="1:5" x14ac:dyDescent="0.35">
      <c r="A1591" s="1">
        <v>829.5</v>
      </c>
      <c r="B1591" s="1">
        <v>-9.2669300000000003</v>
      </c>
      <c r="C1591" s="1">
        <v>-1.8342259999999999E-2</v>
      </c>
      <c r="D1591" s="2">
        <f t="shared" si="48"/>
        <v>-24.25897905759162</v>
      </c>
      <c r="E1591" s="2">
        <f t="shared" si="49"/>
        <v>-4.8016387434554964E-3</v>
      </c>
    </row>
    <row r="1592" spans="1:5" x14ac:dyDescent="0.35">
      <c r="A1592" s="1">
        <v>830</v>
      </c>
      <c r="B1592" s="1">
        <v>-9.2674800000000008</v>
      </c>
      <c r="C1592" s="1">
        <v>-1.7863899999999999E-2</v>
      </c>
      <c r="D1592" s="2">
        <f t="shared" si="48"/>
        <v>-24.260418848167539</v>
      </c>
      <c r="E1592" s="2">
        <f t="shared" si="49"/>
        <v>-4.6764136125654445E-3</v>
      </c>
    </row>
    <row r="1593" spans="1:5" x14ac:dyDescent="0.35">
      <c r="A1593" s="1">
        <v>830.5</v>
      </c>
      <c r="B1593" s="1">
        <v>-9.2680199999999999</v>
      </c>
      <c r="C1593" s="1">
        <v>-1.6911989999999998E-2</v>
      </c>
      <c r="D1593" s="2">
        <f t="shared" si="48"/>
        <v>-24.261832460732982</v>
      </c>
      <c r="E1593" s="2">
        <f t="shared" si="49"/>
        <v>-4.4272225130890051E-3</v>
      </c>
    </row>
    <row r="1594" spans="1:5" x14ac:dyDescent="0.35">
      <c r="A1594" s="1">
        <v>831</v>
      </c>
      <c r="B1594" s="1">
        <v>-9.2688900000000007</v>
      </c>
      <c r="C1594" s="1">
        <v>-1.6290180000000001E-2</v>
      </c>
      <c r="D1594" s="2">
        <f t="shared" si="48"/>
        <v>-24.264109947643981</v>
      </c>
      <c r="E1594" s="2">
        <f t="shared" si="49"/>
        <v>-4.2644450261780107E-3</v>
      </c>
    </row>
    <row r="1595" spans="1:5" x14ac:dyDescent="0.35">
      <c r="A1595" s="1">
        <v>831.5</v>
      </c>
      <c r="B1595" s="1">
        <v>-9.2700800000000001</v>
      </c>
      <c r="C1595" s="1">
        <v>-1.600354E-2</v>
      </c>
      <c r="D1595" s="2">
        <f t="shared" si="48"/>
        <v>-24.267225130890051</v>
      </c>
      <c r="E1595" s="2">
        <f t="shared" si="49"/>
        <v>-4.1894083769633507E-3</v>
      </c>
    </row>
    <row r="1596" spans="1:5" x14ac:dyDescent="0.35">
      <c r="A1596" s="1">
        <v>832</v>
      </c>
      <c r="B1596" s="1">
        <v>-9.2712299999999992</v>
      </c>
      <c r="C1596" s="1">
        <v>-1.573107E-2</v>
      </c>
      <c r="D1596" s="2">
        <f t="shared" si="48"/>
        <v>-24.270235602094239</v>
      </c>
      <c r="E1596" s="2">
        <f t="shared" si="49"/>
        <v>-4.1180811518324607E-3</v>
      </c>
    </row>
    <row r="1597" spans="1:5" x14ac:dyDescent="0.35">
      <c r="A1597" s="1">
        <v>832.5</v>
      </c>
      <c r="B1597" s="1">
        <v>-9.2721900000000002</v>
      </c>
      <c r="C1597" s="1">
        <v>-1.5658120000000001E-2</v>
      </c>
      <c r="D1597" s="2">
        <f t="shared" si="48"/>
        <v>-24.272748691099476</v>
      </c>
      <c r="E1597" s="2">
        <f t="shared" si="49"/>
        <v>-4.0989842931937175E-3</v>
      </c>
    </row>
    <row r="1598" spans="1:5" x14ac:dyDescent="0.35">
      <c r="A1598" s="1">
        <v>833</v>
      </c>
      <c r="B1598" s="1">
        <v>-9.2730200000000007</v>
      </c>
      <c r="C1598" s="1">
        <v>-1.5853369999999999E-2</v>
      </c>
      <c r="D1598" s="2">
        <f t="shared" si="48"/>
        <v>-24.274921465968585</v>
      </c>
      <c r="E1598" s="2">
        <f t="shared" si="49"/>
        <v>-4.1500968586387424E-3</v>
      </c>
    </row>
    <row r="1599" spans="1:5" x14ac:dyDescent="0.35">
      <c r="A1599" s="1">
        <v>833.5</v>
      </c>
      <c r="B1599" s="1">
        <v>-9.2729999999999997</v>
      </c>
      <c r="C1599" s="1">
        <v>-1.5855810000000001E-2</v>
      </c>
      <c r="D1599" s="2">
        <f t="shared" si="48"/>
        <v>-24.274869109947641</v>
      </c>
      <c r="E1599" s="2">
        <f t="shared" si="49"/>
        <v>-4.1507356020942408E-3</v>
      </c>
    </row>
    <row r="1600" spans="1:5" x14ac:dyDescent="0.35">
      <c r="A1600" s="1">
        <v>834</v>
      </c>
      <c r="B1600" s="1">
        <v>-9.2721699999999991</v>
      </c>
      <c r="C1600" s="1">
        <v>-1.5849080000000002E-2</v>
      </c>
      <c r="D1600" s="2">
        <f t="shared" si="48"/>
        <v>-24.272696335078528</v>
      </c>
      <c r="E1600" s="2">
        <f t="shared" si="49"/>
        <v>-4.1489738219895288E-3</v>
      </c>
    </row>
    <row r="1601" spans="1:5" x14ac:dyDescent="0.35">
      <c r="A1601" s="1">
        <v>834.5</v>
      </c>
      <c r="B1601" s="1">
        <v>-9.2722999999999995</v>
      </c>
      <c r="C1601" s="1">
        <v>-1.6214679999999999E-2</v>
      </c>
      <c r="D1601" s="2">
        <f t="shared" si="48"/>
        <v>-24.273036649214657</v>
      </c>
      <c r="E1601" s="2">
        <f t="shared" si="49"/>
        <v>-4.2446806282722509E-3</v>
      </c>
    </row>
    <row r="1602" spans="1:5" x14ac:dyDescent="0.35">
      <c r="A1602" s="1">
        <v>835</v>
      </c>
      <c r="B1602" s="1">
        <v>-9.2731999999999992</v>
      </c>
      <c r="C1602" s="1">
        <v>-1.754731E-2</v>
      </c>
      <c r="D1602" s="2">
        <f t="shared" si="48"/>
        <v>-24.275392670157064</v>
      </c>
      <c r="E1602" s="2">
        <f t="shared" si="49"/>
        <v>-4.5935366492146591E-3</v>
      </c>
    </row>
    <row r="1603" spans="1:5" x14ac:dyDescent="0.35">
      <c r="A1603" s="1">
        <v>835.5</v>
      </c>
      <c r="B1603" s="1">
        <v>-9.2761800000000001</v>
      </c>
      <c r="C1603" s="1">
        <v>-1.865706E-2</v>
      </c>
      <c r="D1603" s="2">
        <f t="shared" si="48"/>
        <v>-24.283193717277488</v>
      </c>
      <c r="E1603" s="2">
        <f t="shared" si="49"/>
        <v>-4.8840471204188475E-3</v>
      </c>
    </row>
    <row r="1604" spans="1:5" x14ac:dyDescent="0.35">
      <c r="A1604" s="1">
        <v>836</v>
      </c>
      <c r="B1604" s="1">
        <v>-9.2798200000000008</v>
      </c>
      <c r="C1604" s="1">
        <v>-1.84799E-2</v>
      </c>
      <c r="D1604" s="2">
        <f t="shared" ref="D1604:D1667" si="50">100*B1604/B$1</f>
        <v>-24.292722513089007</v>
      </c>
      <c r="E1604" s="2">
        <f t="shared" ref="E1604:E1667" si="51">100*(C1604/10)/B$1</f>
        <v>-4.8376701570680631E-3</v>
      </c>
    </row>
    <row r="1605" spans="1:5" x14ac:dyDescent="0.35">
      <c r="A1605" s="1">
        <v>836.5</v>
      </c>
      <c r="B1605" s="1">
        <v>-9.2797099999999997</v>
      </c>
      <c r="C1605" s="1">
        <v>-1.8011780000000002E-2</v>
      </c>
      <c r="D1605" s="2">
        <f t="shared" si="50"/>
        <v>-24.29243455497382</v>
      </c>
      <c r="E1605" s="2">
        <f t="shared" si="51"/>
        <v>-4.715125654450261E-3</v>
      </c>
    </row>
    <row r="1606" spans="1:5" x14ac:dyDescent="0.35">
      <c r="A1606" s="1">
        <v>837</v>
      </c>
      <c r="B1606" s="1">
        <v>-9.2787100000000002</v>
      </c>
      <c r="C1606" s="1">
        <v>-1.749324E-2</v>
      </c>
      <c r="D1606" s="2">
        <f t="shared" si="50"/>
        <v>-24.289816753926701</v>
      </c>
      <c r="E1606" s="2">
        <f t="shared" si="51"/>
        <v>-4.5793821989528792E-3</v>
      </c>
    </row>
    <row r="1607" spans="1:5" x14ac:dyDescent="0.35">
      <c r="A1607" s="1">
        <v>837.5</v>
      </c>
      <c r="B1607" s="1">
        <v>-9.2787100000000002</v>
      </c>
      <c r="C1607" s="1">
        <v>-1.6956160000000001E-2</v>
      </c>
      <c r="D1607" s="2">
        <f t="shared" si="50"/>
        <v>-24.289816753926701</v>
      </c>
      <c r="E1607" s="2">
        <f t="shared" si="51"/>
        <v>-4.438785340314136E-3</v>
      </c>
    </row>
    <row r="1608" spans="1:5" x14ac:dyDescent="0.35">
      <c r="A1608" s="1">
        <v>838</v>
      </c>
      <c r="B1608" s="1">
        <v>-9.2796699999999994</v>
      </c>
      <c r="C1608" s="1">
        <v>-1.641948E-2</v>
      </c>
      <c r="D1608" s="2">
        <f t="shared" si="50"/>
        <v>-24.292329842931935</v>
      </c>
      <c r="E1608" s="2">
        <f t="shared" si="51"/>
        <v>-4.2982931937172774E-3</v>
      </c>
    </row>
    <row r="1609" spans="1:5" x14ac:dyDescent="0.35">
      <c r="A1609" s="1">
        <v>838.5</v>
      </c>
      <c r="B1609" s="1">
        <v>-9.2821599999999993</v>
      </c>
      <c r="C1609" s="1">
        <v>-1.600217E-2</v>
      </c>
      <c r="D1609" s="2">
        <f t="shared" si="50"/>
        <v>-24.298848167539262</v>
      </c>
      <c r="E1609" s="2">
        <f t="shared" si="51"/>
        <v>-4.1890497382198943E-3</v>
      </c>
    </row>
    <row r="1610" spans="1:5" x14ac:dyDescent="0.35">
      <c r="A1610" s="1">
        <v>839</v>
      </c>
      <c r="B1610" s="1">
        <v>-9.2837999999999994</v>
      </c>
      <c r="C1610" s="1">
        <v>-1.5935689999999999E-2</v>
      </c>
      <c r="D1610" s="2">
        <f t="shared" si="50"/>
        <v>-24.303141361256539</v>
      </c>
      <c r="E1610" s="2">
        <f t="shared" si="51"/>
        <v>-4.1716465968586382E-3</v>
      </c>
    </row>
    <row r="1611" spans="1:5" x14ac:dyDescent="0.35">
      <c r="A1611" s="1">
        <v>839.5</v>
      </c>
      <c r="B1611" s="1">
        <v>-9.2835999999999999</v>
      </c>
      <c r="C1611" s="1">
        <v>-1.6184649999999998E-2</v>
      </c>
      <c r="D1611" s="2">
        <f t="shared" si="50"/>
        <v>-24.30261780104712</v>
      </c>
      <c r="E1611" s="2">
        <f t="shared" si="51"/>
        <v>-4.2368193717277486E-3</v>
      </c>
    </row>
    <row r="1612" spans="1:5" x14ac:dyDescent="0.35">
      <c r="A1612" s="1">
        <v>840</v>
      </c>
      <c r="B1612" s="1">
        <v>-9.2838999999999992</v>
      </c>
      <c r="C1612" s="1">
        <v>-1.641418E-2</v>
      </c>
      <c r="D1612" s="2">
        <f t="shared" si="50"/>
        <v>-24.303403141361251</v>
      </c>
      <c r="E1612" s="2">
        <f t="shared" si="51"/>
        <v>-4.2969057591623035E-3</v>
      </c>
    </row>
    <row r="1613" spans="1:5" x14ac:dyDescent="0.35">
      <c r="A1613" s="1">
        <v>840.5</v>
      </c>
      <c r="B1613" s="1">
        <v>-9.2848400000000009</v>
      </c>
      <c r="C1613" s="1">
        <v>-1.6640140000000001E-2</v>
      </c>
      <c r="D1613" s="2">
        <f t="shared" si="50"/>
        <v>-24.305863874345548</v>
      </c>
      <c r="E1613" s="2">
        <f t="shared" si="51"/>
        <v>-4.3560575916230361E-3</v>
      </c>
    </row>
    <row r="1614" spans="1:5" x14ac:dyDescent="0.35">
      <c r="A1614" s="1">
        <v>841</v>
      </c>
      <c r="B1614" s="1">
        <v>-9.2870000000000008</v>
      </c>
      <c r="C1614" s="1">
        <v>-1.7154929999999999E-2</v>
      </c>
      <c r="D1614" s="2">
        <f t="shared" si="50"/>
        <v>-24.311518324607331</v>
      </c>
      <c r="E1614" s="2">
        <f t="shared" si="51"/>
        <v>-4.4908193717277485E-3</v>
      </c>
    </row>
    <row r="1615" spans="1:5" x14ac:dyDescent="0.35">
      <c r="A1615" s="1">
        <v>841.5</v>
      </c>
      <c r="B1615" s="1">
        <v>-9.2902500000000003</v>
      </c>
      <c r="C1615" s="1">
        <v>-1.7412569999999999E-2</v>
      </c>
      <c r="D1615" s="2">
        <f t="shared" si="50"/>
        <v>-24.320026178010473</v>
      </c>
      <c r="E1615" s="2">
        <f t="shared" si="51"/>
        <v>-4.5582643979057589E-3</v>
      </c>
    </row>
    <row r="1616" spans="1:5" x14ac:dyDescent="0.35">
      <c r="A1616" s="1">
        <v>842</v>
      </c>
      <c r="B1616" s="1">
        <v>-9.2919</v>
      </c>
      <c r="C1616" s="1">
        <v>-1.7163580000000001E-2</v>
      </c>
      <c r="D1616" s="2">
        <f t="shared" si="50"/>
        <v>-24.324345549738219</v>
      </c>
      <c r="E1616" s="2">
        <f t="shared" si="51"/>
        <v>-4.4930837696335072E-3</v>
      </c>
    </row>
    <row r="1617" spans="1:5" x14ac:dyDescent="0.35">
      <c r="A1617" s="1">
        <v>842.5</v>
      </c>
      <c r="B1617" s="1">
        <v>-9.2919300000000007</v>
      </c>
      <c r="C1617" s="1">
        <v>-1.6687359999999998E-2</v>
      </c>
      <c r="D1617" s="2">
        <f t="shared" si="50"/>
        <v>-24.324424083769635</v>
      </c>
      <c r="E1617" s="2">
        <f t="shared" si="51"/>
        <v>-4.3684188481675386E-3</v>
      </c>
    </row>
    <row r="1618" spans="1:5" x14ac:dyDescent="0.35">
      <c r="A1618" s="1">
        <v>843</v>
      </c>
      <c r="B1618" s="1">
        <v>-9.2916699999999999</v>
      </c>
      <c r="C1618" s="1">
        <v>-1.6588510000000001E-2</v>
      </c>
      <c r="D1618" s="2">
        <f t="shared" si="50"/>
        <v>-24.323743455497382</v>
      </c>
      <c r="E1618" s="2">
        <f t="shared" si="51"/>
        <v>-4.3425418848167538E-3</v>
      </c>
    </row>
    <row r="1619" spans="1:5" x14ac:dyDescent="0.35">
      <c r="A1619" s="1">
        <v>843.5</v>
      </c>
      <c r="B1619" s="1">
        <v>-9.2917100000000001</v>
      </c>
      <c r="C1619" s="1">
        <v>-1.6756710000000001E-2</v>
      </c>
      <c r="D1619" s="2">
        <f t="shared" si="50"/>
        <v>-24.323848167539268</v>
      </c>
      <c r="E1619" s="2">
        <f t="shared" si="51"/>
        <v>-4.3865732984293198E-3</v>
      </c>
    </row>
    <row r="1620" spans="1:5" x14ac:dyDescent="0.35">
      <c r="A1620" s="1">
        <v>844</v>
      </c>
      <c r="B1620" s="1">
        <v>-9.2916600000000003</v>
      </c>
      <c r="C1620" s="1">
        <v>-1.6784449999999999E-2</v>
      </c>
      <c r="D1620" s="2">
        <f t="shared" si="50"/>
        <v>-24.32371727748691</v>
      </c>
      <c r="E1620" s="2">
        <f t="shared" si="51"/>
        <v>-4.3938350785340313E-3</v>
      </c>
    </row>
    <row r="1621" spans="1:5" x14ac:dyDescent="0.35">
      <c r="A1621" s="1">
        <v>844.5</v>
      </c>
      <c r="B1621" s="1">
        <v>-9.2922100000000007</v>
      </c>
      <c r="C1621" s="1">
        <v>-1.6705830000000001E-2</v>
      </c>
      <c r="D1621" s="2">
        <f t="shared" si="50"/>
        <v>-24.325157068062829</v>
      </c>
      <c r="E1621" s="2">
        <f t="shared" si="51"/>
        <v>-4.3732539267015711E-3</v>
      </c>
    </row>
    <row r="1622" spans="1:5" x14ac:dyDescent="0.35">
      <c r="A1622" s="1">
        <v>845</v>
      </c>
      <c r="B1622" s="1">
        <v>-9.2919800000000006</v>
      </c>
      <c r="C1622" s="1">
        <v>-1.6699559999999999E-2</v>
      </c>
      <c r="D1622" s="2">
        <f t="shared" si="50"/>
        <v>-24.324554973821989</v>
      </c>
      <c r="E1622" s="2">
        <f t="shared" si="51"/>
        <v>-4.3716125654450246E-3</v>
      </c>
    </row>
    <row r="1623" spans="1:5" x14ac:dyDescent="0.35">
      <c r="A1623" s="1">
        <v>845.5</v>
      </c>
      <c r="B1623" s="1">
        <v>-9.2918000000000003</v>
      </c>
      <c r="C1623" s="1">
        <v>-1.6691910000000001E-2</v>
      </c>
      <c r="D1623" s="2">
        <f t="shared" si="50"/>
        <v>-24.324083769633507</v>
      </c>
      <c r="E1623" s="2">
        <f t="shared" si="51"/>
        <v>-4.369609947643978E-3</v>
      </c>
    </row>
    <row r="1624" spans="1:5" x14ac:dyDescent="0.35">
      <c r="A1624" s="1">
        <v>846</v>
      </c>
      <c r="B1624" s="1">
        <v>-9.2919</v>
      </c>
      <c r="C1624" s="1">
        <v>-1.6859590000000001E-2</v>
      </c>
      <c r="D1624" s="2">
        <f t="shared" si="50"/>
        <v>-24.324345549738219</v>
      </c>
      <c r="E1624" s="2">
        <f t="shared" si="51"/>
        <v>-4.4135052356020941E-3</v>
      </c>
    </row>
    <row r="1625" spans="1:5" x14ac:dyDescent="0.35">
      <c r="A1625" s="1">
        <v>846.5</v>
      </c>
      <c r="B1625" s="1">
        <v>-9.2927</v>
      </c>
      <c r="C1625" s="1">
        <v>-1.7500430000000001E-2</v>
      </c>
      <c r="D1625" s="2">
        <f t="shared" si="50"/>
        <v>-24.326439790575915</v>
      </c>
      <c r="E1625" s="2">
        <f t="shared" si="51"/>
        <v>-4.5812643979057594E-3</v>
      </c>
    </row>
    <row r="1626" spans="1:5" x14ac:dyDescent="0.35">
      <c r="A1626" s="1">
        <v>847</v>
      </c>
      <c r="B1626" s="1">
        <v>-9.2939000000000007</v>
      </c>
      <c r="C1626" s="1">
        <v>-1.807636E-2</v>
      </c>
      <c r="D1626" s="2">
        <f t="shared" si="50"/>
        <v>-24.329581151832461</v>
      </c>
      <c r="E1626" s="2">
        <f t="shared" si="51"/>
        <v>-4.7320314136125646E-3</v>
      </c>
    </row>
    <row r="1627" spans="1:5" x14ac:dyDescent="0.35">
      <c r="A1627" s="1">
        <v>847.5</v>
      </c>
      <c r="B1627" s="1">
        <v>-9.2966499999999996</v>
      </c>
      <c r="C1627" s="1">
        <v>-1.828465E-2</v>
      </c>
      <c r="D1627" s="2">
        <f t="shared" si="50"/>
        <v>-24.336780104712041</v>
      </c>
      <c r="E1627" s="2">
        <f t="shared" si="51"/>
        <v>-4.7865575916230365E-3</v>
      </c>
    </row>
    <row r="1628" spans="1:5" x14ac:dyDescent="0.35">
      <c r="A1628" s="1">
        <v>848</v>
      </c>
      <c r="B1628" s="1">
        <v>-9.3004800000000003</v>
      </c>
      <c r="C1628" s="1">
        <v>-1.7963610000000001E-2</v>
      </c>
      <c r="D1628" s="2">
        <f t="shared" si="50"/>
        <v>-24.346806282722511</v>
      </c>
      <c r="E1628" s="2">
        <f t="shared" si="51"/>
        <v>-4.7025157068062828E-3</v>
      </c>
    </row>
    <row r="1629" spans="1:5" x14ac:dyDescent="0.35">
      <c r="A1629" s="1">
        <v>848.5</v>
      </c>
      <c r="B1629" s="1">
        <v>-9.3023399999999992</v>
      </c>
      <c r="C1629" s="1">
        <v>-1.6869640000000002E-2</v>
      </c>
      <c r="D1629" s="2">
        <f t="shared" si="50"/>
        <v>-24.351675392670153</v>
      </c>
      <c r="E1629" s="2">
        <f t="shared" si="51"/>
        <v>-4.4161361256544506E-3</v>
      </c>
    </row>
    <row r="1630" spans="1:5" x14ac:dyDescent="0.35">
      <c r="A1630" s="1">
        <v>849</v>
      </c>
      <c r="B1630" s="1">
        <v>-9.3026900000000001</v>
      </c>
      <c r="C1630" s="1">
        <v>-1.6411439999999999E-2</v>
      </c>
      <c r="D1630" s="2">
        <f t="shared" si="50"/>
        <v>-24.352591623036648</v>
      </c>
      <c r="E1630" s="2">
        <f t="shared" si="51"/>
        <v>-4.2961884816753925E-3</v>
      </c>
    </row>
    <row r="1631" spans="1:5" x14ac:dyDescent="0.35">
      <c r="A1631" s="1">
        <v>849.5</v>
      </c>
      <c r="B1631" s="1">
        <v>-9.3027999999999995</v>
      </c>
      <c r="C1631" s="1">
        <v>-1.7141340000000001E-2</v>
      </c>
      <c r="D1631" s="2">
        <f t="shared" si="50"/>
        <v>-24.352879581151829</v>
      </c>
      <c r="E1631" s="2">
        <f t="shared" si="51"/>
        <v>-4.4872617801047119E-3</v>
      </c>
    </row>
    <row r="1632" spans="1:5" x14ac:dyDescent="0.35">
      <c r="A1632" s="1">
        <v>850</v>
      </c>
      <c r="B1632" s="1">
        <v>-9.3027999999999995</v>
      </c>
      <c r="C1632" s="1">
        <v>-1.7724449999999999E-2</v>
      </c>
      <c r="D1632" s="2">
        <f t="shared" si="50"/>
        <v>-24.352879581151829</v>
      </c>
      <c r="E1632" s="2">
        <f t="shared" si="51"/>
        <v>-4.6399083769633502E-3</v>
      </c>
    </row>
    <row r="1633" spans="1:5" x14ac:dyDescent="0.35">
      <c r="A1633" s="1">
        <v>850.5</v>
      </c>
      <c r="B1633" s="1">
        <v>-9.3031000000000006</v>
      </c>
      <c r="C1633" s="1">
        <v>-1.8014349999999998E-2</v>
      </c>
      <c r="D1633" s="2">
        <f t="shared" si="50"/>
        <v>-24.353664921465967</v>
      </c>
      <c r="E1633" s="2">
        <f t="shared" si="51"/>
        <v>-4.7157984293193711E-3</v>
      </c>
    </row>
    <row r="1634" spans="1:5" x14ac:dyDescent="0.35">
      <c r="A1634" s="1">
        <v>851</v>
      </c>
      <c r="B1634" s="1">
        <v>-9.3038299999999996</v>
      </c>
      <c r="C1634" s="1">
        <v>-1.8069539999999999E-2</v>
      </c>
      <c r="D1634" s="2">
        <f t="shared" si="50"/>
        <v>-24.355575916230364</v>
      </c>
      <c r="E1634" s="2">
        <f t="shared" si="51"/>
        <v>-4.7302460732984294E-3</v>
      </c>
    </row>
    <row r="1635" spans="1:5" x14ac:dyDescent="0.35">
      <c r="A1635" s="1">
        <v>851.5</v>
      </c>
      <c r="B1635" s="1">
        <v>-9.30443</v>
      </c>
      <c r="C1635" s="1">
        <v>-1.7573399999999999E-2</v>
      </c>
      <c r="D1635" s="2">
        <f t="shared" si="50"/>
        <v>-24.357146596858637</v>
      </c>
      <c r="E1635" s="2">
        <f t="shared" si="51"/>
        <v>-4.6003664921465967E-3</v>
      </c>
    </row>
    <row r="1636" spans="1:5" x14ac:dyDescent="0.35">
      <c r="A1636" s="1">
        <v>852</v>
      </c>
      <c r="B1636" s="1">
        <v>-9.3055199999999996</v>
      </c>
      <c r="C1636" s="1">
        <v>-1.7826390000000001E-2</v>
      </c>
      <c r="D1636" s="2">
        <f t="shared" si="50"/>
        <v>-24.359999999999996</v>
      </c>
      <c r="E1636" s="2">
        <f t="shared" si="51"/>
        <v>-4.6665942408376957E-3</v>
      </c>
    </row>
    <row r="1637" spans="1:5" x14ac:dyDescent="0.35">
      <c r="A1637" s="1">
        <v>852.5</v>
      </c>
      <c r="B1637" s="1">
        <v>-9.3063300000000009</v>
      </c>
      <c r="C1637" s="1">
        <v>-1.81745E-2</v>
      </c>
      <c r="D1637" s="2">
        <f t="shared" si="50"/>
        <v>-24.362120418848168</v>
      </c>
      <c r="E1637" s="2">
        <f t="shared" si="51"/>
        <v>-4.7577225130890043E-3</v>
      </c>
    </row>
    <row r="1638" spans="1:5" x14ac:dyDescent="0.35">
      <c r="A1638" s="1">
        <v>853</v>
      </c>
      <c r="B1638" s="1">
        <v>-9.3071000000000002</v>
      </c>
      <c r="C1638" s="1">
        <v>-1.8219300000000001E-2</v>
      </c>
      <c r="D1638" s="2">
        <f t="shared" si="50"/>
        <v>-24.364136125654451</v>
      </c>
      <c r="E1638" s="2">
        <f t="shared" si="51"/>
        <v>-4.7694502617801043E-3</v>
      </c>
    </row>
    <row r="1639" spans="1:5" x14ac:dyDescent="0.35">
      <c r="A1639" s="1">
        <v>853.5</v>
      </c>
      <c r="B1639" s="1">
        <v>-9.3086099999999998</v>
      </c>
      <c r="C1639" s="1">
        <v>-1.7976470000000001E-2</v>
      </c>
      <c r="D1639" s="2">
        <f t="shared" si="50"/>
        <v>-24.3680890052356</v>
      </c>
      <c r="E1639" s="2">
        <f t="shared" si="51"/>
        <v>-4.7058821989528791E-3</v>
      </c>
    </row>
    <row r="1640" spans="1:5" x14ac:dyDescent="0.35">
      <c r="A1640" s="1">
        <v>854</v>
      </c>
      <c r="B1640" s="1">
        <v>-9.3103200000000008</v>
      </c>
      <c r="C1640" s="1">
        <v>-1.7206269999999999E-2</v>
      </c>
      <c r="D1640" s="2">
        <f t="shared" si="50"/>
        <v>-24.372565445026176</v>
      </c>
      <c r="E1640" s="2">
        <f t="shared" si="51"/>
        <v>-4.5042591623036645E-3</v>
      </c>
    </row>
    <row r="1641" spans="1:5" x14ac:dyDescent="0.35">
      <c r="A1641" s="1">
        <v>854.5</v>
      </c>
      <c r="B1641" s="1">
        <v>-9.3110900000000001</v>
      </c>
      <c r="C1641" s="1">
        <v>-1.643387E-2</v>
      </c>
      <c r="D1641" s="2">
        <f t="shared" si="50"/>
        <v>-24.374581151832459</v>
      </c>
      <c r="E1641" s="2">
        <f t="shared" si="51"/>
        <v>-4.3020602094240839E-3</v>
      </c>
    </row>
    <row r="1642" spans="1:5" x14ac:dyDescent="0.35">
      <c r="A1642" s="1">
        <v>855</v>
      </c>
      <c r="B1642" s="1">
        <v>-9.3101000000000003</v>
      </c>
      <c r="C1642" s="1">
        <v>-1.648225E-2</v>
      </c>
      <c r="D1642" s="2">
        <f t="shared" si="50"/>
        <v>-24.371989528795808</v>
      </c>
      <c r="E1642" s="2">
        <f t="shared" si="51"/>
        <v>-4.3147251308900524E-3</v>
      </c>
    </row>
    <row r="1643" spans="1:5" x14ac:dyDescent="0.35">
      <c r="A1643" s="1">
        <v>855.5</v>
      </c>
      <c r="B1643" s="1">
        <v>-9.3097999999999992</v>
      </c>
      <c r="C1643" s="1">
        <v>-1.695027E-2</v>
      </c>
      <c r="D1643" s="2">
        <f t="shared" si="50"/>
        <v>-24.37120418848167</v>
      </c>
      <c r="E1643" s="2">
        <f t="shared" si="51"/>
        <v>-4.4372434554973824E-3</v>
      </c>
    </row>
    <row r="1644" spans="1:5" x14ac:dyDescent="0.35">
      <c r="A1644" s="1">
        <v>856</v>
      </c>
      <c r="B1644" s="1">
        <v>-9.3107100000000003</v>
      </c>
      <c r="C1644" s="1">
        <v>-1.7498240000000002E-2</v>
      </c>
      <c r="D1644" s="2">
        <f t="shared" si="50"/>
        <v>-24.373586387434553</v>
      </c>
      <c r="E1644" s="2">
        <f t="shared" si="51"/>
        <v>-4.5806910994764397E-3</v>
      </c>
    </row>
    <row r="1645" spans="1:5" x14ac:dyDescent="0.35">
      <c r="A1645" s="1">
        <v>856.5</v>
      </c>
      <c r="B1645" s="1">
        <v>-9.3117000000000001</v>
      </c>
      <c r="C1645" s="1">
        <v>-1.7906979999999999E-2</v>
      </c>
      <c r="D1645" s="2">
        <f t="shared" si="50"/>
        <v>-24.3761780104712</v>
      </c>
      <c r="E1645" s="2">
        <f t="shared" si="51"/>
        <v>-4.6876910994764391E-3</v>
      </c>
    </row>
    <row r="1646" spans="1:5" x14ac:dyDescent="0.35">
      <c r="A1646" s="1">
        <v>857</v>
      </c>
      <c r="B1646" s="1">
        <v>-9.3127099999999992</v>
      </c>
      <c r="C1646" s="1">
        <v>-1.8210649999999998E-2</v>
      </c>
      <c r="D1646" s="2">
        <f t="shared" si="50"/>
        <v>-24.378821989528792</v>
      </c>
      <c r="E1646" s="2">
        <f t="shared" si="51"/>
        <v>-4.7671858638743446E-3</v>
      </c>
    </row>
    <row r="1647" spans="1:5" x14ac:dyDescent="0.35">
      <c r="A1647" s="1">
        <v>857.5</v>
      </c>
      <c r="B1647" s="1">
        <v>-9.3138000000000005</v>
      </c>
      <c r="C1647" s="1">
        <v>-1.8551600000000001E-2</v>
      </c>
      <c r="D1647" s="2">
        <f t="shared" si="50"/>
        <v>-24.381675392670157</v>
      </c>
      <c r="E1647" s="2">
        <f t="shared" si="51"/>
        <v>-4.8564397905759161E-3</v>
      </c>
    </row>
    <row r="1648" spans="1:5" x14ac:dyDescent="0.35">
      <c r="A1648" s="1">
        <v>858</v>
      </c>
      <c r="B1648" s="1">
        <v>-9.3147000000000002</v>
      </c>
      <c r="C1648" s="1">
        <v>-1.9504130000000001E-2</v>
      </c>
      <c r="D1648" s="2">
        <f t="shared" si="50"/>
        <v>-24.384031413612565</v>
      </c>
      <c r="E1648" s="2">
        <f t="shared" si="51"/>
        <v>-5.1057931937172774E-3</v>
      </c>
    </row>
    <row r="1649" spans="1:5" x14ac:dyDescent="0.35">
      <c r="A1649" s="1">
        <v>858.5</v>
      </c>
      <c r="B1649" s="1">
        <v>-9.3156999999999996</v>
      </c>
      <c r="C1649" s="1">
        <v>-2.0228960000000001E-2</v>
      </c>
      <c r="D1649" s="2">
        <f t="shared" si="50"/>
        <v>-24.386649214659684</v>
      </c>
      <c r="E1649" s="2">
        <f t="shared" si="51"/>
        <v>-5.2955392670157066E-3</v>
      </c>
    </row>
    <row r="1650" spans="1:5" x14ac:dyDescent="0.35">
      <c r="A1650" s="1">
        <v>859</v>
      </c>
      <c r="B1650" s="1">
        <v>-9.3167000000000009</v>
      </c>
      <c r="C1650" s="1">
        <v>-2.0618790000000001E-2</v>
      </c>
      <c r="D1650" s="2">
        <f t="shared" si="50"/>
        <v>-24.389267015706807</v>
      </c>
      <c r="E1650" s="2">
        <f t="shared" si="51"/>
        <v>-5.3975890052356023E-3</v>
      </c>
    </row>
    <row r="1651" spans="1:5" x14ac:dyDescent="0.35">
      <c r="A1651" s="1">
        <v>859.5</v>
      </c>
      <c r="B1651" s="1">
        <v>-9.3177000000000003</v>
      </c>
      <c r="C1651" s="1">
        <v>-2.0355129999999999E-2</v>
      </c>
      <c r="D1651" s="2">
        <f t="shared" si="50"/>
        <v>-24.391884816753926</v>
      </c>
      <c r="E1651" s="2">
        <f t="shared" si="51"/>
        <v>-5.3285680628272249E-3</v>
      </c>
    </row>
    <row r="1652" spans="1:5" x14ac:dyDescent="0.35">
      <c r="A1652" s="1">
        <v>860</v>
      </c>
      <c r="B1652" s="1">
        <v>-9.3186</v>
      </c>
      <c r="C1652" s="1">
        <v>-1.9204949999999998E-2</v>
      </c>
      <c r="D1652" s="2">
        <f t="shared" si="50"/>
        <v>-24.394240837696334</v>
      </c>
      <c r="E1652" s="2">
        <f t="shared" si="51"/>
        <v>-5.0274738219895278E-3</v>
      </c>
    </row>
    <row r="1653" spans="1:5" x14ac:dyDescent="0.35">
      <c r="A1653" s="1">
        <v>860.5</v>
      </c>
      <c r="B1653" s="1">
        <v>-9.3197899999999994</v>
      </c>
      <c r="C1653" s="1">
        <v>-1.7888580000000001E-2</v>
      </c>
      <c r="D1653" s="2">
        <f t="shared" si="50"/>
        <v>-24.397356020942404</v>
      </c>
      <c r="E1653" s="2">
        <f t="shared" si="51"/>
        <v>-4.6828743455497382E-3</v>
      </c>
    </row>
    <row r="1654" spans="1:5" x14ac:dyDescent="0.35">
      <c r="A1654" s="1">
        <v>861</v>
      </c>
      <c r="B1654" s="1">
        <v>-9.3204899999999995</v>
      </c>
      <c r="C1654" s="1">
        <v>-1.723707E-2</v>
      </c>
      <c r="D1654" s="2">
        <f t="shared" si="50"/>
        <v>-24.399188481675392</v>
      </c>
      <c r="E1654" s="2">
        <f t="shared" si="51"/>
        <v>-4.5123219895287963E-3</v>
      </c>
    </row>
    <row r="1655" spans="1:5" x14ac:dyDescent="0.35">
      <c r="A1655" s="1">
        <v>861.5</v>
      </c>
      <c r="B1655" s="1">
        <v>-9.3215900000000005</v>
      </c>
      <c r="C1655" s="1">
        <v>-1.7300079999999999E-2</v>
      </c>
      <c r="D1655" s="2">
        <f t="shared" si="50"/>
        <v>-24.402068062827226</v>
      </c>
      <c r="E1655" s="2">
        <f t="shared" si="51"/>
        <v>-4.5288167539267012E-3</v>
      </c>
    </row>
    <row r="1656" spans="1:5" x14ac:dyDescent="0.35">
      <c r="A1656" s="1">
        <v>862</v>
      </c>
      <c r="B1656" s="1">
        <v>-9.3224</v>
      </c>
      <c r="C1656" s="1">
        <v>-1.7616199999999999E-2</v>
      </c>
      <c r="D1656" s="2">
        <f t="shared" si="50"/>
        <v>-24.404188481675391</v>
      </c>
      <c r="E1656" s="2">
        <f t="shared" si="51"/>
        <v>-4.6115706806282714E-3</v>
      </c>
    </row>
    <row r="1657" spans="1:5" x14ac:dyDescent="0.35">
      <c r="A1657" s="1">
        <v>862.5</v>
      </c>
      <c r="B1657" s="1">
        <v>-9.3232999999999997</v>
      </c>
      <c r="C1657" s="1">
        <v>-1.7620879999999998E-2</v>
      </c>
      <c r="D1657" s="2">
        <f t="shared" si="50"/>
        <v>-24.406544502617798</v>
      </c>
      <c r="E1657" s="2">
        <f t="shared" si="51"/>
        <v>-4.6127958115183233E-3</v>
      </c>
    </row>
    <row r="1658" spans="1:5" x14ac:dyDescent="0.35">
      <c r="A1658" s="1">
        <v>863</v>
      </c>
      <c r="B1658" s="1">
        <v>-9.3246000000000002</v>
      </c>
      <c r="C1658" s="1">
        <v>-1.7600620000000001E-2</v>
      </c>
      <c r="D1658" s="2">
        <f t="shared" si="50"/>
        <v>-24.409947643979056</v>
      </c>
      <c r="E1658" s="2">
        <f t="shared" si="51"/>
        <v>-4.6074921465968591E-3</v>
      </c>
    </row>
    <row r="1659" spans="1:5" x14ac:dyDescent="0.35">
      <c r="A1659" s="1">
        <v>863.5</v>
      </c>
      <c r="B1659" s="1">
        <v>-9.3256999999999994</v>
      </c>
      <c r="C1659" s="1">
        <v>-1.814E-2</v>
      </c>
      <c r="D1659" s="2">
        <f t="shared" si="50"/>
        <v>-24.412827225130886</v>
      </c>
      <c r="E1659" s="2">
        <f t="shared" si="51"/>
        <v>-4.7486910994764394E-3</v>
      </c>
    </row>
    <row r="1660" spans="1:5" x14ac:dyDescent="0.35">
      <c r="A1660" s="1">
        <v>864</v>
      </c>
      <c r="B1660" s="1">
        <v>-9.3274000000000008</v>
      </c>
      <c r="C1660" s="1">
        <v>-1.8537999999999999E-2</v>
      </c>
      <c r="D1660" s="2">
        <f t="shared" si="50"/>
        <v>-24.417277486910997</v>
      </c>
      <c r="E1660" s="2">
        <f t="shared" si="51"/>
        <v>-4.8528795811518316E-3</v>
      </c>
    </row>
    <row r="1661" spans="1:5" x14ac:dyDescent="0.35">
      <c r="A1661" s="1">
        <v>864.5</v>
      </c>
      <c r="B1661" s="1">
        <v>-9.3286999999999995</v>
      </c>
      <c r="C1661" s="1">
        <v>-1.8739990000000002E-2</v>
      </c>
      <c r="D1661" s="2">
        <f t="shared" si="50"/>
        <v>-24.420680628272251</v>
      </c>
      <c r="E1661" s="2">
        <f t="shared" si="51"/>
        <v>-4.9057565445026173E-3</v>
      </c>
    </row>
    <row r="1662" spans="1:5" x14ac:dyDescent="0.35">
      <c r="A1662" s="1">
        <v>865</v>
      </c>
      <c r="B1662" s="1">
        <v>-9.3294899999999998</v>
      </c>
      <c r="C1662" s="1">
        <v>-1.8654069999999998E-2</v>
      </c>
      <c r="D1662" s="2">
        <f t="shared" si="50"/>
        <v>-24.422748691099475</v>
      </c>
      <c r="E1662" s="2">
        <f t="shared" si="51"/>
        <v>-4.8832643979057587E-3</v>
      </c>
    </row>
    <row r="1663" spans="1:5" x14ac:dyDescent="0.35">
      <c r="A1663" s="1">
        <v>865.5</v>
      </c>
      <c r="B1663" s="1">
        <v>-9.3305100000000003</v>
      </c>
      <c r="C1663" s="1">
        <v>-1.793546E-2</v>
      </c>
      <c r="D1663" s="2">
        <f t="shared" si="50"/>
        <v>-24.425418848167538</v>
      </c>
      <c r="E1663" s="2">
        <f t="shared" si="51"/>
        <v>-4.6951465968586388E-3</v>
      </c>
    </row>
    <row r="1664" spans="1:5" x14ac:dyDescent="0.35">
      <c r="A1664" s="1">
        <v>866</v>
      </c>
      <c r="B1664" s="1">
        <v>-9.3310999999999993</v>
      </c>
      <c r="C1664" s="1">
        <v>-1.745596E-2</v>
      </c>
      <c r="D1664" s="2">
        <f t="shared" si="50"/>
        <v>-24.426963350785336</v>
      </c>
      <c r="E1664" s="2">
        <f t="shared" si="51"/>
        <v>-4.5696230366492141E-3</v>
      </c>
    </row>
    <row r="1665" spans="1:5" x14ac:dyDescent="0.35">
      <c r="A1665" s="1">
        <v>866.5</v>
      </c>
      <c r="B1665" s="1">
        <v>-9.3317899999999998</v>
      </c>
      <c r="C1665" s="1">
        <v>-1.7450090000000001E-2</v>
      </c>
      <c r="D1665" s="2">
        <f t="shared" si="50"/>
        <v>-24.428769633507851</v>
      </c>
      <c r="E1665" s="2">
        <f t="shared" si="51"/>
        <v>-4.5680863874345548E-3</v>
      </c>
    </row>
    <row r="1666" spans="1:5" x14ac:dyDescent="0.35">
      <c r="A1666" s="1">
        <v>867</v>
      </c>
      <c r="B1666" s="1">
        <v>-9.3327899999999993</v>
      </c>
      <c r="C1666" s="1">
        <v>-1.7960340000000002E-2</v>
      </c>
      <c r="D1666" s="2">
        <f t="shared" si="50"/>
        <v>-24.431387434554971</v>
      </c>
      <c r="E1666" s="2">
        <f t="shared" si="51"/>
        <v>-4.7016596858638748E-3</v>
      </c>
    </row>
    <row r="1667" spans="1:5" x14ac:dyDescent="0.35">
      <c r="A1667" s="1">
        <v>867.5</v>
      </c>
      <c r="B1667" s="1">
        <v>-9.3338000000000001</v>
      </c>
      <c r="C1667" s="1">
        <v>-1.86856E-2</v>
      </c>
      <c r="D1667" s="2">
        <f t="shared" si="50"/>
        <v>-24.434031413612562</v>
      </c>
      <c r="E1667" s="2">
        <f t="shared" si="51"/>
        <v>-4.8915183246073289E-3</v>
      </c>
    </row>
    <row r="1668" spans="1:5" x14ac:dyDescent="0.35">
      <c r="A1668" s="1">
        <v>868</v>
      </c>
      <c r="B1668" s="1">
        <v>-9.3344699999999996</v>
      </c>
      <c r="C1668" s="1">
        <v>-1.9495189999999999E-2</v>
      </c>
      <c r="D1668" s="2">
        <f t="shared" ref="D1668:D1731" si="52">100*B1668/B$1</f>
        <v>-24.435785340314133</v>
      </c>
      <c r="E1668" s="2">
        <f t="shared" ref="E1668:E1731" si="53">100*(C1668/10)/B$1</f>
        <v>-5.1034528795811506E-3</v>
      </c>
    </row>
    <row r="1669" spans="1:5" x14ac:dyDescent="0.35">
      <c r="A1669" s="1">
        <v>868.5</v>
      </c>
      <c r="B1669" s="1">
        <v>-9.3356100000000009</v>
      </c>
      <c r="C1669" s="1">
        <v>-1.983739E-2</v>
      </c>
      <c r="D1669" s="2">
        <f t="shared" si="52"/>
        <v>-24.438769633507853</v>
      </c>
      <c r="E1669" s="2">
        <f t="shared" si="53"/>
        <v>-5.1930340314136122E-3</v>
      </c>
    </row>
    <row r="1670" spans="1:5" x14ac:dyDescent="0.35">
      <c r="A1670" s="1">
        <v>869</v>
      </c>
      <c r="B1670" s="1">
        <v>-9.3367799999999992</v>
      </c>
      <c r="C1670" s="1">
        <v>-1.983617E-2</v>
      </c>
      <c r="D1670" s="2">
        <f t="shared" si="52"/>
        <v>-24.441832460732979</v>
      </c>
      <c r="E1670" s="2">
        <f t="shared" si="53"/>
        <v>-5.1927146596858634E-3</v>
      </c>
    </row>
    <row r="1671" spans="1:5" x14ac:dyDescent="0.35">
      <c r="A1671" s="1">
        <v>869.5</v>
      </c>
      <c r="B1671" s="1">
        <v>-9.3378899999999998</v>
      </c>
      <c r="C1671" s="1">
        <v>-1.981138E-2</v>
      </c>
      <c r="D1671" s="2">
        <f t="shared" si="52"/>
        <v>-24.444738219895285</v>
      </c>
      <c r="E1671" s="2">
        <f t="shared" si="53"/>
        <v>-5.1862251308900514E-3</v>
      </c>
    </row>
    <row r="1672" spans="1:5" x14ac:dyDescent="0.35">
      <c r="A1672" s="1">
        <v>870</v>
      </c>
      <c r="B1672" s="1">
        <v>-9.3386999999999993</v>
      </c>
      <c r="C1672" s="1">
        <v>-1.9541949999999999E-2</v>
      </c>
      <c r="D1672" s="2">
        <f t="shared" si="52"/>
        <v>-24.44685863874345</v>
      </c>
      <c r="E1672" s="2">
        <f t="shared" si="53"/>
        <v>-5.1156937172774858E-3</v>
      </c>
    </row>
    <row r="1673" spans="1:5" x14ac:dyDescent="0.35">
      <c r="A1673" s="1">
        <v>870.5</v>
      </c>
      <c r="B1673" s="1">
        <v>-9.3402499999999993</v>
      </c>
      <c r="C1673" s="1">
        <v>-1.9611590000000002E-2</v>
      </c>
      <c r="D1673" s="2">
        <f t="shared" si="52"/>
        <v>-24.450916230366488</v>
      </c>
      <c r="E1673" s="2">
        <f t="shared" si="53"/>
        <v>-5.1339240837696334E-3</v>
      </c>
    </row>
    <row r="1674" spans="1:5" x14ac:dyDescent="0.35">
      <c r="A1674" s="1">
        <v>871</v>
      </c>
      <c r="B1674" s="1">
        <v>-9.3425700000000003</v>
      </c>
      <c r="C1674" s="1">
        <v>-1.9198110000000001E-2</v>
      </c>
      <c r="D1674" s="2">
        <f t="shared" si="52"/>
        <v>-24.456989528795813</v>
      </c>
      <c r="E1674" s="2">
        <f t="shared" si="53"/>
        <v>-5.0256832460732976E-3</v>
      </c>
    </row>
    <row r="1675" spans="1:5" x14ac:dyDescent="0.35">
      <c r="A1675" s="1">
        <v>871.5</v>
      </c>
      <c r="B1675" s="1">
        <v>-9.3442900000000009</v>
      </c>
      <c r="C1675" s="1">
        <v>-1.8599669999999999E-2</v>
      </c>
      <c r="D1675" s="2">
        <f t="shared" si="52"/>
        <v>-24.461492146596861</v>
      </c>
      <c r="E1675" s="2">
        <f t="shared" si="53"/>
        <v>-4.8690235602094232E-3</v>
      </c>
    </row>
    <row r="1676" spans="1:5" x14ac:dyDescent="0.35">
      <c r="A1676" s="1">
        <v>872</v>
      </c>
      <c r="B1676" s="1">
        <v>-9.3450100000000003</v>
      </c>
      <c r="C1676" s="1">
        <v>-1.8265670000000001E-2</v>
      </c>
      <c r="D1676" s="2">
        <f t="shared" si="52"/>
        <v>-24.463376963350782</v>
      </c>
      <c r="E1676" s="2">
        <f t="shared" si="53"/>
        <v>-4.781589005235602E-3</v>
      </c>
    </row>
    <row r="1677" spans="1:5" x14ac:dyDescent="0.35">
      <c r="A1677" s="1">
        <v>872.5</v>
      </c>
      <c r="B1677" s="1">
        <v>-9.3447600000000008</v>
      </c>
      <c r="C1677" s="1">
        <v>-1.7648489999999999E-2</v>
      </c>
      <c r="D1677" s="2">
        <f t="shared" si="52"/>
        <v>-24.462722513089005</v>
      </c>
      <c r="E1677" s="2">
        <f t="shared" si="53"/>
        <v>-4.620023560209424E-3</v>
      </c>
    </row>
    <row r="1678" spans="1:5" x14ac:dyDescent="0.35">
      <c r="A1678" s="1">
        <v>873</v>
      </c>
      <c r="B1678" s="1">
        <v>-9.3435500000000005</v>
      </c>
      <c r="C1678" s="1">
        <v>-1.771112E-2</v>
      </c>
      <c r="D1678" s="2">
        <f t="shared" si="52"/>
        <v>-24.459554973821987</v>
      </c>
      <c r="E1678" s="2">
        <f t="shared" si="53"/>
        <v>-4.6364188481675386E-3</v>
      </c>
    </row>
    <row r="1679" spans="1:5" x14ac:dyDescent="0.35">
      <c r="A1679" s="1">
        <v>873.5</v>
      </c>
      <c r="B1679" s="1">
        <v>-9.3447300000000002</v>
      </c>
      <c r="C1679" s="1">
        <v>-1.8987380000000002E-2</v>
      </c>
      <c r="D1679" s="2">
        <f t="shared" si="52"/>
        <v>-24.462643979057592</v>
      </c>
      <c r="E1679" s="2">
        <f t="shared" si="53"/>
        <v>-4.9705183246073299E-3</v>
      </c>
    </row>
    <row r="1680" spans="1:5" x14ac:dyDescent="0.35">
      <c r="A1680" s="1">
        <v>874</v>
      </c>
      <c r="B1680" s="1">
        <v>-9.3460900000000002</v>
      </c>
      <c r="C1680" s="1">
        <v>-1.9631039999999999E-2</v>
      </c>
      <c r="D1680" s="2">
        <f t="shared" si="52"/>
        <v>-24.466204188481676</v>
      </c>
      <c r="E1680" s="2">
        <f t="shared" si="53"/>
        <v>-5.1390157068062813E-3</v>
      </c>
    </row>
    <row r="1681" spans="1:5" x14ac:dyDescent="0.35">
      <c r="A1681" s="1">
        <v>874.5</v>
      </c>
      <c r="B1681" s="1">
        <v>-9.3471499999999992</v>
      </c>
      <c r="C1681" s="1">
        <v>-1.9618500000000001E-2</v>
      </c>
      <c r="D1681" s="2">
        <f t="shared" si="52"/>
        <v>-24.468979057591618</v>
      </c>
      <c r="E1681" s="2">
        <f t="shared" si="53"/>
        <v>-5.1357329842931943E-3</v>
      </c>
    </row>
    <row r="1682" spans="1:5" x14ac:dyDescent="0.35">
      <c r="A1682" s="1">
        <v>875</v>
      </c>
      <c r="B1682" s="1">
        <v>-9.3479899999999994</v>
      </c>
      <c r="C1682" s="1">
        <v>-1.9607779999999998E-2</v>
      </c>
      <c r="D1682" s="2">
        <f t="shared" si="52"/>
        <v>-24.471178010471203</v>
      </c>
      <c r="E1682" s="2">
        <f t="shared" si="53"/>
        <v>-5.1329267015706795E-3</v>
      </c>
    </row>
    <row r="1683" spans="1:5" x14ac:dyDescent="0.35">
      <c r="A1683" s="1">
        <v>875.5</v>
      </c>
      <c r="B1683" s="1">
        <v>-9.3477399999999999</v>
      </c>
      <c r="C1683" s="1">
        <v>-1.95701E-2</v>
      </c>
      <c r="D1683" s="2">
        <f t="shared" si="52"/>
        <v>-24.470523560209422</v>
      </c>
      <c r="E1683" s="2">
        <f t="shared" si="53"/>
        <v>-5.1230628272251298E-3</v>
      </c>
    </row>
    <row r="1684" spans="1:5" x14ac:dyDescent="0.35">
      <c r="A1684" s="1">
        <v>876</v>
      </c>
      <c r="B1684" s="1">
        <v>-9.3487100000000005</v>
      </c>
      <c r="C1684" s="1">
        <v>-1.9577879999999999E-2</v>
      </c>
      <c r="D1684" s="2">
        <f t="shared" si="52"/>
        <v>-24.473062827225132</v>
      </c>
      <c r="E1684" s="2">
        <f t="shared" si="53"/>
        <v>-5.1250994764397897E-3</v>
      </c>
    </row>
    <row r="1685" spans="1:5" x14ac:dyDescent="0.35">
      <c r="A1685" s="1">
        <v>876.5</v>
      </c>
      <c r="B1685" s="1">
        <v>-9.3505900000000004</v>
      </c>
      <c r="C1685" s="1">
        <v>-1.94381E-2</v>
      </c>
      <c r="D1685" s="2">
        <f t="shared" si="52"/>
        <v>-24.477984293193717</v>
      </c>
      <c r="E1685" s="2">
        <f t="shared" si="53"/>
        <v>-5.0885078534031406E-3</v>
      </c>
    </row>
    <row r="1686" spans="1:5" x14ac:dyDescent="0.35">
      <c r="A1686" s="1">
        <v>877</v>
      </c>
      <c r="B1686" s="1">
        <v>-9.3518100000000004</v>
      </c>
      <c r="C1686" s="1">
        <v>-1.926069E-2</v>
      </c>
      <c r="D1686" s="2">
        <f t="shared" si="52"/>
        <v>-24.481178010471204</v>
      </c>
      <c r="E1686" s="2">
        <f t="shared" si="53"/>
        <v>-5.0420654450261775E-3</v>
      </c>
    </row>
    <row r="1687" spans="1:5" x14ac:dyDescent="0.35">
      <c r="A1687" s="1">
        <v>877.5</v>
      </c>
      <c r="B1687" s="1">
        <v>-9.3531700000000004</v>
      </c>
      <c r="C1687" s="1">
        <v>-1.918545E-2</v>
      </c>
      <c r="D1687" s="2">
        <f t="shared" si="52"/>
        <v>-24.484738219895288</v>
      </c>
      <c r="E1687" s="2">
        <f t="shared" si="53"/>
        <v>-5.0223691099476435E-3</v>
      </c>
    </row>
    <row r="1688" spans="1:5" x14ac:dyDescent="0.35">
      <c r="A1688" s="1">
        <v>878</v>
      </c>
      <c r="B1688" s="1">
        <v>-9.3531600000000008</v>
      </c>
      <c r="C1688" s="1">
        <v>-1.9314620000000001E-2</v>
      </c>
      <c r="D1688" s="2">
        <f t="shared" si="52"/>
        <v>-24.484712041884816</v>
      </c>
      <c r="E1688" s="2">
        <f t="shared" si="53"/>
        <v>-5.0561832460732986E-3</v>
      </c>
    </row>
    <row r="1689" spans="1:5" x14ac:dyDescent="0.35">
      <c r="A1689" s="1">
        <v>878.5</v>
      </c>
      <c r="B1689" s="1">
        <v>-9.3521300000000007</v>
      </c>
      <c r="C1689" s="1">
        <v>-1.928274E-2</v>
      </c>
      <c r="D1689" s="2">
        <f t="shared" si="52"/>
        <v>-24.482015706806283</v>
      </c>
      <c r="E1689" s="2">
        <f t="shared" si="53"/>
        <v>-5.0478376963350785E-3</v>
      </c>
    </row>
    <row r="1690" spans="1:5" x14ac:dyDescent="0.35">
      <c r="A1690" s="1">
        <v>879</v>
      </c>
      <c r="B1690" s="1">
        <v>-9.3528500000000001</v>
      </c>
      <c r="C1690" s="1">
        <v>-1.9268730000000001E-2</v>
      </c>
      <c r="D1690" s="2">
        <f t="shared" si="52"/>
        <v>-24.483900523560205</v>
      </c>
      <c r="E1690" s="2">
        <f t="shared" si="53"/>
        <v>-5.0441701570680623E-3</v>
      </c>
    </row>
    <row r="1691" spans="1:5" x14ac:dyDescent="0.35">
      <c r="A1691" s="1">
        <v>879.5</v>
      </c>
      <c r="B1691" s="1">
        <v>-9.3550900000000006</v>
      </c>
      <c r="C1691" s="1">
        <v>-1.9642469999999999E-2</v>
      </c>
      <c r="D1691" s="2">
        <f t="shared" si="52"/>
        <v>-24.489764397905759</v>
      </c>
      <c r="E1691" s="2">
        <f t="shared" si="53"/>
        <v>-5.1420078534031403E-3</v>
      </c>
    </row>
    <row r="1692" spans="1:5" x14ac:dyDescent="0.35">
      <c r="A1692" s="1">
        <v>880</v>
      </c>
      <c r="B1692" s="1">
        <v>-9.3576700000000006</v>
      </c>
      <c r="C1692" s="1">
        <v>-2.0180030000000002E-2</v>
      </c>
      <c r="D1692" s="2">
        <f t="shared" si="52"/>
        <v>-24.496518324607329</v>
      </c>
      <c r="E1692" s="2">
        <f t="shared" si="53"/>
        <v>-5.2827303664921459E-3</v>
      </c>
    </row>
    <row r="1693" spans="1:5" x14ac:dyDescent="0.35">
      <c r="A1693" s="1">
        <v>880.5</v>
      </c>
      <c r="B1693" s="1">
        <v>-9.3590499999999999</v>
      </c>
      <c r="C1693" s="1">
        <v>-2.0341229999999998E-2</v>
      </c>
      <c r="D1693" s="2">
        <f t="shared" si="52"/>
        <v>-24.500130890052354</v>
      </c>
      <c r="E1693" s="2">
        <f t="shared" si="53"/>
        <v>-5.3249293193717261E-3</v>
      </c>
    </row>
    <row r="1694" spans="1:5" x14ac:dyDescent="0.35">
      <c r="A1694" s="1">
        <v>881</v>
      </c>
      <c r="B1694" s="1">
        <v>-9.3600100000000008</v>
      </c>
      <c r="C1694" s="1">
        <v>-2.0275620000000001E-2</v>
      </c>
      <c r="D1694" s="2">
        <f t="shared" si="52"/>
        <v>-24.502643979057591</v>
      </c>
      <c r="E1694" s="2">
        <f t="shared" si="53"/>
        <v>-5.3077539267015706E-3</v>
      </c>
    </row>
    <row r="1695" spans="1:5" x14ac:dyDescent="0.35">
      <c r="A1695" s="1">
        <v>881.5</v>
      </c>
      <c r="B1695" s="1">
        <v>-9.3612000000000002</v>
      </c>
      <c r="C1695" s="1">
        <v>-1.96209E-2</v>
      </c>
      <c r="D1695" s="2">
        <f t="shared" si="52"/>
        <v>-24.505759162303661</v>
      </c>
      <c r="E1695" s="2">
        <f t="shared" si="53"/>
        <v>-5.1363612565445025E-3</v>
      </c>
    </row>
    <row r="1696" spans="1:5" x14ac:dyDescent="0.35">
      <c r="A1696" s="1">
        <v>882</v>
      </c>
      <c r="B1696" s="1">
        <v>-9.3620599999999996</v>
      </c>
      <c r="C1696" s="1">
        <v>-1.8556699999999999E-2</v>
      </c>
      <c r="D1696" s="2">
        <f t="shared" si="52"/>
        <v>-24.508010471204184</v>
      </c>
      <c r="E1696" s="2">
        <f t="shared" si="53"/>
        <v>-4.8577748691099468E-3</v>
      </c>
    </row>
    <row r="1697" spans="1:5" x14ac:dyDescent="0.35">
      <c r="A1697" s="1">
        <v>882.5</v>
      </c>
      <c r="B1697" s="1">
        <v>-9.3628999999999998</v>
      </c>
      <c r="C1697" s="1">
        <v>-1.830085E-2</v>
      </c>
      <c r="D1697" s="2">
        <f t="shared" si="52"/>
        <v>-24.510209424083765</v>
      </c>
      <c r="E1697" s="2">
        <f t="shared" si="53"/>
        <v>-4.7907984293193715E-3</v>
      </c>
    </row>
    <row r="1698" spans="1:5" x14ac:dyDescent="0.35">
      <c r="A1698" s="1">
        <v>883</v>
      </c>
      <c r="B1698" s="1">
        <v>-9.3635000000000002</v>
      </c>
      <c r="C1698" s="1">
        <v>-1.8731069999999999E-2</v>
      </c>
      <c r="D1698" s="2">
        <f t="shared" si="52"/>
        <v>-24.511780104712042</v>
      </c>
      <c r="E1698" s="2">
        <f t="shared" si="53"/>
        <v>-4.9034214659685856E-3</v>
      </c>
    </row>
    <row r="1699" spans="1:5" x14ac:dyDescent="0.35">
      <c r="A1699" s="1">
        <v>883.5</v>
      </c>
      <c r="B1699" s="1">
        <v>-9.3644999999999996</v>
      </c>
      <c r="C1699" s="1">
        <v>-1.8806630000000001E-2</v>
      </c>
      <c r="D1699" s="2">
        <f t="shared" si="52"/>
        <v>-24.514397905759157</v>
      </c>
      <c r="E1699" s="2">
        <f t="shared" si="53"/>
        <v>-4.9232015706806281E-3</v>
      </c>
    </row>
    <row r="1700" spans="1:5" x14ac:dyDescent="0.35">
      <c r="A1700" s="1">
        <v>884</v>
      </c>
      <c r="B1700" s="1">
        <v>-9.3638300000000001</v>
      </c>
      <c r="C1700" s="1">
        <v>-1.8810569999999999E-2</v>
      </c>
      <c r="D1700" s="2">
        <f t="shared" si="52"/>
        <v>-24.512643979057589</v>
      </c>
      <c r="E1700" s="2">
        <f t="shared" si="53"/>
        <v>-4.9242329842931927E-3</v>
      </c>
    </row>
    <row r="1701" spans="1:5" x14ac:dyDescent="0.35">
      <c r="A1701" s="1">
        <v>884.5</v>
      </c>
      <c r="B1701" s="1">
        <v>-9.3636700000000008</v>
      </c>
      <c r="C1701" s="1">
        <v>-1.8793130000000002E-2</v>
      </c>
      <c r="D1701" s="2">
        <f t="shared" si="52"/>
        <v>-24.512225130890052</v>
      </c>
      <c r="E1701" s="2">
        <f t="shared" si="53"/>
        <v>-4.9196675392670156E-3</v>
      </c>
    </row>
    <row r="1702" spans="1:5" x14ac:dyDescent="0.35">
      <c r="A1702" s="1">
        <v>885</v>
      </c>
      <c r="B1702" s="1">
        <v>-9.3636999999999997</v>
      </c>
      <c r="C1702" s="1">
        <v>-1.9008199999999999E-2</v>
      </c>
      <c r="D1702" s="2">
        <f t="shared" si="52"/>
        <v>-24.512303664921465</v>
      </c>
      <c r="E1702" s="2">
        <f t="shared" si="53"/>
        <v>-4.9759685863874342E-3</v>
      </c>
    </row>
    <row r="1703" spans="1:5" x14ac:dyDescent="0.35">
      <c r="A1703" s="1">
        <v>885.5</v>
      </c>
      <c r="B1703" s="1">
        <v>-9.3632200000000001</v>
      </c>
      <c r="C1703" s="1">
        <v>-1.9844110000000002E-2</v>
      </c>
      <c r="D1703" s="2">
        <f t="shared" si="52"/>
        <v>-24.511047120418848</v>
      </c>
      <c r="E1703" s="2">
        <f t="shared" si="53"/>
        <v>-5.1947931937172771E-3</v>
      </c>
    </row>
    <row r="1704" spans="1:5" x14ac:dyDescent="0.35">
      <c r="A1704" s="1">
        <v>886</v>
      </c>
      <c r="B1704" s="1">
        <v>-9.3662799999999997</v>
      </c>
      <c r="C1704" s="1">
        <v>-2.0336380000000001E-2</v>
      </c>
      <c r="D1704" s="2">
        <f t="shared" si="52"/>
        <v>-24.519057591623032</v>
      </c>
      <c r="E1704" s="2">
        <f t="shared" si="53"/>
        <v>-5.3236596858638732E-3</v>
      </c>
    </row>
    <row r="1705" spans="1:5" x14ac:dyDescent="0.35">
      <c r="A1705" s="1">
        <v>886.5</v>
      </c>
      <c r="B1705" s="1">
        <v>-9.3701899999999991</v>
      </c>
      <c r="C1705" s="1">
        <v>-2.0214159999999998E-2</v>
      </c>
      <c r="D1705" s="2">
        <f t="shared" si="52"/>
        <v>-24.529293193717272</v>
      </c>
      <c r="E1705" s="2">
        <f t="shared" si="53"/>
        <v>-5.2916649214659675E-3</v>
      </c>
    </row>
    <row r="1706" spans="1:5" x14ac:dyDescent="0.35">
      <c r="A1706" s="1">
        <v>887</v>
      </c>
      <c r="B1706" s="1">
        <v>-9.3716600000000003</v>
      </c>
      <c r="C1706" s="1">
        <v>-2.018317E-2</v>
      </c>
      <c r="D1706" s="2">
        <f t="shared" si="52"/>
        <v>-24.533141361256543</v>
      </c>
      <c r="E1706" s="2">
        <f t="shared" si="53"/>
        <v>-5.2835523560209423E-3</v>
      </c>
    </row>
    <row r="1707" spans="1:5" x14ac:dyDescent="0.35">
      <c r="A1707" s="1">
        <v>887.5</v>
      </c>
      <c r="B1707" s="1">
        <v>-9.3723700000000001</v>
      </c>
      <c r="C1707" s="1">
        <v>-2.0179369999999999E-2</v>
      </c>
      <c r="D1707" s="2">
        <f t="shared" si="52"/>
        <v>-24.534999999999997</v>
      </c>
      <c r="E1707" s="2">
        <f t="shared" si="53"/>
        <v>-5.2825575916230364E-3</v>
      </c>
    </row>
    <row r="1708" spans="1:5" x14ac:dyDescent="0.35">
      <c r="A1708" s="1">
        <v>888</v>
      </c>
      <c r="B1708" s="1">
        <v>-9.3732000000000006</v>
      </c>
      <c r="C1708" s="1">
        <v>-2.042836E-2</v>
      </c>
      <c r="D1708" s="2">
        <f t="shared" si="52"/>
        <v>-24.537172774869109</v>
      </c>
      <c r="E1708" s="2">
        <f t="shared" si="53"/>
        <v>-5.3477382198952881E-3</v>
      </c>
    </row>
    <row r="1709" spans="1:5" x14ac:dyDescent="0.35">
      <c r="A1709" s="1">
        <v>888.5</v>
      </c>
      <c r="B1709" s="1">
        <v>-9.3742400000000004</v>
      </c>
      <c r="C1709" s="1">
        <v>-2.0747109999999999E-2</v>
      </c>
      <c r="D1709" s="2">
        <f t="shared" si="52"/>
        <v>-24.539895287958114</v>
      </c>
      <c r="E1709" s="2">
        <f t="shared" si="53"/>
        <v>-5.4311806282722509E-3</v>
      </c>
    </row>
    <row r="1710" spans="1:5" x14ac:dyDescent="0.35">
      <c r="A1710" s="1">
        <v>889</v>
      </c>
      <c r="B1710" s="1">
        <v>-9.3753899999999994</v>
      </c>
      <c r="C1710" s="1">
        <v>-2.038742E-2</v>
      </c>
      <c r="D1710" s="2">
        <f t="shared" si="52"/>
        <v>-24.542905759162302</v>
      </c>
      <c r="E1710" s="2">
        <f t="shared" si="53"/>
        <v>-5.3370209424083766E-3</v>
      </c>
    </row>
    <row r="1711" spans="1:5" x14ac:dyDescent="0.35">
      <c r="A1711" s="1">
        <v>889.5</v>
      </c>
      <c r="B1711" s="1">
        <v>-9.3764800000000008</v>
      </c>
      <c r="C1711" s="1">
        <v>-2.010259E-2</v>
      </c>
      <c r="D1711" s="2">
        <f t="shared" si="52"/>
        <v>-24.545759162303668</v>
      </c>
      <c r="E1711" s="2">
        <f t="shared" si="53"/>
        <v>-5.2624581151832451E-3</v>
      </c>
    </row>
    <row r="1712" spans="1:5" x14ac:dyDescent="0.35">
      <c r="A1712" s="1">
        <v>890</v>
      </c>
      <c r="B1712" s="1">
        <v>-9.3776899999999994</v>
      </c>
      <c r="C1712" s="1">
        <v>-1.9973850000000001E-2</v>
      </c>
      <c r="D1712" s="2">
        <f t="shared" si="52"/>
        <v>-24.548926701570675</v>
      </c>
      <c r="E1712" s="2">
        <f t="shared" si="53"/>
        <v>-5.2287565445026168E-3</v>
      </c>
    </row>
    <row r="1713" spans="1:5" x14ac:dyDescent="0.35">
      <c r="A1713" s="1">
        <v>890.5</v>
      </c>
      <c r="B1713" s="1">
        <v>-9.37866</v>
      </c>
      <c r="C1713" s="1">
        <v>-2.00205E-2</v>
      </c>
      <c r="D1713" s="2">
        <f t="shared" si="52"/>
        <v>-24.551465968586385</v>
      </c>
      <c r="E1713" s="2">
        <f t="shared" si="53"/>
        <v>-5.2409685863874338E-3</v>
      </c>
    </row>
    <row r="1714" spans="1:5" x14ac:dyDescent="0.35">
      <c r="A1714" s="1">
        <v>891</v>
      </c>
      <c r="B1714" s="1">
        <v>-9.3796700000000008</v>
      </c>
      <c r="C1714" s="1">
        <v>-2.0719959999999999E-2</v>
      </c>
      <c r="D1714" s="2">
        <f t="shared" si="52"/>
        <v>-24.55410994764398</v>
      </c>
      <c r="E1714" s="2">
        <f t="shared" si="53"/>
        <v>-5.4240732984293192E-3</v>
      </c>
    </row>
    <row r="1715" spans="1:5" x14ac:dyDescent="0.35">
      <c r="A1715" s="1">
        <v>891.5</v>
      </c>
      <c r="B1715" s="1">
        <v>-9.3802599999999998</v>
      </c>
      <c r="C1715" s="1">
        <v>-2.1212189999999999E-2</v>
      </c>
      <c r="D1715" s="2">
        <f t="shared" si="52"/>
        <v>-24.555654450261777</v>
      </c>
      <c r="E1715" s="2">
        <f t="shared" si="53"/>
        <v>-5.5529293193717268E-3</v>
      </c>
    </row>
    <row r="1716" spans="1:5" x14ac:dyDescent="0.35">
      <c r="A1716" s="1">
        <v>892</v>
      </c>
      <c r="B1716" s="1">
        <v>-9.3812700000000007</v>
      </c>
      <c r="C1716" s="1">
        <v>-2.092548E-2</v>
      </c>
      <c r="D1716" s="2">
        <f t="shared" si="52"/>
        <v>-24.558298429319372</v>
      </c>
      <c r="E1716" s="2">
        <f t="shared" si="53"/>
        <v>-5.4778743455497379E-3</v>
      </c>
    </row>
    <row r="1717" spans="1:5" x14ac:dyDescent="0.35">
      <c r="A1717" s="1">
        <v>892.5</v>
      </c>
      <c r="B1717" s="1">
        <v>-9.3836200000000005</v>
      </c>
      <c r="C1717" s="1">
        <v>-2.034095E-2</v>
      </c>
      <c r="D1717" s="2">
        <f t="shared" si="52"/>
        <v>-24.564450261780106</v>
      </c>
      <c r="E1717" s="2">
        <f t="shared" si="53"/>
        <v>-5.3248560209424086E-3</v>
      </c>
    </row>
    <row r="1718" spans="1:5" x14ac:dyDescent="0.35">
      <c r="A1718" s="1">
        <v>893</v>
      </c>
      <c r="B1718" s="1">
        <v>-9.38537</v>
      </c>
      <c r="C1718" s="1">
        <v>-2.0171600000000001E-2</v>
      </c>
      <c r="D1718" s="2">
        <f t="shared" si="52"/>
        <v>-24.569031413612564</v>
      </c>
      <c r="E1718" s="2">
        <f t="shared" si="53"/>
        <v>-5.2805235602094236E-3</v>
      </c>
    </row>
    <row r="1719" spans="1:5" x14ac:dyDescent="0.35">
      <c r="A1719" s="1">
        <v>893.5</v>
      </c>
      <c r="B1719" s="1">
        <v>-9.38659</v>
      </c>
      <c r="C1719" s="1">
        <v>-2.0368859999999999E-2</v>
      </c>
      <c r="D1719" s="2">
        <f t="shared" si="52"/>
        <v>-24.57222513089005</v>
      </c>
      <c r="E1719" s="2">
        <f t="shared" si="53"/>
        <v>-5.332162303664921E-3</v>
      </c>
    </row>
    <row r="1720" spans="1:5" x14ac:dyDescent="0.35">
      <c r="A1720" s="1">
        <v>894</v>
      </c>
      <c r="B1720" s="1">
        <v>-9.3867100000000008</v>
      </c>
      <c r="C1720" s="1">
        <v>-2.0521899999999999E-2</v>
      </c>
      <c r="D1720" s="2">
        <f t="shared" si="52"/>
        <v>-24.572539267015706</v>
      </c>
      <c r="E1720" s="2">
        <f t="shared" si="53"/>
        <v>-5.3722251308900518E-3</v>
      </c>
    </row>
    <row r="1721" spans="1:5" x14ac:dyDescent="0.35">
      <c r="A1721" s="1">
        <v>894.5</v>
      </c>
      <c r="B1721" s="1">
        <v>-9.3853600000000004</v>
      </c>
      <c r="C1721" s="1">
        <v>-2.0668519999999999E-2</v>
      </c>
      <c r="D1721" s="2">
        <f t="shared" si="52"/>
        <v>-24.569005235602095</v>
      </c>
      <c r="E1721" s="2">
        <f t="shared" si="53"/>
        <v>-5.4106073298429321E-3</v>
      </c>
    </row>
    <row r="1722" spans="1:5" x14ac:dyDescent="0.35">
      <c r="A1722" s="1">
        <v>895</v>
      </c>
      <c r="B1722" s="1">
        <v>-9.3844700000000003</v>
      </c>
      <c r="C1722" s="1">
        <v>-2.089009E-2</v>
      </c>
      <c r="D1722" s="2">
        <f t="shared" si="52"/>
        <v>-24.566675392670156</v>
      </c>
      <c r="E1722" s="2">
        <f t="shared" si="53"/>
        <v>-5.4686099476439791E-3</v>
      </c>
    </row>
    <row r="1723" spans="1:5" x14ac:dyDescent="0.35">
      <c r="A1723" s="1">
        <v>895.5</v>
      </c>
      <c r="B1723" s="1">
        <v>-9.3858700000000006</v>
      </c>
      <c r="C1723" s="1">
        <v>-2.1162920000000002E-2</v>
      </c>
      <c r="D1723" s="2">
        <f t="shared" si="52"/>
        <v>-24.570340314136125</v>
      </c>
      <c r="E1723" s="2">
        <f t="shared" si="53"/>
        <v>-5.5400314136125652E-3</v>
      </c>
    </row>
    <row r="1724" spans="1:5" x14ac:dyDescent="0.35">
      <c r="A1724" s="1">
        <v>896</v>
      </c>
      <c r="B1724" s="1">
        <v>-9.3882499999999993</v>
      </c>
      <c r="C1724" s="1">
        <v>-2.107357E-2</v>
      </c>
      <c r="D1724" s="2">
        <f t="shared" si="52"/>
        <v>-24.576570680628269</v>
      </c>
      <c r="E1724" s="2">
        <f t="shared" si="53"/>
        <v>-5.516641361256543E-3</v>
      </c>
    </row>
    <row r="1725" spans="1:5" x14ac:dyDescent="0.35">
      <c r="A1725" s="1">
        <v>896.5</v>
      </c>
      <c r="B1725" s="1">
        <v>-9.3905600000000007</v>
      </c>
      <c r="C1725" s="1">
        <v>-2.1298259999999999E-2</v>
      </c>
      <c r="D1725" s="2">
        <f t="shared" si="52"/>
        <v>-24.582617801047121</v>
      </c>
      <c r="E1725" s="2">
        <f t="shared" si="53"/>
        <v>-5.575460732984293E-3</v>
      </c>
    </row>
    <row r="1726" spans="1:5" x14ac:dyDescent="0.35">
      <c r="A1726" s="1">
        <v>897</v>
      </c>
      <c r="B1726" s="1">
        <v>-9.3921899999999994</v>
      </c>
      <c r="C1726" s="1">
        <v>-2.180375E-2</v>
      </c>
      <c r="D1726" s="2">
        <f t="shared" si="52"/>
        <v>-24.586884816753923</v>
      </c>
      <c r="E1726" s="2">
        <f t="shared" si="53"/>
        <v>-5.7077879581151824E-3</v>
      </c>
    </row>
    <row r="1727" spans="1:5" x14ac:dyDescent="0.35">
      <c r="A1727" s="1">
        <v>897.5</v>
      </c>
      <c r="B1727" s="1">
        <v>-9.3931900000000006</v>
      </c>
      <c r="C1727" s="1">
        <v>-2.2070380000000001E-2</v>
      </c>
      <c r="D1727" s="2">
        <f t="shared" si="52"/>
        <v>-24.589502617801049</v>
      </c>
      <c r="E1727" s="2">
        <f t="shared" si="53"/>
        <v>-5.7775863874345544E-3</v>
      </c>
    </row>
    <row r="1728" spans="1:5" x14ac:dyDescent="0.35">
      <c r="A1728" s="1">
        <v>898</v>
      </c>
      <c r="B1728" s="1">
        <v>-9.3942899999999998</v>
      </c>
      <c r="C1728" s="1">
        <v>-2.253339E-2</v>
      </c>
      <c r="D1728" s="2">
        <f t="shared" si="52"/>
        <v>-24.592382198952876</v>
      </c>
      <c r="E1728" s="2">
        <f t="shared" si="53"/>
        <v>-5.8987931937172769E-3</v>
      </c>
    </row>
    <row r="1729" spans="1:5" x14ac:dyDescent="0.35">
      <c r="A1729" s="1">
        <v>898.5</v>
      </c>
      <c r="B1729" s="1">
        <v>-9.3952000000000009</v>
      </c>
      <c r="C1729" s="1">
        <v>-2.2437100000000001E-2</v>
      </c>
      <c r="D1729" s="2">
        <f t="shared" si="52"/>
        <v>-24.59476439790576</v>
      </c>
      <c r="E1729" s="2">
        <f t="shared" si="53"/>
        <v>-5.8735863874345559E-3</v>
      </c>
    </row>
    <row r="1730" spans="1:5" x14ac:dyDescent="0.35">
      <c r="A1730" s="1">
        <v>899</v>
      </c>
      <c r="B1730" s="1">
        <v>-9.3963999999999999</v>
      </c>
      <c r="C1730" s="1">
        <v>-2.0831909999999999E-2</v>
      </c>
      <c r="D1730" s="2">
        <f t="shared" si="52"/>
        <v>-24.597905759162302</v>
      </c>
      <c r="E1730" s="2">
        <f t="shared" si="53"/>
        <v>-5.4533795811518319E-3</v>
      </c>
    </row>
    <row r="1731" spans="1:5" x14ac:dyDescent="0.35">
      <c r="A1731" s="1">
        <v>899.5</v>
      </c>
      <c r="B1731" s="1">
        <v>-9.3976000000000006</v>
      </c>
      <c r="C1731" s="1">
        <v>-1.9514050000000002E-2</v>
      </c>
      <c r="D1731" s="2">
        <f t="shared" si="52"/>
        <v>-24.601047120418848</v>
      </c>
      <c r="E1731" s="2">
        <f t="shared" si="53"/>
        <v>-5.1083900523560214E-3</v>
      </c>
    </row>
    <row r="1732" spans="1:5" x14ac:dyDescent="0.35">
      <c r="A1732" s="1">
        <v>900</v>
      </c>
      <c r="B1732" s="1">
        <v>-9.3986000000000001</v>
      </c>
      <c r="C1732" s="1">
        <v>-1.921637E-2</v>
      </c>
      <c r="D1732" s="2">
        <f t="shared" ref="D1732:D1795" si="54">100*B1732/B$1</f>
        <v>-24.603664921465967</v>
      </c>
      <c r="E1732" s="2">
        <f t="shared" ref="E1732:E1795" si="55">100*(C1732/10)/B$1</f>
        <v>-5.0304633507853398E-3</v>
      </c>
    </row>
    <row r="1733" spans="1:5" x14ac:dyDescent="0.35">
      <c r="A1733" s="1">
        <v>900.5</v>
      </c>
      <c r="B1733" s="1">
        <v>-9.3996999999999993</v>
      </c>
      <c r="C1733" s="1">
        <v>-1.922608E-2</v>
      </c>
      <c r="D1733" s="2">
        <f t="shared" si="54"/>
        <v>-24.606544502617798</v>
      </c>
      <c r="E1733" s="2">
        <f t="shared" si="55"/>
        <v>-5.0330052356020935E-3</v>
      </c>
    </row>
    <row r="1734" spans="1:5" x14ac:dyDescent="0.35">
      <c r="A1734" s="1">
        <v>901</v>
      </c>
      <c r="B1734" s="1">
        <v>-9.4004999999999992</v>
      </c>
      <c r="C1734" s="1">
        <v>-1.9825140000000002E-2</v>
      </c>
      <c r="D1734" s="2">
        <f t="shared" si="54"/>
        <v>-24.608638743455494</v>
      </c>
      <c r="E1734" s="2">
        <f t="shared" si="55"/>
        <v>-5.1898272251308906E-3</v>
      </c>
    </row>
    <row r="1735" spans="1:5" x14ac:dyDescent="0.35">
      <c r="A1735" s="1">
        <v>901.5</v>
      </c>
      <c r="B1735" s="1">
        <v>-9.4013000000000009</v>
      </c>
      <c r="C1735" s="1">
        <v>-2.119834E-2</v>
      </c>
      <c r="D1735" s="2">
        <f t="shared" si="54"/>
        <v>-24.610732984293193</v>
      </c>
      <c r="E1735" s="2">
        <f t="shared" si="55"/>
        <v>-5.5493036649214662E-3</v>
      </c>
    </row>
    <row r="1736" spans="1:5" x14ac:dyDescent="0.35">
      <c r="A1736" s="1">
        <v>902</v>
      </c>
      <c r="B1736" s="1">
        <v>-9.4022100000000002</v>
      </c>
      <c r="C1736" s="1">
        <v>-2.2066450000000001E-2</v>
      </c>
      <c r="D1736" s="2">
        <f t="shared" si="54"/>
        <v>-24.613115183246073</v>
      </c>
      <c r="E1736" s="2">
        <f t="shared" si="55"/>
        <v>-5.7765575916230369E-3</v>
      </c>
    </row>
    <row r="1737" spans="1:5" x14ac:dyDescent="0.35">
      <c r="A1737" s="1">
        <v>902.5</v>
      </c>
      <c r="B1737" s="1">
        <v>-9.4030199999999997</v>
      </c>
      <c r="C1737" s="1">
        <v>-2.2107910000000001E-2</v>
      </c>
      <c r="D1737" s="2">
        <f t="shared" si="54"/>
        <v>-24.615235602094238</v>
      </c>
      <c r="E1737" s="2">
        <f t="shared" si="55"/>
        <v>-5.7874109947643982E-3</v>
      </c>
    </row>
    <row r="1738" spans="1:5" x14ac:dyDescent="0.35">
      <c r="A1738" s="1">
        <v>903</v>
      </c>
      <c r="B1738" s="1">
        <v>-9.4041200000000007</v>
      </c>
      <c r="C1738" s="1">
        <v>-2.1552519999999999E-2</v>
      </c>
      <c r="D1738" s="2">
        <f t="shared" si="54"/>
        <v>-24.618115183246072</v>
      </c>
      <c r="E1738" s="2">
        <f t="shared" si="55"/>
        <v>-5.6420209424083755E-3</v>
      </c>
    </row>
    <row r="1739" spans="1:5" x14ac:dyDescent="0.35">
      <c r="A1739" s="1">
        <v>903.5</v>
      </c>
      <c r="B1739" s="1">
        <v>-9.4052100000000003</v>
      </c>
      <c r="C1739" s="1">
        <v>-2.1173879999999999E-2</v>
      </c>
      <c r="D1739" s="2">
        <f t="shared" si="54"/>
        <v>-24.620968586387434</v>
      </c>
      <c r="E1739" s="2">
        <f t="shared" si="55"/>
        <v>-5.542900523560209E-3</v>
      </c>
    </row>
    <row r="1740" spans="1:5" x14ac:dyDescent="0.35">
      <c r="A1740" s="1">
        <v>904</v>
      </c>
      <c r="B1740" s="1">
        <v>-9.4058100000000007</v>
      </c>
      <c r="C1740" s="1">
        <v>-2.1166919999999999E-2</v>
      </c>
      <c r="D1740" s="2">
        <f t="shared" si="54"/>
        <v>-24.622539267015707</v>
      </c>
      <c r="E1740" s="2">
        <f t="shared" si="55"/>
        <v>-5.5410785340314133E-3</v>
      </c>
    </row>
    <row r="1741" spans="1:5" x14ac:dyDescent="0.35">
      <c r="A1741" s="1">
        <v>904.5</v>
      </c>
      <c r="B1741" s="1">
        <v>-9.4068199999999997</v>
      </c>
      <c r="C1741" s="1">
        <v>-2.1041689999999998E-2</v>
      </c>
      <c r="D1741" s="2">
        <f t="shared" si="54"/>
        <v>-24.625183246073298</v>
      </c>
      <c r="E1741" s="2">
        <f t="shared" si="55"/>
        <v>-5.5082958115183238E-3</v>
      </c>
    </row>
    <row r="1742" spans="1:5" x14ac:dyDescent="0.35">
      <c r="A1742" s="1">
        <v>905</v>
      </c>
      <c r="B1742" s="1">
        <v>-9.4076199999999996</v>
      </c>
      <c r="C1742" s="1">
        <v>-2.0987450000000001E-2</v>
      </c>
      <c r="D1742" s="2">
        <f t="shared" si="54"/>
        <v>-24.627277486910991</v>
      </c>
      <c r="E1742" s="2">
        <f t="shared" si="55"/>
        <v>-5.494096858638743E-3</v>
      </c>
    </row>
    <row r="1743" spans="1:5" x14ac:dyDescent="0.35">
      <c r="A1743" s="1">
        <v>905.5</v>
      </c>
      <c r="B1743" s="1">
        <v>-9.4088399999999996</v>
      </c>
      <c r="C1743" s="1">
        <v>-2.1068170000000001E-2</v>
      </c>
      <c r="D1743" s="2">
        <f t="shared" si="54"/>
        <v>-24.630471204188481</v>
      </c>
      <c r="E1743" s="2">
        <f t="shared" si="55"/>
        <v>-5.5152277486910989E-3</v>
      </c>
    </row>
    <row r="1744" spans="1:5" x14ac:dyDescent="0.35">
      <c r="A1744" s="1">
        <v>906</v>
      </c>
      <c r="B1744" s="1">
        <v>-9.4106299999999994</v>
      </c>
      <c r="C1744" s="1">
        <v>-2.0981280000000001E-2</v>
      </c>
      <c r="D1744" s="2">
        <f t="shared" si="54"/>
        <v>-24.635157068062824</v>
      </c>
      <c r="E1744" s="2">
        <f t="shared" si="55"/>
        <v>-5.4924816753926702E-3</v>
      </c>
    </row>
    <row r="1745" spans="1:5" x14ac:dyDescent="0.35">
      <c r="A1745" s="1">
        <v>906.5</v>
      </c>
      <c r="B1745" s="1">
        <v>-9.4123300000000008</v>
      </c>
      <c r="C1745" s="1">
        <v>-2.086787E-2</v>
      </c>
      <c r="D1745" s="2">
        <f t="shared" si="54"/>
        <v>-24.639607329842931</v>
      </c>
      <c r="E1745" s="2">
        <f t="shared" si="55"/>
        <v>-5.462793193717278E-3</v>
      </c>
    </row>
    <row r="1746" spans="1:5" x14ac:dyDescent="0.35">
      <c r="A1746" s="1">
        <v>907</v>
      </c>
      <c r="B1746" s="1">
        <v>-9.4138500000000001</v>
      </c>
      <c r="C1746" s="1">
        <v>-2.1233660000000001E-2</v>
      </c>
      <c r="D1746" s="2">
        <f t="shared" si="54"/>
        <v>-24.643586387434553</v>
      </c>
      <c r="E1746" s="2">
        <f t="shared" si="55"/>
        <v>-5.5585497382198952E-3</v>
      </c>
    </row>
    <row r="1747" spans="1:5" x14ac:dyDescent="0.35">
      <c r="A1747" s="1">
        <v>907.5</v>
      </c>
      <c r="B1747" s="1">
        <v>-9.4153199999999995</v>
      </c>
      <c r="C1747" s="1">
        <v>-2.206992E-2</v>
      </c>
      <c r="D1747" s="2">
        <f t="shared" si="54"/>
        <v>-24.647434554973817</v>
      </c>
      <c r="E1747" s="2">
        <f t="shared" si="55"/>
        <v>-5.7774659685863872E-3</v>
      </c>
    </row>
    <row r="1748" spans="1:5" x14ac:dyDescent="0.35">
      <c r="A1748" s="1">
        <v>908</v>
      </c>
      <c r="B1748" s="1">
        <v>-9.4166399999999992</v>
      </c>
      <c r="C1748" s="1">
        <v>-2.180528E-2</v>
      </c>
      <c r="D1748" s="2">
        <f t="shared" si="54"/>
        <v>-24.650890052356015</v>
      </c>
      <c r="E1748" s="2">
        <f t="shared" si="55"/>
        <v>-5.7081884816753926E-3</v>
      </c>
    </row>
    <row r="1749" spans="1:5" x14ac:dyDescent="0.35">
      <c r="A1749" s="1">
        <v>908.5</v>
      </c>
      <c r="B1749" s="1">
        <v>-9.4177</v>
      </c>
      <c r="C1749" s="1">
        <v>-2.05942E-2</v>
      </c>
      <c r="D1749" s="2">
        <f t="shared" si="54"/>
        <v>-24.653664921465968</v>
      </c>
      <c r="E1749" s="2">
        <f t="shared" si="55"/>
        <v>-5.3911518324607326E-3</v>
      </c>
    </row>
    <row r="1750" spans="1:5" x14ac:dyDescent="0.35">
      <c r="A1750" s="1">
        <v>909</v>
      </c>
      <c r="B1750" s="1">
        <v>-9.4182000000000006</v>
      </c>
      <c r="C1750" s="1">
        <v>-1.974337E-2</v>
      </c>
      <c r="D1750" s="2">
        <f t="shared" si="54"/>
        <v>-24.654973821989529</v>
      </c>
      <c r="E1750" s="2">
        <f t="shared" si="55"/>
        <v>-5.1684214659685861E-3</v>
      </c>
    </row>
    <row r="1751" spans="1:5" x14ac:dyDescent="0.35">
      <c r="A1751" s="1">
        <v>909.5</v>
      </c>
      <c r="B1751" s="1">
        <v>-9.4189100000000003</v>
      </c>
      <c r="C1751" s="1">
        <v>-1.9385679999999999E-2</v>
      </c>
      <c r="D1751" s="2">
        <f t="shared" si="54"/>
        <v>-24.656832460732986</v>
      </c>
      <c r="E1751" s="2">
        <f t="shared" si="55"/>
        <v>-5.0747853403141354E-3</v>
      </c>
    </row>
    <row r="1752" spans="1:5" x14ac:dyDescent="0.35">
      <c r="A1752" s="1">
        <v>910</v>
      </c>
      <c r="B1752" s="1">
        <v>-9.4197000000000006</v>
      </c>
      <c r="C1752" s="1">
        <v>-2.0132290000000001E-2</v>
      </c>
      <c r="D1752" s="2">
        <f t="shared" si="54"/>
        <v>-24.658900523560209</v>
      </c>
      <c r="E1752" s="2">
        <f t="shared" si="55"/>
        <v>-5.2702329842931935E-3</v>
      </c>
    </row>
    <row r="1753" spans="1:5" x14ac:dyDescent="0.35">
      <c r="A1753" s="1">
        <v>910.5</v>
      </c>
      <c r="B1753" s="1">
        <v>-9.4205000000000005</v>
      </c>
      <c r="C1753" s="1">
        <v>-2.1698579999999999E-2</v>
      </c>
      <c r="D1753" s="2">
        <f t="shared" si="54"/>
        <v>-24.660994764397905</v>
      </c>
      <c r="E1753" s="2">
        <f t="shared" si="55"/>
        <v>-5.6802565445026165E-3</v>
      </c>
    </row>
    <row r="1754" spans="1:5" x14ac:dyDescent="0.35">
      <c r="A1754" s="1">
        <v>911</v>
      </c>
      <c r="B1754" s="1">
        <v>-9.4209999999999994</v>
      </c>
      <c r="C1754" s="1">
        <v>-2.228782E-2</v>
      </c>
      <c r="D1754" s="2">
        <f t="shared" si="54"/>
        <v>-24.662303664921463</v>
      </c>
      <c r="E1754" s="2">
        <f t="shared" si="55"/>
        <v>-5.8345078534031408E-3</v>
      </c>
    </row>
    <row r="1755" spans="1:5" x14ac:dyDescent="0.35">
      <c r="A1755" s="1">
        <v>911.5</v>
      </c>
      <c r="B1755" s="1">
        <v>-9.4216999999999995</v>
      </c>
      <c r="C1755" s="1">
        <v>-2.210088E-2</v>
      </c>
      <c r="D1755" s="2">
        <f t="shared" si="54"/>
        <v>-24.664136125654448</v>
      </c>
      <c r="E1755" s="2">
        <f t="shared" si="55"/>
        <v>-5.7855706806282711E-3</v>
      </c>
    </row>
    <row r="1756" spans="1:5" x14ac:dyDescent="0.35">
      <c r="A1756" s="1">
        <v>912</v>
      </c>
      <c r="B1756" s="1">
        <v>-9.4210999999999991</v>
      </c>
      <c r="C1756" s="1">
        <v>-2.1780910000000001E-2</v>
      </c>
      <c r="D1756" s="2">
        <f t="shared" si="54"/>
        <v>-24.662565445026175</v>
      </c>
      <c r="E1756" s="2">
        <f t="shared" si="55"/>
        <v>-5.7018089005235603E-3</v>
      </c>
    </row>
    <row r="1757" spans="1:5" x14ac:dyDescent="0.35">
      <c r="A1757" s="1">
        <v>912.5</v>
      </c>
      <c r="B1757" s="1">
        <v>-9.4209999999999994</v>
      </c>
      <c r="C1757" s="1">
        <v>-2.14389E-2</v>
      </c>
      <c r="D1757" s="2">
        <f t="shared" si="54"/>
        <v>-24.662303664921463</v>
      </c>
      <c r="E1757" s="2">
        <f t="shared" si="55"/>
        <v>-5.6122774869109939E-3</v>
      </c>
    </row>
    <row r="1758" spans="1:5" x14ac:dyDescent="0.35">
      <c r="A1758" s="1">
        <v>913</v>
      </c>
      <c r="B1758" s="1">
        <v>-9.4214900000000004</v>
      </c>
      <c r="C1758" s="1">
        <v>-2.1223410000000002E-2</v>
      </c>
      <c r="D1758" s="2">
        <f t="shared" si="54"/>
        <v>-24.663586387434552</v>
      </c>
      <c r="E1758" s="2">
        <f t="shared" si="55"/>
        <v>-5.5558664921465974E-3</v>
      </c>
    </row>
    <row r="1759" spans="1:5" x14ac:dyDescent="0.35">
      <c r="A1759" s="1">
        <v>913.5</v>
      </c>
      <c r="B1759" s="1">
        <v>-9.4227000000000007</v>
      </c>
      <c r="C1759" s="1">
        <v>-2.1035999999999999E-2</v>
      </c>
      <c r="D1759" s="2">
        <f t="shared" si="54"/>
        <v>-24.666753926701571</v>
      </c>
      <c r="E1759" s="2">
        <f t="shared" si="55"/>
        <v>-5.5068062827225116E-3</v>
      </c>
    </row>
    <row r="1760" spans="1:5" x14ac:dyDescent="0.35">
      <c r="A1760" s="1">
        <v>914</v>
      </c>
      <c r="B1760" s="1">
        <v>-9.4263700000000004</v>
      </c>
      <c r="C1760" s="1">
        <v>-2.1051489999999999E-2</v>
      </c>
      <c r="D1760" s="2">
        <f t="shared" si="54"/>
        <v>-24.676361256544503</v>
      </c>
      <c r="E1760" s="2">
        <f t="shared" si="55"/>
        <v>-5.5108612565445015E-3</v>
      </c>
    </row>
    <row r="1761" spans="1:5" x14ac:dyDescent="0.35">
      <c r="A1761" s="1">
        <v>914.5</v>
      </c>
      <c r="B1761" s="1">
        <v>-9.4308300000000003</v>
      </c>
      <c r="C1761" s="1">
        <v>-2.1030750000000001E-2</v>
      </c>
      <c r="D1761" s="2">
        <f t="shared" si="54"/>
        <v>-24.688036649214659</v>
      </c>
      <c r="E1761" s="2">
        <f t="shared" si="55"/>
        <v>-5.505431937172775E-3</v>
      </c>
    </row>
    <row r="1762" spans="1:5" x14ac:dyDescent="0.35">
      <c r="A1762" s="1">
        <v>915</v>
      </c>
      <c r="B1762" s="1">
        <v>-9.4333100000000005</v>
      </c>
      <c r="C1762" s="1">
        <v>-2.1025039999999998E-2</v>
      </c>
      <c r="D1762" s="2">
        <f t="shared" si="54"/>
        <v>-24.694528795811518</v>
      </c>
      <c r="E1762" s="2">
        <f t="shared" si="55"/>
        <v>-5.5039371727748677E-3</v>
      </c>
    </row>
    <row r="1763" spans="1:5" x14ac:dyDescent="0.35">
      <c r="A1763" s="1">
        <v>915.5</v>
      </c>
      <c r="B1763" s="1">
        <v>-9.4335900000000006</v>
      </c>
      <c r="C1763" s="1">
        <v>-2.0953880000000001E-2</v>
      </c>
      <c r="D1763" s="2">
        <f t="shared" si="54"/>
        <v>-24.695261780104712</v>
      </c>
      <c r="E1763" s="2">
        <f t="shared" si="55"/>
        <v>-5.4853089005235606E-3</v>
      </c>
    </row>
    <row r="1764" spans="1:5" x14ac:dyDescent="0.35">
      <c r="A1764" s="1">
        <v>916</v>
      </c>
      <c r="B1764" s="1">
        <v>-9.4330999999999996</v>
      </c>
      <c r="C1764" s="1">
        <v>-2.115649E-2</v>
      </c>
      <c r="D1764" s="2">
        <f t="shared" si="54"/>
        <v>-24.693979057591619</v>
      </c>
      <c r="E1764" s="2">
        <f t="shared" si="55"/>
        <v>-5.5383481675392657E-3</v>
      </c>
    </row>
    <row r="1765" spans="1:5" x14ac:dyDescent="0.35">
      <c r="A1765" s="1">
        <v>916.5</v>
      </c>
      <c r="B1765" s="1">
        <v>-9.4337099999999996</v>
      </c>
      <c r="C1765" s="1">
        <v>-2.157978E-2</v>
      </c>
      <c r="D1765" s="2">
        <f t="shared" si="54"/>
        <v>-24.695575916230364</v>
      </c>
      <c r="E1765" s="2">
        <f t="shared" si="55"/>
        <v>-5.6491570680628272E-3</v>
      </c>
    </row>
    <row r="1766" spans="1:5" x14ac:dyDescent="0.35">
      <c r="A1766" s="1">
        <v>917</v>
      </c>
      <c r="B1766" s="1">
        <v>-9.4342000000000006</v>
      </c>
      <c r="C1766" s="1">
        <v>-2.1938940000000001E-2</v>
      </c>
      <c r="D1766" s="2">
        <f t="shared" si="54"/>
        <v>-24.696858638743457</v>
      </c>
      <c r="E1766" s="2">
        <f t="shared" si="55"/>
        <v>-5.7431780104712045E-3</v>
      </c>
    </row>
    <row r="1767" spans="1:5" x14ac:dyDescent="0.35">
      <c r="A1767" s="1">
        <v>917.5</v>
      </c>
      <c r="B1767" s="1">
        <v>-9.4348399999999994</v>
      </c>
      <c r="C1767" s="1">
        <v>-2.215876E-2</v>
      </c>
      <c r="D1767" s="2">
        <f t="shared" si="54"/>
        <v>-24.698534031413608</v>
      </c>
      <c r="E1767" s="2">
        <f t="shared" si="55"/>
        <v>-5.8007225130890048E-3</v>
      </c>
    </row>
    <row r="1768" spans="1:5" x14ac:dyDescent="0.35">
      <c r="A1768" s="1">
        <v>918</v>
      </c>
      <c r="B1768" s="1">
        <v>-9.4373000000000005</v>
      </c>
      <c r="C1768" s="1">
        <v>-2.1904719999999999E-2</v>
      </c>
      <c r="D1768" s="2">
        <f t="shared" si="54"/>
        <v>-24.704973821989526</v>
      </c>
      <c r="E1768" s="2">
        <f t="shared" si="55"/>
        <v>-5.7342198952879571E-3</v>
      </c>
    </row>
    <row r="1769" spans="1:5" x14ac:dyDescent="0.35">
      <c r="A1769" s="1">
        <v>918.5</v>
      </c>
      <c r="B1769" s="1">
        <v>-9.4391300000000005</v>
      </c>
      <c r="C1769" s="1">
        <v>-2.121694E-2</v>
      </c>
      <c r="D1769" s="2">
        <f t="shared" si="54"/>
        <v>-24.709764397905758</v>
      </c>
      <c r="E1769" s="2">
        <f t="shared" si="55"/>
        <v>-5.5541727748691094E-3</v>
      </c>
    </row>
    <row r="1770" spans="1:5" x14ac:dyDescent="0.35">
      <c r="A1770" s="1">
        <v>919</v>
      </c>
      <c r="B1770" s="1">
        <v>-9.4398</v>
      </c>
      <c r="C1770" s="1">
        <v>-2.142223E-2</v>
      </c>
      <c r="D1770" s="2">
        <f t="shared" si="54"/>
        <v>-24.711518324607329</v>
      </c>
      <c r="E1770" s="2">
        <f t="shared" si="55"/>
        <v>-5.6079136125654445E-3</v>
      </c>
    </row>
    <row r="1771" spans="1:5" x14ac:dyDescent="0.35">
      <c r="A1771" s="1">
        <v>919.5</v>
      </c>
      <c r="B1771" s="1">
        <v>-9.4403100000000002</v>
      </c>
      <c r="C1771" s="1">
        <v>-2.1673230000000002E-2</v>
      </c>
      <c r="D1771" s="2">
        <f t="shared" si="54"/>
        <v>-24.712853403141359</v>
      </c>
      <c r="E1771" s="2">
        <f t="shared" si="55"/>
        <v>-5.6736204188481678E-3</v>
      </c>
    </row>
    <row r="1772" spans="1:5" x14ac:dyDescent="0.35">
      <c r="A1772" s="1">
        <v>920</v>
      </c>
      <c r="B1772" s="1">
        <v>-9.4407200000000007</v>
      </c>
      <c r="C1772" s="1">
        <v>-2.168051E-2</v>
      </c>
      <c r="D1772" s="2">
        <f t="shared" si="54"/>
        <v>-24.713926701570681</v>
      </c>
      <c r="E1772" s="2">
        <f t="shared" si="55"/>
        <v>-5.6755261780104703E-3</v>
      </c>
    </row>
    <row r="1773" spans="1:5" x14ac:dyDescent="0.35">
      <c r="A1773" s="1">
        <v>920.5</v>
      </c>
      <c r="B1773" s="1">
        <v>-9.44116</v>
      </c>
      <c r="C1773" s="1">
        <v>-2.1230189999999999E-2</v>
      </c>
      <c r="D1773" s="2">
        <f t="shared" si="54"/>
        <v>-24.715078534031413</v>
      </c>
      <c r="E1773" s="2">
        <f t="shared" si="55"/>
        <v>-5.5576413612565441E-3</v>
      </c>
    </row>
    <row r="1774" spans="1:5" x14ac:dyDescent="0.35">
      <c r="A1774" s="1">
        <v>921</v>
      </c>
      <c r="B1774" s="1">
        <v>-9.4401700000000002</v>
      </c>
      <c r="C1774" s="1">
        <v>-2.0325949999999999E-2</v>
      </c>
      <c r="D1774" s="2">
        <f t="shared" si="54"/>
        <v>-24.712486910994762</v>
      </c>
      <c r="E1774" s="2">
        <f t="shared" si="55"/>
        <v>-5.3209293193717273E-3</v>
      </c>
    </row>
    <row r="1775" spans="1:5" x14ac:dyDescent="0.35">
      <c r="A1775" s="1">
        <v>921.5</v>
      </c>
      <c r="B1775" s="1">
        <v>-9.4395100000000003</v>
      </c>
      <c r="C1775" s="1">
        <v>-2.009449E-2</v>
      </c>
      <c r="D1775" s="2">
        <f t="shared" si="54"/>
        <v>-24.710759162303663</v>
      </c>
      <c r="E1775" s="2">
        <f t="shared" si="55"/>
        <v>-5.2603376963350776E-3</v>
      </c>
    </row>
    <row r="1776" spans="1:5" x14ac:dyDescent="0.35">
      <c r="A1776" s="1">
        <v>922</v>
      </c>
      <c r="B1776" s="1">
        <v>-9.4399499999999996</v>
      </c>
      <c r="C1776" s="1">
        <v>-2.0334640000000001E-2</v>
      </c>
      <c r="D1776" s="2">
        <f t="shared" si="54"/>
        <v>-24.711910994764395</v>
      </c>
      <c r="E1776" s="2">
        <f t="shared" si="55"/>
        <v>-5.3232041884816754E-3</v>
      </c>
    </row>
    <row r="1777" spans="1:5" x14ac:dyDescent="0.35">
      <c r="A1777" s="1">
        <v>922.5</v>
      </c>
      <c r="B1777" s="1">
        <v>-9.4420000000000002</v>
      </c>
      <c r="C1777" s="1">
        <v>-2.0494100000000001E-2</v>
      </c>
      <c r="D1777" s="2">
        <f t="shared" si="54"/>
        <v>-24.717277486910994</v>
      </c>
      <c r="E1777" s="2">
        <f t="shared" si="55"/>
        <v>-5.3649476439790577E-3</v>
      </c>
    </row>
    <row r="1778" spans="1:5" x14ac:dyDescent="0.35">
      <c r="A1778" s="1">
        <v>923</v>
      </c>
      <c r="B1778" s="1">
        <v>-9.4465299999999992</v>
      </c>
      <c r="C1778" s="1">
        <v>-2.048517E-2</v>
      </c>
      <c r="D1778" s="2">
        <f t="shared" si="54"/>
        <v>-24.729136125654446</v>
      </c>
      <c r="E1778" s="2">
        <f t="shared" si="55"/>
        <v>-5.3626099476439797E-3</v>
      </c>
    </row>
    <row r="1779" spans="1:5" x14ac:dyDescent="0.35">
      <c r="A1779" s="1">
        <v>923.5</v>
      </c>
      <c r="B1779" s="1">
        <v>-9.45092</v>
      </c>
      <c r="C1779" s="1">
        <v>-2.0215250000000001E-2</v>
      </c>
      <c r="D1779" s="2">
        <f t="shared" si="54"/>
        <v>-24.740628272251307</v>
      </c>
      <c r="E1779" s="2">
        <f t="shared" si="55"/>
        <v>-5.2919502617801047E-3</v>
      </c>
    </row>
    <row r="1780" spans="1:5" x14ac:dyDescent="0.35">
      <c r="A1780" s="1">
        <v>924</v>
      </c>
      <c r="B1780" s="1">
        <v>-9.4520599999999995</v>
      </c>
      <c r="C1780" s="1">
        <v>-1.962479E-2</v>
      </c>
      <c r="D1780" s="2">
        <f t="shared" si="54"/>
        <v>-24.743612565445023</v>
      </c>
      <c r="E1780" s="2">
        <f t="shared" si="55"/>
        <v>-5.1373795811518325E-3</v>
      </c>
    </row>
    <row r="1781" spans="1:5" x14ac:dyDescent="0.35">
      <c r="A1781" s="1">
        <v>924.5</v>
      </c>
      <c r="B1781" s="1">
        <v>-9.4524100000000004</v>
      </c>
      <c r="C1781" s="1">
        <v>-1.986073E-2</v>
      </c>
      <c r="D1781" s="2">
        <f t="shared" si="54"/>
        <v>-24.744528795811515</v>
      </c>
      <c r="E1781" s="2">
        <f t="shared" si="55"/>
        <v>-5.1991439790575918E-3</v>
      </c>
    </row>
    <row r="1782" spans="1:5" x14ac:dyDescent="0.35">
      <c r="A1782" s="1">
        <v>925</v>
      </c>
      <c r="B1782" s="1">
        <v>-9.4526699999999995</v>
      </c>
      <c r="C1782" s="1">
        <v>-2.066192E-2</v>
      </c>
      <c r="D1782" s="2">
        <f t="shared" si="54"/>
        <v>-24.745209424083765</v>
      </c>
      <c r="E1782" s="2">
        <f t="shared" si="55"/>
        <v>-5.4088795811518325E-3</v>
      </c>
    </row>
    <row r="1783" spans="1:5" x14ac:dyDescent="0.35">
      <c r="A1783" s="1">
        <v>925.5</v>
      </c>
      <c r="B1783" s="1">
        <v>-9.4531200000000002</v>
      </c>
      <c r="C1783" s="1">
        <v>-2.124784E-2</v>
      </c>
      <c r="D1783" s="2">
        <f t="shared" si="54"/>
        <v>-24.746387434554972</v>
      </c>
      <c r="E1783" s="2">
        <f t="shared" si="55"/>
        <v>-5.5622617801047124E-3</v>
      </c>
    </row>
    <row r="1784" spans="1:5" x14ac:dyDescent="0.35">
      <c r="A1784" s="1">
        <v>926</v>
      </c>
      <c r="B1784" s="1">
        <v>-9.4534300000000009</v>
      </c>
      <c r="C1784" s="1">
        <v>-2.1589589999999999E-2</v>
      </c>
      <c r="D1784" s="2">
        <f t="shared" si="54"/>
        <v>-24.747198952879582</v>
      </c>
      <c r="E1784" s="2">
        <f t="shared" si="55"/>
        <v>-5.6517251308900512E-3</v>
      </c>
    </row>
    <row r="1785" spans="1:5" x14ac:dyDescent="0.35">
      <c r="A1785" s="1">
        <v>926.5</v>
      </c>
      <c r="B1785" s="1">
        <v>-9.4540100000000002</v>
      </c>
      <c r="C1785" s="1">
        <v>-2.1257959999999999E-2</v>
      </c>
      <c r="D1785" s="2">
        <f t="shared" si="54"/>
        <v>-24.748717277486911</v>
      </c>
      <c r="E1785" s="2">
        <f t="shared" si="55"/>
        <v>-5.5649109947643978E-3</v>
      </c>
    </row>
    <row r="1786" spans="1:5" x14ac:dyDescent="0.35">
      <c r="A1786" s="1">
        <v>927</v>
      </c>
      <c r="B1786" s="1">
        <v>-9.4550900000000002</v>
      </c>
      <c r="C1786" s="1">
        <v>-1.9917540000000001E-2</v>
      </c>
      <c r="D1786" s="2">
        <f t="shared" si="54"/>
        <v>-24.751544502617801</v>
      </c>
      <c r="E1786" s="2">
        <f t="shared" si="55"/>
        <v>-5.2140157068062826E-3</v>
      </c>
    </row>
    <row r="1787" spans="1:5" x14ac:dyDescent="0.35">
      <c r="A1787" s="1">
        <v>927.5</v>
      </c>
      <c r="B1787" s="1">
        <v>-9.4557199999999995</v>
      </c>
      <c r="C1787" s="1">
        <v>-1.905455E-2</v>
      </c>
      <c r="D1787" s="2">
        <f t="shared" si="54"/>
        <v>-24.753193717277483</v>
      </c>
      <c r="E1787" s="2">
        <f t="shared" si="55"/>
        <v>-4.9881020942408368E-3</v>
      </c>
    </row>
    <row r="1788" spans="1:5" x14ac:dyDescent="0.35">
      <c r="A1788" s="1">
        <v>928</v>
      </c>
      <c r="B1788" s="1">
        <v>-9.4566400000000002</v>
      </c>
      <c r="C1788" s="1">
        <v>-1.9241749999999998E-2</v>
      </c>
      <c r="D1788" s="2">
        <f t="shared" si="54"/>
        <v>-24.755602094240835</v>
      </c>
      <c r="E1788" s="2">
        <f t="shared" si="55"/>
        <v>-5.0371073298429306E-3</v>
      </c>
    </row>
    <row r="1789" spans="1:5" x14ac:dyDescent="0.35">
      <c r="A1789" s="1">
        <v>928.5</v>
      </c>
      <c r="B1789" s="1">
        <v>-9.45749</v>
      </c>
      <c r="C1789" s="1">
        <v>-2.01853E-2</v>
      </c>
      <c r="D1789" s="2">
        <f t="shared" si="54"/>
        <v>-24.757827225130889</v>
      </c>
      <c r="E1789" s="2">
        <f t="shared" si="55"/>
        <v>-5.2841099476439784E-3</v>
      </c>
    </row>
    <row r="1790" spans="1:5" x14ac:dyDescent="0.35">
      <c r="A1790" s="1">
        <v>929</v>
      </c>
      <c r="B1790" s="1">
        <v>-9.4594799999999992</v>
      </c>
      <c r="C1790" s="1">
        <v>-2.0841700000000001E-2</v>
      </c>
      <c r="D1790" s="2">
        <f t="shared" si="54"/>
        <v>-24.763036649214655</v>
      </c>
      <c r="E1790" s="2">
        <f t="shared" si="55"/>
        <v>-5.4559424083769634E-3</v>
      </c>
    </row>
    <row r="1791" spans="1:5" x14ac:dyDescent="0.35">
      <c r="A1791" s="1">
        <v>929.5</v>
      </c>
      <c r="B1791" s="1">
        <v>-9.4615200000000002</v>
      </c>
      <c r="C1791" s="1">
        <v>-2.1042660000000001E-2</v>
      </c>
      <c r="D1791" s="2">
        <f t="shared" si="54"/>
        <v>-24.768376963350786</v>
      </c>
      <c r="E1791" s="2">
        <f t="shared" si="55"/>
        <v>-5.5085497382198947E-3</v>
      </c>
    </row>
    <row r="1792" spans="1:5" x14ac:dyDescent="0.35">
      <c r="A1792" s="1">
        <v>930</v>
      </c>
      <c r="B1792" s="1">
        <v>-9.4631699999999999</v>
      </c>
      <c r="C1792" s="1">
        <v>-2.126714E-2</v>
      </c>
      <c r="D1792" s="2">
        <f t="shared" si="54"/>
        <v>-24.772696335078532</v>
      </c>
      <c r="E1792" s="2">
        <f t="shared" si="55"/>
        <v>-5.5673141361256544E-3</v>
      </c>
    </row>
    <row r="1793" spans="1:5" x14ac:dyDescent="0.35">
      <c r="A1793" s="1">
        <v>930.5</v>
      </c>
      <c r="B1793" s="1">
        <v>-9.4643300000000004</v>
      </c>
      <c r="C1793" s="1">
        <v>-2.08658E-2</v>
      </c>
      <c r="D1793" s="2">
        <f t="shared" si="54"/>
        <v>-24.775732984293192</v>
      </c>
      <c r="E1793" s="2">
        <f t="shared" si="55"/>
        <v>-5.4622513089005236E-3</v>
      </c>
    </row>
    <row r="1794" spans="1:5" x14ac:dyDescent="0.35">
      <c r="A1794" s="1">
        <v>931</v>
      </c>
      <c r="B1794" s="1">
        <v>-9.4638500000000008</v>
      </c>
      <c r="C1794" s="1">
        <v>-2.0139979999999998E-2</v>
      </c>
      <c r="D1794" s="2">
        <f t="shared" si="54"/>
        <v>-24.774476439790575</v>
      </c>
      <c r="E1794" s="2">
        <f t="shared" si="55"/>
        <v>-5.2722460732984285E-3</v>
      </c>
    </row>
    <row r="1795" spans="1:5" x14ac:dyDescent="0.35">
      <c r="A1795" s="1">
        <v>931.5</v>
      </c>
      <c r="B1795" s="1">
        <v>-9.4647500000000004</v>
      </c>
      <c r="C1795" s="1">
        <v>-1.9926269999999999E-2</v>
      </c>
      <c r="D1795" s="2">
        <f t="shared" si="54"/>
        <v>-24.776832460732983</v>
      </c>
      <c r="E1795" s="2">
        <f t="shared" si="55"/>
        <v>-5.2163010471204183E-3</v>
      </c>
    </row>
    <row r="1796" spans="1:5" x14ac:dyDescent="0.35">
      <c r="A1796" s="1">
        <v>932</v>
      </c>
      <c r="B1796" s="1">
        <v>-9.4675799999999999</v>
      </c>
      <c r="C1796" s="1">
        <v>-1.994247E-2</v>
      </c>
      <c r="D1796" s="2">
        <f t="shared" ref="D1796:D1859" si="56">100*B1796/B$1</f>
        <v>-24.784240837696334</v>
      </c>
      <c r="E1796" s="2">
        <f t="shared" ref="E1796:E1859" si="57">100*(C1796/10)/B$1</f>
        <v>-5.2205418848167541E-3</v>
      </c>
    </row>
    <row r="1797" spans="1:5" x14ac:dyDescent="0.35">
      <c r="A1797" s="1">
        <v>932.5</v>
      </c>
      <c r="B1797" s="1">
        <v>-9.4691799999999997</v>
      </c>
      <c r="C1797" s="1">
        <v>-2.0128449999999999E-2</v>
      </c>
      <c r="D1797" s="2">
        <f t="shared" si="56"/>
        <v>-24.788429319371726</v>
      </c>
      <c r="E1797" s="2">
        <f t="shared" si="57"/>
        <v>-5.2692277486910992E-3</v>
      </c>
    </row>
    <row r="1798" spans="1:5" x14ac:dyDescent="0.35">
      <c r="A1798" s="1">
        <v>933</v>
      </c>
      <c r="B1798" s="1">
        <v>-9.4701799999999992</v>
      </c>
      <c r="C1798" s="1">
        <v>-2.0389600000000001E-2</v>
      </c>
      <c r="D1798" s="2">
        <f t="shared" si="56"/>
        <v>-24.791047120418845</v>
      </c>
      <c r="E1798" s="2">
        <f t="shared" si="57"/>
        <v>-5.3375916230366492E-3</v>
      </c>
    </row>
    <row r="1799" spans="1:5" x14ac:dyDescent="0.35">
      <c r="A1799" s="1">
        <v>933.5</v>
      </c>
      <c r="B1799" s="1">
        <v>-9.4697099999999992</v>
      </c>
      <c r="C1799" s="1">
        <v>-2.0902069999999998E-2</v>
      </c>
      <c r="D1799" s="2">
        <f t="shared" si="56"/>
        <v>-24.789816753926697</v>
      </c>
      <c r="E1799" s="2">
        <f t="shared" si="57"/>
        <v>-5.4717460732984285E-3</v>
      </c>
    </row>
    <row r="1800" spans="1:5" x14ac:dyDescent="0.35">
      <c r="A1800" s="1">
        <v>934</v>
      </c>
      <c r="B1800" s="1">
        <v>-9.4687199999999994</v>
      </c>
      <c r="C1800" s="1">
        <v>-2.1648710000000002E-2</v>
      </c>
      <c r="D1800" s="2">
        <f t="shared" si="56"/>
        <v>-24.78722513089005</v>
      </c>
      <c r="E1800" s="2">
        <f t="shared" si="57"/>
        <v>-5.6672015706806279E-3</v>
      </c>
    </row>
    <row r="1801" spans="1:5" x14ac:dyDescent="0.35">
      <c r="A1801" s="1">
        <v>934.5</v>
      </c>
      <c r="B1801" s="1">
        <v>-9.4698899999999995</v>
      </c>
      <c r="C1801" s="1">
        <v>-2.2059550000000001E-2</v>
      </c>
      <c r="D1801" s="2">
        <f t="shared" si="56"/>
        <v>-24.790287958115179</v>
      </c>
      <c r="E1801" s="2">
        <f t="shared" si="57"/>
        <v>-5.7747513089005231E-3</v>
      </c>
    </row>
    <row r="1802" spans="1:5" x14ac:dyDescent="0.35">
      <c r="A1802" s="1">
        <v>935</v>
      </c>
      <c r="B1802" s="1">
        <v>-9.4711400000000001</v>
      </c>
      <c r="C1802" s="1">
        <v>-2.1905299999999999E-2</v>
      </c>
      <c r="D1802" s="2">
        <f t="shared" si="56"/>
        <v>-24.793560209424083</v>
      </c>
      <c r="E1802" s="2">
        <f t="shared" si="57"/>
        <v>-5.7343717277486906E-3</v>
      </c>
    </row>
    <row r="1803" spans="1:5" x14ac:dyDescent="0.35">
      <c r="A1803" s="1">
        <v>935.5</v>
      </c>
      <c r="B1803" s="1">
        <v>-9.4721100000000007</v>
      </c>
      <c r="C1803" s="1">
        <v>-2.102304E-2</v>
      </c>
      <c r="D1803" s="2">
        <f t="shared" si="56"/>
        <v>-24.796099476439789</v>
      </c>
      <c r="E1803" s="2">
        <f t="shared" si="57"/>
        <v>-5.503413612565445E-3</v>
      </c>
    </row>
    <row r="1804" spans="1:5" x14ac:dyDescent="0.35">
      <c r="A1804" s="1">
        <v>936</v>
      </c>
      <c r="B1804" s="1">
        <v>-9.4726300000000005</v>
      </c>
      <c r="C1804" s="1">
        <v>-1.9467379999999999E-2</v>
      </c>
      <c r="D1804" s="2">
        <f t="shared" si="56"/>
        <v>-24.797460732984291</v>
      </c>
      <c r="E1804" s="2">
        <f t="shared" si="57"/>
        <v>-5.0961727748691094E-3</v>
      </c>
    </row>
    <row r="1805" spans="1:5" x14ac:dyDescent="0.35">
      <c r="A1805" s="1">
        <v>936.5</v>
      </c>
      <c r="B1805" s="1">
        <v>-9.4720499999999994</v>
      </c>
      <c r="C1805" s="1">
        <v>-1.884131E-2</v>
      </c>
      <c r="D1805" s="2">
        <f t="shared" si="56"/>
        <v>-24.795942408376959</v>
      </c>
      <c r="E1805" s="2">
        <f t="shared" si="57"/>
        <v>-4.9322801047120418E-3</v>
      </c>
    </row>
    <row r="1806" spans="1:5" x14ac:dyDescent="0.35">
      <c r="A1806" s="1">
        <v>937</v>
      </c>
      <c r="B1806" s="1">
        <v>-9.4716299999999993</v>
      </c>
      <c r="C1806" s="1">
        <v>-1.9058200000000001E-2</v>
      </c>
      <c r="D1806" s="2">
        <f t="shared" si="56"/>
        <v>-24.794842931937168</v>
      </c>
      <c r="E1806" s="2">
        <f t="shared" si="57"/>
        <v>-4.989057591623036E-3</v>
      </c>
    </row>
    <row r="1807" spans="1:5" x14ac:dyDescent="0.35">
      <c r="A1807" s="1">
        <v>937.5</v>
      </c>
      <c r="B1807" s="1">
        <v>-9.4730500000000006</v>
      </c>
      <c r="C1807" s="1">
        <v>-1.934112E-2</v>
      </c>
      <c r="D1807" s="2">
        <f t="shared" si="56"/>
        <v>-24.798560209424085</v>
      </c>
      <c r="E1807" s="2">
        <f t="shared" si="57"/>
        <v>-5.063120418848167E-3</v>
      </c>
    </row>
    <row r="1808" spans="1:5" x14ac:dyDescent="0.35">
      <c r="A1808" s="1">
        <v>938</v>
      </c>
      <c r="B1808" s="1">
        <v>-9.4744700000000002</v>
      </c>
      <c r="C1808" s="1">
        <v>-1.9648639999999998E-2</v>
      </c>
      <c r="D1808" s="2">
        <f t="shared" si="56"/>
        <v>-24.802277486910992</v>
      </c>
      <c r="E1808" s="2">
        <f t="shared" si="57"/>
        <v>-5.143623036649214E-3</v>
      </c>
    </row>
    <row r="1809" spans="1:5" x14ac:dyDescent="0.35">
      <c r="A1809" s="1">
        <v>938.5</v>
      </c>
      <c r="B1809" s="1">
        <v>-9.47607</v>
      </c>
      <c r="C1809" s="1">
        <v>-1.9817020000000001E-2</v>
      </c>
      <c r="D1809" s="2">
        <f t="shared" si="56"/>
        <v>-24.806465968586384</v>
      </c>
      <c r="E1809" s="2">
        <f t="shared" si="57"/>
        <v>-5.187701570680628E-3</v>
      </c>
    </row>
    <row r="1810" spans="1:5" x14ac:dyDescent="0.35">
      <c r="A1810" s="1">
        <v>939</v>
      </c>
      <c r="B1810" s="1">
        <v>-9.47776</v>
      </c>
      <c r="C1810" s="1">
        <v>-1.9927529999999999E-2</v>
      </c>
      <c r="D1810" s="2">
        <f t="shared" si="56"/>
        <v>-24.810890052356019</v>
      </c>
      <c r="E1810" s="2">
        <f t="shared" si="57"/>
        <v>-5.2166308900523555E-3</v>
      </c>
    </row>
    <row r="1811" spans="1:5" x14ac:dyDescent="0.35">
      <c r="A1811" s="1">
        <v>939.5</v>
      </c>
      <c r="B1811" s="1">
        <v>-9.4789200000000005</v>
      </c>
      <c r="C1811" s="1">
        <v>-1.996976E-2</v>
      </c>
      <c r="D1811" s="2">
        <f t="shared" si="56"/>
        <v>-24.813926701570679</v>
      </c>
      <c r="E1811" s="2">
        <f t="shared" si="57"/>
        <v>-5.2276858638743455E-3</v>
      </c>
    </row>
    <row r="1812" spans="1:5" x14ac:dyDescent="0.35">
      <c r="A1812" s="1">
        <v>940</v>
      </c>
      <c r="B1812" s="1">
        <v>-9.4802</v>
      </c>
      <c r="C1812" s="1">
        <v>-2.0005180000000001E-2</v>
      </c>
      <c r="D1812" s="2">
        <f t="shared" si="56"/>
        <v>-24.817277486910992</v>
      </c>
      <c r="E1812" s="2">
        <f t="shared" si="57"/>
        <v>-5.2369581151832465E-3</v>
      </c>
    </row>
    <row r="1813" spans="1:5" x14ac:dyDescent="0.35">
      <c r="A1813" s="1">
        <v>940.5</v>
      </c>
      <c r="B1813" s="1">
        <v>-9.4817199999999993</v>
      </c>
      <c r="C1813" s="1">
        <v>-1.9988220000000001E-2</v>
      </c>
      <c r="D1813" s="2">
        <f t="shared" si="56"/>
        <v>-24.821256544502614</v>
      </c>
      <c r="E1813" s="2">
        <f t="shared" si="57"/>
        <v>-5.2325183246073291E-3</v>
      </c>
    </row>
    <row r="1814" spans="1:5" x14ac:dyDescent="0.35">
      <c r="A1814" s="1">
        <v>941</v>
      </c>
      <c r="B1814" s="1">
        <v>-9.4837799999999994</v>
      </c>
      <c r="C1814" s="1">
        <v>-1.996065E-2</v>
      </c>
      <c r="D1814" s="2">
        <f t="shared" si="56"/>
        <v>-24.826649214659682</v>
      </c>
      <c r="E1814" s="2">
        <f t="shared" si="57"/>
        <v>-5.2253010471204186E-3</v>
      </c>
    </row>
    <row r="1815" spans="1:5" x14ac:dyDescent="0.35">
      <c r="A1815" s="1">
        <v>941.5</v>
      </c>
      <c r="B1815" s="1">
        <v>-9.4857999999999993</v>
      </c>
      <c r="C1815" s="1">
        <v>-1.964718E-2</v>
      </c>
      <c r="D1815" s="2">
        <f t="shared" si="56"/>
        <v>-24.831937172774865</v>
      </c>
      <c r="E1815" s="2">
        <f t="shared" si="57"/>
        <v>-5.1432408376963336E-3</v>
      </c>
    </row>
    <row r="1816" spans="1:5" x14ac:dyDescent="0.35">
      <c r="A1816" s="1">
        <v>942</v>
      </c>
      <c r="B1816" s="1">
        <v>-9.4870999999999999</v>
      </c>
      <c r="C1816" s="1">
        <v>-1.9162769999999999E-2</v>
      </c>
      <c r="D1816" s="2">
        <f t="shared" si="56"/>
        <v>-24.835340314136126</v>
      </c>
      <c r="E1816" s="2">
        <f t="shared" si="57"/>
        <v>-5.0164319371727743E-3</v>
      </c>
    </row>
    <row r="1817" spans="1:5" x14ac:dyDescent="0.35">
      <c r="A1817" s="1">
        <v>942.5</v>
      </c>
      <c r="B1817" s="1">
        <v>-9.4883100000000002</v>
      </c>
      <c r="C1817" s="1">
        <v>-1.8865489999999999E-2</v>
      </c>
      <c r="D1817" s="2">
        <f t="shared" si="56"/>
        <v>-24.83850785340314</v>
      </c>
      <c r="E1817" s="2">
        <f t="shared" si="57"/>
        <v>-4.9386099476439781E-3</v>
      </c>
    </row>
    <row r="1818" spans="1:5" x14ac:dyDescent="0.35">
      <c r="A1818" s="1">
        <v>943</v>
      </c>
      <c r="B1818" s="1">
        <v>-9.4889700000000001</v>
      </c>
      <c r="C1818" s="1">
        <v>-1.8743340000000001E-2</v>
      </c>
      <c r="D1818" s="2">
        <f t="shared" si="56"/>
        <v>-24.840235602094239</v>
      </c>
      <c r="E1818" s="2">
        <f t="shared" si="57"/>
        <v>-4.9066335078534031E-3</v>
      </c>
    </row>
    <row r="1819" spans="1:5" x14ac:dyDescent="0.35">
      <c r="A1819" s="1">
        <v>943.5</v>
      </c>
      <c r="B1819" s="1">
        <v>-9.4894999999999996</v>
      </c>
      <c r="C1819" s="1">
        <v>-1.8991500000000001E-2</v>
      </c>
      <c r="D1819" s="2">
        <f t="shared" si="56"/>
        <v>-24.84162303664921</v>
      </c>
      <c r="E1819" s="2">
        <f t="shared" si="57"/>
        <v>-4.9715968586387434E-3</v>
      </c>
    </row>
    <row r="1820" spans="1:5" x14ac:dyDescent="0.35">
      <c r="A1820" s="1">
        <v>944</v>
      </c>
      <c r="B1820" s="1">
        <v>-9.4899699999999996</v>
      </c>
      <c r="C1820" s="1">
        <v>-1.9481579999999998E-2</v>
      </c>
      <c r="D1820" s="2">
        <f t="shared" si="56"/>
        <v>-24.842853403141358</v>
      </c>
      <c r="E1820" s="2">
        <f t="shared" si="57"/>
        <v>-5.0998900523560198E-3</v>
      </c>
    </row>
    <row r="1821" spans="1:5" x14ac:dyDescent="0.35">
      <c r="A1821" s="1">
        <v>944.5</v>
      </c>
      <c r="B1821" s="1">
        <v>-9.4907900000000005</v>
      </c>
      <c r="C1821" s="1">
        <v>-1.88884E-2</v>
      </c>
      <c r="D1821" s="2">
        <f t="shared" si="56"/>
        <v>-24.844999999999999</v>
      </c>
      <c r="E1821" s="2">
        <f t="shared" si="57"/>
        <v>-4.9446073298429318E-3</v>
      </c>
    </row>
    <row r="1822" spans="1:5" x14ac:dyDescent="0.35">
      <c r="A1822" s="1">
        <v>945</v>
      </c>
      <c r="B1822" s="1">
        <v>-9.4912899999999993</v>
      </c>
      <c r="C1822" s="1">
        <v>-1.8379860000000001E-2</v>
      </c>
      <c r="D1822" s="2">
        <f t="shared" si="56"/>
        <v>-24.846308900523557</v>
      </c>
      <c r="E1822" s="2">
        <f t="shared" si="57"/>
        <v>-4.8114816753926709E-3</v>
      </c>
    </row>
    <row r="1823" spans="1:5" x14ac:dyDescent="0.35">
      <c r="A1823" s="1">
        <v>945.5</v>
      </c>
      <c r="B1823" s="1">
        <v>-9.4924700000000009</v>
      </c>
      <c r="C1823" s="1">
        <v>-1.814907E-2</v>
      </c>
      <c r="D1823" s="2">
        <f t="shared" si="56"/>
        <v>-24.849397905759162</v>
      </c>
      <c r="E1823" s="2">
        <f t="shared" si="57"/>
        <v>-4.7510654450261779E-3</v>
      </c>
    </row>
    <row r="1824" spans="1:5" x14ac:dyDescent="0.35">
      <c r="A1824" s="1">
        <v>946</v>
      </c>
      <c r="B1824" s="1">
        <v>-9.4935899999999993</v>
      </c>
      <c r="C1824" s="1">
        <v>-1.823986E-2</v>
      </c>
      <c r="D1824" s="2">
        <f t="shared" si="56"/>
        <v>-24.852329842931933</v>
      </c>
      <c r="E1824" s="2">
        <f t="shared" si="57"/>
        <v>-4.7748324607329844E-3</v>
      </c>
    </row>
    <row r="1825" spans="1:5" x14ac:dyDescent="0.35">
      <c r="A1825" s="1">
        <v>946.5</v>
      </c>
      <c r="B1825" s="1">
        <v>-9.4946699999999993</v>
      </c>
      <c r="C1825" s="1">
        <v>-1.8958510000000001E-2</v>
      </c>
      <c r="D1825" s="2">
        <f t="shared" si="56"/>
        <v>-24.855157068062823</v>
      </c>
      <c r="E1825" s="2">
        <f t="shared" si="57"/>
        <v>-4.9629607329842928E-3</v>
      </c>
    </row>
    <row r="1826" spans="1:5" x14ac:dyDescent="0.35">
      <c r="A1826" s="1">
        <v>947</v>
      </c>
      <c r="B1826" s="1">
        <v>-9.49559</v>
      </c>
      <c r="C1826" s="1">
        <v>-1.9316989999999999E-2</v>
      </c>
      <c r="D1826" s="2">
        <f t="shared" si="56"/>
        <v>-24.857565445026175</v>
      </c>
      <c r="E1826" s="2">
        <f t="shared" si="57"/>
        <v>-5.0568036649214646E-3</v>
      </c>
    </row>
    <row r="1827" spans="1:5" x14ac:dyDescent="0.35">
      <c r="A1827" s="1">
        <v>947.5</v>
      </c>
      <c r="B1827" s="1">
        <v>-9.4962700000000009</v>
      </c>
      <c r="C1827" s="1">
        <v>-1.9229650000000001E-2</v>
      </c>
      <c r="D1827" s="2">
        <f t="shared" si="56"/>
        <v>-24.859345549738219</v>
      </c>
      <c r="E1827" s="2">
        <f t="shared" si="57"/>
        <v>-5.0339397905759158E-3</v>
      </c>
    </row>
    <row r="1828" spans="1:5" x14ac:dyDescent="0.35">
      <c r="A1828" s="1">
        <v>948</v>
      </c>
      <c r="B1828" s="1">
        <v>-9.4972100000000008</v>
      </c>
      <c r="C1828" s="1">
        <v>-1.9165890000000001E-2</v>
      </c>
      <c r="D1828" s="2">
        <f t="shared" si="56"/>
        <v>-24.861806282722515</v>
      </c>
      <c r="E1828" s="2">
        <f t="shared" si="57"/>
        <v>-5.0172486910994765E-3</v>
      </c>
    </row>
    <row r="1829" spans="1:5" x14ac:dyDescent="0.35">
      <c r="A1829" s="1">
        <v>948.5</v>
      </c>
      <c r="B1829" s="1">
        <v>-9.4979800000000001</v>
      </c>
      <c r="C1829" s="1">
        <v>-1.872826E-2</v>
      </c>
      <c r="D1829" s="2">
        <f t="shared" si="56"/>
        <v>-24.863821989528795</v>
      </c>
      <c r="E1829" s="2">
        <f t="shared" si="57"/>
        <v>-4.9026858638743448E-3</v>
      </c>
    </row>
    <row r="1830" spans="1:5" x14ac:dyDescent="0.35">
      <c r="A1830" s="1">
        <v>949</v>
      </c>
      <c r="B1830" s="1">
        <v>-9.4990699999999997</v>
      </c>
      <c r="C1830" s="1">
        <v>-1.8302479999999999E-2</v>
      </c>
      <c r="D1830" s="2">
        <f t="shared" si="56"/>
        <v>-24.866675392670153</v>
      </c>
      <c r="E1830" s="2">
        <f t="shared" si="57"/>
        <v>-4.7912251308900528E-3</v>
      </c>
    </row>
    <row r="1831" spans="1:5" x14ac:dyDescent="0.35">
      <c r="A1831" s="1">
        <v>949.5</v>
      </c>
      <c r="B1831" s="1">
        <v>-9.5002600000000008</v>
      </c>
      <c r="C1831" s="1">
        <v>-1.8640460000000001E-2</v>
      </c>
      <c r="D1831" s="2">
        <f t="shared" si="56"/>
        <v>-24.86979057591623</v>
      </c>
      <c r="E1831" s="2">
        <f t="shared" si="57"/>
        <v>-4.8797015706806279E-3</v>
      </c>
    </row>
    <row r="1832" spans="1:5" x14ac:dyDescent="0.35">
      <c r="A1832" s="1">
        <v>950</v>
      </c>
      <c r="B1832" s="1">
        <v>-9.5016099999999994</v>
      </c>
      <c r="C1832" s="1">
        <v>-1.8837920000000001E-2</v>
      </c>
      <c r="D1832" s="2">
        <f t="shared" si="56"/>
        <v>-24.873324607329838</v>
      </c>
      <c r="E1832" s="2">
        <f t="shared" si="57"/>
        <v>-4.9313926701570676E-3</v>
      </c>
    </row>
    <row r="1833" spans="1:5" x14ac:dyDescent="0.35">
      <c r="A1833" s="1">
        <v>950.5</v>
      </c>
      <c r="B1833" s="1">
        <v>-9.5024899999999999</v>
      </c>
      <c r="C1833" s="1">
        <v>-1.9343679999999999E-2</v>
      </c>
      <c r="D1833" s="2">
        <f t="shared" si="56"/>
        <v>-24.875628272251308</v>
      </c>
      <c r="E1833" s="2">
        <f t="shared" si="57"/>
        <v>-5.0637905759162299E-3</v>
      </c>
    </row>
    <row r="1834" spans="1:5" x14ac:dyDescent="0.35">
      <c r="A1834" s="1">
        <v>951</v>
      </c>
      <c r="B1834" s="1">
        <v>-9.5033999999999992</v>
      </c>
      <c r="C1834" s="1">
        <v>-2.0464739999999999E-2</v>
      </c>
      <c r="D1834" s="2">
        <f t="shared" si="56"/>
        <v>-24.878010471204185</v>
      </c>
      <c r="E1834" s="2">
        <f t="shared" si="57"/>
        <v>-5.357261780104712E-3</v>
      </c>
    </row>
    <row r="1835" spans="1:5" x14ac:dyDescent="0.35">
      <c r="A1835" s="1">
        <v>951.5</v>
      </c>
      <c r="B1835" s="1">
        <v>-9.50427</v>
      </c>
      <c r="C1835" s="1">
        <v>-2.0557789999999999E-2</v>
      </c>
      <c r="D1835" s="2">
        <f t="shared" si="56"/>
        <v>-24.880287958115183</v>
      </c>
      <c r="E1835" s="2">
        <f t="shared" si="57"/>
        <v>-5.3816204188481664E-3</v>
      </c>
    </row>
    <row r="1836" spans="1:5" x14ac:dyDescent="0.35">
      <c r="A1836" s="1">
        <v>952</v>
      </c>
      <c r="B1836" s="1">
        <v>-9.5051100000000002</v>
      </c>
      <c r="C1836" s="1">
        <v>-2.0078209999999999E-2</v>
      </c>
      <c r="D1836" s="2">
        <f t="shared" si="56"/>
        <v>-24.882486910994761</v>
      </c>
      <c r="E1836" s="2">
        <f t="shared" si="57"/>
        <v>-5.2560759162303657E-3</v>
      </c>
    </row>
    <row r="1837" spans="1:5" x14ac:dyDescent="0.35">
      <c r="A1837" s="1">
        <v>952.5</v>
      </c>
      <c r="B1837" s="1">
        <v>-9.5059699999999996</v>
      </c>
      <c r="C1837" s="1">
        <v>-1.9660649999999998E-2</v>
      </c>
      <c r="D1837" s="2">
        <f t="shared" si="56"/>
        <v>-24.884738219895286</v>
      </c>
      <c r="E1837" s="2">
        <f t="shared" si="57"/>
        <v>-5.1467670157068057E-3</v>
      </c>
    </row>
    <row r="1838" spans="1:5" x14ac:dyDescent="0.35">
      <c r="A1838" s="1">
        <v>953</v>
      </c>
      <c r="B1838" s="1">
        <v>-9.5068800000000007</v>
      </c>
      <c r="C1838" s="1">
        <v>-1.967588E-2</v>
      </c>
      <c r="D1838" s="2">
        <f t="shared" si="56"/>
        <v>-24.88712041884817</v>
      </c>
      <c r="E1838" s="2">
        <f t="shared" si="57"/>
        <v>-5.1507539267015706E-3</v>
      </c>
    </row>
    <row r="1839" spans="1:5" x14ac:dyDescent="0.35">
      <c r="A1839" s="1">
        <v>953.5</v>
      </c>
      <c r="B1839" s="1">
        <v>-9.5074799999999993</v>
      </c>
      <c r="C1839" s="1">
        <v>-1.952721E-2</v>
      </c>
      <c r="D1839" s="2">
        <f t="shared" si="56"/>
        <v>-24.888691099476436</v>
      </c>
      <c r="E1839" s="2">
        <f t="shared" si="57"/>
        <v>-5.1118350785340312E-3</v>
      </c>
    </row>
    <row r="1840" spans="1:5" x14ac:dyDescent="0.35">
      <c r="A1840" s="1">
        <v>954</v>
      </c>
      <c r="B1840" s="1">
        <v>-9.5084099999999996</v>
      </c>
      <c r="C1840" s="1">
        <v>-1.9067629999999999E-2</v>
      </c>
      <c r="D1840" s="2">
        <f t="shared" si="56"/>
        <v>-24.89112565445026</v>
      </c>
      <c r="E1840" s="2">
        <f t="shared" si="57"/>
        <v>-4.9915261780104705E-3</v>
      </c>
    </row>
    <row r="1841" spans="1:5" x14ac:dyDescent="0.35">
      <c r="A1841" s="1">
        <v>954.5</v>
      </c>
      <c r="B1841" s="1">
        <v>-9.5089000000000006</v>
      </c>
      <c r="C1841" s="1">
        <v>-1.8469699999999999E-2</v>
      </c>
      <c r="D1841" s="2">
        <f t="shared" si="56"/>
        <v>-24.892408376963353</v>
      </c>
      <c r="E1841" s="2">
        <f t="shared" si="57"/>
        <v>-4.8349999999999999E-3</v>
      </c>
    </row>
    <row r="1842" spans="1:5" x14ac:dyDescent="0.35">
      <c r="A1842" s="1">
        <v>955</v>
      </c>
      <c r="B1842" s="1">
        <v>-9.5100800000000003</v>
      </c>
      <c r="C1842" s="1">
        <v>-1.7567200000000002E-2</v>
      </c>
      <c r="D1842" s="2">
        <f t="shared" si="56"/>
        <v>-24.89549738219895</v>
      </c>
      <c r="E1842" s="2">
        <f t="shared" si="57"/>
        <v>-4.5987434554973826E-3</v>
      </c>
    </row>
    <row r="1843" spans="1:5" x14ac:dyDescent="0.35">
      <c r="A1843" s="1">
        <v>955.5</v>
      </c>
      <c r="B1843" s="1">
        <v>-9.5109999999999992</v>
      </c>
      <c r="C1843" s="1">
        <v>-1.6374400000000001E-2</v>
      </c>
      <c r="D1843" s="2">
        <f t="shared" si="56"/>
        <v>-24.897905759162299</v>
      </c>
      <c r="E1843" s="2">
        <f t="shared" si="57"/>
        <v>-4.2864921465968582E-3</v>
      </c>
    </row>
    <row r="1844" spans="1:5" x14ac:dyDescent="0.35">
      <c r="A1844" s="1">
        <v>956</v>
      </c>
      <c r="B1844" s="1">
        <v>-9.5121800000000007</v>
      </c>
      <c r="C1844" s="1">
        <v>-1.604322E-2</v>
      </c>
      <c r="D1844" s="2">
        <f t="shared" si="56"/>
        <v>-24.900994764397907</v>
      </c>
      <c r="E1844" s="2">
        <f t="shared" si="57"/>
        <v>-4.199795811518324E-3</v>
      </c>
    </row>
    <row r="1845" spans="1:5" x14ac:dyDescent="0.35">
      <c r="A1845" s="1">
        <v>956.5</v>
      </c>
      <c r="B1845" s="1">
        <v>-9.5132600000000007</v>
      </c>
      <c r="C1845" s="1">
        <v>-1.6030289999999999E-2</v>
      </c>
      <c r="D1845" s="2">
        <f t="shared" si="56"/>
        <v>-24.903821989528794</v>
      </c>
      <c r="E1845" s="2">
        <f t="shared" si="57"/>
        <v>-4.1964109947643978E-3</v>
      </c>
    </row>
    <row r="1846" spans="1:5" x14ac:dyDescent="0.35">
      <c r="A1846" s="1">
        <v>957</v>
      </c>
      <c r="B1846" s="1">
        <v>-9.5139200000000006</v>
      </c>
      <c r="C1846" s="1">
        <v>-1.609466E-2</v>
      </c>
      <c r="D1846" s="2">
        <f t="shared" si="56"/>
        <v>-24.905549738219896</v>
      </c>
      <c r="E1846" s="2">
        <f t="shared" si="57"/>
        <v>-4.213261780104712E-3</v>
      </c>
    </row>
    <row r="1847" spans="1:5" x14ac:dyDescent="0.35">
      <c r="A1847" s="1">
        <v>957.5</v>
      </c>
      <c r="B1847" s="1">
        <v>-9.51478</v>
      </c>
      <c r="C1847" s="1">
        <v>-1.6176659999999999E-2</v>
      </c>
      <c r="D1847" s="2">
        <f t="shared" si="56"/>
        <v>-24.907801047120415</v>
      </c>
      <c r="E1847" s="2">
        <f t="shared" si="57"/>
        <v>-4.2347277486910985E-3</v>
      </c>
    </row>
    <row r="1848" spans="1:5" x14ac:dyDescent="0.35">
      <c r="A1848" s="1">
        <v>958</v>
      </c>
      <c r="B1848" s="1">
        <v>-9.5156600000000005</v>
      </c>
      <c r="C1848" s="1">
        <v>-1.6204590000000001E-2</v>
      </c>
      <c r="D1848" s="2">
        <f t="shared" si="56"/>
        <v>-24.910104712041885</v>
      </c>
      <c r="E1848" s="2">
        <f t="shared" si="57"/>
        <v>-4.2420392670157068E-3</v>
      </c>
    </row>
    <row r="1849" spans="1:5" x14ac:dyDescent="0.35">
      <c r="A1849" s="1">
        <v>958.5</v>
      </c>
      <c r="B1849" s="1">
        <v>-9.5164899999999992</v>
      </c>
      <c r="C1849" s="1">
        <v>-1.6176380000000001E-2</v>
      </c>
      <c r="D1849" s="2">
        <f t="shared" si="56"/>
        <v>-24.912277486910991</v>
      </c>
      <c r="E1849" s="2">
        <f t="shared" si="57"/>
        <v>-4.2346544502617801E-3</v>
      </c>
    </row>
    <row r="1850" spans="1:5" x14ac:dyDescent="0.35">
      <c r="A1850" s="1">
        <v>959</v>
      </c>
      <c r="B1850" s="1">
        <v>-9.5169700000000006</v>
      </c>
      <c r="C1850" s="1">
        <v>-1.6209709999999999E-2</v>
      </c>
      <c r="D1850" s="2">
        <f t="shared" si="56"/>
        <v>-24.913534031413615</v>
      </c>
      <c r="E1850" s="2">
        <f t="shared" si="57"/>
        <v>-4.2433795811518318E-3</v>
      </c>
    </row>
    <row r="1851" spans="1:5" x14ac:dyDescent="0.35">
      <c r="A1851" s="1">
        <v>959.5</v>
      </c>
      <c r="B1851" s="1">
        <v>-9.5180000000000007</v>
      </c>
      <c r="C1851" s="1">
        <v>-1.6225940000000001E-2</v>
      </c>
      <c r="D1851" s="2">
        <f t="shared" si="56"/>
        <v>-24.916230366492147</v>
      </c>
      <c r="E1851" s="2">
        <f t="shared" si="57"/>
        <v>-4.247628272251309E-3</v>
      </c>
    </row>
    <row r="1852" spans="1:5" x14ac:dyDescent="0.35">
      <c r="A1852" s="1">
        <v>960</v>
      </c>
      <c r="B1852" s="1">
        <v>-9.5189599999999999</v>
      </c>
      <c r="C1852" s="1">
        <v>-1.6595530000000001E-2</v>
      </c>
      <c r="D1852" s="2">
        <f t="shared" si="56"/>
        <v>-24.918743455497378</v>
      </c>
      <c r="E1852" s="2">
        <f t="shared" si="57"/>
        <v>-4.3443795811518322E-3</v>
      </c>
    </row>
    <row r="1853" spans="1:5" x14ac:dyDescent="0.35">
      <c r="A1853" s="1">
        <v>960.5</v>
      </c>
      <c r="B1853" s="1">
        <v>-9.52027</v>
      </c>
      <c r="C1853" s="1">
        <v>-1.7443609999999998E-2</v>
      </c>
      <c r="D1853" s="2">
        <f t="shared" si="56"/>
        <v>-24.922172774869111</v>
      </c>
      <c r="E1853" s="2">
        <f t="shared" si="57"/>
        <v>-4.5663900523560197E-3</v>
      </c>
    </row>
    <row r="1854" spans="1:5" x14ac:dyDescent="0.35">
      <c r="A1854" s="1">
        <v>961</v>
      </c>
      <c r="B1854" s="1">
        <v>-9.5207200000000007</v>
      </c>
      <c r="C1854" s="1">
        <v>-1.798754E-2</v>
      </c>
      <c r="D1854" s="2">
        <f t="shared" si="56"/>
        <v>-24.923350785340315</v>
      </c>
      <c r="E1854" s="2">
        <f t="shared" si="57"/>
        <v>-4.7087801047120421E-3</v>
      </c>
    </row>
    <row r="1855" spans="1:5" x14ac:dyDescent="0.35">
      <c r="A1855" s="1">
        <v>961.5</v>
      </c>
      <c r="B1855" s="1">
        <v>-9.5197099999999999</v>
      </c>
      <c r="C1855" s="1">
        <v>-1.8051890000000001E-2</v>
      </c>
      <c r="D1855" s="2">
        <f t="shared" si="56"/>
        <v>-24.92070680628272</v>
      </c>
      <c r="E1855" s="2">
        <f t="shared" si="57"/>
        <v>-4.725625654450262E-3</v>
      </c>
    </row>
    <row r="1856" spans="1:5" x14ac:dyDescent="0.35">
      <c r="A1856" s="1">
        <v>962</v>
      </c>
      <c r="B1856" s="1">
        <v>-9.5190900000000003</v>
      </c>
      <c r="C1856" s="1">
        <v>-1.748336E-2</v>
      </c>
      <c r="D1856" s="2">
        <f t="shared" si="56"/>
        <v>-24.919083769633506</v>
      </c>
      <c r="E1856" s="2">
        <f t="shared" si="57"/>
        <v>-4.5767958115183246E-3</v>
      </c>
    </row>
    <row r="1857" spans="1:5" x14ac:dyDescent="0.35">
      <c r="A1857" s="1">
        <v>962.5</v>
      </c>
      <c r="B1857" s="1">
        <v>-9.5194700000000001</v>
      </c>
      <c r="C1857" s="1">
        <v>-1.5961800000000002E-2</v>
      </c>
      <c r="D1857" s="2">
        <f t="shared" si="56"/>
        <v>-24.920078534031411</v>
      </c>
      <c r="E1857" s="2">
        <f t="shared" si="57"/>
        <v>-4.1784816753926701E-3</v>
      </c>
    </row>
    <row r="1858" spans="1:5" x14ac:dyDescent="0.35">
      <c r="A1858" s="1">
        <v>963</v>
      </c>
      <c r="B1858" s="1">
        <v>-9.5211600000000001</v>
      </c>
      <c r="C1858" s="1">
        <v>-1.47239E-2</v>
      </c>
      <c r="D1858" s="2">
        <f t="shared" si="56"/>
        <v>-24.924502617801046</v>
      </c>
      <c r="E1858" s="2">
        <f t="shared" si="57"/>
        <v>-3.8544240837696335E-3</v>
      </c>
    </row>
    <row r="1859" spans="1:5" x14ac:dyDescent="0.35">
      <c r="A1859" s="1">
        <v>963.5</v>
      </c>
      <c r="B1859" s="1">
        <v>-9.52515</v>
      </c>
      <c r="C1859" s="1">
        <v>-1.448077E-2</v>
      </c>
      <c r="D1859" s="2">
        <f t="shared" si="56"/>
        <v>-24.934947643979054</v>
      </c>
      <c r="E1859" s="2">
        <f t="shared" si="57"/>
        <v>-3.790777486910995E-3</v>
      </c>
    </row>
    <row r="1860" spans="1:5" x14ac:dyDescent="0.35">
      <c r="A1860" s="1">
        <v>964</v>
      </c>
      <c r="B1860" s="1">
        <v>-9.5288799999999991</v>
      </c>
      <c r="C1860" s="1">
        <v>-1.444701E-2</v>
      </c>
      <c r="D1860" s="2">
        <f t="shared" ref="D1860:D1923" si="58">100*B1860/B$1</f>
        <v>-24.944712041884813</v>
      </c>
      <c r="E1860" s="2">
        <f t="shared" ref="E1860:E1923" si="59">100*(C1860/10)/B$1</f>
        <v>-3.7819397905759166E-3</v>
      </c>
    </row>
    <row r="1861" spans="1:5" x14ac:dyDescent="0.35">
      <c r="A1861" s="1">
        <v>964.5</v>
      </c>
      <c r="B1861" s="1">
        <v>-9.5295900000000007</v>
      </c>
      <c r="C1861" s="1">
        <v>-1.398604E-2</v>
      </c>
      <c r="D1861" s="2">
        <f t="shared" si="58"/>
        <v>-24.946570680628273</v>
      </c>
      <c r="E1861" s="2">
        <f t="shared" si="59"/>
        <v>-3.6612670157068058E-3</v>
      </c>
    </row>
    <row r="1862" spans="1:5" x14ac:dyDescent="0.35">
      <c r="A1862" s="1">
        <v>965</v>
      </c>
      <c r="B1862" s="1">
        <v>-9.5295100000000001</v>
      </c>
      <c r="C1862" s="1">
        <v>-1.3507770000000001E-2</v>
      </c>
      <c r="D1862" s="2">
        <f t="shared" si="58"/>
        <v>-24.946361256544503</v>
      </c>
      <c r="E1862" s="2">
        <f t="shared" si="59"/>
        <v>-3.5360654450261775E-3</v>
      </c>
    </row>
    <row r="1863" spans="1:5" x14ac:dyDescent="0.35">
      <c r="A1863" s="1">
        <v>965.5</v>
      </c>
      <c r="B1863" s="1">
        <v>-9.5301899999999993</v>
      </c>
      <c r="C1863" s="1">
        <v>-1.3422969999999999E-2</v>
      </c>
      <c r="D1863" s="2">
        <f t="shared" si="58"/>
        <v>-24.948141361256539</v>
      </c>
      <c r="E1863" s="2">
        <f t="shared" si="59"/>
        <v>-3.5138664921465961E-3</v>
      </c>
    </row>
    <row r="1864" spans="1:5" x14ac:dyDescent="0.35">
      <c r="A1864" s="1">
        <v>966</v>
      </c>
      <c r="B1864" s="1">
        <v>-9.5319900000000004</v>
      </c>
      <c r="C1864" s="1">
        <v>-1.376982E-2</v>
      </c>
      <c r="D1864" s="2">
        <f t="shared" si="58"/>
        <v>-24.952853403141361</v>
      </c>
      <c r="E1864" s="2">
        <f t="shared" si="59"/>
        <v>-3.6046649214659687E-3</v>
      </c>
    </row>
    <row r="1865" spans="1:5" x14ac:dyDescent="0.35">
      <c r="A1865" s="1">
        <v>966.5</v>
      </c>
      <c r="B1865" s="1">
        <v>-9.5328900000000001</v>
      </c>
      <c r="C1865" s="1">
        <v>-1.4951300000000001E-2</v>
      </c>
      <c r="D1865" s="2">
        <f t="shared" si="58"/>
        <v>-24.955209424083769</v>
      </c>
      <c r="E1865" s="2">
        <f t="shared" si="59"/>
        <v>-3.9139528795811519E-3</v>
      </c>
    </row>
    <row r="1866" spans="1:5" x14ac:dyDescent="0.35">
      <c r="A1866" s="1">
        <v>967</v>
      </c>
      <c r="B1866" s="1">
        <v>-9.5335000000000001</v>
      </c>
      <c r="C1866" s="1">
        <v>-1.6360079999999999E-2</v>
      </c>
      <c r="D1866" s="2">
        <f t="shared" si="58"/>
        <v>-24.956806282722511</v>
      </c>
      <c r="E1866" s="2">
        <f t="shared" si="59"/>
        <v>-4.2827434554973814E-3</v>
      </c>
    </row>
    <row r="1867" spans="1:5" x14ac:dyDescent="0.35">
      <c r="A1867" s="1">
        <v>967.5</v>
      </c>
      <c r="B1867" s="1">
        <v>-9.5335999999999999</v>
      </c>
      <c r="C1867" s="1">
        <v>-1.6521600000000001E-2</v>
      </c>
      <c r="D1867" s="2">
        <f t="shared" si="58"/>
        <v>-24.957068062827222</v>
      </c>
      <c r="E1867" s="2">
        <f t="shared" si="59"/>
        <v>-4.3250261780104719E-3</v>
      </c>
    </row>
    <row r="1868" spans="1:5" x14ac:dyDescent="0.35">
      <c r="A1868" s="1">
        <v>968</v>
      </c>
      <c r="B1868" s="1">
        <v>-9.5312999999999999</v>
      </c>
      <c r="C1868" s="1">
        <v>-1.613378E-2</v>
      </c>
      <c r="D1868" s="2">
        <f t="shared" si="58"/>
        <v>-24.951047120418846</v>
      </c>
      <c r="E1868" s="2">
        <f t="shared" si="59"/>
        <v>-4.2235026178010469E-3</v>
      </c>
    </row>
    <row r="1869" spans="1:5" x14ac:dyDescent="0.35">
      <c r="A1869" s="1">
        <v>968.5</v>
      </c>
      <c r="B1869" s="1">
        <v>-9.5298999999999996</v>
      </c>
      <c r="C1869" s="1">
        <v>-1.534642E-2</v>
      </c>
      <c r="D1869" s="2">
        <f t="shared" si="58"/>
        <v>-24.947382198952877</v>
      </c>
      <c r="E1869" s="2">
        <f t="shared" si="59"/>
        <v>-4.0173874345549735E-3</v>
      </c>
    </row>
    <row r="1870" spans="1:5" x14ac:dyDescent="0.35">
      <c r="A1870" s="1">
        <v>969</v>
      </c>
      <c r="B1870" s="1">
        <v>-9.5303000000000004</v>
      </c>
      <c r="C1870" s="1">
        <v>-1.445596E-2</v>
      </c>
      <c r="D1870" s="2">
        <f t="shared" si="58"/>
        <v>-24.94842931937173</v>
      </c>
      <c r="E1870" s="2">
        <f t="shared" si="59"/>
        <v>-3.7842827225130883E-3</v>
      </c>
    </row>
    <row r="1871" spans="1:5" x14ac:dyDescent="0.35">
      <c r="A1871" s="1">
        <v>969.5</v>
      </c>
      <c r="B1871" s="1">
        <v>-9.5311000000000003</v>
      </c>
      <c r="C1871" s="1">
        <v>-1.402343E-2</v>
      </c>
      <c r="D1871" s="2">
        <f t="shared" si="58"/>
        <v>-24.950523560209422</v>
      </c>
      <c r="E1871" s="2">
        <f t="shared" si="59"/>
        <v>-3.6710549738219887E-3</v>
      </c>
    </row>
    <row r="1872" spans="1:5" x14ac:dyDescent="0.35">
      <c r="A1872" s="1">
        <v>970</v>
      </c>
      <c r="B1872" s="1">
        <v>-9.5319000000000003</v>
      </c>
      <c r="C1872" s="1">
        <v>-1.4029450000000001E-2</v>
      </c>
      <c r="D1872" s="2">
        <f t="shared" si="58"/>
        <v>-24.952617801047118</v>
      </c>
      <c r="E1872" s="2">
        <f t="shared" si="59"/>
        <v>-3.6726308900523561E-3</v>
      </c>
    </row>
    <row r="1873" spans="1:5" x14ac:dyDescent="0.35">
      <c r="A1873" s="1">
        <v>970.5</v>
      </c>
      <c r="B1873" s="1">
        <v>-9.5327999999999999</v>
      </c>
      <c r="C1873" s="1">
        <v>-1.446121E-2</v>
      </c>
      <c r="D1873" s="2">
        <f t="shared" si="58"/>
        <v>-24.954973821989526</v>
      </c>
      <c r="E1873" s="2">
        <f t="shared" si="59"/>
        <v>-3.7856570680628275E-3</v>
      </c>
    </row>
    <row r="1874" spans="1:5" x14ac:dyDescent="0.35">
      <c r="A1874" s="1">
        <v>971</v>
      </c>
      <c r="B1874" s="1">
        <v>-9.5337999999999994</v>
      </c>
      <c r="C1874" s="1">
        <v>-1.527387E-2</v>
      </c>
      <c r="D1874" s="2">
        <f t="shared" si="58"/>
        <v>-24.957591623036645</v>
      </c>
      <c r="E1874" s="2">
        <f t="shared" si="59"/>
        <v>-3.9983952879581149E-3</v>
      </c>
    </row>
    <row r="1875" spans="1:5" x14ac:dyDescent="0.35">
      <c r="A1875" s="1">
        <v>971.5</v>
      </c>
      <c r="B1875" s="1">
        <v>-9.5349000000000004</v>
      </c>
      <c r="C1875" s="1">
        <v>-1.548188E-2</v>
      </c>
      <c r="D1875" s="2">
        <f t="shared" si="58"/>
        <v>-24.96047120418848</v>
      </c>
      <c r="E1875" s="2">
        <f t="shared" si="59"/>
        <v>-4.0528481675392667E-3</v>
      </c>
    </row>
    <row r="1876" spans="1:5" x14ac:dyDescent="0.35">
      <c r="A1876" s="1">
        <v>972</v>
      </c>
      <c r="B1876" s="1">
        <v>-9.5361100000000008</v>
      </c>
      <c r="C1876" s="1">
        <v>-1.516519E-2</v>
      </c>
      <c r="D1876" s="2">
        <f t="shared" si="58"/>
        <v>-24.963638743455498</v>
      </c>
      <c r="E1876" s="2">
        <f t="shared" si="59"/>
        <v>-3.9699450261780102E-3</v>
      </c>
    </row>
    <row r="1877" spans="1:5" x14ac:dyDescent="0.35">
      <c r="A1877" s="1">
        <v>972.5</v>
      </c>
      <c r="B1877" s="1">
        <v>-9.5370100000000004</v>
      </c>
      <c r="C1877" s="1">
        <v>-1.468062E-2</v>
      </c>
      <c r="D1877" s="2">
        <f t="shared" si="58"/>
        <v>-24.965994764397905</v>
      </c>
      <c r="E1877" s="2">
        <f t="shared" si="59"/>
        <v>-3.8430942408376962E-3</v>
      </c>
    </row>
    <row r="1878" spans="1:5" x14ac:dyDescent="0.35">
      <c r="A1878" s="1">
        <v>973</v>
      </c>
      <c r="B1878" s="1">
        <v>-9.5396999999999998</v>
      </c>
      <c r="C1878" s="1">
        <v>-1.4185059999999999E-2</v>
      </c>
      <c r="D1878" s="2">
        <f t="shared" si="58"/>
        <v>-24.973036649214659</v>
      </c>
      <c r="E1878" s="2">
        <f t="shared" si="59"/>
        <v>-3.7133664921465965E-3</v>
      </c>
    </row>
    <row r="1879" spans="1:5" x14ac:dyDescent="0.35">
      <c r="A1879" s="1">
        <v>973.5</v>
      </c>
      <c r="B1879" s="1">
        <v>-9.5424100000000003</v>
      </c>
      <c r="C1879" s="1">
        <v>-1.379319E-2</v>
      </c>
      <c r="D1879" s="2">
        <f t="shared" si="58"/>
        <v>-24.980130890052354</v>
      </c>
      <c r="E1879" s="2">
        <f t="shared" si="59"/>
        <v>-3.6107827225130887E-3</v>
      </c>
    </row>
    <row r="1880" spans="1:5" x14ac:dyDescent="0.35">
      <c r="A1880" s="1">
        <v>974</v>
      </c>
      <c r="B1880" s="1">
        <v>-9.5442099999999996</v>
      </c>
      <c r="C1880" s="1">
        <v>-1.369649E-2</v>
      </c>
      <c r="D1880" s="2">
        <f t="shared" si="58"/>
        <v>-24.98484293193717</v>
      </c>
      <c r="E1880" s="2">
        <f t="shared" si="59"/>
        <v>-3.5854685863874343E-3</v>
      </c>
    </row>
    <row r="1881" spans="1:5" x14ac:dyDescent="0.35">
      <c r="A1881" s="1">
        <v>974.5</v>
      </c>
      <c r="B1881" s="1">
        <v>-9.5449099999999998</v>
      </c>
      <c r="C1881" s="1">
        <v>-1.3877520000000001E-2</v>
      </c>
      <c r="D1881" s="2">
        <f t="shared" si="58"/>
        <v>-24.986675392670154</v>
      </c>
      <c r="E1881" s="2">
        <f t="shared" si="59"/>
        <v>-3.6328586387434558E-3</v>
      </c>
    </row>
    <row r="1882" spans="1:5" x14ac:dyDescent="0.35">
      <c r="A1882" s="1">
        <v>975</v>
      </c>
      <c r="B1882" s="1">
        <v>-9.5429700000000004</v>
      </c>
      <c r="C1882" s="1">
        <v>-1.405709E-2</v>
      </c>
      <c r="D1882" s="2">
        <f t="shared" si="58"/>
        <v>-24.981596858638742</v>
      </c>
      <c r="E1882" s="2">
        <f t="shared" si="59"/>
        <v>-3.6798664921465964E-3</v>
      </c>
    </row>
    <row r="1883" spans="1:5" x14ac:dyDescent="0.35">
      <c r="A1883" s="1">
        <v>975.5</v>
      </c>
      <c r="B1883" s="1">
        <v>-9.5402799999999992</v>
      </c>
      <c r="C1883" s="1">
        <v>-1.4078179999999999E-2</v>
      </c>
      <c r="D1883" s="2">
        <f t="shared" si="58"/>
        <v>-24.974554973821984</v>
      </c>
      <c r="E1883" s="2">
        <f t="shared" si="59"/>
        <v>-3.6853874345549732E-3</v>
      </c>
    </row>
    <row r="1884" spans="1:5" x14ac:dyDescent="0.35">
      <c r="A1884" s="1">
        <v>976</v>
      </c>
      <c r="B1884" s="1">
        <v>-9.5395000000000003</v>
      </c>
      <c r="C1884" s="1">
        <v>-1.399632E-2</v>
      </c>
      <c r="D1884" s="2">
        <f t="shared" si="58"/>
        <v>-24.972513089005236</v>
      </c>
      <c r="E1884" s="2">
        <f t="shared" si="59"/>
        <v>-3.6639581151832459E-3</v>
      </c>
    </row>
    <row r="1885" spans="1:5" x14ac:dyDescent="0.35">
      <c r="A1885" s="1">
        <v>976.5</v>
      </c>
      <c r="B1885" s="1">
        <v>-9.5404</v>
      </c>
      <c r="C1885" s="1">
        <v>-1.347566E-2</v>
      </c>
      <c r="D1885" s="2">
        <f t="shared" si="58"/>
        <v>-24.97486910994764</v>
      </c>
      <c r="E1885" s="2">
        <f t="shared" si="59"/>
        <v>-3.5276596858638742E-3</v>
      </c>
    </row>
    <row r="1886" spans="1:5" x14ac:dyDescent="0.35">
      <c r="A1886" s="1">
        <v>977</v>
      </c>
      <c r="B1886" s="1">
        <v>-9.5408000000000008</v>
      </c>
      <c r="C1886" s="1">
        <v>-1.31323E-2</v>
      </c>
      <c r="D1886" s="2">
        <f t="shared" si="58"/>
        <v>-24.97591623036649</v>
      </c>
      <c r="E1886" s="2">
        <f t="shared" si="59"/>
        <v>-3.4377748691099474E-3</v>
      </c>
    </row>
    <row r="1887" spans="1:5" x14ac:dyDescent="0.35">
      <c r="A1887" s="1">
        <v>977.5</v>
      </c>
      <c r="B1887" s="1">
        <v>-9.5399999999999991</v>
      </c>
      <c r="C1887" s="1">
        <v>-1.2970799999999999E-2</v>
      </c>
      <c r="D1887" s="2">
        <f t="shared" si="58"/>
        <v>-24.973821989528791</v>
      </c>
      <c r="E1887" s="2">
        <f t="shared" si="59"/>
        <v>-3.3954973821989525E-3</v>
      </c>
    </row>
    <row r="1888" spans="1:5" x14ac:dyDescent="0.35">
      <c r="A1888" s="1">
        <v>978</v>
      </c>
      <c r="B1888" s="1">
        <v>-9.5402000000000005</v>
      </c>
      <c r="C1888" s="1">
        <v>-1.279713E-2</v>
      </c>
      <c r="D1888" s="2">
        <f t="shared" si="58"/>
        <v>-24.974345549738221</v>
      </c>
      <c r="E1888" s="2">
        <f t="shared" si="59"/>
        <v>-3.3500340314136126E-3</v>
      </c>
    </row>
    <row r="1889" spans="1:5" x14ac:dyDescent="0.35">
      <c r="A1889" s="1">
        <v>978.5</v>
      </c>
      <c r="B1889" s="1">
        <v>-9.5412999999999997</v>
      </c>
      <c r="C1889" s="1">
        <v>-1.2255479999999999E-2</v>
      </c>
      <c r="D1889" s="2">
        <f t="shared" si="58"/>
        <v>-24.977225130890051</v>
      </c>
      <c r="E1889" s="2">
        <f t="shared" si="59"/>
        <v>-3.2082408376963348E-3</v>
      </c>
    </row>
    <row r="1890" spans="1:5" x14ac:dyDescent="0.35">
      <c r="A1890" s="1">
        <v>979</v>
      </c>
      <c r="B1890" s="1">
        <v>-9.5437200000000004</v>
      </c>
      <c r="C1890" s="1">
        <v>-1.1636860000000001E-2</v>
      </c>
      <c r="D1890" s="2">
        <f t="shared" si="58"/>
        <v>-24.983560209424084</v>
      </c>
      <c r="E1890" s="2">
        <f t="shared" si="59"/>
        <v>-3.046298429319372E-3</v>
      </c>
    </row>
    <row r="1891" spans="1:5" x14ac:dyDescent="0.35">
      <c r="A1891" s="1">
        <v>979.5</v>
      </c>
      <c r="B1891" s="1">
        <v>-9.5483499999999992</v>
      </c>
      <c r="C1891" s="1">
        <v>-1.0802050000000001E-2</v>
      </c>
      <c r="D1891" s="2">
        <f t="shared" si="58"/>
        <v>-24.995680628272247</v>
      </c>
      <c r="E1891" s="2">
        <f t="shared" si="59"/>
        <v>-2.827761780104712E-3</v>
      </c>
    </row>
    <row r="1892" spans="1:5" x14ac:dyDescent="0.35">
      <c r="A1892" s="1">
        <v>980</v>
      </c>
      <c r="B1892" s="1">
        <v>-9.5513100000000009</v>
      </c>
      <c r="C1892" s="1">
        <v>-1.0237100000000001E-2</v>
      </c>
      <c r="D1892" s="2">
        <f t="shared" si="58"/>
        <v>-25.00342931937173</v>
      </c>
      <c r="E1892" s="2">
        <f t="shared" si="59"/>
        <v>-2.6798691099476444E-3</v>
      </c>
    </row>
    <row r="1893" spans="1:5" x14ac:dyDescent="0.35">
      <c r="A1893" s="1">
        <v>980.5</v>
      </c>
      <c r="B1893" s="1">
        <v>-9.5515899999999991</v>
      </c>
      <c r="C1893" s="1">
        <v>-1.05883E-2</v>
      </c>
      <c r="D1893" s="2">
        <f t="shared" si="58"/>
        <v>-25.004162303664916</v>
      </c>
      <c r="E1893" s="2">
        <f t="shared" si="59"/>
        <v>-2.7718062827225129E-3</v>
      </c>
    </row>
    <row r="1894" spans="1:5" x14ac:dyDescent="0.35">
      <c r="A1894" s="1">
        <v>981</v>
      </c>
      <c r="B1894" s="1">
        <v>-9.5512999999999995</v>
      </c>
      <c r="C1894" s="1">
        <v>-1.1729740000000001E-2</v>
      </c>
      <c r="D1894" s="2">
        <f t="shared" si="58"/>
        <v>-25.003403141361254</v>
      </c>
      <c r="E1894" s="2">
        <f t="shared" si="59"/>
        <v>-3.0706125654450258E-3</v>
      </c>
    </row>
    <row r="1895" spans="1:5" x14ac:dyDescent="0.35">
      <c r="A1895" s="1">
        <v>981.5</v>
      </c>
      <c r="B1895" s="1">
        <v>-9.5500100000000003</v>
      </c>
      <c r="C1895" s="1">
        <v>-1.303463E-2</v>
      </c>
      <c r="D1895" s="2">
        <f t="shared" si="58"/>
        <v>-25.000026178010469</v>
      </c>
      <c r="E1895" s="2">
        <f t="shared" si="59"/>
        <v>-3.4122068062827221E-3</v>
      </c>
    </row>
    <row r="1896" spans="1:5" x14ac:dyDescent="0.35">
      <c r="A1896" s="1">
        <v>982</v>
      </c>
      <c r="B1896" s="1">
        <v>-9.5494000000000003</v>
      </c>
      <c r="C1896" s="1">
        <v>-1.422579E-2</v>
      </c>
      <c r="D1896" s="2">
        <f t="shared" si="58"/>
        <v>-24.998429319371727</v>
      </c>
      <c r="E1896" s="2">
        <f t="shared" si="59"/>
        <v>-3.7240287958115177E-3</v>
      </c>
    </row>
    <row r="1897" spans="1:5" x14ac:dyDescent="0.35">
      <c r="A1897" s="1">
        <v>982.5</v>
      </c>
      <c r="B1897" s="1">
        <v>-9.5496999999999996</v>
      </c>
      <c r="C1897" s="1">
        <v>-1.4492110000000001E-2</v>
      </c>
      <c r="D1897" s="2">
        <f t="shared" si="58"/>
        <v>-24.999214659685858</v>
      </c>
      <c r="E1897" s="2">
        <f t="shared" si="59"/>
        <v>-3.7937460732984296E-3</v>
      </c>
    </row>
    <row r="1898" spans="1:5" x14ac:dyDescent="0.35">
      <c r="A1898" s="1">
        <v>983</v>
      </c>
      <c r="B1898" s="1">
        <v>-9.5507100000000005</v>
      </c>
      <c r="C1898" s="1">
        <v>-1.4336689999999999E-2</v>
      </c>
      <c r="D1898" s="2">
        <f t="shared" si="58"/>
        <v>-25.001858638743453</v>
      </c>
      <c r="E1898" s="2">
        <f t="shared" si="59"/>
        <v>-3.7530602094240834E-3</v>
      </c>
    </row>
    <row r="1899" spans="1:5" x14ac:dyDescent="0.35">
      <c r="A1899" s="1">
        <v>983.5</v>
      </c>
      <c r="B1899" s="1">
        <v>-9.5535300000000003</v>
      </c>
      <c r="C1899" s="1">
        <v>-1.394481E-2</v>
      </c>
      <c r="D1899" s="2">
        <f t="shared" si="58"/>
        <v>-25.009240837696336</v>
      </c>
      <c r="E1899" s="2">
        <f t="shared" si="59"/>
        <v>-3.6504738219895281E-3</v>
      </c>
    </row>
    <row r="1900" spans="1:5" x14ac:dyDescent="0.35">
      <c r="A1900" s="1">
        <v>984</v>
      </c>
      <c r="B1900" s="1">
        <v>-9.5558300000000003</v>
      </c>
      <c r="C1900" s="1">
        <v>-1.351226E-2</v>
      </c>
      <c r="D1900" s="2">
        <f t="shared" si="58"/>
        <v>-25.015261780104712</v>
      </c>
      <c r="E1900" s="2">
        <f t="shared" si="59"/>
        <v>-3.5372408376963351E-3</v>
      </c>
    </row>
    <row r="1901" spans="1:5" x14ac:dyDescent="0.35">
      <c r="A1901" s="1">
        <v>984.5</v>
      </c>
      <c r="B1901" s="1">
        <v>-9.5563900000000004</v>
      </c>
      <c r="C1901" s="1">
        <v>-1.2861010000000001E-2</v>
      </c>
      <c r="D1901" s="2">
        <f t="shared" si="58"/>
        <v>-25.016727748691096</v>
      </c>
      <c r="E1901" s="2">
        <f t="shared" si="59"/>
        <v>-3.3667565445026177E-3</v>
      </c>
    </row>
    <row r="1902" spans="1:5" x14ac:dyDescent="0.35">
      <c r="A1902" s="1">
        <v>985</v>
      </c>
      <c r="B1902" s="1">
        <v>-9.5561000000000007</v>
      </c>
      <c r="C1902" s="1">
        <v>-1.232079E-2</v>
      </c>
      <c r="D1902" s="2">
        <f t="shared" si="58"/>
        <v>-25.015968586387437</v>
      </c>
      <c r="E1902" s="2">
        <f t="shared" si="59"/>
        <v>-3.2253376963350786E-3</v>
      </c>
    </row>
    <row r="1903" spans="1:5" x14ac:dyDescent="0.35">
      <c r="A1903" s="1">
        <v>985.5</v>
      </c>
      <c r="B1903" s="1">
        <v>-9.5559999999999992</v>
      </c>
      <c r="C1903" s="1">
        <v>-1.148154E-2</v>
      </c>
      <c r="D1903" s="2">
        <f t="shared" si="58"/>
        <v>-25.015706806282719</v>
      </c>
      <c r="E1903" s="2">
        <f t="shared" si="59"/>
        <v>-3.005638743455497E-3</v>
      </c>
    </row>
    <row r="1904" spans="1:5" x14ac:dyDescent="0.35">
      <c r="A1904" s="1">
        <v>986</v>
      </c>
      <c r="B1904" s="1">
        <v>-9.5555900000000005</v>
      </c>
      <c r="C1904" s="1">
        <v>-9.9097709999999995E-3</v>
      </c>
      <c r="D1904" s="2">
        <f t="shared" si="58"/>
        <v>-25.014633507853404</v>
      </c>
      <c r="E1904" s="2">
        <f t="shared" si="59"/>
        <v>-2.5941808900523558E-3</v>
      </c>
    </row>
    <row r="1905" spans="1:5" x14ac:dyDescent="0.35">
      <c r="A1905" s="1">
        <v>986.5</v>
      </c>
      <c r="B1905" s="1">
        <v>-9.5557999999999996</v>
      </c>
      <c r="C1905" s="1">
        <v>-8.8829459999999992E-3</v>
      </c>
      <c r="D1905" s="2">
        <f t="shared" si="58"/>
        <v>-25.015183246073295</v>
      </c>
      <c r="E1905" s="2">
        <f t="shared" si="59"/>
        <v>-2.3253785340314136E-3</v>
      </c>
    </row>
    <row r="1906" spans="1:5" x14ac:dyDescent="0.35">
      <c r="A1906" s="1">
        <v>987</v>
      </c>
      <c r="B1906" s="1">
        <v>-9.5548999999999999</v>
      </c>
      <c r="C1906" s="1">
        <v>-8.7021530000000007E-3</v>
      </c>
      <c r="D1906" s="2">
        <f t="shared" si="58"/>
        <v>-25.012827225130888</v>
      </c>
      <c r="E1906" s="2">
        <f t="shared" si="59"/>
        <v>-2.2780505235602093E-3</v>
      </c>
    </row>
    <row r="1907" spans="1:5" x14ac:dyDescent="0.35">
      <c r="A1907" s="1">
        <v>987.5</v>
      </c>
      <c r="B1907" s="1">
        <v>-9.5548099999999998</v>
      </c>
      <c r="C1907" s="1">
        <v>-9.5881270000000001E-3</v>
      </c>
      <c r="D1907" s="2">
        <f t="shared" si="58"/>
        <v>-25.012591623036649</v>
      </c>
      <c r="E1907" s="2">
        <f t="shared" si="59"/>
        <v>-2.5099808900523558E-3</v>
      </c>
    </row>
    <row r="1908" spans="1:5" x14ac:dyDescent="0.35">
      <c r="A1908" s="1">
        <v>988</v>
      </c>
      <c r="B1908" s="1">
        <v>-9.5554000000000006</v>
      </c>
      <c r="C1908" s="1">
        <v>-1.17293E-2</v>
      </c>
      <c r="D1908" s="2">
        <f t="shared" si="58"/>
        <v>-25.014136125654449</v>
      </c>
      <c r="E1908" s="2">
        <f t="shared" si="59"/>
        <v>-3.0704973821989523E-3</v>
      </c>
    </row>
    <row r="1909" spans="1:5" x14ac:dyDescent="0.35">
      <c r="A1909" s="1">
        <v>988.5</v>
      </c>
      <c r="B1909" s="1">
        <v>-9.5569400000000009</v>
      </c>
      <c r="C1909" s="1">
        <v>-1.336679E-2</v>
      </c>
      <c r="D1909" s="2">
        <f t="shared" si="58"/>
        <v>-25.018167539267015</v>
      </c>
      <c r="E1909" s="2">
        <f t="shared" si="59"/>
        <v>-3.4991596858638735E-3</v>
      </c>
    </row>
    <row r="1910" spans="1:5" x14ac:dyDescent="0.35">
      <c r="A1910" s="1">
        <v>989</v>
      </c>
      <c r="B1910" s="1">
        <v>-9.5599699999999999</v>
      </c>
      <c r="C1910" s="1">
        <v>-1.327034E-2</v>
      </c>
      <c r="D1910" s="2">
        <f t="shared" si="58"/>
        <v>-25.026099476439789</v>
      </c>
      <c r="E1910" s="2">
        <f t="shared" si="59"/>
        <v>-3.4739109947643978E-3</v>
      </c>
    </row>
    <row r="1911" spans="1:5" x14ac:dyDescent="0.35">
      <c r="A1911" s="1">
        <v>989.5</v>
      </c>
      <c r="B1911" s="1">
        <v>-9.5624500000000001</v>
      </c>
      <c r="C1911" s="1">
        <v>-1.2376689999999999E-2</v>
      </c>
      <c r="D1911" s="2">
        <f t="shared" si="58"/>
        <v>-25.032591623036648</v>
      </c>
      <c r="E1911" s="2">
        <f t="shared" si="59"/>
        <v>-3.2399712041884811E-3</v>
      </c>
    </row>
    <row r="1912" spans="1:5" x14ac:dyDescent="0.35">
      <c r="A1912" s="1">
        <v>990</v>
      </c>
      <c r="B1912" s="1">
        <v>-9.5629100000000005</v>
      </c>
      <c r="C1912" s="1">
        <v>-1.226644E-2</v>
      </c>
      <c r="D1912" s="2">
        <f t="shared" si="58"/>
        <v>-25.033795811518324</v>
      </c>
      <c r="E1912" s="2">
        <f t="shared" si="59"/>
        <v>-3.2111099476439791E-3</v>
      </c>
    </row>
    <row r="1913" spans="1:5" x14ac:dyDescent="0.35">
      <c r="A1913" s="1">
        <v>990.5</v>
      </c>
      <c r="B1913" s="1">
        <v>-9.5626999999999995</v>
      </c>
      <c r="C1913" s="1">
        <v>-1.242327E-2</v>
      </c>
      <c r="D1913" s="2">
        <f t="shared" si="58"/>
        <v>-25.033246073298425</v>
      </c>
      <c r="E1913" s="2">
        <f t="shared" si="59"/>
        <v>-3.2521649214659687E-3</v>
      </c>
    </row>
    <row r="1914" spans="1:5" x14ac:dyDescent="0.35">
      <c r="A1914" s="1">
        <v>991</v>
      </c>
      <c r="B1914" s="1">
        <v>-9.5622900000000008</v>
      </c>
      <c r="C1914" s="1">
        <v>-1.225274E-2</v>
      </c>
      <c r="D1914" s="2">
        <f t="shared" si="58"/>
        <v>-25.03217277486911</v>
      </c>
      <c r="E1914" s="2">
        <f t="shared" si="59"/>
        <v>-3.2075235602094239E-3</v>
      </c>
    </row>
    <row r="1915" spans="1:5" x14ac:dyDescent="0.35">
      <c r="A1915" s="1">
        <v>991.5</v>
      </c>
      <c r="B1915" s="1">
        <v>-9.5623100000000001</v>
      </c>
      <c r="C1915" s="1">
        <v>-1.202805E-2</v>
      </c>
      <c r="D1915" s="2">
        <f t="shared" si="58"/>
        <v>-25.032225130890051</v>
      </c>
      <c r="E1915" s="2">
        <f t="shared" si="59"/>
        <v>-3.1487041884816751E-3</v>
      </c>
    </row>
    <row r="1916" spans="1:5" x14ac:dyDescent="0.35">
      <c r="A1916" s="1">
        <v>992</v>
      </c>
      <c r="B1916" s="1">
        <v>-9.5617900000000002</v>
      </c>
      <c r="C1916" s="1">
        <v>-1.1591570000000001E-2</v>
      </c>
      <c r="D1916" s="2">
        <f t="shared" si="58"/>
        <v>-25.030863874345549</v>
      </c>
      <c r="E1916" s="2">
        <f t="shared" si="59"/>
        <v>-3.0344424083769634E-3</v>
      </c>
    </row>
    <row r="1917" spans="1:5" x14ac:dyDescent="0.35">
      <c r="A1917" s="1">
        <v>992.5</v>
      </c>
      <c r="B1917" s="1">
        <v>-9.5602900000000002</v>
      </c>
      <c r="C1917" s="1">
        <v>-1.051085E-2</v>
      </c>
      <c r="D1917" s="2">
        <f t="shared" si="58"/>
        <v>-25.026937172774868</v>
      </c>
      <c r="E1917" s="2">
        <f t="shared" si="59"/>
        <v>-2.751531413612565E-3</v>
      </c>
    </row>
    <row r="1918" spans="1:5" x14ac:dyDescent="0.35">
      <c r="A1918" s="1">
        <v>993</v>
      </c>
      <c r="B1918" s="1">
        <v>-9.5596899999999998</v>
      </c>
      <c r="C1918" s="1">
        <v>-1.010021E-2</v>
      </c>
      <c r="D1918" s="2">
        <f t="shared" si="58"/>
        <v>-25.025366492146592</v>
      </c>
      <c r="E1918" s="2">
        <f t="shared" si="59"/>
        <v>-2.6440340314136126E-3</v>
      </c>
    </row>
    <row r="1919" spans="1:5" x14ac:dyDescent="0.35">
      <c r="A1919" s="1">
        <v>993.5</v>
      </c>
      <c r="B1919" s="1">
        <v>-9.5601000000000003</v>
      </c>
      <c r="C1919" s="1">
        <v>-9.9672349999999996E-3</v>
      </c>
      <c r="D1919" s="2">
        <f t="shared" si="58"/>
        <v>-25.026439790575914</v>
      </c>
      <c r="E1919" s="2">
        <f t="shared" si="59"/>
        <v>-2.6092238219895285E-3</v>
      </c>
    </row>
    <row r="1920" spans="1:5" x14ac:dyDescent="0.35">
      <c r="A1920" s="1">
        <v>994</v>
      </c>
      <c r="B1920" s="1">
        <v>-9.5614299999999997</v>
      </c>
      <c r="C1920" s="1">
        <v>-1.0275919999999999E-2</v>
      </c>
      <c r="D1920" s="2">
        <f t="shared" si="58"/>
        <v>-25.029921465968581</v>
      </c>
      <c r="E1920" s="2">
        <f t="shared" si="59"/>
        <v>-2.6900314136125651E-3</v>
      </c>
    </row>
    <row r="1921" spans="1:5" x14ac:dyDescent="0.35">
      <c r="A1921" s="1">
        <v>994.5</v>
      </c>
      <c r="B1921" s="1">
        <v>-9.5651100000000007</v>
      </c>
      <c r="C1921" s="1">
        <v>-1.073354E-2</v>
      </c>
      <c r="D1921" s="2">
        <f t="shared" si="58"/>
        <v>-25.039554973821989</v>
      </c>
      <c r="E1921" s="2">
        <f t="shared" si="59"/>
        <v>-2.8098272251308896E-3</v>
      </c>
    </row>
    <row r="1922" spans="1:5" x14ac:dyDescent="0.35">
      <c r="A1922" s="1">
        <v>995</v>
      </c>
      <c r="B1922" s="1">
        <v>-9.5680399999999999</v>
      </c>
      <c r="C1922" s="1">
        <v>-1.086926E-2</v>
      </c>
      <c r="D1922" s="2">
        <f t="shared" si="58"/>
        <v>-25.047225130890048</v>
      </c>
      <c r="E1922" s="2">
        <f t="shared" si="59"/>
        <v>-2.8453560209424082E-3</v>
      </c>
    </row>
    <row r="1923" spans="1:5" x14ac:dyDescent="0.35">
      <c r="A1923" s="1">
        <v>995.5</v>
      </c>
      <c r="B1923" s="1">
        <v>-9.5687300000000004</v>
      </c>
      <c r="C1923" s="1">
        <v>-1.05673E-2</v>
      </c>
      <c r="D1923" s="2">
        <f t="shared" si="58"/>
        <v>-25.049031413612564</v>
      </c>
      <c r="E1923" s="2">
        <f t="shared" si="59"/>
        <v>-2.7663089005235601E-3</v>
      </c>
    </row>
    <row r="1924" spans="1:5" x14ac:dyDescent="0.35">
      <c r="A1924" s="1">
        <v>996</v>
      </c>
      <c r="B1924" s="1">
        <v>-9.5688700000000004</v>
      </c>
      <c r="C1924" s="1">
        <v>-9.9324809999999999E-3</v>
      </c>
      <c r="D1924" s="2">
        <f t="shared" ref="D1924:D1987" si="60">100*B1924/B$1</f>
        <v>-25.049397905759161</v>
      </c>
      <c r="E1924" s="2">
        <f t="shared" ref="E1924:E1987" si="61">100*(C1924/10)/B$1</f>
        <v>-2.6001259162303663E-3</v>
      </c>
    </row>
    <row r="1925" spans="1:5" x14ac:dyDescent="0.35">
      <c r="A1925" s="1">
        <v>996.5</v>
      </c>
      <c r="B1925" s="1">
        <v>-9.5687599999999993</v>
      </c>
      <c r="C1925" s="1">
        <v>-9.1321790000000007E-3</v>
      </c>
      <c r="D1925" s="2">
        <f t="shared" si="60"/>
        <v>-25.049109947643977</v>
      </c>
      <c r="E1925" s="2">
        <f t="shared" si="61"/>
        <v>-2.3906227748691101E-3</v>
      </c>
    </row>
    <row r="1926" spans="1:5" x14ac:dyDescent="0.35">
      <c r="A1926" s="1">
        <v>997</v>
      </c>
      <c r="B1926" s="1">
        <v>-9.5685900000000004</v>
      </c>
      <c r="C1926" s="1">
        <v>-9.3986920000000002E-3</v>
      </c>
      <c r="D1926" s="2">
        <f t="shared" si="60"/>
        <v>-25.048664921465967</v>
      </c>
      <c r="E1926" s="2">
        <f t="shared" si="61"/>
        <v>-2.4603905759162303E-3</v>
      </c>
    </row>
    <row r="1927" spans="1:5" x14ac:dyDescent="0.35">
      <c r="A1927" s="1">
        <v>997.5</v>
      </c>
      <c r="B1927" s="1">
        <v>-9.5679999999999996</v>
      </c>
      <c r="C1927" s="1">
        <v>-9.929485E-3</v>
      </c>
      <c r="D1927" s="2">
        <f t="shared" si="60"/>
        <v>-25.047120418848163</v>
      </c>
      <c r="E1927" s="2">
        <f t="shared" si="61"/>
        <v>-2.5993416230366486E-3</v>
      </c>
    </row>
    <row r="1928" spans="1:5" x14ac:dyDescent="0.35">
      <c r="A1928" s="1">
        <v>998</v>
      </c>
      <c r="B1928" s="1">
        <v>-9.5679999999999996</v>
      </c>
      <c r="C1928" s="1">
        <v>-1.024166E-2</v>
      </c>
      <c r="D1928" s="2">
        <f t="shared" si="60"/>
        <v>-25.047120418848163</v>
      </c>
      <c r="E1928" s="2">
        <f t="shared" si="61"/>
        <v>-2.6810628272251305E-3</v>
      </c>
    </row>
    <row r="1929" spans="1:5" x14ac:dyDescent="0.35">
      <c r="A1929" s="1">
        <v>998.5</v>
      </c>
      <c r="B1929" s="1">
        <v>-9.5670000000000002</v>
      </c>
      <c r="C1929" s="1">
        <v>-1.009991E-2</v>
      </c>
      <c r="D1929" s="2">
        <f t="shared" si="60"/>
        <v>-25.044502617801047</v>
      </c>
      <c r="E1929" s="2">
        <f t="shared" si="61"/>
        <v>-2.6439554973821991E-3</v>
      </c>
    </row>
    <row r="1930" spans="1:5" x14ac:dyDescent="0.35">
      <c r="A1930" s="1">
        <v>999</v>
      </c>
      <c r="B1930" s="1">
        <v>-9.5660799999999995</v>
      </c>
      <c r="C1930" s="1">
        <v>-9.0203729999999999E-3</v>
      </c>
      <c r="D1930" s="2">
        <f t="shared" si="60"/>
        <v>-25.042094240837692</v>
      </c>
      <c r="E1930" s="2">
        <f t="shared" si="61"/>
        <v>-2.3613541884816751E-3</v>
      </c>
    </row>
    <row r="1931" spans="1:5" x14ac:dyDescent="0.35">
      <c r="A1931" s="1">
        <v>999.5</v>
      </c>
      <c r="B1931" s="1">
        <v>-9.5663099999999996</v>
      </c>
      <c r="C1931" s="1">
        <v>-8.2971869999999993E-3</v>
      </c>
      <c r="D1931" s="2">
        <f t="shared" si="60"/>
        <v>-25.042696335078531</v>
      </c>
      <c r="E1931" s="2">
        <f t="shared" si="61"/>
        <v>-2.1720384816753921E-3</v>
      </c>
    </row>
    <row r="1932" spans="1:5" x14ac:dyDescent="0.35">
      <c r="A1932" s="1">
        <v>1000</v>
      </c>
      <c r="B1932" s="1">
        <v>-9.5675500000000007</v>
      </c>
      <c r="C1932" s="1">
        <v>-8.6068140000000008E-3</v>
      </c>
      <c r="D1932" s="2">
        <f t="shared" si="60"/>
        <v>-25.045942408376963</v>
      </c>
      <c r="E1932" s="2">
        <f t="shared" si="61"/>
        <v>-2.2530926701570682E-3</v>
      </c>
    </row>
    <row r="1933" spans="1:5" x14ac:dyDescent="0.35">
      <c r="A1933" s="1">
        <v>1000.5</v>
      </c>
      <c r="B1933" s="1">
        <v>-9.5702800000000003</v>
      </c>
      <c r="C1933" s="1">
        <v>-8.9313689999999998E-3</v>
      </c>
      <c r="D1933" s="2">
        <f t="shared" si="60"/>
        <v>-25.053089005235602</v>
      </c>
      <c r="E1933" s="2">
        <f t="shared" si="61"/>
        <v>-2.3380547120418847E-3</v>
      </c>
    </row>
    <row r="1934" spans="1:5" x14ac:dyDescent="0.35">
      <c r="A1934" s="1">
        <v>1001</v>
      </c>
      <c r="B1934" s="1">
        <v>-9.5728899999999992</v>
      </c>
      <c r="C1934" s="1">
        <v>-8.8781369999999995E-3</v>
      </c>
      <c r="D1934" s="2">
        <f t="shared" si="60"/>
        <v>-25.059921465968582</v>
      </c>
      <c r="E1934" s="2">
        <f t="shared" si="61"/>
        <v>-2.3241196335078529E-3</v>
      </c>
    </row>
    <row r="1935" spans="1:5" x14ac:dyDescent="0.35">
      <c r="A1935" s="1">
        <v>1001.5</v>
      </c>
      <c r="B1935" s="1">
        <v>-9.5741999999999994</v>
      </c>
      <c r="C1935" s="1">
        <v>-8.4267319999999993E-3</v>
      </c>
      <c r="D1935" s="2">
        <f t="shared" si="60"/>
        <v>-25.063350785340312</v>
      </c>
      <c r="E1935" s="2">
        <f t="shared" si="61"/>
        <v>-2.205950785340314E-3</v>
      </c>
    </row>
    <row r="1936" spans="1:5" x14ac:dyDescent="0.35">
      <c r="A1936" s="1">
        <v>1002</v>
      </c>
      <c r="B1936" s="1">
        <v>-9.5730900000000005</v>
      </c>
      <c r="C1936" s="1">
        <v>-7.547738E-3</v>
      </c>
      <c r="D1936" s="2">
        <f t="shared" si="60"/>
        <v>-25.060445026178012</v>
      </c>
      <c r="E1936" s="2">
        <f t="shared" si="61"/>
        <v>-1.9758476439790573E-3</v>
      </c>
    </row>
    <row r="1937" spans="1:5" x14ac:dyDescent="0.35">
      <c r="A1937" s="1">
        <v>1002.5</v>
      </c>
      <c r="B1937" s="1">
        <v>-9.5719200000000004</v>
      </c>
      <c r="C1937" s="1">
        <v>-7.2994890000000002E-3</v>
      </c>
      <c r="D1937" s="2">
        <f t="shared" si="60"/>
        <v>-25.05738219895288</v>
      </c>
      <c r="E1937" s="2">
        <f t="shared" si="61"/>
        <v>-1.9108609947643975E-3</v>
      </c>
    </row>
    <row r="1938" spans="1:5" x14ac:dyDescent="0.35">
      <c r="A1938" s="1">
        <v>1003</v>
      </c>
      <c r="B1938" s="1">
        <v>-9.5717999999999996</v>
      </c>
      <c r="C1938" s="1">
        <v>-7.7202629999999998E-3</v>
      </c>
      <c r="D1938" s="2">
        <f t="shared" si="60"/>
        <v>-25.057068062827224</v>
      </c>
      <c r="E1938" s="2">
        <f t="shared" si="61"/>
        <v>-2.0210112565445023E-3</v>
      </c>
    </row>
    <row r="1939" spans="1:5" x14ac:dyDescent="0.35">
      <c r="A1939" s="1">
        <v>1003.5</v>
      </c>
      <c r="B1939" s="1">
        <v>-9.5717999999999996</v>
      </c>
      <c r="C1939" s="1">
        <v>-8.2218919999999997E-3</v>
      </c>
      <c r="D1939" s="2">
        <f t="shared" si="60"/>
        <v>-25.057068062827224</v>
      </c>
      <c r="E1939" s="2">
        <f t="shared" si="61"/>
        <v>-2.152327748691099E-3</v>
      </c>
    </row>
    <row r="1940" spans="1:5" x14ac:dyDescent="0.35">
      <c r="A1940" s="1">
        <v>1004</v>
      </c>
      <c r="B1940" s="1">
        <v>-9.5721900000000009</v>
      </c>
      <c r="C1940" s="1">
        <v>-8.6240569999999992E-3</v>
      </c>
      <c r="D1940" s="2">
        <f t="shared" si="60"/>
        <v>-25.058089005235601</v>
      </c>
      <c r="E1940" s="2">
        <f t="shared" si="61"/>
        <v>-2.2576065445026171E-3</v>
      </c>
    </row>
    <row r="1941" spans="1:5" x14ac:dyDescent="0.35">
      <c r="A1941" s="1">
        <v>1004.5</v>
      </c>
      <c r="B1941" s="1">
        <v>-9.5741099999999992</v>
      </c>
      <c r="C1941" s="1">
        <v>-8.9720210000000002E-3</v>
      </c>
      <c r="D1941" s="2">
        <f t="shared" si="60"/>
        <v>-25.063115183246069</v>
      </c>
      <c r="E1941" s="2">
        <f t="shared" si="61"/>
        <v>-2.3486965968586384E-3</v>
      </c>
    </row>
    <row r="1942" spans="1:5" x14ac:dyDescent="0.35">
      <c r="A1942" s="1">
        <v>1005</v>
      </c>
      <c r="B1942" s="1">
        <v>-9.5764700000000005</v>
      </c>
      <c r="C1942" s="1">
        <v>-9.6210010000000006E-3</v>
      </c>
      <c r="D1942" s="2">
        <f t="shared" si="60"/>
        <v>-25.069293193717275</v>
      </c>
      <c r="E1942" s="2">
        <f t="shared" si="61"/>
        <v>-2.5185866492146596E-3</v>
      </c>
    </row>
    <row r="1943" spans="1:5" x14ac:dyDescent="0.35">
      <c r="A1943" s="1">
        <v>1005.5</v>
      </c>
      <c r="B1943" s="1">
        <v>-9.5775000000000006</v>
      </c>
      <c r="C1943" s="1">
        <v>-1.0209599999999999E-2</v>
      </c>
      <c r="D1943" s="2">
        <f t="shared" si="60"/>
        <v>-25.071989528795811</v>
      </c>
      <c r="E1943" s="2">
        <f t="shared" si="61"/>
        <v>-2.6726701570680628E-3</v>
      </c>
    </row>
    <row r="1944" spans="1:5" x14ac:dyDescent="0.35">
      <c r="A1944" s="1">
        <v>1006</v>
      </c>
      <c r="B1944" s="1">
        <v>-9.5773700000000002</v>
      </c>
      <c r="C1944" s="1">
        <v>-1.0440120000000001E-2</v>
      </c>
      <c r="D1944" s="2">
        <f t="shared" si="60"/>
        <v>-25.071649214659683</v>
      </c>
      <c r="E1944" s="2">
        <f t="shared" si="61"/>
        <v>-2.7330157068062824E-3</v>
      </c>
    </row>
    <row r="1945" spans="1:5" x14ac:dyDescent="0.35">
      <c r="A1945" s="1">
        <v>1006.5</v>
      </c>
      <c r="B1945" s="1">
        <v>-9.5772600000000008</v>
      </c>
      <c r="C1945" s="1">
        <v>-1.035354E-2</v>
      </c>
      <c r="D1945" s="2">
        <f t="shared" si="60"/>
        <v>-25.071361256544503</v>
      </c>
      <c r="E1945" s="2">
        <f t="shared" si="61"/>
        <v>-2.7103507853403139E-3</v>
      </c>
    </row>
    <row r="1946" spans="1:5" x14ac:dyDescent="0.35">
      <c r="A1946" s="1">
        <v>1007</v>
      </c>
      <c r="B1946" s="1">
        <v>-9.5769900000000003</v>
      </c>
      <c r="C1946" s="1">
        <v>-9.4301090000000008E-3</v>
      </c>
      <c r="D1946" s="2">
        <f t="shared" si="60"/>
        <v>-25.070654450261781</v>
      </c>
      <c r="E1946" s="2">
        <f t="shared" si="61"/>
        <v>-2.4686149214659687E-3</v>
      </c>
    </row>
    <row r="1947" spans="1:5" x14ac:dyDescent="0.35">
      <c r="A1947" s="1">
        <v>1007.5</v>
      </c>
      <c r="B1947" s="1">
        <v>-9.5770499999999998</v>
      </c>
      <c r="C1947" s="1">
        <v>-8.157114E-3</v>
      </c>
      <c r="D1947" s="2">
        <f t="shared" si="60"/>
        <v>-25.070811518324604</v>
      </c>
      <c r="E1947" s="2">
        <f t="shared" si="61"/>
        <v>-2.1353701570680627E-3</v>
      </c>
    </row>
    <row r="1948" spans="1:5" x14ac:dyDescent="0.35">
      <c r="A1948" s="1">
        <v>1008</v>
      </c>
      <c r="B1948" s="1">
        <v>-9.5771499999999996</v>
      </c>
      <c r="C1948" s="1">
        <v>-7.8264849999999993E-3</v>
      </c>
      <c r="D1948" s="2">
        <f t="shared" si="60"/>
        <v>-25.071073298429315</v>
      </c>
      <c r="E1948" s="2">
        <f t="shared" si="61"/>
        <v>-2.0488180628272243E-3</v>
      </c>
    </row>
    <row r="1949" spans="1:5" x14ac:dyDescent="0.35">
      <c r="A1949" s="1">
        <v>1008.5</v>
      </c>
      <c r="B1949" s="1">
        <v>-9.5771899999999999</v>
      </c>
      <c r="C1949" s="1">
        <v>-7.9141999999999997E-3</v>
      </c>
      <c r="D1949" s="2">
        <f t="shared" si="60"/>
        <v>-25.071178010471201</v>
      </c>
      <c r="E1949" s="2">
        <f t="shared" si="61"/>
        <v>-2.0717801047120416E-3</v>
      </c>
    </row>
    <row r="1950" spans="1:5" x14ac:dyDescent="0.35">
      <c r="A1950" s="1">
        <v>1009</v>
      </c>
      <c r="B1950" s="1">
        <v>-9.5774399999999993</v>
      </c>
      <c r="C1950" s="1">
        <v>-8.1138059999999994E-3</v>
      </c>
      <c r="D1950" s="2">
        <f t="shared" si="60"/>
        <v>-25.071832460732981</v>
      </c>
      <c r="E1950" s="2">
        <f t="shared" si="61"/>
        <v>-2.1240329842931935E-3</v>
      </c>
    </row>
    <row r="1951" spans="1:5" x14ac:dyDescent="0.35">
      <c r="A1951" s="1">
        <v>1009.5</v>
      </c>
      <c r="B1951" s="1">
        <v>-9.5792300000000008</v>
      </c>
      <c r="C1951" s="1">
        <v>-8.1797499999999995E-3</v>
      </c>
      <c r="D1951" s="2">
        <f t="shared" si="60"/>
        <v>-25.076518324607331</v>
      </c>
      <c r="E1951" s="2">
        <f t="shared" si="61"/>
        <v>-2.1412958115183244E-3</v>
      </c>
    </row>
    <row r="1952" spans="1:5" x14ac:dyDescent="0.35">
      <c r="A1952" s="1">
        <v>1010</v>
      </c>
      <c r="B1952" s="1">
        <v>-9.5811299999999999</v>
      </c>
      <c r="C1952" s="1">
        <v>-8.3867590000000006E-3</v>
      </c>
      <c r="D1952" s="2">
        <f t="shared" si="60"/>
        <v>-25.081492146596855</v>
      </c>
      <c r="E1952" s="2">
        <f t="shared" si="61"/>
        <v>-2.1954866492146599E-3</v>
      </c>
    </row>
    <row r="1953" spans="1:5" x14ac:dyDescent="0.35">
      <c r="A1953" s="1">
        <v>1010.5</v>
      </c>
      <c r="B1953" s="1">
        <v>-9.5819700000000001</v>
      </c>
      <c r="C1953" s="1">
        <v>-8.7175959999999993E-3</v>
      </c>
      <c r="D1953" s="2">
        <f t="shared" si="60"/>
        <v>-25.083691099476439</v>
      </c>
      <c r="E1953" s="2">
        <f t="shared" si="61"/>
        <v>-2.2820931937172773E-3</v>
      </c>
    </row>
    <row r="1954" spans="1:5" x14ac:dyDescent="0.35">
      <c r="A1954" s="1">
        <v>1011</v>
      </c>
      <c r="B1954" s="1">
        <v>-9.5822199999999995</v>
      </c>
      <c r="C1954" s="1">
        <v>-8.9406030000000001E-3</v>
      </c>
      <c r="D1954" s="2">
        <f t="shared" si="60"/>
        <v>-25.084345549738217</v>
      </c>
      <c r="E1954" s="2">
        <f t="shared" si="61"/>
        <v>-2.3404719895287955E-3</v>
      </c>
    </row>
    <row r="1955" spans="1:5" x14ac:dyDescent="0.35">
      <c r="A1955" s="1">
        <v>1011.5</v>
      </c>
      <c r="B1955" s="1">
        <v>-9.5807300000000009</v>
      </c>
      <c r="C1955" s="1">
        <v>-9.2557739999999996E-3</v>
      </c>
      <c r="D1955" s="2">
        <f t="shared" si="60"/>
        <v>-25.080445026178012</v>
      </c>
      <c r="E1955" s="2">
        <f t="shared" si="61"/>
        <v>-2.4229774869109944E-3</v>
      </c>
    </row>
    <row r="1956" spans="1:5" x14ac:dyDescent="0.35">
      <c r="A1956" s="1">
        <v>1012</v>
      </c>
      <c r="B1956" s="1">
        <v>-9.5773299999999999</v>
      </c>
      <c r="C1956" s="1">
        <v>-9.126459E-3</v>
      </c>
      <c r="D1956" s="2">
        <f t="shared" si="60"/>
        <v>-25.071544502617797</v>
      </c>
      <c r="E1956" s="2">
        <f t="shared" si="61"/>
        <v>-2.389125392670157E-3</v>
      </c>
    </row>
    <row r="1957" spans="1:5" x14ac:dyDescent="0.35">
      <c r="A1957" s="1">
        <v>1012.5</v>
      </c>
      <c r="B1957" s="1">
        <v>-9.57653</v>
      </c>
      <c r="C1957" s="1">
        <v>-8.7444319999999999E-3</v>
      </c>
      <c r="D1957" s="2">
        <f t="shared" si="60"/>
        <v>-25.069450261780105</v>
      </c>
      <c r="E1957" s="2">
        <f t="shared" si="61"/>
        <v>-2.2891183246073294E-3</v>
      </c>
    </row>
    <row r="1958" spans="1:5" x14ac:dyDescent="0.35">
      <c r="A1958" s="1">
        <v>1013</v>
      </c>
      <c r="B1958" s="1">
        <v>-9.5773899999999994</v>
      </c>
      <c r="C1958" s="1">
        <v>-8.1623730000000005E-3</v>
      </c>
      <c r="D1958" s="2">
        <f t="shared" si="60"/>
        <v>-25.071701570680624</v>
      </c>
      <c r="E1958" s="2">
        <f t="shared" si="61"/>
        <v>-2.1367468586387436E-3</v>
      </c>
    </row>
    <row r="1959" spans="1:5" x14ac:dyDescent="0.35">
      <c r="A1959" s="1">
        <v>1013.5</v>
      </c>
      <c r="B1959" s="1">
        <v>-9.5783000000000005</v>
      </c>
      <c r="C1959" s="1">
        <v>-7.8240500000000008E-3</v>
      </c>
      <c r="D1959" s="2">
        <f t="shared" si="60"/>
        <v>-25.074083769633507</v>
      </c>
      <c r="E1959" s="2">
        <f t="shared" si="61"/>
        <v>-2.0481806282722516E-3</v>
      </c>
    </row>
    <row r="1960" spans="1:5" x14ac:dyDescent="0.35">
      <c r="A1960" s="1">
        <v>1014</v>
      </c>
      <c r="B1960" s="1">
        <v>-9.5793400000000002</v>
      </c>
      <c r="C1960" s="1">
        <v>-8.4776109999999995E-3</v>
      </c>
      <c r="D1960" s="2">
        <f t="shared" si="60"/>
        <v>-25.076806282722512</v>
      </c>
      <c r="E1960" s="2">
        <f t="shared" si="61"/>
        <v>-2.2192698952879582E-3</v>
      </c>
    </row>
    <row r="1961" spans="1:5" x14ac:dyDescent="0.35">
      <c r="A1961" s="1">
        <v>1014.5</v>
      </c>
      <c r="B1961" s="1">
        <v>-9.5802899999999998</v>
      </c>
      <c r="C1961" s="1">
        <v>-9.2250760000000005E-3</v>
      </c>
      <c r="D1961" s="2">
        <f t="shared" si="60"/>
        <v>-25.079293193717277</v>
      </c>
      <c r="E1961" s="2">
        <f t="shared" si="61"/>
        <v>-2.4149413612565445E-3</v>
      </c>
    </row>
    <row r="1962" spans="1:5" x14ac:dyDescent="0.35">
      <c r="A1962" s="1">
        <v>1015</v>
      </c>
      <c r="B1962" s="1">
        <v>-9.5810899999999997</v>
      </c>
      <c r="C1962" s="1">
        <v>-9.7585299999999996E-3</v>
      </c>
      <c r="D1962" s="2">
        <f t="shared" si="60"/>
        <v>-25.081387434554969</v>
      </c>
      <c r="E1962" s="2">
        <f t="shared" si="61"/>
        <v>-2.5545890052356018E-3</v>
      </c>
    </row>
    <row r="1963" spans="1:5" x14ac:dyDescent="0.35">
      <c r="A1963" s="1">
        <v>1015.5</v>
      </c>
      <c r="B1963" s="1">
        <v>-9.5819899999999993</v>
      </c>
      <c r="C1963" s="1">
        <v>-9.8364720000000006E-3</v>
      </c>
      <c r="D1963" s="2">
        <f t="shared" si="60"/>
        <v>-25.08374345549738</v>
      </c>
      <c r="E1963" s="2">
        <f t="shared" si="61"/>
        <v>-2.5749926701570682E-3</v>
      </c>
    </row>
    <row r="1964" spans="1:5" x14ac:dyDescent="0.35">
      <c r="A1964" s="1">
        <v>1016</v>
      </c>
      <c r="B1964" s="1">
        <v>-9.5828699999999998</v>
      </c>
      <c r="C1964" s="1">
        <v>-9.4330860000000002E-3</v>
      </c>
      <c r="D1964" s="2">
        <f t="shared" si="60"/>
        <v>-25.086047120418847</v>
      </c>
      <c r="E1964" s="2">
        <f t="shared" si="61"/>
        <v>-2.4693942408376963E-3</v>
      </c>
    </row>
    <row r="1965" spans="1:5" x14ac:dyDescent="0.35">
      <c r="A1965" s="1">
        <v>1016.5</v>
      </c>
      <c r="B1965" s="1">
        <v>-9.5838800000000006</v>
      </c>
      <c r="C1965" s="1">
        <v>-8.6792109999999992E-3</v>
      </c>
      <c r="D1965" s="2">
        <f t="shared" si="60"/>
        <v>-25.088691099476438</v>
      </c>
      <c r="E1965" s="2">
        <f t="shared" si="61"/>
        <v>-2.2720447643979052E-3</v>
      </c>
    </row>
    <row r="1966" spans="1:5" x14ac:dyDescent="0.35">
      <c r="A1966" s="1">
        <v>1017</v>
      </c>
      <c r="B1966" s="1">
        <v>-9.5847499999999997</v>
      </c>
      <c r="C1966" s="1">
        <v>-8.0746180000000004E-3</v>
      </c>
      <c r="D1966" s="2">
        <f t="shared" si="60"/>
        <v>-25.090968586387429</v>
      </c>
      <c r="E1966" s="2">
        <f t="shared" si="61"/>
        <v>-2.1137743455497383E-3</v>
      </c>
    </row>
    <row r="1967" spans="1:5" x14ac:dyDescent="0.35">
      <c r="A1967" s="1">
        <v>1017.5</v>
      </c>
      <c r="B1967" s="1">
        <v>-9.5854099999999995</v>
      </c>
      <c r="C1967" s="1">
        <v>-7.2454700000000004E-3</v>
      </c>
      <c r="D1967" s="2">
        <f t="shared" si="60"/>
        <v>-25.092696335078532</v>
      </c>
      <c r="E1967" s="2">
        <f t="shared" si="61"/>
        <v>-1.8967198952879582E-3</v>
      </c>
    </row>
    <row r="1968" spans="1:5" x14ac:dyDescent="0.35">
      <c r="A1968" s="1">
        <v>1018</v>
      </c>
      <c r="B1968" s="1">
        <v>-9.5857700000000001</v>
      </c>
      <c r="C1968" s="1">
        <v>-7.3731100000000004E-3</v>
      </c>
      <c r="D1968" s="2">
        <f t="shared" si="60"/>
        <v>-25.093638743455497</v>
      </c>
      <c r="E1968" s="2">
        <f t="shared" si="61"/>
        <v>-1.9301335078534031E-3</v>
      </c>
    </row>
    <row r="1969" spans="1:5" x14ac:dyDescent="0.35">
      <c r="A1969" s="1">
        <v>1018.5</v>
      </c>
      <c r="B1969" s="1">
        <v>-9.5860800000000008</v>
      </c>
      <c r="C1969" s="1">
        <v>-8.8059920000000003E-3</v>
      </c>
      <c r="D1969" s="2">
        <f t="shared" si="60"/>
        <v>-25.094450261780104</v>
      </c>
      <c r="E1969" s="2">
        <f t="shared" si="61"/>
        <v>-2.3052335078534028E-3</v>
      </c>
    </row>
    <row r="1970" spans="1:5" x14ac:dyDescent="0.35">
      <c r="A1970" s="1">
        <v>1019</v>
      </c>
      <c r="B1970" s="1">
        <v>-9.5866399999999992</v>
      </c>
      <c r="C1970" s="1">
        <v>-1.021706E-2</v>
      </c>
      <c r="D1970" s="2">
        <f t="shared" si="60"/>
        <v>-25.095916230366488</v>
      </c>
      <c r="E1970" s="2">
        <f t="shared" si="61"/>
        <v>-2.6746230366492146E-3</v>
      </c>
    </row>
    <row r="1971" spans="1:5" x14ac:dyDescent="0.35">
      <c r="A1971" s="1">
        <v>1019.5</v>
      </c>
      <c r="B1971" s="1">
        <v>-9.5870800000000003</v>
      </c>
      <c r="C1971" s="1">
        <v>-1.0545809999999999E-2</v>
      </c>
      <c r="D1971" s="2">
        <f t="shared" si="60"/>
        <v>-25.097068062827226</v>
      </c>
      <c r="E1971" s="2">
        <f t="shared" si="61"/>
        <v>-2.7606832460732983E-3</v>
      </c>
    </row>
    <row r="1972" spans="1:5" x14ac:dyDescent="0.35">
      <c r="A1972" s="1">
        <v>1020</v>
      </c>
      <c r="B1972" s="1">
        <v>-9.5875199999999996</v>
      </c>
      <c r="C1972" s="1">
        <v>-1.0353050000000001E-2</v>
      </c>
      <c r="D1972" s="2">
        <f t="shared" si="60"/>
        <v>-25.098219895287954</v>
      </c>
      <c r="E1972" s="2">
        <f t="shared" si="61"/>
        <v>-2.7102225130890049E-3</v>
      </c>
    </row>
    <row r="1973" spans="1:5" x14ac:dyDescent="0.35">
      <c r="A1973" s="1">
        <v>1020.5</v>
      </c>
      <c r="B1973" s="1">
        <v>-9.5879399999999997</v>
      </c>
      <c r="C1973" s="1">
        <v>-9.8547670000000004E-3</v>
      </c>
      <c r="D1973" s="2">
        <f t="shared" si="60"/>
        <v>-25.099319371727745</v>
      </c>
      <c r="E1973" s="2">
        <f t="shared" si="61"/>
        <v>-2.5797819371727753E-3</v>
      </c>
    </row>
    <row r="1974" spans="1:5" x14ac:dyDescent="0.35">
      <c r="A1974" s="1">
        <v>1021</v>
      </c>
      <c r="B1974" s="1">
        <v>-9.5888100000000005</v>
      </c>
      <c r="C1974" s="1">
        <v>-8.6818120000000006E-3</v>
      </c>
      <c r="D1974" s="2">
        <f t="shared" si="60"/>
        <v>-25.101596858638743</v>
      </c>
      <c r="E1974" s="2">
        <f t="shared" si="61"/>
        <v>-2.2727256544502615E-3</v>
      </c>
    </row>
    <row r="1975" spans="1:5" x14ac:dyDescent="0.35">
      <c r="A1975" s="1">
        <v>1021.5</v>
      </c>
      <c r="B1975" s="1">
        <v>-9.5894600000000008</v>
      </c>
      <c r="C1975" s="1">
        <v>-7.6551040000000002E-3</v>
      </c>
      <c r="D1975" s="2">
        <f t="shared" si="60"/>
        <v>-25.10329842931937</v>
      </c>
      <c r="E1975" s="2">
        <f t="shared" si="61"/>
        <v>-2.0039539267015707E-3</v>
      </c>
    </row>
    <row r="1976" spans="1:5" x14ac:dyDescent="0.35">
      <c r="A1976" s="1">
        <v>1022</v>
      </c>
      <c r="B1976" s="1">
        <v>-9.5895299999999999</v>
      </c>
      <c r="C1976" s="1">
        <v>-7.2411510000000004E-3</v>
      </c>
      <c r="D1976" s="2">
        <f t="shared" si="60"/>
        <v>-25.103481675392668</v>
      </c>
      <c r="E1976" s="2">
        <f t="shared" si="61"/>
        <v>-1.8955892670157067E-3</v>
      </c>
    </row>
    <row r="1977" spans="1:5" x14ac:dyDescent="0.35">
      <c r="A1977" s="1">
        <v>1022.5</v>
      </c>
      <c r="B1977" s="1">
        <v>-9.5897600000000001</v>
      </c>
      <c r="C1977" s="1">
        <v>-6.5817319999999999E-3</v>
      </c>
      <c r="D1977" s="2">
        <f t="shared" si="60"/>
        <v>-25.104083769633505</v>
      </c>
      <c r="E1977" s="2">
        <f t="shared" si="61"/>
        <v>-1.7229664921465967E-3</v>
      </c>
    </row>
    <row r="1978" spans="1:5" x14ac:dyDescent="0.35">
      <c r="A1978" s="1">
        <v>1023</v>
      </c>
      <c r="B1978" s="1">
        <v>-9.5898400000000006</v>
      </c>
      <c r="C1978" s="1">
        <v>-6.2639549999999999E-3</v>
      </c>
      <c r="D1978" s="2">
        <f t="shared" si="60"/>
        <v>-25.104293193717275</v>
      </c>
      <c r="E1978" s="2">
        <f t="shared" si="61"/>
        <v>-1.6397787958115182E-3</v>
      </c>
    </row>
    <row r="1979" spans="1:5" x14ac:dyDescent="0.35">
      <c r="A1979" s="1">
        <v>1023.5</v>
      </c>
      <c r="B1979" s="1">
        <v>-9.5903700000000001</v>
      </c>
      <c r="C1979" s="1">
        <v>-5.8534010000000003E-3</v>
      </c>
      <c r="D1979" s="2">
        <f t="shared" si="60"/>
        <v>-25.10568062827225</v>
      </c>
      <c r="E1979" s="2">
        <f t="shared" si="61"/>
        <v>-1.5323039267015706E-3</v>
      </c>
    </row>
    <row r="1980" spans="1:5" x14ac:dyDescent="0.35">
      <c r="A1980" s="1">
        <v>1024</v>
      </c>
      <c r="B1980" s="1">
        <v>-9.5905299999999993</v>
      </c>
      <c r="C1980" s="1">
        <v>-5.8250860000000002E-3</v>
      </c>
      <c r="D1980" s="2">
        <f t="shared" si="60"/>
        <v>-25.106099476439784</v>
      </c>
      <c r="E1980" s="2">
        <f t="shared" si="61"/>
        <v>-1.5248916230366492E-3</v>
      </c>
    </row>
    <row r="1981" spans="1:5" x14ac:dyDescent="0.35">
      <c r="A1981" s="1">
        <v>1024.5</v>
      </c>
      <c r="B1981" s="1">
        <v>-9.5896899999999992</v>
      </c>
      <c r="C1981" s="1">
        <v>-6.9713980000000002E-3</v>
      </c>
      <c r="D1981" s="2">
        <f t="shared" si="60"/>
        <v>-25.103900523560206</v>
      </c>
      <c r="E1981" s="2">
        <f t="shared" si="61"/>
        <v>-1.8249732984293192E-3</v>
      </c>
    </row>
    <row r="1982" spans="1:5" x14ac:dyDescent="0.35">
      <c r="A1982" s="1">
        <v>1025</v>
      </c>
      <c r="B1982" s="1">
        <v>-9.5891300000000008</v>
      </c>
      <c r="C1982" s="1">
        <v>-8.2874809999999993E-3</v>
      </c>
      <c r="D1982" s="2">
        <f t="shared" si="60"/>
        <v>-25.102434554973822</v>
      </c>
      <c r="E1982" s="2">
        <f t="shared" si="61"/>
        <v>-2.1694976439790574E-3</v>
      </c>
    </row>
    <row r="1983" spans="1:5" x14ac:dyDescent="0.35">
      <c r="A1983" s="1">
        <v>1025.5</v>
      </c>
      <c r="B1983" s="1">
        <v>-9.5891900000000003</v>
      </c>
      <c r="C1983" s="1">
        <v>-9.5447440000000008E-3</v>
      </c>
      <c r="D1983" s="2">
        <f t="shared" si="60"/>
        <v>-25.102591623036648</v>
      </c>
      <c r="E1983" s="2">
        <f t="shared" si="61"/>
        <v>-2.4986240837696337E-3</v>
      </c>
    </row>
    <row r="1984" spans="1:5" x14ac:dyDescent="0.35">
      <c r="A1984" s="1">
        <v>1026</v>
      </c>
      <c r="B1984" s="1">
        <v>-9.5901599999999991</v>
      </c>
      <c r="C1984" s="1">
        <v>-1.059468E-2</v>
      </c>
      <c r="D1984" s="2">
        <f t="shared" si="60"/>
        <v>-25.105130890052354</v>
      </c>
      <c r="E1984" s="2">
        <f t="shared" si="61"/>
        <v>-2.7734764397905759E-3</v>
      </c>
    </row>
    <row r="1985" spans="1:5" x14ac:dyDescent="0.35">
      <c r="A1985" s="1">
        <v>1026.5</v>
      </c>
      <c r="B1985" s="1">
        <v>-9.5933200000000003</v>
      </c>
      <c r="C1985" s="1">
        <v>-1.068297E-2</v>
      </c>
      <c r="D1985" s="2">
        <f t="shared" si="60"/>
        <v>-25.113403141361253</v>
      </c>
      <c r="E1985" s="2">
        <f t="shared" si="61"/>
        <v>-2.7965890052356018E-3</v>
      </c>
    </row>
    <row r="1986" spans="1:5" x14ac:dyDescent="0.35">
      <c r="A1986" s="1">
        <v>1027</v>
      </c>
      <c r="B1986" s="1">
        <v>-9.5968199999999992</v>
      </c>
      <c r="C1986" s="1">
        <v>-1.00921E-2</v>
      </c>
      <c r="D1986" s="2">
        <f t="shared" si="60"/>
        <v>-25.122565445026172</v>
      </c>
      <c r="E1986" s="2">
        <f t="shared" si="61"/>
        <v>-2.6419109947643975E-3</v>
      </c>
    </row>
    <row r="1987" spans="1:5" x14ac:dyDescent="0.35">
      <c r="A1987" s="1">
        <v>1027.5</v>
      </c>
      <c r="B1987" s="1">
        <v>-9.5975000000000001</v>
      </c>
      <c r="C1987" s="1">
        <v>-8.9470369999999997E-3</v>
      </c>
      <c r="D1987" s="2">
        <f t="shared" si="60"/>
        <v>-25.124345549738219</v>
      </c>
      <c r="E1987" s="2">
        <f t="shared" si="61"/>
        <v>-2.3421562827225127E-3</v>
      </c>
    </row>
    <row r="1988" spans="1:5" x14ac:dyDescent="0.35">
      <c r="A1988" s="1">
        <v>1028</v>
      </c>
      <c r="B1988" s="1">
        <v>-9.5971899999999994</v>
      </c>
      <c r="C1988" s="1">
        <v>-8.0296129999999997E-3</v>
      </c>
      <c r="D1988" s="2">
        <f t="shared" ref="D1988:D2051" si="62">100*B1988/B$1</f>
        <v>-25.123534031413609</v>
      </c>
      <c r="E1988" s="2">
        <f t="shared" ref="E1988:E2051" si="63">100*(C1988/10)/B$1</f>
        <v>-2.1019929319371724E-3</v>
      </c>
    </row>
    <row r="1989" spans="1:5" x14ac:dyDescent="0.35">
      <c r="A1989" s="1">
        <v>1028.5</v>
      </c>
      <c r="B1989" s="1">
        <v>-9.5964100000000006</v>
      </c>
      <c r="C1989" s="1">
        <v>-7.4995549999999998E-3</v>
      </c>
      <c r="D1989" s="2">
        <f t="shared" si="62"/>
        <v>-25.121492146596857</v>
      </c>
      <c r="E1989" s="2">
        <f t="shared" si="63"/>
        <v>-1.9632342931937175E-3</v>
      </c>
    </row>
    <row r="1990" spans="1:5" x14ac:dyDescent="0.35">
      <c r="A1990" s="1">
        <v>1029</v>
      </c>
      <c r="B1990" s="1">
        <v>-9.5949500000000008</v>
      </c>
      <c r="C1990" s="1">
        <v>-7.4276150000000003E-3</v>
      </c>
      <c r="D1990" s="2">
        <f t="shared" si="62"/>
        <v>-25.117670157068066</v>
      </c>
      <c r="E1990" s="2">
        <f t="shared" si="63"/>
        <v>-1.9444018324607328E-3</v>
      </c>
    </row>
    <row r="1991" spans="1:5" x14ac:dyDescent="0.35">
      <c r="A1991" s="1">
        <v>1029.5</v>
      </c>
      <c r="B1991" s="1">
        <v>-9.5935900000000007</v>
      </c>
      <c r="C1991" s="1">
        <v>-8.3026579999999992E-3</v>
      </c>
      <c r="D1991" s="2">
        <f t="shared" si="62"/>
        <v>-25.114109947643978</v>
      </c>
      <c r="E1991" s="2">
        <f t="shared" si="63"/>
        <v>-2.1734706806282719E-3</v>
      </c>
    </row>
    <row r="1992" spans="1:5" x14ac:dyDescent="0.35">
      <c r="A1992" s="1">
        <v>1030</v>
      </c>
      <c r="B1992" s="1">
        <v>-9.5936199999999996</v>
      </c>
      <c r="C1992" s="1">
        <v>-9.0464729999999993E-3</v>
      </c>
      <c r="D1992" s="2">
        <f t="shared" si="62"/>
        <v>-25.114188481675392</v>
      </c>
      <c r="E1992" s="2">
        <f t="shared" si="63"/>
        <v>-2.3681866492146595E-3</v>
      </c>
    </row>
    <row r="1993" spans="1:5" x14ac:dyDescent="0.35">
      <c r="A1993" s="1">
        <v>1030.5</v>
      </c>
      <c r="B1993" s="1">
        <v>-9.5943000000000005</v>
      </c>
      <c r="C1993" s="1">
        <v>-9.0609650000000007E-3</v>
      </c>
      <c r="D1993" s="2">
        <f t="shared" si="62"/>
        <v>-25.115968586387435</v>
      </c>
      <c r="E1993" s="2">
        <f t="shared" si="63"/>
        <v>-2.3719803664921466E-3</v>
      </c>
    </row>
    <row r="1994" spans="1:5" x14ac:dyDescent="0.35">
      <c r="A1994" s="1">
        <v>1031</v>
      </c>
      <c r="B1994" s="1">
        <v>-9.5974299999999992</v>
      </c>
      <c r="C1994" s="1">
        <v>-8.8269239999999999E-3</v>
      </c>
      <c r="D1994" s="2">
        <f t="shared" si="62"/>
        <v>-25.124162303664917</v>
      </c>
      <c r="E1994" s="2">
        <f t="shared" si="63"/>
        <v>-2.3107130890052353E-3</v>
      </c>
    </row>
    <row r="1995" spans="1:5" x14ac:dyDescent="0.35">
      <c r="A1995" s="1">
        <v>1031.5</v>
      </c>
      <c r="B1995" s="1">
        <v>-9.6019799999999993</v>
      </c>
      <c r="C1995" s="1">
        <v>-8.5993319999999995E-3</v>
      </c>
      <c r="D1995" s="2">
        <f t="shared" si="62"/>
        <v>-25.136073298429316</v>
      </c>
      <c r="E1995" s="2">
        <f t="shared" si="63"/>
        <v>-2.2511340314136123E-3</v>
      </c>
    </row>
    <row r="1996" spans="1:5" x14ac:dyDescent="0.35">
      <c r="A1996" s="1">
        <v>1032</v>
      </c>
      <c r="B1996" s="1">
        <v>-9.6039700000000003</v>
      </c>
      <c r="C1996" s="1">
        <v>-8.1715030000000001E-3</v>
      </c>
      <c r="D1996" s="2">
        <f t="shared" si="62"/>
        <v>-25.14128272251309</v>
      </c>
      <c r="E1996" s="2">
        <f t="shared" si="63"/>
        <v>-2.1391369109947642E-3</v>
      </c>
    </row>
    <row r="1997" spans="1:5" x14ac:dyDescent="0.35">
      <c r="A1997" s="1">
        <v>1032.5</v>
      </c>
      <c r="B1997" s="1">
        <v>-9.6038399999999999</v>
      </c>
      <c r="C1997" s="1">
        <v>-7.6046860000000003E-3</v>
      </c>
      <c r="D1997" s="2">
        <f t="shared" si="62"/>
        <v>-25.140942408376961</v>
      </c>
      <c r="E1997" s="2">
        <f t="shared" si="63"/>
        <v>-1.9907554973821991E-3</v>
      </c>
    </row>
    <row r="1998" spans="1:5" x14ac:dyDescent="0.35">
      <c r="A1998" s="1">
        <v>1033</v>
      </c>
      <c r="B1998" s="1">
        <v>-9.6032799999999998</v>
      </c>
      <c r="C1998" s="1">
        <v>-8.0366129999999997E-3</v>
      </c>
      <c r="D1998" s="2">
        <f t="shared" si="62"/>
        <v>-25.139476439790574</v>
      </c>
      <c r="E1998" s="2">
        <f t="shared" si="63"/>
        <v>-2.1038253926701569E-3</v>
      </c>
    </row>
    <row r="1999" spans="1:5" x14ac:dyDescent="0.35">
      <c r="A1999" s="1">
        <v>1033.5</v>
      </c>
      <c r="B1999" s="1">
        <v>-9.6013400000000004</v>
      </c>
      <c r="C1999" s="1">
        <v>-8.4432440000000008E-3</v>
      </c>
      <c r="D1999" s="2">
        <f t="shared" si="62"/>
        <v>-25.134397905759162</v>
      </c>
      <c r="E1999" s="2">
        <f t="shared" si="63"/>
        <v>-2.2102732984293195E-3</v>
      </c>
    </row>
    <row r="2000" spans="1:5" x14ac:dyDescent="0.35">
      <c r="A2000" s="1">
        <v>1034</v>
      </c>
      <c r="B2000" s="1">
        <v>-9.5975999999999999</v>
      </c>
      <c r="C2000" s="1">
        <v>-8.3936559999999993E-3</v>
      </c>
      <c r="D2000" s="2">
        <f t="shared" si="62"/>
        <v>-25.124607329842931</v>
      </c>
      <c r="E2000" s="2">
        <f t="shared" si="63"/>
        <v>-2.1972921465968583E-3</v>
      </c>
    </row>
    <row r="2001" spans="1:5" x14ac:dyDescent="0.35">
      <c r="A2001" s="1">
        <v>1034.5</v>
      </c>
      <c r="B2001" s="1">
        <v>-9.5967000000000002</v>
      </c>
      <c r="C2001" s="1">
        <v>-8.213059E-3</v>
      </c>
      <c r="D2001" s="2">
        <f t="shared" si="62"/>
        <v>-25.122251308900523</v>
      </c>
      <c r="E2001" s="2">
        <f t="shared" si="63"/>
        <v>-2.1500154450261781E-3</v>
      </c>
    </row>
    <row r="2002" spans="1:5" x14ac:dyDescent="0.35">
      <c r="A2002" s="1">
        <v>1035</v>
      </c>
      <c r="B2002" s="1">
        <v>-9.5967599999999997</v>
      </c>
      <c r="C2002" s="1">
        <v>-8.1430129999999993E-3</v>
      </c>
      <c r="D2002" s="2">
        <f t="shared" si="62"/>
        <v>-25.122408376963346</v>
      </c>
      <c r="E2002" s="2">
        <f t="shared" si="63"/>
        <v>-2.1316787958115179E-3</v>
      </c>
    </row>
    <row r="2003" spans="1:5" x14ac:dyDescent="0.35">
      <c r="A2003" s="1">
        <v>1035.5</v>
      </c>
      <c r="B2003" s="1">
        <v>-9.5973000000000006</v>
      </c>
      <c r="C2003" s="1">
        <v>-8.224683E-3</v>
      </c>
      <c r="D2003" s="2">
        <f t="shared" si="62"/>
        <v>-25.123821989528793</v>
      </c>
      <c r="E2003" s="2">
        <f t="shared" si="63"/>
        <v>-2.153058376963351E-3</v>
      </c>
    </row>
    <row r="2004" spans="1:5" x14ac:dyDescent="0.35">
      <c r="A2004" s="1">
        <v>1036</v>
      </c>
      <c r="B2004" s="1">
        <v>-9.5974599999999999</v>
      </c>
      <c r="C2004" s="1">
        <v>-8.2571769999999992E-3</v>
      </c>
      <c r="D2004" s="2">
        <f t="shared" si="62"/>
        <v>-25.124240837696334</v>
      </c>
      <c r="E2004" s="2">
        <f t="shared" si="63"/>
        <v>-2.1615646596858636E-3</v>
      </c>
    </row>
    <row r="2005" spans="1:5" x14ac:dyDescent="0.35">
      <c r="A2005" s="1">
        <v>1036.5</v>
      </c>
      <c r="B2005" s="1">
        <v>-9.5968199999999992</v>
      </c>
      <c r="C2005" s="1">
        <v>-8.1983030000000005E-3</v>
      </c>
      <c r="D2005" s="2">
        <f t="shared" si="62"/>
        <v>-25.122565445026172</v>
      </c>
      <c r="E2005" s="2">
        <f t="shared" si="63"/>
        <v>-2.146152617801047E-3</v>
      </c>
    </row>
    <row r="2006" spans="1:5" x14ac:dyDescent="0.35">
      <c r="A2006" s="1">
        <v>1037</v>
      </c>
      <c r="B2006" s="1">
        <v>-9.5967199999999995</v>
      </c>
      <c r="C2006" s="1">
        <v>-8.5549100000000006E-3</v>
      </c>
      <c r="D2006" s="2">
        <f t="shared" si="62"/>
        <v>-25.122303664921461</v>
      </c>
      <c r="E2006" s="2">
        <f t="shared" si="63"/>
        <v>-2.2395052356020944E-3</v>
      </c>
    </row>
    <row r="2007" spans="1:5" x14ac:dyDescent="0.35">
      <c r="A2007" s="1">
        <v>1037.5</v>
      </c>
      <c r="B2007" s="1">
        <v>-9.5972200000000001</v>
      </c>
      <c r="C2007" s="1">
        <v>-9.2769059999999997E-3</v>
      </c>
      <c r="D2007" s="2">
        <f t="shared" si="62"/>
        <v>-25.123612565445026</v>
      </c>
      <c r="E2007" s="2">
        <f t="shared" si="63"/>
        <v>-2.4285094240837695E-3</v>
      </c>
    </row>
    <row r="2008" spans="1:5" x14ac:dyDescent="0.35">
      <c r="A2008" s="1">
        <v>1038</v>
      </c>
      <c r="B2008" s="1">
        <v>-9.5989100000000001</v>
      </c>
      <c r="C2008" s="1">
        <v>-8.5116789999999994E-3</v>
      </c>
      <c r="D2008" s="2">
        <f t="shared" si="62"/>
        <v>-25.128036649214657</v>
      </c>
      <c r="E2008" s="2">
        <f t="shared" si="63"/>
        <v>-2.2281882198952876E-3</v>
      </c>
    </row>
    <row r="2009" spans="1:5" x14ac:dyDescent="0.35">
      <c r="A2009" s="1">
        <v>1038.5</v>
      </c>
      <c r="B2009" s="1">
        <v>-9.6031300000000002</v>
      </c>
      <c r="C2009" s="1">
        <v>-6.3574060000000003E-3</v>
      </c>
      <c r="D2009" s="2">
        <f t="shared" si="62"/>
        <v>-25.139083769633505</v>
      </c>
      <c r="E2009" s="2">
        <f t="shared" si="63"/>
        <v>-1.6642424083769633E-3</v>
      </c>
    </row>
    <row r="2010" spans="1:5" x14ac:dyDescent="0.35">
      <c r="A2010" s="1">
        <v>1039</v>
      </c>
      <c r="B2010" s="1">
        <v>-9.6056699999999999</v>
      </c>
      <c r="C2010" s="1">
        <v>-6.9267679999999998E-3</v>
      </c>
      <c r="D2010" s="2">
        <f t="shared" si="62"/>
        <v>-25.145732984293193</v>
      </c>
      <c r="E2010" s="2">
        <f t="shared" si="63"/>
        <v>-1.8132900523560207E-3</v>
      </c>
    </row>
    <row r="2011" spans="1:5" x14ac:dyDescent="0.35">
      <c r="A2011" s="1">
        <v>1039.5</v>
      </c>
      <c r="B2011" s="1">
        <v>-9.6062100000000008</v>
      </c>
      <c r="C2011" s="1">
        <v>-8.7213680000000002E-3</v>
      </c>
      <c r="D2011" s="2">
        <f t="shared" si="62"/>
        <v>-25.14714659685864</v>
      </c>
      <c r="E2011" s="2">
        <f t="shared" si="63"/>
        <v>-2.2830806282722513E-3</v>
      </c>
    </row>
    <row r="2012" spans="1:5" x14ac:dyDescent="0.35">
      <c r="A2012" s="1">
        <v>1040</v>
      </c>
      <c r="B2012" s="1">
        <v>-9.6048600000000004</v>
      </c>
      <c r="C2012" s="1">
        <v>-9.2544259999999996E-3</v>
      </c>
      <c r="D2012" s="2">
        <f t="shared" si="62"/>
        <v>-25.143612565445025</v>
      </c>
      <c r="E2012" s="2">
        <f t="shared" si="63"/>
        <v>-2.4226246073298426E-3</v>
      </c>
    </row>
    <row r="2013" spans="1:5" x14ac:dyDescent="0.35">
      <c r="A2013" s="1"/>
      <c r="B2013" s="1"/>
      <c r="C2013" s="1"/>
      <c r="D2013" s="2">
        <f t="shared" si="62"/>
        <v>0</v>
      </c>
      <c r="E2013" s="2">
        <f t="shared" si="63"/>
        <v>0</v>
      </c>
    </row>
    <row r="2014" spans="1:5" x14ac:dyDescent="0.35">
      <c r="A2014" s="1"/>
      <c r="B2014" s="1"/>
      <c r="C2014" s="1"/>
      <c r="D2014" s="2">
        <f t="shared" si="62"/>
        <v>0</v>
      </c>
      <c r="E2014" s="2">
        <f t="shared" si="63"/>
        <v>0</v>
      </c>
    </row>
    <row r="2015" spans="1:5" x14ac:dyDescent="0.35">
      <c r="A2015" s="1"/>
      <c r="B2015" s="1"/>
      <c r="C2015" s="1"/>
      <c r="D2015" s="2">
        <f t="shared" si="62"/>
        <v>0</v>
      </c>
      <c r="E2015" s="2">
        <f t="shared" si="63"/>
        <v>0</v>
      </c>
    </row>
    <row r="2016" spans="1:5" x14ac:dyDescent="0.35">
      <c r="A2016" s="1"/>
      <c r="B2016" s="1"/>
      <c r="C2016" s="1"/>
      <c r="D2016" s="2">
        <f t="shared" si="62"/>
        <v>0</v>
      </c>
      <c r="E2016" s="2">
        <f t="shared" si="63"/>
        <v>0</v>
      </c>
    </row>
    <row r="2017" spans="1:5" x14ac:dyDescent="0.35">
      <c r="A2017" s="1"/>
      <c r="B2017" s="1"/>
      <c r="C2017" s="1"/>
      <c r="D2017" s="2">
        <f t="shared" si="62"/>
        <v>0</v>
      </c>
      <c r="E2017" s="2">
        <f t="shared" si="63"/>
        <v>0</v>
      </c>
    </row>
    <row r="2018" spans="1:5" x14ac:dyDescent="0.35">
      <c r="A2018" s="1"/>
      <c r="B2018" s="1"/>
      <c r="C2018" s="1"/>
      <c r="D2018" s="2">
        <f t="shared" si="62"/>
        <v>0</v>
      </c>
      <c r="E2018" s="2">
        <f t="shared" si="63"/>
        <v>0</v>
      </c>
    </row>
    <row r="2019" spans="1:5" x14ac:dyDescent="0.35">
      <c r="A2019" s="1"/>
      <c r="B2019" s="1"/>
      <c r="C2019" s="1"/>
      <c r="D2019" s="2">
        <f t="shared" si="62"/>
        <v>0</v>
      </c>
      <c r="E2019" s="2">
        <f t="shared" si="63"/>
        <v>0</v>
      </c>
    </row>
    <row r="2020" spans="1:5" x14ac:dyDescent="0.35">
      <c r="A2020" s="1"/>
      <c r="B2020" s="1"/>
      <c r="C2020" s="1"/>
      <c r="D2020" s="2">
        <f t="shared" si="62"/>
        <v>0</v>
      </c>
      <c r="E2020" s="2">
        <f t="shared" si="63"/>
        <v>0</v>
      </c>
    </row>
    <row r="2021" spans="1:5" x14ac:dyDescent="0.35">
      <c r="A2021" s="1"/>
      <c r="B2021" s="1"/>
      <c r="C2021" s="1"/>
      <c r="D2021" s="2">
        <f t="shared" si="62"/>
        <v>0</v>
      </c>
      <c r="E2021" s="2">
        <f t="shared" si="63"/>
        <v>0</v>
      </c>
    </row>
    <row r="2022" spans="1:5" x14ac:dyDescent="0.35">
      <c r="A2022" s="1"/>
      <c r="B2022" s="1"/>
      <c r="C2022" s="1"/>
      <c r="D2022" s="2">
        <f t="shared" si="62"/>
        <v>0</v>
      </c>
      <c r="E2022" s="2">
        <f t="shared" si="63"/>
        <v>0</v>
      </c>
    </row>
    <row r="2023" spans="1:5" x14ac:dyDescent="0.35">
      <c r="A2023" s="1"/>
      <c r="B2023" s="1"/>
      <c r="C2023" s="1"/>
      <c r="D2023" s="2">
        <f t="shared" si="62"/>
        <v>0</v>
      </c>
      <c r="E2023" s="2">
        <f t="shared" si="63"/>
        <v>0</v>
      </c>
    </row>
    <row r="2024" spans="1:5" x14ac:dyDescent="0.35">
      <c r="A2024" s="1"/>
      <c r="B2024" s="1"/>
      <c r="C2024" s="1"/>
      <c r="D2024" s="2">
        <f t="shared" si="62"/>
        <v>0</v>
      </c>
      <c r="E2024" s="2">
        <f t="shared" si="63"/>
        <v>0</v>
      </c>
    </row>
    <row r="2025" spans="1:5" x14ac:dyDescent="0.35">
      <c r="A2025" s="1"/>
      <c r="B2025" s="1"/>
      <c r="C2025" s="1"/>
      <c r="D2025" s="2">
        <f t="shared" si="62"/>
        <v>0</v>
      </c>
      <c r="E2025" s="2">
        <f t="shared" si="63"/>
        <v>0</v>
      </c>
    </row>
    <row r="2026" spans="1:5" x14ac:dyDescent="0.35">
      <c r="A2026" s="1"/>
      <c r="B2026" s="1"/>
      <c r="C2026" s="1"/>
      <c r="D2026" s="2">
        <f t="shared" si="62"/>
        <v>0</v>
      </c>
      <c r="E2026" s="2">
        <f t="shared" si="63"/>
        <v>0</v>
      </c>
    </row>
    <row r="2027" spans="1:5" x14ac:dyDescent="0.35">
      <c r="A2027" s="1"/>
      <c r="B2027" s="1"/>
      <c r="C2027" s="1"/>
      <c r="D2027" s="2">
        <f t="shared" si="62"/>
        <v>0</v>
      </c>
      <c r="E2027" s="2">
        <f t="shared" si="63"/>
        <v>0</v>
      </c>
    </row>
    <row r="2028" spans="1:5" x14ac:dyDescent="0.35">
      <c r="A2028" s="1"/>
      <c r="B2028" s="1"/>
      <c r="C2028" s="1"/>
      <c r="D2028" s="2">
        <f t="shared" si="62"/>
        <v>0</v>
      </c>
      <c r="E2028" s="2">
        <f t="shared" si="63"/>
        <v>0</v>
      </c>
    </row>
    <row r="2029" spans="1:5" x14ac:dyDescent="0.35">
      <c r="A2029" s="1"/>
      <c r="B2029" s="1"/>
      <c r="C2029" s="1"/>
      <c r="D2029" s="2">
        <f t="shared" si="62"/>
        <v>0</v>
      </c>
      <c r="E2029" s="2">
        <f t="shared" si="63"/>
        <v>0</v>
      </c>
    </row>
    <row r="2030" spans="1:5" x14ac:dyDescent="0.35">
      <c r="A2030" s="1"/>
      <c r="B2030" s="1"/>
      <c r="C2030" s="1"/>
      <c r="D2030" s="2">
        <f t="shared" si="62"/>
        <v>0</v>
      </c>
      <c r="E2030" s="2">
        <f t="shared" si="63"/>
        <v>0</v>
      </c>
    </row>
    <row r="2031" spans="1:5" x14ac:dyDescent="0.35">
      <c r="A2031" s="1"/>
      <c r="B2031" s="1"/>
      <c r="C2031" s="1"/>
      <c r="D2031" s="2">
        <f t="shared" si="62"/>
        <v>0</v>
      </c>
      <c r="E2031" s="2">
        <f t="shared" si="63"/>
        <v>0</v>
      </c>
    </row>
    <row r="2032" spans="1:5" x14ac:dyDescent="0.35">
      <c r="A2032" s="1"/>
      <c r="B2032" s="1"/>
      <c r="C2032" s="1"/>
      <c r="D2032" s="2">
        <f t="shared" si="62"/>
        <v>0</v>
      </c>
      <c r="E2032" s="2">
        <f t="shared" si="63"/>
        <v>0</v>
      </c>
    </row>
    <row r="2033" spans="1:5" x14ac:dyDescent="0.35">
      <c r="A2033" s="1"/>
      <c r="B2033" s="1"/>
      <c r="C2033" s="1"/>
      <c r="D2033" s="2">
        <f t="shared" si="62"/>
        <v>0</v>
      </c>
      <c r="E2033" s="2">
        <f t="shared" si="63"/>
        <v>0</v>
      </c>
    </row>
    <row r="2034" spans="1:5" x14ac:dyDescent="0.35">
      <c r="A2034" s="1"/>
      <c r="B2034" s="1"/>
      <c r="C2034" s="1"/>
      <c r="D2034" s="2">
        <f t="shared" si="62"/>
        <v>0</v>
      </c>
      <c r="E2034" s="2">
        <f t="shared" si="63"/>
        <v>0</v>
      </c>
    </row>
    <row r="2035" spans="1:5" x14ac:dyDescent="0.35">
      <c r="A2035" s="1"/>
      <c r="B2035" s="1"/>
      <c r="C2035" s="1"/>
      <c r="D2035" s="2">
        <f t="shared" si="62"/>
        <v>0</v>
      </c>
      <c r="E2035" s="2">
        <f t="shared" si="63"/>
        <v>0</v>
      </c>
    </row>
    <row r="2036" spans="1:5" x14ac:dyDescent="0.35">
      <c r="A2036" s="1"/>
      <c r="B2036" s="1"/>
      <c r="C2036" s="1"/>
      <c r="D2036" s="2">
        <f t="shared" si="62"/>
        <v>0</v>
      </c>
      <c r="E2036" s="2">
        <f t="shared" si="63"/>
        <v>0</v>
      </c>
    </row>
    <row r="2037" spans="1:5" x14ac:dyDescent="0.35">
      <c r="A2037" s="1"/>
      <c r="B2037" s="1"/>
      <c r="C2037" s="1"/>
      <c r="D2037" s="2">
        <f t="shared" si="62"/>
        <v>0</v>
      </c>
      <c r="E2037" s="2">
        <f t="shared" si="63"/>
        <v>0</v>
      </c>
    </row>
    <row r="2038" spans="1:5" x14ac:dyDescent="0.35">
      <c r="A2038" s="1"/>
      <c r="B2038" s="1"/>
      <c r="C2038" s="1"/>
      <c r="D2038" s="2">
        <f t="shared" si="62"/>
        <v>0</v>
      </c>
      <c r="E2038" s="2">
        <f t="shared" si="63"/>
        <v>0</v>
      </c>
    </row>
    <row r="2039" spans="1:5" x14ac:dyDescent="0.35">
      <c r="A2039" s="1"/>
      <c r="B2039" s="1"/>
      <c r="C2039" s="1"/>
      <c r="D2039" s="2">
        <f t="shared" si="62"/>
        <v>0</v>
      </c>
      <c r="E2039" s="2">
        <f t="shared" si="63"/>
        <v>0</v>
      </c>
    </row>
    <row r="2040" spans="1:5" x14ac:dyDescent="0.35">
      <c r="A2040" s="1"/>
      <c r="B2040" s="1"/>
      <c r="C2040" s="1"/>
      <c r="D2040" s="2">
        <f t="shared" si="62"/>
        <v>0</v>
      </c>
      <c r="E2040" s="2">
        <f t="shared" si="63"/>
        <v>0</v>
      </c>
    </row>
    <row r="2041" spans="1:5" x14ac:dyDescent="0.35">
      <c r="A2041" s="1"/>
      <c r="B2041" s="1"/>
      <c r="C2041" s="1"/>
      <c r="D2041" s="2">
        <f t="shared" si="62"/>
        <v>0</v>
      </c>
      <c r="E2041" s="2">
        <f t="shared" si="63"/>
        <v>0</v>
      </c>
    </row>
    <row r="2042" spans="1:5" x14ac:dyDescent="0.35">
      <c r="A2042" s="1"/>
      <c r="B2042" s="1"/>
      <c r="C2042" s="1"/>
      <c r="D2042" s="2">
        <f t="shared" si="62"/>
        <v>0</v>
      </c>
      <c r="E2042" s="2">
        <f t="shared" si="63"/>
        <v>0</v>
      </c>
    </row>
    <row r="2043" spans="1:5" x14ac:dyDescent="0.35">
      <c r="A2043" s="1"/>
      <c r="B2043" s="1"/>
      <c r="C2043" s="1"/>
      <c r="D2043" s="2">
        <f t="shared" si="62"/>
        <v>0</v>
      </c>
      <c r="E2043" s="2">
        <f t="shared" si="63"/>
        <v>0</v>
      </c>
    </row>
    <row r="2044" spans="1:5" x14ac:dyDescent="0.35">
      <c r="A2044" s="1"/>
      <c r="B2044" s="1"/>
      <c r="C2044" s="1"/>
      <c r="D2044" s="2">
        <f t="shared" si="62"/>
        <v>0</v>
      </c>
      <c r="E2044" s="2">
        <f t="shared" si="63"/>
        <v>0</v>
      </c>
    </row>
    <row r="2045" spans="1:5" x14ac:dyDescent="0.35">
      <c r="A2045" s="1"/>
      <c r="B2045" s="1"/>
      <c r="C2045" s="1"/>
      <c r="D2045" s="2">
        <f t="shared" si="62"/>
        <v>0</v>
      </c>
      <c r="E2045" s="2">
        <f t="shared" si="63"/>
        <v>0</v>
      </c>
    </row>
    <row r="2046" spans="1:5" x14ac:dyDescent="0.35">
      <c r="A2046" s="1"/>
      <c r="B2046" s="1"/>
      <c r="C2046" s="1"/>
      <c r="D2046" s="2">
        <f t="shared" si="62"/>
        <v>0</v>
      </c>
      <c r="E2046" s="2">
        <f t="shared" si="63"/>
        <v>0</v>
      </c>
    </row>
    <row r="2047" spans="1:5" x14ac:dyDescent="0.35">
      <c r="A2047" s="1"/>
      <c r="B2047" s="1"/>
      <c r="C2047" s="1"/>
      <c r="D2047" s="2">
        <f t="shared" si="62"/>
        <v>0</v>
      </c>
      <c r="E2047" s="2">
        <f t="shared" si="63"/>
        <v>0</v>
      </c>
    </row>
    <row r="2048" spans="1:5" x14ac:dyDescent="0.35">
      <c r="A2048" s="1"/>
      <c r="B2048" s="1"/>
      <c r="C2048" s="1"/>
      <c r="D2048" s="2">
        <f t="shared" si="62"/>
        <v>0</v>
      </c>
      <c r="E2048" s="2">
        <f t="shared" si="63"/>
        <v>0</v>
      </c>
    </row>
    <row r="2049" spans="1:5" x14ac:dyDescent="0.35">
      <c r="A2049" s="1"/>
      <c r="B2049" s="1"/>
      <c r="C2049" s="1"/>
      <c r="D2049" s="2">
        <f t="shared" si="62"/>
        <v>0</v>
      </c>
      <c r="E2049" s="2">
        <f t="shared" si="63"/>
        <v>0</v>
      </c>
    </row>
    <row r="2050" spans="1:5" x14ac:dyDescent="0.35">
      <c r="A2050" s="1"/>
      <c r="B2050" s="1"/>
      <c r="C2050" s="1"/>
      <c r="D2050" s="2">
        <f t="shared" si="62"/>
        <v>0</v>
      </c>
      <c r="E2050" s="2">
        <f t="shared" si="63"/>
        <v>0</v>
      </c>
    </row>
    <row r="2051" spans="1:5" x14ac:dyDescent="0.35">
      <c r="A2051" s="1"/>
      <c r="B2051" s="1"/>
      <c r="C2051" s="1"/>
      <c r="D2051" s="2">
        <f t="shared" si="62"/>
        <v>0</v>
      </c>
      <c r="E2051" s="2">
        <f t="shared" si="63"/>
        <v>0</v>
      </c>
    </row>
    <row r="2052" spans="1:5" x14ac:dyDescent="0.35">
      <c r="A2052" s="1"/>
      <c r="B2052" s="1"/>
      <c r="C2052" s="1"/>
      <c r="D2052" s="2">
        <f t="shared" ref="D2052:D2115" si="64">100*B2052/B$1</f>
        <v>0</v>
      </c>
      <c r="E2052" s="2">
        <f t="shared" ref="E2052:E2115" si="65">100*(C2052/10)/B$1</f>
        <v>0</v>
      </c>
    </row>
    <row r="2053" spans="1:5" x14ac:dyDescent="0.35">
      <c r="A2053" s="1"/>
      <c r="B2053" s="1"/>
      <c r="C2053" s="1"/>
      <c r="D2053" s="2">
        <f t="shared" si="64"/>
        <v>0</v>
      </c>
      <c r="E2053" s="2">
        <f t="shared" si="65"/>
        <v>0</v>
      </c>
    </row>
    <row r="2054" spans="1:5" x14ac:dyDescent="0.35">
      <c r="A2054" s="1"/>
      <c r="B2054" s="1"/>
      <c r="C2054" s="1"/>
      <c r="D2054" s="2">
        <f t="shared" si="64"/>
        <v>0</v>
      </c>
      <c r="E2054" s="2">
        <f t="shared" si="65"/>
        <v>0</v>
      </c>
    </row>
    <row r="2055" spans="1:5" x14ac:dyDescent="0.35">
      <c r="A2055" s="1"/>
      <c r="B2055" s="1"/>
      <c r="C2055" s="1"/>
      <c r="D2055" s="2">
        <f t="shared" si="64"/>
        <v>0</v>
      </c>
      <c r="E2055" s="2">
        <f t="shared" si="65"/>
        <v>0</v>
      </c>
    </row>
    <row r="2056" spans="1:5" x14ac:dyDescent="0.35">
      <c r="A2056" s="1"/>
      <c r="B2056" s="1"/>
      <c r="C2056" s="1"/>
      <c r="D2056" s="2">
        <f t="shared" si="64"/>
        <v>0</v>
      </c>
      <c r="E2056" s="2">
        <f t="shared" si="65"/>
        <v>0</v>
      </c>
    </row>
    <row r="2057" spans="1:5" x14ac:dyDescent="0.35">
      <c r="A2057" s="1"/>
      <c r="B2057" s="1"/>
      <c r="C2057" s="1"/>
      <c r="D2057" s="2">
        <f t="shared" si="64"/>
        <v>0</v>
      </c>
      <c r="E2057" s="2">
        <f t="shared" si="65"/>
        <v>0</v>
      </c>
    </row>
    <row r="2058" spans="1:5" x14ac:dyDescent="0.35">
      <c r="A2058" s="1"/>
      <c r="B2058" s="1"/>
      <c r="C2058" s="1"/>
      <c r="D2058" s="2">
        <f t="shared" si="64"/>
        <v>0</v>
      </c>
      <c r="E2058" s="2">
        <f t="shared" si="65"/>
        <v>0</v>
      </c>
    </row>
    <row r="2059" spans="1:5" x14ac:dyDescent="0.35">
      <c r="A2059" s="1"/>
      <c r="B2059" s="1"/>
      <c r="C2059" s="1"/>
      <c r="D2059" s="2">
        <f t="shared" si="64"/>
        <v>0</v>
      </c>
      <c r="E2059" s="2">
        <f t="shared" si="65"/>
        <v>0</v>
      </c>
    </row>
    <row r="2060" spans="1:5" x14ac:dyDescent="0.35">
      <c r="A2060" s="1"/>
      <c r="B2060" s="1"/>
      <c r="C2060" s="1"/>
      <c r="D2060" s="2">
        <f t="shared" si="64"/>
        <v>0</v>
      </c>
      <c r="E2060" s="2">
        <f t="shared" si="65"/>
        <v>0</v>
      </c>
    </row>
    <row r="2061" spans="1:5" x14ac:dyDescent="0.35">
      <c r="A2061" s="1"/>
      <c r="B2061" s="1"/>
      <c r="C2061" s="1"/>
      <c r="D2061" s="2">
        <f t="shared" si="64"/>
        <v>0</v>
      </c>
      <c r="E2061" s="2">
        <f t="shared" si="65"/>
        <v>0</v>
      </c>
    </row>
    <row r="2062" spans="1:5" x14ac:dyDescent="0.35">
      <c r="A2062" s="1"/>
      <c r="B2062" s="1"/>
      <c r="C2062" s="1"/>
      <c r="D2062" s="2">
        <f t="shared" si="64"/>
        <v>0</v>
      </c>
      <c r="E2062" s="2">
        <f t="shared" si="65"/>
        <v>0</v>
      </c>
    </row>
    <row r="2063" spans="1:5" x14ac:dyDescent="0.35">
      <c r="A2063" s="1"/>
      <c r="B2063" s="1"/>
      <c r="C2063" s="1"/>
      <c r="D2063" s="2">
        <f t="shared" si="64"/>
        <v>0</v>
      </c>
      <c r="E2063" s="2">
        <f t="shared" si="65"/>
        <v>0</v>
      </c>
    </row>
    <row r="2064" spans="1:5" x14ac:dyDescent="0.35">
      <c r="A2064" s="1"/>
      <c r="B2064" s="1"/>
      <c r="C2064" s="1"/>
      <c r="D2064" s="2">
        <f t="shared" si="64"/>
        <v>0</v>
      </c>
      <c r="E2064" s="2">
        <f t="shared" si="65"/>
        <v>0</v>
      </c>
    </row>
    <row r="2065" spans="1:5" x14ac:dyDescent="0.35">
      <c r="A2065" s="1"/>
      <c r="B2065" s="1"/>
      <c r="C2065" s="1"/>
      <c r="D2065" s="2">
        <f t="shared" si="64"/>
        <v>0</v>
      </c>
      <c r="E2065" s="2">
        <f t="shared" si="65"/>
        <v>0</v>
      </c>
    </row>
    <row r="2066" spans="1:5" x14ac:dyDescent="0.35">
      <c r="A2066" s="1"/>
      <c r="B2066" s="1"/>
      <c r="C2066" s="1"/>
      <c r="D2066" s="2">
        <f t="shared" si="64"/>
        <v>0</v>
      </c>
      <c r="E2066" s="2">
        <f t="shared" si="65"/>
        <v>0</v>
      </c>
    </row>
    <row r="2067" spans="1:5" x14ac:dyDescent="0.35">
      <c r="A2067" s="1"/>
      <c r="B2067" s="1"/>
      <c r="C2067" s="1"/>
      <c r="D2067" s="2">
        <f t="shared" si="64"/>
        <v>0</v>
      </c>
      <c r="E2067" s="2">
        <f t="shared" si="65"/>
        <v>0</v>
      </c>
    </row>
    <row r="2068" spans="1:5" x14ac:dyDescent="0.35">
      <c r="A2068" s="1"/>
      <c r="B2068" s="1"/>
      <c r="C2068" s="1"/>
      <c r="D2068" s="2">
        <f t="shared" si="64"/>
        <v>0</v>
      </c>
      <c r="E2068" s="2">
        <f t="shared" si="65"/>
        <v>0</v>
      </c>
    </row>
    <row r="2069" spans="1:5" x14ac:dyDescent="0.35">
      <c r="A2069" s="1"/>
      <c r="B2069" s="1"/>
      <c r="C2069" s="1"/>
      <c r="D2069" s="2">
        <f t="shared" si="64"/>
        <v>0</v>
      </c>
      <c r="E2069" s="2">
        <f t="shared" si="65"/>
        <v>0</v>
      </c>
    </row>
    <row r="2070" spans="1:5" x14ac:dyDescent="0.35">
      <c r="A2070" s="1"/>
      <c r="B2070" s="1"/>
      <c r="C2070" s="1"/>
      <c r="D2070" s="2">
        <f t="shared" si="64"/>
        <v>0</v>
      </c>
      <c r="E2070" s="2">
        <f t="shared" si="65"/>
        <v>0</v>
      </c>
    </row>
    <row r="2071" spans="1:5" x14ac:dyDescent="0.35">
      <c r="A2071" s="1"/>
      <c r="B2071" s="1"/>
      <c r="C2071" s="1"/>
      <c r="D2071" s="2">
        <f t="shared" si="64"/>
        <v>0</v>
      </c>
      <c r="E2071" s="2">
        <f t="shared" si="65"/>
        <v>0</v>
      </c>
    </row>
    <row r="2072" spans="1:5" x14ac:dyDescent="0.35">
      <c r="A2072" s="1"/>
      <c r="B2072" s="1"/>
      <c r="C2072" s="1"/>
      <c r="D2072" s="2">
        <f t="shared" si="64"/>
        <v>0</v>
      </c>
      <c r="E2072" s="2">
        <f t="shared" si="65"/>
        <v>0</v>
      </c>
    </row>
    <row r="2073" spans="1:5" x14ac:dyDescent="0.35">
      <c r="A2073" s="1"/>
      <c r="B2073" s="1"/>
      <c r="C2073" s="1"/>
      <c r="D2073" s="2">
        <f t="shared" si="64"/>
        <v>0</v>
      </c>
      <c r="E2073" s="2">
        <f t="shared" si="65"/>
        <v>0</v>
      </c>
    </row>
    <row r="2074" spans="1:5" x14ac:dyDescent="0.35">
      <c r="A2074" s="1"/>
      <c r="B2074" s="1"/>
      <c r="C2074" s="1"/>
      <c r="D2074" s="2">
        <f t="shared" si="64"/>
        <v>0</v>
      </c>
      <c r="E2074" s="2">
        <f t="shared" si="65"/>
        <v>0</v>
      </c>
    </row>
    <row r="2075" spans="1:5" x14ac:dyDescent="0.35">
      <c r="A2075" s="1"/>
      <c r="B2075" s="1"/>
      <c r="C2075" s="1"/>
      <c r="D2075" s="2">
        <f t="shared" si="64"/>
        <v>0</v>
      </c>
      <c r="E2075" s="2">
        <f t="shared" si="65"/>
        <v>0</v>
      </c>
    </row>
    <row r="2076" spans="1:5" x14ac:dyDescent="0.35">
      <c r="A2076" s="1"/>
      <c r="B2076" s="1"/>
      <c r="C2076" s="1"/>
      <c r="D2076" s="2">
        <f t="shared" si="64"/>
        <v>0</v>
      </c>
      <c r="E2076" s="2">
        <f t="shared" si="65"/>
        <v>0</v>
      </c>
    </row>
    <row r="2077" spans="1:5" x14ac:dyDescent="0.35">
      <c r="A2077" s="1"/>
      <c r="B2077" s="1"/>
      <c r="C2077" s="1"/>
      <c r="D2077" s="2">
        <f t="shared" si="64"/>
        <v>0</v>
      </c>
      <c r="E2077" s="2">
        <f t="shared" si="65"/>
        <v>0</v>
      </c>
    </row>
    <row r="2078" spans="1:5" x14ac:dyDescent="0.35">
      <c r="A2078" s="1"/>
      <c r="B2078" s="1"/>
      <c r="C2078" s="1"/>
      <c r="D2078" s="2">
        <f t="shared" si="64"/>
        <v>0</v>
      </c>
      <c r="E2078" s="2">
        <f t="shared" si="65"/>
        <v>0</v>
      </c>
    </row>
    <row r="2079" spans="1:5" x14ac:dyDescent="0.35">
      <c r="A2079" s="1"/>
      <c r="B2079" s="1"/>
      <c r="C2079" s="1"/>
      <c r="D2079" s="2">
        <f t="shared" si="64"/>
        <v>0</v>
      </c>
      <c r="E2079" s="2">
        <f t="shared" si="65"/>
        <v>0</v>
      </c>
    </row>
    <row r="2080" spans="1:5" x14ac:dyDescent="0.35">
      <c r="A2080" s="1"/>
      <c r="B2080" s="1"/>
      <c r="C2080" s="1"/>
      <c r="D2080" s="2">
        <f t="shared" si="64"/>
        <v>0</v>
      </c>
      <c r="E2080" s="2">
        <f t="shared" si="65"/>
        <v>0</v>
      </c>
    </row>
    <row r="2081" spans="1:5" x14ac:dyDescent="0.35">
      <c r="A2081" s="1"/>
      <c r="B2081" s="1"/>
      <c r="C2081" s="1"/>
      <c r="D2081" s="2">
        <f t="shared" si="64"/>
        <v>0</v>
      </c>
      <c r="E2081" s="2">
        <f t="shared" si="65"/>
        <v>0</v>
      </c>
    </row>
    <row r="2082" spans="1:5" x14ac:dyDescent="0.35">
      <c r="A2082" s="1"/>
      <c r="B2082" s="1"/>
      <c r="C2082" s="1"/>
      <c r="D2082" s="2">
        <f t="shared" si="64"/>
        <v>0</v>
      </c>
      <c r="E2082" s="2">
        <f t="shared" si="65"/>
        <v>0</v>
      </c>
    </row>
    <row r="2083" spans="1:5" x14ac:dyDescent="0.35">
      <c r="A2083" s="1"/>
      <c r="B2083" s="1"/>
      <c r="C2083" s="1"/>
      <c r="D2083" s="2">
        <f t="shared" si="64"/>
        <v>0</v>
      </c>
      <c r="E2083" s="2">
        <f t="shared" si="65"/>
        <v>0</v>
      </c>
    </row>
    <row r="2084" spans="1:5" x14ac:dyDescent="0.35">
      <c r="A2084" s="1"/>
      <c r="B2084" s="1"/>
      <c r="C2084" s="1"/>
      <c r="D2084" s="2">
        <f t="shared" si="64"/>
        <v>0</v>
      </c>
      <c r="E2084" s="2">
        <f t="shared" si="65"/>
        <v>0</v>
      </c>
    </row>
    <row r="2085" spans="1:5" x14ac:dyDescent="0.35">
      <c r="A2085" s="1"/>
      <c r="B2085" s="1"/>
      <c r="C2085" s="1"/>
      <c r="D2085" s="2">
        <f t="shared" si="64"/>
        <v>0</v>
      </c>
      <c r="E2085" s="2">
        <f t="shared" si="65"/>
        <v>0</v>
      </c>
    </row>
    <row r="2086" spans="1:5" x14ac:dyDescent="0.35">
      <c r="A2086" s="1"/>
      <c r="B2086" s="1"/>
      <c r="C2086" s="1"/>
      <c r="D2086" s="2">
        <f t="shared" si="64"/>
        <v>0</v>
      </c>
      <c r="E2086" s="2">
        <f t="shared" si="65"/>
        <v>0</v>
      </c>
    </row>
    <row r="2087" spans="1:5" x14ac:dyDescent="0.35">
      <c r="A2087" s="1"/>
      <c r="B2087" s="1"/>
      <c r="C2087" s="1"/>
      <c r="D2087" s="2">
        <f t="shared" si="64"/>
        <v>0</v>
      </c>
      <c r="E2087" s="2">
        <f t="shared" si="65"/>
        <v>0</v>
      </c>
    </row>
    <row r="2088" spans="1:5" x14ac:dyDescent="0.35">
      <c r="A2088" s="1"/>
      <c r="B2088" s="1"/>
      <c r="C2088" s="1"/>
      <c r="D2088" s="2">
        <f t="shared" si="64"/>
        <v>0</v>
      </c>
      <c r="E2088" s="2">
        <f t="shared" si="65"/>
        <v>0</v>
      </c>
    </row>
    <row r="2089" spans="1:5" x14ac:dyDescent="0.35">
      <c r="A2089" s="1"/>
      <c r="B2089" s="1"/>
      <c r="C2089" s="1"/>
      <c r="D2089" s="2">
        <f t="shared" si="64"/>
        <v>0</v>
      </c>
      <c r="E2089" s="2">
        <f t="shared" si="65"/>
        <v>0</v>
      </c>
    </row>
    <row r="2090" spans="1:5" x14ac:dyDescent="0.35">
      <c r="A2090" s="1"/>
      <c r="B2090" s="1"/>
      <c r="C2090" s="1"/>
      <c r="D2090" s="2">
        <f t="shared" si="64"/>
        <v>0</v>
      </c>
      <c r="E2090" s="2">
        <f t="shared" si="65"/>
        <v>0</v>
      </c>
    </row>
    <row r="2091" spans="1:5" x14ac:dyDescent="0.35">
      <c r="A2091" s="1"/>
      <c r="B2091" s="1"/>
      <c r="C2091" s="1"/>
      <c r="D2091" s="2">
        <f t="shared" si="64"/>
        <v>0</v>
      </c>
      <c r="E2091" s="2">
        <f t="shared" si="65"/>
        <v>0</v>
      </c>
    </row>
    <row r="2092" spans="1:5" x14ac:dyDescent="0.35">
      <c r="A2092" s="1"/>
      <c r="B2092" s="1"/>
      <c r="C2092" s="1"/>
      <c r="D2092" s="2">
        <f t="shared" si="64"/>
        <v>0</v>
      </c>
      <c r="E2092" s="2">
        <f t="shared" si="65"/>
        <v>0</v>
      </c>
    </row>
    <row r="2093" spans="1:5" x14ac:dyDescent="0.35">
      <c r="A2093" s="1"/>
      <c r="B2093" s="1"/>
      <c r="C2093" s="1"/>
      <c r="D2093" s="2">
        <f t="shared" si="64"/>
        <v>0</v>
      </c>
      <c r="E2093" s="2">
        <f t="shared" si="65"/>
        <v>0</v>
      </c>
    </row>
    <row r="2094" spans="1:5" x14ac:dyDescent="0.35">
      <c r="A2094" s="1"/>
      <c r="B2094" s="1"/>
      <c r="C2094" s="1"/>
      <c r="D2094" s="2">
        <f t="shared" si="64"/>
        <v>0</v>
      </c>
      <c r="E2094" s="2">
        <f t="shared" si="65"/>
        <v>0</v>
      </c>
    </row>
    <row r="2095" spans="1:5" x14ac:dyDescent="0.35">
      <c r="A2095" s="1"/>
      <c r="B2095" s="1"/>
      <c r="C2095" s="1"/>
      <c r="D2095" s="2">
        <f t="shared" si="64"/>
        <v>0</v>
      </c>
      <c r="E2095" s="2">
        <f t="shared" si="65"/>
        <v>0</v>
      </c>
    </row>
    <row r="2096" spans="1:5" x14ac:dyDescent="0.35">
      <c r="A2096" s="1"/>
      <c r="B2096" s="1"/>
      <c r="C2096" s="1"/>
      <c r="D2096" s="2">
        <f t="shared" si="64"/>
        <v>0</v>
      </c>
      <c r="E2096" s="2">
        <f t="shared" si="65"/>
        <v>0</v>
      </c>
    </row>
    <row r="2097" spans="1:5" x14ac:dyDescent="0.35">
      <c r="A2097" s="1"/>
      <c r="B2097" s="1"/>
      <c r="C2097" s="1"/>
      <c r="D2097" s="2">
        <f t="shared" si="64"/>
        <v>0</v>
      </c>
      <c r="E2097" s="2">
        <f t="shared" si="65"/>
        <v>0</v>
      </c>
    </row>
    <row r="2098" spans="1:5" x14ac:dyDescent="0.35">
      <c r="A2098" s="1"/>
      <c r="B2098" s="1"/>
      <c r="C2098" s="1"/>
      <c r="D2098" s="2">
        <f t="shared" si="64"/>
        <v>0</v>
      </c>
      <c r="E2098" s="2">
        <f t="shared" si="65"/>
        <v>0</v>
      </c>
    </row>
    <row r="2099" spans="1:5" x14ac:dyDescent="0.35">
      <c r="A2099" s="1"/>
      <c r="B2099" s="1"/>
      <c r="C2099" s="1"/>
      <c r="D2099" s="2">
        <f t="shared" si="64"/>
        <v>0</v>
      </c>
      <c r="E2099" s="2">
        <f t="shared" si="65"/>
        <v>0</v>
      </c>
    </row>
    <row r="2100" spans="1:5" x14ac:dyDescent="0.35">
      <c r="A2100" s="1"/>
      <c r="B2100" s="1"/>
      <c r="C2100" s="1"/>
      <c r="D2100" s="2">
        <f t="shared" si="64"/>
        <v>0</v>
      </c>
      <c r="E2100" s="2">
        <f t="shared" si="65"/>
        <v>0</v>
      </c>
    </row>
    <row r="2101" spans="1:5" x14ac:dyDescent="0.35">
      <c r="A2101" s="1"/>
      <c r="B2101" s="1"/>
      <c r="C2101" s="1"/>
      <c r="D2101" s="2">
        <f t="shared" si="64"/>
        <v>0</v>
      </c>
      <c r="E2101" s="2">
        <f t="shared" si="65"/>
        <v>0</v>
      </c>
    </row>
    <row r="2102" spans="1:5" x14ac:dyDescent="0.35">
      <c r="A2102" s="1"/>
      <c r="B2102" s="1"/>
      <c r="C2102" s="1"/>
      <c r="D2102" s="2">
        <f t="shared" si="64"/>
        <v>0</v>
      </c>
      <c r="E2102" s="2">
        <f t="shared" si="65"/>
        <v>0</v>
      </c>
    </row>
    <row r="2103" spans="1:5" x14ac:dyDescent="0.35">
      <c r="A2103" s="1"/>
      <c r="B2103" s="1"/>
      <c r="C2103" s="1"/>
      <c r="D2103" s="2">
        <f t="shared" si="64"/>
        <v>0</v>
      </c>
      <c r="E2103" s="2">
        <f t="shared" si="65"/>
        <v>0</v>
      </c>
    </row>
    <row r="2104" spans="1:5" x14ac:dyDescent="0.35">
      <c r="A2104" s="1"/>
      <c r="B2104" s="1"/>
      <c r="C2104" s="1"/>
      <c r="D2104" s="2">
        <f t="shared" si="64"/>
        <v>0</v>
      </c>
      <c r="E2104" s="2">
        <f t="shared" si="65"/>
        <v>0</v>
      </c>
    </row>
    <row r="2105" spans="1:5" x14ac:dyDescent="0.35">
      <c r="A2105" s="1"/>
      <c r="B2105" s="1"/>
      <c r="C2105" s="1"/>
      <c r="D2105" s="2">
        <f t="shared" si="64"/>
        <v>0</v>
      </c>
      <c r="E2105" s="2">
        <f t="shared" si="65"/>
        <v>0</v>
      </c>
    </row>
    <row r="2106" spans="1:5" x14ac:dyDescent="0.35">
      <c r="A2106" s="1"/>
      <c r="B2106" s="1"/>
      <c r="C2106" s="1"/>
      <c r="D2106" s="2">
        <f t="shared" si="64"/>
        <v>0</v>
      </c>
      <c r="E2106" s="2">
        <f t="shared" si="65"/>
        <v>0</v>
      </c>
    </row>
    <row r="2107" spans="1:5" x14ac:dyDescent="0.35">
      <c r="A2107" s="1"/>
      <c r="B2107" s="1"/>
      <c r="C2107" s="1"/>
      <c r="D2107" s="2">
        <f t="shared" si="64"/>
        <v>0</v>
      </c>
      <c r="E2107" s="2">
        <f t="shared" si="65"/>
        <v>0</v>
      </c>
    </row>
    <row r="2108" spans="1:5" x14ac:dyDescent="0.35">
      <c r="A2108" s="1"/>
      <c r="B2108" s="1"/>
      <c r="C2108" s="1"/>
      <c r="D2108" s="2">
        <f t="shared" si="64"/>
        <v>0</v>
      </c>
      <c r="E2108" s="2">
        <f t="shared" si="65"/>
        <v>0</v>
      </c>
    </row>
    <row r="2109" spans="1:5" x14ac:dyDescent="0.35">
      <c r="A2109" s="1"/>
      <c r="B2109" s="1"/>
      <c r="C2109" s="1"/>
      <c r="D2109" s="2">
        <f t="shared" si="64"/>
        <v>0</v>
      </c>
      <c r="E2109" s="2">
        <f t="shared" si="65"/>
        <v>0</v>
      </c>
    </row>
    <row r="2110" spans="1:5" x14ac:dyDescent="0.35">
      <c r="A2110" s="1"/>
      <c r="B2110" s="1"/>
      <c r="C2110" s="1"/>
      <c r="D2110" s="2">
        <f t="shared" si="64"/>
        <v>0</v>
      </c>
      <c r="E2110" s="2">
        <f t="shared" si="65"/>
        <v>0</v>
      </c>
    </row>
    <row r="2111" spans="1:5" x14ac:dyDescent="0.35">
      <c r="A2111" s="1"/>
      <c r="B2111" s="1"/>
      <c r="C2111" s="1"/>
      <c r="D2111" s="2">
        <f t="shared" si="64"/>
        <v>0</v>
      </c>
      <c r="E2111" s="2">
        <f t="shared" si="65"/>
        <v>0</v>
      </c>
    </row>
    <row r="2112" spans="1:5" x14ac:dyDescent="0.35">
      <c r="A2112" s="1"/>
      <c r="B2112" s="1"/>
      <c r="C2112" s="1"/>
      <c r="D2112" s="2">
        <f t="shared" si="64"/>
        <v>0</v>
      </c>
      <c r="E2112" s="2">
        <f t="shared" si="65"/>
        <v>0</v>
      </c>
    </row>
    <row r="2113" spans="1:5" x14ac:dyDescent="0.35">
      <c r="A2113" s="1"/>
      <c r="B2113" s="1"/>
      <c r="C2113" s="1"/>
      <c r="D2113" s="2">
        <f t="shared" si="64"/>
        <v>0</v>
      </c>
      <c r="E2113" s="2">
        <f t="shared" si="65"/>
        <v>0</v>
      </c>
    </row>
    <row r="2114" spans="1:5" x14ac:dyDescent="0.35">
      <c r="A2114" s="1"/>
      <c r="B2114" s="1"/>
      <c r="C2114" s="1"/>
      <c r="D2114" s="2">
        <f t="shared" si="64"/>
        <v>0</v>
      </c>
      <c r="E2114" s="2">
        <f t="shared" si="65"/>
        <v>0</v>
      </c>
    </row>
    <row r="2115" spans="1:5" x14ac:dyDescent="0.35">
      <c r="A2115" s="1"/>
      <c r="B2115" s="1"/>
      <c r="C2115" s="1"/>
      <c r="D2115" s="2">
        <f t="shared" si="64"/>
        <v>0</v>
      </c>
      <c r="E2115" s="2">
        <f t="shared" si="65"/>
        <v>0</v>
      </c>
    </row>
    <row r="2116" spans="1:5" x14ac:dyDescent="0.35">
      <c r="A2116" s="1"/>
      <c r="B2116" s="1"/>
      <c r="C2116" s="1"/>
      <c r="D2116" s="2">
        <f t="shared" ref="D2116:D2179" si="66">100*B2116/B$1</f>
        <v>0</v>
      </c>
      <c r="E2116" s="2">
        <f t="shared" ref="E2116:E2179" si="67">100*(C2116/10)/B$1</f>
        <v>0</v>
      </c>
    </row>
    <row r="2117" spans="1:5" x14ac:dyDescent="0.35">
      <c r="A2117" s="1"/>
      <c r="B2117" s="1"/>
      <c r="C2117" s="1"/>
      <c r="D2117" s="2">
        <f t="shared" si="66"/>
        <v>0</v>
      </c>
      <c r="E2117" s="2">
        <f t="shared" si="67"/>
        <v>0</v>
      </c>
    </row>
    <row r="2118" spans="1:5" x14ac:dyDescent="0.35">
      <c r="A2118" s="1"/>
      <c r="B2118" s="1"/>
      <c r="C2118" s="1"/>
      <c r="D2118" s="2">
        <f t="shared" si="66"/>
        <v>0</v>
      </c>
      <c r="E2118" s="2">
        <f t="shared" si="67"/>
        <v>0</v>
      </c>
    </row>
    <row r="2119" spans="1:5" x14ac:dyDescent="0.35">
      <c r="A2119" s="1"/>
      <c r="B2119" s="1"/>
      <c r="C2119" s="1"/>
      <c r="D2119" s="2">
        <f t="shared" si="66"/>
        <v>0</v>
      </c>
      <c r="E2119" s="2">
        <f t="shared" si="67"/>
        <v>0</v>
      </c>
    </row>
    <row r="2120" spans="1:5" x14ac:dyDescent="0.35">
      <c r="A2120" s="1"/>
      <c r="B2120" s="1"/>
      <c r="C2120" s="1"/>
      <c r="D2120" s="2">
        <f t="shared" si="66"/>
        <v>0</v>
      </c>
      <c r="E2120" s="2">
        <f t="shared" si="67"/>
        <v>0</v>
      </c>
    </row>
    <row r="2121" spans="1:5" x14ac:dyDescent="0.35">
      <c r="A2121" s="1"/>
      <c r="B2121" s="1"/>
      <c r="C2121" s="1"/>
      <c r="D2121" s="2">
        <f t="shared" si="66"/>
        <v>0</v>
      </c>
      <c r="E2121" s="2">
        <f t="shared" si="67"/>
        <v>0</v>
      </c>
    </row>
    <row r="2122" spans="1:5" x14ac:dyDescent="0.35">
      <c r="A2122" s="1"/>
      <c r="B2122" s="1"/>
      <c r="C2122" s="1"/>
      <c r="D2122" s="2">
        <f t="shared" si="66"/>
        <v>0</v>
      </c>
      <c r="E2122" s="2">
        <f t="shared" si="67"/>
        <v>0</v>
      </c>
    </row>
    <row r="2123" spans="1:5" x14ac:dyDescent="0.35">
      <c r="A2123" s="1"/>
      <c r="B2123" s="1"/>
      <c r="C2123" s="1"/>
      <c r="D2123" s="2">
        <f t="shared" si="66"/>
        <v>0</v>
      </c>
      <c r="E2123" s="2">
        <f t="shared" si="67"/>
        <v>0</v>
      </c>
    </row>
    <row r="2124" spans="1:5" x14ac:dyDescent="0.35">
      <c r="A2124" s="1"/>
      <c r="B2124" s="1"/>
      <c r="C2124" s="1"/>
      <c r="D2124" s="2">
        <f t="shared" si="66"/>
        <v>0</v>
      </c>
      <c r="E2124" s="2">
        <f t="shared" si="67"/>
        <v>0</v>
      </c>
    </row>
    <row r="2125" spans="1:5" x14ac:dyDescent="0.35">
      <c r="A2125" s="1"/>
      <c r="B2125" s="1"/>
      <c r="C2125" s="1"/>
      <c r="D2125" s="2">
        <f t="shared" si="66"/>
        <v>0</v>
      </c>
      <c r="E2125" s="2">
        <f t="shared" si="67"/>
        <v>0</v>
      </c>
    </row>
    <row r="2126" spans="1:5" x14ac:dyDescent="0.35">
      <c r="A2126" s="1"/>
      <c r="B2126" s="1"/>
      <c r="C2126" s="1"/>
      <c r="D2126" s="2">
        <f t="shared" si="66"/>
        <v>0</v>
      </c>
      <c r="E2126" s="2">
        <f t="shared" si="67"/>
        <v>0</v>
      </c>
    </row>
    <row r="2127" spans="1:5" x14ac:dyDescent="0.35">
      <c r="A2127" s="1"/>
      <c r="B2127" s="1"/>
      <c r="C2127" s="1"/>
      <c r="D2127" s="2">
        <f t="shared" si="66"/>
        <v>0</v>
      </c>
      <c r="E2127" s="2">
        <f t="shared" si="67"/>
        <v>0</v>
      </c>
    </row>
    <row r="2128" spans="1:5" x14ac:dyDescent="0.35">
      <c r="A2128" s="1"/>
      <c r="B2128" s="1"/>
      <c r="C2128" s="1"/>
      <c r="D2128" s="2">
        <f t="shared" si="66"/>
        <v>0</v>
      </c>
      <c r="E2128" s="2">
        <f t="shared" si="67"/>
        <v>0</v>
      </c>
    </row>
    <row r="2129" spans="1:5" x14ac:dyDescent="0.35">
      <c r="A2129" s="1"/>
      <c r="B2129" s="1"/>
      <c r="C2129" s="1"/>
      <c r="D2129" s="2">
        <f t="shared" si="66"/>
        <v>0</v>
      </c>
      <c r="E2129" s="2">
        <f t="shared" si="67"/>
        <v>0</v>
      </c>
    </row>
    <row r="2130" spans="1:5" x14ac:dyDescent="0.35">
      <c r="A2130" s="1"/>
      <c r="B2130" s="1"/>
      <c r="C2130" s="1"/>
      <c r="D2130" s="2">
        <f t="shared" si="66"/>
        <v>0</v>
      </c>
      <c r="E2130" s="2">
        <f t="shared" si="67"/>
        <v>0</v>
      </c>
    </row>
    <row r="2131" spans="1:5" x14ac:dyDescent="0.35">
      <c r="A2131" s="1"/>
      <c r="B2131" s="1"/>
      <c r="C2131" s="1"/>
      <c r="D2131" s="2">
        <f t="shared" si="66"/>
        <v>0</v>
      </c>
      <c r="E2131" s="2">
        <f t="shared" si="67"/>
        <v>0</v>
      </c>
    </row>
    <row r="2132" spans="1:5" x14ac:dyDescent="0.35">
      <c r="A2132" s="1"/>
      <c r="B2132" s="1"/>
      <c r="C2132" s="1"/>
      <c r="D2132" s="2">
        <f t="shared" si="66"/>
        <v>0</v>
      </c>
      <c r="E2132" s="2">
        <f t="shared" si="67"/>
        <v>0</v>
      </c>
    </row>
    <row r="2133" spans="1:5" x14ac:dyDescent="0.35">
      <c r="A2133" s="1"/>
      <c r="B2133" s="1"/>
      <c r="C2133" s="1"/>
      <c r="D2133" s="2">
        <f t="shared" si="66"/>
        <v>0</v>
      </c>
      <c r="E2133" s="2">
        <f t="shared" si="67"/>
        <v>0</v>
      </c>
    </row>
    <row r="2134" spans="1:5" x14ac:dyDescent="0.35">
      <c r="A2134" s="1"/>
      <c r="B2134" s="1"/>
      <c r="C2134" s="1"/>
      <c r="D2134" s="2">
        <f t="shared" si="66"/>
        <v>0</v>
      </c>
      <c r="E2134" s="2">
        <f t="shared" si="67"/>
        <v>0</v>
      </c>
    </row>
    <row r="2135" spans="1:5" x14ac:dyDescent="0.35">
      <c r="A2135" s="1"/>
      <c r="B2135" s="1"/>
      <c r="C2135" s="1"/>
      <c r="D2135" s="2">
        <f t="shared" si="66"/>
        <v>0</v>
      </c>
      <c r="E2135" s="2">
        <f t="shared" si="67"/>
        <v>0</v>
      </c>
    </row>
    <row r="2136" spans="1:5" x14ac:dyDescent="0.35">
      <c r="A2136" s="1"/>
      <c r="B2136" s="1"/>
      <c r="C2136" s="1"/>
      <c r="D2136" s="2">
        <f t="shared" si="66"/>
        <v>0</v>
      </c>
      <c r="E2136" s="2">
        <f t="shared" si="67"/>
        <v>0</v>
      </c>
    </row>
    <row r="2137" spans="1:5" x14ac:dyDescent="0.35">
      <c r="A2137" s="1"/>
      <c r="B2137" s="1"/>
      <c r="C2137" s="1"/>
      <c r="D2137" s="2">
        <f t="shared" si="66"/>
        <v>0</v>
      </c>
      <c r="E2137" s="2">
        <f t="shared" si="67"/>
        <v>0</v>
      </c>
    </row>
    <row r="2138" spans="1:5" x14ac:dyDescent="0.35">
      <c r="A2138" s="1"/>
      <c r="B2138" s="1"/>
      <c r="C2138" s="1"/>
      <c r="D2138" s="2">
        <f t="shared" si="66"/>
        <v>0</v>
      </c>
      <c r="E2138" s="2">
        <f t="shared" si="67"/>
        <v>0</v>
      </c>
    </row>
    <row r="2139" spans="1:5" x14ac:dyDescent="0.35">
      <c r="A2139" s="1"/>
      <c r="B2139" s="1"/>
      <c r="C2139" s="1"/>
      <c r="D2139" s="2">
        <f t="shared" si="66"/>
        <v>0</v>
      </c>
      <c r="E2139" s="2">
        <f t="shared" si="67"/>
        <v>0</v>
      </c>
    </row>
    <row r="2140" spans="1:5" x14ac:dyDescent="0.35">
      <c r="A2140" s="1"/>
      <c r="B2140" s="1"/>
      <c r="C2140" s="1"/>
      <c r="D2140" s="2">
        <f t="shared" si="66"/>
        <v>0</v>
      </c>
      <c r="E2140" s="2">
        <f t="shared" si="67"/>
        <v>0</v>
      </c>
    </row>
    <row r="2141" spans="1:5" x14ac:dyDescent="0.35">
      <c r="A2141" s="1"/>
      <c r="B2141" s="1"/>
      <c r="C2141" s="1"/>
      <c r="D2141" s="2">
        <f t="shared" si="66"/>
        <v>0</v>
      </c>
      <c r="E2141" s="2">
        <f t="shared" si="67"/>
        <v>0</v>
      </c>
    </row>
    <row r="2142" spans="1:5" x14ac:dyDescent="0.35">
      <c r="A2142" s="1"/>
      <c r="B2142" s="1"/>
      <c r="C2142" s="1"/>
      <c r="D2142" s="2">
        <f t="shared" si="66"/>
        <v>0</v>
      </c>
      <c r="E2142" s="2">
        <f t="shared" si="67"/>
        <v>0</v>
      </c>
    </row>
    <row r="2143" spans="1:5" x14ac:dyDescent="0.35">
      <c r="A2143" s="1"/>
      <c r="B2143" s="1"/>
      <c r="C2143" s="1"/>
      <c r="D2143" s="2">
        <f t="shared" si="66"/>
        <v>0</v>
      </c>
      <c r="E2143" s="2">
        <f t="shared" si="67"/>
        <v>0</v>
      </c>
    </row>
    <row r="2144" spans="1:5" x14ac:dyDescent="0.35">
      <c r="A2144" s="1"/>
      <c r="B2144" s="1"/>
      <c r="C2144" s="1"/>
      <c r="D2144" s="2">
        <f t="shared" si="66"/>
        <v>0</v>
      </c>
      <c r="E2144" s="2">
        <f t="shared" si="67"/>
        <v>0</v>
      </c>
    </row>
    <row r="2145" spans="1:5" x14ac:dyDescent="0.35">
      <c r="A2145" s="1"/>
      <c r="B2145" s="1"/>
      <c r="C2145" s="1"/>
      <c r="D2145" s="2">
        <f t="shared" si="66"/>
        <v>0</v>
      </c>
      <c r="E2145" s="2">
        <f t="shared" si="67"/>
        <v>0</v>
      </c>
    </row>
    <row r="2146" spans="1:5" x14ac:dyDescent="0.35">
      <c r="A2146" s="1"/>
      <c r="B2146" s="1"/>
      <c r="C2146" s="1"/>
      <c r="D2146" s="2">
        <f t="shared" si="66"/>
        <v>0</v>
      </c>
      <c r="E2146" s="2">
        <f t="shared" si="67"/>
        <v>0</v>
      </c>
    </row>
    <row r="2147" spans="1:5" x14ac:dyDescent="0.35">
      <c r="A2147" s="1"/>
      <c r="B2147" s="1"/>
      <c r="C2147" s="1"/>
      <c r="D2147" s="2">
        <f t="shared" si="66"/>
        <v>0</v>
      </c>
      <c r="E2147" s="2">
        <f t="shared" si="67"/>
        <v>0</v>
      </c>
    </row>
    <row r="2148" spans="1:5" x14ac:dyDescent="0.35">
      <c r="A2148" s="1"/>
      <c r="B2148" s="1"/>
      <c r="C2148" s="1"/>
      <c r="D2148" s="2">
        <f t="shared" si="66"/>
        <v>0</v>
      </c>
      <c r="E2148" s="2">
        <f t="shared" si="67"/>
        <v>0</v>
      </c>
    </row>
    <row r="2149" spans="1:5" x14ac:dyDescent="0.35">
      <c r="A2149" s="1"/>
      <c r="B2149" s="1"/>
      <c r="C2149" s="1"/>
      <c r="D2149" s="2">
        <f t="shared" si="66"/>
        <v>0</v>
      </c>
      <c r="E2149" s="2">
        <f t="shared" si="67"/>
        <v>0</v>
      </c>
    </row>
    <row r="2150" spans="1:5" x14ac:dyDescent="0.35">
      <c r="A2150" s="1"/>
      <c r="B2150" s="1"/>
      <c r="C2150" s="1"/>
      <c r="D2150" s="2">
        <f t="shared" si="66"/>
        <v>0</v>
      </c>
      <c r="E2150" s="2">
        <f t="shared" si="67"/>
        <v>0</v>
      </c>
    </row>
    <row r="2151" spans="1:5" x14ac:dyDescent="0.35">
      <c r="A2151" s="1"/>
      <c r="B2151" s="1"/>
      <c r="C2151" s="1"/>
      <c r="D2151" s="2">
        <f t="shared" si="66"/>
        <v>0</v>
      </c>
      <c r="E2151" s="2">
        <f t="shared" si="67"/>
        <v>0</v>
      </c>
    </row>
    <row r="2152" spans="1:5" x14ac:dyDescent="0.35">
      <c r="A2152" s="1"/>
      <c r="B2152" s="1"/>
      <c r="C2152" s="1"/>
      <c r="D2152" s="2">
        <f t="shared" si="66"/>
        <v>0</v>
      </c>
      <c r="E2152" s="2">
        <f t="shared" si="67"/>
        <v>0</v>
      </c>
    </row>
    <row r="2153" spans="1:5" x14ac:dyDescent="0.35">
      <c r="A2153" s="1"/>
      <c r="B2153" s="1"/>
      <c r="C2153" s="1"/>
      <c r="D2153" s="2">
        <f t="shared" si="66"/>
        <v>0</v>
      </c>
      <c r="E2153" s="2">
        <f t="shared" si="67"/>
        <v>0</v>
      </c>
    </row>
    <row r="2154" spans="1:5" x14ac:dyDescent="0.35">
      <c r="A2154" s="1"/>
      <c r="B2154" s="1"/>
      <c r="C2154" s="1"/>
      <c r="D2154" s="2">
        <f t="shared" si="66"/>
        <v>0</v>
      </c>
      <c r="E2154" s="2">
        <f t="shared" si="67"/>
        <v>0</v>
      </c>
    </row>
    <row r="2155" spans="1:5" x14ac:dyDescent="0.35">
      <c r="A2155" s="1"/>
      <c r="B2155" s="1"/>
      <c r="C2155" s="1"/>
      <c r="D2155" s="2">
        <f t="shared" si="66"/>
        <v>0</v>
      </c>
      <c r="E2155" s="2">
        <f t="shared" si="67"/>
        <v>0</v>
      </c>
    </row>
    <row r="2156" spans="1:5" x14ac:dyDescent="0.35">
      <c r="A2156" s="1"/>
      <c r="B2156" s="1"/>
      <c r="C2156" s="1"/>
      <c r="D2156" s="2">
        <f t="shared" si="66"/>
        <v>0</v>
      </c>
      <c r="E2156" s="2">
        <f t="shared" si="67"/>
        <v>0</v>
      </c>
    </row>
    <row r="2157" spans="1:5" x14ac:dyDescent="0.35">
      <c r="A2157" s="1"/>
      <c r="B2157" s="1"/>
      <c r="C2157" s="1"/>
      <c r="D2157" s="2">
        <f t="shared" si="66"/>
        <v>0</v>
      </c>
      <c r="E2157" s="2">
        <f t="shared" si="67"/>
        <v>0</v>
      </c>
    </row>
    <row r="2158" spans="1:5" x14ac:dyDescent="0.35">
      <c r="A2158" s="1"/>
      <c r="B2158" s="1"/>
      <c r="C2158" s="1"/>
      <c r="D2158" s="2">
        <f t="shared" si="66"/>
        <v>0</v>
      </c>
      <c r="E2158" s="2">
        <f t="shared" si="67"/>
        <v>0</v>
      </c>
    </row>
    <row r="2159" spans="1:5" x14ac:dyDescent="0.35">
      <c r="A2159" s="1"/>
      <c r="B2159" s="1"/>
      <c r="C2159" s="1"/>
      <c r="D2159" s="2">
        <f t="shared" si="66"/>
        <v>0</v>
      </c>
      <c r="E2159" s="2">
        <f t="shared" si="67"/>
        <v>0</v>
      </c>
    </row>
    <row r="2160" spans="1:5" x14ac:dyDescent="0.35">
      <c r="A2160" s="1"/>
      <c r="B2160" s="1"/>
      <c r="C2160" s="1"/>
      <c r="D2160" s="2">
        <f t="shared" si="66"/>
        <v>0</v>
      </c>
      <c r="E2160" s="2">
        <f t="shared" si="67"/>
        <v>0</v>
      </c>
    </row>
    <row r="2161" spans="1:5" x14ac:dyDescent="0.35">
      <c r="A2161" s="1"/>
      <c r="B2161" s="1"/>
      <c r="C2161" s="1"/>
      <c r="D2161" s="2">
        <f t="shared" si="66"/>
        <v>0</v>
      </c>
      <c r="E2161" s="2">
        <f t="shared" si="67"/>
        <v>0</v>
      </c>
    </row>
    <row r="2162" spans="1:5" x14ac:dyDescent="0.35">
      <c r="A2162" s="1"/>
      <c r="B2162" s="1"/>
      <c r="C2162" s="1"/>
      <c r="D2162" s="2">
        <f t="shared" si="66"/>
        <v>0</v>
      </c>
      <c r="E2162" s="2">
        <f t="shared" si="67"/>
        <v>0</v>
      </c>
    </row>
    <row r="2163" spans="1:5" x14ac:dyDescent="0.35">
      <c r="A2163" s="1"/>
      <c r="B2163" s="1"/>
      <c r="C2163" s="1"/>
      <c r="D2163" s="2">
        <f t="shared" si="66"/>
        <v>0</v>
      </c>
      <c r="E2163" s="2">
        <f t="shared" si="67"/>
        <v>0</v>
      </c>
    </row>
    <row r="2164" spans="1:5" x14ac:dyDescent="0.35">
      <c r="A2164" s="1"/>
      <c r="B2164" s="1"/>
      <c r="C2164" s="1"/>
      <c r="D2164" s="2">
        <f t="shared" si="66"/>
        <v>0</v>
      </c>
      <c r="E2164" s="2">
        <f t="shared" si="67"/>
        <v>0</v>
      </c>
    </row>
    <row r="2165" spans="1:5" x14ac:dyDescent="0.35">
      <c r="A2165" s="1"/>
      <c r="B2165" s="1"/>
      <c r="C2165" s="1"/>
      <c r="D2165" s="2">
        <f t="shared" si="66"/>
        <v>0</v>
      </c>
      <c r="E2165" s="2">
        <f t="shared" si="67"/>
        <v>0</v>
      </c>
    </row>
    <row r="2166" spans="1:5" x14ac:dyDescent="0.35">
      <c r="A2166" s="1"/>
      <c r="B2166" s="1"/>
      <c r="C2166" s="1"/>
      <c r="D2166" s="2">
        <f t="shared" si="66"/>
        <v>0</v>
      </c>
      <c r="E2166" s="2">
        <f t="shared" si="67"/>
        <v>0</v>
      </c>
    </row>
    <row r="2167" spans="1:5" x14ac:dyDescent="0.35">
      <c r="A2167" s="1"/>
      <c r="B2167" s="1"/>
      <c r="C2167" s="1"/>
      <c r="D2167" s="2">
        <f t="shared" si="66"/>
        <v>0</v>
      </c>
      <c r="E2167" s="2">
        <f t="shared" si="67"/>
        <v>0</v>
      </c>
    </row>
    <row r="2168" spans="1:5" x14ac:dyDescent="0.35">
      <c r="A2168" s="1"/>
      <c r="B2168" s="1"/>
      <c r="C2168" s="1"/>
      <c r="D2168" s="2">
        <f t="shared" si="66"/>
        <v>0</v>
      </c>
      <c r="E2168" s="2">
        <f t="shared" si="67"/>
        <v>0</v>
      </c>
    </row>
    <row r="2169" spans="1:5" x14ac:dyDescent="0.35">
      <c r="A2169" s="1"/>
      <c r="B2169" s="1"/>
      <c r="C2169" s="1"/>
      <c r="D2169" s="2">
        <f t="shared" si="66"/>
        <v>0</v>
      </c>
      <c r="E2169" s="2">
        <f t="shared" si="67"/>
        <v>0</v>
      </c>
    </row>
    <row r="2170" spans="1:5" x14ac:dyDescent="0.35">
      <c r="A2170" s="1"/>
      <c r="B2170" s="1"/>
      <c r="C2170" s="1"/>
      <c r="D2170" s="2">
        <f t="shared" si="66"/>
        <v>0</v>
      </c>
      <c r="E2170" s="2">
        <f t="shared" si="67"/>
        <v>0</v>
      </c>
    </row>
    <row r="2171" spans="1:5" x14ac:dyDescent="0.35">
      <c r="A2171" s="1"/>
      <c r="B2171" s="1"/>
      <c r="C2171" s="1"/>
      <c r="D2171" s="2">
        <f t="shared" si="66"/>
        <v>0</v>
      </c>
      <c r="E2171" s="2">
        <f t="shared" si="67"/>
        <v>0</v>
      </c>
    </row>
    <row r="2172" spans="1:5" x14ac:dyDescent="0.35">
      <c r="A2172" s="1"/>
      <c r="B2172" s="1"/>
      <c r="C2172" s="1"/>
      <c r="D2172" s="2">
        <f t="shared" si="66"/>
        <v>0</v>
      </c>
      <c r="E2172" s="2">
        <f t="shared" si="67"/>
        <v>0</v>
      </c>
    </row>
    <row r="2173" spans="1:5" x14ac:dyDescent="0.35">
      <c r="A2173" s="1"/>
      <c r="B2173" s="1"/>
      <c r="C2173" s="1"/>
      <c r="D2173" s="2">
        <f t="shared" si="66"/>
        <v>0</v>
      </c>
      <c r="E2173" s="2">
        <f t="shared" si="67"/>
        <v>0</v>
      </c>
    </row>
    <row r="2174" spans="1:5" x14ac:dyDescent="0.35">
      <c r="A2174" s="1"/>
      <c r="B2174" s="1"/>
      <c r="C2174" s="1"/>
      <c r="D2174" s="2">
        <f t="shared" si="66"/>
        <v>0</v>
      </c>
      <c r="E2174" s="2">
        <f t="shared" si="67"/>
        <v>0</v>
      </c>
    </row>
    <row r="2175" spans="1:5" x14ac:dyDescent="0.35">
      <c r="A2175" s="1"/>
      <c r="B2175" s="1"/>
      <c r="C2175" s="1"/>
      <c r="D2175" s="2">
        <f t="shared" si="66"/>
        <v>0</v>
      </c>
      <c r="E2175" s="2">
        <f t="shared" si="67"/>
        <v>0</v>
      </c>
    </row>
    <row r="2176" spans="1:5" x14ac:dyDescent="0.35">
      <c r="A2176" s="1"/>
      <c r="B2176" s="1"/>
      <c r="C2176" s="1"/>
      <c r="D2176" s="2">
        <f t="shared" si="66"/>
        <v>0</v>
      </c>
      <c r="E2176" s="2">
        <f t="shared" si="67"/>
        <v>0</v>
      </c>
    </row>
    <row r="2177" spans="1:5" x14ac:dyDescent="0.35">
      <c r="A2177" s="1"/>
      <c r="B2177" s="1"/>
      <c r="C2177" s="1"/>
      <c r="D2177" s="2">
        <f t="shared" si="66"/>
        <v>0</v>
      </c>
      <c r="E2177" s="2">
        <f t="shared" si="67"/>
        <v>0</v>
      </c>
    </row>
    <row r="2178" spans="1:5" x14ac:dyDescent="0.35">
      <c r="A2178" s="1"/>
      <c r="B2178" s="1"/>
      <c r="C2178" s="1"/>
      <c r="D2178" s="2">
        <f t="shared" si="66"/>
        <v>0</v>
      </c>
      <c r="E2178" s="2">
        <f t="shared" si="67"/>
        <v>0</v>
      </c>
    </row>
    <row r="2179" spans="1:5" x14ac:dyDescent="0.35">
      <c r="A2179" s="1"/>
      <c r="B2179" s="1"/>
      <c r="C2179" s="1"/>
      <c r="D2179" s="2">
        <f t="shared" si="66"/>
        <v>0</v>
      </c>
      <c r="E2179" s="2">
        <f t="shared" si="67"/>
        <v>0</v>
      </c>
    </row>
    <row r="2180" spans="1:5" x14ac:dyDescent="0.35">
      <c r="A2180" s="1"/>
      <c r="B2180" s="1"/>
      <c r="C2180" s="1"/>
      <c r="D2180" s="2">
        <f t="shared" ref="D2180:D2243" si="68">100*B2180/B$1</f>
        <v>0</v>
      </c>
      <c r="E2180" s="2">
        <f t="shared" ref="E2180:E2243" si="69">100*(C2180/10)/B$1</f>
        <v>0</v>
      </c>
    </row>
    <row r="2181" spans="1:5" x14ac:dyDescent="0.35">
      <c r="A2181" s="1"/>
      <c r="B2181" s="1"/>
      <c r="C2181" s="1"/>
      <c r="D2181" s="2">
        <f t="shared" si="68"/>
        <v>0</v>
      </c>
      <c r="E2181" s="2">
        <f t="shared" si="69"/>
        <v>0</v>
      </c>
    </row>
    <row r="2182" spans="1:5" x14ac:dyDescent="0.35">
      <c r="A2182" s="1"/>
      <c r="B2182" s="1"/>
      <c r="C2182" s="1"/>
      <c r="D2182" s="2">
        <f t="shared" si="68"/>
        <v>0</v>
      </c>
      <c r="E2182" s="2">
        <f t="shared" si="69"/>
        <v>0</v>
      </c>
    </row>
    <row r="2183" spans="1:5" x14ac:dyDescent="0.35">
      <c r="A2183" s="1"/>
      <c r="B2183" s="1"/>
      <c r="C2183" s="1"/>
      <c r="D2183" s="2">
        <f t="shared" si="68"/>
        <v>0</v>
      </c>
      <c r="E2183" s="2">
        <f t="shared" si="69"/>
        <v>0</v>
      </c>
    </row>
    <row r="2184" spans="1:5" x14ac:dyDescent="0.35">
      <c r="A2184" s="1"/>
      <c r="B2184" s="1"/>
      <c r="C2184" s="1"/>
      <c r="D2184" s="2">
        <f t="shared" si="68"/>
        <v>0</v>
      </c>
      <c r="E2184" s="2">
        <f t="shared" si="69"/>
        <v>0</v>
      </c>
    </row>
    <row r="2185" spans="1:5" x14ac:dyDescent="0.35">
      <c r="A2185" s="1"/>
      <c r="B2185" s="1"/>
      <c r="C2185" s="1"/>
      <c r="D2185" s="2">
        <f t="shared" si="68"/>
        <v>0</v>
      </c>
      <c r="E2185" s="2">
        <f t="shared" si="69"/>
        <v>0</v>
      </c>
    </row>
    <row r="2186" spans="1:5" x14ac:dyDescent="0.35">
      <c r="A2186" s="1"/>
      <c r="B2186" s="1"/>
      <c r="C2186" s="1"/>
      <c r="D2186" s="2">
        <f t="shared" si="68"/>
        <v>0</v>
      </c>
      <c r="E2186" s="2">
        <f t="shared" si="69"/>
        <v>0</v>
      </c>
    </row>
    <row r="2187" spans="1:5" x14ac:dyDescent="0.35">
      <c r="A2187" s="1"/>
      <c r="B2187" s="1"/>
      <c r="C2187" s="1"/>
      <c r="D2187" s="2">
        <f t="shared" si="68"/>
        <v>0</v>
      </c>
      <c r="E2187" s="2">
        <f t="shared" si="69"/>
        <v>0</v>
      </c>
    </row>
    <row r="2188" spans="1:5" x14ac:dyDescent="0.35">
      <c r="A2188" s="1"/>
      <c r="B2188" s="1"/>
      <c r="C2188" s="1"/>
      <c r="D2188" s="2">
        <f t="shared" si="68"/>
        <v>0</v>
      </c>
      <c r="E2188" s="2">
        <f t="shared" si="69"/>
        <v>0</v>
      </c>
    </row>
    <row r="2189" spans="1:5" x14ac:dyDescent="0.35">
      <c r="A2189" s="1"/>
      <c r="B2189" s="1"/>
      <c r="C2189" s="1"/>
      <c r="D2189" s="2">
        <f t="shared" si="68"/>
        <v>0</v>
      </c>
      <c r="E2189" s="2">
        <f t="shared" si="69"/>
        <v>0</v>
      </c>
    </row>
    <row r="2190" spans="1:5" x14ac:dyDescent="0.35">
      <c r="A2190" s="1"/>
      <c r="B2190" s="1"/>
      <c r="C2190" s="1"/>
      <c r="D2190" s="2">
        <f t="shared" si="68"/>
        <v>0</v>
      </c>
      <c r="E2190" s="2">
        <f t="shared" si="69"/>
        <v>0</v>
      </c>
    </row>
    <row r="2191" spans="1:5" x14ac:dyDescent="0.35">
      <c r="A2191" s="1"/>
      <c r="B2191" s="1"/>
      <c r="C2191" s="1"/>
      <c r="D2191" s="2">
        <f t="shared" si="68"/>
        <v>0</v>
      </c>
      <c r="E2191" s="2">
        <f t="shared" si="69"/>
        <v>0</v>
      </c>
    </row>
    <row r="2192" spans="1:5" x14ac:dyDescent="0.35">
      <c r="A2192" s="1"/>
      <c r="B2192" s="1"/>
      <c r="C2192" s="1"/>
      <c r="D2192" s="2">
        <f t="shared" si="68"/>
        <v>0</v>
      </c>
      <c r="E2192" s="2">
        <f t="shared" si="69"/>
        <v>0</v>
      </c>
    </row>
    <row r="2193" spans="1:5" x14ac:dyDescent="0.35">
      <c r="A2193" s="1"/>
      <c r="B2193" s="1"/>
      <c r="C2193" s="1"/>
      <c r="D2193" s="2">
        <f t="shared" si="68"/>
        <v>0</v>
      </c>
      <c r="E2193" s="2">
        <f t="shared" si="69"/>
        <v>0</v>
      </c>
    </row>
    <row r="2194" spans="1:5" x14ac:dyDescent="0.35">
      <c r="A2194" s="1"/>
      <c r="B2194" s="1"/>
      <c r="C2194" s="1"/>
      <c r="D2194" s="2">
        <f t="shared" si="68"/>
        <v>0</v>
      </c>
      <c r="E2194" s="2">
        <f t="shared" si="69"/>
        <v>0</v>
      </c>
    </row>
    <row r="2195" spans="1:5" x14ac:dyDescent="0.35">
      <c r="A2195" s="1"/>
      <c r="B2195" s="1"/>
      <c r="C2195" s="1"/>
      <c r="D2195" s="2">
        <f t="shared" si="68"/>
        <v>0</v>
      </c>
      <c r="E2195" s="2">
        <f t="shared" si="69"/>
        <v>0</v>
      </c>
    </row>
    <row r="2196" spans="1:5" x14ac:dyDescent="0.35">
      <c r="A2196" s="1"/>
      <c r="B2196" s="1"/>
      <c r="C2196" s="1"/>
      <c r="D2196" s="2">
        <f t="shared" si="68"/>
        <v>0</v>
      </c>
      <c r="E2196" s="2">
        <f t="shared" si="69"/>
        <v>0</v>
      </c>
    </row>
    <row r="2197" spans="1:5" x14ac:dyDescent="0.35">
      <c r="A2197" s="1"/>
      <c r="B2197" s="1"/>
      <c r="C2197" s="1"/>
      <c r="D2197" s="2">
        <f t="shared" si="68"/>
        <v>0</v>
      </c>
      <c r="E2197" s="2">
        <f t="shared" si="69"/>
        <v>0</v>
      </c>
    </row>
    <row r="2198" spans="1:5" x14ac:dyDescent="0.35">
      <c r="A2198" s="1"/>
      <c r="B2198" s="1"/>
      <c r="C2198" s="1"/>
      <c r="D2198" s="2">
        <f t="shared" si="68"/>
        <v>0</v>
      </c>
      <c r="E2198" s="2">
        <f t="shared" si="69"/>
        <v>0</v>
      </c>
    </row>
    <row r="2199" spans="1:5" x14ac:dyDescent="0.35">
      <c r="A2199" s="1"/>
      <c r="B2199" s="1"/>
      <c r="C2199" s="1"/>
      <c r="D2199" s="2">
        <f t="shared" si="68"/>
        <v>0</v>
      </c>
      <c r="E2199" s="2">
        <f t="shared" si="69"/>
        <v>0</v>
      </c>
    </row>
    <row r="2200" spans="1:5" x14ac:dyDescent="0.35">
      <c r="A2200" s="1"/>
      <c r="B2200" s="1"/>
      <c r="C2200" s="1"/>
      <c r="D2200" s="2">
        <f t="shared" si="68"/>
        <v>0</v>
      </c>
      <c r="E2200" s="2">
        <f t="shared" si="69"/>
        <v>0</v>
      </c>
    </row>
    <row r="2201" spans="1:5" x14ac:dyDescent="0.35">
      <c r="A2201" s="1"/>
      <c r="B2201" s="1"/>
      <c r="C2201" s="1"/>
      <c r="D2201" s="2">
        <f t="shared" si="68"/>
        <v>0</v>
      </c>
      <c r="E2201" s="2">
        <f t="shared" si="69"/>
        <v>0</v>
      </c>
    </row>
    <row r="2202" spans="1:5" x14ac:dyDescent="0.35">
      <c r="A2202" s="1"/>
      <c r="B2202" s="1"/>
      <c r="C2202" s="1"/>
      <c r="D2202" s="2">
        <f t="shared" si="68"/>
        <v>0</v>
      </c>
      <c r="E2202" s="2">
        <f t="shared" si="69"/>
        <v>0</v>
      </c>
    </row>
    <row r="2203" spans="1:5" x14ac:dyDescent="0.35">
      <c r="A2203" s="1"/>
      <c r="B2203" s="1"/>
      <c r="C2203" s="1"/>
      <c r="D2203" s="2">
        <f t="shared" si="68"/>
        <v>0</v>
      </c>
      <c r="E2203" s="2">
        <f t="shared" si="69"/>
        <v>0</v>
      </c>
    </row>
    <row r="2204" spans="1:5" x14ac:dyDescent="0.35">
      <c r="A2204" s="1"/>
      <c r="B2204" s="1"/>
      <c r="C2204" s="1"/>
      <c r="D2204" s="2">
        <f t="shared" si="68"/>
        <v>0</v>
      </c>
      <c r="E2204" s="2">
        <f t="shared" si="69"/>
        <v>0</v>
      </c>
    </row>
    <row r="2205" spans="1:5" x14ac:dyDescent="0.35">
      <c r="A2205" s="1"/>
      <c r="B2205" s="1"/>
      <c r="C2205" s="1"/>
      <c r="D2205" s="2">
        <f t="shared" si="68"/>
        <v>0</v>
      </c>
      <c r="E2205" s="2">
        <f t="shared" si="69"/>
        <v>0</v>
      </c>
    </row>
    <row r="2206" spans="1:5" x14ac:dyDescent="0.35">
      <c r="A2206" s="1"/>
      <c r="B2206" s="1"/>
      <c r="C2206" s="1"/>
      <c r="D2206" s="2">
        <f t="shared" si="68"/>
        <v>0</v>
      </c>
      <c r="E2206" s="2">
        <f t="shared" si="69"/>
        <v>0</v>
      </c>
    </row>
    <row r="2207" spans="1:5" x14ac:dyDescent="0.35">
      <c r="A2207" s="1"/>
      <c r="B2207" s="1"/>
      <c r="C2207" s="1"/>
      <c r="D2207" s="2">
        <f t="shared" si="68"/>
        <v>0</v>
      </c>
      <c r="E2207" s="2">
        <f t="shared" si="69"/>
        <v>0</v>
      </c>
    </row>
    <row r="2208" spans="1:5" x14ac:dyDescent="0.35">
      <c r="A2208" s="1"/>
      <c r="B2208" s="1"/>
      <c r="C2208" s="1"/>
      <c r="D2208" s="2">
        <f t="shared" si="68"/>
        <v>0</v>
      </c>
      <c r="E2208" s="2">
        <f t="shared" si="69"/>
        <v>0</v>
      </c>
    </row>
    <row r="2209" spans="1:5" x14ac:dyDescent="0.35">
      <c r="A2209" s="1"/>
      <c r="B2209" s="1"/>
      <c r="C2209" s="1"/>
      <c r="D2209" s="2">
        <f t="shared" si="68"/>
        <v>0</v>
      </c>
      <c r="E2209" s="2">
        <f t="shared" si="69"/>
        <v>0</v>
      </c>
    </row>
    <row r="2210" spans="1:5" x14ac:dyDescent="0.35">
      <c r="A2210" s="1"/>
      <c r="B2210" s="1"/>
      <c r="C2210" s="1"/>
      <c r="D2210" s="2">
        <f t="shared" si="68"/>
        <v>0</v>
      </c>
      <c r="E2210" s="2">
        <f t="shared" si="69"/>
        <v>0</v>
      </c>
    </row>
    <row r="2211" spans="1:5" x14ac:dyDescent="0.35">
      <c r="A2211" s="1"/>
      <c r="B2211" s="1"/>
      <c r="C2211" s="1"/>
      <c r="D2211" s="2">
        <f t="shared" si="68"/>
        <v>0</v>
      </c>
      <c r="E2211" s="2">
        <f t="shared" si="69"/>
        <v>0</v>
      </c>
    </row>
    <row r="2212" spans="1:5" x14ac:dyDescent="0.35">
      <c r="A2212" s="1"/>
      <c r="B2212" s="1"/>
      <c r="C2212" s="1"/>
      <c r="D2212" s="2">
        <f t="shared" si="68"/>
        <v>0</v>
      </c>
      <c r="E2212" s="2">
        <f t="shared" si="69"/>
        <v>0</v>
      </c>
    </row>
    <row r="2213" spans="1:5" x14ac:dyDescent="0.35">
      <c r="A2213" s="1"/>
      <c r="B2213" s="1"/>
      <c r="C2213" s="1"/>
      <c r="D2213" s="2">
        <f t="shared" si="68"/>
        <v>0</v>
      </c>
      <c r="E2213" s="2">
        <f t="shared" si="69"/>
        <v>0</v>
      </c>
    </row>
    <row r="2214" spans="1:5" x14ac:dyDescent="0.35">
      <c r="A2214" s="1"/>
      <c r="B2214" s="1"/>
      <c r="C2214" s="1"/>
      <c r="D2214" s="2">
        <f t="shared" si="68"/>
        <v>0</v>
      </c>
      <c r="E2214" s="2">
        <f t="shared" si="69"/>
        <v>0</v>
      </c>
    </row>
    <row r="2215" spans="1:5" x14ac:dyDescent="0.35">
      <c r="A2215" s="1"/>
      <c r="B2215" s="1"/>
      <c r="C2215" s="1"/>
      <c r="D2215" s="2">
        <f t="shared" si="68"/>
        <v>0</v>
      </c>
      <c r="E2215" s="2">
        <f t="shared" si="69"/>
        <v>0</v>
      </c>
    </row>
    <row r="2216" spans="1:5" x14ac:dyDescent="0.35">
      <c r="A2216" s="1"/>
      <c r="B2216" s="1"/>
      <c r="C2216" s="1"/>
      <c r="D2216" s="2">
        <f t="shared" si="68"/>
        <v>0</v>
      </c>
      <c r="E2216" s="2">
        <f t="shared" si="69"/>
        <v>0</v>
      </c>
    </row>
    <row r="2217" spans="1:5" x14ac:dyDescent="0.35">
      <c r="A2217" s="1"/>
      <c r="B2217" s="1"/>
      <c r="C2217" s="1"/>
      <c r="D2217" s="2">
        <f t="shared" si="68"/>
        <v>0</v>
      </c>
      <c r="E2217" s="2">
        <f t="shared" si="69"/>
        <v>0</v>
      </c>
    </row>
    <row r="2218" spans="1:5" x14ac:dyDescent="0.35">
      <c r="A2218" s="1"/>
      <c r="B2218" s="1"/>
      <c r="C2218" s="1"/>
      <c r="D2218" s="2">
        <f t="shared" si="68"/>
        <v>0</v>
      </c>
      <c r="E2218" s="2">
        <f t="shared" si="69"/>
        <v>0</v>
      </c>
    </row>
    <row r="2219" spans="1:5" x14ac:dyDescent="0.35">
      <c r="A2219" s="1"/>
      <c r="B2219" s="1"/>
      <c r="C2219" s="1"/>
      <c r="D2219" s="2">
        <f t="shared" si="68"/>
        <v>0</v>
      </c>
      <c r="E2219" s="2">
        <f t="shared" si="69"/>
        <v>0</v>
      </c>
    </row>
    <row r="2220" spans="1:5" x14ac:dyDescent="0.35">
      <c r="A2220" s="1"/>
      <c r="B2220" s="1"/>
      <c r="C2220" s="1"/>
      <c r="D2220" s="2">
        <f t="shared" si="68"/>
        <v>0</v>
      </c>
      <c r="E2220" s="2">
        <f t="shared" si="69"/>
        <v>0</v>
      </c>
    </row>
    <row r="2221" spans="1:5" x14ac:dyDescent="0.35">
      <c r="A2221" s="1"/>
      <c r="B2221" s="1"/>
      <c r="C2221" s="1"/>
      <c r="D2221" s="2">
        <f t="shared" si="68"/>
        <v>0</v>
      </c>
      <c r="E2221" s="2">
        <f t="shared" si="69"/>
        <v>0</v>
      </c>
    </row>
    <row r="2222" spans="1:5" x14ac:dyDescent="0.35">
      <c r="A2222" s="1"/>
      <c r="B2222" s="1"/>
      <c r="C2222" s="1"/>
      <c r="D2222" s="2">
        <f t="shared" si="68"/>
        <v>0</v>
      </c>
      <c r="E2222" s="2">
        <f t="shared" si="69"/>
        <v>0</v>
      </c>
    </row>
    <row r="2223" spans="1:5" x14ac:dyDescent="0.35">
      <c r="A2223" s="1"/>
      <c r="B2223" s="1"/>
      <c r="C2223" s="1"/>
      <c r="D2223" s="2">
        <f t="shared" si="68"/>
        <v>0</v>
      </c>
      <c r="E2223" s="2">
        <f t="shared" si="69"/>
        <v>0</v>
      </c>
    </row>
    <row r="2224" spans="1:5" x14ac:dyDescent="0.35">
      <c r="A2224" s="1"/>
      <c r="B2224" s="1"/>
      <c r="C2224" s="1"/>
      <c r="D2224" s="2">
        <f t="shared" si="68"/>
        <v>0</v>
      </c>
      <c r="E2224" s="2">
        <f t="shared" si="69"/>
        <v>0</v>
      </c>
    </row>
    <row r="2225" spans="1:5" x14ac:dyDescent="0.35">
      <c r="A2225" s="1"/>
      <c r="B2225" s="1"/>
      <c r="C2225" s="1"/>
      <c r="D2225" s="2">
        <f t="shared" si="68"/>
        <v>0</v>
      </c>
      <c r="E2225" s="2">
        <f t="shared" si="69"/>
        <v>0</v>
      </c>
    </row>
    <row r="2226" spans="1:5" x14ac:dyDescent="0.35">
      <c r="A2226" s="1"/>
      <c r="B2226" s="1"/>
      <c r="C2226" s="1"/>
      <c r="D2226" s="2">
        <f t="shared" si="68"/>
        <v>0</v>
      </c>
      <c r="E2226" s="2">
        <f t="shared" si="69"/>
        <v>0</v>
      </c>
    </row>
    <row r="2227" spans="1:5" x14ac:dyDescent="0.35">
      <c r="A2227" s="1"/>
      <c r="B2227" s="1"/>
      <c r="C2227" s="1"/>
      <c r="D2227" s="2">
        <f t="shared" si="68"/>
        <v>0</v>
      </c>
      <c r="E2227" s="2">
        <f t="shared" si="69"/>
        <v>0</v>
      </c>
    </row>
    <row r="2228" spans="1:5" x14ac:dyDescent="0.35">
      <c r="A2228" s="1"/>
      <c r="B2228" s="1"/>
      <c r="C2228" s="1"/>
      <c r="D2228" s="2">
        <f t="shared" si="68"/>
        <v>0</v>
      </c>
      <c r="E2228" s="2">
        <f t="shared" si="69"/>
        <v>0</v>
      </c>
    </row>
    <row r="2229" spans="1:5" x14ac:dyDescent="0.35">
      <c r="A2229" s="1"/>
      <c r="B2229" s="1"/>
      <c r="C2229" s="1"/>
      <c r="D2229" s="2">
        <f t="shared" si="68"/>
        <v>0</v>
      </c>
      <c r="E2229" s="2">
        <f t="shared" si="69"/>
        <v>0</v>
      </c>
    </row>
    <row r="2230" spans="1:5" x14ac:dyDescent="0.35">
      <c r="A2230" s="1"/>
      <c r="B2230" s="1"/>
      <c r="C2230" s="1"/>
      <c r="D2230" s="2">
        <f t="shared" si="68"/>
        <v>0</v>
      </c>
      <c r="E2230" s="2">
        <f t="shared" si="69"/>
        <v>0</v>
      </c>
    </row>
    <row r="2231" spans="1:5" x14ac:dyDescent="0.35">
      <c r="A2231" s="1"/>
      <c r="B2231" s="1"/>
      <c r="C2231" s="1"/>
      <c r="D2231" s="2">
        <f t="shared" si="68"/>
        <v>0</v>
      </c>
      <c r="E2231" s="2">
        <f t="shared" si="69"/>
        <v>0</v>
      </c>
    </row>
    <row r="2232" spans="1:5" x14ac:dyDescent="0.35">
      <c r="A2232" s="1"/>
      <c r="B2232" s="1"/>
      <c r="C2232" s="1"/>
      <c r="D2232" s="2">
        <f t="shared" si="68"/>
        <v>0</v>
      </c>
      <c r="E2232" s="2">
        <f t="shared" si="69"/>
        <v>0</v>
      </c>
    </row>
    <row r="2233" spans="1:5" x14ac:dyDescent="0.35">
      <c r="A2233" s="1"/>
      <c r="B2233" s="1"/>
      <c r="C2233" s="1"/>
      <c r="D2233" s="2">
        <f t="shared" si="68"/>
        <v>0</v>
      </c>
      <c r="E2233" s="2">
        <f t="shared" si="69"/>
        <v>0</v>
      </c>
    </row>
    <row r="2234" spans="1:5" x14ac:dyDescent="0.35">
      <c r="A2234" s="1"/>
      <c r="B2234" s="1"/>
      <c r="C2234" s="1"/>
      <c r="D2234" s="2">
        <f t="shared" si="68"/>
        <v>0</v>
      </c>
      <c r="E2234" s="2">
        <f t="shared" si="69"/>
        <v>0</v>
      </c>
    </row>
    <row r="2235" spans="1:5" x14ac:dyDescent="0.35">
      <c r="A2235" s="1"/>
      <c r="B2235" s="1"/>
      <c r="C2235" s="1"/>
      <c r="D2235" s="2">
        <f t="shared" si="68"/>
        <v>0</v>
      </c>
      <c r="E2235" s="2">
        <f t="shared" si="69"/>
        <v>0</v>
      </c>
    </row>
    <row r="2236" spans="1:5" x14ac:dyDescent="0.35">
      <c r="A2236" s="1"/>
      <c r="B2236" s="1"/>
      <c r="C2236" s="1"/>
      <c r="D2236" s="2">
        <f t="shared" si="68"/>
        <v>0</v>
      </c>
      <c r="E2236" s="2">
        <f t="shared" si="69"/>
        <v>0</v>
      </c>
    </row>
    <row r="2237" spans="1:5" x14ac:dyDescent="0.35">
      <c r="A2237" s="1"/>
      <c r="B2237" s="1"/>
      <c r="C2237" s="1"/>
      <c r="D2237" s="2">
        <f t="shared" si="68"/>
        <v>0</v>
      </c>
      <c r="E2237" s="2">
        <f t="shared" si="69"/>
        <v>0</v>
      </c>
    </row>
    <row r="2238" spans="1:5" x14ac:dyDescent="0.35">
      <c r="A2238" s="1"/>
      <c r="B2238" s="1"/>
      <c r="C2238" s="1"/>
      <c r="D2238" s="2">
        <f t="shared" si="68"/>
        <v>0</v>
      </c>
      <c r="E2238" s="2">
        <f t="shared" si="69"/>
        <v>0</v>
      </c>
    </row>
    <row r="2239" spans="1:5" x14ac:dyDescent="0.35">
      <c r="A2239" s="1"/>
      <c r="B2239" s="1"/>
      <c r="C2239" s="1"/>
      <c r="D2239" s="2">
        <f t="shared" si="68"/>
        <v>0</v>
      </c>
      <c r="E2239" s="2">
        <f t="shared" si="69"/>
        <v>0</v>
      </c>
    </row>
    <row r="2240" spans="1:5" x14ac:dyDescent="0.35">
      <c r="A2240" s="1"/>
      <c r="B2240" s="1"/>
      <c r="C2240" s="1"/>
      <c r="D2240" s="2">
        <f t="shared" si="68"/>
        <v>0</v>
      </c>
      <c r="E2240" s="2">
        <f t="shared" si="69"/>
        <v>0</v>
      </c>
    </row>
    <row r="2241" spans="1:5" x14ac:dyDescent="0.35">
      <c r="A2241" s="1"/>
      <c r="B2241" s="1"/>
      <c r="C2241" s="1"/>
      <c r="D2241" s="2">
        <f t="shared" si="68"/>
        <v>0</v>
      </c>
      <c r="E2241" s="2">
        <f t="shared" si="69"/>
        <v>0</v>
      </c>
    </row>
    <row r="2242" spans="1:5" x14ac:dyDescent="0.35">
      <c r="A2242" s="1"/>
      <c r="B2242" s="1"/>
      <c r="C2242" s="1"/>
      <c r="D2242" s="2">
        <f t="shared" si="68"/>
        <v>0</v>
      </c>
      <c r="E2242" s="2">
        <f t="shared" si="69"/>
        <v>0</v>
      </c>
    </row>
    <row r="2243" spans="1:5" x14ac:dyDescent="0.35">
      <c r="A2243" s="1"/>
      <c r="B2243" s="1"/>
      <c r="C2243" s="1"/>
      <c r="D2243" s="2">
        <f t="shared" si="68"/>
        <v>0</v>
      </c>
      <c r="E2243" s="2">
        <f t="shared" si="69"/>
        <v>0</v>
      </c>
    </row>
    <row r="2244" spans="1:5" x14ac:dyDescent="0.35">
      <c r="A2244" s="1"/>
      <c r="B2244" s="1"/>
      <c r="C2244" s="1"/>
      <c r="D2244" s="2">
        <f t="shared" ref="D2244:D2307" si="70">100*B2244/B$1</f>
        <v>0</v>
      </c>
      <c r="E2244" s="2">
        <f t="shared" ref="E2244:E2307" si="71">100*(C2244/10)/B$1</f>
        <v>0</v>
      </c>
    </row>
    <row r="2245" spans="1:5" x14ac:dyDescent="0.35">
      <c r="A2245" s="1"/>
      <c r="B2245" s="1"/>
      <c r="C2245" s="1"/>
      <c r="D2245" s="2">
        <f t="shared" si="70"/>
        <v>0</v>
      </c>
      <c r="E2245" s="2">
        <f t="shared" si="71"/>
        <v>0</v>
      </c>
    </row>
    <row r="2246" spans="1:5" x14ac:dyDescent="0.35">
      <c r="A2246" s="1"/>
      <c r="B2246" s="1"/>
      <c r="C2246" s="1"/>
      <c r="D2246" s="2">
        <f t="shared" si="70"/>
        <v>0</v>
      </c>
      <c r="E2246" s="2">
        <f t="shared" si="71"/>
        <v>0</v>
      </c>
    </row>
    <row r="2247" spans="1:5" x14ac:dyDescent="0.35">
      <c r="A2247" s="1"/>
      <c r="B2247" s="1"/>
      <c r="C2247" s="1"/>
      <c r="D2247" s="2">
        <f t="shared" si="70"/>
        <v>0</v>
      </c>
      <c r="E2247" s="2">
        <f t="shared" si="71"/>
        <v>0</v>
      </c>
    </row>
    <row r="2248" spans="1:5" x14ac:dyDescent="0.35">
      <c r="A2248" s="1"/>
      <c r="B2248" s="1"/>
      <c r="C2248" s="1"/>
      <c r="D2248" s="2">
        <f t="shared" si="70"/>
        <v>0</v>
      </c>
      <c r="E2248" s="2">
        <f t="shared" si="71"/>
        <v>0</v>
      </c>
    </row>
    <row r="2249" spans="1:5" x14ac:dyDescent="0.35">
      <c r="A2249" s="1"/>
      <c r="B2249" s="1"/>
      <c r="C2249" s="1"/>
      <c r="D2249" s="2">
        <f t="shared" si="70"/>
        <v>0</v>
      </c>
      <c r="E2249" s="2">
        <f t="shared" si="71"/>
        <v>0</v>
      </c>
    </row>
    <row r="2250" spans="1:5" x14ac:dyDescent="0.35">
      <c r="A2250" s="1"/>
      <c r="B2250" s="1"/>
      <c r="C2250" s="1"/>
      <c r="D2250" s="2">
        <f t="shared" si="70"/>
        <v>0</v>
      </c>
      <c r="E2250" s="2">
        <f t="shared" si="71"/>
        <v>0</v>
      </c>
    </row>
    <row r="2251" spans="1:5" x14ac:dyDescent="0.35">
      <c r="A2251" s="1"/>
      <c r="B2251" s="1"/>
      <c r="C2251" s="1"/>
      <c r="D2251" s="2">
        <f t="shared" si="70"/>
        <v>0</v>
      </c>
      <c r="E2251" s="2">
        <f t="shared" si="71"/>
        <v>0</v>
      </c>
    </row>
    <row r="2252" spans="1:5" x14ac:dyDescent="0.35">
      <c r="A2252" s="1"/>
      <c r="B2252" s="1"/>
      <c r="C2252" s="1"/>
      <c r="D2252" s="2">
        <f t="shared" si="70"/>
        <v>0</v>
      </c>
      <c r="E2252" s="2">
        <f t="shared" si="71"/>
        <v>0</v>
      </c>
    </row>
    <row r="2253" spans="1:5" x14ac:dyDescent="0.35">
      <c r="A2253" s="1"/>
      <c r="B2253" s="1"/>
      <c r="C2253" s="1"/>
      <c r="D2253" s="2">
        <f t="shared" si="70"/>
        <v>0</v>
      </c>
      <c r="E2253" s="2">
        <f t="shared" si="71"/>
        <v>0</v>
      </c>
    </row>
    <row r="2254" spans="1:5" x14ac:dyDescent="0.35">
      <c r="A2254" s="1"/>
      <c r="B2254" s="1"/>
      <c r="C2254" s="1"/>
      <c r="D2254" s="2">
        <f t="shared" si="70"/>
        <v>0</v>
      </c>
      <c r="E2254" s="2">
        <f t="shared" si="71"/>
        <v>0</v>
      </c>
    </row>
    <row r="2255" spans="1:5" x14ac:dyDescent="0.35">
      <c r="A2255" s="1"/>
      <c r="B2255" s="1"/>
      <c r="C2255" s="1"/>
      <c r="D2255" s="2">
        <f t="shared" si="70"/>
        <v>0</v>
      </c>
      <c r="E2255" s="2">
        <f t="shared" si="71"/>
        <v>0</v>
      </c>
    </row>
    <row r="2256" spans="1:5" x14ac:dyDescent="0.35">
      <c r="A2256" s="1"/>
      <c r="B2256" s="1"/>
      <c r="C2256" s="1"/>
      <c r="D2256" s="2">
        <f t="shared" si="70"/>
        <v>0</v>
      </c>
      <c r="E2256" s="2">
        <f t="shared" si="71"/>
        <v>0</v>
      </c>
    </row>
    <row r="2257" spans="1:5" x14ac:dyDescent="0.35">
      <c r="A2257" s="1"/>
      <c r="B2257" s="1"/>
      <c r="C2257" s="1"/>
      <c r="D2257" s="2">
        <f t="shared" si="70"/>
        <v>0</v>
      </c>
      <c r="E2257" s="2">
        <f t="shared" si="71"/>
        <v>0</v>
      </c>
    </row>
    <row r="2258" spans="1:5" x14ac:dyDescent="0.35">
      <c r="A2258" s="1"/>
      <c r="B2258" s="1"/>
      <c r="C2258" s="1"/>
      <c r="D2258" s="2">
        <f t="shared" si="70"/>
        <v>0</v>
      </c>
      <c r="E2258" s="2">
        <f t="shared" si="71"/>
        <v>0</v>
      </c>
    </row>
    <row r="2259" spans="1:5" x14ac:dyDescent="0.35">
      <c r="A2259" s="1"/>
      <c r="B2259" s="1"/>
      <c r="C2259" s="1"/>
      <c r="D2259" s="2">
        <f t="shared" si="70"/>
        <v>0</v>
      </c>
      <c r="E2259" s="2">
        <f t="shared" si="71"/>
        <v>0</v>
      </c>
    </row>
    <row r="2260" spans="1:5" x14ac:dyDescent="0.35">
      <c r="A2260" s="1"/>
      <c r="B2260" s="1"/>
      <c r="C2260" s="1"/>
      <c r="D2260" s="2">
        <f t="shared" si="70"/>
        <v>0</v>
      </c>
      <c r="E2260" s="2">
        <f t="shared" si="71"/>
        <v>0</v>
      </c>
    </row>
    <row r="2261" spans="1:5" x14ac:dyDescent="0.35">
      <c r="A2261" s="1"/>
      <c r="B2261" s="1"/>
      <c r="C2261" s="1"/>
      <c r="D2261" s="2">
        <f t="shared" si="70"/>
        <v>0</v>
      </c>
      <c r="E2261" s="2">
        <f t="shared" si="71"/>
        <v>0</v>
      </c>
    </row>
    <row r="2262" spans="1:5" x14ac:dyDescent="0.35">
      <c r="A2262" s="1"/>
      <c r="B2262" s="1"/>
      <c r="C2262" s="1"/>
      <c r="D2262" s="2">
        <f t="shared" si="70"/>
        <v>0</v>
      </c>
      <c r="E2262" s="2">
        <f t="shared" si="71"/>
        <v>0</v>
      </c>
    </row>
    <row r="2263" spans="1:5" x14ac:dyDescent="0.35">
      <c r="A2263" s="1"/>
      <c r="B2263" s="1"/>
      <c r="C2263" s="1"/>
      <c r="D2263" s="2">
        <f t="shared" si="70"/>
        <v>0</v>
      </c>
      <c r="E2263" s="2">
        <f t="shared" si="71"/>
        <v>0</v>
      </c>
    </row>
    <row r="2264" spans="1:5" x14ac:dyDescent="0.35">
      <c r="A2264" s="1"/>
      <c r="B2264" s="1"/>
      <c r="C2264" s="1"/>
      <c r="D2264" s="2">
        <f t="shared" si="70"/>
        <v>0</v>
      </c>
      <c r="E2264" s="2">
        <f t="shared" si="71"/>
        <v>0</v>
      </c>
    </row>
    <row r="2265" spans="1:5" x14ac:dyDescent="0.35">
      <c r="A2265" s="1"/>
      <c r="B2265" s="1"/>
      <c r="C2265" s="1"/>
      <c r="D2265" s="2">
        <f t="shared" si="70"/>
        <v>0</v>
      </c>
      <c r="E2265" s="2">
        <f t="shared" si="71"/>
        <v>0</v>
      </c>
    </row>
    <row r="2266" spans="1:5" x14ac:dyDescent="0.35">
      <c r="A2266" s="1"/>
      <c r="B2266" s="1"/>
      <c r="C2266" s="1"/>
      <c r="D2266" s="2">
        <f t="shared" si="70"/>
        <v>0</v>
      </c>
      <c r="E2266" s="2">
        <f t="shared" si="71"/>
        <v>0</v>
      </c>
    </row>
    <row r="2267" spans="1:5" x14ac:dyDescent="0.35">
      <c r="A2267" s="1"/>
      <c r="B2267" s="1"/>
      <c r="C2267" s="1"/>
      <c r="D2267" s="2">
        <f t="shared" si="70"/>
        <v>0</v>
      </c>
      <c r="E2267" s="2">
        <f t="shared" si="71"/>
        <v>0</v>
      </c>
    </row>
    <row r="2268" spans="1:5" x14ac:dyDescent="0.35">
      <c r="A2268" s="1"/>
      <c r="B2268" s="1"/>
      <c r="C2268" s="1"/>
      <c r="D2268" s="2">
        <f t="shared" si="70"/>
        <v>0</v>
      </c>
      <c r="E2268" s="2">
        <f t="shared" si="71"/>
        <v>0</v>
      </c>
    </row>
    <row r="2269" spans="1:5" x14ac:dyDescent="0.35">
      <c r="A2269" s="1"/>
      <c r="B2269" s="1"/>
      <c r="C2269" s="1"/>
      <c r="D2269" s="2">
        <f t="shared" si="70"/>
        <v>0</v>
      </c>
      <c r="E2269" s="2">
        <f t="shared" si="71"/>
        <v>0</v>
      </c>
    </row>
    <row r="2270" spans="1:5" x14ac:dyDescent="0.35">
      <c r="A2270" s="1"/>
      <c r="B2270" s="1"/>
      <c r="C2270" s="1"/>
      <c r="D2270" s="2">
        <f t="shared" si="70"/>
        <v>0</v>
      </c>
      <c r="E2270" s="2">
        <f t="shared" si="71"/>
        <v>0</v>
      </c>
    </row>
    <row r="2271" spans="1:5" x14ac:dyDescent="0.35">
      <c r="A2271" s="1"/>
      <c r="B2271" s="1"/>
      <c r="C2271" s="1"/>
      <c r="D2271" s="2">
        <f t="shared" si="70"/>
        <v>0</v>
      </c>
      <c r="E2271" s="2">
        <f t="shared" si="71"/>
        <v>0</v>
      </c>
    </row>
    <row r="2272" spans="1:5" x14ac:dyDescent="0.35">
      <c r="A2272" s="1"/>
      <c r="B2272" s="1"/>
      <c r="C2272" s="1"/>
      <c r="D2272" s="2">
        <f t="shared" si="70"/>
        <v>0</v>
      </c>
      <c r="E2272" s="2">
        <f t="shared" si="71"/>
        <v>0</v>
      </c>
    </row>
    <row r="2273" spans="1:5" x14ac:dyDescent="0.35">
      <c r="A2273" s="1"/>
      <c r="B2273" s="1"/>
      <c r="C2273" s="1"/>
      <c r="D2273" s="2">
        <f t="shared" si="70"/>
        <v>0</v>
      </c>
      <c r="E2273" s="2">
        <f t="shared" si="71"/>
        <v>0</v>
      </c>
    </row>
    <row r="2274" spans="1:5" x14ac:dyDescent="0.35">
      <c r="A2274" s="1"/>
      <c r="B2274" s="1"/>
      <c r="C2274" s="1"/>
      <c r="D2274" s="2">
        <f t="shared" si="70"/>
        <v>0</v>
      </c>
      <c r="E2274" s="2">
        <f t="shared" si="71"/>
        <v>0</v>
      </c>
    </row>
    <row r="2275" spans="1:5" x14ac:dyDescent="0.35">
      <c r="A2275" s="1"/>
      <c r="B2275" s="1"/>
      <c r="C2275" s="1"/>
      <c r="D2275" s="2">
        <f t="shared" si="70"/>
        <v>0</v>
      </c>
      <c r="E2275" s="2">
        <f t="shared" si="71"/>
        <v>0</v>
      </c>
    </row>
    <row r="2276" spans="1:5" x14ac:dyDescent="0.35">
      <c r="A2276" s="1"/>
      <c r="B2276" s="1"/>
      <c r="C2276" s="1"/>
      <c r="D2276" s="2">
        <f t="shared" si="70"/>
        <v>0</v>
      </c>
      <c r="E2276" s="2">
        <f t="shared" si="71"/>
        <v>0</v>
      </c>
    </row>
    <row r="2277" spans="1:5" x14ac:dyDescent="0.35">
      <c r="A2277" s="1"/>
      <c r="B2277" s="1"/>
      <c r="C2277" s="1"/>
      <c r="D2277" s="2">
        <f t="shared" si="70"/>
        <v>0</v>
      </c>
      <c r="E2277" s="2">
        <f t="shared" si="71"/>
        <v>0</v>
      </c>
    </row>
    <row r="2278" spans="1:5" x14ac:dyDescent="0.35">
      <c r="A2278" s="1"/>
      <c r="B2278" s="1"/>
      <c r="C2278" s="1"/>
      <c r="D2278" s="2">
        <f t="shared" si="70"/>
        <v>0</v>
      </c>
      <c r="E2278" s="2">
        <f t="shared" si="71"/>
        <v>0</v>
      </c>
    </row>
    <row r="2279" spans="1:5" x14ac:dyDescent="0.35">
      <c r="A2279" s="1"/>
      <c r="B2279" s="1"/>
      <c r="C2279" s="1"/>
      <c r="D2279" s="2">
        <f t="shared" si="70"/>
        <v>0</v>
      </c>
      <c r="E2279" s="2">
        <f t="shared" si="71"/>
        <v>0</v>
      </c>
    </row>
    <row r="2280" spans="1:5" x14ac:dyDescent="0.35">
      <c r="A2280" s="1"/>
      <c r="B2280" s="1"/>
      <c r="C2280" s="1"/>
      <c r="D2280" s="2">
        <f t="shared" si="70"/>
        <v>0</v>
      </c>
      <c r="E2280" s="2">
        <f t="shared" si="71"/>
        <v>0</v>
      </c>
    </row>
    <row r="2281" spans="1:5" x14ac:dyDescent="0.35">
      <c r="A2281" s="1"/>
      <c r="B2281" s="1"/>
      <c r="C2281" s="1"/>
      <c r="D2281" s="2">
        <f t="shared" si="70"/>
        <v>0</v>
      </c>
      <c r="E2281" s="2">
        <f t="shared" si="71"/>
        <v>0</v>
      </c>
    </row>
    <row r="2282" spans="1:5" x14ac:dyDescent="0.35">
      <c r="A2282" s="1"/>
      <c r="B2282" s="1"/>
      <c r="C2282" s="1"/>
      <c r="D2282" s="2">
        <f t="shared" si="70"/>
        <v>0</v>
      </c>
      <c r="E2282" s="2">
        <f t="shared" si="71"/>
        <v>0</v>
      </c>
    </row>
    <row r="2283" spans="1:5" x14ac:dyDescent="0.35">
      <c r="A2283" s="1"/>
      <c r="B2283" s="1"/>
      <c r="C2283" s="1"/>
      <c r="D2283" s="2">
        <f t="shared" si="70"/>
        <v>0</v>
      </c>
      <c r="E2283" s="2">
        <f t="shared" si="71"/>
        <v>0</v>
      </c>
    </row>
    <row r="2284" spans="1:5" x14ac:dyDescent="0.35">
      <c r="A2284" s="1"/>
      <c r="B2284" s="1"/>
      <c r="C2284" s="1"/>
      <c r="D2284" s="2">
        <f t="shared" si="70"/>
        <v>0</v>
      </c>
      <c r="E2284" s="2">
        <f t="shared" si="71"/>
        <v>0</v>
      </c>
    </row>
    <row r="2285" spans="1:5" x14ac:dyDescent="0.35">
      <c r="A2285" s="1"/>
      <c r="B2285" s="1"/>
      <c r="C2285" s="1"/>
      <c r="D2285" s="2">
        <f t="shared" si="70"/>
        <v>0</v>
      </c>
      <c r="E2285" s="2">
        <f t="shared" si="71"/>
        <v>0</v>
      </c>
    </row>
    <row r="2286" spans="1:5" x14ac:dyDescent="0.35">
      <c r="A2286" s="1"/>
      <c r="B2286" s="1"/>
      <c r="C2286" s="1"/>
      <c r="D2286" s="2">
        <f t="shared" si="70"/>
        <v>0</v>
      </c>
      <c r="E2286" s="2">
        <f t="shared" si="71"/>
        <v>0</v>
      </c>
    </row>
    <row r="2287" spans="1:5" x14ac:dyDescent="0.35">
      <c r="A2287" s="1"/>
      <c r="B2287" s="1"/>
      <c r="C2287" s="1"/>
      <c r="D2287" s="2">
        <f t="shared" si="70"/>
        <v>0</v>
      </c>
      <c r="E2287" s="2">
        <f t="shared" si="71"/>
        <v>0</v>
      </c>
    </row>
    <row r="2288" spans="1:5" x14ac:dyDescent="0.35">
      <c r="A2288" s="1"/>
      <c r="B2288" s="1"/>
      <c r="C2288" s="1"/>
      <c r="D2288" s="2">
        <f t="shared" si="70"/>
        <v>0</v>
      </c>
      <c r="E2288" s="2">
        <f t="shared" si="71"/>
        <v>0</v>
      </c>
    </row>
    <row r="2289" spans="1:5" x14ac:dyDescent="0.35">
      <c r="A2289" s="1"/>
      <c r="B2289" s="1"/>
      <c r="C2289" s="1"/>
      <c r="D2289" s="2">
        <f t="shared" si="70"/>
        <v>0</v>
      </c>
      <c r="E2289" s="2">
        <f t="shared" si="71"/>
        <v>0</v>
      </c>
    </row>
    <row r="2290" spans="1:5" x14ac:dyDescent="0.35">
      <c r="A2290" s="1"/>
      <c r="B2290" s="1"/>
      <c r="C2290" s="1"/>
      <c r="D2290" s="2">
        <f t="shared" si="70"/>
        <v>0</v>
      </c>
      <c r="E2290" s="2">
        <f t="shared" si="71"/>
        <v>0</v>
      </c>
    </row>
    <row r="2291" spans="1:5" x14ac:dyDescent="0.35">
      <c r="A2291" s="1"/>
      <c r="B2291" s="1"/>
      <c r="C2291" s="1"/>
      <c r="D2291" s="2">
        <f t="shared" si="70"/>
        <v>0</v>
      </c>
      <c r="E2291" s="2">
        <f t="shared" si="71"/>
        <v>0</v>
      </c>
    </row>
    <row r="2292" spans="1:5" x14ac:dyDescent="0.35">
      <c r="A2292" s="1"/>
      <c r="B2292" s="1"/>
      <c r="C2292" s="1"/>
      <c r="D2292" s="2">
        <f t="shared" si="70"/>
        <v>0</v>
      </c>
      <c r="E2292" s="2">
        <f t="shared" si="71"/>
        <v>0</v>
      </c>
    </row>
    <row r="2293" spans="1:5" x14ac:dyDescent="0.35">
      <c r="A2293" s="1"/>
      <c r="B2293" s="1"/>
      <c r="C2293" s="1"/>
      <c r="D2293" s="2">
        <f t="shared" si="70"/>
        <v>0</v>
      </c>
      <c r="E2293" s="2">
        <f t="shared" si="71"/>
        <v>0</v>
      </c>
    </row>
    <row r="2294" spans="1:5" x14ac:dyDescent="0.35">
      <c r="A2294" s="1"/>
      <c r="B2294" s="1"/>
      <c r="C2294" s="1"/>
      <c r="D2294" s="2">
        <f t="shared" si="70"/>
        <v>0</v>
      </c>
      <c r="E2294" s="2">
        <f t="shared" si="71"/>
        <v>0</v>
      </c>
    </row>
    <row r="2295" spans="1:5" x14ac:dyDescent="0.35">
      <c r="A2295" s="1"/>
      <c r="B2295" s="1"/>
      <c r="C2295" s="1"/>
      <c r="D2295" s="2">
        <f t="shared" si="70"/>
        <v>0</v>
      </c>
      <c r="E2295" s="2">
        <f t="shared" si="71"/>
        <v>0</v>
      </c>
    </row>
    <row r="2296" spans="1:5" x14ac:dyDescent="0.35">
      <c r="A2296" s="1"/>
      <c r="B2296" s="1"/>
      <c r="C2296" s="1"/>
      <c r="D2296" s="2">
        <f t="shared" si="70"/>
        <v>0</v>
      </c>
      <c r="E2296" s="2">
        <f t="shared" si="71"/>
        <v>0</v>
      </c>
    </row>
    <row r="2297" spans="1:5" x14ac:dyDescent="0.35">
      <c r="A2297" s="1"/>
      <c r="B2297" s="1"/>
      <c r="C2297" s="1"/>
      <c r="D2297" s="2">
        <f t="shared" si="70"/>
        <v>0</v>
      </c>
      <c r="E2297" s="2">
        <f t="shared" si="71"/>
        <v>0</v>
      </c>
    </row>
    <row r="2298" spans="1:5" x14ac:dyDescent="0.35">
      <c r="A2298" s="1"/>
      <c r="B2298" s="1"/>
      <c r="C2298" s="1"/>
      <c r="D2298" s="2">
        <f t="shared" si="70"/>
        <v>0</v>
      </c>
      <c r="E2298" s="2">
        <f t="shared" si="71"/>
        <v>0</v>
      </c>
    </row>
    <row r="2299" spans="1:5" x14ac:dyDescent="0.35">
      <c r="A2299" s="1"/>
      <c r="B2299" s="1"/>
      <c r="C2299" s="1"/>
      <c r="D2299" s="2">
        <f t="shared" si="70"/>
        <v>0</v>
      </c>
      <c r="E2299" s="2">
        <f t="shared" si="71"/>
        <v>0</v>
      </c>
    </row>
    <row r="2300" spans="1:5" x14ac:dyDescent="0.35">
      <c r="A2300" s="1"/>
      <c r="B2300" s="1"/>
      <c r="C2300" s="1"/>
      <c r="D2300" s="2">
        <f t="shared" si="70"/>
        <v>0</v>
      </c>
      <c r="E2300" s="2">
        <f t="shared" si="71"/>
        <v>0</v>
      </c>
    </row>
    <row r="2301" spans="1:5" x14ac:dyDescent="0.35">
      <c r="A2301" s="1"/>
      <c r="B2301" s="1"/>
      <c r="C2301" s="1"/>
      <c r="D2301" s="2">
        <f t="shared" si="70"/>
        <v>0</v>
      </c>
      <c r="E2301" s="2">
        <f t="shared" si="71"/>
        <v>0</v>
      </c>
    </row>
    <row r="2302" spans="1:5" x14ac:dyDescent="0.35">
      <c r="A2302" s="1"/>
      <c r="B2302" s="1"/>
      <c r="C2302" s="1"/>
      <c r="D2302" s="2">
        <f t="shared" si="70"/>
        <v>0</v>
      </c>
      <c r="E2302" s="2">
        <f t="shared" si="71"/>
        <v>0</v>
      </c>
    </row>
    <row r="2303" spans="1:5" x14ac:dyDescent="0.35">
      <c r="A2303" s="1"/>
      <c r="B2303" s="1"/>
      <c r="C2303" s="1"/>
      <c r="D2303" s="2">
        <f t="shared" si="70"/>
        <v>0</v>
      </c>
      <c r="E2303" s="2">
        <f t="shared" si="71"/>
        <v>0</v>
      </c>
    </row>
    <row r="2304" spans="1:5" x14ac:dyDescent="0.35">
      <c r="A2304" s="1"/>
      <c r="B2304" s="1"/>
      <c r="C2304" s="1"/>
      <c r="D2304" s="2">
        <f t="shared" si="70"/>
        <v>0</v>
      </c>
      <c r="E2304" s="2">
        <f t="shared" si="71"/>
        <v>0</v>
      </c>
    </row>
    <row r="2305" spans="1:5" x14ac:dyDescent="0.35">
      <c r="A2305" s="1"/>
      <c r="B2305" s="1"/>
      <c r="C2305" s="1"/>
      <c r="D2305" s="2">
        <f t="shared" si="70"/>
        <v>0</v>
      </c>
      <c r="E2305" s="2">
        <f t="shared" si="71"/>
        <v>0</v>
      </c>
    </row>
    <row r="2306" spans="1:5" x14ac:dyDescent="0.35">
      <c r="A2306" s="1"/>
      <c r="B2306" s="1"/>
      <c r="C2306" s="1"/>
      <c r="D2306" s="2">
        <f t="shared" si="70"/>
        <v>0</v>
      </c>
      <c r="E2306" s="2">
        <f t="shared" si="71"/>
        <v>0</v>
      </c>
    </row>
    <row r="2307" spans="1:5" x14ac:dyDescent="0.35">
      <c r="A2307" s="1"/>
      <c r="B2307" s="1"/>
      <c r="C2307" s="1"/>
      <c r="D2307" s="2">
        <f t="shared" si="70"/>
        <v>0</v>
      </c>
      <c r="E2307" s="2">
        <f t="shared" si="71"/>
        <v>0</v>
      </c>
    </row>
    <row r="2308" spans="1:5" x14ac:dyDescent="0.35">
      <c r="A2308" s="1"/>
      <c r="B2308" s="1"/>
      <c r="C2308" s="1"/>
      <c r="D2308" s="2">
        <f t="shared" ref="D2308:D2371" si="72">100*B2308/B$1</f>
        <v>0</v>
      </c>
      <c r="E2308" s="2">
        <f t="shared" ref="E2308:E2371" si="73">100*(C2308/10)/B$1</f>
        <v>0</v>
      </c>
    </row>
    <row r="2309" spans="1:5" x14ac:dyDescent="0.35">
      <c r="A2309" s="1"/>
      <c r="B2309" s="1"/>
      <c r="C2309" s="1"/>
      <c r="D2309" s="2">
        <f t="shared" si="72"/>
        <v>0</v>
      </c>
      <c r="E2309" s="2">
        <f t="shared" si="73"/>
        <v>0</v>
      </c>
    </row>
    <row r="2310" spans="1:5" x14ac:dyDescent="0.35">
      <c r="A2310" s="1"/>
      <c r="B2310" s="1"/>
      <c r="C2310" s="1"/>
      <c r="D2310" s="2">
        <f t="shared" si="72"/>
        <v>0</v>
      </c>
      <c r="E2310" s="2">
        <f t="shared" si="73"/>
        <v>0</v>
      </c>
    </row>
    <row r="2311" spans="1:5" x14ac:dyDescent="0.35">
      <c r="A2311" s="1"/>
      <c r="B2311" s="1"/>
      <c r="C2311" s="1"/>
      <c r="D2311" s="2">
        <f t="shared" si="72"/>
        <v>0</v>
      </c>
      <c r="E2311" s="2">
        <f t="shared" si="73"/>
        <v>0</v>
      </c>
    </row>
    <row r="2312" spans="1:5" x14ac:dyDescent="0.35">
      <c r="A2312" s="1"/>
      <c r="B2312" s="1"/>
      <c r="C2312" s="1"/>
      <c r="D2312" s="2">
        <f t="shared" si="72"/>
        <v>0</v>
      </c>
      <c r="E2312" s="2">
        <f t="shared" si="73"/>
        <v>0</v>
      </c>
    </row>
    <row r="2313" spans="1:5" x14ac:dyDescent="0.35">
      <c r="A2313" s="1"/>
      <c r="B2313" s="1"/>
      <c r="C2313" s="1"/>
      <c r="D2313" s="2">
        <f t="shared" si="72"/>
        <v>0</v>
      </c>
      <c r="E2313" s="2">
        <f t="shared" si="73"/>
        <v>0</v>
      </c>
    </row>
    <row r="2314" spans="1:5" x14ac:dyDescent="0.35">
      <c r="A2314" s="1"/>
      <c r="B2314" s="1"/>
      <c r="C2314" s="1"/>
      <c r="D2314" s="2">
        <f t="shared" si="72"/>
        <v>0</v>
      </c>
      <c r="E2314" s="2">
        <f t="shared" si="73"/>
        <v>0</v>
      </c>
    </row>
    <row r="2315" spans="1:5" x14ac:dyDescent="0.35">
      <c r="A2315" s="1"/>
      <c r="B2315" s="1"/>
      <c r="C2315" s="1"/>
      <c r="D2315" s="2">
        <f t="shared" si="72"/>
        <v>0</v>
      </c>
      <c r="E2315" s="2">
        <f t="shared" si="73"/>
        <v>0</v>
      </c>
    </row>
    <row r="2316" spans="1:5" x14ac:dyDescent="0.35">
      <c r="A2316" s="1"/>
      <c r="B2316" s="1"/>
      <c r="C2316" s="1"/>
      <c r="D2316" s="2">
        <f t="shared" si="72"/>
        <v>0</v>
      </c>
      <c r="E2316" s="2">
        <f t="shared" si="73"/>
        <v>0</v>
      </c>
    </row>
    <row r="2317" spans="1:5" x14ac:dyDescent="0.35">
      <c r="A2317" s="1"/>
      <c r="B2317" s="1"/>
      <c r="C2317" s="1"/>
      <c r="D2317" s="2">
        <f t="shared" si="72"/>
        <v>0</v>
      </c>
      <c r="E2317" s="2">
        <f t="shared" si="73"/>
        <v>0</v>
      </c>
    </row>
    <row r="2318" spans="1:5" x14ac:dyDescent="0.35">
      <c r="A2318" s="1"/>
      <c r="B2318" s="1"/>
      <c r="C2318" s="1"/>
      <c r="D2318" s="2">
        <f t="shared" si="72"/>
        <v>0</v>
      </c>
      <c r="E2318" s="2">
        <f t="shared" si="73"/>
        <v>0</v>
      </c>
    </row>
    <row r="2319" spans="1:5" x14ac:dyDescent="0.35">
      <c r="A2319" s="1"/>
      <c r="B2319" s="1"/>
      <c r="C2319" s="1"/>
      <c r="D2319" s="2">
        <f t="shared" si="72"/>
        <v>0</v>
      </c>
      <c r="E2319" s="2">
        <f t="shared" si="73"/>
        <v>0</v>
      </c>
    </row>
    <row r="2320" spans="1:5" x14ac:dyDescent="0.35">
      <c r="A2320" s="1"/>
      <c r="B2320" s="1"/>
      <c r="C2320" s="1"/>
      <c r="D2320" s="2">
        <f t="shared" si="72"/>
        <v>0</v>
      </c>
      <c r="E2320" s="2">
        <f t="shared" si="73"/>
        <v>0</v>
      </c>
    </row>
    <row r="2321" spans="1:5" x14ac:dyDescent="0.35">
      <c r="A2321" s="1"/>
      <c r="B2321" s="1"/>
      <c r="C2321" s="1"/>
      <c r="D2321" s="2">
        <f t="shared" si="72"/>
        <v>0</v>
      </c>
      <c r="E2321" s="2">
        <f t="shared" si="73"/>
        <v>0</v>
      </c>
    </row>
    <row r="2322" spans="1:5" x14ac:dyDescent="0.35">
      <c r="A2322" s="1"/>
      <c r="B2322" s="1"/>
      <c r="C2322" s="1"/>
      <c r="D2322" s="2">
        <f t="shared" si="72"/>
        <v>0</v>
      </c>
      <c r="E2322" s="2">
        <f t="shared" si="73"/>
        <v>0</v>
      </c>
    </row>
    <row r="2323" spans="1:5" x14ac:dyDescent="0.35">
      <c r="A2323" s="1"/>
      <c r="B2323" s="1"/>
      <c r="C2323" s="1"/>
      <c r="D2323" s="2">
        <f t="shared" si="72"/>
        <v>0</v>
      </c>
      <c r="E2323" s="2">
        <f t="shared" si="73"/>
        <v>0</v>
      </c>
    </row>
    <row r="2324" spans="1:5" x14ac:dyDescent="0.35">
      <c r="A2324" s="1"/>
      <c r="B2324" s="1"/>
      <c r="C2324" s="1"/>
      <c r="D2324" s="2">
        <f t="shared" si="72"/>
        <v>0</v>
      </c>
      <c r="E2324" s="2">
        <f t="shared" si="73"/>
        <v>0</v>
      </c>
    </row>
    <row r="2325" spans="1:5" x14ac:dyDescent="0.35">
      <c r="A2325" s="1"/>
      <c r="B2325" s="1"/>
      <c r="C2325" s="1"/>
      <c r="D2325" s="2">
        <f t="shared" si="72"/>
        <v>0</v>
      </c>
      <c r="E2325" s="2">
        <f t="shared" si="73"/>
        <v>0</v>
      </c>
    </row>
    <row r="2326" spans="1:5" x14ac:dyDescent="0.35">
      <c r="A2326" s="1"/>
      <c r="B2326" s="1"/>
      <c r="C2326" s="1"/>
      <c r="D2326" s="2">
        <f t="shared" si="72"/>
        <v>0</v>
      </c>
      <c r="E2326" s="2">
        <f t="shared" si="73"/>
        <v>0</v>
      </c>
    </row>
    <row r="2327" spans="1:5" x14ac:dyDescent="0.35">
      <c r="A2327" s="1"/>
      <c r="B2327" s="1"/>
      <c r="C2327" s="1"/>
      <c r="D2327" s="2">
        <f t="shared" si="72"/>
        <v>0</v>
      </c>
      <c r="E2327" s="2">
        <f t="shared" si="73"/>
        <v>0</v>
      </c>
    </row>
    <row r="2328" spans="1:5" x14ac:dyDescent="0.35">
      <c r="A2328" s="1"/>
      <c r="B2328" s="1"/>
      <c r="C2328" s="1"/>
      <c r="D2328" s="2">
        <f t="shared" si="72"/>
        <v>0</v>
      </c>
      <c r="E2328" s="2">
        <f t="shared" si="73"/>
        <v>0</v>
      </c>
    </row>
    <row r="2329" spans="1:5" x14ac:dyDescent="0.35">
      <c r="A2329" s="1"/>
      <c r="B2329" s="1"/>
      <c r="C2329" s="1"/>
      <c r="D2329" s="2">
        <f t="shared" si="72"/>
        <v>0</v>
      </c>
      <c r="E2329" s="2">
        <f t="shared" si="73"/>
        <v>0</v>
      </c>
    </row>
    <row r="2330" spans="1:5" x14ac:dyDescent="0.35">
      <c r="A2330" s="1"/>
      <c r="B2330" s="1"/>
      <c r="C2330" s="1"/>
      <c r="D2330" s="2">
        <f t="shared" si="72"/>
        <v>0</v>
      </c>
      <c r="E2330" s="2">
        <f t="shared" si="73"/>
        <v>0</v>
      </c>
    </row>
    <row r="2331" spans="1:5" x14ac:dyDescent="0.35">
      <c r="A2331" s="1"/>
      <c r="B2331" s="1"/>
      <c r="C2331" s="1"/>
      <c r="D2331" s="2">
        <f t="shared" si="72"/>
        <v>0</v>
      </c>
      <c r="E2331" s="2">
        <f t="shared" si="73"/>
        <v>0</v>
      </c>
    </row>
    <row r="2332" spans="1:5" x14ac:dyDescent="0.35">
      <c r="A2332" s="1"/>
      <c r="B2332" s="1"/>
      <c r="C2332" s="1"/>
      <c r="D2332" s="2">
        <f t="shared" si="72"/>
        <v>0</v>
      </c>
      <c r="E2332" s="2">
        <f t="shared" si="73"/>
        <v>0</v>
      </c>
    </row>
    <row r="2333" spans="1:5" x14ac:dyDescent="0.35">
      <c r="A2333" s="1"/>
      <c r="B2333" s="1"/>
      <c r="C2333" s="1"/>
      <c r="D2333" s="2">
        <f t="shared" si="72"/>
        <v>0</v>
      </c>
      <c r="E2333" s="2">
        <f t="shared" si="73"/>
        <v>0</v>
      </c>
    </row>
    <row r="2334" spans="1:5" x14ac:dyDescent="0.35">
      <c r="A2334" s="1"/>
      <c r="B2334" s="1"/>
      <c r="C2334" s="1"/>
      <c r="D2334" s="2">
        <f t="shared" si="72"/>
        <v>0</v>
      </c>
      <c r="E2334" s="2">
        <f t="shared" si="73"/>
        <v>0</v>
      </c>
    </row>
    <row r="2335" spans="1:5" x14ac:dyDescent="0.35">
      <c r="A2335" s="1"/>
      <c r="B2335" s="1"/>
      <c r="C2335" s="1"/>
      <c r="D2335" s="2">
        <f t="shared" si="72"/>
        <v>0</v>
      </c>
      <c r="E2335" s="2">
        <f t="shared" si="73"/>
        <v>0</v>
      </c>
    </row>
    <row r="2336" spans="1:5" x14ac:dyDescent="0.35">
      <c r="A2336" s="1"/>
      <c r="B2336" s="1"/>
      <c r="C2336" s="1"/>
      <c r="D2336" s="2">
        <f t="shared" si="72"/>
        <v>0</v>
      </c>
      <c r="E2336" s="2">
        <f t="shared" si="73"/>
        <v>0</v>
      </c>
    </row>
    <row r="2337" spans="1:5" x14ac:dyDescent="0.35">
      <c r="A2337" s="1"/>
      <c r="B2337" s="1"/>
      <c r="C2337" s="1"/>
      <c r="D2337" s="2">
        <f t="shared" si="72"/>
        <v>0</v>
      </c>
      <c r="E2337" s="2">
        <f t="shared" si="73"/>
        <v>0</v>
      </c>
    </row>
    <row r="2338" spans="1:5" x14ac:dyDescent="0.35">
      <c r="A2338" s="1"/>
      <c r="B2338" s="1"/>
      <c r="C2338" s="1"/>
      <c r="D2338" s="2">
        <f t="shared" si="72"/>
        <v>0</v>
      </c>
      <c r="E2338" s="2">
        <f t="shared" si="73"/>
        <v>0</v>
      </c>
    </row>
    <row r="2339" spans="1:5" x14ac:dyDescent="0.35">
      <c r="A2339" s="1"/>
      <c r="B2339" s="1"/>
      <c r="C2339" s="1"/>
      <c r="D2339" s="2">
        <f t="shared" si="72"/>
        <v>0</v>
      </c>
      <c r="E2339" s="2">
        <f t="shared" si="73"/>
        <v>0</v>
      </c>
    </row>
    <row r="2340" spans="1:5" x14ac:dyDescent="0.35">
      <c r="A2340" s="1"/>
      <c r="B2340" s="1"/>
      <c r="C2340" s="1"/>
      <c r="D2340" s="2">
        <f t="shared" si="72"/>
        <v>0</v>
      </c>
      <c r="E2340" s="2">
        <f t="shared" si="73"/>
        <v>0</v>
      </c>
    </row>
    <row r="2341" spans="1:5" x14ac:dyDescent="0.35">
      <c r="A2341" s="1"/>
      <c r="B2341" s="1"/>
      <c r="C2341" s="1"/>
      <c r="D2341" s="2">
        <f t="shared" si="72"/>
        <v>0</v>
      </c>
      <c r="E2341" s="2">
        <f t="shared" si="73"/>
        <v>0</v>
      </c>
    </row>
    <row r="2342" spans="1:5" x14ac:dyDescent="0.35">
      <c r="A2342" s="1"/>
      <c r="B2342" s="1"/>
      <c r="C2342" s="1"/>
      <c r="D2342" s="2">
        <f t="shared" si="72"/>
        <v>0</v>
      </c>
      <c r="E2342" s="2">
        <f t="shared" si="73"/>
        <v>0</v>
      </c>
    </row>
    <row r="2343" spans="1:5" x14ac:dyDescent="0.35">
      <c r="A2343" s="1"/>
      <c r="B2343" s="1"/>
      <c r="C2343" s="1"/>
      <c r="D2343" s="2">
        <f t="shared" si="72"/>
        <v>0</v>
      </c>
      <c r="E2343" s="2">
        <f t="shared" si="73"/>
        <v>0</v>
      </c>
    </row>
    <row r="2344" spans="1:5" x14ac:dyDescent="0.35">
      <c r="A2344" s="1"/>
      <c r="B2344" s="1"/>
      <c r="C2344" s="1"/>
      <c r="D2344" s="2">
        <f t="shared" si="72"/>
        <v>0</v>
      </c>
      <c r="E2344" s="2">
        <f t="shared" si="73"/>
        <v>0</v>
      </c>
    </row>
    <row r="2345" spans="1:5" x14ac:dyDescent="0.35">
      <c r="A2345" s="1"/>
      <c r="B2345" s="1"/>
      <c r="C2345" s="1"/>
      <c r="D2345" s="2">
        <f t="shared" si="72"/>
        <v>0</v>
      </c>
      <c r="E2345" s="2">
        <f t="shared" si="73"/>
        <v>0</v>
      </c>
    </row>
    <row r="2346" spans="1:5" x14ac:dyDescent="0.35">
      <c r="A2346" s="1"/>
      <c r="B2346" s="1"/>
      <c r="C2346" s="1"/>
      <c r="D2346" s="2">
        <f t="shared" si="72"/>
        <v>0</v>
      </c>
      <c r="E2346" s="2">
        <f t="shared" si="73"/>
        <v>0</v>
      </c>
    </row>
    <row r="2347" spans="1:5" x14ac:dyDescent="0.35">
      <c r="A2347" s="1"/>
      <c r="B2347" s="1"/>
      <c r="C2347" s="1"/>
      <c r="D2347" s="2">
        <f t="shared" si="72"/>
        <v>0</v>
      </c>
      <c r="E2347" s="2">
        <f t="shared" si="73"/>
        <v>0</v>
      </c>
    </row>
    <row r="2348" spans="1:5" x14ac:dyDescent="0.35">
      <c r="A2348" s="1"/>
      <c r="B2348" s="1"/>
      <c r="C2348" s="1"/>
      <c r="D2348" s="2">
        <f t="shared" si="72"/>
        <v>0</v>
      </c>
      <c r="E2348" s="2">
        <f t="shared" si="73"/>
        <v>0</v>
      </c>
    </row>
    <row r="2349" spans="1:5" x14ac:dyDescent="0.35">
      <c r="A2349" s="1"/>
      <c r="B2349" s="1"/>
      <c r="C2349" s="1"/>
      <c r="D2349" s="2">
        <f t="shared" si="72"/>
        <v>0</v>
      </c>
      <c r="E2349" s="2">
        <f t="shared" si="73"/>
        <v>0</v>
      </c>
    </row>
    <row r="2350" spans="1:5" x14ac:dyDescent="0.35">
      <c r="A2350" s="1"/>
      <c r="B2350" s="1"/>
      <c r="C2350" s="1"/>
      <c r="D2350" s="2">
        <f t="shared" si="72"/>
        <v>0</v>
      </c>
      <c r="E2350" s="2">
        <f t="shared" si="73"/>
        <v>0</v>
      </c>
    </row>
    <row r="2351" spans="1:5" x14ac:dyDescent="0.35">
      <c r="A2351" s="1"/>
      <c r="B2351" s="1"/>
      <c r="C2351" s="1"/>
      <c r="D2351" s="2">
        <f t="shared" si="72"/>
        <v>0</v>
      </c>
      <c r="E2351" s="2">
        <f t="shared" si="73"/>
        <v>0</v>
      </c>
    </row>
    <row r="2352" spans="1:5" x14ac:dyDescent="0.35">
      <c r="A2352" s="1"/>
      <c r="B2352" s="1"/>
      <c r="C2352" s="1"/>
      <c r="D2352" s="2">
        <f t="shared" si="72"/>
        <v>0</v>
      </c>
      <c r="E2352" s="2">
        <f t="shared" si="73"/>
        <v>0</v>
      </c>
    </row>
    <row r="2353" spans="1:5" x14ac:dyDescent="0.35">
      <c r="A2353" s="1"/>
      <c r="B2353" s="1"/>
      <c r="C2353" s="1"/>
      <c r="D2353" s="2">
        <f t="shared" si="72"/>
        <v>0</v>
      </c>
      <c r="E2353" s="2">
        <f t="shared" si="73"/>
        <v>0</v>
      </c>
    </row>
    <row r="2354" spans="1:5" x14ac:dyDescent="0.35">
      <c r="A2354" s="1"/>
      <c r="B2354" s="1"/>
      <c r="C2354" s="1"/>
      <c r="D2354" s="2">
        <f t="shared" si="72"/>
        <v>0</v>
      </c>
      <c r="E2354" s="2">
        <f t="shared" si="73"/>
        <v>0</v>
      </c>
    </row>
    <row r="2355" spans="1:5" x14ac:dyDescent="0.35">
      <c r="A2355" s="1"/>
      <c r="B2355" s="1"/>
      <c r="C2355" s="1"/>
      <c r="D2355" s="2">
        <f t="shared" si="72"/>
        <v>0</v>
      </c>
      <c r="E2355" s="2">
        <f t="shared" si="73"/>
        <v>0</v>
      </c>
    </row>
    <row r="2356" spans="1:5" x14ac:dyDescent="0.35">
      <c r="A2356" s="1"/>
      <c r="B2356" s="1"/>
      <c r="C2356" s="1"/>
      <c r="D2356" s="2">
        <f t="shared" si="72"/>
        <v>0</v>
      </c>
      <c r="E2356" s="2">
        <f t="shared" si="73"/>
        <v>0</v>
      </c>
    </row>
    <row r="2357" spans="1:5" x14ac:dyDescent="0.35">
      <c r="A2357" s="1"/>
      <c r="B2357" s="1"/>
      <c r="C2357" s="1"/>
      <c r="D2357" s="2">
        <f t="shared" si="72"/>
        <v>0</v>
      </c>
      <c r="E2357" s="2">
        <f t="shared" si="73"/>
        <v>0</v>
      </c>
    </row>
    <row r="2358" spans="1:5" x14ac:dyDescent="0.35">
      <c r="A2358" s="1"/>
      <c r="B2358" s="1"/>
      <c r="C2358" s="1"/>
      <c r="D2358" s="2">
        <f t="shared" si="72"/>
        <v>0</v>
      </c>
      <c r="E2358" s="2">
        <f t="shared" si="73"/>
        <v>0</v>
      </c>
    </row>
    <row r="2359" spans="1:5" x14ac:dyDescent="0.35">
      <c r="A2359" s="1"/>
      <c r="B2359" s="1"/>
      <c r="C2359" s="1"/>
      <c r="D2359" s="2">
        <f t="shared" si="72"/>
        <v>0</v>
      </c>
      <c r="E2359" s="2">
        <f t="shared" si="73"/>
        <v>0</v>
      </c>
    </row>
    <row r="2360" spans="1:5" x14ac:dyDescent="0.35">
      <c r="A2360" s="1"/>
      <c r="B2360" s="1"/>
      <c r="C2360" s="1"/>
      <c r="D2360" s="2">
        <f t="shared" si="72"/>
        <v>0</v>
      </c>
      <c r="E2360" s="2">
        <f t="shared" si="73"/>
        <v>0</v>
      </c>
    </row>
    <row r="2361" spans="1:5" x14ac:dyDescent="0.35">
      <c r="A2361" s="1"/>
      <c r="B2361" s="1"/>
      <c r="C2361" s="1"/>
      <c r="D2361" s="2">
        <f t="shared" si="72"/>
        <v>0</v>
      </c>
      <c r="E2361" s="2">
        <f t="shared" si="73"/>
        <v>0</v>
      </c>
    </row>
    <row r="2362" spans="1:5" x14ac:dyDescent="0.35">
      <c r="A2362" s="1"/>
      <c r="B2362" s="1"/>
      <c r="C2362" s="1"/>
      <c r="D2362" s="2">
        <f t="shared" si="72"/>
        <v>0</v>
      </c>
      <c r="E2362" s="2">
        <f t="shared" si="73"/>
        <v>0</v>
      </c>
    </row>
    <row r="2363" spans="1:5" x14ac:dyDescent="0.35">
      <c r="A2363" s="1"/>
      <c r="B2363" s="1"/>
      <c r="C2363" s="1"/>
      <c r="D2363" s="2">
        <f t="shared" si="72"/>
        <v>0</v>
      </c>
      <c r="E2363" s="2">
        <f t="shared" si="73"/>
        <v>0</v>
      </c>
    </row>
    <row r="2364" spans="1:5" x14ac:dyDescent="0.35">
      <c r="A2364" s="1"/>
      <c r="B2364" s="1"/>
      <c r="C2364" s="1"/>
      <c r="D2364" s="2">
        <f t="shared" si="72"/>
        <v>0</v>
      </c>
      <c r="E2364" s="2">
        <f t="shared" si="73"/>
        <v>0</v>
      </c>
    </row>
    <row r="2365" spans="1:5" x14ac:dyDescent="0.35">
      <c r="A2365" s="1"/>
      <c r="B2365" s="1"/>
      <c r="C2365" s="1"/>
      <c r="D2365" s="2">
        <f t="shared" si="72"/>
        <v>0</v>
      </c>
      <c r="E2365" s="2">
        <f t="shared" si="73"/>
        <v>0</v>
      </c>
    </row>
    <row r="2366" spans="1:5" x14ac:dyDescent="0.35">
      <c r="A2366" s="1"/>
      <c r="B2366" s="1"/>
      <c r="C2366" s="1"/>
      <c r="D2366" s="2">
        <f t="shared" si="72"/>
        <v>0</v>
      </c>
      <c r="E2366" s="2">
        <f t="shared" si="73"/>
        <v>0</v>
      </c>
    </row>
    <row r="2367" spans="1:5" x14ac:dyDescent="0.35">
      <c r="A2367" s="1"/>
      <c r="B2367" s="1"/>
      <c r="C2367" s="1"/>
      <c r="D2367" s="2">
        <f t="shared" si="72"/>
        <v>0</v>
      </c>
      <c r="E2367" s="2">
        <f t="shared" si="73"/>
        <v>0</v>
      </c>
    </row>
    <row r="2368" spans="1:5" x14ac:dyDescent="0.35">
      <c r="A2368" s="1"/>
      <c r="B2368" s="1"/>
      <c r="C2368" s="1"/>
      <c r="D2368" s="2">
        <f t="shared" si="72"/>
        <v>0</v>
      </c>
      <c r="E2368" s="2">
        <f t="shared" si="73"/>
        <v>0</v>
      </c>
    </row>
    <row r="2369" spans="1:5" x14ac:dyDescent="0.35">
      <c r="A2369" s="1"/>
      <c r="B2369" s="1"/>
      <c r="C2369" s="1"/>
      <c r="D2369" s="2">
        <f t="shared" si="72"/>
        <v>0</v>
      </c>
      <c r="E2369" s="2">
        <f t="shared" si="73"/>
        <v>0</v>
      </c>
    </row>
    <row r="2370" spans="1:5" x14ac:dyDescent="0.35">
      <c r="A2370" s="1"/>
      <c r="B2370" s="1"/>
      <c r="C2370" s="1"/>
      <c r="D2370" s="2">
        <f t="shared" si="72"/>
        <v>0</v>
      </c>
      <c r="E2370" s="2">
        <f t="shared" si="73"/>
        <v>0</v>
      </c>
    </row>
    <row r="2371" spans="1:5" x14ac:dyDescent="0.35">
      <c r="A2371" s="1"/>
      <c r="B2371" s="1"/>
      <c r="C2371" s="1"/>
      <c r="D2371" s="2">
        <f t="shared" si="72"/>
        <v>0</v>
      </c>
      <c r="E2371" s="2">
        <f t="shared" si="73"/>
        <v>0</v>
      </c>
    </row>
    <row r="2372" spans="1:5" x14ac:dyDescent="0.35">
      <c r="A2372" s="1"/>
      <c r="B2372" s="1"/>
      <c r="C2372" s="1"/>
      <c r="D2372" s="2">
        <f t="shared" ref="D2372:D2435" si="74">100*B2372/B$1</f>
        <v>0</v>
      </c>
      <c r="E2372" s="2">
        <f t="shared" ref="E2372:E2435" si="75">100*(C2372/10)/B$1</f>
        <v>0</v>
      </c>
    </row>
    <row r="2373" spans="1:5" x14ac:dyDescent="0.35">
      <c r="A2373" s="1"/>
      <c r="B2373" s="1"/>
      <c r="C2373" s="1"/>
      <c r="D2373" s="2">
        <f t="shared" si="74"/>
        <v>0</v>
      </c>
      <c r="E2373" s="2">
        <f t="shared" si="75"/>
        <v>0</v>
      </c>
    </row>
    <row r="2374" spans="1:5" x14ac:dyDescent="0.35">
      <c r="A2374" s="1"/>
      <c r="B2374" s="1"/>
      <c r="C2374" s="1"/>
      <c r="D2374" s="2">
        <f t="shared" si="74"/>
        <v>0</v>
      </c>
      <c r="E2374" s="2">
        <f t="shared" si="75"/>
        <v>0</v>
      </c>
    </row>
    <row r="2375" spans="1:5" x14ac:dyDescent="0.35">
      <c r="A2375" s="1"/>
      <c r="B2375" s="1"/>
      <c r="C2375" s="1"/>
      <c r="D2375" s="2">
        <f t="shared" si="74"/>
        <v>0</v>
      </c>
      <c r="E2375" s="2">
        <f t="shared" si="75"/>
        <v>0</v>
      </c>
    </row>
    <row r="2376" spans="1:5" x14ac:dyDescent="0.35">
      <c r="A2376" s="1"/>
      <c r="B2376" s="1"/>
      <c r="C2376" s="1"/>
      <c r="D2376" s="2">
        <f t="shared" si="74"/>
        <v>0</v>
      </c>
      <c r="E2376" s="2">
        <f t="shared" si="75"/>
        <v>0</v>
      </c>
    </row>
    <row r="2377" spans="1:5" x14ac:dyDescent="0.35">
      <c r="A2377" s="1"/>
      <c r="B2377" s="1"/>
      <c r="C2377" s="1"/>
      <c r="D2377" s="2">
        <f t="shared" si="74"/>
        <v>0</v>
      </c>
      <c r="E2377" s="2">
        <f t="shared" si="75"/>
        <v>0</v>
      </c>
    </row>
    <row r="2378" spans="1:5" x14ac:dyDescent="0.35">
      <c r="A2378" s="1"/>
      <c r="B2378" s="1"/>
      <c r="C2378" s="1"/>
      <c r="D2378" s="2">
        <f t="shared" si="74"/>
        <v>0</v>
      </c>
      <c r="E2378" s="2">
        <f t="shared" si="75"/>
        <v>0</v>
      </c>
    </row>
    <row r="2379" spans="1:5" x14ac:dyDescent="0.35">
      <c r="A2379" s="1"/>
      <c r="B2379" s="1"/>
      <c r="C2379" s="1"/>
      <c r="D2379" s="2">
        <f t="shared" si="74"/>
        <v>0</v>
      </c>
      <c r="E2379" s="2">
        <f t="shared" si="75"/>
        <v>0</v>
      </c>
    </row>
    <row r="2380" spans="1:5" x14ac:dyDescent="0.35">
      <c r="A2380" s="1"/>
      <c r="B2380" s="1"/>
      <c r="C2380" s="1"/>
      <c r="D2380" s="2">
        <f t="shared" si="74"/>
        <v>0</v>
      </c>
      <c r="E2380" s="2">
        <f t="shared" si="75"/>
        <v>0</v>
      </c>
    </row>
    <row r="2381" spans="1:5" x14ac:dyDescent="0.35">
      <c r="A2381" s="1"/>
      <c r="B2381" s="1"/>
      <c r="C2381" s="1"/>
      <c r="D2381" s="2">
        <f t="shared" si="74"/>
        <v>0</v>
      </c>
      <c r="E2381" s="2">
        <f t="shared" si="75"/>
        <v>0</v>
      </c>
    </row>
    <row r="2382" spans="1:5" x14ac:dyDescent="0.35">
      <c r="A2382" s="1"/>
      <c r="B2382" s="1"/>
      <c r="C2382" s="1"/>
      <c r="D2382" s="2">
        <f t="shared" si="74"/>
        <v>0</v>
      </c>
      <c r="E2382" s="2">
        <f t="shared" si="75"/>
        <v>0</v>
      </c>
    </row>
    <row r="2383" spans="1:5" x14ac:dyDescent="0.35">
      <c r="A2383" s="1"/>
      <c r="B2383" s="1"/>
      <c r="C2383" s="1"/>
      <c r="D2383" s="2">
        <f t="shared" si="74"/>
        <v>0</v>
      </c>
      <c r="E2383" s="2">
        <f t="shared" si="75"/>
        <v>0</v>
      </c>
    </row>
    <row r="2384" spans="1:5" x14ac:dyDescent="0.35">
      <c r="A2384" s="1"/>
      <c r="B2384" s="1"/>
      <c r="C2384" s="1"/>
      <c r="D2384" s="2">
        <f t="shared" si="74"/>
        <v>0</v>
      </c>
      <c r="E2384" s="2">
        <f t="shared" si="75"/>
        <v>0</v>
      </c>
    </row>
    <row r="2385" spans="1:5" x14ac:dyDescent="0.35">
      <c r="A2385" s="1"/>
      <c r="B2385" s="1"/>
      <c r="C2385" s="1"/>
      <c r="D2385" s="2">
        <f t="shared" si="74"/>
        <v>0</v>
      </c>
      <c r="E2385" s="2">
        <f t="shared" si="75"/>
        <v>0</v>
      </c>
    </row>
    <row r="2386" spans="1:5" x14ac:dyDescent="0.35">
      <c r="A2386" s="1"/>
      <c r="B2386" s="1"/>
      <c r="C2386" s="1"/>
      <c r="D2386" s="2">
        <f t="shared" si="74"/>
        <v>0</v>
      </c>
      <c r="E2386" s="2">
        <f t="shared" si="75"/>
        <v>0</v>
      </c>
    </row>
    <row r="2387" spans="1:5" x14ac:dyDescent="0.35">
      <c r="A2387" s="1"/>
      <c r="B2387" s="1"/>
      <c r="C2387" s="1"/>
      <c r="D2387" s="2">
        <f t="shared" si="74"/>
        <v>0</v>
      </c>
      <c r="E2387" s="2">
        <f t="shared" si="75"/>
        <v>0</v>
      </c>
    </row>
    <row r="2388" spans="1:5" x14ac:dyDescent="0.35">
      <c r="A2388" s="1"/>
      <c r="B2388" s="1"/>
      <c r="C2388" s="1"/>
      <c r="D2388" s="2">
        <f t="shared" si="74"/>
        <v>0</v>
      </c>
      <c r="E2388" s="2">
        <f t="shared" si="75"/>
        <v>0</v>
      </c>
    </row>
    <row r="2389" spans="1:5" x14ac:dyDescent="0.35">
      <c r="A2389" s="1"/>
      <c r="B2389" s="1"/>
      <c r="C2389" s="1"/>
      <c r="D2389" s="2">
        <f t="shared" si="74"/>
        <v>0</v>
      </c>
      <c r="E2389" s="2">
        <f t="shared" si="75"/>
        <v>0</v>
      </c>
    </row>
    <row r="2390" spans="1:5" x14ac:dyDescent="0.35">
      <c r="A2390" s="1"/>
      <c r="B2390" s="1"/>
      <c r="C2390" s="1"/>
      <c r="D2390" s="2">
        <f t="shared" si="74"/>
        <v>0</v>
      </c>
      <c r="E2390" s="2">
        <f t="shared" si="75"/>
        <v>0</v>
      </c>
    </row>
    <row r="2391" spans="1:5" x14ac:dyDescent="0.35">
      <c r="A2391" s="1"/>
      <c r="B2391" s="1"/>
      <c r="C2391" s="1"/>
      <c r="D2391" s="2">
        <f t="shared" si="74"/>
        <v>0</v>
      </c>
      <c r="E2391" s="2">
        <f t="shared" si="75"/>
        <v>0</v>
      </c>
    </row>
    <row r="2392" spans="1:5" x14ac:dyDescent="0.35">
      <c r="A2392" s="1"/>
      <c r="B2392" s="1"/>
      <c r="C2392" s="1"/>
      <c r="D2392" s="2">
        <f t="shared" si="74"/>
        <v>0</v>
      </c>
      <c r="E2392" s="2">
        <f t="shared" si="75"/>
        <v>0</v>
      </c>
    </row>
    <row r="2393" spans="1:5" x14ac:dyDescent="0.35">
      <c r="A2393" s="1"/>
      <c r="B2393" s="1"/>
      <c r="C2393" s="1"/>
      <c r="D2393" s="2">
        <f t="shared" si="74"/>
        <v>0</v>
      </c>
      <c r="E2393" s="2">
        <f t="shared" si="75"/>
        <v>0</v>
      </c>
    </row>
    <row r="2394" spans="1:5" x14ac:dyDescent="0.35">
      <c r="A2394" s="1"/>
      <c r="B2394" s="1"/>
      <c r="C2394" s="1"/>
      <c r="D2394" s="2">
        <f t="shared" si="74"/>
        <v>0</v>
      </c>
      <c r="E2394" s="2">
        <f t="shared" si="75"/>
        <v>0</v>
      </c>
    </row>
    <row r="2395" spans="1:5" x14ac:dyDescent="0.35">
      <c r="A2395" s="1"/>
      <c r="B2395" s="1"/>
      <c r="C2395" s="1"/>
      <c r="D2395" s="2">
        <f t="shared" si="74"/>
        <v>0</v>
      </c>
      <c r="E2395" s="2">
        <f t="shared" si="75"/>
        <v>0</v>
      </c>
    </row>
    <row r="2396" spans="1:5" x14ac:dyDescent="0.35">
      <c r="A2396" s="1"/>
      <c r="B2396" s="1"/>
      <c r="C2396" s="1"/>
      <c r="D2396" s="2">
        <f t="shared" si="74"/>
        <v>0</v>
      </c>
      <c r="E2396" s="2">
        <f t="shared" si="75"/>
        <v>0</v>
      </c>
    </row>
    <row r="2397" spans="1:5" x14ac:dyDescent="0.35">
      <c r="A2397" s="1"/>
      <c r="B2397" s="1"/>
      <c r="C2397" s="1"/>
      <c r="D2397" s="2">
        <f t="shared" si="74"/>
        <v>0</v>
      </c>
      <c r="E2397" s="2">
        <f t="shared" si="75"/>
        <v>0</v>
      </c>
    </row>
    <row r="2398" spans="1:5" x14ac:dyDescent="0.35">
      <c r="A2398" s="1"/>
      <c r="B2398" s="1"/>
      <c r="C2398" s="1"/>
      <c r="D2398" s="2">
        <f t="shared" si="74"/>
        <v>0</v>
      </c>
      <c r="E2398" s="2">
        <f t="shared" si="75"/>
        <v>0</v>
      </c>
    </row>
    <row r="2399" spans="1:5" x14ac:dyDescent="0.35">
      <c r="A2399" s="1"/>
      <c r="B2399" s="1"/>
      <c r="C2399" s="1"/>
      <c r="D2399" s="2">
        <f t="shared" si="74"/>
        <v>0</v>
      </c>
      <c r="E2399" s="2">
        <f t="shared" si="75"/>
        <v>0</v>
      </c>
    </row>
    <row r="2400" spans="1:5" x14ac:dyDescent="0.35">
      <c r="A2400" s="1"/>
      <c r="B2400" s="1"/>
      <c r="C2400" s="1"/>
      <c r="D2400" s="2">
        <f t="shared" si="74"/>
        <v>0</v>
      </c>
      <c r="E2400" s="2">
        <f t="shared" si="75"/>
        <v>0</v>
      </c>
    </row>
    <row r="2401" spans="1:5" x14ac:dyDescent="0.35">
      <c r="A2401" s="1"/>
      <c r="B2401" s="1"/>
      <c r="C2401" s="1"/>
      <c r="D2401" s="2">
        <f t="shared" si="74"/>
        <v>0</v>
      </c>
      <c r="E2401" s="2">
        <f t="shared" si="75"/>
        <v>0</v>
      </c>
    </row>
    <row r="2402" spans="1:5" x14ac:dyDescent="0.35">
      <c r="A2402" s="1"/>
      <c r="B2402" s="1"/>
      <c r="C2402" s="1"/>
      <c r="D2402" s="2">
        <f t="shared" si="74"/>
        <v>0</v>
      </c>
      <c r="E2402" s="2">
        <f t="shared" si="75"/>
        <v>0</v>
      </c>
    </row>
    <row r="2403" spans="1:5" x14ac:dyDescent="0.35">
      <c r="A2403" s="1"/>
      <c r="B2403" s="1"/>
      <c r="C2403" s="1"/>
      <c r="D2403" s="2">
        <f t="shared" si="74"/>
        <v>0</v>
      </c>
      <c r="E2403" s="2">
        <f t="shared" si="75"/>
        <v>0</v>
      </c>
    </row>
    <row r="2404" spans="1:5" x14ac:dyDescent="0.35">
      <c r="A2404" s="1"/>
      <c r="B2404" s="1"/>
      <c r="C2404" s="1"/>
      <c r="D2404" s="2">
        <f t="shared" si="74"/>
        <v>0</v>
      </c>
      <c r="E2404" s="2">
        <f t="shared" si="75"/>
        <v>0</v>
      </c>
    </row>
    <row r="2405" spans="1:5" x14ac:dyDescent="0.35">
      <c r="A2405" s="1"/>
      <c r="B2405" s="1"/>
      <c r="C2405" s="1"/>
      <c r="D2405" s="2">
        <f t="shared" si="74"/>
        <v>0</v>
      </c>
      <c r="E2405" s="2">
        <f t="shared" si="75"/>
        <v>0</v>
      </c>
    </row>
    <row r="2406" spans="1:5" x14ac:dyDescent="0.35">
      <c r="A2406" s="1"/>
      <c r="B2406" s="1"/>
      <c r="C2406" s="1"/>
      <c r="D2406" s="2">
        <f t="shared" si="74"/>
        <v>0</v>
      </c>
      <c r="E2406" s="2">
        <f t="shared" si="75"/>
        <v>0</v>
      </c>
    </row>
    <row r="2407" spans="1:5" x14ac:dyDescent="0.35">
      <c r="A2407" s="1"/>
      <c r="B2407" s="1"/>
      <c r="C2407" s="1"/>
      <c r="D2407" s="2">
        <f t="shared" si="74"/>
        <v>0</v>
      </c>
      <c r="E2407" s="2">
        <f t="shared" si="75"/>
        <v>0</v>
      </c>
    </row>
    <row r="2408" spans="1:5" x14ac:dyDescent="0.35">
      <c r="A2408" s="1"/>
      <c r="B2408" s="1"/>
      <c r="C2408" s="1"/>
      <c r="D2408" s="2">
        <f t="shared" si="74"/>
        <v>0</v>
      </c>
      <c r="E2408" s="2">
        <f t="shared" si="75"/>
        <v>0</v>
      </c>
    </row>
    <row r="2409" spans="1:5" x14ac:dyDescent="0.35">
      <c r="A2409" s="1"/>
      <c r="B2409" s="1"/>
      <c r="C2409" s="1"/>
      <c r="D2409" s="2">
        <f t="shared" si="74"/>
        <v>0</v>
      </c>
      <c r="E2409" s="2">
        <f t="shared" si="75"/>
        <v>0</v>
      </c>
    </row>
    <row r="2410" spans="1:5" x14ac:dyDescent="0.35">
      <c r="A2410" s="1"/>
      <c r="B2410" s="1"/>
      <c r="C2410" s="1"/>
      <c r="D2410" s="2">
        <f t="shared" si="74"/>
        <v>0</v>
      </c>
      <c r="E2410" s="2">
        <f t="shared" si="75"/>
        <v>0</v>
      </c>
    </row>
    <row r="2411" spans="1:5" x14ac:dyDescent="0.35">
      <c r="A2411" s="1"/>
      <c r="B2411" s="1"/>
      <c r="C2411" s="1"/>
      <c r="D2411" s="2">
        <f t="shared" si="74"/>
        <v>0</v>
      </c>
      <c r="E2411" s="2">
        <f t="shared" si="75"/>
        <v>0</v>
      </c>
    </row>
    <row r="2412" spans="1:5" x14ac:dyDescent="0.35">
      <c r="A2412" s="1"/>
      <c r="B2412" s="1"/>
      <c r="C2412" s="1"/>
      <c r="D2412" s="2">
        <f t="shared" si="74"/>
        <v>0</v>
      </c>
      <c r="E2412" s="2">
        <f t="shared" si="75"/>
        <v>0</v>
      </c>
    </row>
    <row r="2413" spans="1:5" x14ac:dyDescent="0.35">
      <c r="A2413" s="1"/>
      <c r="B2413" s="1"/>
      <c r="C2413" s="1"/>
      <c r="D2413" s="2">
        <f t="shared" si="74"/>
        <v>0</v>
      </c>
      <c r="E2413" s="2">
        <f t="shared" si="75"/>
        <v>0</v>
      </c>
    </row>
    <row r="2414" spans="1:5" x14ac:dyDescent="0.35">
      <c r="A2414" s="1"/>
      <c r="B2414" s="1"/>
      <c r="C2414" s="1"/>
      <c r="D2414" s="2">
        <f t="shared" si="74"/>
        <v>0</v>
      </c>
      <c r="E2414" s="2">
        <f t="shared" si="75"/>
        <v>0</v>
      </c>
    </row>
    <row r="2415" spans="1:5" x14ac:dyDescent="0.35">
      <c r="A2415" s="1"/>
      <c r="B2415" s="1"/>
      <c r="C2415" s="1"/>
      <c r="D2415" s="2">
        <f t="shared" si="74"/>
        <v>0</v>
      </c>
      <c r="E2415" s="2">
        <f t="shared" si="75"/>
        <v>0</v>
      </c>
    </row>
    <row r="2416" spans="1:5" x14ac:dyDescent="0.35">
      <c r="A2416" s="1"/>
      <c r="B2416" s="1"/>
      <c r="C2416" s="1"/>
      <c r="D2416" s="2">
        <f t="shared" si="74"/>
        <v>0</v>
      </c>
      <c r="E2416" s="2">
        <f t="shared" si="75"/>
        <v>0</v>
      </c>
    </row>
    <row r="2417" spans="1:5" x14ac:dyDescent="0.35">
      <c r="A2417" s="1"/>
      <c r="B2417" s="1"/>
      <c r="C2417" s="1"/>
      <c r="D2417" s="2">
        <f t="shared" si="74"/>
        <v>0</v>
      </c>
      <c r="E2417" s="2">
        <f t="shared" si="75"/>
        <v>0</v>
      </c>
    </row>
    <row r="2418" spans="1:5" x14ac:dyDescent="0.35">
      <c r="A2418" s="1"/>
      <c r="B2418" s="1"/>
      <c r="C2418" s="1"/>
      <c r="D2418" s="2">
        <f t="shared" si="74"/>
        <v>0</v>
      </c>
      <c r="E2418" s="2">
        <f t="shared" si="75"/>
        <v>0</v>
      </c>
    </row>
    <row r="2419" spans="1:5" x14ac:dyDescent="0.35">
      <c r="A2419" s="1"/>
      <c r="B2419" s="1"/>
      <c r="C2419" s="1"/>
      <c r="D2419" s="2">
        <f t="shared" si="74"/>
        <v>0</v>
      </c>
      <c r="E2419" s="2">
        <f t="shared" si="75"/>
        <v>0</v>
      </c>
    </row>
    <row r="2420" spans="1:5" x14ac:dyDescent="0.35">
      <c r="A2420" s="1"/>
      <c r="B2420" s="1"/>
      <c r="C2420" s="1"/>
      <c r="D2420" s="2">
        <f t="shared" si="74"/>
        <v>0</v>
      </c>
      <c r="E2420" s="2">
        <f t="shared" si="75"/>
        <v>0</v>
      </c>
    </row>
    <row r="2421" spans="1:5" x14ac:dyDescent="0.35">
      <c r="A2421" s="1"/>
      <c r="B2421" s="1"/>
      <c r="C2421" s="1"/>
      <c r="D2421" s="2">
        <f t="shared" si="74"/>
        <v>0</v>
      </c>
      <c r="E2421" s="2">
        <f t="shared" si="75"/>
        <v>0</v>
      </c>
    </row>
    <row r="2422" spans="1:5" x14ac:dyDescent="0.35">
      <c r="A2422" s="1"/>
      <c r="B2422" s="1"/>
      <c r="C2422" s="1"/>
      <c r="D2422" s="2">
        <f t="shared" si="74"/>
        <v>0</v>
      </c>
      <c r="E2422" s="2">
        <f t="shared" si="75"/>
        <v>0</v>
      </c>
    </row>
    <row r="2423" spans="1:5" x14ac:dyDescent="0.35">
      <c r="A2423" s="1"/>
      <c r="B2423" s="1"/>
      <c r="C2423" s="1"/>
      <c r="D2423" s="2">
        <f t="shared" si="74"/>
        <v>0</v>
      </c>
      <c r="E2423" s="2">
        <f t="shared" si="75"/>
        <v>0</v>
      </c>
    </row>
    <row r="2424" spans="1:5" x14ac:dyDescent="0.35">
      <c r="A2424" s="1"/>
      <c r="B2424" s="1"/>
      <c r="C2424" s="1"/>
      <c r="D2424" s="2">
        <f t="shared" si="74"/>
        <v>0</v>
      </c>
      <c r="E2424" s="2">
        <f t="shared" si="75"/>
        <v>0</v>
      </c>
    </row>
    <row r="2425" spans="1:5" x14ac:dyDescent="0.35">
      <c r="A2425" s="1"/>
      <c r="B2425" s="1"/>
      <c r="C2425" s="1"/>
      <c r="D2425" s="2">
        <f t="shared" si="74"/>
        <v>0</v>
      </c>
      <c r="E2425" s="2">
        <f t="shared" si="75"/>
        <v>0</v>
      </c>
    </row>
    <row r="2426" spans="1:5" x14ac:dyDescent="0.35">
      <c r="A2426" s="1"/>
      <c r="B2426" s="1"/>
      <c r="C2426" s="1"/>
      <c r="D2426" s="2">
        <f t="shared" si="74"/>
        <v>0</v>
      </c>
      <c r="E2426" s="2">
        <f t="shared" si="75"/>
        <v>0</v>
      </c>
    </row>
    <row r="2427" spans="1:5" x14ac:dyDescent="0.35">
      <c r="A2427" s="1"/>
      <c r="B2427" s="1"/>
      <c r="C2427" s="1"/>
      <c r="D2427" s="2">
        <f t="shared" si="74"/>
        <v>0</v>
      </c>
      <c r="E2427" s="2">
        <f t="shared" si="75"/>
        <v>0</v>
      </c>
    </row>
    <row r="2428" spans="1:5" x14ac:dyDescent="0.35">
      <c r="A2428" s="1"/>
      <c r="B2428" s="1"/>
      <c r="C2428" s="1"/>
      <c r="D2428" s="2">
        <f t="shared" si="74"/>
        <v>0</v>
      </c>
      <c r="E2428" s="2">
        <f t="shared" si="75"/>
        <v>0</v>
      </c>
    </row>
    <row r="2429" spans="1:5" x14ac:dyDescent="0.35">
      <c r="A2429" s="1"/>
      <c r="B2429" s="1"/>
      <c r="C2429" s="1"/>
      <c r="D2429" s="2">
        <f t="shared" si="74"/>
        <v>0</v>
      </c>
      <c r="E2429" s="2">
        <f t="shared" si="75"/>
        <v>0</v>
      </c>
    </row>
    <row r="2430" spans="1:5" x14ac:dyDescent="0.35">
      <c r="A2430" s="1"/>
      <c r="B2430" s="1"/>
      <c r="C2430" s="1"/>
      <c r="D2430" s="2">
        <f t="shared" si="74"/>
        <v>0</v>
      </c>
      <c r="E2430" s="2">
        <f t="shared" si="75"/>
        <v>0</v>
      </c>
    </row>
    <row r="2431" spans="1:5" x14ac:dyDescent="0.35">
      <c r="A2431" s="1"/>
      <c r="B2431" s="1"/>
      <c r="C2431" s="1"/>
      <c r="D2431" s="2">
        <f t="shared" si="74"/>
        <v>0</v>
      </c>
      <c r="E2431" s="2">
        <f t="shared" si="75"/>
        <v>0</v>
      </c>
    </row>
    <row r="2432" spans="1:5" x14ac:dyDescent="0.35">
      <c r="A2432" s="1"/>
      <c r="B2432" s="1"/>
      <c r="C2432" s="1"/>
      <c r="D2432" s="2">
        <f t="shared" si="74"/>
        <v>0</v>
      </c>
      <c r="E2432" s="2">
        <f t="shared" si="75"/>
        <v>0</v>
      </c>
    </row>
    <row r="2433" spans="1:5" x14ac:dyDescent="0.35">
      <c r="A2433" s="1"/>
      <c r="B2433" s="1"/>
      <c r="C2433" s="1"/>
      <c r="D2433" s="2">
        <f t="shared" si="74"/>
        <v>0</v>
      </c>
      <c r="E2433" s="2">
        <f t="shared" si="75"/>
        <v>0</v>
      </c>
    </row>
    <row r="2434" spans="1:5" x14ac:dyDescent="0.35">
      <c r="A2434" s="1"/>
      <c r="B2434" s="1"/>
      <c r="C2434" s="1"/>
      <c r="D2434" s="2">
        <f t="shared" si="74"/>
        <v>0</v>
      </c>
      <c r="E2434" s="2">
        <f t="shared" si="75"/>
        <v>0</v>
      </c>
    </row>
    <row r="2435" spans="1:5" x14ac:dyDescent="0.35">
      <c r="A2435" s="1"/>
      <c r="B2435" s="1"/>
      <c r="C2435" s="1"/>
      <c r="D2435" s="2">
        <f t="shared" si="74"/>
        <v>0</v>
      </c>
      <c r="E2435" s="2">
        <f t="shared" si="75"/>
        <v>0</v>
      </c>
    </row>
    <row r="2436" spans="1:5" x14ac:dyDescent="0.35">
      <c r="A2436" s="1"/>
      <c r="B2436" s="1"/>
      <c r="C2436" s="1"/>
      <c r="D2436" s="2">
        <f t="shared" ref="D2436:D2499" si="76">100*B2436/B$1</f>
        <v>0</v>
      </c>
      <c r="E2436" s="2">
        <f t="shared" ref="E2436:E2499" si="77">100*(C2436/10)/B$1</f>
        <v>0</v>
      </c>
    </row>
    <row r="2437" spans="1:5" x14ac:dyDescent="0.35">
      <c r="A2437" s="1"/>
      <c r="B2437" s="1"/>
      <c r="C2437" s="1"/>
      <c r="D2437" s="2">
        <f t="shared" si="76"/>
        <v>0</v>
      </c>
      <c r="E2437" s="2">
        <f t="shared" si="77"/>
        <v>0</v>
      </c>
    </row>
    <row r="2438" spans="1:5" x14ac:dyDescent="0.35">
      <c r="A2438" s="1"/>
      <c r="B2438" s="1"/>
      <c r="C2438" s="1"/>
      <c r="D2438" s="2">
        <f t="shared" si="76"/>
        <v>0</v>
      </c>
      <c r="E2438" s="2">
        <f t="shared" si="77"/>
        <v>0</v>
      </c>
    </row>
    <row r="2439" spans="1:5" x14ac:dyDescent="0.35">
      <c r="A2439" s="1"/>
      <c r="B2439" s="1"/>
      <c r="C2439" s="1"/>
      <c r="D2439" s="2">
        <f t="shared" si="76"/>
        <v>0</v>
      </c>
      <c r="E2439" s="2">
        <f t="shared" si="77"/>
        <v>0</v>
      </c>
    </row>
    <row r="2440" spans="1:5" x14ac:dyDescent="0.35">
      <c r="A2440" s="1"/>
      <c r="B2440" s="1"/>
      <c r="C2440" s="1"/>
      <c r="D2440" s="2">
        <f t="shared" si="76"/>
        <v>0</v>
      </c>
      <c r="E2440" s="2">
        <f t="shared" si="77"/>
        <v>0</v>
      </c>
    </row>
    <row r="2441" spans="1:5" x14ac:dyDescent="0.35">
      <c r="A2441" s="1"/>
      <c r="B2441" s="1"/>
      <c r="C2441" s="1"/>
      <c r="D2441" s="2">
        <f t="shared" si="76"/>
        <v>0</v>
      </c>
      <c r="E2441" s="2">
        <f t="shared" si="77"/>
        <v>0</v>
      </c>
    </row>
    <row r="2442" spans="1:5" x14ac:dyDescent="0.35">
      <c r="A2442" s="1"/>
      <c r="B2442" s="1"/>
      <c r="C2442" s="1"/>
      <c r="D2442" s="2">
        <f t="shared" si="76"/>
        <v>0</v>
      </c>
      <c r="E2442" s="2">
        <f t="shared" si="77"/>
        <v>0</v>
      </c>
    </row>
    <row r="2443" spans="1:5" x14ac:dyDescent="0.35">
      <c r="A2443" s="1"/>
      <c r="B2443" s="1"/>
      <c r="C2443" s="1"/>
      <c r="D2443" s="2">
        <f t="shared" si="76"/>
        <v>0</v>
      </c>
      <c r="E2443" s="2">
        <f t="shared" si="77"/>
        <v>0</v>
      </c>
    </row>
    <row r="2444" spans="1:5" x14ac:dyDescent="0.35">
      <c r="A2444" s="1"/>
      <c r="B2444" s="1"/>
      <c r="C2444" s="1"/>
      <c r="D2444" s="2">
        <f t="shared" si="76"/>
        <v>0</v>
      </c>
      <c r="E2444" s="2">
        <f t="shared" si="77"/>
        <v>0</v>
      </c>
    </row>
    <row r="2445" spans="1:5" x14ac:dyDescent="0.35">
      <c r="A2445" s="1"/>
      <c r="B2445" s="1"/>
      <c r="C2445" s="1"/>
      <c r="D2445" s="2">
        <f t="shared" si="76"/>
        <v>0</v>
      </c>
      <c r="E2445" s="2">
        <f t="shared" si="77"/>
        <v>0</v>
      </c>
    </row>
    <row r="2446" spans="1:5" x14ac:dyDescent="0.35">
      <c r="A2446" s="1"/>
      <c r="B2446" s="1"/>
      <c r="C2446" s="1"/>
      <c r="D2446" s="2">
        <f t="shared" si="76"/>
        <v>0</v>
      </c>
      <c r="E2446" s="2">
        <f t="shared" si="77"/>
        <v>0</v>
      </c>
    </row>
    <row r="2447" spans="1:5" x14ac:dyDescent="0.35">
      <c r="A2447" s="1"/>
      <c r="B2447" s="1"/>
      <c r="C2447" s="1"/>
      <c r="D2447" s="2">
        <f t="shared" si="76"/>
        <v>0</v>
      </c>
      <c r="E2447" s="2">
        <f t="shared" si="77"/>
        <v>0</v>
      </c>
    </row>
    <row r="2448" spans="1:5" x14ac:dyDescent="0.35">
      <c r="A2448" s="1"/>
      <c r="B2448" s="1"/>
      <c r="C2448" s="1"/>
      <c r="D2448" s="2">
        <f t="shared" si="76"/>
        <v>0</v>
      </c>
      <c r="E2448" s="2">
        <f t="shared" si="77"/>
        <v>0</v>
      </c>
    </row>
    <row r="2449" spans="1:5" x14ac:dyDescent="0.35">
      <c r="A2449" s="1"/>
      <c r="B2449" s="1"/>
      <c r="C2449" s="1"/>
      <c r="D2449" s="2">
        <f t="shared" si="76"/>
        <v>0</v>
      </c>
      <c r="E2449" s="2">
        <f t="shared" si="77"/>
        <v>0</v>
      </c>
    </row>
    <row r="2450" spans="1:5" x14ac:dyDescent="0.35">
      <c r="A2450" s="1"/>
      <c r="B2450" s="1"/>
      <c r="C2450" s="1"/>
      <c r="D2450" s="2">
        <f t="shared" si="76"/>
        <v>0</v>
      </c>
      <c r="E2450" s="2">
        <f t="shared" si="77"/>
        <v>0</v>
      </c>
    </row>
    <row r="2451" spans="1:5" x14ac:dyDescent="0.35">
      <c r="A2451" s="1"/>
      <c r="B2451" s="1"/>
      <c r="C2451" s="1"/>
      <c r="D2451" s="2">
        <f t="shared" si="76"/>
        <v>0</v>
      </c>
      <c r="E2451" s="2">
        <f t="shared" si="77"/>
        <v>0</v>
      </c>
    </row>
    <row r="2452" spans="1:5" x14ac:dyDescent="0.35">
      <c r="A2452" s="1"/>
      <c r="B2452" s="1"/>
      <c r="C2452" s="1"/>
      <c r="D2452" s="2">
        <f t="shared" si="76"/>
        <v>0</v>
      </c>
      <c r="E2452" s="2">
        <f t="shared" si="77"/>
        <v>0</v>
      </c>
    </row>
    <row r="2453" spans="1:5" x14ac:dyDescent="0.35">
      <c r="A2453" s="1"/>
      <c r="B2453" s="1"/>
      <c r="C2453" s="1"/>
      <c r="D2453" s="2">
        <f t="shared" si="76"/>
        <v>0</v>
      </c>
      <c r="E2453" s="2">
        <f t="shared" si="77"/>
        <v>0</v>
      </c>
    </row>
    <row r="2454" spans="1:5" x14ac:dyDescent="0.35">
      <c r="A2454" s="1"/>
      <c r="B2454" s="1"/>
      <c r="C2454" s="1"/>
      <c r="D2454" s="2">
        <f t="shared" si="76"/>
        <v>0</v>
      </c>
      <c r="E2454" s="2">
        <f t="shared" si="77"/>
        <v>0</v>
      </c>
    </row>
    <row r="2455" spans="1:5" x14ac:dyDescent="0.35">
      <c r="A2455" s="1"/>
      <c r="B2455" s="1"/>
      <c r="C2455" s="1"/>
      <c r="D2455" s="2">
        <f t="shared" si="76"/>
        <v>0</v>
      </c>
      <c r="E2455" s="2">
        <f t="shared" si="77"/>
        <v>0</v>
      </c>
    </row>
    <row r="2456" spans="1:5" x14ac:dyDescent="0.35">
      <c r="A2456" s="1"/>
      <c r="B2456" s="1"/>
      <c r="C2456" s="1"/>
      <c r="D2456" s="2">
        <f t="shared" si="76"/>
        <v>0</v>
      </c>
      <c r="E2456" s="2">
        <f t="shared" si="77"/>
        <v>0</v>
      </c>
    </row>
    <row r="2457" spans="1:5" x14ac:dyDescent="0.35">
      <c r="A2457" s="1"/>
      <c r="B2457" s="1"/>
      <c r="C2457" s="1"/>
      <c r="D2457" s="2">
        <f t="shared" si="76"/>
        <v>0</v>
      </c>
      <c r="E2457" s="2">
        <f t="shared" si="77"/>
        <v>0</v>
      </c>
    </row>
    <row r="2458" spans="1:5" x14ac:dyDescent="0.35">
      <c r="A2458" s="1"/>
      <c r="B2458" s="1"/>
      <c r="C2458" s="1"/>
      <c r="D2458" s="2">
        <f t="shared" si="76"/>
        <v>0</v>
      </c>
      <c r="E2458" s="2">
        <f t="shared" si="77"/>
        <v>0</v>
      </c>
    </row>
    <row r="2459" spans="1:5" x14ac:dyDescent="0.35">
      <c r="A2459" s="1"/>
      <c r="B2459" s="1"/>
      <c r="C2459" s="1"/>
      <c r="D2459" s="2">
        <f t="shared" si="76"/>
        <v>0</v>
      </c>
      <c r="E2459" s="2">
        <f t="shared" si="77"/>
        <v>0</v>
      </c>
    </row>
    <row r="2460" spans="1:5" x14ac:dyDescent="0.35">
      <c r="A2460" s="1"/>
      <c r="B2460" s="1"/>
      <c r="C2460" s="1"/>
      <c r="D2460" s="2">
        <f t="shared" si="76"/>
        <v>0</v>
      </c>
      <c r="E2460" s="2">
        <f t="shared" si="77"/>
        <v>0</v>
      </c>
    </row>
    <row r="2461" spans="1:5" x14ac:dyDescent="0.35">
      <c r="A2461" s="1"/>
      <c r="B2461" s="1"/>
      <c r="C2461" s="1"/>
      <c r="D2461" s="2">
        <f t="shared" si="76"/>
        <v>0</v>
      </c>
      <c r="E2461" s="2">
        <f t="shared" si="77"/>
        <v>0</v>
      </c>
    </row>
    <row r="2462" spans="1:5" x14ac:dyDescent="0.35">
      <c r="A2462" s="1"/>
      <c r="B2462" s="1"/>
      <c r="C2462" s="1"/>
      <c r="D2462" s="2">
        <f t="shared" si="76"/>
        <v>0</v>
      </c>
      <c r="E2462" s="2">
        <f t="shared" si="77"/>
        <v>0</v>
      </c>
    </row>
    <row r="2463" spans="1:5" x14ac:dyDescent="0.35">
      <c r="A2463" s="1"/>
      <c r="B2463" s="1"/>
      <c r="C2463" s="1"/>
      <c r="D2463" s="2">
        <f t="shared" si="76"/>
        <v>0</v>
      </c>
      <c r="E2463" s="2">
        <f t="shared" si="77"/>
        <v>0</v>
      </c>
    </row>
    <row r="2464" spans="1:5" x14ac:dyDescent="0.35">
      <c r="A2464" s="1"/>
      <c r="B2464" s="1"/>
      <c r="C2464" s="1"/>
      <c r="D2464" s="2">
        <f t="shared" si="76"/>
        <v>0</v>
      </c>
      <c r="E2464" s="2">
        <f t="shared" si="77"/>
        <v>0</v>
      </c>
    </row>
    <row r="2465" spans="1:5" x14ac:dyDescent="0.35">
      <c r="A2465" s="1"/>
      <c r="B2465" s="1"/>
      <c r="C2465" s="1"/>
      <c r="D2465" s="2">
        <f t="shared" si="76"/>
        <v>0</v>
      </c>
      <c r="E2465" s="2">
        <f t="shared" si="77"/>
        <v>0</v>
      </c>
    </row>
    <row r="2466" spans="1:5" x14ac:dyDescent="0.35">
      <c r="A2466" s="1"/>
      <c r="B2466" s="1"/>
      <c r="C2466" s="1"/>
      <c r="D2466" s="2">
        <f t="shared" si="76"/>
        <v>0</v>
      </c>
      <c r="E2466" s="2">
        <f t="shared" si="77"/>
        <v>0</v>
      </c>
    </row>
    <row r="2467" spans="1:5" x14ac:dyDescent="0.35">
      <c r="A2467" s="1"/>
      <c r="B2467" s="1"/>
      <c r="C2467" s="1"/>
      <c r="D2467" s="2">
        <f t="shared" si="76"/>
        <v>0</v>
      </c>
      <c r="E2467" s="2">
        <f t="shared" si="77"/>
        <v>0</v>
      </c>
    </row>
    <row r="2468" spans="1:5" x14ac:dyDescent="0.35">
      <c r="A2468" s="1"/>
      <c r="B2468" s="1"/>
      <c r="C2468" s="1"/>
      <c r="D2468" s="2">
        <f t="shared" si="76"/>
        <v>0</v>
      </c>
      <c r="E2468" s="2">
        <f t="shared" si="77"/>
        <v>0</v>
      </c>
    </row>
    <row r="2469" spans="1:5" x14ac:dyDescent="0.35">
      <c r="A2469" s="1"/>
      <c r="B2469" s="1"/>
      <c r="C2469" s="1"/>
      <c r="D2469" s="2">
        <f t="shared" si="76"/>
        <v>0</v>
      </c>
      <c r="E2469" s="2">
        <f t="shared" si="77"/>
        <v>0</v>
      </c>
    </row>
    <row r="2470" spans="1:5" x14ac:dyDescent="0.35">
      <c r="A2470" s="1"/>
      <c r="B2470" s="1"/>
      <c r="C2470" s="1"/>
      <c r="D2470" s="2">
        <f t="shared" si="76"/>
        <v>0</v>
      </c>
      <c r="E2470" s="2">
        <f t="shared" si="77"/>
        <v>0</v>
      </c>
    </row>
    <row r="2471" spans="1:5" x14ac:dyDescent="0.35">
      <c r="A2471" s="1"/>
      <c r="B2471" s="1"/>
      <c r="C2471" s="1"/>
      <c r="D2471" s="2">
        <f t="shared" si="76"/>
        <v>0</v>
      </c>
      <c r="E2471" s="2">
        <f t="shared" si="77"/>
        <v>0</v>
      </c>
    </row>
    <row r="2472" spans="1:5" x14ac:dyDescent="0.35">
      <c r="A2472" s="1"/>
      <c r="B2472" s="1"/>
      <c r="C2472" s="1"/>
      <c r="D2472" s="2">
        <f t="shared" si="76"/>
        <v>0</v>
      </c>
      <c r="E2472" s="2">
        <f t="shared" si="77"/>
        <v>0</v>
      </c>
    </row>
    <row r="2473" spans="1:5" x14ac:dyDescent="0.35">
      <c r="A2473" s="1"/>
      <c r="B2473" s="1"/>
      <c r="C2473" s="1"/>
      <c r="D2473" s="2">
        <f t="shared" si="76"/>
        <v>0</v>
      </c>
      <c r="E2473" s="2">
        <f t="shared" si="77"/>
        <v>0</v>
      </c>
    </row>
    <row r="2474" spans="1:5" x14ac:dyDescent="0.35">
      <c r="A2474" s="1"/>
      <c r="B2474" s="1"/>
      <c r="C2474" s="1"/>
      <c r="D2474" s="2">
        <f t="shared" si="76"/>
        <v>0</v>
      </c>
      <c r="E2474" s="2">
        <f t="shared" si="77"/>
        <v>0</v>
      </c>
    </row>
    <row r="2475" spans="1:5" x14ac:dyDescent="0.35">
      <c r="A2475" s="1"/>
      <c r="B2475" s="1"/>
      <c r="C2475" s="1"/>
      <c r="D2475" s="2">
        <f t="shared" si="76"/>
        <v>0</v>
      </c>
      <c r="E2475" s="2">
        <f t="shared" si="77"/>
        <v>0</v>
      </c>
    </row>
    <row r="2476" spans="1:5" x14ac:dyDescent="0.35">
      <c r="A2476" s="1"/>
      <c r="B2476" s="1"/>
      <c r="C2476" s="1"/>
      <c r="D2476" s="2">
        <f t="shared" si="76"/>
        <v>0</v>
      </c>
      <c r="E2476" s="2">
        <f t="shared" si="77"/>
        <v>0</v>
      </c>
    </row>
    <row r="2477" spans="1:5" x14ac:dyDescent="0.35">
      <c r="A2477" s="1"/>
      <c r="B2477" s="1"/>
      <c r="C2477" s="1"/>
      <c r="D2477" s="2">
        <f t="shared" si="76"/>
        <v>0</v>
      </c>
      <c r="E2477" s="2">
        <f t="shared" si="77"/>
        <v>0</v>
      </c>
    </row>
    <row r="2478" spans="1:5" x14ac:dyDescent="0.35">
      <c r="A2478" s="1"/>
      <c r="B2478" s="1"/>
      <c r="C2478" s="1"/>
      <c r="D2478" s="2">
        <f t="shared" si="76"/>
        <v>0</v>
      </c>
      <c r="E2478" s="2">
        <f t="shared" si="77"/>
        <v>0</v>
      </c>
    </row>
    <row r="2479" spans="1:5" x14ac:dyDescent="0.35">
      <c r="A2479" s="1"/>
      <c r="B2479" s="1"/>
      <c r="C2479" s="1"/>
      <c r="D2479" s="2">
        <f t="shared" si="76"/>
        <v>0</v>
      </c>
      <c r="E2479" s="2">
        <f t="shared" si="77"/>
        <v>0</v>
      </c>
    </row>
    <row r="2480" spans="1:5" x14ac:dyDescent="0.35">
      <c r="A2480" s="1"/>
      <c r="B2480" s="1"/>
      <c r="C2480" s="1"/>
      <c r="D2480" s="2">
        <f t="shared" si="76"/>
        <v>0</v>
      </c>
      <c r="E2480" s="2">
        <f t="shared" si="77"/>
        <v>0</v>
      </c>
    </row>
    <row r="2481" spans="1:5" x14ac:dyDescent="0.35">
      <c r="A2481" s="1"/>
      <c r="B2481" s="1"/>
      <c r="C2481" s="1"/>
      <c r="D2481" s="2">
        <f t="shared" si="76"/>
        <v>0</v>
      </c>
      <c r="E2481" s="2">
        <f t="shared" si="77"/>
        <v>0</v>
      </c>
    </row>
    <row r="2482" spans="1:5" x14ac:dyDescent="0.35">
      <c r="A2482" s="1"/>
      <c r="B2482" s="1"/>
      <c r="C2482" s="1"/>
      <c r="D2482" s="2">
        <f t="shared" si="76"/>
        <v>0</v>
      </c>
      <c r="E2482" s="2">
        <f t="shared" si="77"/>
        <v>0</v>
      </c>
    </row>
    <row r="2483" spans="1:5" x14ac:dyDescent="0.35">
      <c r="A2483" s="1"/>
      <c r="B2483" s="1"/>
      <c r="C2483" s="1"/>
      <c r="D2483" s="2">
        <f t="shared" si="76"/>
        <v>0</v>
      </c>
      <c r="E2483" s="2">
        <f t="shared" si="77"/>
        <v>0</v>
      </c>
    </row>
    <row r="2484" spans="1:5" x14ac:dyDescent="0.35">
      <c r="A2484" s="1"/>
      <c r="B2484" s="1"/>
      <c r="C2484" s="1"/>
      <c r="D2484" s="2">
        <f t="shared" si="76"/>
        <v>0</v>
      </c>
      <c r="E2484" s="2">
        <f t="shared" si="77"/>
        <v>0</v>
      </c>
    </row>
    <row r="2485" spans="1:5" x14ac:dyDescent="0.35">
      <c r="A2485" s="1"/>
      <c r="B2485" s="1"/>
      <c r="C2485" s="1"/>
      <c r="D2485" s="2">
        <f t="shared" si="76"/>
        <v>0</v>
      </c>
      <c r="E2485" s="2">
        <f t="shared" si="77"/>
        <v>0</v>
      </c>
    </row>
    <row r="2486" spans="1:5" x14ac:dyDescent="0.35">
      <c r="A2486" s="1"/>
      <c r="B2486" s="1"/>
      <c r="C2486" s="1"/>
      <c r="D2486" s="2">
        <f t="shared" si="76"/>
        <v>0</v>
      </c>
      <c r="E2486" s="2">
        <f t="shared" si="77"/>
        <v>0</v>
      </c>
    </row>
    <row r="2487" spans="1:5" x14ac:dyDescent="0.35">
      <c r="A2487" s="1"/>
      <c r="B2487" s="1"/>
      <c r="C2487" s="1"/>
      <c r="D2487" s="2">
        <f t="shared" si="76"/>
        <v>0</v>
      </c>
      <c r="E2487" s="2">
        <f t="shared" si="77"/>
        <v>0</v>
      </c>
    </row>
    <row r="2488" spans="1:5" x14ac:dyDescent="0.35">
      <c r="A2488" s="1"/>
      <c r="B2488" s="1"/>
      <c r="C2488" s="1"/>
      <c r="D2488" s="2">
        <f t="shared" si="76"/>
        <v>0</v>
      </c>
      <c r="E2488" s="2">
        <f t="shared" si="77"/>
        <v>0</v>
      </c>
    </row>
    <row r="2489" spans="1:5" x14ac:dyDescent="0.35">
      <c r="A2489" s="1"/>
      <c r="B2489" s="1"/>
      <c r="C2489" s="1"/>
      <c r="D2489" s="2">
        <f t="shared" si="76"/>
        <v>0</v>
      </c>
      <c r="E2489" s="2">
        <f t="shared" si="77"/>
        <v>0</v>
      </c>
    </row>
    <row r="2490" spans="1:5" x14ac:dyDescent="0.35">
      <c r="A2490" s="1"/>
      <c r="B2490" s="1"/>
      <c r="C2490" s="1"/>
      <c r="D2490" s="2">
        <f t="shared" si="76"/>
        <v>0</v>
      </c>
      <c r="E2490" s="2">
        <f t="shared" si="77"/>
        <v>0</v>
      </c>
    </row>
    <row r="2491" spans="1:5" x14ac:dyDescent="0.35">
      <c r="A2491" s="1"/>
      <c r="B2491" s="1"/>
      <c r="C2491" s="1"/>
      <c r="D2491" s="2">
        <f t="shared" si="76"/>
        <v>0</v>
      </c>
      <c r="E2491" s="2">
        <f t="shared" si="77"/>
        <v>0</v>
      </c>
    </row>
    <row r="2492" spans="1:5" x14ac:dyDescent="0.35">
      <c r="A2492" s="1"/>
      <c r="B2492" s="1"/>
      <c r="C2492" s="1"/>
      <c r="D2492" s="2">
        <f t="shared" si="76"/>
        <v>0</v>
      </c>
      <c r="E2492" s="2">
        <f t="shared" si="77"/>
        <v>0</v>
      </c>
    </row>
    <row r="2493" spans="1:5" x14ac:dyDescent="0.35">
      <c r="A2493" s="1"/>
      <c r="B2493" s="1"/>
      <c r="C2493" s="1"/>
      <c r="D2493" s="2">
        <f t="shared" si="76"/>
        <v>0</v>
      </c>
      <c r="E2493" s="2">
        <f t="shared" si="77"/>
        <v>0</v>
      </c>
    </row>
    <row r="2494" spans="1:5" x14ac:dyDescent="0.35">
      <c r="A2494" s="1"/>
      <c r="B2494" s="1"/>
      <c r="C2494" s="1"/>
      <c r="D2494" s="2">
        <f t="shared" si="76"/>
        <v>0</v>
      </c>
      <c r="E2494" s="2">
        <f t="shared" si="77"/>
        <v>0</v>
      </c>
    </row>
    <row r="2495" spans="1:5" x14ac:dyDescent="0.35">
      <c r="A2495" s="1"/>
      <c r="B2495" s="1"/>
      <c r="C2495" s="1"/>
      <c r="D2495" s="2">
        <f t="shared" si="76"/>
        <v>0</v>
      </c>
      <c r="E2495" s="2">
        <f t="shared" si="77"/>
        <v>0</v>
      </c>
    </row>
    <row r="2496" spans="1:5" x14ac:dyDescent="0.35">
      <c r="A2496" s="1"/>
      <c r="B2496" s="1"/>
      <c r="C2496" s="1"/>
      <c r="D2496" s="2">
        <f t="shared" si="76"/>
        <v>0</v>
      </c>
      <c r="E2496" s="2">
        <f t="shared" si="77"/>
        <v>0</v>
      </c>
    </row>
    <row r="2497" spans="1:5" x14ac:dyDescent="0.35">
      <c r="A2497" s="1"/>
      <c r="B2497" s="1"/>
      <c r="C2497" s="1"/>
      <c r="D2497" s="2">
        <f t="shared" si="76"/>
        <v>0</v>
      </c>
      <c r="E2497" s="2">
        <f t="shared" si="77"/>
        <v>0</v>
      </c>
    </row>
    <row r="2498" spans="1:5" x14ac:dyDescent="0.35">
      <c r="A2498" s="1"/>
      <c r="B2498" s="1"/>
      <c r="C2498" s="1"/>
      <c r="D2498" s="2">
        <f t="shared" si="76"/>
        <v>0</v>
      </c>
      <c r="E2498" s="2">
        <f t="shared" si="77"/>
        <v>0</v>
      </c>
    </row>
    <row r="2499" spans="1:5" x14ac:dyDescent="0.35">
      <c r="A2499" s="1"/>
      <c r="B2499" s="1"/>
      <c r="C2499" s="1"/>
      <c r="D2499" s="2">
        <f t="shared" si="76"/>
        <v>0</v>
      </c>
      <c r="E2499" s="2">
        <f t="shared" si="77"/>
        <v>0</v>
      </c>
    </row>
    <row r="2500" spans="1:5" x14ac:dyDescent="0.35">
      <c r="A2500" s="1"/>
      <c r="B2500" s="1"/>
      <c r="C2500" s="1"/>
      <c r="D2500" s="2">
        <f t="shared" ref="D2500:D2563" si="78">100*B2500/B$1</f>
        <v>0</v>
      </c>
      <c r="E2500" s="2">
        <f t="shared" ref="E2500:E2563" si="79">100*(C2500/10)/B$1</f>
        <v>0</v>
      </c>
    </row>
    <row r="2501" spans="1:5" x14ac:dyDescent="0.35">
      <c r="A2501" s="1"/>
      <c r="B2501" s="1"/>
      <c r="C2501" s="1"/>
      <c r="D2501" s="2">
        <f t="shared" si="78"/>
        <v>0</v>
      </c>
      <c r="E2501" s="2">
        <f t="shared" si="79"/>
        <v>0</v>
      </c>
    </row>
    <row r="2502" spans="1:5" x14ac:dyDescent="0.35">
      <c r="A2502" s="1"/>
      <c r="B2502" s="1"/>
      <c r="C2502" s="1"/>
      <c r="D2502" s="2">
        <f t="shared" si="78"/>
        <v>0</v>
      </c>
      <c r="E2502" s="2">
        <f t="shared" si="79"/>
        <v>0</v>
      </c>
    </row>
    <row r="2503" spans="1:5" x14ac:dyDescent="0.35">
      <c r="A2503" s="1"/>
      <c r="B2503" s="1"/>
      <c r="C2503" s="1"/>
      <c r="D2503" s="2">
        <f t="shared" si="78"/>
        <v>0</v>
      </c>
      <c r="E2503" s="2">
        <f t="shared" si="79"/>
        <v>0</v>
      </c>
    </row>
    <row r="2504" spans="1:5" x14ac:dyDescent="0.35">
      <c r="A2504" s="1"/>
      <c r="B2504" s="1"/>
      <c r="C2504" s="1"/>
      <c r="D2504" s="2">
        <f t="shared" si="78"/>
        <v>0</v>
      </c>
      <c r="E2504" s="2">
        <f t="shared" si="79"/>
        <v>0</v>
      </c>
    </row>
    <row r="2505" spans="1:5" x14ac:dyDescent="0.35">
      <c r="A2505" s="1"/>
      <c r="B2505" s="1"/>
      <c r="C2505" s="1"/>
      <c r="D2505" s="2">
        <f t="shared" si="78"/>
        <v>0</v>
      </c>
      <c r="E2505" s="2">
        <f t="shared" si="79"/>
        <v>0</v>
      </c>
    </row>
    <row r="2506" spans="1:5" x14ac:dyDescent="0.35">
      <c r="A2506" s="1"/>
      <c r="B2506" s="1"/>
      <c r="C2506" s="1"/>
      <c r="D2506" s="2">
        <f t="shared" si="78"/>
        <v>0</v>
      </c>
      <c r="E2506" s="2">
        <f t="shared" si="79"/>
        <v>0</v>
      </c>
    </row>
    <row r="2507" spans="1:5" x14ac:dyDescent="0.35">
      <c r="A2507" s="1"/>
      <c r="B2507" s="1"/>
      <c r="C2507" s="1"/>
      <c r="D2507" s="2">
        <f t="shared" si="78"/>
        <v>0</v>
      </c>
      <c r="E2507" s="2">
        <f t="shared" si="79"/>
        <v>0</v>
      </c>
    </row>
    <row r="2508" spans="1:5" x14ac:dyDescent="0.35">
      <c r="A2508" s="1"/>
      <c r="B2508" s="1"/>
      <c r="C2508" s="1"/>
      <c r="D2508" s="2">
        <f t="shared" si="78"/>
        <v>0</v>
      </c>
      <c r="E2508" s="2">
        <f t="shared" si="79"/>
        <v>0</v>
      </c>
    </row>
    <row r="2509" spans="1:5" x14ac:dyDescent="0.35">
      <c r="A2509" s="1"/>
      <c r="B2509" s="1"/>
      <c r="C2509" s="1"/>
      <c r="D2509" s="2">
        <f t="shared" si="78"/>
        <v>0</v>
      </c>
      <c r="E2509" s="2">
        <f t="shared" si="79"/>
        <v>0</v>
      </c>
    </row>
    <row r="2510" spans="1:5" x14ac:dyDescent="0.35">
      <c r="A2510" s="1"/>
      <c r="B2510" s="1"/>
      <c r="C2510" s="1"/>
      <c r="D2510" s="2">
        <f t="shared" si="78"/>
        <v>0</v>
      </c>
      <c r="E2510" s="2">
        <f t="shared" si="79"/>
        <v>0</v>
      </c>
    </row>
    <row r="2511" spans="1:5" x14ac:dyDescent="0.35">
      <c r="A2511" s="1"/>
      <c r="B2511" s="1"/>
      <c r="C2511" s="1"/>
      <c r="D2511" s="2">
        <f t="shared" si="78"/>
        <v>0</v>
      </c>
      <c r="E2511" s="2">
        <f t="shared" si="79"/>
        <v>0</v>
      </c>
    </row>
    <row r="2512" spans="1:5" x14ac:dyDescent="0.35">
      <c r="A2512" s="1"/>
      <c r="B2512" s="1"/>
      <c r="C2512" s="1"/>
      <c r="D2512" s="2">
        <f t="shared" si="78"/>
        <v>0</v>
      </c>
      <c r="E2512" s="2">
        <f t="shared" si="79"/>
        <v>0</v>
      </c>
    </row>
    <row r="2513" spans="1:5" x14ac:dyDescent="0.35">
      <c r="A2513" s="1"/>
      <c r="B2513" s="1"/>
      <c r="C2513" s="1"/>
      <c r="D2513" s="2">
        <f t="shared" si="78"/>
        <v>0</v>
      </c>
      <c r="E2513" s="2">
        <f t="shared" si="79"/>
        <v>0</v>
      </c>
    </row>
    <row r="2514" spans="1:5" x14ac:dyDescent="0.35">
      <c r="A2514" s="1"/>
      <c r="B2514" s="1"/>
      <c r="C2514" s="1"/>
      <c r="D2514" s="2">
        <f t="shared" si="78"/>
        <v>0</v>
      </c>
      <c r="E2514" s="2">
        <f t="shared" si="79"/>
        <v>0</v>
      </c>
    </row>
    <row r="2515" spans="1:5" x14ac:dyDescent="0.35">
      <c r="A2515" s="1"/>
      <c r="B2515" s="1"/>
      <c r="C2515" s="1"/>
      <c r="D2515" s="2">
        <f t="shared" si="78"/>
        <v>0</v>
      </c>
      <c r="E2515" s="2">
        <f t="shared" si="79"/>
        <v>0</v>
      </c>
    </row>
    <row r="2516" spans="1:5" x14ac:dyDescent="0.35">
      <c r="A2516" s="1"/>
      <c r="B2516" s="1"/>
      <c r="C2516" s="1"/>
      <c r="D2516" s="2">
        <f t="shared" si="78"/>
        <v>0</v>
      </c>
      <c r="E2516" s="2">
        <f t="shared" si="79"/>
        <v>0</v>
      </c>
    </row>
    <row r="2517" spans="1:5" x14ac:dyDescent="0.35">
      <c r="A2517" s="1"/>
      <c r="B2517" s="1"/>
      <c r="C2517" s="1"/>
      <c r="D2517" s="2">
        <f t="shared" si="78"/>
        <v>0</v>
      </c>
      <c r="E2517" s="2">
        <f t="shared" si="79"/>
        <v>0</v>
      </c>
    </row>
    <row r="2518" spans="1:5" x14ac:dyDescent="0.35">
      <c r="A2518" s="1"/>
      <c r="B2518" s="1"/>
      <c r="C2518" s="1"/>
      <c r="D2518" s="2">
        <f t="shared" si="78"/>
        <v>0</v>
      </c>
      <c r="E2518" s="2">
        <f t="shared" si="79"/>
        <v>0</v>
      </c>
    </row>
    <row r="2519" spans="1:5" x14ac:dyDescent="0.35">
      <c r="A2519" s="1"/>
      <c r="B2519" s="1"/>
      <c r="C2519" s="1"/>
      <c r="D2519" s="2">
        <f t="shared" si="78"/>
        <v>0</v>
      </c>
      <c r="E2519" s="2">
        <f t="shared" si="79"/>
        <v>0</v>
      </c>
    </row>
    <row r="2520" spans="1:5" x14ac:dyDescent="0.35">
      <c r="A2520" s="1"/>
      <c r="B2520" s="1"/>
      <c r="C2520" s="1"/>
      <c r="D2520" s="2">
        <f t="shared" si="78"/>
        <v>0</v>
      </c>
      <c r="E2520" s="2">
        <f t="shared" si="79"/>
        <v>0</v>
      </c>
    </row>
    <row r="2521" spans="1:5" x14ac:dyDescent="0.35">
      <c r="A2521" s="1"/>
      <c r="B2521" s="1"/>
      <c r="C2521" s="1"/>
      <c r="D2521" s="2">
        <f t="shared" si="78"/>
        <v>0</v>
      </c>
      <c r="E2521" s="2">
        <f t="shared" si="79"/>
        <v>0</v>
      </c>
    </row>
    <row r="2522" spans="1:5" x14ac:dyDescent="0.35">
      <c r="A2522" s="1"/>
      <c r="B2522" s="1"/>
      <c r="C2522" s="1"/>
      <c r="D2522" s="2">
        <f t="shared" si="78"/>
        <v>0</v>
      </c>
      <c r="E2522" s="2">
        <f t="shared" si="79"/>
        <v>0</v>
      </c>
    </row>
    <row r="2523" spans="1:5" x14ac:dyDescent="0.35">
      <c r="A2523" s="1"/>
      <c r="B2523" s="1"/>
      <c r="C2523" s="1"/>
      <c r="D2523" s="2">
        <f t="shared" si="78"/>
        <v>0</v>
      </c>
      <c r="E2523" s="2">
        <f t="shared" si="79"/>
        <v>0</v>
      </c>
    </row>
    <row r="2524" spans="1:5" x14ac:dyDescent="0.35">
      <c r="A2524" s="1"/>
      <c r="B2524" s="1"/>
      <c r="C2524" s="1"/>
      <c r="D2524" s="2">
        <f t="shared" si="78"/>
        <v>0</v>
      </c>
      <c r="E2524" s="2">
        <f t="shared" si="79"/>
        <v>0</v>
      </c>
    </row>
    <row r="2525" spans="1:5" x14ac:dyDescent="0.35">
      <c r="A2525" s="1"/>
      <c r="B2525" s="1"/>
      <c r="C2525" s="1"/>
      <c r="D2525" s="2">
        <f t="shared" si="78"/>
        <v>0</v>
      </c>
      <c r="E2525" s="2">
        <f t="shared" si="79"/>
        <v>0</v>
      </c>
    </row>
    <row r="2526" spans="1:5" x14ac:dyDescent="0.35">
      <c r="A2526" s="1"/>
      <c r="B2526" s="1"/>
      <c r="C2526" s="1"/>
      <c r="D2526" s="2">
        <f t="shared" si="78"/>
        <v>0</v>
      </c>
      <c r="E2526" s="2">
        <f t="shared" si="79"/>
        <v>0</v>
      </c>
    </row>
    <row r="2527" spans="1:5" x14ac:dyDescent="0.35">
      <c r="A2527" s="1"/>
      <c r="B2527" s="1"/>
      <c r="C2527" s="1"/>
      <c r="D2527" s="2">
        <f t="shared" si="78"/>
        <v>0</v>
      </c>
      <c r="E2527" s="2">
        <f t="shared" si="79"/>
        <v>0</v>
      </c>
    </row>
    <row r="2528" spans="1:5" x14ac:dyDescent="0.35">
      <c r="A2528" s="1"/>
      <c r="B2528" s="1"/>
      <c r="C2528" s="1"/>
      <c r="D2528" s="2">
        <f t="shared" si="78"/>
        <v>0</v>
      </c>
      <c r="E2528" s="2">
        <f t="shared" si="79"/>
        <v>0</v>
      </c>
    </row>
    <row r="2529" spans="1:5" x14ac:dyDescent="0.35">
      <c r="A2529" s="1"/>
      <c r="B2529" s="1"/>
      <c r="C2529" s="1"/>
      <c r="D2529" s="2">
        <f t="shared" si="78"/>
        <v>0</v>
      </c>
      <c r="E2529" s="2">
        <f t="shared" si="79"/>
        <v>0</v>
      </c>
    </row>
    <row r="2530" spans="1:5" x14ac:dyDescent="0.35">
      <c r="A2530" s="1"/>
      <c r="B2530" s="1"/>
      <c r="C2530" s="1"/>
      <c r="D2530" s="2">
        <f t="shared" si="78"/>
        <v>0</v>
      </c>
      <c r="E2530" s="2">
        <f t="shared" si="79"/>
        <v>0</v>
      </c>
    </row>
    <row r="2531" spans="1:5" x14ac:dyDescent="0.35">
      <c r="A2531" s="1"/>
      <c r="B2531" s="1"/>
      <c r="C2531" s="1"/>
      <c r="D2531" s="2">
        <f t="shared" si="78"/>
        <v>0</v>
      </c>
      <c r="E2531" s="2">
        <f t="shared" si="79"/>
        <v>0</v>
      </c>
    </row>
    <row r="2532" spans="1:5" x14ac:dyDescent="0.35">
      <c r="A2532" s="1"/>
      <c r="B2532" s="1"/>
      <c r="C2532" s="1"/>
      <c r="D2532" s="2">
        <f t="shared" si="78"/>
        <v>0</v>
      </c>
      <c r="E2532" s="2">
        <f t="shared" si="79"/>
        <v>0</v>
      </c>
    </row>
    <row r="2533" spans="1:5" x14ac:dyDescent="0.35">
      <c r="A2533" s="1"/>
      <c r="B2533" s="1"/>
      <c r="C2533" s="1"/>
      <c r="D2533" s="2">
        <f t="shared" si="78"/>
        <v>0</v>
      </c>
      <c r="E2533" s="2">
        <f t="shared" si="79"/>
        <v>0</v>
      </c>
    </row>
    <row r="2534" spans="1:5" x14ac:dyDescent="0.35">
      <c r="A2534" s="1"/>
      <c r="B2534" s="1"/>
      <c r="C2534" s="1"/>
      <c r="D2534" s="2">
        <f t="shared" si="78"/>
        <v>0</v>
      </c>
      <c r="E2534" s="2">
        <f t="shared" si="79"/>
        <v>0</v>
      </c>
    </row>
    <row r="2535" spans="1:5" x14ac:dyDescent="0.35">
      <c r="A2535" s="1"/>
      <c r="B2535" s="1"/>
      <c r="C2535" s="1"/>
      <c r="D2535" s="2">
        <f t="shared" si="78"/>
        <v>0</v>
      </c>
      <c r="E2535" s="2">
        <f t="shared" si="79"/>
        <v>0</v>
      </c>
    </row>
    <row r="2536" spans="1:5" x14ac:dyDescent="0.35">
      <c r="A2536" s="1"/>
      <c r="B2536" s="1"/>
      <c r="C2536" s="1"/>
      <c r="D2536" s="2">
        <f t="shared" si="78"/>
        <v>0</v>
      </c>
      <c r="E2536" s="2">
        <f t="shared" si="79"/>
        <v>0</v>
      </c>
    </row>
    <row r="2537" spans="1:5" x14ac:dyDescent="0.35">
      <c r="A2537" s="1"/>
      <c r="B2537" s="1"/>
      <c r="C2537" s="1"/>
      <c r="D2537" s="2">
        <f t="shared" si="78"/>
        <v>0</v>
      </c>
      <c r="E2537" s="2">
        <f t="shared" si="79"/>
        <v>0</v>
      </c>
    </row>
    <row r="2538" spans="1:5" x14ac:dyDescent="0.35">
      <c r="A2538" s="1"/>
      <c r="B2538" s="1"/>
      <c r="C2538" s="1"/>
      <c r="D2538" s="2">
        <f t="shared" si="78"/>
        <v>0</v>
      </c>
      <c r="E2538" s="2">
        <f t="shared" si="79"/>
        <v>0</v>
      </c>
    </row>
    <row r="2539" spans="1:5" x14ac:dyDescent="0.35">
      <c r="A2539" s="1"/>
      <c r="B2539" s="1"/>
      <c r="C2539" s="1"/>
      <c r="D2539" s="2">
        <f t="shared" si="78"/>
        <v>0</v>
      </c>
      <c r="E2539" s="2">
        <f t="shared" si="79"/>
        <v>0</v>
      </c>
    </row>
    <row r="2540" spans="1:5" x14ac:dyDescent="0.35">
      <c r="A2540" s="1"/>
      <c r="B2540" s="1"/>
      <c r="C2540" s="1"/>
      <c r="D2540" s="2">
        <f t="shared" si="78"/>
        <v>0</v>
      </c>
      <c r="E2540" s="2">
        <f t="shared" si="79"/>
        <v>0</v>
      </c>
    </row>
    <row r="2541" spans="1:5" x14ac:dyDescent="0.35">
      <c r="A2541" s="1"/>
      <c r="B2541" s="1"/>
      <c r="C2541" s="1"/>
      <c r="D2541" s="2">
        <f t="shared" si="78"/>
        <v>0</v>
      </c>
      <c r="E2541" s="2">
        <f t="shared" si="79"/>
        <v>0</v>
      </c>
    </row>
    <row r="2542" spans="1:5" x14ac:dyDescent="0.35">
      <c r="A2542" s="1"/>
      <c r="B2542" s="1"/>
      <c r="C2542" s="1"/>
      <c r="D2542" s="2">
        <f t="shared" si="78"/>
        <v>0</v>
      </c>
      <c r="E2542" s="2">
        <f t="shared" si="79"/>
        <v>0</v>
      </c>
    </row>
    <row r="2543" spans="1:5" x14ac:dyDescent="0.35">
      <c r="A2543" s="1"/>
      <c r="B2543" s="1"/>
      <c r="C2543" s="1"/>
      <c r="D2543" s="2">
        <f t="shared" si="78"/>
        <v>0</v>
      </c>
      <c r="E2543" s="2">
        <f t="shared" si="79"/>
        <v>0</v>
      </c>
    </row>
    <row r="2544" spans="1:5" x14ac:dyDescent="0.35">
      <c r="A2544" s="1"/>
      <c r="B2544" s="1"/>
      <c r="C2544" s="1"/>
      <c r="D2544" s="2">
        <f t="shared" si="78"/>
        <v>0</v>
      </c>
      <c r="E2544" s="2">
        <f t="shared" si="79"/>
        <v>0</v>
      </c>
    </row>
    <row r="2545" spans="1:5" x14ac:dyDescent="0.35">
      <c r="A2545" s="1"/>
      <c r="B2545" s="1"/>
      <c r="C2545" s="1"/>
      <c r="D2545" s="2">
        <f t="shared" si="78"/>
        <v>0</v>
      </c>
      <c r="E2545" s="2">
        <f t="shared" si="79"/>
        <v>0</v>
      </c>
    </row>
    <row r="2546" spans="1:5" x14ac:dyDescent="0.35">
      <c r="A2546" s="1"/>
      <c r="B2546" s="1"/>
      <c r="C2546" s="1"/>
      <c r="D2546" s="2">
        <f t="shared" si="78"/>
        <v>0</v>
      </c>
      <c r="E2546" s="2">
        <f t="shared" si="79"/>
        <v>0</v>
      </c>
    </row>
    <row r="2547" spans="1:5" x14ac:dyDescent="0.35">
      <c r="A2547" s="1"/>
      <c r="B2547" s="1"/>
      <c r="C2547" s="1"/>
      <c r="D2547" s="2">
        <f t="shared" si="78"/>
        <v>0</v>
      </c>
      <c r="E2547" s="2">
        <f t="shared" si="79"/>
        <v>0</v>
      </c>
    </row>
    <row r="2548" spans="1:5" x14ac:dyDescent="0.35">
      <c r="A2548" s="1"/>
      <c r="B2548" s="1"/>
      <c r="C2548" s="1"/>
      <c r="D2548" s="2">
        <f t="shared" si="78"/>
        <v>0</v>
      </c>
      <c r="E2548" s="2">
        <f t="shared" si="79"/>
        <v>0</v>
      </c>
    </row>
    <row r="2549" spans="1:5" x14ac:dyDescent="0.35">
      <c r="A2549" s="1"/>
      <c r="B2549" s="1"/>
      <c r="C2549" s="1"/>
      <c r="D2549" s="2">
        <f t="shared" si="78"/>
        <v>0</v>
      </c>
      <c r="E2549" s="2">
        <f t="shared" si="79"/>
        <v>0</v>
      </c>
    </row>
    <row r="2550" spans="1:5" x14ac:dyDescent="0.35">
      <c r="A2550" s="1"/>
      <c r="B2550" s="1"/>
      <c r="C2550" s="1"/>
      <c r="D2550" s="2">
        <f t="shared" si="78"/>
        <v>0</v>
      </c>
      <c r="E2550" s="2">
        <f t="shared" si="79"/>
        <v>0</v>
      </c>
    </row>
    <row r="2551" spans="1:5" x14ac:dyDescent="0.35">
      <c r="A2551" s="1"/>
      <c r="B2551" s="1"/>
      <c r="C2551" s="1"/>
      <c r="D2551" s="2">
        <f t="shared" si="78"/>
        <v>0</v>
      </c>
      <c r="E2551" s="2">
        <f t="shared" si="79"/>
        <v>0</v>
      </c>
    </row>
    <row r="2552" spans="1:5" x14ac:dyDescent="0.35">
      <c r="A2552" s="1"/>
      <c r="B2552" s="1"/>
      <c r="C2552" s="1"/>
      <c r="D2552" s="2">
        <f t="shared" si="78"/>
        <v>0</v>
      </c>
      <c r="E2552" s="2">
        <f t="shared" si="79"/>
        <v>0</v>
      </c>
    </row>
    <row r="2553" spans="1:5" x14ac:dyDescent="0.35">
      <c r="A2553" s="1"/>
      <c r="B2553" s="1"/>
      <c r="C2553" s="1"/>
      <c r="D2553" s="2">
        <f t="shared" si="78"/>
        <v>0</v>
      </c>
      <c r="E2553" s="2">
        <f t="shared" si="79"/>
        <v>0</v>
      </c>
    </row>
    <row r="2554" spans="1:5" x14ac:dyDescent="0.35">
      <c r="A2554" s="1"/>
      <c r="B2554" s="1"/>
      <c r="C2554" s="1"/>
      <c r="D2554" s="2">
        <f t="shared" si="78"/>
        <v>0</v>
      </c>
      <c r="E2554" s="2">
        <f t="shared" si="79"/>
        <v>0</v>
      </c>
    </row>
    <row r="2555" spans="1:5" x14ac:dyDescent="0.35">
      <c r="A2555" s="1"/>
      <c r="B2555" s="1"/>
      <c r="C2555" s="1"/>
      <c r="D2555" s="2">
        <f t="shared" si="78"/>
        <v>0</v>
      </c>
      <c r="E2555" s="2">
        <f t="shared" si="79"/>
        <v>0</v>
      </c>
    </row>
    <row r="2556" spans="1:5" x14ac:dyDescent="0.35">
      <c r="A2556" s="1"/>
      <c r="B2556" s="1"/>
      <c r="C2556" s="1"/>
      <c r="D2556" s="2">
        <f t="shared" si="78"/>
        <v>0</v>
      </c>
      <c r="E2556" s="2">
        <f t="shared" si="79"/>
        <v>0</v>
      </c>
    </row>
    <row r="2557" spans="1:5" x14ac:dyDescent="0.35">
      <c r="A2557" s="1"/>
      <c r="B2557" s="1"/>
      <c r="C2557" s="1"/>
      <c r="D2557" s="2">
        <f t="shared" si="78"/>
        <v>0</v>
      </c>
      <c r="E2557" s="2">
        <f t="shared" si="79"/>
        <v>0</v>
      </c>
    </row>
    <row r="2558" spans="1:5" x14ac:dyDescent="0.35">
      <c r="A2558" s="1"/>
      <c r="B2558" s="1"/>
      <c r="C2558" s="1"/>
      <c r="D2558" s="2">
        <f t="shared" si="78"/>
        <v>0</v>
      </c>
      <c r="E2558" s="2">
        <f t="shared" si="79"/>
        <v>0</v>
      </c>
    </row>
    <row r="2559" spans="1:5" x14ac:dyDescent="0.35">
      <c r="A2559" s="1"/>
      <c r="B2559" s="1"/>
      <c r="C2559" s="1"/>
      <c r="D2559" s="2">
        <f t="shared" si="78"/>
        <v>0</v>
      </c>
      <c r="E2559" s="2">
        <f t="shared" si="79"/>
        <v>0</v>
      </c>
    </row>
    <row r="2560" spans="1:5" x14ac:dyDescent="0.35">
      <c r="A2560" s="1"/>
      <c r="B2560" s="1"/>
      <c r="C2560" s="1"/>
      <c r="D2560" s="2">
        <f t="shared" si="78"/>
        <v>0</v>
      </c>
      <c r="E2560" s="2">
        <f t="shared" si="79"/>
        <v>0</v>
      </c>
    </row>
    <row r="2561" spans="1:5" x14ac:dyDescent="0.35">
      <c r="A2561" s="1"/>
      <c r="B2561" s="1"/>
      <c r="C2561" s="1"/>
      <c r="D2561" s="2">
        <f t="shared" si="78"/>
        <v>0</v>
      </c>
      <c r="E2561" s="2">
        <f t="shared" si="79"/>
        <v>0</v>
      </c>
    </row>
    <row r="2562" spans="1:5" x14ac:dyDescent="0.35">
      <c r="A2562" s="1"/>
      <c r="B2562" s="1"/>
      <c r="C2562" s="1"/>
      <c r="D2562" s="2">
        <f t="shared" si="78"/>
        <v>0</v>
      </c>
      <c r="E2562" s="2">
        <f t="shared" si="79"/>
        <v>0</v>
      </c>
    </row>
    <row r="2563" spans="1:5" x14ac:dyDescent="0.35">
      <c r="A2563" s="1"/>
      <c r="B2563" s="1"/>
      <c r="C2563" s="1"/>
      <c r="D2563" s="2">
        <f t="shared" si="78"/>
        <v>0</v>
      </c>
      <c r="E2563" s="2">
        <f t="shared" si="79"/>
        <v>0</v>
      </c>
    </row>
    <row r="2564" spans="1:5" x14ac:dyDescent="0.35">
      <c r="A2564" s="1"/>
      <c r="B2564" s="1"/>
      <c r="C2564" s="1"/>
      <c r="D2564" s="2">
        <f t="shared" ref="D2564:D2627" si="80">100*B2564/B$1</f>
        <v>0</v>
      </c>
      <c r="E2564" s="2">
        <f t="shared" ref="E2564:E2627" si="81">100*(C2564/10)/B$1</f>
        <v>0</v>
      </c>
    </row>
    <row r="2565" spans="1:5" x14ac:dyDescent="0.35">
      <c r="A2565" s="1"/>
      <c r="B2565" s="1"/>
      <c r="C2565" s="1"/>
      <c r="D2565" s="2">
        <f t="shared" si="80"/>
        <v>0</v>
      </c>
      <c r="E2565" s="2">
        <f t="shared" si="81"/>
        <v>0</v>
      </c>
    </row>
    <row r="2566" spans="1:5" x14ac:dyDescent="0.35">
      <c r="A2566" s="1"/>
      <c r="B2566" s="1"/>
      <c r="C2566" s="1"/>
      <c r="D2566" s="2">
        <f t="shared" si="80"/>
        <v>0</v>
      </c>
      <c r="E2566" s="2">
        <f t="shared" si="81"/>
        <v>0</v>
      </c>
    </row>
    <row r="2567" spans="1:5" x14ac:dyDescent="0.35">
      <c r="A2567" s="1"/>
      <c r="B2567" s="1"/>
      <c r="C2567" s="1"/>
      <c r="D2567" s="2">
        <f t="shared" si="80"/>
        <v>0</v>
      </c>
      <c r="E2567" s="2">
        <f t="shared" si="81"/>
        <v>0</v>
      </c>
    </row>
    <row r="2568" spans="1:5" x14ac:dyDescent="0.35">
      <c r="A2568" s="1"/>
      <c r="B2568" s="1"/>
      <c r="C2568" s="1"/>
      <c r="D2568" s="2">
        <f t="shared" si="80"/>
        <v>0</v>
      </c>
      <c r="E2568" s="2">
        <f t="shared" si="81"/>
        <v>0</v>
      </c>
    </row>
    <row r="2569" spans="1:5" x14ac:dyDescent="0.35">
      <c r="A2569" s="1"/>
      <c r="B2569" s="1"/>
      <c r="C2569" s="1"/>
      <c r="D2569" s="2">
        <f t="shared" si="80"/>
        <v>0</v>
      </c>
      <c r="E2569" s="2">
        <f t="shared" si="81"/>
        <v>0</v>
      </c>
    </row>
    <row r="2570" spans="1:5" x14ac:dyDescent="0.35">
      <c r="A2570" s="1"/>
      <c r="B2570" s="1"/>
      <c r="C2570" s="1"/>
      <c r="D2570" s="2">
        <f t="shared" si="80"/>
        <v>0</v>
      </c>
      <c r="E2570" s="2">
        <f t="shared" si="81"/>
        <v>0</v>
      </c>
    </row>
    <row r="2571" spans="1:5" x14ac:dyDescent="0.35">
      <c r="A2571" s="1"/>
      <c r="B2571" s="1"/>
      <c r="C2571" s="1"/>
      <c r="D2571" s="2">
        <f t="shared" si="80"/>
        <v>0</v>
      </c>
      <c r="E2571" s="2">
        <f t="shared" si="81"/>
        <v>0</v>
      </c>
    </row>
    <row r="2572" spans="1:5" x14ac:dyDescent="0.35">
      <c r="A2572" s="1"/>
      <c r="B2572" s="1"/>
      <c r="C2572" s="1"/>
      <c r="D2572" s="2">
        <f t="shared" si="80"/>
        <v>0</v>
      </c>
      <c r="E2572" s="2">
        <f t="shared" si="81"/>
        <v>0</v>
      </c>
    </row>
    <row r="2573" spans="1:5" x14ac:dyDescent="0.35">
      <c r="A2573" s="1"/>
      <c r="B2573" s="1"/>
      <c r="C2573" s="1"/>
      <c r="D2573" s="2">
        <f t="shared" si="80"/>
        <v>0</v>
      </c>
      <c r="E2573" s="2">
        <f t="shared" si="81"/>
        <v>0</v>
      </c>
    </row>
    <row r="2574" spans="1:5" x14ac:dyDescent="0.35">
      <c r="A2574" s="1"/>
      <c r="B2574" s="1"/>
      <c r="C2574" s="1"/>
      <c r="D2574" s="2">
        <f t="shared" si="80"/>
        <v>0</v>
      </c>
      <c r="E2574" s="2">
        <f t="shared" si="81"/>
        <v>0</v>
      </c>
    </row>
    <row r="2575" spans="1:5" x14ac:dyDescent="0.35">
      <c r="A2575" s="1"/>
      <c r="B2575" s="1"/>
      <c r="C2575" s="1"/>
      <c r="D2575" s="2">
        <f t="shared" si="80"/>
        <v>0</v>
      </c>
      <c r="E2575" s="2">
        <f t="shared" si="81"/>
        <v>0</v>
      </c>
    </row>
    <row r="2576" spans="1:5" x14ac:dyDescent="0.35">
      <c r="A2576" s="1"/>
      <c r="B2576" s="1"/>
      <c r="C2576" s="1"/>
      <c r="D2576" s="2">
        <f t="shared" si="80"/>
        <v>0</v>
      </c>
      <c r="E2576" s="2">
        <f t="shared" si="81"/>
        <v>0</v>
      </c>
    </row>
    <row r="2577" spans="1:5" x14ac:dyDescent="0.35">
      <c r="A2577" s="1"/>
      <c r="B2577" s="1"/>
      <c r="C2577" s="1"/>
      <c r="D2577" s="2">
        <f t="shared" si="80"/>
        <v>0</v>
      </c>
      <c r="E2577" s="2">
        <f t="shared" si="81"/>
        <v>0</v>
      </c>
    </row>
    <row r="2578" spans="1:5" x14ac:dyDescent="0.35">
      <c r="A2578" s="1"/>
      <c r="B2578" s="1"/>
      <c r="C2578" s="1"/>
      <c r="D2578" s="2">
        <f t="shared" si="80"/>
        <v>0</v>
      </c>
      <c r="E2578" s="2">
        <f t="shared" si="81"/>
        <v>0</v>
      </c>
    </row>
    <row r="2579" spans="1:5" x14ac:dyDescent="0.35">
      <c r="A2579" s="1"/>
      <c r="B2579" s="1"/>
      <c r="C2579" s="1"/>
      <c r="D2579" s="2">
        <f t="shared" si="80"/>
        <v>0</v>
      </c>
      <c r="E2579" s="2">
        <f t="shared" si="81"/>
        <v>0</v>
      </c>
    </row>
    <row r="2580" spans="1:5" x14ac:dyDescent="0.35">
      <c r="A2580" s="1"/>
      <c r="B2580" s="1"/>
      <c r="C2580" s="1"/>
      <c r="D2580" s="2">
        <f t="shared" si="80"/>
        <v>0</v>
      </c>
      <c r="E2580" s="2">
        <f t="shared" si="81"/>
        <v>0</v>
      </c>
    </row>
    <row r="2581" spans="1:5" x14ac:dyDescent="0.35">
      <c r="A2581" s="1"/>
      <c r="B2581" s="1"/>
      <c r="C2581" s="1"/>
      <c r="D2581" s="2">
        <f t="shared" si="80"/>
        <v>0</v>
      </c>
      <c r="E2581" s="2">
        <f t="shared" si="81"/>
        <v>0</v>
      </c>
    </row>
    <row r="2582" spans="1:5" x14ac:dyDescent="0.35">
      <c r="A2582" s="1"/>
      <c r="B2582" s="1"/>
      <c r="C2582" s="1"/>
      <c r="D2582" s="2">
        <f t="shared" si="80"/>
        <v>0</v>
      </c>
      <c r="E2582" s="2">
        <f t="shared" si="81"/>
        <v>0</v>
      </c>
    </row>
    <row r="2583" spans="1:5" x14ac:dyDescent="0.35">
      <c r="A2583" s="1"/>
      <c r="B2583" s="1"/>
      <c r="C2583" s="1"/>
      <c r="D2583" s="2">
        <f t="shared" si="80"/>
        <v>0</v>
      </c>
      <c r="E2583" s="2">
        <f t="shared" si="81"/>
        <v>0</v>
      </c>
    </row>
    <row r="2584" spans="1:5" x14ac:dyDescent="0.35">
      <c r="A2584" s="1"/>
      <c r="B2584" s="1"/>
      <c r="C2584" s="1"/>
      <c r="D2584" s="2">
        <f t="shared" si="80"/>
        <v>0</v>
      </c>
      <c r="E2584" s="2">
        <f t="shared" si="81"/>
        <v>0</v>
      </c>
    </row>
    <row r="2585" spans="1:5" x14ac:dyDescent="0.35">
      <c r="A2585" s="1"/>
      <c r="B2585" s="1"/>
      <c r="C2585" s="1"/>
      <c r="D2585" s="2">
        <f t="shared" si="80"/>
        <v>0</v>
      </c>
      <c r="E2585" s="2">
        <f t="shared" si="81"/>
        <v>0</v>
      </c>
    </row>
    <row r="2586" spans="1:5" x14ac:dyDescent="0.35">
      <c r="A2586" s="1"/>
      <c r="B2586" s="1"/>
      <c r="C2586" s="1"/>
      <c r="D2586" s="2">
        <f t="shared" si="80"/>
        <v>0</v>
      </c>
      <c r="E2586" s="2">
        <f t="shared" si="81"/>
        <v>0</v>
      </c>
    </row>
    <row r="2587" spans="1:5" x14ac:dyDescent="0.35">
      <c r="A2587" s="1"/>
      <c r="B2587" s="1"/>
      <c r="C2587" s="1"/>
      <c r="D2587" s="2">
        <f t="shared" si="80"/>
        <v>0</v>
      </c>
      <c r="E2587" s="2">
        <f t="shared" si="81"/>
        <v>0</v>
      </c>
    </row>
    <row r="2588" spans="1:5" x14ac:dyDescent="0.35">
      <c r="A2588" s="1"/>
      <c r="B2588" s="1"/>
      <c r="C2588" s="1"/>
      <c r="D2588" s="2">
        <f t="shared" si="80"/>
        <v>0</v>
      </c>
      <c r="E2588" s="2">
        <f t="shared" si="81"/>
        <v>0</v>
      </c>
    </row>
    <row r="2589" spans="1:5" x14ac:dyDescent="0.35">
      <c r="A2589" s="1"/>
      <c r="B2589" s="1"/>
      <c r="C2589" s="1"/>
      <c r="D2589" s="2">
        <f t="shared" si="80"/>
        <v>0</v>
      </c>
      <c r="E2589" s="2">
        <f t="shared" si="81"/>
        <v>0</v>
      </c>
    </row>
    <row r="2590" spans="1:5" x14ac:dyDescent="0.35">
      <c r="A2590" s="1"/>
      <c r="B2590" s="1"/>
      <c r="C2590" s="1"/>
      <c r="D2590" s="2">
        <f t="shared" si="80"/>
        <v>0</v>
      </c>
      <c r="E2590" s="2">
        <f t="shared" si="81"/>
        <v>0</v>
      </c>
    </row>
    <row r="2591" spans="1:5" x14ac:dyDescent="0.35">
      <c r="A2591" s="1"/>
      <c r="B2591" s="1"/>
      <c r="C2591" s="1"/>
      <c r="D2591" s="2">
        <f t="shared" si="80"/>
        <v>0</v>
      </c>
      <c r="E2591" s="2">
        <f t="shared" si="81"/>
        <v>0</v>
      </c>
    </row>
    <row r="2592" spans="1:5" x14ac:dyDescent="0.35">
      <c r="A2592" s="1"/>
      <c r="B2592" s="1"/>
      <c r="C2592" s="1"/>
      <c r="D2592" s="2">
        <f t="shared" si="80"/>
        <v>0</v>
      </c>
      <c r="E2592" s="2">
        <f t="shared" si="81"/>
        <v>0</v>
      </c>
    </row>
    <row r="2593" spans="1:5" x14ac:dyDescent="0.35">
      <c r="A2593" s="1"/>
      <c r="B2593" s="1"/>
      <c r="C2593" s="1"/>
      <c r="D2593" s="2">
        <f t="shared" si="80"/>
        <v>0</v>
      </c>
      <c r="E2593" s="2">
        <f t="shared" si="81"/>
        <v>0</v>
      </c>
    </row>
    <row r="2594" spans="1:5" x14ac:dyDescent="0.35">
      <c r="A2594" s="1"/>
      <c r="B2594" s="1"/>
      <c r="C2594" s="1"/>
      <c r="D2594" s="2">
        <f t="shared" si="80"/>
        <v>0</v>
      </c>
      <c r="E2594" s="2">
        <f t="shared" si="81"/>
        <v>0</v>
      </c>
    </row>
    <row r="2595" spans="1:5" x14ac:dyDescent="0.35">
      <c r="A2595" s="1"/>
      <c r="B2595" s="1"/>
      <c r="C2595" s="1"/>
      <c r="D2595" s="2">
        <f t="shared" si="80"/>
        <v>0</v>
      </c>
      <c r="E2595" s="2">
        <f t="shared" si="81"/>
        <v>0</v>
      </c>
    </row>
    <row r="2596" spans="1:5" x14ac:dyDescent="0.35">
      <c r="A2596" s="1"/>
      <c r="B2596" s="1"/>
      <c r="C2596" s="1"/>
      <c r="D2596" s="2">
        <f t="shared" si="80"/>
        <v>0</v>
      </c>
      <c r="E2596" s="2">
        <f t="shared" si="81"/>
        <v>0</v>
      </c>
    </row>
    <row r="2597" spans="1:5" x14ac:dyDescent="0.35">
      <c r="A2597" s="1"/>
      <c r="B2597" s="1"/>
      <c r="C2597" s="1"/>
      <c r="D2597" s="2">
        <f t="shared" si="80"/>
        <v>0</v>
      </c>
      <c r="E2597" s="2">
        <f t="shared" si="81"/>
        <v>0</v>
      </c>
    </row>
    <row r="2598" spans="1:5" x14ac:dyDescent="0.35">
      <c r="A2598" s="1"/>
      <c r="B2598" s="1"/>
      <c r="C2598" s="1"/>
      <c r="D2598" s="2">
        <f t="shared" si="80"/>
        <v>0</v>
      </c>
      <c r="E2598" s="2">
        <f t="shared" si="81"/>
        <v>0</v>
      </c>
    </row>
    <row r="2599" spans="1:5" x14ac:dyDescent="0.35">
      <c r="A2599" s="1"/>
      <c r="B2599" s="1"/>
      <c r="C2599" s="1"/>
      <c r="D2599" s="2">
        <f t="shared" si="80"/>
        <v>0</v>
      </c>
      <c r="E2599" s="2">
        <f t="shared" si="81"/>
        <v>0</v>
      </c>
    </row>
    <row r="2600" spans="1:5" x14ac:dyDescent="0.35">
      <c r="A2600" s="1"/>
      <c r="B2600" s="1"/>
      <c r="C2600" s="1"/>
      <c r="D2600" s="2">
        <f t="shared" si="80"/>
        <v>0</v>
      </c>
      <c r="E2600" s="2">
        <f t="shared" si="81"/>
        <v>0</v>
      </c>
    </row>
    <row r="2601" spans="1:5" x14ac:dyDescent="0.35">
      <c r="A2601" s="1"/>
      <c r="B2601" s="1"/>
      <c r="C2601" s="1"/>
      <c r="D2601" s="2">
        <f t="shared" si="80"/>
        <v>0</v>
      </c>
      <c r="E2601" s="2">
        <f t="shared" si="81"/>
        <v>0</v>
      </c>
    </row>
    <row r="2602" spans="1:5" x14ac:dyDescent="0.35">
      <c r="A2602" s="1"/>
      <c r="B2602" s="1"/>
      <c r="C2602" s="1"/>
      <c r="D2602" s="2">
        <f t="shared" si="80"/>
        <v>0</v>
      </c>
      <c r="E2602" s="2">
        <f t="shared" si="81"/>
        <v>0</v>
      </c>
    </row>
    <row r="2603" spans="1:5" x14ac:dyDescent="0.35">
      <c r="A2603" s="1"/>
      <c r="B2603" s="1"/>
      <c r="C2603" s="1"/>
      <c r="D2603" s="2">
        <f t="shared" si="80"/>
        <v>0</v>
      </c>
      <c r="E2603" s="2">
        <f t="shared" si="81"/>
        <v>0</v>
      </c>
    </row>
    <row r="2604" spans="1:5" x14ac:dyDescent="0.35">
      <c r="A2604" s="1"/>
      <c r="B2604" s="1"/>
      <c r="C2604" s="1"/>
      <c r="D2604" s="2">
        <f t="shared" si="80"/>
        <v>0</v>
      </c>
      <c r="E2604" s="2">
        <f t="shared" si="81"/>
        <v>0</v>
      </c>
    </row>
    <row r="2605" spans="1:5" x14ac:dyDescent="0.35">
      <c r="A2605" s="1"/>
      <c r="B2605" s="1"/>
      <c r="C2605" s="1"/>
      <c r="D2605" s="2">
        <f t="shared" si="80"/>
        <v>0</v>
      </c>
      <c r="E2605" s="2">
        <f t="shared" si="81"/>
        <v>0</v>
      </c>
    </row>
    <row r="2606" spans="1:5" x14ac:dyDescent="0.35">
      <c r="A2606" s="1"/>
      <c r="B2606" s="1"/>
      <c r="C2606" s="1"/>
      <c r="D2606" s="2">
        <f t="shared" si="80"/>
        <v>0</v>
      </c>
      <c r="E2606" s="2">
        <f t="shared" si="81"/>
        <v>0</v>
      </c>
    </row>
    <row r="2607" spans="1:5" x14ac:dyDescent="0.35">
      <c r="A2607" s="1"/>
      <c r="B2607" s="1"/>
      <c r="C2607" s="1"/>
      <c r="D2607" s="2">
        <f t="shared" si="80"/>
        <v>0</v>
      </c>
      <c r="E2607" s="2">
        <f t="shared" si="81"/>
        <v>0</v>
      </c>
    </row>
    <row r="2608" spans="1:5" x14ac:dyDescent="0.35">
      <c r="A2608" s="1"/>
      <c r="B2608" s="1"/>
      <c r="C2608" s="1"/>
      <c r="D2608" s="2">
        <f t="shared" si="80"/>
        <v>0</v>
      </c>
      <c r="E2608" s="2">
        <f t="shared" si="81"/>
        <v>0</v>
      </c>
    </row>
    <row r="2609" spans="1:5" x14ac:dyDescent="0.35">
      <c r="A2609" s="1"/>
      <c r="B2609" s="1"/>
      <c r="C2609" s="1"/>
      <c r="D2609" s="2">
        <f t="shared" si="80"/>
        <v>0</v>
      </c>
      <c r="E2609" s="2">
        <f t="shared" si="81"/>
        <v>0</v>
      </c>
    </row>
    <row r="2610" spans="1:5" x14ac:dyDescent="0.35">
      <c r="A2610" s="1"/>
      <c r="B2610" s="1"/>
      <c r="C2610" s="1"/>
      <c r="D2610" s="2">
        <f t="shared" si="80"/>
        <v>0</v>
      </c>
      <c r="E2610" s="2">
        <f t="shared" si="81"/>
        <v>0</v>
      </c>
    </row>
    <row r="2611" spans="1:5" x14ac:dyDescent="0.35">
      <c r="A2611" s="1"/>
      <c r="B2611" s="1"/>
      <c r="C2611" s="1"/>
      <c r="D2611" s="2">
        <f t="shared" si="80"/>
        <v>0</v>
      </c>
      <c r="E2611" s="2">
        <f t="shared" si="81"/>
        <v>0</v>
      </c>
    </row>
    <row r="2612" spans="1:5" x14ac:dyDescent="0.35">
      <c r="A2612" s="1"/>
      <c r="B2612" s="1"/>
      <c r="C2612" s="1"/>
      <c r="D2612" s="2">
        <f t="shared" si="80"/>
        <v>0</v>
      </c>
      <c r="E2612" s="2">
        <f t="shared" si="81"/>
        <v>0</v>
      </c>
    </row>
    <row r="2613" spans="1:5" x14ac:dyDescent="0.35">
      <c r="A2613" s="1"/>
      <c r="B2613" s="1"/>
      <c r="C2613" s="1"/>
      <c r="D2613" s="2">
        <f t="shared" si="80"/>
        <v>0</v>
      </c>
      <c r="E2613" s="2">
        <f t="shared" si="81"/>
        <v>0</v>
      </c>
    </row>
    <row r="2614" spans="1:5" x14ac:dyDescent="0.35">
      <c r="A2614" s="1"/>
      <c r="B2614" s="1"/>
      <c r="C2614" s="1"/>
      <c r="D2614" s="2">
        <f t="shared" si="80"/>
        <v>0</v>
      </c>
      <c r="E2614" s="2">
        <f t="shared" si="81"/>
        <v>0</v>
      </c>
    </row>
    <row r="2615" spans="1:5" x14ac:dyDescent="0.35">
      <c r="A2615" s="1"/>
      <c r="B2615" s="1"/>
      <c r="C2615" s="1"/>
      <c r="D2615" s="2">
        <f t="shared" si="80"/>
        <v>0</v>
      </c>
      <c r="E2615" s="2">
        <f t="shared" si="81"/>
        <v>0</v>
      </c>
    </row>
    <row r="2616" spans="1:5" x14ac:dyDescent="0.35">
      <c r="A2616" s="1"/>
      <c r="B2616" s="1"/>
      <c r="C2616" s="1"/>
      <c r="D2616" s="2">
        <f t="shared" si="80"/>
        <v>0</v>
      </c>
      <c r="E2616" s="2">
        <f t="shared" si="81"/>
        <v>0</v>
      </c>
    </row>
    <row r="2617" spans="1:5" x14ac:dyDescent="0.35">
      <c r="A2617" s="1"/>
      <c r="B2617" s="1"/>
      <c r="C2617" s="1"/>
      <c r="D2617" s="2">
        <f t="shared" si="80"/>
        <v>0</v>
      </c>
      <c r="E2617" s="2">
        <f t="shared" si="81"/>
        <v>0</v>
      </c>
    </row>
    <row r="2618" spans="1:5" x14ac:dyDescent="0.35">
      <c r="A2618" s="1"/>
      <c r="B2618" s="1"/>
      <c r="C2618" s="1"/>
      <c r="D2618" s="2">
        <f t="shared" si="80"/>
        <v>0</v>
      </c>
      <c r="E2618" s="2">
        <f t="shared" si="81"/>
        <v>0</v>
      </c>
    </row>
    <row r="2619" spans="1:5" x14ac:dyDescent="0.35">
      <c r="A2619" s="1"/>
      <c r="B2619" s="1"/>
      <c r="C2619" s="1"/>
      <c r="D2619" s="2">
        <f t="shared" si="80"/>
        <v>0</v>
      </c>
      <c r="E2619" s="2">
        <f t="shared" si="81"/>
        <v>0</v>
      </c>
    </row>
    <row r="2620" spans="1:5" x14ac:dyDescent="0.35">
      <c r="A2620" s="1"/>
      <c r="B2620" s="1"/>
      <c r="C2620" s="1"/>
      <c r="D2620" s="2">
        <f t="shared" si="80"/>
        <v>0</v>
      </c>
      <c r="E2620" s="2">
        <f t="shared" si="81"/>
        <v>0</v>
      </c>
    </row>
    <row r="2621" spans="1:5" x14ac:dyDescent="0.35">
      <c r="A2621" s="1"/>
      <c r="B2621" s="1"/>
      <c r="C2621" s="1"/>
      <c r="D2621" s="2">
        <f t="shared" si="80"/>
        <v>0</v>
      </c>
      <c r="E2621" s="2">
        <f t="shared" si="81"/>
        <v>0</v>
      </c>
    </row>
    <row r="2622" spans="1:5" x14ac:dyDescent="0.35">
      <c r="A2622" s="1"/>
      <c r="B2622" s="1"/>
      <c r="C2622" s="1"/>
      <c r="D2622" s="2">
        <f t="shared" si="80"/>
        <v>0</v>
      </c>
      <c r="E2622" s="2">
        <f t="shared" si="81"/>
        <v>0</v>
      </c>
    </row>
    <row r="2623" spans="1:5" x14ac:dyDescent="0.35">
      <c r="A2623" s="1"/>
      <c r="B2623" s="1"/>
      <c r="C2623" s="1"/>
      <c r="D2623" s="2">
        <f t="shared" si="80"/>
        <v>0</v>
      </c>
      <c r="E2623" s="2">
        <f t="shared" si="81"/>
        <v>0</v>
      </c>
    </row>
    <row r="2624" spans="1:5" x14ac:dyDescent="0.35">
      <c r="A2624" s="1"/>
      <c r="B2624" s="1"/>
      <c r="C2624" s="1"/>
      <c r="D2624" s="2">
        <f t="shared" si="80"/>
        <v>0</v>
      </c>
      <c r="E2624" s="2">
        <f t="shared" si="81"/>
        <v>0</v>
      </c>
    </row>
    <row r="2625" spans="1:5" x14ac:dyDescent="0.35">
      <c r="A2625" s="1"/>
      <c r="B2625" s="1"/>
      <c r="C2625" s="1"/>
      <c r="D2625" s="2">
        <f t="shared" si="80"/>
        <v>0</v>
      </c>
      <c r="E2625" s="2">
        <f t="shared" si="81"/>
        <v>0</v>
      </c>
    </row>
    <row r="2626" spans="1:5" x14ac:dyDescent="0.35">
      <c r="A2626" s="1"/>
      <c r="B2626" s="1"/>
      <c r="C2626" s="1"/>
      <c r="D2626" s="2">
        <f t="shared" si="80"/>
        <v>0</v>
      </c>
      <c r="E2626" s="2">
        <f t="shared" si="81"/>
        <v>0</v>
      </c>
    </row>
    <row r="2627" spans="1:5" x14ac:dyDescent="0.35">
      <c r="A2627" s="1"/>
      <c r="B2627" s="1"/>
      <c r="C2627" s="1"/>
      <c r="D2627" s="2">
        <f t="shared" si="80"/>
        <v>0</v>
      </c>
      <c r="E2627" s="2">
        <f t="shared" si="81"/>
        <v>0</v>
      </c>
    </row>
    <row r="2628" spans="1:5" x14ac:dyDescent="0.35">
      <c r="A2628" s="1"/>
      <c r="B2628" s="1"/>
      <c r="C2628" s="1"/>
      <c r="D2628" s="2">
        <f t="shared" ref="D2628:D2691" si="82">100*B2628/B$1</f>
        <v>0</v>
      </c>
      <c r="E2628" s="2">
        <f t="shared" ref="E2628:E2691" si="83">100*(C2628/10)/B$1</f>
        <v>0</v>
      </c>
    </row>
    <row r="2629" spans="1:5" x14ac:dyDescent="0.35">
      <c r="A2629" s="1"/>
      <c r="B2629" s="1"/>
      <c r="C2629" s="1"/>
      <c r="D2629" s="2">
        <f t="shared" si="82"/>
        <v>0</v>
      </c>
      <c r="E2629" s="2">
        <f t="shared" si="83"/>
        <v>0</v>
      </c>
    </row>
    <row r="2630" spans="1:5" x14ac:dyDescent="0.35">
      <c r="A2630" s="1"/>
      <c r="B2630" s="1"/>
      <c r="C2630" s="1"/>
      <c r="D2630" s="2">
        <f t="shared" si="82"/>
        <v>0</v>
      </c>
      <c r="E2630" s="2">
        <f t="shared" si="83"/>
        <v>0</v>
      </c>
    </row>
    <row r="2631" spans="1:5" x14ac:dyDescent="0.35">
      <c r="A2631" s="1"/>
      <c r="B2631" s="1"/>
      <c r="C2631" s="1"/>
      <c r="D2631" s="2">
        <f t="shared" si="82"/>
        <v>0</v>
      </c>
      <c r="E2631" s="2">
        <f t="shared" si="83"/>
        <v>0</v>
      </c>
    </row>
    <row r="2632" spans="1:5" x14ac:dyDescent="0.35">
      <c r="A2632" s="1"/>
      <c r="B2632" s="1"/>
      <c r="C2632" s="1"/>
      <c r="D2632" s="2">
        <f t="shared" si="82"/>
        <v>0</v>
      </c>
      <c r="E2632" s="2">
        <f t="shared" si="83"/>
        <v>0</v>
      </c>
    </row>
    <row r="2633" spans="1:5" x14ac:dyDescent="0.35">
      <c r="A2633" s="1"/>
      <c r="B2633" s="1"/>
      <c r="C2633" s="1"/>
      <c r="D2633" s="2">
        <f t="shared" si="82"/>
        <v>0</v>
      </c>
      <c r="E2633" s="2">
        <f t="shared" si="83"/>
        <v>0</v>
      </c>
    </row>
    <row r="2634" spans="1:5" x14ac:dyDescent="0.35">
      <c r="A2634" s="1"/>
      <c r="B2634" s="1"/>
      <c r="C2634" s="1"/>
      <c r="D2634" s="2">
        <f t="shared" si="82"/>
        <v>0</v>
      </c>
      <c r="E2634" s="2">
        <f t="shared" si="83"/>
        <v>0</v>
      </c>
    </row>
    <row r="2635" spans="1:5" x14ac:dyDescent="0.35">
      <c r="A2635" s="1"/>
      <c r="B2635" s="1"/>
      <c r="C2635" s="1"/>
      <c r="D2635" s="2">
        <f t="shared" si="82"/>
        <v>0</v>
      </c>
      <c r="E2635" s="2">
        <f t="shared" si="83"/>
        <v>0</v>
      </c>
    </row>
    <row r="2636" spans="1:5" x14ac:dyDescent="0.35">
      <c r="A2636" s="1"/>
      <c r="B2636" s="1"/>
      <c r="C2636" s="1"/>
      <c r="D2636" s="2">
        <f t="shared" si="82"/>
        <v>0</v>
      </c>
      <c r="E2636" s="2">
        <f t="shared" si="83"/>
        <v>0</v>
      </c>
    </row>
    <row r="2637" spans="1:5" x14ac:dyDescent="0.35">
      <c r="A2637" s="1"/>
      <c r="B2637" s="1"/>
      <c r="C2637" s="1"/>
      <c r="D2637" s="2">
        <f t="shared" si="82"/>
        <v>0</v>
      </c>
      <c r="E2637" s="2">
        <f t="shared" si="83"/>
        <v>0</v>
      </c>
    </row>
    <row r="2638" spans="1:5" x14ac:dyDescent="0.35">
      <c r="A2638" s="1"/>
      <c r="B2638" s="1"/>
      <c r="C2638" s="1"/>
      <c r="D2638" s="2">
        <f t="shared" si="82"/>
        <v>0</v>
      </c>
      <c r="E2638" s="2">
        <f t="shared" si="83"/>
        <v>0</v>
      </c>
    </row>
    <row r="2639" spans="1:5" x14ac:dyDescent="0.35">
      <c r="A2639" s="1"/>
      <c r="B2639" s="1"/>
      <c r="C2639" s="1"/>
      <c r="D2639" s="2">
        <f t="shared" si="82"/>
        <v>0</v>
      </c>
      <c r="E2639" s="2">
        <f t="shared" si="83"/>
        <v>0</v>
      </c>
    </row>
    <row r="2640" spans="1:5" x14ac:dyDescent="0.35">
      <c r="A2640" s="1"/>
      <c r="B2640" s="1"/>
      <c r="C2640" s="1"/>
      <c r="D2640" s="2">
        <f t="shared" si="82"/>
        <v>0</v>
      </c>
      <c r="E2640" s="2">
        <f t="shared" si="83"/>
        <v>0</v>
      </c>
    </row>
    <row r="2641" spans="1:5" x14ac:dyDescent="0.35">
      <c r="A2641" s="1"/>
      <c r="B2641" s="1"/>
      <c r="C2641" s="1"/>
      <c r="D2641" s="2">
        <f t="shared" si="82"/>
        <v>0</v>
      </c>
      <c r="E2641" s="2">
        <f t="shared" si="83"/>
        <v>0</v>
      </c>
    </row>
    <row r="2642" spans="1:5" x14ac:dyDescent="0.35">
      <c r="A2642" s="1"/>
      <c r="B2642" s="1"/>
      <c r="C2642" s="1"/>
      <c r="D2642" s="2">
        <f t="shared" si="82"/>
        <v>0</v>
      </c>
      <c r="E2642" s="2">
        <f t="shared" si="83"/>
        <v>0</v>
      </c>
    </row>
    <row r="2643" spans="1:5" x14ac:dyDescent="0.35">
      <c r="A2643" s="1"/>
      <c r="B2643" s="1"/>
      <c r="C2643" s="1"/>
      <c r="D2643" s="2">
        <f t="shared" si="82"/>
        <v>0</v>
      </c>
      <c r="E2643" s="2">
        <f t="shared" si="83"/>
        <v>0</v>
      </c>
    </row>
    <row r="2644" spans="1:5" x14ac:dyDescent="0.35">
      <c r="A2644" s="1"/>
      <c r="B2644" s="1"/>
      <c r="C2644" s="1"/>
      <c r="D2644" s="2">
        <f t="shared" si="82"/>
        <v>0</v>
      </c>
      <c r="E2644" s="2">
        <f t="shared" si="83"/>
        <v>0</v>
      </c>
    </row>
    <row r="2645" spans="1:5" x14ac:dyDescent="0.35">
      <c r="A2645" s="1"/>
      <c r="B2645" s="1"/>
      <c r="C2645" s="1"/>
      <c r="D2645" s="2">
        <f t="shared" si="82"/>
        <v>0</v>
      </c>
      <c r="E2645" s="2">
        <f t="shared" si="83"/>
        <v>0</v>
      </c>
    </row>
    <row r="2646" spans="1:5" x14ac:dyDescent="0.35">
      <c r="A2646" s="1"/>
      <c r="B2646" s="1"/>
      <c r="C2646" s="1"/>
      <c r="D2646" s="2">
        <f t="shared" si="82"/>
        <v>0</v>
      </c>
      <c r="E2646" s="2">
        <f t="shared" si="83"/>
        <v>0</v>
      </c>
    </row>
    <row r="2647" spans="1:5" x14ac:dyDescent="0.35">
      <c r="A2647" s="1"/>
      <c r="B2647" s="1"/>
      <c r="C2647" s="1"/>
      <c r="D2647" s="2">
        <f t="shared" si="82"/>
        <v>0</v>
      </c>
      <c r="E2647" s="2">
        <f t="shared" si="83"/>
        <v>0</v>
      </c>
    </row>
    <row r="2648" spans="1:5" x14ac:dyDescent="0.35">
      <c r="A2648" s="1"/>
      <c r="B2648" s="1"/>
      <c r="C2648" s="1"/>
      <c r="D2648" s="2">
        <f t="shared" si="82"/>
        <v>0</v>
      </c>
      <c r="E2648" s="2">
        <f t="shared" si="83"/>
        <v>0</v>
      </c>
    </row>
    <row r="2649" spans="1:5" x14ac:dyDescent="0.35">
      <c r="A2649" s="1"/>
      <c r="B2649" s="1"/>
      <c r="C2649" s="1"/>
      <c r="D2649" s="2">
        <f t="shared" si="82"/>
        <v>0</v>
      </c>
      <c r="E2649" s="2">
        <f t="shared" si="83"/>
        <v>0</v>
      </c>
    </row>
    <row r="2650" spans="1:5" x14ac:dyDescent="0.35">
      <c r="A2650" s="1"/>
      <c r="B2650" s="1"/>
      <c r="C2650" s="1"/>
      <c r="D2650" s="2">
        <f t="shared" si="82"/>
        <v>0</v>
      </c>
      <c r="E2650" s="2">
        <f t="shared" si="83"/>
        <v>0</v>
      </c>
    </row>
    <row r="2651" spans="1:5" x14ac:dyDescent="0.35">
      <c r="A2651" s="1"/>
      <c r="B2651" s="1"/>
      <c r="C2651" s="1"/>
      <c r="D2651" s="2">
        <f t="shared" si="82"/>
        <v>0</v>
      </c>
      <c r="E2651" s="2">
        <f t="shared" si="83"/>
        <v>0</v>
      </c>
    </row>
    <row r="2652" spans="1:5" x14ac:dyDescent="0.35">
      <c r="A2652" s="1"/>
      <c r="B2652" s="1"/>
      <c r="C2652" s="1"/>
      <c r="D2652" s="2">
        <f t="shared" si="82"/>
        <v>0</v>
      </c>
      <c r="E2652" s="2">
        <f t="shared" si="83"/>
        <v>0</v>
      </c>
    </row>
    <row r="2653" spans="1:5" x14ac:dyDescent="0.35">
      <c r="A2653" s="1"/>
      <c r="B2653" s="1"/>
      <c r="C2653" s="1"/>
      <c r="D2653" s="2">
        <f t="shared" si="82"/>
        <v>0</v>
      </c>
      <c r="E2653" s="2">
        <f t="shared" si="83"/>
        <v>0</v>
      </c>
    </row>
    <row r="2654" spans="1:5" x14ac:dyDescent="0.35">
      <c r="A2654" s="1"/>
      <c r="B2654" s="1"/>
      <c r="C2654" s="1"/>
      <c r="D2654" s="2">
        <f t="shared" si="82"/>
        <v>0</v>
      </c>
      <c r="E2654" s="2">
        <f t="shared" si="83"/>
        <v>0</v>
      </c>
    </row>
    <row r="2655" spans="1:5" x14ac:dyDescent="0.35">
      <c r="A2655" s="1"/>
      <c r="B2655" s="1"/>
      <c r="C2655" s="1"/>
      <c r="D2655" s="2">
        <f t="shared" si="82"/>
        <v>0</v>
      </c>
      <c r="E2655" s="2">
        <f t="shared" si="83"/>
        <v>0</v>
      </c>
    </row>
    <row r="2656" spans="1:5" x14ac:dyDescent="0.35">
      <c r="A2656" s="1"/>
      <c r="B2656" s="1"/>
      <c r="C2656" s="1"/>
      <c r="D2656" s="2">
        <f t="shared" si="82"/>
        <v>0</v>
      </c>
      <c r="E2656" s="2">
        <f t="shared" si="83"/>
        <v>0</v>
      </c>
    </row>
    <row r="2657" spans="1:5" x14ac:dyDescent="0.35">
      <c r="A2657" s="1"/>
      <c r="B2657" s="1"/>
      <c r="C2657" s="1"/>
      <c r="D2657" s="2">
        <f t="shared" si="82"/>
        <v>0</v>
      </c>
      <c r="E2657" s="2">
        <f t="shared" si="83"/>
        <v>0</v>
      </c>
    </row>
    <row r="2658" spans="1:5" x14ac:dyDescent="0.35">
      <c r="A2658" s="1"/>
      <c r="B2658" s="1"/>
      <c r="C2658" s="1"/>
      <c r="D2658" s="2">
        <f t="shared" si="82"/>
        <v>0</v>
      </c>
      <c r="E2658" s="2">
        <f t="shared" si="83"/>
        <v>0</v>
      </c>
    </row>
    <row r="2659" spans="1:5" x14ac:dyDescent="0.35">
      <c r="A2659" s="1"/>
      <c r="B2659" s="1"/>
      <c r="C2659" s="1"/>
      <c r="D2659" s="2">
        <f t="shared" si="82"/>
        <v>0</v>
      </c>
      <c r="E2659" s="2">
        <f t="shared" si="83"/>
        <v>0</v>
      </c>
    </row>
    <row r="2660" spans="1:5" x14ac:dyDescent="0.35">
      <c r="A2660" s="1"/>
      <c r="B2660" s="1"/>
      <c r="C2660" s="1"/>
      <c r="D2660" s="2">
        <f t="shared" si="82"/>
        <v>0</v>
      </c>
      <c r="E2660" s="2">
        <f t="shared" si="83"/>
        <v>0</v>
      </c>
    </row>
    <row r="2661" spans="1:5" x14ac:dyDescent="0.35">
      <c r="A2661" s="1"/>
      <c r="B2661" s="1"/>
      <c r="C2661" s="1"/>
      <c r="D2661" s="2">
        <f t="shared" si="82"/>
        <v>0</v>
      </c>
      <c r="E2661" s="2">
        <f t="shared" si="83"/>
        <v>0</v>
      </c>
    </row>
    <row r="2662" spans="1:5" x14ac:dyDescent="0.35">
      <c r="A2662" s="1"/>
      <c r="B2662" s="1"/>
      <c r="C2662" s="1"/>
      <c r="D2662" s="2">
        <f t="shared" si="82"/>
        <v>0</v>
      </c>
      <c r="E2662" s="2">
        <f t="shared" si="83"/>
        <v>0</v>
      </c>
    </row>
    <row r="2663" spans="1:5" x14ac:dyDescent="0.35">
      <c r="A2663" s="1"/>
      <c r="B2663" s="1"/>
      <c r="C2663" s="1"/>
      <c r="D2663" s="2">
        <f t="shared" si="82"/>
        <v>0</v>
      </c>
      <c r="E2663" s="2">
        <f t="shared" si="83"/>
        <v>0</v>
      </c>
    </row>
    <row r="2664" spans="1:5" x14ac:dyDescent="0.35">
      <c r="A2664" s="1"/>
      <c r="B2664" s="1"/>
      <c r="C2664" s="1"/>
      <c r="D2664" s="2">
        <f t="shared" si="82"/>
        <v>0</v>
      </c>
      <c r="E2664" s="2">
        <f t="shared" si="83"/>
        <v>0</v>
      </c>
    </row>
    <row r="2665" spans="1:5" x14ac:dyDescent="0.35">
      <c r="A2665" s="1"/>
      <c r="B2665" s="1"/>
      <c r="C2665" s="1"/>
      <c r="D2665" s="2">
        <f t="shared" si="82"/>
        <v>0</v>
      </c>
      <c r="E2665" s="2">
        <f t="shared" si="83"/>
        <v>0</v>
      </c>
    </row>
    <row r="2666" spans="1:5" x14ac:dyDescent="0.35">
      <c r="A2666" s="1"/>
      <c r="B2666" s="1"/>
      <c r="C2666" s="1"/>
      <c r="D2666" s="2">
        <f t="shared" si="82"/>
        <v>0</v>
      </c>
      <c r="E2666" s="2">
        <f t="shared" si="83"/>
        <v>0</v>
      </c>
    </row>
    <row r="2667" spans="1:5" x14ac:dyDescent="0.35">
      <c r="A2667" s="1"/>
      <c r="B2667" s="1"/>
      <c r="C2667" s="1"/>
      <c r="D2667" s="2">
        <f t="shared" si="82"/>
        <v>0</v>
      </c>
      <c r="E2667" s="2">
        <f t="shared" si="83"/>
        <v>0</v>
      </c>
    </row>
    <row r="2668" spans="1:5" x14ac:dyDescent="0.35">
      <c r="A2668" s="1"/>
      <c r="B2668" s="1"/>
      <c r="C2668" s="1"/>
      <c r="D2668" s="2">
        <f t="shared" si="82"/>
        <v>0</v>
      </c>
      <c r="E2668" s="2">
        <f t="shared" si="83"/>
        <v>0</v>
      </c>
    </row>
    <row r="2669" spans="1:5" x14ac:dyDescent="0.35">
      <c r="A2669" s="1"/>
      <c r="B2669" s="1"/>
      <c r="C2669" s="1"/>
      <c r="D2669" s="2">
        <f t="shared" si="82"/>
        <v>0</v>
      </c>
      <c r="E2669" s="2">
        <f t="shared" si="83"/>
        <v>0</v>
      </c>
    </row>
    <row r="2670" spans="1:5" x14ac:dyDescent="0.35">
      <c r="A2670" s="1"/>
      <c r="B2670" s="1"/>
      <c r="C2670" s="1"/>
      <c r="D2670" s="2">
        <f t="shared" si="82"/>
        <v>0</v>
      </c>
      <c r="E2670" s="2">
        <f t="shared" si="83"/>
        <v>0</v>
      </c>
    </row>
    <row r="2671" spans="1:5" x14ac:dyDescent="0.35">
      <c r="A2671" s="1"/>
      <c r="B2671" s="1"/>
      <c r="C2671" s="1"/>
      <c r="D2671" s="2">
        <f t="shared" si="82"/>
        <v>0</v>
      </c>
      <c r="E2671" s="2">
        <f t="shared" si="83"/>
        <v>0</v>
      </c>
    </row>
    <row r="2672" spans="1:5" x14ac:dyDescent="0.35">
      <c r="A2672" s="1"/>
      <c r="B2672" s="1"/>
      <c r="C2672" s="1"/>
      <c r="D2672" s="2">
        <f t="shared" si="82"/>
        <v>0</v>
      </c>
      <c r="E2672" s="2">
        <f t="shared" si="83"/>
        <v>0</v>
      </c>
    </row>
    <row r="2673" spans="1:5" x14ac:dyDescent="0.35">
      <c r="A2673" s="1"/>
      <c r="B2673" s="1"/>
      <c r="C2673" s="1"/>
      <c r="D2673" s="2">
        <f t="shared" si="82"/>
        <v>0</v>
      </c>
      <c r="E2673" s="2">
        <f t="shared" si="83"/>
        <v>0</v>
      </c>
    </row>
    <row r="2674" spans="1:5" x14ac:dyDescent="0.35">
      <c r="A2674" s="1"/>
      <c r="B2674" s="1"/>
      <c r="C2674" s="1"/>
      <c r="D2674" s="2">
        <f t="shared" si="82"/>
        <v>0</v>
      </c>
      <c r="E2674" s="2">
        <f t="shared" si="83"/>
        <v>0</v>
      </c>
    </row>
    <row r="2675" spans="1:5" x14ac:dyDescent="0.35">
      <c r="A2675" s="1"/>
      <c r="B2675" s="1"/>
      <c r="C2675" s="1"/>
      <c r="D2675" s="2">
        <f t="shared" si="82"/>
        <v>0</v>
      </c>
      <c r="E2675" s="2">
        <f t="shared" si="83"/>
        <v>0</v>
      </c>
    </row>
    <row r="2676" spans="1:5" x14ac:dyDescent="0.35">
      <c r="A2676" s="1"/>
      <c r="B2676" s="1"/>
      <c r="C2676" s="1"/>
      <c r="D2676" s="2">
        <f t="shared" si="82"/>
        <v>0</v>
      </c>
      <c r="E2676" s="2">
        <f t="shared" si="83"/>
        <v>0</v>
      </c>
    </row>
    <row r="2677" spans="1:5" x14ac:dyDescent="0.35">
      <c r="A2677" s="1"/>
      <c r="B2677" s="1"/>
      <c r="C2677" s="1"/>
      <c r="D2677" s="2">
        <f t="shared" si="82"/>
        <v>0</v>
      </c>
      <c r="E2677" s="2">
        <f t="shared" si="83"/>
        <v>0</v>
      </c>
    </row>
    <row r="2678" spans="1:5" x14ac:dyDescent="0.35">
      <c r="A2678" s="1"/>
      <c r="B2678" s="1"/>
      <c r="C2678" s="1"/>
      <c r="D2678" s="2">
        <f t="shared" si="82"/>
        <v>0</v>
      </c>
      <c r="E2678" s="2">
        <f t="shared" si="83"/>
        <v>0</v>
      </c>
    </row>
    <row r="2679" spans="1:5" x14ac:dyDescent="0.35">
      <c r="A2679" s="1"/>
      <c r="B2679" s="1"/>
      <c r="C2679" s="1"/>
      <c r="D2679" s="2">
        <f t="shared" si="82"/>
        <v>0</v>
      </c>
      <c r="E2679" s="2">
        <f t="shared" si="83"/>
        <v>0</v>
      </c>
    </row>
    <row r="2680" spans="1:5" x14ac:dyDescent="0.35">
      <c r="A2680" s="1"/>
      <c r="B2680" s="1"/>
      <c r="C2680" s="1"/>
      <c r="D2680" s="2">
        <f t="shared" si="82"/>
        <v>0</v>
      </c>
      <c r="E2680" s="2">
        <f t="shared" si="83"/>
        <v>0</v>
      </c>
    </row>
    <row r="2681" spans="1:5" x14ac:dyDescent="0.35">
      <c r="A2681" s="1"/>
      <c r="B2681" s="1"/>
      <c r="C2681" s="1"/>
      <c r="D2681" s="2">
        <f t="shared" si="82"/>
        <v>0</v>
      </c>
      <c r="E2681" s="2">
        <f t="shared" si="83"/>
        <v>0</v>
      </c>
    </row>
    <row r="2682" spans="1:5" x14ac:dyDescent="0.35">
      <c r="A2682" s="1"/>
      <c r="B2682" s="1"/>
      <c r="C2682" s="1"/>
      <c r="D2682" s="2">
        <f t="shared" si="82"/>
        <v>0</v>
      </c>
      <c r="E2682" s="2">
        <f t="shared" si="83"/>
        <v>0</v>
      </c>
    </row>
    <row r="2683" spans="1:5" x14ac:dyDescent="0.35">
      <c r="A2683" s="1"/>
      <c r="B2683" s="1"/>
      <c r="C2683" s="1"/>
      <c r="D2683" s="2">
        <f t="shared" si="82"/>
        <v>0</v>
      </c>
      <c r="E2683" s="2">
        <f t="shared" si="83"/>
        <v>0</v>
      </c>
    </row>
    <row r="2684" spans="1:5" x14ac:dyDescent="0.35">
      <c r="A2684" s="1"/>
      <c r="B2684" s="1"/>
      <c r="C2684" s="1"/>
      <c r="D2684" s="2">
        <f t="shared" si="82"/>
        <v>0</v>
      </c>
      <c r="E2684" s="2">
        <f t="shared" si="83"/>
        <v>0</v>
      </c>
    </row>
    <row r="2685" spans="1:5" x14ac:dyDescent="0.35">
      <c r="A2685" s="1"/>
      <c r="B2685" s="1"/>
      <c r="C2685" s="1"/>
      <c r="D2685" s="2">
        <f t="shared" si="82"/>
        <v>0</v>
      </c>
      <c r="E2685" s="2">
        <f t="shared" si="83"/>
        <v>0</v>
      </c>
    </row>
    <row r="2686" spans="1:5" x14ac:dyDescent="0.35">
      <c r="A2686" s="1"/>
      <c r="B2686" s="1"/>
      <c r="C2686" s="1"/>
      <c r="D2686" s="2">
        <f t="shared" si="82"/>
        <v>0</v>
      </c>
      <c r="E2686" s="2">
        <f t="shared" si="83"/>
        <v>0</v>
      </c>
    </row>
    <row r="2687" spans="1:5" x14ac:dyDescent="0.35">
      <c r="A2687" s="1"/>
      <c r="B2687" s="1"/>
      <c r="C2687" s="1"/>
      <c r="D2687" s="2">
        <f t="shared" si="82"/>
        <v>0</v>
      </c>
      <c r="E2687" s="2">
        <f t="shared" si="83"/>
        <v>0</v>
      </c>
    </row>
    <row r="2688" spans="1:5" x14ac:dyDescent="0.35">
      <c r="A2688" s="1"/>
      <c r="B2688" s="1"/>
      <c r="C2688" s="1"/>
      <c r="D2688" s="2">
        <f t="shared" si="82"/>
        <v>0</v>
      </c>
      <c r="E2688" s="2">
        <f t="shared" si="83"/>
        <v>0</v>
      </c>
    </row>
    <row r="2689" spans="1:5" x14ac:dyDescent="0.35">
      <c r="A2689" s="1"/>
      <c r="B2689" s="1"/>
      <c r="C2689" s="1"/>
      <c r="D2689" s="2">
        <f t="shared" si="82"/>
        <v>0</v>
      </c>
      <c r="E2689" s="2">
        <f t="shared" si="83"/>
        <v>0</v>
      </c>
    </row>
    <row r="2690" spans="1:5" x14ac:dyDescent="0.35">
      <c r="A2690" s="1"/>
      <c r="B2690" s="1"/>
      <c r="C2690" s="1"/>
      <c r="D2690" s="2">
        <f t="shared" si="82"/>
        <v>0</v>
      </c>
      <c r="E2690" s="2">
        <f t="shared" si="83"/>
        <v>0</v>
      </c>
    </row>
    <row r="2691" spans="1:5" x14ac:dyDescent="0.35">
      <c r="A2691" s="1"/>
      <c r="B2691" s="1"/>
      <c r="C2691" s="1"/>
      <c r="D2691" s="2">
        <f t="shared" si="82"/>
        <v>0</v>
      </c>
      <c r="E2691" s="2">
        <f t="shared" si="83"/>
        <v>0</v>
      </c>
    </row>
    <row r="2692" spans="1:5" x14ac:dyDescent="0.35">
      <c r="A2692" s="1"/>
      <c r="B2692" s="1"/>
      <c r="C2692" s="1"/>
      <c r="D2692" s="2">
        <f t="shared" ref="D2692:D2755" si="84">100*B2692/B$1</f>
        <v>0</v>
      </c>
      <c r="E2692" s="2">
        <f t="shared" ref="E2692:E2755" si="85">100*(C2692/10)/B$1</f>
        <v>0</v>
      </c>
    </row>
    <row r="2693" spans="1:5" x14ac:dyDescent="0.35">
      <c r="A2693" s="1"/>
      <c r="B2693" s="1"/>
      <c r="C2693" s="1"/>
      <c r="D2693" s="2">
        <f t="shared" si="84"/>
        <v>0</v>
      </c>
      <c r="E2693" s="2">
        <f t="shared" si="85"/>
        <v>0</v>
      </c>
    </row>
    <row r="2694" spans="1:5" x14ac:dyDescent="0.35">
      <c r="A2694" s="1"/>
      <c r="B2694" s="1"/>
      <c r="C2694" s="1"/>
      <c r="D2694" s="2">
        <f t="shared" si="84"/>
        <v>0</v>
      </c>
      <c r="E2694" s="2">
        <f t="shared" si="85"/>
        <v>0</v>
      </c>
    </row>
    <row r="2695" spans="1:5" x14ac:dyDescent="0.35">
      <c r="A2695" s="1"/>
      <c r="B2695" s="1"/>
      <c r="C2695" s="1"/>
      <c r="D2695" s="2">
        <f t="shared" si="84"/>
        <v>0</v>
      </c>
      <c r="E2695" s="2">
        <f t="shared" si="85"/>
        <v>0</v>
      </c>
    </row>
    <row r="2696" spans="1:5" x14ac:dyDescent="0.35">
      <c r="A2696" s="1"/>
      <c r="B2696" s="1"/>
      <c r="C2696" s="1"/>
      <c r="D2696" s="2">
        <f t="shared" si="84"/>
        <v>0</v>
      </c>
      <c r="E2696" s="2">
        <f t="shared" si="85"/>
        <v>0</v>
      </c>
    </row>
    <row r="2697" spans="1:5" x14ac:dyDescent="0.35">
      <c r="A2697" s="1"/>
      <c r="B2697" s="1"/>
      <c r="C2697" s="1"/>
      <c r="D2697" s="2">
        <f t="shared" si="84"/>
        <v>0</v>
      </c>
      <c r="E2697" s="2">
        <f t="shared" si="85"/>
        <v>0</v>
      </c>
    </row>
    <row r="2698" spans="1:5" x14ac:dyDescent="0.35">
      <c r="A2698" s="1"/>
      <c r="B2698" s="1"/>
      <c r="C2698" s="1"/>
      <c r="D2698" s="2">
        <f t="shared" si="84"/>
        <v>0</v>
      </c>
      <c r="E2698" s="2">
        <f t="shared" si="85"/>
        <v>0</v>
      </c>
    </row>
    <row r="2699" spans="1:5" x14ac:dyDescent="0.35">
      <c r="A2699" s="1"/>
      <c r="B2699" s="1"/>
      <c r="C2699" s="1"/>
      <c r="D2699" s="2">
        <f t="shared" si="84"/>
        <v>0</v>
      </c>
      <c r="E2699" s="2">
        <f t="shared" si="85"/>
        <v>0</v>
      </c>
    </row>
    <row r="2700" spans="1:5" x14ac:dyDescent="0.35">
      <c r="A2700" s="1"/>
      <c r="B2700" s="1"/>
      <c r="C2700" s="1"/>
      <c r="D2700" s="2">
        <f t="shared" si="84"/>
        <v>0</v>
      </c>
      <c r="E2700" s="2">
        <f t="shared" si="85"/>
        <v>0</v>
      </c>
    </row>
    <row r="2701" spans="1:5" x14ac:dyDescent="0.35">
      <c r="A2701" s="1"/>
      <c r="B2701" s="1"/>
      <c r="C2701" s="1"/>
      <c r="D2701" s="2">
        <f t="shared" si="84"/>
        <v>0</v>
      </c>
      <c r="E2701" s="2">
        <f t="shared" si="85"/>
        <v>0</v>
      </c>
    </row>
    <row r="2702" spans="1:5" x14ac:dyDescent="0.35">
      <c r="A2702" s="1"/>
      <c r="B2702" s="1"/>
      <c r="C2702" s="1"/>
      <c r="D2702" s="2">
        <f t="shared" si="84"/>
        <v>0</v>
      </c>
      <c r="E2702" s="2">
        <f t="shared" si="85"/>
        <v>0</v>
      </c>
    </row>
    <row r="2703" spans="1:5" x14ac:dyDescent="0.35">
      <c r="A2703" s="1"/>
      <c r="B2703" s="1"/>
      <c r="C2703" s="1"/>
      <c r="D2703" s="2">
        <f t="shared" si="84"/>
        <v>0</v>
      </c>
      <c r="E2703" s="2">
        <f t="shared" si="85"/>
        <v>0</v>
      </c>
    </row>
    <row r="2704" spans="1:5" x14ac:dyDescent="0.35">
      <c r="A2704" s="1"/>
      <c r="B2704" s="1"/>
      <c r="C2704" s="1"/>
      <c r="D2704" s="2">
        <f t="shared" si="84"/>
        <v>0</v>
      </c>
      <c r="E2704" s="2">
        <f t="shared" si="85"/>
        <v>0</v>
      </c>
    </row>
    <row r="2705" spans="1:5" x14ac:dyDescent="0.35">
      <c r="A2705" s="1"/>
      <c r="B2705" s="1"/>
      <c r="C2705" s="1"/>
      <c r="D2705" s="2">
        <f t="shared" si="84"/>
        <v>0</v>
      </c>
      <c r="E2705" s="2">
        <f t="shared" si="85"/>
        <v>0</v>
      </c>
    </row>
    <row r="2706" spans="1:5" x14ac:dyDescent="0.35">
      <c r="A2706" s="1"/>
      <c r="B2706" s="1"/>
      <c r="C2706" s="1"/>
      <c r="D2706" s="2">
        <f t="shared" si="84"/>
        <v>0</v>
      </c>
      <c r="E2706" s="2">
        <f t="shared" si="85"/>
        <v>0</v>
      </c>
    </row>
    <row r="2707" spans="1:5" x14ac:dyDescent="0.35">
      <c r="A2707" s="1"/>
      <c r="B2707" s="1"/>
      <c r="C2707" s="1"/>
      <c r="D2707" s="2">
        <f t="shared" si="84"/>
        <v>0</v>
      </c>
      <c r="E2707" s="2">
        <f t="shared" si="85"/>
        <v>0</v>
      </c>
    </row>
    <row r="2708" spans="1:5" x14ac:dyDescent="0.35">
      <c r="A2708" s="1"/>
      <c r="B2708" s="1"/>
      <c r="C2708" s="1"/>
      <c r="D2708" s="2">
        <f t="shared" si="84"/>
        <v>0</v>
      </c>
      <c r="E2708" s="2">
        <f t="shared" si="85"/>
        <v>0</v>
      </c>
    </row>
    <row r="2709" spans="1:5" x14ac:dyDescent="0.35">
      <c r="A2709" s="1"/>
      <c r="B2709" s="1"/>
      <c r="C2709" s="1"/>
      <c r="D2709" s="2">
        <f t="shared" si="84"/>
        <v>0</v>
      </c>
      <c r="E2709" s="2">
        <f t="shared" si="85"/>
        <v>0</v>
      </c>
    </row>
    <row r="2710" spans="1:5" x14ac:dyDescent="0.35">
      <c r="A2710" s="1"/>
      <c r="B2710" s="1"/>
      <c r="C2710" s="1"/>
      <c r="D2710" s="2">
        <f t="shared" si="84"/>
        <v>0</v>
      </c>
      <c r="E2710" s="2">
        <f t="shared" si="85"/>
        <v>0</v>
      </c>
    </row>
    <row r="2711" spans="1:5" x14ac:dyDescent="0.35">
      <c r="A2711" s="1"/>
      <c r="B2711" s="1"/>
      <c r="C2711" s="1"/>
      <c r="D2711" s="2">
        <f t="shared" si="84"/>
        <v>0</v>
      </c>
      <c r="E2711" s="2">
        <f t="shared" si="85"/>
        <v>0</v>
      </c>
    </row>
    <row r="2712" spans="1:5" x14ac:dyDescent="0.35">
      <c r="A2712" s="1"/>
      <c r="B2712" s="1"/>
      <c r="C2712" s="1"/>
      <c r="D2712" s="2">
        <f t="shared" si="84"/>
        <v>0</v>
      </c>
      <c r="E2712" s="2">
        <f t="shared" si="85"/>
        <v>0</v>
      </c>
    </row>
    <row r="2713" spans="1:5" x14ac:dyDescent="0.35">
      <c r="A2713" s="1"/>
      <c r="B2713" s="1"/>
      <c r="C2713" s="1"/>
      <c r="D2713" s="2">
        <f t="shared" si="84"/>
        <v>0</v>
      </c>
      <c r="E2713" s="2">
        <f t="shared" si="85"/>
        <v>0</v>
      </c>
    </row>
    <row r="2714" spans="1:5" x14ac:dyDescent="0.35">
      <c r="A2714" s="1"/>
      <c r="B2714" s="1"/>
      <c r="C2714" s="1"/>
      <c r="D2714" s="2">
        <f t="shared" si="84"/>
        <v>0</v>
      </c>
      <c r="E2714" s="2">
        <f t="shared" si="85"/>
        <v>0</v>
      </c>
    </row>
    <row r="2715" spans="1:5" x14ac:dyDescent="0.35">
      <c r="A2715" s="1"/>
      <c r="B2715" s="1"/>
      <c r="C2715" s="1"/>
      <c r="D2715" s="2">
        <f t="shared" si="84"/>
        <v>0</v>
      </c>
      <c r="E2715" s="2">
        <f t="shared" si="85"/>
        <v>0</v>
      </c>
    </row>
    <row r="2716" spans="1:5" x14ac:dyDescent="0.35">
      <c r="A2716" s="1"/>
      <c r="B2716" s="1"/>
      <c r="C2716" s="1"/>
      <c r="D2716" s="2">
        <f t="shared" si="84"/>
        <v>0</v>
      </c>
      <c r="E2716" s="2">
        <f t="shared" si="85"/>
        <v>0</v>
      </c>
    </row>
    <row r="2717" spans="1:5" x14ac:dyDescent="0.35">
      <c r="A2717" s="1"/>
      <c r="B2717" s="1"/>
      <c r="C2717" s="1"/>
      <c r="D2717" s="2">
        <f t="shared" si="84"/>
        <v>0</v>
      </c>
      <c r="E2717" s="2">
        <f t="shared" si="85"/>
        <v>0</v>
      </c>
    </row>
    <row r="2718" spans="1:5" x14ac:dyDescent="0.35">
      <c r="A2718" s="1"/>
      <c r="B2718" s="1"/>
      <c r="C2718" s="1"/>
      <c r="D2718" s="2">
        <f t="shared" si="84"/>
        <v>0</v>
      </c>
      <c r="E2718" s="2">
        <f t="shared" si="85"/>
        <v>0</v>
      </c>
    </row>
    <row r="2719" spans="1:5" x14ac:dyDescent="0.35">
      <c r="A2719" s="1"/>
      <c r="B2719" s="1"/>
      <c r="C2719" s="1"/>
      <c r="D2719" s="2">
        <f t="shared" si="84"/>
        <v>0</v>
      </c>
      <c r="E2719" s="2">
        <f t="shared" si="85"/>
        <v>0</v>
      </c>
    </row>
    <row r="2720" spans="1:5" x14ac:dyDescent="0.35">
      <c r="A2720" s="1"/>
      <c r="B2720" s="1"/>
      <c r="C2720" s="1"/>
      <c r="D2720" s="2">
        <f t="shared" si="84"/>
        <v>0</v>
      </c>
      <c r="E2720" s="2">
        <f t="shared" si="85"/>
        <v>0</v>
      </c>
    </row>
    <row r="2721" spans="1:5" x14ac:dyDescent="0.35">
      <c r="A2721" s="1"/>
      <c r="B2721" s="1"/>
      <c r="C2721" s="1"/>
      <c r="D2721" s="2">
        <f t="shared" si="84"/>
        <v>0</v>
      </c>
      <c r="E2721" s="2">
        <f t="shared" si="85"/>
        <v>0</v>
      </c>
    </row>
    <row r="2722" spans="1:5" x14ac:dyDescent="0.35">
      <c r="A2722" s="1"/>
      <c r="B2722" s="1"/>
      <c r="C2722" s="1"/>
      <c r="D2722" s="2">
        <f t="shared" si="84"/>
        <v>0</v>
      </c>
      <c r="E2722" s="2">
        <f t="shared" si="85"/>
        <v>0</v>
      </c>
    </row>
    <row r="2723" spans="1:5" x14ac:dyDescent="0.35">
      <c r="A2723" s="1"/>
      <c r="B2723" s="1"/>
      <c r="C2723" s="1"/>
      <c r="D2723" s="2">
        <f t="shared" si="84"/>
        <v>0</v>
      </c>
      <c r="E2723" s="2">
        <f t="shared" si="85"/>
        <v>0</v>
      </c>
    </row>
    <row r="2724" spans="1:5" x14ac:dyDescent="0.35">
      <c r="A2724" s="1"/>
      <c r="B2724" s="1"/>
      <c r="C2724" s="1"/>
      <c r="D2724" s="2">
        <f t="shared" si="84"/>
        <v>0</v>
      </c>
      <c r="E2724" s="2">
        <f t="shared" si="85"/>
        <v>0</v>
      </c>
    </row>
    <row r="2725" spans="1:5" x14ac:dyDescent="0.35">
      <c r="A2725" s="1"/>
      <c r="B2725" s="1"/>
      <c r="C2725" s="1"/>
      <c r="D2725" s="2">
        <f t="shared" si="84"/>
        <v>0</v>
      </c>
      <c r="E2725" s="2">
        <f t="shared" si="85"/>
        <v>0</v>
      </c>
    </row>
    <row r="2726" spans="1:5" x14ac:dyDescent="0.35">
      <c r="A2726" s="1"/>
      <c r="B2726" s="1"/>
      <c r="C2726" s="1"/>
      <c r="D2726" s="2">
        <f t="shared" si="84"/>
        <v>0</v>
      </c>
      <c r="E2726" s="2">
        <f t="shared" si="85"/>
        <v>0</v>
      </c>
    </row>
    <row r="2727" spans="1:5" x14ac:dyDescent="0.35">
      <c r="A2727" s="1"/>
      <c r="B2727" s="1"/>
      <c r="C2727" s="1"/>
      <c r="D2727" s="2">
        <f t="shared" si="84"/>
        <v>0</v>
      </c>
      <c r="E2727" s="2">
        <f t="shared" si="85"/>
        <v>0</v>
      </c>
    </row>
    <row r="2728" spans="1:5" x14ac:dyDescent="0.35">
      <c r="A2728" s="1"/>
      <c r="B2728" s="1"/>
      <c r="C2728" s="1"/>
      <c r="D2728" s="2">
        <f t="shared" si="84"/>
        <v>0</v>
      </c>
      <c r="E2728" s="2">
        <f t="shared" si="85"/>
        <v>0</v>
      </c>
    </row>
    <row r="2729" spans="1:5" x14ac:dyDescent="0.35">
      <c r="A2729" s="1"/>
      <c r="B2729" s="1"/>
      <c r="C2729" s="1"/>
      <c r="D2729" s="2">
        <f t="shared" si="84"/>
        <v>0</v>
      </c>
      <c r="E2729" s="2">
        <f t="shared" si="85"/>
        <v>0</v>
      </c>
    </row>
    <row r="2730" spans="1:5" x14ac:dyDescent="0.35">
      <c r="A2730" s="1"/>
      <c r="B2730" s="1"/>
      <c r="C2730" s="1"/>
      <c r="D2730" s="2">
        <f t="shared" si="84"/>
        <v>0</v>
      </c>
      <c r="E2730" s="2">
        <f t="shared" si="85"/>
        <v>0</v>
      </c>
    </row>
    <row r="2731" spans="1:5" x14ac:dyDescent="0.35">
      <c r="A2731" s="1"/>
      <c r="B2731" s="1"/>
      <c r="C2731" s="1"/>
      <c r="D2731" s="2">
        <f t="shared" si="84"/>
        <v>0</v>
      </c>
      <c r="E2731" s="2">
        <f t="shared" si="85"/>
        <v>0</v>
      </c>
    </row>
    <row r="2732" spans="1:5" x14ac:dyDescent="0.35">
      <c r="A2732" s="1"/>
      <c r="B2732" s="1"/>
      <c r="C2732" s="1"/>
      <c r="D2732" s="2">
        <f t="shared" si="84"/>
        <v>0</v>
      </c>
      <c r="E2732" s="2">
        <f t="shared" si="85"/>
        <v>0</v>
      </c>
    </row>
    <row r="2733" spans="1:5" x14ac:dyDescent="0.35">
      <c r="A2733" s="1"/>
      <c r="B2733" s="1"/>
      <c r="C2733" s="1"/>
      <c r="D2733" s="2">
        <f t="shared" si="84"/>
        <v>0</v>
      </c>
      <c r="E2733" s="2">
        <f t="shared" si="85"/>
        <v>0</v>
      </c>
    </row>
    <row r="2734" spans="1:5" x14ac:dyDescent="0.35">
      <c r="A2734" s="1"/>
      <c r="B2734" s="1"/>
      <c r="C2734" s="1"/>
      <c r="D2734" s="2">
        <f t="shared" si="84"/>
        <v>0</v>
      </c>
      <c r="E2734" s="2">
        <f t="shared" si="85"/>
        <v>0</v>
      </c>
    </row>
    <row r="2735" spans="1:5" x14ac:dyDescent="0.35">
      <c r="A2735" s="1"/>
      <c r="B2735" s="1"/>
      <c r="C2735" s="1"/>
      <c r="D2735" s="2">
        <f t="shared" si="84"/>
        <v>0</v>
      </c>
      <c r="E2735" s="2">
        <f t="shared" si="85"/>
        <v>0</v>
      </c>
    </row>
    <row r="2736" spans="1:5" x14ac:dyDescent="0.35">
      <c r="A2736" s="1"/>
      <c r="B2736" s="1"/>
      <c r="C2736" s="1"/>
      <c r="D2736" s="2">
        <f t="shared" si="84"/>
        <v>0</v>
      </c>
      <c r="E2736" s="2">
        <f t="shared" si="85"/>
        <v>0</v>
      </c>
    </row>
    <row r="2737" spans="1:5" x14ac:dyDescent="0.35">
      <c r="A2737" s="1"/>
      <c r="B2737" s="1"/>
      <c r="C2737" s="1"/>
      <c r="D2737" s="2">
        <f t="shared" si="84"/>
        <v>0</v>
      </c>
      <c r="E2737" s="2">
        <f t="shared" si="85"/>
        <v>0</v>
      </c>
    </row>
    <row r="2738" spans="1:5" x14ac:dyDescent="0.35">
      <c r="A2738" s="1"/>
      <c r="B2738" s="1"/>
      <c r="C2738" s="1"/>
      <c r="D2738" s="2">
        <f t="shared" si="84"/>
        <v>0</v>
      </c>
      <c r="E2738" s="2">
        <f t="shared" si="85"/>
        <v>0</v>
      </c>
    </row>
    <row r="2739" spans="1:5" x14ac:dyDescent="0.35">
      <c r="A2739" s="1"/>
      <c r="B2739" s="1"/>
      <c r="C2739" s="1"/>
      <c r="D2739" s="2">
        <f t="shared" si="84"/>
        <v>0</v>
      </c>
      <c r="E2739" s="2">
        <f t="shared" si="85"/>
        <v>0</v>
      </c>
    </row>
    <row r="2740" spans="1:5" x14ac:dyDescent="0.35">
      <c r="A2740" s="1"/>
      <c r="B2740" s="1"/>
      <c r="C2740" s="1"/>
      <c r="D2740" s="2">
        <f t="shared" si="84"/>
        <v>0</v>
      </c>
      <c r="E2740" s="2">
        <f t="shared" si="85"/>
        <v>0</v>
      </c>
    </row>
    <row r="2741" spans="1:5" x14ac:dyDescent="0.35">
      <c r="A2741" s="1"/>
      <c r="B2741" s="1"/>
      <c r="C2741" s="1"/>
      <c r="D2741" s="2">
        <f t="shared" si="84"/>
        <v>0</v>
      </c>
      <c r="E2741" s="2">
        <f t="shared" si="85"/>
        <v>0</v>
      </c>
    </row>
    <row r="2742" spans="1:5" x14ac:dyDescent="0.35">
      <c r="A2742" s="1"/>
      <c r="B2742" s="1"/>
      <c r="C2742" s="1"/>
      <c r="D2742" s="2">
        <f t="shared" si="84"/>
        <v>0</v>
      </c>
      <c r="E2742" s="2">
        <f t="shared" si="85"/>
        <v>0</v>
      </c>
    </row>
    <row r="2743" spans="1:5" x14ac:dyDescent="0.35">
      <c r="A2743" s="1"/>
      <c r="B2743" s="1"/>
      <c r="C2743" s="1"/>
      <c r="D2743" s="2">
        <f t="shared" si="84"/>
        <v>0</v>
      </c>
      <c r="E2743" s="2">
        <f t="shared" si="85"/>
        <v>0</v>
      </c>
    </row>
    <row r="2744" spans="1:5" x14ac:dyDescent="0.35">
      <c r="A2744" s="1"/>
      <c r="B2744" s="1"/>
      <c r="C2744" s="1"/>
      <c r="D2744" s="2">
        <f t="shared" si="84"/>
        <v>0</v>
      </c>
      <c r="E2744" s="2">
        <f t="shared" si="85"/>
        <v>0</v>
      </c>
    </row>
    <row r="2745" spans="1:5" x14ac:dyDescent="0.35">
      <c r="A2745" s="1"/>
      <c r="B2745" s="1"/>
      <c r="C2745" s="1"/>
      <c r="D2745" s="2">
        <f t="shared" si="84"/>
        <v>0</v>
      </c>
      <c r="E2745" s="2">
        <f t="shared" si="85"/>
        <v>0</v>
      </c>
    </row>
    <row r="2746" spans="1:5" x14ac:dyDescent="0.35">
      <c r="A2746" s="1"/>
      <c r="B2746" s="1"/>
      <c r="C2746" s="1"/>
      <c r="D2746" s="2">
        <f t="shared" si="84"/>
        <v>0</v>
      </c>
      <c r="E2746" s="2">
        <f t="shared" si="85"/>
        <v>0</v>
      </c>
    </row>
    <row r="2747" spans="1:5" x14ac:dyDescent="0.35">
      <c r="A2747" s="1"/>
      <c r="B2747" s="1"/>
      <c r="C2747" s="1"/>
      <c r="D2747" s="2">
        <f t="shared" si="84"/>
        <v>0</v>
      </c>
      <c r="E2747" s="2">
        <f t="shared" si="85"/>
        <v>0</v>
      </c>
    </row>
    <row r="2748" spans="1:5" x14ac:dyDescent="0.35">
      <c r="A2748" s="1"/>
      <c r="B2748" s="1"/>
      <c r="C2748" s="1"/>
      <c r="D2748" s="2">
        <f t="shared" si="84"/>
        <v>0</v>
      </c>
      <c r="E2748" s="2">
        <f t="shared" si="85"/>
        <v>0</v>
      </c>
    </row>
    <row r="2749" spans="1:5" x14ac:dyDescent="0.35">
      <c r="A2749" s="1"/>
      <c r="B2749" s="1"/>
      <c r="C2749" s="1"/>
      <c r="D2749" s="2">
        <f t="shared" si="84"/>
        <v>0</v>
      </c>
      <c r="E2749" s="2">
        <f t="shared" si="85"/>
        <v>0</v>
      </c>
    </row>
    <row r="2750" spans="1:5" x14ac:dyDescent="0.35">
      <c r="A2750" s="1"/>
      <c r="B2750" s="1"/>
      <c r="C2750" s="1"/>
      <c r="D2750" s="2">
        <f t="shared" si="84"/>
        <v>0</v>
      </c>
      <c r="E2750" s="2">
        <f t="shared" si="85"/>
        <v>0</v>
      </c>
    </row>
    <row r="2751" spans="1:5" x14ac:dyDescent="0.35">
      <c r="A2751" s="1"/>
      <c r="B2751" s="1"/>
      <c r="C2751" s="1"/>
      <c r="D2751" s="2">
        <f t="shared" si="84"/>
        <v>0</v>
      </c>
      <c r="E2751" s="2">
        <f t="shared" si="85"/>
        <v>0</v>
      </c>
    </row>
    <row r="2752" spans="1:5" x14ac:dyDescent="0.35">
      <c r="A2752" s="1"/>
      <c r="B2752" s="1"/>
      <c r="C2752" s="1"/>
      <c r="D2752" s="2">
        <f t="shared" si="84"/>
        <v>0</v>
      </c>
      <c r="E2752" s="2">
        <f t="shared" si="85"/>
        <v>0</v>
      </c>
    </row>
    <row r="2753" spans="1:5" x14ac:dyDescent="0.35">
      <c r="A2753" s="1"/>
      <c r="B2753" s="1"/>
      <c r="C2753" s="1"/>
      <c r="D2753" s="2">
        <f t="shared" si="84"/>
        <v>0</v>
      </c>
      <c r="E2753" s="2">
        <f t="shared" si="85"/>
        <v>0</v>
      </c>
    </row>
    <row r="2754" spans="1:5" x14ac:dyDescent="0.35">
      <c r="A2754" s="1"/>
      <c r="B2754" s="1"/>
      <c r="C2754" s="1"/>
      <c r="D2754" s="2">
        <f t="shared" si="84"/>
        <v>0</v>
      </c>
      <c r="E2754" s="2">
        <f t="shared" si="85"/>
        <v>0</v>
      </c>
    </row>
    <row r="2755" spans="1:5" x14ac:dyDescent="0.35">
      <c r="A2755" s="1"/>
      <c r="B2755" s="1"/>
      <c r="C2755" s="1"/>
      <c r="D2755" s="2">
        <f t="shared" si="84"/>
        <v>0</v>
      </c>
      <c r="E2755" s="2">
        <f t="shared" si="85"/>
        <v>0</v>
      </c>
    </row>
    <row r="2756" spans="1:5" x14ac:dyDescent="0.35">
      <c r="A2756" s="1"/>
      <c r="B2756" s="1"/>
      <c r="C2756" s="1"/>
      <c r="D2756" s="2">
        <f t="shared" ref="D2756:D2819" si="86">100*B2756/B$1</f>
        <v>0</v>
      </c>
      <c r="E2756" s="2">
        <f t="shared" ref="E2756:E2819" si="87">100*(C2756/10)/B$1</f>
        <v>0</v>
      </c>
    </row>
    <row r="2757" spans="1:5" x14ac:dyDescent="0.35">
      <c r="A2757" s="1"/>
      <c r="B2757" s="1"/>
      <c r="C2757" s="1"/>
      <c r="D2757" s="2">
        <f t="shared" si="86"/>
        <v>0</v>
      </c>
      <c r="E2757" s="2">
        <f t="shared" si="87"/>
        <v>0</v>
      </c>
    </row>
    <row r="2758" spans="1:5" x14ac:dyDescent="0.35">
      <c r="A2758" s="1"/>
      <c r="B2758" s="1"/>
      <c r="C2758" s="1"/>
      <c r="D2758" s="2">
        <f t="shared" si="86"/>
        <v>0</v>
      </c>
      <c r="E2758" s="2">
        <f t="shared" si="87"/>
        <v>0</v>
      </c>
    </row>
    <row r="2759" spans="1:5" x14ac:dyDescent="0.35">
      <c r="A2759" s="1"/>
      <c r="B2759" s="1"/>
      <c r="C2759" s="1"/>
      <c r="D2759" s="2">
        <f t="shared" si="86"/>
        <v>0</v>
      </c>
      <c r="E2759" s="2">
        <f t="shared" si="87"/>
        <v>0</v>
      </c>
    </row>
    <row r="2760" spans="1:5" x14ac:dyDescent="0.35">
      <c r="A2760" s="1"/>
      <c r="B2760" s="1"/>
      <c r="C2760" s="1"/>
      <c r="D2760" s="2">
        <f t="shared" si="86"/>
        <v>0</v>
      </c>
      <c r="E2760" s="2">
        <f t="shared" si="87"/>
        <v>0</v>
      </c>
    </row>
    <row r="2761" spans="1:5" x14ac:dyDescent="0.35">
      <c r="A2761" s="1"/>
      <c r="B2761" s="1"/>
      <c r="C2761" s="1"/>
      <c r="D2761" s="2">
        <f t="shared" si="86"/>
        <v>0</v>
      </c>
      <c r="E2761" s="2">
        <f t="shared" si="87"/>
        <v>0</v>
      </c>
    </row>
    <row r="2762" spans="1:5" x14ac:dyDescent="0.35">
      <c r="A2762" s="1"/>
      <c r="B2762" s="1"/>
      <c r="C2762" s="1"/>
      <c r="D2762" s="2">
        <f t="shared" si="86"/>
        <v>0</v>
      </c>
      <c r="E2762" s="2">
        <f t="shared" si="87"/>
        <v>0</v>
      </c>
    </row>
    <row r="2763" spans="1:5" x14ac:dyDescent="0.35">
      <c r="A2763" s="1"/>
      <c r="B2763" s="1"/>
      <c r="C2763" s="1"/>
      <c r="D2763" s="2">
        <f t="shared" si="86"/>
        <v>0</v>
      </c>
      <c r="E2763" s="2">
        <f t="shared" si="87"/>
        <v>0</v>
      </c>
    </row>
    <row r="2764" spans="1:5" x14ac:dyDescent="0.35">
      <c r="A2764" s="1"/>
      <c r="B2764" s="1"/>
      <c r="C2764" s="1"/>
      <c r="D2764" s="2">
        <f t="shared" si="86"/>
        <v>0</v>
      </c>
      <c r="E2764" s="2">
        <f t="shared" si="87"/>
        <v>0</v>
      </c>
    </row>
    <row r="2765" spans="1:5" x14ac:dyDescent="0.35">
      <c r="A2765" s="1"/>
      <c r="B2765" s="1"/>
      <c r="C2765" s="1"/>
      <c r="D2765" s="2">
        <f t="shared" si="86"/>
        <v>0</v>
      </c>
      <c r="E2765" s="2">
        <f t="shared" si="87"/>
        <v>0</v>
      </c>
    </row>
    <row r="2766" spans="1:5" x14ac:dyDescent="0.35">
      <c r="A2766" s="1"/>
      <c r="B2766" s="1"/>
      <c r="C2766" s="1"/>
      <c r="D2766" s="2">
        <f t="shared" si="86"/>
        <v>0</v>
      </c>
      <c r="E2766" s="2">
        <f t="shared" si="87"/>
        <v>0</v>
      </c>
    </row>
    <row r="2767" spans="1:5" x14ac:dyDescent="0.35">
      <c r="A2767" s="1"/>
      <c r="B2767" s="1"/>
      <c r="C2767" s="1"/>
      <c r="D2767" s="2">
        <f t="shared" si="86"/>
        <v>0</v>
      </c>
      <c r="E2767" s="2">
        <f t="shared" si="87"/>
        <v>0</v>
      </c>
    </row>
    <row r="2768" spans="1:5" x14ac:dyDescent="0.35">
      <c r="A2768" s="1"/>
      <c r="B2768" s="1"/>
      <c r="C2768" s="1"/>
      <c r="D2768" s="2">
        <f t="shared" si="86"/>
        <v>0</v>
      </c>
      <c r="E2768" s="2">
        <f t="shared" si="87"/>
        <v>0</v>
      </c>
    </row>
    <row r="2769" spans="1:5" x14ac:dyDescent="0.35">
      <c r="A2769" s="1"/>
      <c r="B2769" s="1"/>
      <c r="C2769" s="1"/>
      <c r="D2769" s="2">
        <f t="shared" si="86"/>
        <v>0</v>
      </c>
      <c r="E2769" s="2">
        <f t="shared" si="87"/>
        <v>0</v>
      </c>
    </row>
    <row r="2770" spans="1:5" x14ac:dyDescent="0.35">
      <c r="A2770" s="1"/>
      <c r="B2770" s="1"/>
      <c r="C2770" s="1"/>
      <c r="D2770" s="2">
        <f t="shared" si="86"/>
        <v>0</v>
      </c>
      <c r="E2770" s="2">
        <f t="shared" si="87"/>
        <v>0</v>
      </c>
    </row>
    <row r="2771" spans="1:5" x14ac:dyDescent="0.35">
      <c r="A2771" s="1"/>
      <c r="B2771" s="1"/>
      <c r="C2771" s="1"/>
      <c r="D2771" s="2">
        <f t="shared" si="86"/>
        <v>0</v>
      </c>
      <c r="E2771" s="2">
        <f t="shared" si="87"/>
        <v>0</v>
      </c>
    </row>
    <row r="2772" spans="1:5" x14ac:dyDescent="0.35">
      <c r="A2772" s="1"/>
      <c r="B2772" s="1"/>
      <c r="C2772" s="1"/>
      <c r="D2772" s="2">
        <f t="shared" si="86"/>
        <v>0</v>
      </c>
      <c r="E2772" s="2">
        <f t="shared" si="87"/>
        <v>0</v>
      </c>
    </row>
    <row r="2773" spans="1:5" x14ac:dyDescent="0.35">
      <c r="A2773" s="1"/>
      <c r="B2773" s="1"/>
      <c r="C2773" s="1"/>
      <c r="D2773" s="2">
        <f t="shared" si="86"/>
        <v>0</v>
      </c>
      <c r="E2773" s="2">
        <f t="shared" si="87"/>
        <v>0</v>
      </c>
    </row>
    <row r="2774" spans="1:5" x14ac:dyDescent="0.35">
      <c r="A2774" s="1"/>
      <c r="B2774" s="1"/>
      <c r="C2774" s="1"/>
      <c r="D2774" s="2">
        <f t="shared" si="86"/>
        <v>0</v>
      </c>
      <c r="E2774" s="2">
        <f t="shared" si="87"/>
        <v>0</v>
      </c>
    </row>
    <row r="2775" spans="1:5" x14ac:dyDescent="0.35">
      <c r="A2775" s="1"/>
      <c r="B2775" s="1"/>
      <c r="C2775" s="1"/>
      <c r="D2775" s="2">
        <f t="shared" si="86"/>
        <v>0</v>
      </c>
      <c r="E2775" s="2">
        <f t="shared" si="87"/>
        <v>0</v>
      </c>
    </row>
    <row r="2776" spans="1:5" x14ac:dyDescent="0.35">
      <c r="A2776" s="1"/>
      <c r="B2776" s="1"/>
      <c r="C2776" s="1"/>
      <c r="D2776" s="2">
        <f t="shared" si="86"/>
        <v>0</v>
      </c>
      <c r="E2776" s="2">
        <f t="shared" si="87"/>
        <v>0</v>
      </c>
    </row>
    <row r="2777" spans="1:5" x14ac:dyDescent="0.35">
      <c r="A2777" s="1"/>
      <c r="B2777" s="1"/>
      <c r="C2777" s="1"/>
      <c r="D2777" s="2">
        <f t="shared" si="86"/>
        <v>0</v>
      </c>
      <c r="E2777" s="2">
        <f t="shared" si="87"/>
        <v>0</v>
      </c>
    </row>
    <row r="2778" spans="1:5" x14ac:dyDescent="0.35">
      <c r="A2778" s="1"/>
      <c r="B2778" s="1"/>
      <c r="C2778" s="1"/>
      <c r="D2778" s="2">
        <f t="shared" si="86"/>
        <v>0</v>
      </c>
      <c r="E2778" s="2">
        <f t="shared" si="87"/>
        <v>0</v>
      </c>
    </row>
    <row r="2779" spans="1:5" x14ac:dyDescent="0.35">
      <c r="A2779" s="1"/>
      <c r="B2779" s="1"/>
      <c r="C2779" s="1"/>
      <c r="D2779" s="2">
        <f t="shared" si="86"/>
        <v>0</v>
      </c>
      <c r="E2779" s="2">
        <f t="shared" si="87"/>
        <v>0</v>
      </c>
    </row>
    <row r="2780" spans="1:5" x14ac:dyDescent="0.35">
      <c r="A2780" s="1"/>
      <c r="B2780" s="1"/>
      <c r="C2780" s="1"/>
      <c r="D2780" s="2">
        <f t="shared" si="86"/>
        <v>0</v>
      </c>
      <c r="E2780" s="2">
        <f t="shared" si="87"/>
        <v>0</v>
      </c>
    </row>
    <row r="2781" spans="1:5" x14ac:dyDescent="0.35">
      <c r="A2781" s="1"/>
      <c r="B2781" s="1"/>
      <c r="C2781" s="1"/>
      <c r="D2781" s="2">
        <f t="shared" si="86"/>
        <v>0</v>
      </c>
      <c r="E2781" s="2">
        <f t="shared" si="87"/>
        <v>0</v>
      </c>
    </row>
    <row r="2782" spans="1:5" x14ac:dyDescent="0.35">
      <c r="A2782" s="1"/>
      <c r="B2782" s="1"/>
      <c r="C2782" s="1"/>
      <c r="D2782" s="2">
        <f t="shared" si="86"/>
        <v>0</v>
      </c>
      <c r="E2782" s="2">
        <f t="shared" si="87"/>
        <v>0</v>
      </c>
    </row>
    <row r="2783" spans="1:5" x14ac:dyDescent="0.35">
      <c r="A2783" s="1"/>
      <c r="B2783" s="1"/>
      <c r="C2783" s="1"/>
      <c r="D2783" s="2">
        <f t="shared" si="86"/>
        <v>0</v>
      </c>
      <c r="E2783" s="2">
        <f t="shared" si="87"/>
        <v>0</v>
      </c>
    </row>
    <row r="2784" spans="1:5" x14ac:dyDescent="0.35">
      <c r="A2784" s="1"/>
      <c r="B2784" s="1"/>
      <c r="C2784" s="1"/>
      <c r="D2784" s="2">
        <f t="shared" si="86"/>
        <v>0</v>
      </c>
      <c r="E2784" s="2">
        <f t="shared" si="87"/>
        <v>0</v>
      </c>
    </row>
    <row r="2785" spans="1:5" x14ac:dyDescent="0.35">
      <c r="A2785" s="1"/>
      <c r="B2785" s="1"/>
      <c r="C2785" s="1"/>
      <c r="D2785" s="2">
        <f t="shared" si="86"/>
        <v>0</v>
      </c>
      <c r="E2785" s="2">
        <f t="shared" si="87"/>
        <v>0</v>
      </c>
    </row>
    <row r="2786" spans="1:5" x14ac:dyDescent="0.35">
      <c r="A2786" s="1"/>
      <c r="B2786" s="1"/>
      <c r="C2786" s="1"/>
      <c r="D2786" s="2">
        <f t="shared" si="86"/>
        <v>0</v>
      </c>
      <c r="E2786" s="2">
        <f t="shared" si="87"/>
        <v>0</v>
      </c>
    </row>
    <row r="2787" spans="1:5" x14ac:dyDescent="0.35">
      <c r="A2787" s="1"/>
      <c r="B2787" s="1"/>
      <c r="C2787" s="1"/>
      <c r="D2787" s="2">
        <f t="shared" si="86"/>
        <v>0</v>
      </c>
      <c r="E2787" s="2">
        <f t="shared" si="87"/>
        <v>0</v>
      </c>
    </row>
    <row r="2788" spans="1:5" x14ac:dyDescent="0.35">
      <c r="A2788" s="1"/>
      <c r="B2788" s="1"/>
      <c r="C2788" s="1"/>
      <c r="D2788" s="2">
        <f t="shared" si="86"/>
        <v>0</v>
      </c>
      <c r="E2788" s="2">
        <f t="shared" si="87"/>
        <v>0</v>
      </c>
    </row>
    <row r="2789" spans="1:5" x14ac:dyDescent="0.35">
      <c r="A2789" s="1"/>
      <c r="B2789" s="1"/>
      <c r="C2789" s="1"/>
      <c r="D2789" s="2">
        <f t="shared" si="86"/>
        <v>0</v>
      </c>
      <c r="E2789" s="2">
        <f t="shared" si="87"/>
        <v>0</v>
      </c>
    </row>
    <row r="2790" spans="1:5" x14ac:dyDescent="0.35">
      <c r="A2790" s="1"/>
      <c r="B2790" s="1"/>
      <c r="C2790" s="1"/>
      <c r="D2790" s="2">
        <f t="shared" si="86"/>
        <v>0</v>
      </c>
      <c r="E2790" s="2">
        <f t="shared" si="87"/>
        <v>0</v>
      </c>
    </row>
    <row r="2791" spans="1:5" x14ac:dyDescent="0.35">
      <c r="A2791" s="1"/>
      <c r="B2791" s="1"/>
      <c r="C2791" s="1"/>
      <c r="D2791" s="2">
        <f t="shared" si="86"/>
        <v>0</v>
      </c>
      <c r="E2791" s="2">
        <f t="shared" si="87"/>
        <v>0</v>
      </c>
    </row>
    <row r="2792" spans="1:5" x14ac:dyDescent="0.35">
      <c r="A2792" s="1"/>
      <c r="B2792" s="1"/>
      <c r="C2792" s="1"/>
      <c r="D2792" s="2">
        <f t="shared" si="86"/>
        <v>0</v>
      </c>
      <c r="E2792" s="2">
        <f t="shared" si="87"/>
        <v>0</v>
      </c>
    </row>
    <row r="2793" spans="1:5" x14ac:dyDescent="0.35">
      <c r="A2793" s="1"/>
      <c r="B2793" s="1"/>
      <c r="C2793" s="1"/>
      <c r="D2793" s="2">
        <f t="shared" si="86"/>
        <v>0</v>
      </c>
      <c r="E2793" s="2">
        <f t="shared" si="87"/>
        <v>0</v>
      </c>
    </row>
    <row r="2794" spans="1:5" x14ac:dyDescent="0.35">
      <c r="A2794" s="1"/>
      <c r="B2794" s="1"/>
      <c r="C2794" s="1"/>
      <c r="D2794" s="2">
        <f t="shared" si="86"/>
        <v>0</v>
      </c>
      <c r="E2794" s="2">
        <f t="shared" si="87"/>
        <v>0</v>
      </c>
    </row>
    <row r="2795" spans="1:5" x14ac:dyDescent="0.35">
      <c r="A2795" s="1"/>
      <c r="B2795" s="1"/>
      <c r="C2795" s="1"/>
      <c r="D2795" s="2">
        <f t="shared" si="86"/>
        <v>0</v>
      </c>
      <c r="E2795" s="2">
        <f t="shared" si="87"/>
        <v>0</v>
      </c>
    </row>
    <row r="2796" spans="1:5" x14ac:dyDescent="0.35">
      <c r="A2796" s="1"/>
      <c r="B2796" s="1"/>
      <c r="C2796" s="1"/>
      <c r="D2796" s="2">
        <f t="shared" si="86"/>
        <v>0</v>
      </c>
      <c r="E2796" s="2">
        <f t="shared" si="87"/>
        <v>0</v>
      </c>
    </row>
    <row r="2797" spans="1:5" x14ac:dyDescent="0.35">
      <c r="A2797" s="1"/>
      <c r="B2797" s="1"/>
      <c r="C2797" s="1"/>
      <c r="D2797" s="2">
        <f t="shared" si="86"/>
        <v>0</v>
      </c>
      <c r="E2797" s="2">
        <f t="shared" si="87"/>
        <v>0</v>
      </c>
    </row>
    <row r="2798" spans="1:5" x14ac:dyDescent="0.35">
      <c r="A2798" s="1"/>
      <c r="B2798" s="1"/>
      <c r="C2798" s="1"/>
      <c r="D2798" s="2">
        <f t="shared" si="86"/>
        <v>0</v>
      </c>
      <c r="E2798" s="2">
        <f t="shared" si="87"/>
        <v>0</v>
      </c>
    </row>
    <row r="2799" spans="1:5" x14ac:dyDescent="0.35">
      <c r="A2799" s="1"/>
      <c r="B2799" s="1"/>
      <c r="C2799" s="1"/>
      <c r="D2799" s="2">
        <f t="shared" si="86"/>
        <v>0</v>
      </c>
      <c r="E2799" s="2">
        <f t="shared" si="87"/>
        <v>0</v>
      </c>
    </row>
    <row r="2800" spans="1:5" x14ac:dyDescent="0.35">
      <c r="A2800" s="1"/>
      <c r="B2800" s="1"/>
      <c r="C2800" s="1"/>
      <c r="D2800" s="2">
        <f t="shared" si="86"/>
        <v>0</v>
      </c>
      <c r="E2800" s="2">
        <f t="shared" si="87"/>
        <v>0</v>
      </c>
    </row>
    <row r="2801" spans="1:5" x14ac:dyDescent="0.35">
      <c r="A2801" s="1"/>
      <c r="B2801" s="1"/>
      <c r="C2801" s="1"/>
      <c r="D2801" s="2">
        <f t="shared" si="86"/>
        <v>0</v>
      </c>
      <c r="E2801" s="2">
        <f t="shared" si="87"/>
        <v>0</v>
      </c>
    </row>
    <row r="2802" spans="1:5" x14ac:dyDescent="0.35">
      <c r="A2802" s="1"/>
      <c r="B2802" s="1"/>
      <c r="C2802" s="1"/>
      <c r="D2802" s="2">
        <f t="shared" si="86"/>
        <v>0</v>
      </c>
      <c r="E2802" s="2">
        <f t="shared" si="87"/>
        <v>0</v>
      </c>
    </row>
    <row r="2803" spans="1:5" x14ac:dyDescent="0.35">
      <c r="A2803" s="1"/>
      <c r="B2803" s="1"/>
      <c r="C2803" s="1"/>
      <c r="D2803" s="2">
        <f t="shared" si="86"/>
        <v>0</v>
      </c>
      <c r="E2803" s="2">
        <f t="shared" si="87"/>
        <v>0</v>
      </c>
    </row>
    <row r="2804" spans="1:5" x14ac:dyDescent="0.35">
      <c r="A2804" s="1"/>
      <c r="B2804" s="1"/>
      <c r="C2804" s="1"/>
      <c r="D2804" s="2">
        <f t="shared" si="86"/>
        <v>0</v>
      </c>
      <c r="E2804" s="2">
        <f t="shared" si="87"/>
        <v>0</v>
      </c>
    </row>
    <row r="2805" spans="1:5" x14ac:dyDescent="0.35">
      <c r="A2805" s="1"/>
      <c r="B2805" s="1"/>
      <c r="C2805" s="1"/>
      <c r="D2805" s="2">
        <f t="shared" si="86"/>
        <v>0</v>
      </c>
      <c r="E2805" s="2">
        <f t="shared" si="87"/>
        <v>0</v>
      </c>
    </row>
    <row r="2806" spans="1:5" x14ac:dyDescent="0.35">
      <c r="A2806" s="1"/>
      <c r="B2806" s="1"/>
      <c r="C2806" s="1"/>
      <c r="D2806" s="2">
        <f t="shared" si="86"/>
        <v>0</v>
      </c>
      <c r="E2806" s="2">
        <f t="shared" si="87"/>
        <v>0</v>
      </c>
    </row>
    <row r="2807" spans="1:5" x14ac:dyDescent="0.35">
      <c r="A2807" s="1"/>
      <c r="B2807" s="1"/>
      <c r="C2807" s="1"/>
      <c r="D2807" s="2">
        <f t="shared" si="86"/>
        <v>0</v>
      </c>
      <c r="E2807" s="2">
        <f t="shared" si="87"/>
        <v>0</v>
      </c>
    </row>
    <row r="2808" spans="1:5" x14ac:dyDescent="0.35">
      <c r="A2808" s="1"/>
      <c r="B2808" s="1"/>
      <c r="C2808" s="1"/>
      <c r="D2808" s="2">
        <f t="shared" si="86"/>
        <v>0</v>
      </c>
      <c r="E2808" s="2">
        <f t="shared" si="87"/>
        <v>0</v>
      </c>
    </row>
    <row r="2809" spans="1:5" x14ac:dyDescent="0.35">
      <c r="A2809" s="1"/>
      <c r="B2809" s="1"/>
      <c r="C2809" s="1"/>
      <c r="D2809" s="2">
        <f t="shared" si="86"/>
        <v>0</v>
      </c>
      <c r="E2809" s="2">
        <f t="shared" si="87"/>
        <v>0</v>
      </c>
    </row>
    <row r="2810" spans="1:5" x14ac:dyDescent="0.35">
      <c r="A2810" s="1"/>
      <c r="B2810" s="1"/>
      <c r="C2810" s="1"/>
      <c r="D2810" s="2">
        <f t="shared" si="86"/>
        <v>0</v>
      </c>
      <c r="E2810" s="2">
        <f t="shared" si="87"/>
        <v>0</v>
      </c>
    </row>
    <row r="2811" spans="1:5" x14ac:dyDescent="0.35">
      <c r="A2811" s="1"/>
      <c r="B2811" s="1"/>
      <c r="C2811" s="1"/>
      <c r="D2811" s="2">
        <f t="shared" si="86"/>
        <v>0</v>
      </c>
      <c r="E2811" s="2">
        <f t="shared" si="87"/>
        <v>0</v>
      </c>
    </row>
    <row r="2812" spans="1:5" x14ac:dyDescent="0.35">
      <c r="A2812" s="1"/>
      <c r="B2812" s="1"/>
      <c r="C2812" s="1"/>
      <c r="D2812" s="2">
        <f t="shared" si="86"/>
        <v>0</v>
      </c>
      <c r="E2812" s="2">
        <f t="shared" si="87"/>
        <v>0</v>
      </c>
    </row>
    <row r="2813" spans="1:5" x14ac:dyDescent="0.35">
      <c r="A2813" s="1"/>
      <c r="B2813" s="1"/>
      <c r="C2813" s="1"/>
      <c r="D2813" s="2">
        <f t="shared" si="86"/>
        <v>0</v>
      </c>
      <c r="E2813" s="2">
        <f t="shared" si="87"/>
        <v>0</v>
      </c>
    </row>
    <row r="2814" spans="1:5" x14ac:dyDescent="0.35">
      <c r="A2814" s="1"/>
      <c r="B2814" s="1"/>
      <c r="C2814" s="1"/>
      <c r="D2814" s="2">
        <f t="shared" si="86"/>
        <v>0</v>
      </c>
      <c r="E2814" s="2">
        <f t="shared" si="87"/>
        <v>0</v>
      </c>
    </row>
    <row r="2815" spans="1:5" x14ac:dyDescent="0.35">
      <c r="A2815" s="1"/>
      <c r="B2815" s="1"/>
      <c r="C2815" s="1"/>
      <c r="D2815" s="2">
        <f t="shared" si="86"/>
        <v>0</v>
      </c>
      <c r="E2815" s="2">
        <f t="shared" si="87"/>
        <v>0</v>
      </c>
    </row>
    <row r="2816" spans="1:5" x14ac:dyDescent="0.35">
      <c r="A2816" s="1"/>
      <c r="B2816" s="1"/>
      <c r="C2816" s="1"/>
      <c r="D2816" s="2">
        <f t="shared" si="86"/>
        <v>0</v>
      </c>
      <c r="E2816" s="2">
        <f t="shared" si="87"/>
        <v>0</v>
      </c>
    </row>
    <row r="2817" spans="1:5" x14ac:dyDescent="0.35">
      <c r="A2817" s="1"/>
      <c r="B2817" s="1"/>
      <c r="C2817" s="1"/>
      <c r="D2817" s="2">
        <f t="shared" si="86"/>
        <v>0</v>
      </c>
      <c r="E2817" s="2">
        <f t="shared" si="87"/>
        <v>0</v>
      </c>
    </row>
    <row r="2818" spans="1:5" x14ac:dyDescent="0.35">
      <c r="A2818" s="1"/>
      <c r="B2818" s="1"/>
      <c r="C2818" s="1"/>
      <c r="D2818" s="2">
        <f t="shared" si="86"/>
        <v>0</v>
      </c>
      <c r="E2818" s="2">
        <f t="shared" si="87"/>
        <v>0</v>
      </c>
    </row>
    <row r="2819" spans="1:5" x14ac:dyDescent="0.35">
      <c r="A2819" s="1"/>
      <c r="B2819" s="1"/>
      <c r="C2819" s="1"/>
      <c r="D2819" s="2">
        <f t="shared" si="86"/>
        <v>0</v>
      </c>
      <c r="E2819" s="2">
        <f t="shared" si="87"/>
        <v>0</v>
      </c>
    </row>
    <row r="2820" spans="1:5" x14ac:dyDescent="0.35">
      <c r="A2820" s="1"/>
      <c r="B2820" s="1"/>
      <c r="C2820" s="1"/>
      <c r="D2820" s="2">
        <f t="shared" ref="D2820:D2883" si="88">100*B2820/B$1</f>
        <v>0</v>
      </c>
      <c r="E2820" s="2">
        <f t="shared" ref="E2820:E2883" si="89">100*(C2820/10)/B$1</f>
        <v>0</v>
      </c>
    </row>
    <row r="2821" spans="1:5" x14ac:dyDescent="0.35">
      <c r="A2821" s="1"/>
      <c r="B2821" s="1"/>
      <c r="C2821" s="1"/>
      <c r="D2821" s="2">
        <f t="shared" si="88"/>
        <v>0</v>
      </c>
      <c r="E2821" s="2">
        <f t="shared" si="89"/>
        <v>0</v>
      </c>
    </row>
    <row r="2822" spans="1:5" x14ac:dyDescent="0.35">
      <c r="A2822" s="1"/>
      <c r="B2822" s="1"/>
      <c r="C2822" s="1"/>
      <c r="D2822" s="2">
        <f t="shared" si="88"/>
        <v>0</v>
      </c>
      <c r="E2822" s="2">
        <f t="shared" si="89"/>
        <v>0</v>
      </c>
    </row>
    <row r="2823" spans="1:5" x14ac:dyDescent="0.35">
      <c r="A2823" s="1"/>
      <c r="B2823" s="1"/>
      <c r="C2823" s="1"/>
      <c r="D2823" s="2">
        <f t="shared" si="88"/>
        <v>0</v>
      </c>
      <c r="E2823" s="2">
        <f t="shared" si="89"/>
        <v>0</v>
      </c>
    </row>
    <row r="2824" spans="1:5" x14ac:dyDescent="0.35">
      <c r="A2824" s="1"/>
      <c r="B2824" s="1"/>
      <c r="C2824" s="1"/>
      <c r="D2824" s="2">
        <f t="shared" si="88"/>
        <v>0</v>
      </c>
      <c r="E2824" s="2">
        <f t="shared" si="89"/>
        <v>0</v>
      </c>
    </row>
    <row r="2825" spans="1:5" x14ac:dyDescent="0.35">
      <c r="A2825" s="1"/>
      <c r="B2825" s="1"/>
      <c r="C2825" s="1"/>
      <c r="D2825" s="2">
        <f t="shared" si="88"/>
        <v>0</v>
      </c>
      <c r="E2825" s="2">
        <f t="shared" si="89"/>
        <v>0</v>
      </c>
    </row>
    <row r="2826" spans="1:5" x14ac:dyDescent="0.35">
      <c r="A2826" s="1"/>
      <c r="B2826" s="1"/>
      <c r="C2826" s="1"/>
      <c r="D2826" s="2">
        <f t="shared" si="88"/>
        <v>0</v>
      </c>
      <c r="E2826" s="2">
        <f t="shared" si="89"/>
        <v>0</v>
      </c>
    </row>
    <row r="2827" spans="1:5" x14ac:dyDescent="0.35">
      <c r="A2827" s="1"/>
      <c r="B2827" s="1"/>
      <c r="C2827" s="1"/>
      <c r="D2827" s="2">
        <f t="shared" si="88"/>
        <v>0</v>
      </c>
      <c r="E2827" s="2">
        <f t="shared" si="89"/>
        <v>0</v>
      </c>
    </row>
    <row r="2828" spans="1:5" x14ac:dyDescent="0.35">
      <c r="A2828" s="1"/>
      <c r="B2828" s="1"/>
      <c r="C2828" s="1"/>
      <c r="D2828" s="2">
        <f t="shared" si="88"/>
        <v>0</v>
      </c>
      <c r="E2828" s="2">
        <f t="shared" si="89"/>
        <v>0</v>
      </c>
    </row>
    <row r="2829" spans="1:5" x14ac:dyDescent="0.35">
      <c r="A2829" s="1"/>
      <c r="B2829" s="1"/>
      <c r="C2829" s="1"/>
      <c r="D2829" s="2">
        <f t="shared" si="88"/>
        <v>0</v>
      </c>
      <c r="E2829" s="2">
        <f t="shared" si="89"/>
        <v>0</v>
      </c>
    </row>
    <row r="2830" spans="1:5" x14ac:dyDescent="0.35">
      <c r="A2830" s="1"/>
      <c r="B2830" s="1"/>
      <c r="C2830" s="1"/>
      <c r="D2830" s="2">
        <f t="shared" si="88"/>
        <v>0</v>
      </c>
      <c r="E2830" s="2">
        <f t="shared" si="89"/>
        <v>0</v>
      </c>
    </row>
    <row r="2831" spans="1:5" x14ac:dyDescent="0.35">
      <c r="A2831" s="1"/>
      <c r="B2831" s="1"/>
      <c r="C2831" s="1"/>
      <c r="D2831" s="2">
        <f t="shared" si="88"/>
        <v>0</v>
      </c>
      <c r="E2831" s="2">
        <f t="shared" si="89"/>
        <v>0</v>
      </c>
    </row>
    <row r="2832" spans="1:5" x14ac:dyDescent="0.35">
      <c r="A2832" s="1"/>
      <c r="B2832" s="1"/>
      <c r="C2832" s="1"/>
      <c r="D2832" s="2">
        <f t="shared" si="88"/>
        <v>0</v>
      </c>
      <c r="E2832" s="2">
        <f t="shared" si="89"/>
        <v>0</v>
      </c>
    </row>
    <row r="2833" spans="1:5" x14ac:dyDescent="0.35">
      <c r="A2833" s="1"/>
      <c r="B2833" s="1"/>
      <c r="C2833" s="1"/>
      <c r="D2833" s="2">
        <f t="shared" si="88"/>
        <v>0</v>
      </c>
      <c r="E2833" s="2">
        <f t="shared" si="89"/>
        <v>0</v>
      </c>
    </row>
    <row r="2834" spans="1:5" x14ac:dyDescent="0.35">
      <c r="A2834" s="1"/>
      <c r="B2834" s="1"/>
      <c r="C2834" s="1"/>
      <c r="D2834" s="2">
        <f t="shared" si="88"/>
        <v>0</v>
      </c>
      <c r="E2834" s="2">
        <f t="shared" si="89"/>
        <v>0</v>
      </c>
    </row>
    <row r="2835" spans="1:5" x14ac:dyDescent="0.35">
      <c r="A2835" s="1"/>
      <c r="B2835" s="1"/>
      <c r="C2835" s="1"/>
      <c r="D2835" s="2">
        <f t="shared" si="88"/>
        <v>0</v>
      </c>
      <c r="E2835" s="2">
        <f t="shared" si="89"/>
        <v>0</v>
      </c>
    </row>
    <row r="2836" spans="1:5" x14ac:dyDescent="0.35">
      <c r="A2836" s="1"/>
      <c r="B2836" s="1"/>
      <c r="C2836" s="1"/>
      <c r="D2836" s="2">
        <f t="shared" si="88"/>
        <v>0</v>
      </c>
      <c r="E2836" s="2">
        <f t="shared" si="89"/>
        <v>0</v>
      </c>
    </row>
    <row r="2837" spans="1:5" x14ac:dyDescent="0.35">
      <c r="A2837" s="1"/>
      <c r="B2837" s="1"/>
      <c r="C2837" s="1"/>
      <c r="D2837" s="2">
        <f t="shared" si="88"/>
        <v>0</v>
      </c>
      <c r="E2837" s="2">
        <f t="shared" si="89"/>
        <v>0</v>
      </c>
    </row>
    <row r="2838" spans="1:5" x14ac:dyDescent="0.35">
      <c r="A2838" s="1"/>
      <c r="B2838" s="1"/>
      <c r="C2838" s="1"/>
      <c r="D2838" s="2">
        <f t="shared" si="88"/>
        <v>0</v>
      </c>
      <c r="E2838" s="2">
        <f t="shared" si="89"/>
        <v>0</v>
      </c>
    </row>
    <row r="2839" spans="1:5" x14ac:dyDescent="0.35">
      <c r="A2839" s="1"/>
      <c r="B2839" s="1"/>
      <c r="C2839" s="1"/>
      <c r="D2839" s="2">
        <f t="shared" si="88"/>
        <v>0</v>
      </c>
      <c r="E2839" s="2">
        <f t="shared" si="89"/>
        <v>0</v>
      </c>
    </row>
    <row r="2840" spans="1:5" x14ac:dyDescent="0.35">
      <c r="A2840" s="1"/>
      <c r="B2840" s="1"/>
      <c r="C2840" s="1"/>
      <c r="D2840" s="2">
        <f t="shared" si="88"/>
        <v>0</v>
      </c>
      <c r="E2840" s="2">
        <f t="shared" si="89"/>
        <v>0</v>
      </c>
    </row>
    <row r="2841" spans="1:5" x14ac:dyDescent="0.35">
      <c r="A2841" s="1"/>
      <c r="B2841" s="1"/>
      <c r="C2841" s="1"/>
      <c r="D2841" s="2">
        <f t="shared" si="88"/>
        <v>0</v>
      </c>
      <c r="E2841" s="2">
        <f t="shared" si="89"/>
        <v>0</v>
      </c>
    </row>
    <row r="2842" spans="1:5" x14ac:dyDescent="0.35">
      <c r="A2842" s="1"/>
      <c r="B2842" s="1"/>
      <c r="C2842" s="1"/>
      <c r="D2842" s="2">
        <f t="shared" si="88"/>
        <v>0</v>
      </c>
      <c r="E2842" s="2">
        <f t="shared" si="89"/>
        <v>0</v>
      </c>
    </row>
    <row r="2843" spans="1:5" x14ac:dyDescent="0.35">
      <c r="A2843" s="1"/>
      <c r="B2843" s="1"/>
      <c r="C2843" s="1"/>
      <c r="D2843" s="2">
        <f t="shared" si="88"/>
        <v>0</v>
      </c>
      <c r="E2843" s="2">
        <f t="shared" si="89"/>
        <v>0</v>
      </c>
    </row>
    <row r="2844" spans="1:5" x14ac:dyDescent="0.35">
      <c r="A2844" s="1"/>
      <c r="B2844" s="1"/>
      <c r="C2844" s="1"/>
      <c r="D2844" s="2">
        <f t="shared" si="88"/>
        <v>0</v>
      </c>
      <c r="E2844" s="2">
        <f t="shared" si="89"/>
        <v>0</v>
      </c>
    </row>
    <row r="2845" spans="1:5" x14ac:dyDescent="0.35">
      <c r="A2845" s="1"/>
      <c r="B2845" s="1"/>
      <c r="C2845" s="1"/>
      <c r="D2845" s="2">
        <f t="shared" si="88"/>
        <v>0</v>
      </c>
      <c r="E2845" s="2">
        <f t="shared" si="89"/>
        <v>0</v>
      </c>
    </row>
    <row r="2846" spans="1:5" x14ac:dyDescent="0.35">
      <c r="A2846" s="1"/>
      <c r="B2846" s="1"/>
      <c r="C2846" s="1"/>
      <c r="D2846" s="2">
        <f t="shared" si="88"/>
        <v>0</v>
      </c>
      <c r="E2846" s="2">
        <f t="shared" si="89"/>
        <v>0</v>
      </c>
    </row>
    <row r="2847" spans="1:5" x14ac:dyDescent="0.35">
      <c r="A2847" s="1"/>
      <c r="B2847" s="1"/>
      <c r="C2847" s="1"/>
      <c r="D2847" s="2">
        <f t="shared" si="88"/>
        <v>0</v>
      </c>
      <c r="E2847" s="2">
        <f t="shared" si="89"/>
        <v>0</v>
      </c>
    </row>
    <row r="2848" spans="1:5" x14ac:dyDescent="0.35">
      <c r="A2848" s="1"/>
      <c r="B2848" s="1"/>
      <c r="C2848" s="1"/>
      <c r="D2848" s="2">
        <f t="shared" si="88"/>
        <v>0</v>
      </c>
      <c r="E2848" s="2">
        <f t="shared" si="89"/>
        <v>0</v>
      </c>
    </row>
    <row r="2849" spans="1:5" x14ac:dyDescent="0.35">
      <c r="A2849" s="1"/>
      <c r="B2849" s="1"/>
      <c r="C2849" s="1"/>
      <c r="D2849" s="2">
        <f t="shared" si="88"/>
        <v>0</v>
      </c>
      <c r="E2849" s="2">
        <f t="shared" si="89"/>
        <v>0</v>
      </c>
    </row>
    <row r="2850" spans="1:5" x14ac:dyDescent="0.35">
      <c r="A2850" s="1"/>
      <c r="B2850" s="1"/>
      <c r="C2850" s="1"/>
      <c r="D2850" s="2">
        <f t="shared" si="88"/>
        <v>0</v>
      </c>
      <c r="E2850" s="2">
        <f t="shared" si="89"/>
        <v>0</v>
      </c>
    </row>
    <row r="2851" spans="1:5" x14ac:dyDescent="0.35">
      <c r="A2851" s="1"/>
      <c r="B2851" s="1"/>
      <c r="C2851" s="1"/>
      <c r="D2851" s="2">
        <f t="shared" si="88"/>
        <v>0</v>
      </c>
      <c r="E2851" s="2">
        <f t="shared" si="89"/>
        <v>0</v>
      </c>
    </row>
    <row r="2852" spans="1:5" x14ac:dyDescent="0.35">
      <c r="A2852" s="1"/>
      <c r="B2852" s="1"/>
      <c r="C2852" s="1"/>
      <c r="D2852" s="2">
        <f t="shared" si="88"/>
        <v>0</v>
      </c>
      <c r="E2852" s="2">
        <f t="shared" si="89"/>
        <v>0</v>
      </c>
    </row>
    <row r="2853" spans="1:5" x14ac:dyDescent="0.35">
      <c r="A2853" s="1"/>
      <c r="B2853" s="1"/>
      <c r="C2853" s="1"/>
      <c r="D2853" s="2">
        <f t="shared" si="88"/>
        <v>0</v>
      </c>
      <c r="E2853" s="2">
        <f t="shared" si="89"/>
        <v>0</v>
      </c>
    </row>
    <row r="2854" spans="1:5" x14ac:dyDescent="0.35">
      <c r="A2854" s="1"/>
      <c r="B2854" s="1"/>
      <c r="C2854" s="1"/>
      <c r="D2854" s="2">
        <f t="shared" si="88"/>
        <v>0</v>
      </c>
      <c r="E2854" s="2">
        <f t="shared" si="89"/>
        <v>0</v>
      </c>
    </row>
    <row r="2855" spans="1:5" x14ac:dyDescent="0.35">
      <c r="A2855" s="1"/>
      <c r="B2855" s="1"/>
      <c r="C2855" s="1"/>
      <c r="D2855" s="2">
        <f t="shared" si="88"/>
        <v>0</v>
      </c>
      <c r="E2855" s="2">
        <f t="shared" si="89"/>
        <v>0</v>
      </c>
    </row>
    <row r="2856" spans="1:5" x14ac:dyDescent="0.35">
      <c r="A2856" s="1"/>
      <c r="B2856" s="1"/>
      <c r="C2856" s="1"/>
      <c r="D2856" s="2">
        <f t="shared" si="88"/>
        <v>0</v>
      </c>
      <c r="E2856" s="2">
        <f t="shared" si="89"/>
        <v>0</v>
      </c>
    </row>
    <row r="2857" spans="1:5" x14ac:dyDescent="0.35">
      <c r="A2857" s="1"/>
      <c r="B2857" s="1"/>
      <c r="C2857" s="1"/>
      <c r="D2857" s="2">
        <f t="shared" si="88"/>
        <v>0</v>
      </c>
      <c r="E2857" s="2">
        <f t="shared" si="89"/>
        <v>0</v>
      </c>
    </row>
    <row r="2858" spans="1:5" x14ac:dyDescent="0.35">
      <c r="A2858" s="1"/>
      <c r="B2858" s="1"/>
      <c r="C2858" s="1"/>
      <c r="D2858" s="2">
        <f t="shared" si="88"/>
        <v>0</v>
      </c>
      <c r="E2858" s="2">
        <f t="shared" si="89"/>
        <v>0</v>
      </c>
    </row>
    <row r="2859" spans="1:5" x14ac:dyDescent="0.35">
      <c r="A2859" s="1"/>
      <c r="B2859" s="1"/>
      <c r="C2859" s="1"/>
      <c r="D2859" s="2">
        <f t="shared" si="88"/>
        <v>0</v>
      </c>
      <c r="E2859" s="2">
        <f t="shared" si="89"/>
        <v>0</v>
      </c>
    </row>
    <row r="2860" spans="1:5" x14ac:dyDescent="0.35">
      <c r="A2860" s="1"/>
      <c r="B2860" s="1"/>
      <c r="C2860" s="1"/>
      <c r="D2860" s="2">
        <f t="shared" si="88"/>
        <v>0</v>
      </c>
      <c r="E2860" s="2">
        <f t="shared" si="89"/>
        <v>0</v>
      </c>
    </row>
    <row r="2861" spans="1:5" x14ac:dyDescent="0.35">
      <c r="A2861" s="1"/>
      <c r="B2861" s="1"/>
      <c r="C2861" s="1"/>
      <c r="D2861" s="2">
        <f t="shared" si="88"/>
        <v>0</v>
      </c>
      <c r="E2861" s="2">
        <f t="shared" si="89"/>
        <v>0</v>
      </c>
    </row>
    <row r="2862" spans="1:5" x14ac:dyDescent="0.35">
      <c r="A2862" s="1"/>
      <c r="B2862" s="1"/>
      <c r="C2862" s="1"/>
      <c r="D2862" s="2">
        <f t="shared" si="88"/>
        <v>0</v>
      </c>
      <c r="E2862" s="2">
        <f t="shared" si="89"/>
        <v>0</v>
      </c>
    </row>
    <row r="2863" spans="1:5" x14ac:dyDescent="0.35">
      <c r="A2863" s="1"/>
      <c r="B2863" s="1"/>
      <c r="C2863" s="1"/>
      <c r="D2863" s="2">
        <f t="shared" si="88"/>
        <v>0</v>
      </c>
      <c r="E2863" s="2">
        <f t="shared" si="89"/>
        <v>0</v>
      </c>
    </row>
    <row r="2864" spans="1:5" x14ac:dyDescent="0.35">
      <c r="A2864" s="1"/>
      <c r="B2864" s="1"/>
      <c r="C2864" s="1"/>
      <c r="D2864" s="2">
        <f t="shared" si="88"/>
        <v>0</v>
      </c>
      <c r="E2864" s="2">
        <f t="shared" si="89"/>
        <v>0</v>
      </c>
    </row>
    <row r="2865" spans="1:5" x14ac:dyDescent="0.35">
      <c r="A2865" s="1"/>
      <c r="B2865" s="1"/>
      <c r="C2865" s="1"/>
      <c r="D2865" s="2">
        <f t="shared" si="88"/>
        <v>0</v>
      </c>
      <c r="E2865" s="2">
        <f t="shared" si="89"/>
        <v>0</v>
      </c>
    </row>
    <row r="2866" spans="1:5" x14ac:dyDescent="0.35">
      <c r="A2866" s="1"/>
      <c r="B2866" s="1"/>
      <c r="C2866" s="1"/>
      <c r="D2866" s="2">
        <f t="shared" si="88"/>
        <v>0</v>
      </c>
      <c r="E2866" s="2">
        <f t="shared" si="89"/>
        <v>0</v>
      </c>
    </row>
    <row r="2867" spans="1:5" x14ac:dyDescent="0.35">
      <c r="A2867" s="1"/>
      <c r="B2867" s="1"/>
      <c r="C2867" s="1"/>
      <c r="D2867" s="2">
        <f t="shared" si="88"/>
        <v>0</v>
      </c>
      <c r="E2867" s="2">
        <f t="shared" si="89"/>
        <v>0</v>
      </c>
    </row>
    <row r="2868" spans="1:5" x14ac:dyDescent="0.35">
      <c r="A2868" s="1"/>
      <c r="B2868" s="1"/>
      <c r="C2868" s="1"/>
      <c r="D2868" s="2">
        <f t="shared" si="88"/>
        <v>0</v>
      </c>
      <c r="E2868" s="2">
        <f t="shared" si="89"/>
        <v>0</v>
      </c>
    </row>
    <row r="2869" spans="1:5" x14ac:dyDescent="0.35">
      <c r="A2869" s="1"/>
      <c r="B2869" s="1"/>
      <c r="C2869" s="1"/>
      <c r="D2869" s="2">
        <f t="shared" si="88"/>
        <v>0</v>
      </c>
      <c r="E2869" s="2">
        <f t="shared" si="89"/>
        <v>0</v>
      </c>
    </row>
    <row r="2870" spans="1:5" x14ac:dyDescent="0.35">
      <c r="A2870" s="1"/>
      <c r="B2870" s="1"/>
      <c r="C2870" s="1"/>
      <c r="D2870" s="2">
        <f t="shared" si="88"/>
        <v>0</v>
      </c>
      <c r="E2870" s="2">
        <f t="shared" si="89"/>
        <v>0</v>
      </c>
    </row>
    <row r="2871" spans="1:5" x14ac:dyDescent="0.35">
      <c r="A2871" s="1"/>
      <c r="B2871" s="1"/>
      <c r="C2871" s="1"/>
      <c r="D2871" s="2">
        <f t="shared" si="88"/>
        <v>0</v>
      </c>
      <c r="E2871" s="2">
        <f t="shared" si="89"/>
        <v>0</v>
      </c>
    </row>
    <row r="2872" spans="1:5" x14ac:dyDescent="0.35">
      <c r="A2872" s="1"/>
      <c r="B2872" s="1"/>
      <c r="C2872" s="1"/>
      <c r="D2872" s="2">
        <f t="shared" si="88"/>
        <v>0</v>
      </c>
      <c r="E2872" s="2">
        <f t="shared" si="89"/>
        <v>0</v>
      </c>
    </row>
    <row r="2873" spans="1:5" x14ac:dyDescent="0.35">
      <c r="A2873" s="1"/>
      <c r="B2873" s="1"/>
      <c r="C2873" s="1"/>
      <c r="D2873" s="2">
        <f t="shared" si="88"/>
        <v>0</v>
      </c>
      <c r="E2873" s="2">
        <f t="shared" si="89"/>
        <v>0</v>
      </c>
    </row>
    <row r="2874" spans="1:5" x14ac:dyDescent="0.35">
      <c r="A2874" s="1"/>
      <c r="B2874" s="1"/>
      <c r="C2874" s="1"/>
      <c r="D2874" s="2">
        <f t="shared" si="88"/>
        <v>0</v>
      </c>
      <c r="E2874" s="2">
        <f t="shared" si="89"/>
        <v>0</v>
      </c>
    </row>
    <row r="2875" spans="1:5" x14ac:dyDescent="0.35">
      <c r="A2875" s="1"/>
      <c r="B2875" s="1"/>
      <c r="C2875" s="1"/>
      <c r="D2875" s="2">
        <f t="shared" si="88"/>
        <v>0</v>
      </c>
      <c r="E2875" s="2">
        <f t="shared" si="89"/>
        <v>0</v>
      </c>
    </row>
    <row r="2876" spans="1:5" x14ac:dyDescent="0.35">
      <c r="A2876" s="1"/>
      <c r="B2876" s="1"/>
      <c r="C2876" s="1"/>
      <c r="D2876" s="2">
        <f t="shared" si="88"/>
        <v>0</v>
      </c>
      <c r="E2876" s="2">
        <f t="shared" si="89"/>
        <v>0</v>
      </c>
    </row>
    <row r="2877" spans="1:5" x14ac:dyDescent="0.35">
      <c r="A2877" s="1"/>
      <c r="B2877" s="1"/>
      <c r="C2877" s="1"/>
      <c r="D2877" s="2">
        <f t="shared" si="88"/>
        <v>0</v>
      </c>
      <c r="E2877" s="2">
        <f t="shared" si="89"/>
        <v>0</v>
      </c>
    </row>
    <row r="2878" spans="1:5" x14ac:dyDescent="0.35">
      <c r="A2878" s="1"/>
      <c r="B2878" s="1"/>
      <c r="C2878" s="1"/>
      <c r="D2878" s="2">
        <f t="shared" si="88"/>
        <v>0</v>
      </c>
      <c r="E2878" s="2">
        <f t="shared" si="89"/>
        <v>0</v>
      </c>
    </row>
    <row r="2879" spans="1:5" x14ac:dyDescent="0.35">
      <c r="A2879" s="1"/>
      <c r="B2879" s="1"/>
      <c r="C2879" s="1"/>
      <c r="D2879" s="2">
        <f t="shared" si="88"/>
        <v>0</v>
      </c>
      <c r="E2879" s="2">
        <f t="shared" si="89"/>
        <v>0</v>
      </c>
    </row>
    <row r="2880" spans="1:5" x14ac:dyDescent="0.35">
      <c r="A2880" s="1"/>
      <c r="B2880" s="1"/>
      <c r="C2880" s="1"/>
      <c r="D2880" s="2">
        <f t="shared" si="88"/>
        <v>0</v>
      </c>
      <c r="E2880" s="2">
        <f t="shared" si="89"/>
        <v>0</v>
      </c>
    </row>
    <row r="2881" spans="1:5" x14ac:dyDescent="0.35">
      <c r="A2881" s="1"/>
      <c r="B2881" s="1"/>
      <c r="C2881" s="1"/>
      <c r="D2881" s="2">
        <f t="shared" si="88"/>
        <v>0</v>
      </c>
      <c r="E2881" s="2">
        <f t="shared" si="89"/>
        <v>0</v>
      </c>
    </row>
    <row r="2882" spans="1:5" x14ac:dyDescent="0.35">
      <c r="A2882" s="1"/>
      <c r="B2882" s="1"/>
      <c r="C2882" s="1"/>
      <c r="D2882" s="2">
        <f t="shared" si="88"/>
        <v>0</v>
      </c>
      <c r="E2882" s="2">
        <f t="shared" si="89"/>
        <v>0</v>
      </c>
    </row>
    <row r="2883" spans="1:5" x14ac:dyDescent="0.35">
      <c r="A2883" s="1"/>
      <c r="B2883" s="1"/>
      <c r="C2883" s="1"/>
      <c r="D2883" s="2">
        <f t="shared" si="88"/>
        <v>0</v>
      </c>
      <c r="E2883" s="2">
        <f t="shared" si="89"/>
        <v>0</v>
      </c>
    </row>
    <row r="2884" spans="1:5" x14ac:dyDescent="0.35">
      <c r="A2884" s="1"/>
      <c r="B2884" s="1"/>
      <c r="C2884" s="1"/>
      <c r="D2884" s="2">
        <f t="shared" ref="D2884:D2947" si="90">100*B2884/B$1</f>
        <v>0</v>
      </c>
      <c r="E2884" s="2">
        <f t="shared" ref="E2884:E2947" si="91">100*(C2884/10)/B$1</f>
        <v>0</v>
      </c>
    </row>
    <row r="2885" spans="1:5" x14ac:dyDescent="0.35">
      <c r="A2885" s="1"/>
      <c r="B2885" s="1"/>
      <c r="C2885" s="1"/>
      <c r="D2885" s="2">
        <f t="shared" si="90"/>
        <v>0</v>
      </c>
      <c r="E2885" s="2">
        <f t="shared" si="91"/>
        <v>0</v>
      </c>
    </row>
    <row r="2886" spans="1:5" x14ac:dyDescent="0.35">
      <c r="A2886" s="1"/>
      <c r="B2886" s="1"/>
      <c r="C2886" s="1"/>
      <c r="D2886" s="2">
        <f t="shared" si="90"/>
        <v>0</v>
      </c>
      <c r="E2886" s="2">
        <f t="shared" si="91"/>
        <v>0</v>
      </c>
    </row>
    <row r="2887" spans="1:5" x14ac:dyDescent="0.35">
      <c r="A2887" s="1"/>
      <c r="B2887" s="1"/>
      <c r="C2887" s="1"/>
      <c r="D2887" s="2">
        <f t="shared" si="90"/>
        <v>0</v>
      </c>
      <c r="E2887" s="2">
        <f t="shared" si="91"/>
        <v>0</v>
      </c>
    </row>
    <row r="2888" spans="1:5" x14ac:dyDescent="0.35">
      <c r="A2888" s="1"/>
      <c r="B2888" s="1"/>
      <c r="C2888" s="1"/>
      <c r="D2888" s="2">
        <f t="shared" si="90"/>
        <v>0</v>
      </c>
      <c r="E2888" s="2">
        <f t="shared" si="91"/>
        <v>0</v>
      </c>
    </row>
    <row r="2889" spans="1:5" x14ac:dyDescent="0.35">
      <c r="A2889" s="1"/>
      <c r="B2889" s="1"/>
      <c r="C2889" s="1"/>
      <c r="D2889" s="2">
        <f t="shared" si="90"/>
        <v>0</v>
      </c>
      <c r="E2889" s="2">
        <f t="shared" si="91"/>
        <v>0</v>
      </c>
    </row>
    <row r="2890" spans="1:5" x14ac:dyDescent="0.35">
      <c r="A2890" s="1"/>
      <c r="B2890" s="1"/>
      <c r="C2890" s="1"/>
      <c r="D2890" s="2">
        <f t="shared" si="90"/>
        <v>0</v>
      </c>
      <c r="E2890" s="2">
        <f t="shared" si="91"/>
        <v>0</v>
      </c>
    </row>
    <row r="2891" spans="1:5" x14ac:dyDescent="0.35">
      <c r="A2891" s="1"/>
      <c r="B2891" s="1"/>
      <c r="C2891" s="1"/>
      <c r="D2891" s="2">
        <f t="shared" si="90"/>
        <v>0</v>
      </c>
      <c r="E2891" s="2">
        <f t="shared" si="91"/>
        <v>0</v>
      </c>
    </row>
    <row r="2892" spans="1:5" x14ac:dyDescent="0.35">
      <c r="A2892" s="1"/>
      <c r="B2892" s="1"/>
      <c r="C2892" s="1"/>
      <c r="D2892" s="2">
        <f t="shared" si="90"/>
        <v>0</v>
      </c>
      <c r="E2892" s="2">
        <f t="shared" si="91"/>
        <v>0</v>
      </c>
    </row>
    <row r="2893" spans="1:5" x14ac:dyDescent="0.35">
      <c r="A2893" s="1"/>
      <c r="B2893" s="1"/>
      <c r="C2893" s="1"/>
      <c r="D2893" s="2">
        <f t="shared" si="90"/>
        <v>0</v>
      </c>
      <c r="E2893" s="2">
        <f t="shared" si="91"/>
        <v>0</v>
      </c>
    </row>
    <row r="2894" spans="1:5" x14ac:dyDescent="0.35">
      <c r="A2894" s="1"/>
      <c r="B2894" s="1"/>
      <c r="C2894" s="1"/>
      <c r="D2894" s="2">
        <f t="shared" si="90"/>
        <v>0</v>
      </c>
      <c r="E2894" s="2">
        <f t="shared" si="91"/>
        <v>0</v>
      </c>
    </row>
    <row r="2895" spans="1:5" x14ac:dyDescent="0.35">
      <c r="A2895" s="1"/>
      <c r="B2895" s="1"/>
      <c r="C2895" s="1"/>
      <c r="D2895" s="2">
        <f t="shared" si="90"/>
        <v>0</v>
      </c>
      <c r="E2895" s="2">
        <f t="shared" si="91"/>
        <v>0</v>
      </c>
    </row>
    <row r="2896" spans="1:5" x14ac:dyDescent="0.35">
      <c r="A2896" s="1"/>
      <c r="B2896" s="1"/>
      <c r="C2896" s="1"/>
      <c r="D2896" s="2">
        <f t="shared" si="90"/>
        <v>0</v>
      </c>
      <c r="E2896" s="2">
        <f t="shared" si="91"/>
        <v>0</v>
      </c>
    </row>
    <row r="2897" spans="1:5" x14ac:dyDescent="0.35">
      <c r="A2897" s="1"/>
      <c r="B2897" s="1"/>
      <c r="C2897" s="1"/>
      <c r="D2897" s="2">
        <f t="shared" si="90"/>
        <v>0</v>
      </c>
      <c r="E2897" s="2">
        <f t="shared" si="91"/>
        <v>0</v>
      </c>
    </row>
    <row r="2898" spans="1:5" x14ac:dyDescent="0.35">
      <c r="A2898" s="1"/>
      <c r="B2898" s="1"/>
      <c r="C2898" s="1"/>
      <c r="D2898" s="2">
        <f t="shared" si="90"/>
        <v>0</v>
      </c>
      <c r="E2898" s="2">
        <f t="shared" si="91"/>
        <v>0</v>
      </c>
    </row>
    <row r="2899" spans="1:5" x14ac:dyDescent="0.35">
      <c r="A2899" s="1"/>
      <c r="B2899" s="1"/>
      <c r="C2899" s="1"/>
      <c r="D2899" s="2">
        <f t="shared" si="90"/>
        <v>0</v>
      </c>
      <c r="E2899" s="2">
        <f t="shared" si="91"/>
        <v>0</v>
      </c>
    </row>
    <row r="2900" spans="1:5" x14ac:dyDescent="0.35">
      <c r="A2900" s="1"/>
      <c r="B2900" s="1"/>
      <c r="C2900" s="1"/>
      <c r="D2900" s="2">
        <f t="shared" si="90"/>
        <v>0</v>
      </c>
      <c r="E2900" s="2">
        <f t="shared" si="91"/>
        <v>0</v>
      </c>
    </row>
    <row r="2901" spans="1:5" x14ac:dyDescent="0.35">
      <c r="A2901" s="1"/>
      <c r="B2901" s="1"/>
      <c r="C2901" s="1"/>
      <c r="D2901" s="2">
        <f t="shared" si="90"/>
        <v>0</v>
      </c>
      <c r="E2901" s="2">
        <f t="shared" si="91"/>
        <v>0</v>
      </c>
    </row>
    <row r="2902" spans="1:5" x14ac:dyDescent="0.35">
      <c r="A2902" s="1"/>
      <c r="B2902" s="1"/>
      <c r="C2902" s="1"/>
      <c r="D2902" s="2">
        <f t="shared" si="90"/>
        <v>0</v>
      </c>
      <c r="E2902" s="2">
        <f t="shared" si="91"/>
        <v>0</v>
      </c>
    </row>
    <row r="2903" spans="1:5" x14ac:dyDescent="0.35">
      <c r="A2903" s="1"/>
      <c r="B2903" s="1"/>
      <c r="C2903" s="1"/>
      <c r="D2903" s="2">
        <f t="shared" si="90"/>
        <v>0</v>
      </c>
      <c r="E2903" s="2">
        <f t="shared" si="91"/>
        <v>0</v>
      </c>
    </row>
    <row r="2904" spans="1:5" x14ac:dyDescent="0.35">
      <c r="A2904" s="1"/>
      <c r="B2904" s="1"/>
      <c r="C2904" s="1"/>
      <c r="D2904" s="2">
        <f t="shared" si="90"/>
        <v>0</v>
      </c>
      <c r="E2904" s="2">
        <f t="shared" si="91"/>
        <v>0</v>
      </c>
    </row>
    <row r="2905" spans="1:5" x14ac:dyDescent="0.35">
      <c r="A2905" s="1"/>
      <c r="B2905" s="1"/>
      <c r="C2905" s="1"/>
      <c r="D2905" s="2">
        <f t="shared" si="90"/>
        <v>0</v>
      </c>
      <c r="E2905" s="2">
        <f t="shared" si="91"/>
        <v>0</v>
      </c>
    </row>
    <row r="2906" spans="1:5" x14ac:dyDescent="0.35">
      <c r="A2906" s="1"/>
      <c r="B2906" s="1"/>
      <c r="C2906" s="1"/>
      <c r="D2906" s="2">
        <f t="shared" si="90"/>
        <v>0</v>
      </c>
      <c r="E2906" s="2">
        <f t="shared" si="91"/>
        <v>0</v>
      </c>
    </row>
    <row r="2907" spans="1:5" x14ac:dyDescent="0.35">
      <c r="A2907" s="1"/>
      <c r="B2907" s="1"/>
      <c r="C2907" s="1"/>
      <c r="D2907" s="2">
        <f t="shared" si="90"/>
        <v>0</v>
      </c>
      <c r="E2907" s="2">
        <f t="shared" si="91"/>
        <v>0</v>
      </c>
    </row>
    <row r="2908" spans="1:5" x14ac:dyDescent="0.35">
      <c r="A2908" s="1"/>
      <c r="B2908" s="1"/>
      <c r="C2908" s="1"/>
      <c r="D2908" s="2">
        <f t="shared" si="90"/>
        <v>0</v>
      </c>
      <c r="E2908" s="2">
        <f t="shared" si="91"/>
        <v>0</v>
      </c>
    </row>
    <row r="2909" spans="1:5" x14ac:dyDescent="0.35">
      <c r="A2909" s="1"/>
      <c r="B2909" s="1"/>
      <c r="C2909" s="1"/>
      <c r="D2909" s="2">
        <f t="shared" si="90"/>
        <v>0</v>
      </c>
      <c r="E2909" s="2">
        <f t="shared" si="91"/>
        <v>0</v>
      </c>
    </row>
    <row r="2910" spans="1:5" x14ac:dyDescent="0.35">
      <c r="A2910" s="1"/>
      <c r="B2910" s="1"/>
      <c r="C2910" s="1"/>
      <c r="D2910" s="2">
        <f t="shared" si="90"/>
        <v>0</v>
      </c>
      <c r="E2910" s="2">
        <f t="shared" si="91"/>
        <v>0</v>
      </c>
    </row>
    <row r="2911" spans="1:5" x14ac:dyDescent="0.35">
      <c r="A2911" s="1"/>
      <c r="B2911" s="1"/>
      <c r="C2911" s="1"/>
      <c r="D2911" s="2">
        <f t="shared" si="90"/>
        <v>0</v>
      </c>
      <c r="E2911" s="2">
        <f t="shared" si="91"/>
        <v>0</v>
      </c>
    </row>
    <row r="2912" spans="1:5" x14ac:dyDescent="0.35">
      <c r="A2912" s="1"/>
      <c r="B2912" s="1"/>
      <c r="C2912" s="1"/>
      <c r="D2912" s="2">
        <f t="shared" si="90"/>
        <v>0</v>
      </c>
      <c r="E2912" s="2">
        <f t="shared" si="91"/>
        <v>0</v>
      </c>
    </row>
    <row r="2913" spans="1:5" x14ac:dyDescent="0.35">
      <c r="A2913" s="1"/>
      <c r="B2913" s="1"/>
      <c r="C2913" s="1"/>
      <c r="D2913" s="2">
        <f t="shared" si="90"/>
        <v>0</v>
      </c>
      <c r="E2913" s="2">
        <f t="shared" si="91"/>
        <v>0</v>
      </c>
    </row>
    <row r="2914" spans="1:5" x14ac:dyDescent="0.35">
      <c r="A2914" s="1"/>
      <c r="B2914" s="1"/>
      <c r="C2914" s="1"/>
      <c r="D2914" s="2">
        <f t="shared" si="90"/>
        <v>0</v>
      </c>
      <c r="E2914" s="2">
        <f t="shared" si="91"/>
        <v>0</v>
      </c>
    </row>
    <row r="2915" spans="1:5" x14ac:dyDescent="0.35">
      <c r="A2915" s="1"/>
      <c r="B2915" s="1"/>
      <c r="C2915" s="1"/>
      <c r="D2915" s="2">
        <f t="shared" si="90"/>
        <v>0</v>
      </c>
      <c r="E2915" s="2">
        <f t="shared" si="91"/>
        <v>0</v>
      </c>
    </row>
    <row r="2916" spans="1:5" x14ac:dyDescent="0.35">
      <c r="A2916" s="1"/>
      <c r="B2916" s="1"/>
      <c r="C2916" s="1"/>
      <c r="D2916" s="2">
        <f t="shared" si="90"/>
        <v>0</v>
      </c>
      <c r="E2916" s="2">
        <f t="shared" si="91"/>
        <v>0</v>
      </c>
    </row>
    <row r="2917" spans="1:5" x14ac:dyDescent="0.35">
      <c r="A2917" s="1"/>
      <c r="B2917" s="1"/>
      <c r="C2917" s="1"/>
      <c r="D2917" s="2">
        <f t="shared" si="90"/>
        <v>0</v>
      </c>
      <c r="E2917" s="2">
        <f t="shared" si="91"/>
        <v>0</v>
      </c>
    </row>
    <row r="2918" spans="1:5" x14ac:dyDescent="0.35">
      <c r="A2918" s="1"/>
      <c r="B2918" s="1"/>
      <c r="C2918" s="1"/>
      <c r="D2918" s="2">
        <f t="shared" si="90"/>
        <v>0</v>
      </c>
      <c r="E2918" s="2">
        <f t="shared" si="91"/>
        <v>0</v>
      </c>
    </row>
    <row r="2919" spans="1:5" x14ac:dyDescent="0.35">
      <c r="A2919" s="1"/>
      <c r="B2919" s="1"/>
      <c r="C2919" s="1"/>
      <c r="D2919" s="2">
        <f t="shared" si="90"/>
        <v>0</v>
      </c>
      <c r="E2919" s="2">
        <f t="shared" si="91"/>
        <v>0</v>
      </c>
    </row>
    <row r="2920" spans="1:5" x14ac:dyDescent="0.35">
      <c r="A2920" s="1"/>
      <c r="B2920" s="1"/>
      <c r="C2920" s="1"/>
      <c r="D2920" s="2">
        <f t="shared" si="90"/>
        <v>0</v>
      </c>
      <c r="E2920" s="2">
        <f t="shared" si="91"/>
        <v>0</v>
      </c>
    </row>
    <row r="2921" spans="1:5" x14ac:dyDescent="0.35">
      <c r="A2921" s="1"/>
      <c r="B2921" s="1"/>
      <c r="C2921" s="1"/>
      <c r="D2921" s="2">
        <f t="shared" si="90"/>
        <v>0</v>
      </c>
      <c r="E2921" s="2">
        <f t="shared" si="91"/>
        <v>0</v>
      </c>
    </row>
    <row r="2922" spans="1:5" x14ac:dyDescent="0.35">
      <c r="A2922" s="1"/>
      <c r="B2922" s="1"/>
      <c r="C2922" s="1"/>
      <c r="D2922" s="2">
        <f t="shared" si="90"/>
        <v>0</v>
      </c>
      <c r="E2922" s="2">
        <f t="shared" si="91"/>
        <v>0</v>
      </c>
    </row>
    <row r="2923" spans="1:5" x14ac:dyDescent="0.35">
      <c r="A2923" s="1"/>
      <c r="B2923" s="1"/>
      <c r="C2923" s="1"/>
      <c r="D2923" s="2">
        <f t="shared" si="90"/>
        <v>0</v>
      </c>
      <c r="E2923" s="2">
        <f t="shared" si="91"/>
        <v>0</v>
      </c>
    </row>
    <row r="2924" spans="1:5" x14ac:dyDescent="0.35">
      <c r="A2924" s="1"/>
      <c r="B2924" s="1"/>
      <c r="C2924" s="1"/>
      <c r="D2924" s="2">
        <f t="shared" si="90"/>
        <v>0</v>
      </c>
      <c r="E2924" s="2">
        <f t="shared" si="91"/>
        <v>0</v>
      </c>
    </row>
    <row r="2925" spans="1:5" x14ac:dyDescent="0.35">
      <c r="A2925" s="1"/>
      <c r="B2925" s="1"/>
      <c r="C2925" s="1"/>
      <c r="D2925" s="2">
        <f t="shared" si="90"/>
        <v>0</v>
      </c>
      <c r="E2925" s="2">
        <f t="shared" si="91"/>
        <v>0</v>
      </c>
    </row>
    <row r="2926" spans="1:5" x14ac:dyDescent="0.35">
      <c r="A2926" s="1"/>
      <c r="B2926" s="1"/>
      <c r="C2926" s="1"/>
      <c r="D2926" s="2">
        <f t="shared" si="90"/>
        <v>0</v>
      </c>
      <c r="E2926" s="2">
        <f t="shared" si="91"/>
        <v>0</v>
      </c>
    </row>
    <row r="2927" spans="1:5" x14ac:dyDescent="0.35">
      <c r="A2927" s="1"/>
      <c r="B2927" s="1"/>
      <c r="C2927" s="1"/>
      <c r="D2927" s="2">
        <f t="shared" si="90"/>
        <v>0</v>
      </c>
      <c r="E2927" s="2">
        <f t="shared" si="91"/>
        <v>0</v>
      </c>
    </row>
    <row r="2928" spans="1:5" x14ac:dyDescent="0.35">
      <c r="A2928" s="1"/>
      <c r="B2928" s="1"/>
      <c r="C2928" s="1"/>
      <c r="D2928" s="2">
        <f t="shared" si="90"/>
        <v>0</v>
      </c>
      <c r="E2928" s="2">
        <f t="shared" si="91"/>
        <v>0</v>
      </c>
    </row>
    <row r="2929" spans="1:5" x14ac:dyDescent="0.35">
      <c r="A2929" s="1"/>
      <c r="B2929" s="1"/>
      <c r="C2929" s="1"/>
      <c r="D2929" s="2">
        <f t="shared" si="90"/>
        <v>0</v>
      </c>
      <c r="E2929" s="2">
        <f t="shared" si="91"/>
        <v>0</v>
      </c>
    </row>
    <row r="2930" spans="1:5" x14ac:dyDescent="0.35">
      <c r="A2930" s="1"/>
      <c r="B2930" s="1"/>
      <c r="C2930" s="1"/>
      <c r="D2930" s="2">
        <f t="shared" si="90"/>
        <v>0</v>
      </c>
      <c r="E2930" s="2">
        <f t="shared" si="91"/>
        <v>0</v>
      </c>
    </row>
    <row r="2931" spans="1:5" x14ac:dyDescent="0.35">
      <c r="A2931" s="1"/>
      <c r="B2931" s="1"/>
      <c r="C2931" s="1"/>
      <c r="D2931" s="2">
        <f t="shared" si="90"/>
        <v>0</v>
      </c>
      <c r="E2931" s="2">
        <f t="shared" si="91"/>
        <v>0</v>
      </c>
    </row>
    <row r="2932" spans="1:5" x14ac:dyDescent="0.35">
      <c r="A2932" s="1"/>
      <c r="B2932" s="1"/>
      <c r="C2932" s="1"/>
      <c r="D2932" s="2">
        <f t="shared" si="90"/>
        <v>0</v>
      </c>
      <c r="E2932" s="2">
        <f t="shared" si="91"/>
        <v>0</v>
      </c>
    </row>
    <row r="2933" spans="1:5" x14ac:dyDescent="0.35">
      <c r="A2933" s="1"/>
      <c r="B2933" s="1"/>
      <c r="C2933" s="1"/>
      <c r="D2933" s="2">
        <f t="shared" si="90"/>
        <v>0</v>
      </c>
      <c r="E2933" s="2">
        <f t="shared" si="91"/>
        <v>0</v>
      </c>
    </row>
    <row r="2934" spans="1:5" x14ac:dyDescent="0.35">
      <c r="A2934" s="1"/>
      <c r="B2934" s="1"/>
      <c r="C2934" s="1"/>
      <c r="D2934" s="2">
        <f t="shared" si="90"/>
        <v>0</v>
      </c>
      <c r="E2934" s="2">
        <f t="shared" si="91"/>
        <v>0</v>
      </c>
    </row>
    <row r="2935" spans="1:5" x14ac:dyDescent="0.35">
      <c r="A2935" s="1"/>
      <c r="B2935" s="1"/>
      <c r="C2935" s="1"/>
      <c r="D2935" s="2">
        <f t="shared" si="90"/>
        <v>0</v>
      </c>
      <c r="E2935" s="2">
        <f t="shared" si="91"/>
        <v>0</v>
      </c>
    </row>
    <row r="2936" spans="1:5" x14ac:dyDescent="0.35">
      <c r="A2936" s="1"/>
      <c r="B2936" s="1"/>
      <c r="C2936" s="1"/>
      <c r="D2936" s="2">
        <f t="shared" si="90"/>
        <v>0</v>
      </c>
      <c r="E2936" s="2">
        <f t="shared" si="91"/>
        <v>0</v>
      </c>
    </row>
    <row r="2937" spans="1:5" x14ac:dyDescent="0.35">
      <c r="A2937" s="1"/>
      <c r="B2937" s="1"/>
      <c r="C2937" s="1"/>
      <c r="D2937" s="2">
        <f t="shared" si="90"/>
        <v>0</v>
      </c>
      <c r="E2937" s="2">
        <f t="shared" si="91"/>
        <v>0</v>
      </c>
    </row>
    <row r="2938" spans="1:5" x14ac:dyDescent="0.35">
      <c r="A2938" s="1"/>
      <c r="B2938" s="1"/>
      <c r="C2938" s="1"/>
      <c r="D2938" s="2">
        <f t="shared" si="90"/>
        <v>0</v>
      </c>
      <c r="E2938" s="2">
        <f t="shared" si="91"/>
        <v>0</v>
      </c>
    </row>
    <row r="2939" spans="1:5" x14ac:dyDescent="0.35">
      <c r="A2939" s="1"/>
      <c r="B2939" s="1"/>
      <c r="C2939" s="1"/>
      <c r="D2939" s="2">
        <f t="shared" si="90"/>
        <v>0</v>
      </c>
      <c r="E2939" s="2">
        <f t="shared" si="91"/>
        <v>0</v>
      </c>
    </row>
    <row r="2940" spans="1:5" x14ac:dyDescent="0.35">
      <c r="A2940" s="1"/>
      <c r="B2940" s="1"/>
      <c r="C2940" s="1"/>
      <c r="D2940" s="2">
        <f t="shared" si="90"/>
        <v>0</v>
      </c>
      <c r="E2940" s="2">
        <f t="shared" si="91"/>
        <v>0</v>
      </c>
    </row>
    <row r="2941" spans="1:5" x14ac:dyDescent="0.35">
      <c r="A2941" s="1"/>
      <c r="B2941" s="1"/>
      <c r="C2941" s="1"/>
      <c r="D2941" s="2">
        <f t="shared" si="90"/>
        <v>0</v>
      </c>
      <c r="E2941" s="2">
        <f t="shared" si="91"/>
        <v>0</v>
      </c>
    </row>
    <row r="2942" spans="1:5" x14ac:dyDescent="0.35">
      <c r="A2942" s="1"/>
      <c r="B2942" s="1"/>
      <c r="C2942" s="1"/>
      <c r="D2942" s="2">
        <f t="shared" si="90"/>
        <v>0</v>
      </c>
      <c r="E2942" s="2">
        <f t="shared" si="91"/>
        <v>0</v>
      </c>
    </row>
    <row r="2943" spans="1:5" x14ac:dyDescent="0.35">
      <c r="A2943" s="1"/>
      <c r="B2943" s="1"/>
      <c r="C2943" s="1"/>
      <c r="D2943" s="2">
        <f t="shared" si="90"/>
        <v>0</v>
      </c>
      <c r="E2943" s="2">
        <f t="shared" si="91"/>
        <v>0</v>
      </c>
    </row>
    <row r="2944" spans="1:5" x14ac:dyDescent="0.35">
      <c r="A2944" s="1"/>
      <c r="B2944" s="1"/>
      <c r="C2944" s="1"/>
      <c r="D2944" s="2">
        <f t="shared" si="90"/>
        <v>0</v>
      </c>
      <c r="E2944" s="2">
        <f t="shared" si="91"/>
        <v>0</v>
      </c>
    </row>
    <row r="2945" spans="1:5" x14ac:dyDescent="0.35">
      <c r="A2945" s="1"/>
      <c r="B2945" s="1"/>
      <c r="C2945" s="1"/>
      <c r="D2945" s="2">
        <f t="shared" si="90"/>
        <v>0</v>
      </c>
      <c r="E2945" s="2">
        <f t="shared" si="91"/>
        <v>0</v>
      </c>
    </row>
    <row r="2946" spans="1:5" x14ac:dyDescent="0.35">
      <c r="A2946" s="1"/>
      <c r="B2946" s="1"/>
      <c r="C2946" s="1"/>
      <c r="D2946" s="2">
        <f t="shared" si="90"/>
        <v>0</v>
      </c>
      <c r="E2946" s="2">
        <f t="shared" si="91"/>
        <v>0</v>
      </c>
    </row>
    <row r="2947" spans="1:5" x14ac:dyDescent="0.35">
      <c r="A2947" s="1"/>
      <c r="B2947" s="1"/>
      <c r="C2947" s="1"/>
      <c r="D2947" s="2">
        <f t="shared" si="90"/>
        <v>0</v>
      </c>
      <c r="E2947" s="2">
        <f t="shared" si="91"/>
        <v>0</v>
      </c>
    </row>
    <row r="2948" spans="1:5" x14ac:dyDescent="0.35">
      <c r="A2948" s="1"/>
      <c r="B2948" s="1"/>
      <c r="C2948" s="1"/>
      <c r="D2948" s="2">
        <f t="shared" ref="D2948:D3011" si="92">100*B2948/B$1</f>
        <v>0</v>
      </c>
      <c r="E2948" s="2">
        <f t="shared" ref="E2948:E3011" si="93">100*(C2948/10)/B$1</f>
        <v>0</v>
      </c>
    </row>
    <row r="2949" spans="1:5" x14ac:dyDescent="0.35">
      <c r="A2949" s="1"/>
      <c r="B2949" s="1"/>
      <c r="C2949" s="1"/>
      <c r="D2949" s="2">
        <f t="shared" si="92"/>
        <v>0</v>
      </c>
      <c r="E2949" s="2">
        <f t="shared" si="93"/>
        <v>0</v>
      </c>
    </row>
    <row r="2950" spans="1:5" x14ac:dyDescent="0.35">
      <c r="A2950" s="1"/>
      <c r="B2950" s="1"/>
      <c r="C2950" s="1"/>
      <c r="D2950" s="2">
        <f t="shared" si="92"/>
        <v>0</v>
      </c>
      <c r="E2950" s="2">
        <f t="shared" si="93"/>
        <v>0</v>
      </c>
    </row>
    <row r="2951" spans="1:5" x14ac:dyDescent="0.35">
      <c r="A2951" s="1"/>
      <c r="B2951" s="1"/>
      <c r="C2951" s="1"/>
      <c r="D2951" s="2">
        <f t="shared" si="92"/>
        <v>0</v>
      </c>
      <c r="E2951" s="2">
        <f t="shared" si="93"/>
        <v>0</v>
      </c>
    </row>
    <row r="2952" spans="1:5" x14ac:dyDescent="0.35">
      <c r="A2952" s="1"/>
      <c r="B2952" s="1"/>
      <c r="C2952" s="1"/>
      <c r="D2952" s="2">
        <f t="shared" si="92"/>
        <v>0</v>
      </c>
      <c r="E2952" s="2">
        <f t="shared" si="93"/>
        <v>0</v>
      </c>
    </row>
    <row r="2953" spans="1:5" x14ac:dyDescent="0.35">
      <c r="A2953" s="1"/>
      <c r="B2953" s="1"/>
      <c r="C2953" s="1"/>
      <c r="D2953" s="2">
        <f t="shared" si="92"/>
        <v>0</v>
      </c>
      <c r="E2953" s="2">
        <f t="shared" si="93"/>
        <v>0</v>
      </c>
    </row>
    <row r="2954" spans="1:5" x14ac:dyDescent="0.35">
      <c r="A2954" s="1"/>
      <c r="B2954" s="1"/>
      <c r="C2954" s="1"/>
      <c r="D2954" s="2">
        <f t="shared" si="92"/>
        <v>0</v>
      </c>
      <c r="E2954" s="2">
        <f t="shared" si="93"/>
        <v>0</v>
      </c>
    </row>
    <row r="2955" spans="1:5" x14ac:dyDescent="0.35">
      <c r="A2955" s="1"/>
      <c r="B2955" s="1"/>
      <c r="C2955" s="1"/>
      <c r="D2955" s="2">
        <f t="shared" si="92"/>
        <v>0</v>
      </c>
      <c r="E2955" s="2">
        <f t="shared" si="93"/>
        <v>0</v>
      </c>
    </row>
    <row r="2956" spans="1:5" x14ac:dyDescent="0.35">
      <c r="A2956" s="1"/>
      <c r="B2956" s="1"/>
      <c r="C2956" s="1"/>
      <c r="D2956" s="2">
        <f t="shared" si="92"/>
        <v>0</v>
      </c>
      <c r="E2956" s="2">
        <f t="shared" si="93"/>
        <v>0</v>
      </c>
    </row>
    <row r="2957" spans="1:5" x14ac:dyDescent="0.35">
      <c r="A2957" s="1"/>
      <c r="B2957" s="1"/>
      <c r="C2957" s="1"/>
      <c r="D2957" s="2">
        <f t="shared" si="92"/>
        <v>0</v>
      </c>
      <c r="E2957" s="2">
        <f t="shared" si="93"/>
        <v>0</v>
      </c>
    </row>
    <row r="2958" spans="1:5" x14ac:dyDescent="0.35">
      <c r="A2958" s="1"/>
      <c r="B2958" s="1"/>
      <c r="C2958" s="1"/>
      <c r="D2958" s="2">
        <f t="shared" si="92"/>
        <v>0</v>
      </c>
      <c r="E2958" s="2">
        <f t="shared" si="93"/>
        <v>0</v>
      </c>
    </row>
    <row r="2959" spans="1:5" x14ac:dyDescent="0.35">
      <c r="A2959" s="1"/>
      <c r="B2959" s="1"/>
      <c r="C2959" s="1"/>
      <c r="D2959" s="2">
        <f t="shared" si="92"/>
        <v>0</v>
      </c>
      <c r="E2959" s="2">
        <f t="shared" si="93"/>
        <v>0</v>
      </c>
    </row>
    <row r="2960" spans="1:5" x14ac:dyDescent="0.35">
      <c r="A2960" s="1"/>
      <c r="B2960" s="1"/>
      <c r="C2960" s="1"/>
      <c r="D2960" s="2">
        <f t="shared" si="92"/>
        <v>0</v>
      </c>
      <c r="E2960" s="2">
        <f t="shared" si="93"/>
        <v>0</v>
      </c>
    </row>
    <row r="2961" spans="1:5" x14ac:dyDescent="0.35">
      <c r="A2961" s="1"/>
      <c r="B2961" s="1"/>
      <c r="C2961" s="1"/>
      <c r="D2961" s="2">
        <f t="shared" si="92"/>
        <v>0</v>
      </c>
      <c r="E2961" s="2">
        <f t="shared" si="93"/>
        <v>0</v>
      </c>
    </row>
    <row r="2962" spans="1:5" x14ac:dyDescent="0.35">
      <c r="A2962" s="1"/>
      <c r="B2962" s="1"/>
      <c r="C2962" s="1"/>
      <c r="D2962" s="2">
        <f t="shared" si="92"/>
        <v>0</v>
      </c>
      <c r="E2962" s="2">
        <f t="shared" si="93"/>
        <v>0</v>
      </c>
    </row>
    <row r="2963" spans="1:5" x14ac:dyDescent="0.35">
      <c r="A2963" s="1"/>
      <c r="B2963" s="1"/>
      <c r="C2963" s="1"/>
      <c r="D2963" s="2">
        <f t="shared" si="92"/>
        <v>0</v>
      </c>
      <c r="E2963" s="2">
        <f t="shared" si="93"/>
        <v>0</v>
      </c>
    </row>
    <row r="2964" spans="1:5" x14ac:dyDescent="0.35">
      <c r="A2964" s="1"/>
      <c r="B2964" s="1"/>
      <c r="C2964" s="1"/>
      <c r="D2964" s="2">
        <f t="shared" si="92"/>
        <v>0</v>
      </c>
      <c r="E2964" s="2">
        <f t="shared" si="93"/>
        <v>0</v>
      </c>
    </row>
    <row r="2965" spans="1:5" x14ac:dyDescent="0.35">
      <c r="A2965" s="1"/>
      <c r="B2965" s="1"/>
      <c r="C2965" s="1"/>
      <c r="D2965" s="2">
        <f t="shared" si="92"/>
        <v>0</v>
      </c>
      <c r="E2965" s="2">
        <f t="shared" si="93"/>
        <v>0</v>
      </c>
    </row>
    <row r="2966" spans="1:5" x14ac:dyDescent="0.35">
      <c r="A2966" s="1"/>
      <c r="B2966" s="1"/>
      <c r="C2966" s="1"/>
      <c r="D2966" s="2">
        <f t="shared" si="92"/>
        <v>0</v>
      </c>
      <c r="E2966" s="2">
        <f t="shared" si="93"/>
        <v>0</v>
      </c>
    </row>
    <row r="2967" spans="1:5" x14ac:dyDescent="0.35">
      <c r="A2967" s="1"/>
      <c r="B2967" s="1"/>
      <c r="C2967" s="1"/>
      <c r="D2967" s="2">
        <f t="shared" si="92"/>
        <v>0</v>
      </c>
      <c r="E2967" s="2">
        <f t="shared" si="93"/>
        <v>0</v>
      </c>
    </row>
    <row r="2968" spans="1:5" x14ac:dyDescent="0.35">
      <c r="A2968" s="1"/>
      <c r="B2968" s="1"/>
      <c r="C2968" s="1"/>
      <c r="D2968" s="2">
        <f t="shared" si="92"/>
        <v>0</v>
      </c>
      <c r="E2968" s="2">
        <f t="shared" si="93"/>
        <v>0</v>
      </c>
    </row>
    <row r="2969" spans="1:5" x14ac:dyDescent="0.35">
      <c r="A2969" s="1"/>
      <c r="B2969" s="1"/>
      <c r="C2969" s="1"/>
      <c r="D2969" s="2">
        <f t="shared" si="92"/>
        <v>0</v>
      </c>
      <c r="E2969" s="2">
        <f t="shared" si="93"/>
        <v>0</v>
      </c>
    </row>
    <row r="2970" spans="1:5" x14ac:dyDescent="0.35">
      <c r="A2970" s="1"/>
      <c r="B2970" s="1"/>
      <c r="C2970" s="1"/>
      <c r="D2970" s="2">
        <f t="shared" si="92"/>
        <v>0</v>
      </c>
      <c r="E2970" s="2">
        <f t="shared" si="93"/>
        <v>0</v>
      </c>
    </row>
    <row r="2971" spans="1:5" x14ac:dyDescent="0.35">
      <c r="A2971" s="1"/>
      <c r="B2971" s="1"/>
      <c r="C2971" s="1"/>
      <c r="D2971" s="2">
        <f t="shared" si="92"/>
        <v>0</v>
      </c>
      <c r="E2971" s="2">
        <f t="shared" si="93"/>
        <v>0</v>
      </c>
    </row>
    <row r="2972" spans="1:5" x14ac:dyDescent="0.35">
      <c r="A2972" s="1"/>
      <c r="B2972" s="1"/>
      <c r="C2972" s="1"/>
      <c r="D2972" s="2">
        <f t="shared" si="92"/>
        <v>0</v>
      </c>
      <c r="E2972" s="2">
        <f t="shared" si="93"/>
        <v>0</v>
      </c>
    </row>
    <row r="2973" spans="1:5" x14ac:dyDescent="0.35">
      <c r="A2973" s="1"/>
      <c r="B2973" s="1"/>
      <c r="C2973" s="1"/>
      <c r="D2973" s="2">
        <f t="shared" si="92"/>
        <v>0</v>
      </c>
      <c r="E2973" s="2">
        <f t="shared" si="93"/>
        <v>0</v>
      </c>
    </row>
    <row r="2974" spans="1:5" x14ac:dyDescent="0.35">
      <c r="A2974" s="1"/>
      <c r="B2974" s="1"/>
      <c r="C2974" s="1"/>
      <c r="D2974" s="2">
        <f t="shared" si="92"/>
        <v>0</v>
      </c>
      <c r="E2974" s="2">
        <f t="shared" si="93"/>
        <v>0</v>
      </c>
    </row>
    <row r="2975" spans="1:5" x14ac:dyDescent="0.35">
      <c r="A2975" s="1"/>
      <c r="B2975" s="1"/>
      <c r="C2975" s="1"/>
      <c r="D2975" s="2">
        <f t="shared" si="92"/>
        <v>0</v>
      </c>
      <c r="E2975" s="2">
        <f t="shared" si="93"/>
        <v>0</v>
      </c>
    </row>
    <row r="2976" spans="1:5" x14ac:dyDescent="0.35">
      <c r="A2976" s="1"/>
      <c r="B2976" s="1"/>
      <c r="C2976" s="1"/>
      <c r="D2976" s="2">
        <f t="shared" si="92"/>
        <v>0</v>
      </c>
      <c r="E2976" s="2">
        <f t="shared" si="93"/>
        <v>0</v>
      </c>
    </row>
    <row r="2977" spans="1:5" x14ac:dyDescent="0.35">
      <c r="A2977" s="1"/>
      <c r="B2977" s="1"/>
      <c r="C2977" s="1"/>
      <c r="D2977" s="2">
        <f t="shared" si="92"/>
        <v>0</v>
      </c>
      <c r="E2977" s="2">
        <f t="shared" si="93"/>
        <v>0</v>
      </c>
    </row>
    <row r="2978" spans="1:5" x14ac:dyDescent="0.35">
      <c r="A2978" s="1"/>
      <c r="B2978" s="1"/>
      <c r="C2978" s="1"/>
      <c r="D2978" s="2">
        <f t="shared" si="92"/>
        <v>0</v>
      </c>
      <c r="E2978" s="2">
        <f t="shared" si="93"/>
        <v>0</v>
      </c>
    </row>
    <row r="2979" spans="1:5" x14ac:dyDescent="0.35">
      <c r="A2979" s="1"/>
      <c r="B2979" s="1"/>
      <c r="C2979" s="1"/>
      <c r="D2979" s="2">
        <f t="shared" si="92"/>
        <v>0</v>
      </c>
      <c r="E2979" s="2">
        <f t="shared" si="93"/>
        <v>0</v>
      </c>
    </row>
    <row r="2980" spans="1:5" x14ac:dyDescent="0.35">
      <c r="A2980" s="1"/>
      <c r="B2980" s="1"/>
      <c r="C2980" s="1"/>
      <c r="D2980" s="2">
        <f t="shared" si="92"/>
        <v>0</v>
      </c>
      <c r="E2980" s="2">
        <f t="shared" si="93"/>
        <v>0</v>
      </c>
    </row>
    <row r="2981" spans="1:5" x14ac:dyDescent="0.35">
      <c r="A2981" s="1"/>
      <c r="B2981" s="1"/>
      <c r="C2981" s="1"/>
      <c r="D2981" s="2">
        <f t="shared" si="92"/>
        <v>0</v>
      </c>
      <c r="E2981" s="2">
        <f t="shared" si="93"/>
        <v>0</v>
      </c>
    </row>
    <row r="2982" spans="1:5" x14ac:dyDescent="0.35">
      <c r="A2982" s="1"/>
      <c r="B2982" s="1"/>
      <c r="C2982" s="1"/>
      <c r="D2982" s="2">
        <f t="shared" si="92"/>
        <v>0</v>
      </c>
      <c r="E2982" s="2">
        <f t="shared" si="93"/>
        <v>0</v>
      </c>
    </row>
    <row r="2983" spans="1:5" x14ac:dyDescent="0.35">
      <c r="A2983" s="1"/>
      <c r="B2983" s="1"/>
      <c r="C2983" s="1"/>
      <c r="D2983" s="2">
        <f t="shared" si="92"/>
        <v>0</v>
      </c>
      <c r="E2983" s="2">
        <f t="shared" si="93"/>
        <v>0</v>
      </c>
    </row>
    <row r="2984" spans="1:5" x14ac:dyDescent="0.35">
      <c r="A2984" s="1"/>
      <c r="B2984" s="1"/>
      <c r="C2984" s="1"/>
      <c r="D2984" s="2">
        <f t="shared" si="92"/>
        <v>0</v>
      </c>
      <c r="E2984" s="2">
        <f t="shared" si="93"/>
        <v>0</v>
      </c>
    </row>
    <row r="2985" spans="1:5" x14ac:dyDescent="0.35">
      <c r="A2985" s="1"/>
      <c r="B2985" s="1"/>
      <c r="C2985" s="1"/>
      <c r="D2985" s="2">
        <f t="shared" si="92"/>
        <v>0</v>
      </c>
      <c r="E2985" s="2">
        <f t="shared" si="93"/>
        <v>0</v>
      </c>
    </row>
    <row r="2986" spans="1:5" x14ac:dyDescent="0.35">
      <c r="A2986" s="1"/>
      <c r="B2986" s="1"/>
      <c r="C2986" s="1"/>
      <c r="D2986" s="2">
        <f t="shared" si="92"/>
        <v>0</v>
      </c>
      <c r="E2986" s="2">
        <f t="shared" si="93"/>
        <v>0</v>
      </c>
    </row>
    <row r="2987" spans="1:5" x14ac:dyDescent="0.35">
      <c r="A2987" s="1"/>
      <c r="B2987" s="1"/>
      <c r="C2987" s="1"/>
      <c r="D2987" s="2">
        <f t="shared" si="92"/>
        <v>0</v>
      </c>
      <c r="E2987" s="2">
        <f t="shared" si="93"/>
        <v>0</v>
      </c>
    </row>
    <row r="2988" spans="1:5" x14ac:dyDescent="0.35">
      <c r="A2988" s="1"/>
      <c r="B2988" s="1"/>
      <c r="C2988" s="1"/>
      <c r="D2988" s="2">
        <f t="shared" si="92"/>
        <v>0</v>
      </c>
      <c r="E2988" s="2">
        <f t="shared" si="93"/>
        <v>0</v>
      </c>
    </row>
    <row r="2989" spans="1:5" x14ac:dyDescent="0.35">
      <c r="A2989" s="1"/>
      <c r="B2989" s="1"/>
      <c r="C2989" s="1"/>
      <c r="D2989" s="2">
        <f t="shared" si="92"/>
        <v>0</v>
      </c>
      <c r="E2989" s="2">
        <f t="shared" si="93"/>
        <v>0</v>
      </c>
    </row>
    <row r="2990" spans="1:5" x14ac:dyDescent="0.35">
      <c r="A2990" s="1"/>
      <c r="B2990" s="1"/>
      <c r="C2990" s="1"/>
      <c r="D2990" s="2">
        <f t="shared" si="92"/>
        <v>0</v>
      </c>
      <c r="E2990" s="2">
        <f t="shared" si="93"/>
        <v>0</v>
      </c>
    </row>
    <row r="2991" spans="1:5" x14ac:dyDescent="0.35">
      <c r="A2991" s="1"/>
      <c r="B2991" s="1"/>
      <c r="C2991" s="1"/>
      <c r="D2991" s="2">
        <f t="shared" si="92"/>
        <v>0</v>
      </c>
      <c r="E2991" s="2">
        <f t="shared" si="93"/>
        <v>0</v>
      </c>
    </row>
    <row r="2992" spans="1:5" x14ac:dyDescent="0.35">
      <c r="A2992" s="1"/>
      <c r="B2992" s="1"/>
      <c r="C2992" s="1"/>
      <c r="D2992" s="2">
        <f t="shared" si="92"/>
        <v>0</v>
      </c>
      <c r="E2992" s="2">
        <f t="shared" si="93"/>
        <v>0</v>
      </c>
    </row>
    <row r="2993" spans="1:5" x14ac:dyDescent="0.35">
      <c r="A2993" s="1"/>
      <c r="B2993" s="1"/>
      <c r="C2993" s="1"/>
      <c r="D2993" s="2">
        <f t="shared" si="92"/>
        <v>0</v>
      </c>
      <c r="E2993" s="2">
        <f t="shared" si="93"/>
        <v>0</v>
      </c>
    </row>
    <row r="2994" spans="1:5" x14ac:dyDescent="0.35">
      <c r="A2994" s="1"/>
      <c r="B2994" s="1"/>
      <c r="C2994" s="1"/>
      <c r="D2994" s="2">
        <f t="shared" si="92"/>
        <v>0</v>
      </c>
      <c r="E2994" s="2">
        <f t="shared" si="93"/>
        <v>0</v>
      </c>
    </row>
    <row r="2995" spans="1:5" x14ac:dyDescent="0.35">
      <c r="A2995" s="1"/>
      <c r="B2995" s="1"/>
      <c r="C2995" s="1"/>
      <c r="D2995" s="2">
        <f t="shared" si="92"/>
        <v>0</v>
      </c>
      <c r="E2995" s="2">
        <f t="shared" si="93"/>
        <v>0</v>
      </c>
    </row>
    <row r="2996" spans="1:5" x14ac:dyDescent="0.35">
      <c r="A2996" s="1"/>
      <c r="B2996" s="1"/>
      <c r="C2996" s="1"/>
      <c r="D2996" s="2">
        <f t="shared" si="92"/>
        <v>0</v>
      </c>
      <c r="E2996" s="2">
        <f t="shared" si="93"/>
        <v>0</v>
      </c>
    </row>
    <row r="2997" spans="1:5" x14ac:dyDescent="0.35">
      <c r="A2997" s="1"/>
      <c r="B2997" s="1"/>
      <c r="C2997" s="1"/>
      <c r="D2997" s="2">
        <f t="shared" si="92"/>
        <v>0</v>
      </c>
      <c r="E2997" s="2">
        <f t="shared" si="93"/>
        <v>0</v>
      </c>
    </row>
    <row r="2998" spans="1:5" x14ac:dyDescent="0.35">
      <c r="A2998" s="1"/>
      <c r="B2998" s="1"/>
      <c r="C2998" s="1"/>
      <c r="D2998" s="2">
        <f t="shared" si="92"/>
        <v>0</v>
      </c>
      <c r="E2998" s="2">
        <f t="shared" si="93"/>
        <v>0</v>
      </c>
    </row>
    <row r="2999" spans="1:5" x14ac:dyDescent="0.35">
      <c r="A2999" s="1"/>
      <c r="B2999" s="1"/>
      <c r="C2999" s="1"/>
      <c r="D2999" s="2">
        <f t="shared" si="92"/>
        <v>0</v>
      </c>
      <c r="E2999" s="2">
        <f t="shared" si="93"/>
        <v>0</v>
      </c>
    </row>
    <row r="3000" spans="1:5" x14ac:dyDescent="0.35">
      <c r="A3000" s="1"/>
      <c r="B3000" s="1"/>
      <c r="C3000" s="1"/>
      <c r="D3000" s="2">
        <f t="shared" si="92"/>
        <v>0</v>
      </c>
      <c r="E3000" s="2">
        <f t="shared" si="93"/>
        <v>0</v>
      </c>
    </row>
    <row r="3001" spans="1:5" x14ac:dyDescent="0.35">
      <c r="A3001" s="1"/>
      <c r="B3001" s="1"/>
      <c r="C3001" s="1"/>
      <c r="D3001" s="2">
        <f t="shared" si="92"/>
        <v>0</v>
      </c>
      <c r="E3001" s="2">
        <f t="shared" si="93"/>
        <v>0</v>
      </c>
    </row>
    <row r="3002" spans="1:5" x14ac:dyDescent="0.35">
      <c r="A3002" s="1"/>
      <c r="B3002" s="1"/>
      <c r="C3002" s="1"/>
      <c r="D3002" s="2">
        <f t="shared" si="92"/>
        <v>0</v>
      </c>
      <c r="E3002" s="2">
        <f t="shared" si="93"/>
        <v>0</v>
      </c>
    </row>
    <row r="3003" spans="1:5" x14ac:dyDescent="0.35">
      <c r="A3003" s="1"/>
      <c r="B3003" s="1"/>
      <c r="C3003" s="1"/>
      <c r="D3003" s="2">
        <f t="shared" si="92"/>
        <v>0</v>
      </c>
      <c r="E3003" s="2">
        <f t="shared" si="93"/>
        <v>0</v>
      </c>
    </row>
    <row r="3004" spans="1:5" x14ac:dyDescent="0.35">
      <c r="A3004" s="1"/>
      <c r="B3004" s="1"/>
      <c r="C3004" s="1"/>
      <c r="D3004" s="2">
        <f t="shared" si="92"/>
        <v>0</v>
      </c>
      <c r="E3004" s="2">
        <f t="shared" si="93"/>
        <v>0</v>
      </c>
    </row>
    <row r="3005" spans="1:5" x14ac:dyDescent="0.35">
      <c r="A3005" s="1"/>
      <c r="B3005" s="1"/>
      <c r="C3005" s="1"/>
      <c r="D3005" s="2">
        <f t="shared" si="92"/>
        <v>0</v>
      </c>
      <c r="E3005" s="2">
        <f t="shared" si="93"/>
        <v>0</v>
      </c>
    </row>
    <row r="3006" spans="1:5" x14ac:dyDescent="0.35">
      <c r="A3006" s="1"/>
      <c r="B3006" s="1"/>
      <c r="C3006" s="1"/>
      <c r="D3006" s="2">
        <f t="shared" si="92"/>
        <v>0</v>
      </c>
      <c r="E3006" s="2">
        <f t="shared" si="93"/>
        <v>0</v>
      </c>
    </row>
    <row r="3007" spans="1:5" x14ac:dyDescent="0.35">
      <c r="A3007" s="1"/>
      <c r="B3007" s="1"/>
      <c r="C3007" s="1"/>
      <c r="D3007" s="2">
        <f t="shared" si="92"/>
        <v>0</v>
      </c>
      <c r="E3007" s="2">
        <f t="shared" si="93"/>
        <v>0</v>
      </c>
    </row>
    <row r="3008" spans="1:5" x14ac:dyDescent="0.35">
      <c r="A3008" s="1"/>
      <c r="B3008" s="1"/>
      <c r="C3008" s="1"/>
      <c r="D3008" s="2">
        <f t="shared" si="92"/>
        <v>0</v>
      </c>
      <c r="E3008" s="2">
        <f t="shared" si="93"/>
        <v>0</v>
      </c>
    </row>
    <row r="3009" spans="1:5" x14ac:dyDescent="0.35">
      <c r="A3009" s="1"/>
      <c r="B3009" s="1"/>
      <c r="C3009" s="1"/>
      <c r="D3009" s="2">
        <f t="shared" si="92"/>
        <v>0</v>
      </c>
      <c r="E3009" s="2">
        <f t="shared" si="93"/>
        <v>0</v>
      </c>
    </row>
    <row r="3010" spans="1:5" x14ac:dyDescent="0.35">
      <c r="A3010" s="1"/>
      <c r="B3010" s="1"/>
      <c r="C3010" s="1"/>
      <c r="D3010" s="2">
        <f t="shared" si="92"/>
        <v>0</v>
      </c>
      <c r="E3010" s="2">
        <f t="shared" si="93"/>
        <v>0</v>
      </c>
    </row>
    <row r="3011" spans="1:5" x14ac:dyDescent="0.35">
      <c r="A3011" s="1"/>
      <c r="B3011" s="1"/>
      <c r="C3011" s="1"/>
      <c r="D3011" s="2">
        <f t="shared" si="92"/>
        <v>0</v>
      </c>
      <c r="E3011" s="2">
        <f t="shared" si="93"/>
        <v>0</v>
      </c>
    </row>
    <row r="3012" spans="1:5" x14ac:dyDescent="0.35">
      <c r="A3012" s="1"/>
      <c r="B3012" s="1"/>
      <c r="C3012" s="1"/>
      <c r="D3012" s="2">
        <f t="shared" ref="D3012:D3075" si="94">100*B3012/B$1</f>
        <v>0</v>
      </c>
      <c r="E3012" s="2">
        <f t="shared" ref="E3012:E3075" si="95">100*(C3012/10)/B$1</f>
        <v>0</v>
      </c>
    </row>
    <row r="3013" spans="1:5" x14ac:dyDescent="0.35">
      <c r="A3013" s="1"/>
      <c r="B3013" s="1"/>
      <c r="C3013" s="1"/>
      <c r="D3013" s="2">
        <f t="shared" si="94"/>
        <v>0</v>
      </c>
      <c r="E3013" s="2">
        <f t="shared" si="95"/>
        <v>0</v>
      </c>
    </row>
    <row r="3014" spans="1:5" x14ac:dyDescent="0.35">
      <c r="A3014" s="1"/>
      <c r="B3014" s="1"/>
      <c r="C3014" s="1"/>
      <c r="D3014" s="2">
        <f t="shared" si="94"/>
        <v>0</v>
      </c>
      <c r="E3014" s="2">
        <f t="shared" si="95"/>
        <v>0</v>
      </c>
    </row>
    <row r="3015" spans="1:5" x14ac:dyDescent="0.35">
      <c r="A3015" s="1"/>
      <c r="B3015" s="1"/>
      <c r="C3015" s="1"/>
      <c r="D3015" s="2">
        <f t="shared" si="94"/>
        <v>0</v>
      </c>
      <c r="E3015" s="2">
        <f t="shared" si="95"/>
        <v>0</v>
      </c>
    </row>
    <row r="3016" spans="1:5" x14ac:dyDescent="0.35">
      <c r="A3016" s="1"/>
      <c r="B3016" s="1"/>
      <c r="C3016" s="1"/>
      <c r="D3016" s="2">
        <f t="shared" si="94"/>
        <v>0</v>
      </c>
      <c r="E3016" s="2">
        <f t="shared" si="95"/>
        <v>0</v>
      </c>
    </row>
    <row r="3017" spans="1:5" x14ac:dyDescent="0.35">
      <c r="A3017" s="1"/>
      <c r="B3017" s="1"/>
      <c r="C3017" s="1"/>
      <c r="D3017" s="2">
        <f t="shared" si="94"/>
        <v>0</v>
      </c>
      <c r="E3017" s="2">
        <f t="shared" si="95"/>
        <v>0</v>
      </c>
    </row>
    <row r="3018" spans="1:5" x14ac:dyDescent="0.35">
      <c r="A3018" s="1"/>
      <c r="B3018" s="1"/>
      <c r="C3018" s="1"/>
      <c r="D3018" s="2">
        <f t="shared" si="94"/>
        <v>0</v>
      </c>
      <c r="E3018" s="2">
        <f t="shared" si="95"/>
        <v>0</v>
      </c>
    </row>
    <row r="3019" spans="1:5" x14ac:dyDescent="0.35">
      <c r="A3019" s="1"/>
      <c r="B3019" s="1"/>
      <c r="C3019" s="1"/>
      <c r="D3019" s="2">
        <f t="shared" si="94"/>
        <v>0</v>
      </c>
      <c r="E3019" s="2">
        <f t="shared" si="95"/>
        <v>0</v>
      </c>
    </row>
    <row r="3020" spans="1:5" x14ac:dyDescent="0.35">
      <c r="A3020" s="1"/>
      <c r="B3020" s="1"/>
      <c r="C3020" s="1"/>
      <c r="D3020" s="2">
        <f t="shared" si="94"/>
        <v>0</v>
      </c>
      <c r="E3020" s="2">
        <f t="shared" si="95"/>
        <v>0</v>
      </c>
    </row>
    <row r="3021" spans="1:5" x14ac:dyDescent="0.35">
      <c r="A3021" s="1"/>
      <c r="B3021" s="1"/>
      <c r="C3021" s="1"/>
      <c r="D3021" s="2">
        <f t="shared" si="94"/>
        <v>0</v>
      </c>
      <c r="E3021" s="2">
        <f t="shared" si="95"/>
        <v>0</v>
      </c>
    </row>
    <row r="3022" spans="1:5" x14ac:dyDescent="0.35">
      <c r="A3022" s="1"/>
      <c r="B3022" s="1"/>
      <c r="C3022" s="1"/>
      <c r="D3022" s="2">
        <f t="shared" si="94"/>
        <v>0</v>
      </c>
      <c r="E3022" s="2">
        <f t="shared" si="95"/>
        <v>0</v>
      </c>
    </row>
    <row r="3023" spans="1:5" x14ac:dyDescent="0.35">
      <c r="A3023" s="1"/>
      <c r="B3023" s="1"/>
      <c r="C3023" s="1"/>
      <c r="D3023" s="2">
        <f t="shared" si="94"/>
        <v>0</v>
      </c>
      <c r="E3023" s="2">
        <f t="shared" si="95"/>
        <v>0</v>
      </c>
    </row>
    <row r="3024" spans="1:5" x14ac:dyDescent="0.35">
      <c r="A3024" s="1"/>
      <c r="B3024" s="1"/>
      <c r="C3024" s="1"/>
      <c r="D3024" s="2">
        <f t="shared" si="94"/>
        <v>0</v>
      </c>
      <c r="E3024" s="2">
        <f t="shared" si="95"/>
        <v>0</v>
      </c>
    </row>
    <row r="3025" spans="1:5" x14ac:dyDescent="0.35">
      <c r="A3025" s="1"/>
      <c r="B3025" s="1"/>
      <c r="C3025" s="1"/>
      <c r="D3025" s="2">
        <f t="shared" si="94"/>
        <v>0</v>
      </c>
      <c r="E3025" s="2">
        <f t="shared" si="95"/>
        <v>0</v>
      </c>
    </row>
    <row r="3026" spans="1:5" x14ac:dyDescent="0.35">
      <c r="A3026" s="1"/>
      <c r="B3026" s="1"/>
      <c r="C3026" s="1"/>
      <c r="D3026" s="2">
        <f t="shared" si="94"/>
        <v>0</v>
      </c>
      <c r="E3026" s="2">
        <f t="shared" si="95"/>
        <v>0</v>
      </c>
    </row>
    <row r="3027" spans="1:5" x14ac:dyDescent="0.35">
      <c r="A3027" s="1"/>
      <c r="B3027" s="1"/>
      <c r="C3027" s="1"/>
      <c r="D3027" s="2">
        <f t="shared" si="94"/>
        <v>0</v>
      </c>
      <c r="E3027" s="2">
        <f t="shared" si="95"/>
        <v>0</v>
      </c>
    </row>
    <row r="3028" spans="1:5" x14ac:dyDescent="0.35">
      <c r="A3028" s="1"/>
      <c r="B3028" s="1"/>
      <c r="C3028" s="1"/>
      <c r="D3028" s="2">
        <f t="shared" si="94"/>
        <v>0</v>
      </c>
      <c r="E3028" s="2">
        <f t="shared" si="95"/>
        <v>0</v>
      </c>
    </row>
    <row r="3029" spans="1:5" x14ac:dyDescent="0.35">
      <c r="A3029" s="1"/>
      <c r="B3029" s="1"/>
      <c r="C3029" s="1"/>
      <c r="D3029" s="2">
        <f t="shared" si="94"/>
        <v>0</v>
      </c>
      <c r="E3029" s="2">
        <f t="shared" si="95"/>
        <v>0</v>
      </c>
    </row>
    <row r="3030" spans="1:5" x14ac:dyDescent="0.35">
      <c r="A3030" s="1"/>
      <c r="B3030" s="1"/>
      <c r="C3030" s="1"/>
      <c r="D3030" s="2">
        <f t="shared" si="94"/>
        <v>0</v>
      </c>
      <c r="E3030" s="2">
        <f t="shared" si="95"/>
        <v>0</v>
      </c>
    </row>
    <row r="3031" spans="1:5" x14ac:dyDescent="0.35">
      <c r="A3031" s="1"/>
      <c r="B3031" s="1"/>
      <c r="C3031" s="1"/>
      <c r="D3031" s="2">
        <f t="shared" si="94"/>
        <v>0</v>
      </c>
      <c r="E3031" s="2">
        <f t="shared" si="95"/>
        <v>0</v>
      </c>
    </row>
    <row r="3032" spans="1:5" x14ac:dyDescent="0.35">
      <c r="A3032" s="1"/>
      <c r="B3032" s="1"/>
      <c r="C3032" s="1"/>
      <c r="D3032" s="2">
        <f t="shared" si="94"/>
        <v>0</v>
      </c>
      <c r="E3032" s="2">
        <f t="shared" si="95"/>
        <v>0</v>
      </c>
    </row>
    <row r="3033" spans="1:5" x14ac:dyDescent="0.35">
      <c r="A3033" s="1"/>
      <c r="B3033" s="1"/>
      <c r="C3033" s="1"/>
      <c r="D3033" s="2">
        <f t="shared" si="94"/>
        <v>0</v>
      </c>
      <c r="E3033" s="2">
        <f t="shared" si="95"/>
        <v>0</v>
      </c>
    </row>
    <row r="3034" spans="1:5" x14ac:dyDescent="0.35">
      <c r="A3034" s="1"/>
      <c r="B3034" s="1"/>
      <c r="C3034" s="1"/>
      <c r="D3034" s="2">
        <f t="shared" si="94"/>
        <v>0</v>
      </c>
      <c r="E3034" s="2">
        <f t="shared" si="95"/>
        <v>0</v>
      </c>
    </row>
    <row r="3035" spans="1:5" x14ac:dyDescent="0.35">
      <c r="A3035" s="1"/>
      <c r="B3035" s="1"/>
      <c r="C3035" s="1"/>
      <c r="D3035" s="2">
        <f t="shared" si="94"/>
        <v>0</v>
      </c>
      <c r="E3035" s="2">
        <f t="shared" si="95"/>
        <v>0</v>
      </c>
    </row>
    <row r="3036" spans="1:5" x14ac:dyDescent="0.35">
      <c r="A3036" s="1"/>
      <c r="B3036" s="1"/>
      <c r="C3036" s="1"/>
      <c r="D3036" s="2">
        <f t="shared" si="94"/>
        <v>0</v>
      </c>
      <c r="E3036" s="2">
        <f t="shared" si="95"/>
        <v>0</v>
      </c>
    </row>
    <row r="3037" spans="1:5" x14ac:dyDescent="0.35">
      <c r="A3037" s="1"/>
      <c r="B3037" s="1"/>
      <c r="C3037" s="1"/>
      <c r="D3037" s="2">
        <f t="shared" si="94"/>
        <v>0</v>
      </c>
      <c r="E3037" s="2">
        <f t="shared" si="95"/>
        <v>0</v>
      </c>
    </row>
    <row r="3038" spans="1:5" x14ac:dyDescent="0.35">
      <c r="A3038" s="1"/>
      <c r="B3038" s="1"/>
      <c r="C3038" s="1"/>
      <c r="D3038" s="2">
        <f t="shared" si="94"/>
        <v>0</v>
      </c>
      <c r="E3038" s="2">
        <f t="shared" si="95"/>
        <v>0</v>
      </c>
    </row>
    <row r="3039" spans="1:5" x14ac:dyDescent="0.35">
      <c r="A3039" s="1"/>
      <c r="B3039" s="1"/>
      <c r="C3039" s="1"/>
      <c r="D3039" s="2">
        <f t="shared" si="94"/>
        <v>0</v>
      </c>
      <c r="E3039" s="2">
        <f t="shared" si="95"/>
        <v>0</v>
      </c>
    </row>
    <row r="3040" spans="1:5" x14ac:dyDescent="0.35">
      <c r="A3040" s="1"/>
      <c r="B3040" s="1"/>
      <c r="C3040" s="1"/>
      <c r="D3040" s="2">
        <f t="shared" si="94"/>
        <v>0</v>
      </c>
      <c r="E3040" s="2">
        <f t="shared" si="95"/>
        <v>0</v>
      </c>
    </row>
    <row r="3041" spans="1:5" x14ac:dyDescent="0.35">
      <c r="A3041" s="1"/>
      <c r="B3041" s="1"/>
      <c r="C3041" s="1"/>
      <c r="D3041" s="2">
        <f t="shared" si="94"/>
        <v>0</v>
      </c>
      <c r="E3041" s="2">
        <f t="shared" si="95"/>
        <v>0</v>
      </c>
    </row>
    <row r="3042" spans="1:5" x14ac:dyDescent="0.35">
      <c r="A3042" s="1"/>
      <c r="B3042" s="1"/>
      <c r="C3042" s="1"/>
      <c r="D3042" s="2">
        <f t="shared" si="94"/>
        <v>0</v>
      </c>
      <c r="E3042" s="2">
        <f t="shared" si="95"/>
        <v>0</v>
      </c>
    </row>
    <row r="3043" spans="1:5" x14ac:dyDescent="0.35">
      <c r="A3043" s="1"/>
      <c r="B3043" s="1"/>
      <c r="C3043" s="1"/>
      <c r="D3043" s="2">
        <f t="shared" si="94"/>
        <v>0</v>
      </c>
      <c r="E3043" s="2">
        <f t="shared" si="95"/>
        <v>0</v>
      </c>
    </row>
    <row r="3044" spans="1:5" x14ac:dyDescent="0.35">
      <c r="A3044" s="1"/>
      <c r="B3044" s="1"/>
      <c r="C3044" s="1"/>
      <c r="D3044" s="2">
        <f t="shared" si="94"/>
        <v>0</v>
      </c>
      <c r="E3044" s="2">
        <f t="shared" si="95"/>
        <v>0</v>
      </c>
    </row>
    <row r="3045" spans="1:5" x14ac:dyDescent="0.35">
      <c r="A3045" s="1"/>
      <c r="B3045" s="1"/>
      <c r="C3045" s="1"/>
      <c r="D3045" s="2">
        <f t="shared" si="94"/>
        <v>0</v>
      </c>
      <c r="E3045" s="2">
        <f t="shared" si="95"/>
        <v>0</v>
      </c>
    </row>
    <row r="3046" spans="1:5" x14ac:dyDescent="0.35">
      <c r="A3046" s="1"/>
      <c r="B3046" s="1"/>
      <c r="C3046" s="1"/>
      <c r="D3046" s="2">
        <f t="shared" si="94"/>
        <v>0</v>
      </c>
      <c r="E3046" s="2">
        <f t="shared" si="95"/>
        <v>0</v>
      </c>
    </row>
    <row r="3047" spans="1:5" x14ac:dyDescent="0.35">
      <c r="A3047" s="1"/>
      <c r="B3047" s="1"/>
      <c r="C3047" s="1"/>
      <c r="D3047" s="2">
        <f t="shared" si="94"/>
        <v>0</v>
      </c>
      <c r="E3047" s="2">
        <f t="shared" si="95"/>
        <v>0</v>
      </c>
    </row>
    <row r="3048" spans="1:5" x14ac:dyDescent="0.35">
      <c r="A3048" s="1"/>
      <c r="B3048" s="1"/>
      <c r="C3048" s="1"/>
      <c r="D3048" s="2">
        <f t="shared" si="94"/>
        <v>0</v>
      </c>
      <c r="E3048" s="2">
        <f t="shared" si="95"/>
        <v>0</v>
      </c>
    </row>
    <row r="3049" spans="1:5" x14ac:dyDescent="0.35">
      <c r="A3049" s="1"/>
      <c r="B3049" s="1"/>
      <c r="C3049" s="1"/>
      <c r="D3049" s="2">
        <f t="shared" si="94"/>
        <v>0</v>
      </c>
      <c r="E3049" s="2">
        <f t="shared" si="95"/>
        <v>0</v>
      </c>
    </row>
    <row r="3050" spans="1:5" x14ac:dyDescent="0.35">
      <c r="A3050" s="1"/>
      <c r="B3050" s="1"/>
      <c r="C3050" s="1"/>
      <c r="D3050" s="2">
        <f t="shared" si="94"/>
        <v>0</v>
      </c>
      <c r="E3050" s="2">
        <f t="shared" si="95"/>
        <v>0</v>
      </c>
    </row>
    <row r="3051" spans="1:5" x14ac:dyDescent="0.35">
      <c r="A3051" s="1"/>
      <c r="B3051" s="1"/>
      <c r="C3051" s="1"/>
      <c r="D3051" s="2">
        <f t="shared" si="94"/>
        <v>0</v>
      </c>
      <c r="E3051" s="2">
        <f t="shared" si="95"/>
        <v>0</v>
      </c>
    </row>
    <row r="3052" spans="1:5" x14ac:dyDescent="0.35">
      <c r="A3052" s="1"/>
      <c r="B3052" s="1"/>
      <c r="C3052" s="1"/>
      <c r="D3052" s="2">
        <f t="shared" si="94"/>
        <v>0</v>
      </c>
      <c r="E3052" s="2">
        <f t="shared" si="95"/>
        <v>0</v>
      </c>
    </row>
    <row r="3053" spans="1:5" x14ac:dyDescent="0.35">
      <c r="A3053" s="1"/>
      <c r="B3053" s="1"/>
      <c r="C3053" s="1"/>
      <c r="D3053" s="2">
        <f t="shared" si="94"/>
        <v>0</v>
      </c>
      <c r="E3053" s="2">
        <f t="shared" si="95"/>
        <v>0</v>
      </c>
    </row>
    <row r="3054" spans="1:5" x14ac:dyDescent="0.35">
      <c r="A3054" s="1"/>
      <c r="B3054" s="1"/>
      <c r="C3054" s="1"/>
      <c r="D3054" s="2">
        <f t="shared" si="94"/>
        <v>0</v>
      </c>
      <c r="E3054" s="2">
        <f t="shared" si="95"/>
        <v>0</v>
      </c>
    </row>
    <row r="3055" spans="1:5" x14ac:dyDescent="0.35">
      <c r="A3055" s="1"/>
      <c r="B3055" s="1"/>
      <c r="C3055" s="1"/>
      <c r="D3055" s="2">
        <f t="shared" si="94"/>
        <v>0</v>
      </c>
      <c r="E3055" s="2">
        <f t="shared" si="95"/>
        <v>0</v>
      </c>
    </row>
    <row r="3056" spans="1:5" x14ac:dyDescent="0.35">
      <c r="A3056" s="1"/>
      <c r="B3056" s="1"/>
      <c r="C3056" s="1"/>
      <c r="D3056" s="2">
        <f t="shared" si="94"/>
        <v>0</v>
      </c>
      <c r="E3056" s="2">
        <f t="shared" si="95"/>
        <v>0</v>
      </c>
    </row>
    <row r="3057" spans="1:5" x14ac:dyDescent="0.35">
      <c r="A3057" s="1"/>
      <c r="B3057" s="1"/>
      <c r="C3057" s="1"/>
      <c r="D3057" s="2">
        <f t="shared" si="94"/>
        <v>0</v>
      </c>
      <c r="E3057" s="2">
        <f t="shared" si="95"/>
        <v>0</v>
      </c>
    </row>
    <row r="3058" spans="1:5" x14ac:dyDescent="0.35">
      <c r="A3058" s="1"/>
      <c r="B3058" s="1"/>
      <c r="C3058" s="1"/>
      <c r="D3058" s="2">
        <f t="shared" si="94"/>
        <v>0</v>
      </c>
      <c r="E3058" s="2">
        <f t="shared" si="95"/>
        <v>0</v>
      </c>
    </row>
    <row r="3059" spans="1:5" x14ac:dyDescent="0.35">
      <c r="A3059" s="1"/>
      <c r="B3059" s="1"/>
      <c r="C3059" s="1"/>
      <c r="D3059" s="2">
        <f t="shared" si="94"/>
        <v>0</v>
      </c>
      <c r="E3059" s="2">
        <f t="shared" si="95"/>
        <v>0</v>
      </c>
    </row>
    <row r="3060" spans="1:5" x14ac:dyDescent="0.35">
      <c r="A3060" s="1"/>
      <c r="B3060" s="1"/>
      <c r="C3060" s="1"/>
      <c r="D3060" s="2">
        <f t="shared" si="94"/>
        <v>0</v>
      </c>
      <c r="E3060" s="2">
        <f t="shared" si="95"/>
        <v>0</v>
      </c>
    </row>
    <row r="3061" spans="1:5" x14ac:dyDescent="0.35">
      <c r="A3061" s="1"/>
      <c r="B3061" s="1"/>
      <c r="C3061" s="1"/>
      <c r="D3061" s="2">
        <f t="shared" si="94"/>
        <v>0</v>
      </c>
      <c r="E3061" s="2">
        <f t="shared" si="95"/>
        <v>0</v>
      </c>
    </row>
    <row r="3062" spans="1:5" x14ac:dyDescent="0.35">
      <c r="A3062" s="1"/>
      <c r="B3062" s="1"/>
      <c r="C3062" s="1"/>
      <c r="D3062" s="2">
        <f t="shared" si="94"/>
        <v>0</v>
      </c>
      <c r="E3062" s="2">
        <f t="shared" si="95"/>
        <v>0</v>
      </c>
    </row>
    <row r="3063" spans="1:5" x14ac:dyDescent="0.35">
      <c r="A3063" s="1"/>
      <c r="B3063" s="1"/>
      <c r="C3063" s="1"/>
      <c r="D3063" s="2">
        <f t="shared" si="94"/>
        <v>0</v>
      </c>
      <c r="E3063" s="2">
        <f t="shared" si="95"/>
        <v>0</v>
      </c>
    </row>
    <row r="3064" spans="1:5" x14ac:dyDescent="0.35">
      <c r="A3064" s="1"/>
      <c r="B3064" s="1"/>
      <c r="C3064" s="1"/>
      <c r="D3064" s="2">
        <f t="shared" si="94"/>
        <v>0</v>
      </c>
      <c r="E3064" s="2">
        <f t="shared" si="95"/>
        <v>0</v>
      </c>
    </row>
    <row r="3065" spans="1:5" x14ac:dyDescent="0.35">
      <c r="A3065" s="1"/>
      <c r="B3065" s="1"/>
      <c r="C3065" s="1"/>
      <c r="D3065" s="2">
        <f t="shared" si="94"/>
        <v>0</v>
      </c>
      <c r="E3065" s="2">
        <f t="shared" si="95"/>
        <v>0</v>
      </c>
    </row>
    <row r="3066" spans="1:5" x14ac:dyDescent="0.35">
      <c r="A3066" s="1"/>
      <c r="B3066" s="1"/>
      <c r="C3066" s="1"/>
      <c r="D3066" s="2">
        <f t="shared" si="94"/>
        <v>0</v>
      </c>
      <c r="E3066" s="2">
        <f t="shared" si="95"/>
        <v>0</v>
      </c>
    </row>
    <row r="3067" spans="1:5" x14ac:dyDescent="0.35">
      <c r="A3067" s="1"/>
      <c r="B3067" s="1"/>
      <c r="C3067" s="1"/>
      <c r="D3067" s="2">
        <f t="shared" si="94"/>
        <v>0</v>
      </c>
      <c r="E3067" s="2">
        <f t="shared" si="95"/>
        <v>0</v>
      </c>
    </row>
    <row r="3068" spans="1:5" x14ac:dyDescent="0.35">
      <c r="A3068" s="1"/>
      <c r="B3068" s="1"/>
      <c r="C3068" s="1"/>
      <c r="D3068" s="2">
        <f t="shared" si="94"/>
        <v>0</v>
      </c>
      <c r="E3068" s="2">
        <f t="shared" si="95"/>
        <v>0</v>
      </c>
    </row>
    <row r="3069" spans="1:5" x14ac:dyDescent="0.35">
      <c r="A3069" s="1"/>
      <c r="B3069" s="1"/>
      <c r="C3069" s="1"/>
      <c r="D3069" s="2">
        <f t="shared" si="94"/>
        <v>0</v>
      </c>
      <c r="E3069" s="2">
        <f t="shared" si="95"/>
        <v>0</v>
      </c>
    </row>
    <row r="3070" spans="1:5" x14ac:dyDescent="0.35">
      <c r="A3070" s="1"/>
      <c r="B3070" s="1"/>
      <c r="C3070" s="1"/>
      <c r="D3070" s="2">
        <f t="shared" si="94"/>
        <v>0</v>
      </c>
      <c r="E3070" s="2">
        <f t="shared" si="95"/>
        <v>0</v>
      </c>
    </row>
    <row r="3071" spans="1:5" x14ac:dyDescent="0.35">
      <c r="A3071" s="1"/>
      <c r="B3071" s="1"/>
      <c r="C3071" s="1"/>
      <c r="D3071" s="2">
        <f t="shared" si="94"/>
        <v>0</v>
      </c>
      <c r="E3071" s="2">
        <f t="shared" si="95"/>
        <v>0</v>
      </c>
    </row>
    <row r="3072" spans="1:5" x14ac:dyDescent="0.35">
      <c r="A3072" s="1"/>
      <c r="B3072" s="1"/>
      <c r="C3072" s="1"/>
      <c r="D3072" s="2">
        <f t="shared" si="94"/>
        <v>0</v>
      </c>
      <c r="E3072" s="2">
        <f t="shared" si="95"/>
        <v>0</v>
      </c>
    </row>
    <row r="3073" spans="1:5" x14ac:dyDescent="0.35">
      <c r="A3073" s="1"/>
      <c r="B3073" s="1"/>
      <c r="C3073" s="1"/>
      <c r="D3073" s="2">
        <f t="shared" si="94"/>
        <v>0</v>
      </c>
      <c r="E3073" s="2">
        <f t="shared" si="95"/>
        <v>0</v>
      </c>
    </row>
    <row r="3074" spans="1:5" x14ac:dyDescent="0.35">
      <c r="A3074" s="1"/>
      <c r="B3074" s="1"/>
      <c r="C3074" s="1"/>
      <c r="D3074" s="2">
        <f t="shared" si="94"/>
        <v>0</v>
      </c>
      <c r="E3074" s="2">
        <f t="shared" si="95"/>
        <v>0</v>
      </c>
    </row>
    <row r="3075" spans="1:5" x14ac:dyDescent="0.35">
      <c r="A3075" s="1"/>
      <c r="B3075" s="1"/>
      <c r="C3075" s="1"/>
      <c r="D3075" s="2">
        <f t="shared" si="94"/>
        <v>0</v>
      </c>
      <c r="E3075" s="2">
        <f t="shared" si="95"/>
        <v>0</v>
      </c>
    </row>
    <row r="3076" spans="1:5" x14ac:dyDescent="0.35">
      <c r="A3076" s="1"/>
      <c r="B3076" s="1"/>
      <c r="C3076" s="1"/>
      <c r="D3076" s="2">
        <f t="shared" ref="D3076:D3139" si="96">100*B3076/B$1</f>
        <v>0</v>
      </c>
      <c r="E3076" s="2">
        <f t="shared" ref="E3076:E3139" si="97">100*(C3076/10)/B$1</f>
        <v>0</v>
      </c>
    </row>
    <row r="3077" spans="1:5" x14ac:dyDescent="0.35">
      <c r="A3077" s="1"/>
      <c r="B3077" s="1"/>
      <c r="C3077" s="1"/>
      <c r="D3077" s="2">
        <f t="shared" si="96"/>
        <v>0</v>
      </c>
      <c r="E3077" s="2">
        <f t="shared" si="97"/>
        <v>0</v>
      </c>
    </row>
    <row r="3078" spans="1:5" x14ac:dyDescent="0.35">
      <c r="A3078" s="1"/>
      <c r="B3078" s="1"/>
      <c r="C3078" s="1"/>
      <c r="D3078" s="2">
        <f t="shared" si="96"/>
        <v>0</v>
      </c>
      <c r="E3078" s="2">
        <f t="shared" si="97"/>
        <v>0</v>
      </c>
    </row>
    <row r="3079" spans="1:5" x14ac:dyDescent="0.35">
      <c r="A3079" s="1"/>
      <c r="B3079" s="1"/>
      <c r="C3079" s="1"/>
      <c r="D3079" s="2">
        <f t="shared" si="96"/>
        <v>0</v>
      </c>
      <c r="E3079" s="2">
        <f t="shared" si="97"/>
        <v>0</v>
      </c>
    </row>
    <row r="3080" spans="1:5" x14ac:dyDescent="0.35">
      <c r="A3080" s="1"/>
      <c r="B3080" s="1"/>
      <c r="C3080" s="1"/>
      <c r="D3080" s="2">
        <f t="shared" si="96"/>
        <v>0</v>
      </c>
      <c r="E3080" s="2">
        <f t="shared" si="97"/>
        <v>0</v>
      </c>
    </row>
    <row r="3081" spans="1:5" x14ac:dyDescent="0.35">
      <c r="A3081" s="1"/>
      <c r="B3081" s="1"/>
      <c r="C3081" s="1"/>
      <c r="D3081" s="2">
        <f t="shared" si="96"/>
        <v>0</v>
      </c>
      <c r="E3081" s="2">
        <f t="shared" si="97"/>
        <v>0</v>
      </c>
    </row>
    <row r="3082" spans="1:5" x14ac:dyDescent="0.35">
      <c r="A3082" s="1"/>
      <c r="B3082" s="1"/>
      <c r="C3082" s="1"/>
      <c r="D3082" s="2">
        <f t="shared" si="96"/>
        <v>0</v>
      </c>
      <c r="E3082" s="2">
        <f t="shared" si="97"/>
        <v>0</v>
      </c>
    </row>
    <row r="3083" spans="1:5" x14ac:dyDescent="0.35">
      <c r="A3083" s="1"/>
      <c r="B3083" s="1"/>
      <c r="C3083" s="1"/>
      <c r="D3083" s="2">
        <f t="shared" si="96"/>
        <v>0</v>
      </c>
      <c r="E3083" s="2">
        <f t="shared" si="97"/>
        <v>0</v>
      </c>
    </row>
    <row r="3084" spans="1:5" x14ac:dyDescent="0.35">
      <c r="A3084" s="1"/>
      <c r="B3084" s="1"/>
      <c r="C3084" s="1"/>
      <c r="D3084" s="2">
        <f t="shared" si="96"/>
        <v>0</v>
      </c>
      <c r="E3084" s="2">
        <f t="shared" si="97"/>
        <v>0</v>
      </c>
    </row>
    <row r="3085" spans="1:5" x14ac:dyDescent="0.35">
      <c r="A3085" s="1"/>
      <c r="B3085" s="1"/>
      <c r="C3085" s="1"/>
      <c r="D3085" s="2">
        <f t="shared" si="96"/>
        <v>0</v>
      </c>
      <c r="E3085" s="2">
        <f t="shared" si="97"/>
        <v>0</v>
      </c>
    </row>
    <row r="3086" spans="1:5" x14ac:dyDescent="0.35">
      <c r="A3086" s="1"/>
      <c r="B3086" s="1"/>
      <c r="C3086" s="1"/>
      <c r="D3086" s="2">
        <f t="shared" si="96"/>
        <v>0</v>
      </c>
      <c r="E3086" s="2">
        <f t="shared" si="97"/>
        <v>0</v>
      </c>
    </row>
    <row r="3087" spans="1:5" x14ac:dyDescent="0.35">
      <c r="A3087" s="1"/>
      <c r="B3087" s="1"/>
      <c r="C3087" s="1"/>
      <c r="D3087" s="2">
        <f t="shared" si="96"/>
        <v>0</v>
      </c>
      <c r="E3087" s="2">
        <f t="shared" si="97"/>
        <v>0</v>
      </c>
    </row>
    <row r="3088" spans="1:5" x14ac:dyDescent="0.35">
      <c r="A3088" s="1"/>
      <c r="B3088" s="1"/>
      <c r="C3088" s="1"/>
      <c r="D3088" s="2">
        <f t="shared" si="96"/>
        <v>0</v>
      </c>
      <c r="E3088" s="2">
        <f t="shared" si="97"/>
        <v>0</v>
      </c>
    </row>
    <row r="3089" spans="1:5" x14ac:dyDescent="0.35">
      <c r="A3089" s="1"/>
      <c r="B3089" s="1"/>
      <c r="C3089" s="1"/>
      <c r="D3089" s="2">
        <f t="shared" si="96"/>
        <v>0</v>
      </c>
      <c r="E3089" s="2">
        <f t="shared" si="97"/>
        <v>0</v>
      </c>
    </row>
    <row r="3090" spans="1:5" x14ac:dyDescent="0.35">
      <c r="A3090" s="1"/>
      <c r="B3090" s="1"/>
      <c r="C3090" s="1"/>
      <c r="D3090" s="2">
        <f t="shared" si="96"/>
        <v>0</v>
      </c>
      <c r="E3090" s="2">
        <f t="shared" si="97"/>
        <v>0</v>
      </c>
    </row>
    <row r="3091" spans="1:5" x14ac:dyDescent="0.35">
      <c r="A3091" s="1"/>
      <c r="B3091" s="1"/>
      <c r="C3091" s="1"/>
      <c r="D3091" s="2">
        <f t="shared" si="96"/>
        <v>0</v>
      </c>
      <c r="E3091" s="2">
        <f t="shared" si="97"/>
        <v>0</v>
      </c>
    </row>
    <row r="3092" spans="1:5" x14ac:dyDescent="0.35">
      <c r="A3092" s="1"/>
      <c r="B3092" s="1"/>
      <c r="C3092" s="1"/>
      <c r="D3092" s="2">
        <f t="shared" si="96"/>
        <v>0</v>
      </c>
      <c r="E3092" s="2">
        <f t="shared" si="97"/>
        <v>0</v>
      </c>
    </row>
    <row r="3093" spans="1:5" x14ac:dyDescent="0.35">
      <c r="A3093" s="1"/>
      <c r="B3093" s="1"/>
      <c r="C3093" s="1"/>
      <c r="D3093" s="2">
        <f t="shared" si="96"/>
        <v>0</v>
      </c>
      <c r="E3093" s="2">
        <f t="shared" si="97"/>
        <v>0</v>
      </c>
    </row>
    <row r="3094" spans="1:5" x14ac:dyDescent="0.35">
      <c r="A3094" s="1"/>
      <c r="B3094" s="1"/>
      <c r="C3094" s="1"/>
      <c r="D3094" s="2">
        <f t="shared" si="96"/>
        <v>0</v>
      </c>
      <c r="E3094" s="2">
        <f t="shared" si="97"/>
        <v>0</v>
      </c>
    </row>
    <row r="3095" spans="1:5" x14ac:dyDescent="0.35">
      <c r="A3095" s="1"/>
      <c r="B3095" s="1"/>
      <c r="C3095" s="1"/>
      <c r="D3095" s="2">
        <f t="shared" si="96"/>
        <v>0</v>
      </c>
      <c r="E3095" s="2">
        <f t="shared" si="97"/>
        <v>0</v>
      </c>
    </row>
    <row r="3096" spans="1:5" x14ac:dyDescent="0.35">
      <c r="A3096" s="1"/>
      <c r="B3096" s="1"/>
      <c r="C3096" s="1"/>
      <c r="D3096" s="2">
        <f t="shared" si="96"/>
        <v>0</v>
      </c>
      <c r="E3096" s="2">
        <f t="shared" si="97"/>
        <v>0</v>
      </c>
    </row>
    <row r="3097" spans="1:5" x14ac:dyDescent="0.35">
      <c r="A3097" s="1"/>
      <c r="B3097" s="1"/>
      <c r="C3097" s="1"/>
      <c r="D3097" s="2">
        <f t="shared" si="96"/>
        <v>0</v>
      </c>
      <c r="E3097" s="2">
        <f t="shared" si="97"/>
        <v>0</v>
      </c>
    </row>
    <row r="3098" spans="1:5" x14ac:dyDescent="0.35">
      <c r="A3098" s="1"/>
      <c r="B3098" s="1"/>
      <c r="C3098" s="1"/>
      <c r="D3098" s="2">
        <f t="shared" si="96"/>
        <v>0</v>
      </c>
      <c r="E3098" s="2">
        <f t="shared" si="97"/>
        <v>0</v>
      </c>
    </row>
    <row r="3099" spans="1:5" x14ac:dyDescent="0.35">
      <c r="A3099" s="1"/>
      <c r="B3099" s="1"/>
      <c r="C3099" s="1"/>
      <c r="D3099" s="2">
        <f t="shared" si="96"/>
        <v>0</v>
      </c>
      <c r="E3099" s="2">
        <f t="shared" si="97"/>
        <v>0</v>
      </c>
    </row>
    <row r="3100" spans="1:5" x14ac:dyDescent="0.35">
      <c r="A3100" s="1"/>
      <c r="B3100" s="1"/>
      <c r="C3100" s="1"/>
      <c r="D3100" s="2">
        <f t="shared" si="96"/>
        <v>0</v>
      </c>
      <c r="E3100" s="2">
        <f t="shared" si="97"/>
        <v>0</v>
      </c>
    </row>
    <row r="3101" spans="1:5" x14ac:dyDescent="0.35">
      <c r="A3101" s="1"/>
      <c r="B3101" s="1"/>
      <c r="C3101" s="1"/>
      <c r="D3101" s="2">
        <f t="shared" si="96"/>
        <v>0</v>
      </c>
      <c r="E3101" s="2">
        <f t="shared" si="97"/>
        <v>0</v>
      </c>
    </row>
    <row r="3102" spans="1:5" x14ac:dyDescent="0.35">
      <c r="A3102" s="1"/>
      <c r="B3102" s="1"/>
      <c r="C3102" s="1"/>
      <c r="D3102" s="2">
        <f t="shared" si="96"/>
        <v>0</v>
      </c>
      <c r="E3102" s="2">
        <f t="shared" si="97"/>
        <v>0</v>
      </c>
    </row>
    <row r="3103" spans="1:5" x14ac:dyDescent="0.35">
      <c r="A3103" s="1"/>
      <c r="B3103" s="1"/>
      <c r="C3103" s="1"/>
      <c r="D3103" s="2">
        <f t="shared" si="96"/>
        <v>0</v>
      </c>
      <c r="E3103" s="2">
        <f t="shared" si="97"/>
        <v>0</v>
      </c>
    </row>
    <row r="3104" spans="1:5" x14ac:dyDescent="0.35">
      <c r="A3104" s="1"/>
      <c r="B3104" s="1"/>
      <c r="C3104" s="1"/>
      <c r="D3104" s="2">
        <f t="shared" si="96"/>
        <v>0</v>
      </c>
      <c r="E3104" s="2">
        <f t="shared" si="97"/>
        <v>0</v>
      </c>
    </row>
    <row r="3105" spans="1:5" x14ac:dyDescent="0.35">
      <c r="A3105" s="1"/>
      <c r="B3105" s="1"/>
      <c r="C3105" s="1"/>
      <c r="D3105" s="2">
        <f t="shared" si="96"/>
        <v>0</v>
      </c>
      <c r="E3105" s="2">
        <f t="shared" si="97"/>
        <v>0</v>
      </c>
    </row>
    <row r="3106" spans="1:5" x14ac:dyDescent="0.35">
      <c r="A3106" s="1"/>
      <c r="B3106" s="1"/>
      <c r="C3106" s="1"/>
      <c r="D3106" s="2">
        <f t="shared" si="96"/>
        <v>0</v>
      </c>
      <c r="E3106" s="2">
        <f t="shared" si="97"/>
        <v>0</v>
      </c>
    </row>
    <row r="3107" spans="1:5" x14ac:dyDescent="0.35">
      <c r="A3107" s="1"/>
      <c r="B3107" s="1"/>
      <c r="C3107" s="1"/>
      <c r="D3107" s="2">
        <f t="shared" si="96"/>
        <v>0</v>
      </c>
      <c r="E3107" s="2">
        <f t="shared" si="97"/>
        <v>0</v>
      </c>
    </row>
    <row r="3108" spans="1:5" x14ac:dyDescent="0.35">
      <c r="A3108" s="1"/>
      <c r="B3108" s="1"/>
      <c r="C3108" s="1"/>
      <c r="D3108" s="2">
        <f t="shared" si="96"/>
        <v>0</v>
      </c>
      <c r="E3108" s="2">
        <f t="shared" si="97"/>
        <v>0</v>
      </c>
    </row>
    <row r="3109" spans="1:5" x14ac:dyDescent="0.35">
      <c r="A3109" s="1"/>
      <c r="B3109" s="1"/>
      <c r="C3109" s="1"/>
      <c r="D3109" s="2">
        <f t="shared" si="96"/>
        <v>0</v>
      </c>
      <c r="E3109" s="2">
        <f t="shared" si="97"/>
        <v>0</v>
      </c>
    </row>
    <row r="3110" spans="1:5" x14ac:dyDescent="0.35">
      <c r="A3110" s="1"/>
      <c r="B3110" s="1"/>
      <c r="C3110" s="1"/>
      <c r="D3110" s="2">
        <f t="shared" si="96"/>
        <v>0</v>
      </c>
      <c r="E3110" s="2">
        <f t="shared" si="97"/>
        <v>0</v>
      </c>
    </row>
    <row r="3111" spans="1:5" x14ac:dyDescent="0.35">
      <c r="A3111" s="1"/>
      <c r="B3111" s="1"/>
      <c r="C3111" s="1"/>
      <c r="D3111" s="2">
        <f t="shared" si="96"/>
        <v>0</v>
      </c>
      <c r="E3111" s="2">
        <f t="shared" si="97"/>
        <v>0</v>
      </c>
    </row>
    <row r="3112" spans="1:5" x14ac:dyDescent="0.35">
      <c r="A3112" s="1"/>
      <c r="B3112" s="1"/>
      <c r="C3112" s="1"/>
      <c r="D3112" s="2">
        <f t="shared" si="96"/>
        <v>0</v>
      </c>
      <c r="E3112" s="2">
        <f t="shared" si="97"/>
        <v>0</v>
      </c>
    </row>
    <row r="3113" spans="1:5" x14ac:dyDescent="0.35">
      <c r="A3113" s="1"/>
      <c r="B3113" s="1"/>
      <c r="C3113" s="1"/>
      <c r="D3113" s="2">
        <f t="shared" si="96"/>
        <v>0</v>
      </c>
      <c r="E3113" s="2">
        <f t="shared" si="97"/>
        <v>0</v>
      </c>
    </row>
    <row r="3114" spans="1:5" x14ac:dyDescent="0.35">
      <c r="A3114" s="1"/>
      <c r="B3114" s="1"/>
      <c r="C3114" s="1"/>
      <c r="D3114" s="2">
        <f t="shared" si="96"/>
        <v>0</v>
      </c>
      <c r="E3114" s="2">
        <f t="shared" si="97"/>
        <v>0</v>
      </c>
    </row>
    <row r="3115" spans="1:5" x14ac:dyDescent="0.35">
      <c r="A3115" s="1"/>
      <c r="B3115" s="1"/>
      <c r="C3115" s="1"/>
      <c r="D3115" s="2">
        <f t="shared" si="96"/>
        <v>0</v>
      </c>
      <c r="E3115" s="2">
        <f t="shared" si="97"/>
        <v>0</v>
      </c>
    </row>
    <row r="3116" spans="1:5" x14ac:dyDescent="0.35">
      <c r="A3116" s="1"/>
      <c r="B3116" s="1"/>
      <c r="C3116" s="1"/>
      <c r="D3116" s="2">
        <f t="shared" si="96"/>
        <v>0</v>
      </c>
      <c r="E3116" s="2">
        <f t="shared" si="97"/>
        <v>0</v>
      </c>
    </row>
    <row r="3117" spans="1:5" x14ac:dyDescent="0.35">
      <c r="A3117" s="1"/>
      <c r="B3117" s="1"/>
      <c r="C3117" s="1"/>
      <c r="D3117" s="2">
        <f t="shared" si="96"/>
        <v>0</v>
      </c>
      <c r="E3117" s="2">
        <f t="shared" si="97"/>
        <v>0</v>
      </c>
    </row>
    <row r="3118" spans="1:5" x14ac:dyDescent="0.35">
      <c r="A3118" s="1"/>
      <c r="B3118" s="1"/>
      <c r="C3118" s="1"/>
      <c r="D3118" s="2">
        <f t="shared" si="96"/>
        <v>0</v>
      </c>
      <c r="E3118" s="2">
        <f t="shared" si="97"/>
        <v>0</v>
      </c>
    </row>
    <row r="3119" spans="1:5" x14ac:dyDescent="0.35">
      <c r="A3119" s="1"/>
      <c r="B3119" s="1"/>
      <c r="C3119" s="1"/>
      <c r="D3119" s="2">
        <f t="shared" si="96"/>
        <v>0</v>
      </c>
      <c r="E3119" s="2">
        <f t="shared" si="97"/>
        <v>0</v>
      </c>
    </row>
    <row r="3120" spans="1:5" x14ac:dyDescent="0.35">
      <c r="A3120" s="1"/>
      <c r="B3120" s="1"/>
      <c r="C3120" s="1"/>
      <c r="D3120" s="2">
        <f t="shared" si="96"/>
        <v>0</v>
      </c>
      <c r="E3120" s="2">
        <f t="shared" si="97"/>
        <v>0</v>
      </c>
    </row>
    <row r="3121" spans="1:5" x14ac:dyDescent="0.35">
      <c r="A3121" s="1"/>
      <c r="B3121" s="1"/>
      <c r="C3121" s="1"/>
      <c r="D3121" s="2">
        <f t="shared" si="96"/>
        <v>0</v>
      </c>
      <c r="E3121" s="2">
        <f t="shared" si="97"/>
        <v>0</v>
      </c>
    </row>
    <row r="3122" spans="1:5" x14ac:dyDescent="0.35">
      <c r="A3122" s="1"/>
      <c r="B3122" s="1"/>
      <c r="C3122" s="1"/>
      <c r="D3122" s="2">
        <f t="shared" si="96"/>
        <v>0</v>
      </c>
      <c r="E3122" s="2">
        <f t="shared" si="97"/>
        <v>0</v>
      </c>
    </row>
    <row r="3123" spans="1:5" x14ac:dyDescent="0.35">
      <c r="A3123" s="1"/>
      <c r="B3123" s="1"/>
      <c r="C3123" s="1"/>
      <c r="D3123" s="2">
        <f t="shared" si="96"/>
        <v>0</v>
      </c>
      <c r="E3123" s="2">
        <f t="shared" si="97"/>
        <v>0</v>
      </c>
    </row>
    <row r="3124" spans="1:5" x14ac:dyDescent="0.35">
      <c r="A3124" s="1"/>
      <c r="B3124" s="1"/>
      <c r="C3124" s="1"/>
      <c r="D3124" s="2">
        <f t="shared" si="96"/>
        <v>0</v>
      </c>
      <c r="E3124" s="2">
        <f t="shared" si="97"/>
        <v>0</v>
      </c>
    </row>
    <row r="3125" spans="1:5" x14ac:dyDescent="0.35">
      <c r="A3125" s="1"/>
      <c r="B3125" s="1"/>
      <c r="C3125" s="1"/>
      <c r="D3125" s="2">
        <f t="shared" si="96"/>
        <v>0</v>
      </c>
      <c r="E3125" s="2">
        <f t="shared" si="97"/>
        <v>0</v>
      </c>
    </row>
    <row r="3126" spans="1:5" x14ac:dyDescent="0.35">
      <c r="A3126" s="1"/>
      <c r="B3126" s="1"/>
      <c r="C3126" s="1"/>
      <c r="D3126" s="2">
        <f t="shared" si="96"/>
        <v>0</v>
      </c>
      <c r="E3126" s="2">
        <f t="shared" si="97"/>
        <v>0</v>
      </c>
    </row>
    <row r="3127" spans="1:5" x14ac:dyDescent="0.35">
      <c r="A3127" s="1"/>
      <c r="B3127" s="1"/>
      <c r="C3127" s="1"/>
      <c r="D3127" s="2">
        <f t="shared" si="96"/>
        <v>0</v>
      </c>
      <c r="E3127" s="2">
        <f t="shared" si="97"/>
        <v>0</v>
      </c>
    </row>
    <row r="3128" spans="1:5" x14ac:dyDescent="0.35">
      <c r="A3128" s="1"/>
      <c r="B3128" s="1"/>
      <c r="C3128" s="1"/>
      <c r="D3128" s="2">
        <f t="shared" si="96"/>
        <v>0</v>
      </c>
      <c r="E3128" s="2">
        <f t="shared" si="97"/>
        <v>0</v>
      </c>
    </row>
    <row r="3129" spans="1:5" x14ac:dyDescent="0.35">
      <c r="A3129" s="1"/>
      <c r="B3129" s="1"/>
      <c r="C3129" s="1"/>
      <c r="D3129" s="2">
        <f t="shared" si="96"/>
        <v>0</v>
      </c>
      <c r="E3129" s="2">
        <f t="shared" si="97"/>
        <v>0</v>
      </c>
    </row>
    <row r="3130" spans="1:5" x14ac:dyDescent="0.35">
      <c r="A3130" s="1"/>
      <c r="B3130" s="1"/>
      <c r="C3130" s="1"/>
      <c r="D3130" s="2">
        <f t="shared" si="96"/>
        <v>0</v>
      </c>
      <c r="E3130" s="2">
        <f t="shared" si="97"/>
        <v>0</v>
      </c>
    </row>
    <row r="3131" spans="1:5" x14ac:dyDescent="0.35">
      <c r="A3131" s="1"/>
      <c r="B3131" s="1"/>
      <c r="C3131" s="1"/>
      <c r="D3131" s="2">
        <f t="shared" si="96"/>
        <v>0</v>
      </c>
      <c r="E3131" s="2">
        <f t="shared" si="97"/>
        <v>0</v>
      </c>
    </row>
    <row r="3132" spans="1:5" x14ac:dyDescent="0.35">
      <c r="A3132" s="1"/>
      <c r="B3132" s="1"/>
      <c r="C3132" s="1"/>
      <c r="D3132" s="2">
        <f t="shared" si="96"/>
        <v>0</v>
      </c>
      <c r="E3132" s="2">
        <f t="shared" si="97"/>
        <v>0</v>
      </c>
    </row>
    <row r="3133" spans="1:5" x14ac:dyDescent="0.35">
      <c r="A3133" s="1"/>
      <c r="B3133" s="1"/>
      <c r="C3133" s="1"/>
      <c r="D3133" s="2">
        <f t="shared" si="96"/>
        <v>0</v>
      </c>
      <c r="E3133" s="2">
        <f t="shared" si="97"/>
        <v>0</v>
      </c>
    </row>
    <row r="3134" spans="1:5" x14ac:dyDescent="0.35">
      <c r="A3134" s="1"/>
      <c r="B3134" s="1"/>
      <c r="C3134" s="1"/>
      <c r="D3134" s="2">
        <f t="shared" si="96"/>
        <v>0</v>
      </c>
      <c r="E3134" s="2">
        <f t="shared" si="97"/>
        <v>0</v>
      </c>
    </row>
    <row r="3135" spans="1:5" x14ac:dyDescent="0.35">
      <c r="A3135" s="1"/>
      <c r="B3135" s="1"/>
      <c r="C3135" s="1"/>
      <c r="D3135" s="2">
        <f t="shared" si="96"/>
        <v>0</v>
      </c>
      <c r="E3135" s="2">
        <f t="shared" si="97"/>
        <v>0</v>
      </c>
    </row>
    <row r="3136" spans="1:5" x14ac:dyDescent="0.35">
      <c r="A3136" s="1"/>
      <c r="B3136" s="1"/>
      <c r="C3136" s="1"/>
      <c r="D3136" s="2">
        <f t="shared" si="96"/>
        <v>0</v>
      </c>
      <c r="E3136" s="2">
        <f t="shared" si="97"/>
        <v>0</v>
      </c>
    </row>
    <row r="3137" spans="1:5" x14ac:dyDescent="0.35">
      <c r="A3137" s="1"/>
      <c r="B3137" s="1"/>
      <c r="C3137" s="1"/>
      <c r="D3137" s="2">
        <f t="shared" si="96"/>
        <v>0</v>
      </c>
      <c r="E3137" s="2">
        <f t="shared" si="97"/>
        <v>0</v>
      </c>
    </row>
    <row r="3138" spans="1:5" x14ac:dyDescent="0.35">
      <c r="A3138" s="1"/>
      <c r="B3138" s="1"/>
      <c r="C3138" s="1"/>
      <c r="D3138" s="2">
        <f t="shared" si="96"/>
        <v>0</v>
      </c>
      <c r="E3138" s="2">
        <f t="shared" si="97"/>
        <v>0</v>
      </c>
    </row>
    <row r="3139" spans="1:5" x14ac:dyDescent="0.35">
      <c r="A3139" s="1"/>
      <c r="B3139" s="1"/>
      <c r="C3139" s="1"/>
      <c r="D3139" s="2">
        <f t="shared" si="96"/>
        <v>0</v>
      </c>
      <c r="E3139" s="2">
        <f t="shared" si="97"/>
        <v>0</v>
      </c>
    </row>
    <row r="3140" spans="1:5" x14ac:dyDescent="0.35">
      <c r="A3140" s="1"/>
      <c r="B3140" s="1"/>
      <c r="C3140" s="1"/>
      <c r="D3140" s="2">
        <f t="shared" ref="D3140:D3203" si="98">100*B3140/B$1</f>
        <v>0</v>
      </c>
      <c r="E3140" s="2">
        <f t="shared" ref="E3140:E3203" si="99">100*(C3140/10)/B$1</f>
        <v>0</v>
      </c>
    </row>
    <row r="3141" spans="1:5" x14ac:dyDescent="0.35">
      <c r="A3141" s="1"/>
      <c r="B3141" s="1"/>
      <c r="C3141" s="1"/>
      <c r="D3141" s="2">
        <f t="shared" si="98"/>
        <v>0</v>
      </c>
      <c r="E3141" s="2">
        <f t="shared" si="99"/>
        <v>0</v>
      </c>
    </row>
    <row r="3142" spans="1:5" x14ac:dyDescent="0.35">
      <c r="A3142" s="1"/>
      <c r="B3142" s="1"/>
      <c r="C3142" s="1"/>
      <c r="D3142" s="2">
        <f t="shared" si="98"/>
        <v>0</v>
      </c>
      <c r="E3142" s="2">
        <f t="shared" si="99"/>
        <v>0</v>
      </c>
    </row>
    <row r="3143" spans="1:5" x14ac:dyDescent="0.35">
      <c r="A3143" s="1"/>
      <c r="B3143" s="1"/>
      <c r="C3143" s="1"/>
      <c r="D3143" s="2">
        <f t="shared" si="98"/>
        <v>0</v>
      </c>
      <c r="E3143" s="2">
        <f t="shared" si="99"/>
        <v>0</v>
      </c>
    </row>
    <row r="3144" spans="1:5" x14ac:dyDescent="0.35">
      <c r="A3144" s="1"/>
      <c r="B3144" s="1"/>
      <c r="C3144" s="1"/>
      <c r="D3144" s="2">
        <f t="shared" si="98"/>
        <v>0</v>
      </c>
      <c r="E3144" s="2">
        <f t="shared" si="99"/>
        <v>0</v>
      </c>
    </row>
    <row r="3145" spans="1:5" x14ac:dyDescent="0.35">
      <c r="A3145" s="1"/>
      <c r="B3145" s="1"/>
      <c r="C3145" s="1"/>
      <c r="D3145" s="2">
        <f t="shared" si="98"/>
        <v>0</v>
      </c>
      <c r="E3145" s="2">
        <f t="shared" si="99"/>
        <v>0</v>
      </c>
    </row>
    <row r="3146" spans="1:5" x14ac:dyDescent="0.35">
      <c r="A3146" s="1"/>
      <c r="B3146" s="1"/>
      <c r="C3146" s="1"/>
      <c r="D3146" s="2">
        <f t="shared" si="98"/>
        <v>0</v>
      </c>
      <c r="E3146" s="2">
        <f t="shared" si="99"/>
        <v>0</v>
      </c>
    </row>
    <row r="3147" spans="1:5" x14ac:dyDescent="0.35">
      <c r="A3147" s="1"/>
      <c r="B3147" s="1"/>
      <c r="C3147" s="1"/>
      <c r="D3147" s="2">
        <f t="shared" si="98"/>
        <v>0</v>
      </c>
      <c r="E3147" s="2">
        <f t="shared" si="99"/>
        <v>0</v>
      </c>
    </row>
    <row r="3148" spans="1:5" x14ac:dyDescent="0.35">
      <c r="A3148" s="1"/>
      <c r="B3148" s="1"/>
      <c r="C3148" s="1"/>
      <c r="D3148" s="2">
        <f t="shared" si="98"/>
        <v>0</v>
      </c>
      <c r="E3148" s="2">
        <f t="shared" si="99"/>
        <v>0</v>
      </c>
    </row>
    <row r="3149" spans="1:5" x14ac:dyDescent="0.35">
      <c r="A3149" s="1"/>
      <c r="B3149" s="1"/>
      <c r="C3149" s="1"/>
      <c r="D3149" s="2">
        <f t="shared" si="98"/>
        <v>0</v>
      </c>
      <c r="E3149" s="2">
        <f t="shared" si="99"/>
        <v>0</v>
      </c>
    </row>
    <row r="3150" spans="1:5" x14ac:dyDescent="0.35">
      <c r="A3150" s="1"/>
      <c r="B3150" s="1"/>
      <c r="C3150" s="1"/>
      <c r="D3150" s="2">
        <f t="shared" si="98"/>
        <v>0</v>
      </c>
      <c r="E3150" s="2">
        <f t="shared" si="99"/>
        <v>0</v>
      </c>
    </row>
    <row r="3151" spans="1:5" x14ac:dyDescent="0.35">
      <c r="A3151" s="1"/>
      <c r="B3151" s="1"/>
      <c r="C3151" s="1"/>
      <c r="D3151" s="2">
        <f t="shared" si="98"/>
        <v>0</v>
      </c>
      <c r="E3151" s="2">
        <f t="shared" si="99"/>
        <v>0</v>
      </c>
    </row>
    <row r="3152" spans="1:5" x14ac:dyDescent="0.35">
      <c r="A3152" s="1"/>
      <c r="B3152" s="1"/>
      <c r="C3152" s="1"/>
      <c r="D3152" s="2">
        <f t="shared" si="98"/>
        <v>0</v>
      </c>
      <c r="E3152" s="2">
        <f t="shared" si="99"/>
        <v>0</v>
      </c>
    </row>
    <row r="3153" spans="1:5" x14ac:dyDescent="0.35">
      <c r="A3153" s="1"/>
      <c r="B3153" s="1"/>
      <c r="C3153" s="1"/>
      <c r="D3153" s="2">
        <f t="shared" si="98"/>
        <v>0</v>
      </c>
      <c r="E3153" s="2">
        <f t="shared" si="99"/>
        <v>0</v>
      </c>
    </row>
    <row r="3154" spans="1:5" x14ac:dyDescent="0.35">
      <c r="A3154" s="1"/>
      <c r="B3154" s="1"/>
      <c r="C3154" s="1"/>
      <c r="D3154" s="2">
        <f t="shared" si="98"/>
        <v>0</v>
      </c>
      <c r="E3154" s="2">
        <f t="shared" si="99"/>
        <v>0</v>
      </c>
    </row>
    <row r="3155" spans="1:5" x14ac:dyDescent="0.35">
      <c r="A3155" s="1"/>
      <c r="B3155" s="1"/>
      <c r="C3155" s="1"/>
      <c r="D3155" s="2">
        <f t="shared" si="98"/>
        <v>0</v>
      </c>
      <c r="E3155" s="2">
        <f t="shared" si="99"/>
        <v>0</v>
      </c>
    </row>
    <row r="3156" spans="1:5" x14ac:dyDescent="0.35">
      <c r="A3156" s="1"/>
      <c r="B3156" s="1"/>
      <c r="C3156" s="1"/>
      <c r="D3156" s="2">
        <f t="shared" si="98"/>
        <v>0</v>
      </c>
      <c r="E3156" s="2">
        <f t="shared" si="99"/>
        <v>0</v>
      </c>
    </row>
    <row r="3157" spans="1:5" x14ac:dyDescent="0.35">
      <c r="A3157" s="1"/>
      <c r="B3157" s="1"/>
      <c r="C3157" s="1"/>
      <c r="D3157" s="2">
        <f t="shared" si="98"/>
        <v>0</v>
      </c>
      <c r="E3157" s="2">
        <f t="shared" si="99"/>
        <v>0</v>
      </c>
    </row>
    <row r="3158" spans="1:5" x14ac:dyDescent="0.35">
      <c r="A3158" s="1"/>
      <c r="B3158" s="1"/>
      <c r="C3158" s="1"/>
      <c r="D3158" s="2">
        <f t="shared" si="98"/>
        <v>0</v>
      </c>
      <c r="E3158" s="2">
        <f t="shared" si="99"/>
        <v>0</v>
      </c>
    </row>
    <row r="3159" spans="1:5" x14ac:dyDescent="0.35">
      <c r="A3159" s="1"/>
      <c r="B3159" s="1"/>
      <c r="C3159" s="1"/>
      <c r="D3159" s="2">
        <f t="shared" si="98"/>
        <v>0</v>
      </c>
      <c r="E3159" s="2">
        <f t="shared" si="99"/>
        <v>0</v>
      </c>
    </row>
    <row r="3160" spans="1:5" x14ac:dyDescent="0.35">
      <c r="A3160" s="1"/>
      <c r="B3160" s="1"/>
      <c r="C3160" s="1"/>
      <c r="D3160" s="2">
        <f t="shared" si="98"/>
        <v>0</v>
      </c>
      <c r="E3160" s="2">
        <f t="shared" si="99"/>
        <v>0</v>
      </c>
    </row>
    <row r="3161" spans="1:5" x14ac:dyDescent="0.35">
      <c r="A3161" s="1"/>
      <c r="B3161" s="1"/>
      <c r="C3161" s="1"/>
      <c r="D3161" s="2">
        <f t="shared" si="98"/>
        <v>0</v>
      </c>
      <c r="E3161" s="2">
        <f t="shared" si="99"/>
        <v>0</v>
      </c>
    </row>
    <row r="3162" spans="1:5" x14ac:dyDescent="0.35">
      <c r="A3162" s="1"/>
      <c r="B3162" s="1"/>
      <c r="C3162" s="1"/>
      <c r="D3162" s="2">
        <f t="shared" si="98"/>
        <v>0</v>
      </c>
      <c r="E3162" s="2">
        <f t="shared" si="99"/>
        <v>0</v>
      </c>
    </row>
    <row r="3163" spans="1:5" x14ac:dyDescent="0.35">
      <c r="A3163" s="1"/>
      <c r="B3163" s="1"/>
      <c r="C3163" s="1"/>
      <c r="D3163" s="2">
        <f t="shared" si="98"/>
        <v>0</v>
      </c>
      <c r="E3163" s="2">
        <f t="shared" si="99"/>
        <v>0</v>
      </c>
    </row>
    <row r="3164" spans="1:5" x14ac:dyDescent="0.35">
      <c r="A3164" s="1"/>
      <c r="B3164" s="1"/>
      <c r="C3164" s="1"/>
      <c r="D3164" s="2">
        <f t="shared" si="98"/>
        <v>0</v>
      </c>
      <c r="E3164" s="2">
        <f t="shared" si="99"/>
        <v>0</v>
      </c>
    </row>
    <row r="3165" spans="1:5" x14ac:dyDescent="0.35">
      <c r="A3165" s="1"/>
      <c r="B3165" s="1"/>
      <c r="C3165" s="1"/>
      <c r="D3165" s="2">
        <f t="shared" si="98"/>
        <v>0</v>
      </c>
      <c r="E3165" s="2">
        <f t="shared" si="99"/>
        <v>0</v>
      </c>
    </row>
    <row r="3166" spans="1:5" x14ac:dyDescent="0.35">
      <c r="A3166" s="1"/>
      <c r="B3166" s="1"/>
      <c r="C3166" s="1"/>
      <c r="D3166" s="2">
        <f t="shared" si="98"/>
        <v>0</v>
      </c>
      <c r="E3166" s="2">
        <f t="shared" si="99"/>
        <v>0</v>
      </c>
    </row>
    <row r="3167" spans="1:5" x14ac:dyDescent="0.35">
      <c r="A3167" s="1"/>
      <c r="B3167" s="1"/>
      <c r="C3167" s="1"/>
      <c r="D3167" s="2">
        <f t="shared" si="98"/>
        <v>0</v>
      </c>
      <c r="E3167" s="2">
        <f t="shared" si="99"/>
        <v>0</v>
      </c>
    </row>
    <row r="3168" spans="1:5" x14ac:dyDescent="0.35">
      <c r="A3168" s="1"/>
      <c r="B3168" s="1"/>
      <c r="C3168" s="1"/>
      <c r="D3168" s="2">
        <f t="shared" si="98"/>
        <v>0</v>
      </c>
      <c r="E3168" s="2">
        <f t="shared" si="99"/>
        <v>0</v>
      </c>
    </row>
    <row r="3169" spans="1:5" x14ac:dyDescent="0.35">
      <c r="A3169" s="1"/>
      <c r="B3169" s="1"/>
      <c r="C3169" s="1"/>
      <c r="D3169" s="2">
        <f t="shared" si="98"/>
        <v>0</v>
      </c>
      <c r="E3169" s="2">
        <f t="shared" si="99"/>
        <v>0</v>
      </c>
    </row>
    <row r="3170" spans="1:5" x14ac:dyDescent="0.35">
      <c r="A3170" s="1"/>
      <c r="B3170" s="1"/>
      <c r="C3170" s="1"/>
      <c r="D3170" s="2">
        <f t="shared" si="98"/>
        <v>0</v>
      </c>
      <c r="E3170" s="2">
        <f t="shared" si="99"/>
        <v>0</v>
      </c>
    </row>
    <row r="3171" spans="1:5" x14ac:dyDescent="0.35">
      <c r="A3171" s="1"/>
      <c r="B3171" s="1"/>
      <c r="C3171" s="1"/>
      <c r="D3171" s="2">
        <f t="shared" si="98"/>
        <v>0</v>
      </c>
      <c r="E3171" s="2">
        <f t="shared" si="99"/>
        <v>0</v>
      </c>
    </row>
    <row r="3172" spans="1:5" x14ac:dyDescent="0.35">
      <c r="A3172" s="1"/>
      <c r="B3172" s="1"/>
      <c r="C3172" s="1"/>
      <c r="D3172" s="2">
        <f t="shared" si="98"/>
        <v>0</v>
      </c>
      <c r="E3172" s="2">
        <f t="shared" si="99"/>
        <v>0</v>
      </c>
    </row>
    <row r="3173" spans="1:5" x14ac:dyDescent="0.35">
      <c r="A3173" s="1"/>
      <c r="B3173" s="1"/>
      <c r="C3173" s="1"/>
      <c r="D3173" s="2">
        <f t="shared" si="98"/>
        <v>0</v>
      </c>
      <c r="E3173" s="2">
        <f t="shared" si="99"/>
        <v>0</v>
      </c>
    </row>
    <row r="3174" spans="1:5" x14ac:dyDescent="0.35">
      <c r="A3174" s="1"/>
      <c r="B3174" s="1"/>
      <c r="C3174" s="1"/>
      <c r="D3174" s="2">
        <f t="shared" si="98"/>
        <v>0</v>
      </c>
      <c r="E3174" s="2">
        <f t="shared" si="99"/>
        <v>0</v>
      </c>
    </row>
    <row r="3175" spans="1:5" x14ac:dyDescent="0.35">
      <c r="A3175" s="1"/>
      <c r="B3175" s="1"/>
      <c r="C3175" s="1"/>
      <c r="D3175" s="2">
        <f t="shared" si="98"/>
        <v>0</v>
      </c>
      <c r="E3175" s="2">
        <f t="shared" si="99"/>
        <v>0</v>
      </c>
    </row>
    <row r="3176" spans="1:5" x14ac:dyDescent="0.35">
      <c r="A3176" s="1"/>
      <c r="B3176" s="1"/>
      <c r="C3176" s="1"/>
      <c r="D3176" s="2">
        <f t="shared" si="98"/>
        <v>0</v>
      </c>
      <c r="E3176" s="2">
        <f t="shared" si="99"/>
        <v>0</v>
      </c>
    </row>
    <row r="3177" spans="1:5" x14ac:dyDescent="0.35">
      <c r="A3177" s="1"/>
      <c r="B3177" s="1"/>
      <c r="C3177" s="1"/>
      <c r="D3177" s="2">
        <f t="shared" si="98"/>
        <v>0</v>
      </c>
      <c r="E3177" s="2">
        <f t="shared" si="99"/>
        <v>0</v>
      </c>
    </row>
    <row r="3178" spans="1:5" x14ac:dyDescent="0.35">
      <c r="A3178" s="1"/>
      <c r="B3178" s="1"/>
      <c r="C3178" s="1"/>
      <c r="D3178" s="2">
        <f t="shared" si="98"/>
        <v>0</v>
      </c>
      <c r="E3178" s="2">
        <f t="shared" si="99"/>
        <v>0</v>
      </c>
    </row>
    <row r="3179" spans="1:5" x14ac:dyDescent="0.35">
      <c r="A3179" s="1"/>
      <c r="B3179" s="1"/>
      <c r="C3179" s="1"/>
      <c r="D3179" s="2">
        <f t="shared" si="98"/>
        <v>0</v>
      </c>
      <c r="E3179" s="2">
        <f t="shared" si="99"/>
        <v>0</v>
      </c>
    </row>
    <row r="3180" spans="1:5" x14ac:dyDescent="0.35">
      <c r="A3180" s="1"/>
      <c r="B3180" s="1"/>
      <c r="C3180" s="1"/>
      <c r="D3180" s="2">
        <f t="shared" si="98"/>
        <v>0</v>
      </c>
      <c r="E3180" s="2">
        <f t="shared" si="99"/>
        <v>0</v>
      </c>
    </row>
    <row r="3181" spans="1:5" x14ac:dyDescent="0.35">
      <c r="A3181" s="1"/>
      <c r="B3181" s="1"/>
      <c r="C3181" s="1"/>
      <c r="D3181" s="2">
        <f t="shared" si="98"/>
        <v>0</v>
      </c>
      <c r="E3181" s="2">
        <f t="shared" si="99"/>
        <v>0</v>
      </c>
    </row>
    <row r="3182" spans="1:5" x14ac:dyDescent="0.35">
      <c r="A3182" s="1"/>
      <c r="B3182" s="1"/>
      <c r="C3182" s="1"/>
      <c r="D3182" s="2">
        <f t="shared" si="98"/>
        <v>0</v>
      </c>
      <c r="E3182" s="2">
        <f t="shared" si="99"/>
        <v>0</v>
      </c>
    </row>
    <row r="3183" spans="1:5" x14ac:dyDescent="0.35">
      <c r="A3183" s="1"/>
      <c r="B3183" s="1"/>
      <c r="C3183" s="1"/>
      <c r="D3183" s="2">
        <f t="shared" si="98"/>
        <v>0</v>
      </c>
      <c r="E3183" s="2">
        <f t="shared" si="99"/>
        <v>0</v>
      </c>
    </row>
    <row r="3184" spans="1:5" x14ac:dyDescent="0.35">
      <c r="A3184" s="1"/>
      <c r="B3184" s="1"/>
      <c r="C3184" s="1"/>
      <c r="D3184" s="2">
        <f t="shared" si="98"/>
        <v>0</v>
      </c>
      <c r="E3184" s="2">
        <f t="shared" si="99"/>
        <v>0</v>
      </c>
    </row>
    <row r="3185" spans="1:5" x14ac:dyDescent="0.35">
      <c r="A3185" s="1"/>
      <c r="B3185" s="1"/>
      <c r="C3185" s="1"/>
      <c r="D3185" s="2">
        <f t="shared" si="98"/>
        <v>0</v>
      </c>
      <c r="E3185" s="2">
        <f t="shared" si="99"/>
        <v>0</v>
      </c>
    </row>
    <row r="3186" spans="1:5" x14ac:dyDescent="0.35">
      <c r="A3186" s="1"/>
      <c r="B3186" s="1"/>
      <c r="C3186" s="1"/>
      <c r="D3186" s="2">
        <f t="shared" si="98"/>
        <v>0</v>
      </c>
      <c r="E3186" s="2">
        <f t="shared" si="99"/>
        <v>0</v>
      </c>
    </row>
    <row r="3187" spans="1:5" x14ac:dyDescent="0.35">
      <c r="A3187" s="1"/>
      <c r="B3187" s="1"/>
      <c r="C3187" s="1"/>
      <c r="D3187" s="2">
        <f t="shared" si="98"/>
        <v>0</v>
      </c>
      <c r="E3187" s="2">
        <f t="shared" si="99"/>
        <v>0</v>
      </c>
    </row>
    <row r="3188" spans="1:5" x14ac:dyDescent="0.35">
      <c r="A3188" s="1"/>
      <c r="B3188" s="1"/>
      <c r="C3188" s="1"/>
      <c r="D3188" s="2">
        <f t="shared" si="98"/>
        <v>0</v>
      </c>
      <c r="E3188" s="2">
        <f t="shared" si="99"/>
        <v>0</v>
      </c>
    </row>
    <row r="3189" spans="1:5" x14ac:dyDescent="0.35">
      <c r="A3189" s="1"/>
      <c r="B3189" s="1"/>
      <c r="C3189" s="1"/>
      <c r="D3189" s="2">
        <f t="shared" si="98"/>
        <v>0</v>
      </c>
      <c r="E3189" s="2">
        <f t="shared" si="99"/>
        <v>0</v>
      </c>
    </row>
    <row r="3190" spans="1:5" x14ac:dyDescent="0.35">
      <c r="A3190" s="1"/>
      <c r="B3190" s="1"/>
      <c r="C3190" s="1"/>
      <c r="D3190" s="2">
        <f t="shared" si="98"/>
        <v>0</v>
      </c>
      <c r="E3190" s="2">
        <f t="shared" si="99"/>
        <v>0</v>
      </c>
    </row>
    <row r="3191" spans="1:5" x14ac:dyDescent="0.35">
      <c r="A3191" s="1"/>
      <c r="B3191" s="1"/>
      <c r="C3191" s="1"/>
      <c r="D3191" s="2">
        <f t="shared" si="98"/>
        <v>0</v>
      </c>
      <c r="E3191" s="2">
        <f t="shared" si="99"/>
        <v>0</v>
      </c>
    </row>
    <row r="3192" spans="1:5" x14ac:dyDescent="0.35">
      <c r="A3192" s="1"/>
      <c r="B3192" s="1"/>
      <c r="C3192" s="1"/>
      <c r="D3192" s="2">
        <f t="shared" si="98"/>
        <v>0</v>
      </c>
      <c r="E3192" s="2">
        <f t="shared" si="99"/>
        <v>0</v>
      </c>
    </row>
    <row r="3193" spans="1:5" x14ac:dyDescent="0.35">
      <c r="A3193" s="1"/>
      <c r="B3193" s="1"/>
      <c r="C3193" s="1"/>
      <c r="D3193" s="2">
        <f t="shared" si="98"/>
        <v>0</v>
      </c>
      <c r="E3193" s="2">
        <f t="shared" si="99"/>
        <v>0</v>
      </c>
    </row>
    <row r="3194" spans="1:5" x14ac:dyDescent="0.35">
      <c r="A3194" s="1"/>
      <c r="B3194" s="1"/>
      <c r="C3194" s="1"/>
      <c r="D3194" s="2">
        <f t="shared" si="98"/>
        <v>0</v>
      </c>
      <c r="E3194" s="2">
        <f t="shared" si="99"/>
        <v>0</v>
      </c>
    </row>
    <row r="3195" spans="1:5" x14ac:dyDescent="0.35">
      <c r="A3195" s="1"/>
      <c r="B3195" s="1"/>
      <c r="C3195" s="1"/>
      <c r="D3195" s="2">
        <f t="shared" si="98"/>
        <v>0</v>
      </c>
      <c r="E3195" s="2">
        <f t="shared" si="99"/>
        <v>0</v>
      </c>
    </row>
    <row r="3196" spans="1:5" x14ac:dyDescent="0.35">
      <c r="A3196" s="1"/>
      <c r="B3196" s="1"/>
      <c r="C3196" s="1"/>
      <c r="D3196" s="2">
        <f t="shared" si="98"/>
        <v>0</v>
      </c>
      <c r="E3196" s="2">
        <f t="shared" si="99"/>
        <v>0</v>
      </c>
    </row>
    <row r="3197" spans="1:5" x14ac:dyDescent="0.35">
      <c r="A3197" s="1"/>
      <c r="B3197" s="1"/>
      <c r="C3197" s="1"/>
      <c r="D3197" s="2">
        <f t="shared" si="98"/>
        <v>0</v>
      </c>
      <c r="E3197" s="2">
        <f t="shared" si="99"/>
        <v>0</v>
      </c>
    </row>
    <row r="3198" spans="1:5" x14ac:dyDescent="0.35">
      <c r="A3198" s="1"/>
      <c r="B3198" s="1"/>
      <c r="C3198" s="1"/>
      <c r="D3198" s="2">
        <f t="shared" si="98"/>
        <v>0</v>
      </c>
      <c r="E3198" s="2">
        <f t="shared" si="99"/>
        <v>0</v>
      </c>
    </row>
    <row r="3199" spans="1:5" x14ac:dyDescent="0.35">
      <c r="A3199" s="1"/>
      <c r="B3199" s="1"/>
      <c r="C3199" s="1"/>
      <c r="D3199" s="2">
        <f t="shared" si="98"/>
        <v>0</v>
      </c>
      <c r="E3199" s="2">
        <f t="shared" si="99"/>
        <v>0</v>
      </c>
    </row>
    <row r="3200" spans="1:5" x14ac:dyDescent="0.35">
      <c r="A3200" s="1"/>
      <c r="B3200" s="1"/>
      <c r="C3200" s="1"/>
      <c r="D3200" s="2">
        <f t="shared" si="98"/>
        <v>0</v>
      </c>
      <c r="E3200" s="2">
        <f t="shared" si="99"/>
        <v>0</v>
      </c>
    </row>
    <row r="3201" spans="1:5" x14ac:dyDescent="0.35">
      <c r="A3201" s="1"/>
      <c r="B3201" s="1"/>
      <c r="C3201" s="1"/>
      <c r="D3201" s="2">
        <f t="shared" si="98"/>
        <v>0</v>
      </c>
      <c r="E3201" s="2">
        <f t="shared" si="99"/>
        <v>0</v>
      </c>
    </row>
    <row r="3202" spans="1:5" x14ac:dyDescent="0.35">
      <c r="A3202" s="1"/>
      <c r="B3202" s="1"/>
      <c r="C3202" s="1"/>
      <c r="D3202" s="2">
        <f t="shared" si="98"/>
        <v>0</v>
      </c>
      <c r="E3202" s="2">
        <f t="shared" si="99"/>
        <v>0</v>
      </c>
    </row>
    <row r="3203" spans="1:5" x14ac:dyDescent="0.35">
      <c r="A3203" s="1"/>
      <c r="B3203" s="1"/>
      <c r="C3203" s="1"/>
      <c r="D3203" s="2">
        <f t="shared" si="98"/>
        <v>0</v>
      </c>
      <c r="E3203" s="2">
        <f t="shared" si="99"/>
        <v>0</v>
      </c>
    </row>
    <row r="3204" spans="1:5" x14ac:dyDescent="0.35">
      <c r="A3204" s="1"/>
      <c r="B3204" s="1"/>
      <c r="C3204" s="1"/>
      <c r="D3204" s="2">
        <f t="shared" ref="D3204:D3267" si="100">100*B3204/B$1</f>
        <v>0</v>
      </c>
      <c r="E3204" s="2">
        <f t="shared" ref="E3204:E3267" si="101">100*(C3204/10)/B$1</f>
        <v>0</v>
      </c>
    </row>
    <row r="3205" spans="1:5" x14ac:dyDescent="0.35">
      <c r="A3205" s="1"/>
      <c r="B3205" s="1"/>
      <c r="C3205" s="1"/>
      <c r="D3205" s="2">
        <f t="shared" si="100"/>
        <v>0</v>
      </c>
      <c r="E3205" s="2">
        <f t="shared" si="101"/>
        <v>0</v>
      </c>
    </row>
    <row r="3206" spans="1:5" x14ac:dyDescent="0.35">
      <c r="A3206" s="1"/>
      <c r="B3206" s="1"/>
      <c r="C3206" s="1"/>
      <c r="D3206" s="2">
        <f t="shared" si="100"/>
        <v>0</v>
      </c>
      <c r="E3206" s="2">
        <f t="shared" si="101"/>
        <v>0</v>
      </c>
    </row>
    <row r="3207" spans="1:5" x14ac:dyDescent="0.35">
      <c r="A3207" s="1"/>
      <c r="B3207" s="1"/>
      <c r="C3207" s="1"/>
      <c r="D3207" s="2">
        <f t="shared" si="100"/>
        <v>0</v>
      </c>
      <c r="E3207" s="2">
        <f t="shared" si="101"/>
        <v>0</v>
      </c>
    </row>
    <row r="3208" spans="1:5" x14ac:dyDescent="0.35">
      <c r="A3208" s="1"/>
      <c r="B3208" s="1"/>
      <c r="C3208" s="1"/>
      <c r="D3208" s="2">
        <f t="shared" si="100"/>
        <v>0</v>
      </c>
      <c r="E3208" s="2">
        <f t="shared" si="101"/>
        <v>0</v>
      </c>
    </row>
    <row r="3209" spans="1:5" x14ac:dyDescent="0.35">
      <c r="A3209" s="1"/>
      <c r="B3209" s="1"/>
      <c r="C3209" s="1"/>
      <c r="D3209" s="2">
        <f t="shared" si="100"/>
        <v>0</v>
      </c>
      <c r="E3209" s="2">
        <f t="shared" si="101"/>
        <v>0</v>
      </c>
    </row>
    <row r="3210" spans="1:5" x14ac:dyDescent="0.35">
      <c r="A3210" s="1"/>
      <c r="B3210" s="1"/>
      <c r="C3210" s="1"/>
      <c r="D3210" s="2">
        <f t="shared" si="100"/>
        <v>0</v>
      </c>
      <c r="E3210" s="2">
        <f t="shared" si="101"/>
        <v>0</v>
      </c>
    </row>
    <row r="3211" spans="1:5" x14ac:dyDescent="0.35">
      <c r="A3211" s="1"/>
      <c r="B3211" s="1"/>
      <c r="C3211" s="1"/>
      <c r="D3211" s="2">
        <f t="shared" si="100"/>
        <v>0</v>
      </c>
      <c r="E3211" s="2">
        <f t="shared" si="101"/>
        <v>0</v>
      </c>
    </row>
    <row r="3212" spans="1:5" x14ac:dyDescent="0.35">
      <c r="A3212" s="1"/>
      <c r="B3212" s="1"/>
      <c r="C3212" s="1"/>
      <c r="D3212" s="2">
        <f t="shared" si="100"/>
        <v>0</v>
      </c>
      <c r="E3212" s="2">
        <f t="shared" si="101"/>
        <v>0</v>
      </c>
    </row>
    <row r="3213" spans="1:5" x14ac:dyDescent="0.35">
      <c r="A3213" s="1"/>
      <c r="B3213" s="1"/>
      <c r="C3213" s="1"/>
      <c r="D3213" s="2">
        <f t="shared" si="100"/>
        <v>0</v>
      </c>
      <c r="E3213" s="2">
        <f t="shared" si="101"/>
        <v>0</v>
      </c>
    </row>
    <row r="3214" spans="1:5" x14ac:dyDescent="0.35">
      <c r="A3214" s="1"/>
      <c r="B3214" s="1"/>
      <c r="C3214" s="1"/>
      <c r="D3214" s="2">
        <f t="shared" si="100"/>
        <v>0</v>
      </c>
      <c r="E3214" s="2">
        <f t="shared" si="101"/>
        <v>0</v>
      </c>
    </row>
    <row r="3215" spans="1:5" x14ac:dyDescent="0.35">
      <c r="A3215" s="1"/>
      <c r="B3215" s="1"/>
      <c r="C3215" s="1"/>
      <c r="D3215" s="2">
        <f t="shared" si="100"/>
        <v>0</v>
      </c>
      <c r="E3215" s="2">
        <f t="shared" si="101"/>
        <v>0</v>
      </c>
    </row>
    <row r="3216" spans="1:5" x14ac:dyDescent="0.35">
      <c r="A3216" s="1"/>
      <c r="B3216" s="1"/>
      <c r="C3216" s="1"/>
      <c r="D3216" s="2">
        <f t="shared" si="100"/>
        <v>0</v>
      </c>
      <c r="E3216" s="2">
        <f t="shared" si="101"/>
        <v>0</v>
      </c>
    </row>
    <row r="3217" spans="1:5" x14ac:dyDescent="0.35">
      <c r="A3217" s="1"/>
      <c r="B3217" s="1"/>
      <c r="C3217" s="1"/>
      <c r="D3217" s="2">
        <f t="shared" si="100"/>
        <v>0</v>
      </c>
      <c r="E3217" s="2">
        <f t="shared" si="101"/>
        <v>0</v>
      </c>
    </row>
    <row r="3218" spans="1:5" x14ac:dyDescent="0.35">
      <c r="A3218" s="1"/>
      <c r="B3218" s="1"/>
      <c r="C3218" s="1"/>
      <c r="D3218" s="2">
        <f t="shared" si="100"/>
        <v>0</v>
      </c>
      <c r="E3218" s="2">
        <f t="shared" si="101"/>
        <v>0</v>
      </c>
    </row>
    <row r="3219" spans="1:5" x14ac:dyDescent="0.35">
      <c r="A3219" s="1"/>
      <c r="B3219" s="1"/>
      <c r="C3219" s="1"/>
      <c r="D3219" s="2">
        <f t="shared" si="100"/>
        <v>0</v>
      </c>
      <c r="E3219" s="2">
        <f t="shared" si="101"/>
        <v>0</v>
      </c>
    </row>
    <row r="3220" spans="1:5" x14ac:dyDescent="0.35">
      <c r="A3220" s="1"/>
      <c r="B3220" s="1"/>
      <c r="C3220" s="1"/>
      <c r="D3220" s="2">
        <f t="shared" si="100"/>
        <v>0</v>
      </c>
      <c r="E3220" s="2">
        <f t="shared" si="101"/>
        <v>0</v>
      </c>
    </row>
    <row r="3221" spans="1:5" x14ac:dyDescent="0.35">
      <c r="A3221" s="1"/>
      <c r="B3221" s="1"/>
      <c r="C3221" s="1"/>
      <c r="D3221" s="2">
        <f t="shared" si="100"/>
        <v>0</v>
      </c>
      <c r="E3221" s="2">
        <f t="shared" si="101"/>
        <v>0</v>
      </c>
    </row>
    <row r="3222" spans="1:5" x14ac:dyDescent="0.35">
      <c r="A3222" s="1"/>
      <c r="B3222" s="1"/>
      <c r="C3222" s="1"/>
      <c r="D3222" s="2">
        <f t="shared" si="100"/>
        <v>0</v>
      </c>
      <c r="E3222" s="2">
        <f t="shared" si="101"/>
        <v>0</v>
      </c>
    </row>
    <row r="3223" spans="1:5" x14ac:dyDescent="0.35">
      <c r="A3223" s="1"/>
      <c r="B3223" s="1"/>
      <c r="C3223" s="1"/>
      <c r="D3223" s="2">
        <f t="shared" si="100"/>
        <v>0</v>
      </c>
      <c r="E3223" s="2">
        <f t="shared" si="101"/>
        <v>0</v>
      </c>
    </row>
    <row r="3224" spans="1:5" x14ac:dyDescent="0.35">
      <c r="A3224" s="1"/>
      <c r="B3224" s="1"/>
      <c r="C3224" s="1"/>
      <c r="D3224" s="2">
        <f t="shared" si="100"/>
        <v>0</v>
      </c>
      <c r="E3224" s="2">
        <f t="shared" si="101"/>
        <v>0</v>
      </c>
    </row>
    <row r="3225" spans="1:5" x14ac:dyDescent="0.35">
      <c r="A3225" s="1"/>
      <c r="B3225" s="1"/>
      <c r="C3225" s="1"/>
      <c r="D3225" s="2">
        <f t="shared" si="100"/>
        <v>0</v>
      </c>
      <c r="E3225" s="2">
        <f t="shared" si="101"/>
        <v>0</v>
      </c>
    </row>
    <row r="3226" spans="1:5" x14ac:dyDescent="0.35">
      <c r="A3226" s="1"/>
      <c r="B3226" s="1"/>
      <c r="C3226" s="1"/>
      <c r="D3226" s="2">
        <f t="shared" si="100"/>
        <v>0</v>
      </c>
      <c r="E3226" s="2">
        <f t="shared" si="101"/>
        <v>0</v>
      </c>
    </row>
    <row r="3227" spans="1:5" x14ac:dyDescent="0.35">
      <c r="A3227" s="1"/>
      <c r="B3227" s="1"/>
      <c r="C3227" s="1"/>
      <c r="D3227" s="2">
        <f t="shared" si="100"/>
        <v>0</v>
      </c>
      <c r="E3227" s="2">
        <f t="shared" si="101"/>
        <v>0</v>
      </c>
    </row>
    <row r="3228" spans="1:5" x14ac:dyDescent="0.35">
      <c r="A3228" s="1"/>
      <c r="B3228" s="1"/>
      <c r="C3228" s="1"/>
      <c r="D3228" s="2">
        <f t="shared" si="100"/>
        <v>0</v>
      </c>
      <c r="E3228" s="2">
        <f t="shared" si="101"/>
        <v>0</v>
      </c>
    </row>
    <row r="3229" spans="1:5" x14ac:dyDescent="0.35">
      <c r="A3229" s="1"/>
      <c r="B3229" s="1"/>
      <c r="C3229" s="1"/>
      <c r="D3229" s="2">
        <f t="shared" si="100"/>
        <v>0</v>
      </c>
      <c r="E3229" s="2">
        <f t="shared" si="101"/>
        <v>0</v>
      </c>
    </row>
    <row r="3230" spans="1:5" x14ac:dyDescent="0.35">
      <c r="A3230" s="1"/>
      <c r="B3230" s="1"/>
      <c r="C3230" s="1"/>
      <c r="D3230" s="2">
        <f t="shared" si="100"/>
        <v>0</v>
      </c>
      <c r="E3230" s="2">
        <f t="shared" si="101"/>
        <v>0</v>
      </c>
    </row>
    <row r="3231" spans="1:5" x14ac:dyDescent="0.35">
      <c r="A3231" s="1"/>
      <c r="B3231" s="1"/>
      <c r="C3231" s="1"/>
      <c r="D3231" s="2">
        <f t="shared" si="100"/>
        <v>0</v>
      </c>
      <c r="E3231" s="2">
        <f t="shared" si="101"/>
        <v>0</v>
      </c>
    </row>
    <row r="3232" spans="1:5" x14ac:dyDescent="0.35">
      <c r="A3232" s="1"/>
      <c r="B3232" s="1"/>
      <c r="C3232" s="1"/>
      <c r="D3232" s="2">
        <f t="shared" si="100"/>
        <v>0</v>
      </c>
      <c r="E3232" s="2">
        <f t="shared" si="101"/>
        <v>0</v>
      </c>
    </row>
    <row r="3233" spans="1:5" x14ac:dyDescent="0.35">
      <c r="A3233" s="1"/>
      <c r="B3233" s="1"/>
      <c r="C3233" s="1"/>
      <c r="D3233" s="2">
        <f t="shared" si="100"/>
        <v>0</v>
      </c>
      <c r="E3233" s="2">
        <f t="shared" si="101"/>
        <v>0</v>
      </c>
    </row>
    <row r="3234" spans="1:5" x14ac:dyDescent="0.35">
      <c r="A3234" s="1"/>
      <c r="B3234" s="1"/>
      <c r="C3234" s="1"/>
      <c r="D3234" s="2">
        <f t="shared" si="100"/>
        <v>0</v>
      </c>
      <c r="E3234" s="2">
        <f t="shared" si="101"/>
        <v>0</v>
      </c>
    </row>
    <row r="3235" spans="1:5" x14ac:dyDescent="0.35">
      <c r="A3235" s="1"/>
      <c r="B3235" s="1"/>
      <c r="C3235" s="1"/>
      <c r="D3235" s="2">
        <f t="shared" si="100"/>
        <v>0</v>
      </c>
      <c r="E3235" s="2">
        <f t="shared" si="101"/>
        <v>0</v>
      </c>
    </row>
    <row r="3236" spans="1:5" x14ac:dyDescent="0.35">
      <c r="A3236" s="1"/>
      <c r="B3236" s="1"/>
      <c r="C3236" s="1"/>
      <c r="D3236" s="2">
        <f t="shared" si="100"/>
        <v>0</v>
      </c>
      <c r="E3236" s="2">
        <f t="shared" si="101"/>
        <v>0</v>
      </c>
    </row>
    <row r="3237" spans="1:5" x14ac:dyDescent="0.35">
      <c r="A3237" s="1"/>
      <c r="B3237" s="1"/>
      <c r="C3237" s="1"/>
      <c r="D3237" s="2">
        <f t="shared" si="100"/>
        <v>0</v>
      </c>
      <c r="E3237" s="2">
        <f t="shared" si="101"/>
        <v>0</v>
      </c>
    </row>
    <row r="3238" spans="1:5" x14ac:dyDescent="0.35">
      <c r="A3238" s="1"/>
      <c r="B3238" s="1"/>
      <c r="C3238" s="1"/>
      <c r="D3238" s="2">
        <f t="shared" si="100"/>
        <v>0</v>
      </c>
      <c r="E3238" s="2">
        <f t="shared" si="101"/>
        <v>0</v>
      </c>
    </row>
    <row r="3239" spans="1:5" x14ac:dyDescent="0.35">
      <c r="A3239" s="1"/>
      <c r="B3239" s="1"/>
      <c r="C3239" s="1"/>
      <c r="D3239" s="2">
        <f t="shared" si="100"/>
        <v>0</v>
      </c>
      <c r="E3239" s="2">
        <f t="shared" si="101"/>
        <v>0</v>
      </c>
    </row>
    <row r="3240" spans="1:5" x14ac:dyDescent="0.35">
      <c r="A3240" s="1"/>
      <c r="B3240" s="1"/>
      <c r="C3240" s="1"/>
      <c r="D3240" s="2">
        <f t="shared" si="100"/>
        <v>0</v>
      </c>
      <c r="E3240" s="2">
        <f t="shared" si="101"/>
        <v>0</v>
      </c>
    </row>
    <row r="3241" spans="1:5" x14ac:dyDescent="0.35">
      <c r="A3241" s="1"/>
      <c r="B3241" s="1"/>
      <c r="C3241" s="1"/>
      <c r="D3241" s="2">
        <f t="shared" si="100"/>
        <v>0</v>
      </c>
      <c r="E3241" s="2">
        <f t="shared" si="101"/>
        <v>0</v>
      </c>
    </row>
    <row r="3242" spans="1:5" x14ac:dyDescent="0.35">
      <c r="A3242" s="1"/>
      <c r="B3242" s="1"/>
      <c r="C3242" s="1"/>
      <c r="D3242" s="2">
        <f t="shared" si="100"/>
        <v>0</v>
      </c>
      <c r="E3242" s="2">
        <f t="shared" si="101"/>
        <v>0</v>
      </c>
    </row>
    <row r="3243" spans="1:5" x14ac:dyDescent="0.35">
      <c r="A3243" s="1"/>
      <c r="B3243" s="1"/>
      <c r="C3243" s="1"/>
      <c r="D3243" s="2">
        <f t="shared" si="100"/>
        <v>0</v>
      </c>
      <c r="E3243" s="2">
        <f t="shared" si="101"/>
        <v>0</v>
      </c>
    </row>
    <row r="3244" spans="1:5" x14ac:dyDescent="0.35">
      <c r="A3244" s="1"/>
      <c r="B3244" s="1"/>
      <c r="C3244" s="1"/>
      <c r="D3244" s="2">
        <f t="shared" si="100"/>
        <v>0</v>
      </c>
      <c r="E3244" s="2">
        <f t="shared" si="101"/>
        <v>0</v>
      </c>
    </row>
    <row r="3245" spans="1:5" x14ac:dyDescent="0.35">
      <c r="A3245" s="1"/>
      <c r="B3245" s="1"/>
      <c r="C3245" s="1"/>
      <c r="D3245" s="2">
        <f t="shared" si="100"/>
        <v>0</v>
      </c>
      <c r="E3245" s="2">
        <f t="shared" si="101"/>
        <v>0</v>
      </c>
    </row>
    <row r="3246" spans="1:5" x14ac:dyDescent="0.35">
      <c r="A3246" s="1"/>
      <c r="B3246" s="1"/>
      <c r="C3246" s="1"/>
      <c r="D3246" s="2">
        <f t="shared" si="100"/>
        <v>0</v>
      </c>
      <c r="E3246" s="2">
        <f t="shared" si="101"/>
        <v>0</v>
      </c>
    </row>
    <row r="3247" spans="1:5" x14ac:dyDescent="0.35">
      <c r="A3247" s="1"/>
      <c r="B3247" s="1"/>
      <c r="C3247" s="1"/>
      <c r="D3247" s="2">
        <f t="shared" si="100"/>
        <v>0</v>
      </c>
      <c r="E3247" s="2">
        <f t="shared" si="101"/>
        <v>0</v>
      </c>
    </row>
    <row r="3248" spans="1:5" x14ac:dyDescent="0.35">
      <c r="A3248" s="1"/>
      <c r="B3248" s="1"/>
      <c r="C3248" s="1"/>
      <c r="D3248" s="2">
        <f t="shared" si="100"/>
        <v>0</v>
      </c>
      <c r="E3248" s="2">
        <f t="shared" si="101"/>
        <v>0</v>
      </c>
    </row>
    <row r="3249" spans="1:5" x14ac:dyDescent="0.35">
      <c r="A3249" s="1"/>
      <c r="B3249" s="1"/>
      <c r="C3249" s="1"/>
      <c r="D3249" s="2">
        <f t="shared" si="100"/>
        <v>0</v>
      </c>
      <c r="E3249" s="2">
        <f t="shared" si="101"/>
        <v>0</v>
      </c>
    </row>
    <row r="3250" spans="1:5" x14ac:dyDescent="0.35">
      <c r="A3250" s="1"/>
      <c r="B3250" s="1"/>
      <c r="C3250" s="1"/>
      <c r="D3250" s="2">
        <f t="shared" si="100"/>
        <v>0</v>
      </c>
      <c r="E3250" s="2">
        <f t="shared" si="101"/>
        <v>0</v>
      </c>
    </row>
    <row r="3251" spans="1:5" x14ac:dyDescent="0.35">
      <c r="A3251" s="1"/>
      <c r="B3251" s="1"/>
      <c r="C3251" s="1"/>
      <c r="D3251" s="2">
        <f t="shared" si="100"/>
        <v>0</v>
      </c>
      <c r="E3251" s="2">
        <f t="shared" si="101"/>
        <v>0</v>
      </c>
    </row>
    <row r="3252" spans="1:5" x14ac:dyDescent="0.35">
      <c r="A3252" s="1"/>
      <c r="B3252" s="1"/>
      <c r="C3252" s="1"/>
      <c r="D3252" s="2">
        <f t="shared" si="100"/>
        <v>0</v>
      </c>
      <c r="E3252" s="2">
        <f t="shared" si="101"/>
        <v>0</v>
      </c>
    </row>
    <row r="3253" spans="1:5" x14ac:dyDescent="0.35">
      <c r="A3253" s="1"/>
      <c r="B3253" s="1"/>
      <c r="C3253" s="1"/>
      <c r="D3253" s="2">
        <f t="shared" si="100"/>
        <v>0</v>
      </c>
      <c r="E3253" s="2">
        <f t="shared" si="101"/>
        <v>0</v>
      </c>
    </row>
    <row r="3254" spans="1:5" x14ac:dyDescent="0.35">
      <c r="A3254" s="1"/>
      <c r="B3254" s="1"/>
      <c r="C3254" s="1"/>
      <c r="D3254" s="2">
        <f t="shared" si="100"/>
        <v>0</v>
      </c>
      <c r="E3254" s="2">
        <f t="shared" si="101"/>
        <v>0</v>
      </c>
    </row>
    <row r="3255" spans="1:5" x14ac:dyDescent="0.35">
      <c r="A3255" s="1"/>
      <c r="B3255" s="1"/>
      <c r="C3255" s="1"/>
      <c r="D3255" s="2">
        <f t="shared" si="100"/>
        <v>0</v>
      </c>
      <c r="E3255" s="2">
        <f t="shared" si="101"/>
        <v>0</v>
      </c>
    </row>
    <row r="3256" spans="1:5" x14ac:dyDescent="0.35">
      <c r="A3256" s="1"/>
      <c r="B3256" s="1"/>
      <c r="C3256" s="1"/>
      <c r="D3256" s="2">
        <f t="shared" si="100"/>
        <v>0</v>
      </c>
      <c r="E3256" s="2">
        <f t="shared" si="101"/>
        <v>0</v>
      </c>
    </row>
    <row r="3257" spans="1:5" x14ac:dyDescent="0.35">
      <c r="A3257" s="1"/>
      <c r="B3257" s="1"/>
      <c r="C3257" s="1"/>
      <c r="D3257" s="2">
        <f t="shared" si="100"/>
        <v>0</v>
      </c>
      <c r="E3257" s="2">
        <f t="shared" si="101"/>
        <v>0</v>
      </c>
    </row>
    <row r="3258" spans="1:5" x14ac:dyDescent="0.35">
      <c r="A3258" s="1"/>
      <c r="B3258" s="1"/>
      <c r="C3258" s="1"/>
      <c r="D3258" s="2">
        <f t="shared" si="100"/>
        <v>0</v>
      </c>
      <c r="E3258" s="2">
        <f t="shared" si="101"/>
        <v>0</v>
      </c>
    </row>
    <row r="3259" spans="1:5" x14ac:dyDescent="0.35">
      <c r="A3259" s="1"/>
      <c r="B3259" s="1"/>
      <c r="C3259" s="1"/>
      <c r="D3259" s="2">
        <f t="shared" si="100"/>
        <v>0</v>
      </c>
      <c r="E3259" s="2">
        <f t="shared" si="101"/>
        <v>0</v>
      </c>
    </row>
    <row r="3260" spans="1:5" x14ac:dyDescent="0.35">
      <c r="A3260" s="1"/>
      <c r="B3260" s="1"/>
      <c r="C3260" s="1"/>
      <c r="D3260" s="2">
        <f t="shared" si="100"/>
        <v>0</v>
      </c>
      <c r="E3260" s="2">
        <f t="shared" si="101"/>
        <v>0</v>
      </c>
    </row>
    <row r="3261" spans="1:5" x14ac:dyDescent="0.35">
      <c r="A3261" s="1"/>
      <c r="B3261" s="1"/>
      <c r="C3261" s="1"/>
      <c r="D3261" s="2">
        <f t="shared" si="100"/>
        <v>0</v>
      </c>
      <c r="E3261" s="2">
        <f t="shared" si="101"/>
        <v>0</v>
      </c>
    </row>
    <row r="3262" spans="1:5" x14ac:dyDescent="0.35">
      <c r="A3262" s="1"/>
      <c r="B3262" s="1"/>
      <c r="C3262" s="1"/>
      <c r="D3262" s="2">
        <f t="shared" si="100"/>
        <v>0</v>
      </c>
      <c r="E3262" s="2">
        <f t="shared" si="101"/>
        <v>0</v>
      </c>
    </row>
    <row r="3263" spans="1:5" x14ac:dyDescent="0.35">
      <c r="A3263" s="1"/>
      <c r="B3263" s="1"/>
      <c r="C3263" s="1"/>
      <c r="D3263" s="2">
        <f t="shared" si="100"/>
        <v>0</v>
      </c>
      <c r="E3263" s="2">
        <f t="shared" si="101"/>
        <v>0</v>
      </c>
    </row>
    <row r="3264" spans="1:5" x14ac:dyDescent="0.35">
      <c r="A3264" s="1"/>
      <c r="B3264" s="1"/>
      <c r="C3264" s="1"/>
      <c r="D3264" s="2">
        <f t="shared" si="100"/>
        <v>0</v>
      </c>
      <c r="E3264" s="2">
        <f t="shared" si="101"/>
        <v>0</v>
      </c>
    </row>
    <row r="3265" spans="1:5" x14ac:dyDescent="0.35">
      <c r="A3265" s="1"/>
      <c r="B3265" s="1"/>
      <c r="C3265" s="1"/>
      <c r="D3265" s="2">
        <f t="shared" si="100"/>
        <v>0</v>
      </c>
      <c r="E3265" s="2">
        <f t="shared" si="101"/>
        <v>0</v>
      </c>
    </row>
    <row r="3266" spans="1:5" x14ac:dyDescent="0.35">
      <c r="A3266" s="1"/>
      <c r="B3266" s="1"/>
      <c r="C3266" s="1"/>
      <c r="D3266" s="2">
        <f t="shared" si="100"/>
        <v>0</v>
      </c>
      <c r="E3266" s="2">
        <f t="shared" si="101"/>
        <v>0</v>
      </c>
    </row>
    <row r="3267" spans="1:5" x14ac:dyDescent="0.35">
      <c r="A3267" s="1"/>
      <c r="B3267" s="1"/>
      <c r="C3267" s="1"/>
      <c r="D3267" s="2">
        <f t="shared" si="100"/>
        <v>0</v>
      </c>
      <c r="E3267" s="2">
        <f t="shared" si="101"/>
        <v>0</v>
      </c>
    </row>
    <row r="3268" spans="1:5" x14ac:dyDescent="0.35">
      <c r="A3268" s="1"/>
      <c r="B3268" s="1"/>
      <c r="C3268" s="1"/>
      <c r="D3268" s="2">
        <f t="shared" ref="D3268:D3331" si="102">100*B3268/B$1</f>
        <v>0</v>
      </c>
      <c r="E3268" s="2">
        <f t="shared" ref="E3268:E3331" si="103">100*(C3268/10)/B$1</f>
        <v>0</v>
      </c>
    </row>
    <row r="3269" spans="1:5" x14ac:dyDescent="0.35">
      <c r="A3269" s="1"/>
      <c r="B3269" s="1"/>
      <c r="C3269" s="1"/>
      <c r="D3269" s="2">
        <f t="shared" si="102"/>
        <v>0</v>
      </c>
      <c r="E3269" s="2">
        <f t="shared" si="103"/>
        <v>0</v>
      </c>
    </row>
    <row r="3270" spans="1:5" x14ac:dyDescent="0.35">
      <c r="A3270" s="1"/>
      <c r="B3270" s="1"/>
      <c r="C3270" s="1"/>
      <c r="D3270" s="2">
        <f t="shared" si="102"/>
        <v>0</v>
      </c>
      <c r="E3270" s="2">
        <f t="shared" si="103"/>
        <v>0</v>
      </c>
    </row>
    <row r="3271" spans="1:5" x14ac:dyDescent="0.35">
      <c r="A3271" s="1"/>
      <c r="B3271" s="1"/>
      <c r="C3271" s="1"/>
      <c r="D3271" s="2">
        <f t="shared" si="102"/>
        <v>0</v>
      </c>
      <c r="E3271" s="2">
        <f t="shared" si="103"/>
        <v>0</v>
      </c>
    </row>
    <row r="3272" spans="1:5" x14ac:dyDescent="0.35">
      <c r="A3272" s="1"/>
      <c r="B3272" s="1"/>
      <c r="C3272" s="1"/>
      <c r="D3272" s="2">
        <f t="shared" si="102"/>
        <v>0</v>
      </c>
      <c r="E3272" s="2">
        <f t="shared" si="103"/>
        <v>0</v>
      </c>
    </row>
    <row r="3273" spans="1:5" x14ac:dyDescent="0.35">
      <c r="A3273" s="1"/>
      <c r="B3273" s="1"/>
      <c r="C3273" s="1"/>
      <c r="D3273" s="2">
        <f t="shared" si="102"/>
        <v>0</v>
      </c>
      <c r="E3273" s="2">
        <f t="shared" si="103"/>
        <v>0</v>
      </c>
    </row>
    <row r="3274" spans="1:5" x14ac:dyDescent="0.35">
      <c r="A3274" s="1"/>
      <c r="B3274" s="1"/>
      <c r="C3274" s="1"/>
      <c r="D3274" s="2">
        <f t="shared" si="102"/>
        <v>0</v>
      </c>
      <c r="E3274" s="2">
        <f t="shared" si="103"/>
        <v>0</v>
      </c>
    </row>
    <row r="3275" spans="1:5" x14ac:dyDescent="0.35">
      <c r="A3275" s="1"/>
      <c r="B3275" s="1"/>
      <c r="C3275" s="1"/>
      <c r="D3275" s="2">
        <f t="shared" si="102"/>
        <v>0</v>
      </c>
      <c r="E3275" s="2">
        <f t="shared" si="103"/>
        <v>0</v>
      </c>
    </row>
    <row r="3276" spans="1:5" x14ac:dyDescent="0.35">
      <c r="A3276" s="1"/>
      <c r="B3276" s="1"/>
      <c r="C3276" s="1"/>
      <c r="D3276" s="2">
        <f t="shared" si="102"/>
        <v>0</v>
      </c>
      <c r="E3276" s="2">
        <f t="shared" si="103"/>
        <v>0</v>
      </c>
    </row>
    <row r="3277" spans="1:5" x14ac:dyDescent="0.35">
      <c r="A3277" s="1"/>
      <c r="B3277" s="1"/>
      <c r="C3277" s="1"/>
      <c r="D3277" s="2">
        <f t="shared" si="102"/>
        <v>0</v>
      </c>
      <c r="E3277" s="2">
        <f t="shared" si="103"/>
        <v>0</v>
      </c>
    </row>
    <row r="3278" spans="1:5" x14ac:dyDescent="0.35">
      <c r="A3278" s="1"/>
      <c r="B3278" s="1"/>
      <c r="C3278" s="1"/>
      <c r="D3278" s="2">
        <f t="shared" si="102"/>
        <v>0</v>
      </c>
      <c r="E3278" s="2">
        <f t="shared" si="103"/>
        <v>0</v>
      </c>
    </row>
    <row r="3279" spans="1:5" x14ac:dyDescent="0.35">
      <c r="A3279" s="1"/>
      <c r="B3279" s="1"/>
      <c r="C3279" s="1"/>
      <c r="D3279" s="2">
        <f t="shared" si="102"/>
        <v>0</v>
      </c>
      <c r="E3279" s="2">
        <f t="shared" si="103"/>
        <v>0</v>
      </c>
    </row>
    <row r="3280" spans="1:5" x14ac:dyDescent="0.35">
      <c r="A3280" s="1"/>
      <c r="B3280" s="1"/>
      <c r="C3280" s="1"/>
      <c r="D3280" s="2">
        <f t="shared" si="102"/>
        <v>0</v>
      </c>
      <c r="E3280" s="2">
        <f t="shared" si="103"/>
        <v>0</v>
      </c>
    </row>
    <row r="3281" spans="1:5" x14ac:dyDescent="0.35">
      <c r="A3281" s="1"/>
      <c r="B3281" s="1"/>
      <c r="C3281" s="1"/>
      <c r="D3281" s="2">
        <f t="shared" si="102"/>
        <v>0</v>
      </c>
      <c r="E3281" s="2">
        <f t="shared" si="103"/>
        <v>0</v>
      </c>
    </row>
    <row r="3282" spans="1:5" x14ac:dyDescent="0.35">
      <c r="A3282" s="1"/>
      <c r="B3282" s="1"/>
      <c r="C3282" s="1"/>
      <c r="D3282" s="2">
        <f t="shared" si="102"/>
        <v>0</v>
      </c>
      <c r="E3282" s="2">
        <f t="shared" si="103"/>
        <v>0</v>
      </c>
    </row>
    <row r="3283" spans="1:5" x14ac:dyDescent="0.35">
      <c r="A3283" s="1"/>
      <c r="B3283" s="1"/>
      <c r="C3283" s="1"/>
      <c r="D3283" s="2">
        <f t="shared" si="102"/>
        <v>0</v>
      </c>
      <c r="E3283" s="2">
        <f t="shared" si="103"/>
        <v>0</v>
      </c>
    </row>
    <row r="3284" spans="1:5" x14ac:dyDescent="0.35">
      <c r="A3284" s="1"/>
      <c r="B3284" s="1"/>
      <c r="C3284" s="1"/>
      <c r="D3284" s="2">
        <f t="shared" si="102"/>
        <v>0</v>
      </c>
      <c r="E3284" s="2">
        <f t="shared" si="103"/>
        <v>0</v>
      </c>
    </row>
    <row r="3285" spans="1:5" x14ac:dyDescent="0.35">
      <c r="A3285" s="1"/>
      <c r="B3285" s="1"/>
      <c r="C3285" s="1"/>
      <c r="D3285" s="2">
        <f t="shared" si="102"/>
        <v>0</v>
      </c>
      <c r="E3285" s="2">
        <f t="shared" si="103"/>
        <v>0</v>
      </c>
    </row>
    <row r="3286" spans="1:5" x14ac:dyDescent="0.35">
      <c r="A3286" s="1"/>
      <c r="B3286" s="1"/>
      <c r="C3286" s="1"/>
      <c r="D3286" s="2">
        <f t="shared" si="102"/>
        <v>0</v>
      </c>
      <c r="E3286" s="2">
        <f t="shared" si="103"/>
        <v>0</v>
      </c>
    </row>
    <row r="3287" spans="1:5" x14ac:dyDescent="0.35">
      <c r="A3287" s="1"/>
      <c r="B3287" s="1"/>
      <c r="C3287" s="1"/>
      <c r="D3287" s="2">
        <f t="shared" si="102"/>
        <v>0</v>
      </c>
      <c r="E3287" s="2">
        <f t="shared" si="103"/>
        <v>0</v>
      </c>
    </row>
    <row r="3288" spans="1:5" x14ac:dyDescent="0.35">
      <c r="A3288" s="1"/>
      <c r="B3288" s="1"/>
      <c r="C3288" s="1"/>
      <c r="D3288" s="2">
        <f t="shared" si="102"/>
        <v>0</v>
      </c>
      <c r="E3288" s="2">
        <f t="shared" si="103"/>
        <v>0</v>
      </c>
    </row>
    <row r="3289" spans="1:5" x14ac:dyDescent="0.35">
      <c r="A3289" s="1"/>
      <c r="B3289" s="1"/>
      <c r="C3289" s="1"/>
      <c r="D3289" s="2">
        <f t="shared" si="102"/>
        <v>0</v>
      </c>
      <c r="E3289" s="2">
        <f t="shared" si="103"/>
        <v>0</v>
      </c>
    </row>
    <row r="3290" spans="1:5" x14ac:dyDescent="0.35">
      <c r="A3290" s="1"/>
      <c r="B3290" s="1"/>
      <c r="C3290" s="1"/>
      <c r="D3290" s="2">
        <f t="shared" si="102"/>
        <v>0</v>
      </c>
      <c r="E3290" s="2">
        <f t="shared" si="103"/>
        <v>0</v>
      </c>
    </row>
    <row r="3291" spans="1:5" x14ac:dyDescent="0.35">
      <c r="A3291" s="1"/>
      <c r="B3291" s="1"/>
      <c r="C3291" s="1"/>
      <c r="D3291" s="2">
        <f t="shared" si="102"/>
        <v>0</v>
      </c>
      <c r="E3291" s="2">
        <f t="shared" si="103"/>
        <v>0</v>
      </c>
    </row>
    <row r="3292" spans="1:5" x14ac:dyDescent="0.35">
      <c r="A3292" s="1"/>
      <c r="B3292" s="1"/>
      <c r="C3292" s="1"/>
      <c r="D3292" s="2">
        <f t="shared" si="102"/>
        <v>0</v>
      </c>
      <c r="E3292" s="2">
        <f t="shared" si="103"/>
        <v>0</v>
      </c>
    </row>
    <row r="3293" spans="1:5" x14ac:dyDescent="0.35">
      <c r="A3293" s="1"/>
      <c r="B3293" s="1"/>
      <c r="C3293" s="1"/>
      <c r="D3293" s="2">
        <f t="shared" si="102"/>
        <v>0</v>
      </c>
      <c r="E3293" s="2">
        <f t="shared" si="103"/>
        <v>0</v>
      </c>
    </row>
    <row r="3294" spans="1:5" x14ac:dyDescent="0.35">
      <c r="A3294" s="1"/>
      <c r="B3294" s="1"/>
      <c r="C3294" s="1"/>
      <c r="D3294" s="2">
        <f t="shared" si="102"/>
        <v>0</v>
      </c>
      <c r="E3294" s="2">
        <f t="shared" si="103"/>
        <v>0</v>
      </c>
    </row>
    <row r="3295" spans="1:5" x14ac:dyDescent="0.35">
      <c r="A3295" s="1"/>
      <c r="B3295" s="1"/>
      <c r="C3295" s="1"/>
      <c r="D3295" s="2">
        <f t="shared" si="102"/>
        <v>0</v>
      </c>
      <c r="E3295" s="2">
        <f t="shared" si="103"/>
        <v>0</v>
      </c>
    </row>
    <row r="3296" spans="1:5" x14ac:dyDescent="0.35">
      <c r="A3296" s="1"/>
      <c r="B3296" s="1"/>
      <c r="C3296" s="1"/>
      <c r="D3296" s="2">
        <f t="shared" si="102"/>
        <v>0</v>
      </c>
      <c r="E3296" s="2">
        <f t="shared" si="103"/>
        <v>0</v>
      </c>
    </row>
    <row r="3297" spans="1:5" x14ac:dyDescent="0.35">
      <c r="A3297" s="1"/>
      <c r="B3297" s="1"/>
      <c r="C3297" s="1"/>
      <c r="D3297" s="2">
        <f t="shared" si="102"/>
        <v>0</v>
      </c>
      <c r="E3297" s="2">
        <f t="shared" si="103"/>
        <v>0</v>
      </c>
    </row>
    <row r="3298" spans="1:5" x14ac:dyDescent="0.35">
      <c r="A3298" s="1"/>
      <c r="B3298" s="1"/>
      <c r="C3298" s="1"/>
      <c r="D3298" s="2">
        <f t="shared" si="102"/>
        <v>0</v>
      </c>
      <c r="E3298" s="2">
        <f t="shared" si="103"/>
        <v>0</v>
      </c>
    </row>
    <row r="3299" spans="1:5" x14ac:dyDescent="0.35">
      <c r="A3299" s="1"/>
      <c r="B3299" s="1"/>
      <c r="C3299" s="1"/>
      <c r="D3299" s="2">
        <f t="shared" si="102"/>
        <v>0</v>
      </c>
      <c r="E3299" s="2">
        <f t="shared" si="103"/>
        <v>0</v>
      </c>
    </row>
    <row r="3300" spans="1:5" x14ac:dyDescent="0.35">
      <c r="A3300" s="1"/>
      <c r="B3300" s="1"/>
      <c r="C3300" s="1"/>
      <c r="D3300" s="2">
        <f t="shared" si="102"/>
        <v>0</v>
      </c>
      <c r="E3300" s="2">
        <f t="shared" si="103"/>
        <v>0</v>
      </c>
    </row>
    <row r="3301" spans="1:5" x14ac:dyDescent="0.35">
      <c r="A3301" s="1"/>
      <c r="B3301" s="1"/>
      <c r="C3301" s="1"/>
      <c r="D3301" s="2">
        <f t="shared" si="102"/>
        <v>0</v>
      </c>
      <c r="E3301" s="2">
        <f t="shared" si="103"/>
        <v>0</v>
      </c>
    </row>
    <row r="3302" spans="1:5" x14ac:dyDescent="0.35">
      <c r="A3302" s="1"/>
      <c r="B3302" s="1"/>
      <c r="C3302" s="1"/>
      <c r="D3302" s="2">
        <f t="shared" si="102"/>
        <v>0</v>
      </c>
      <c r="E3302" s="2">
        <f t="shared" si="103"/>
        <v>0</v>
      </c>
    </row>
    <row r="3303" spans="1:5" x14ac:dyDescent="0.35">
      <c r="A3303" s="1"/>
      <c r="B3303" s="1"/>
      <c r="C3303" s="1"/>
      <c r="D3303" s="2">
        <f t="shared" si="102"/>
        <v>0</v>
      </c>
      <c r="E3303" s="2">
        <f t="shared" si="103"/>
        <v>0</v>
      </c>
    </row>
    <row r="3304" spans="1:5" x14ac:dyDescent="0.35">
      <c r="A3304" s="1"/>
      <c r="B3304" s="1"/>
      <c r="C3304" s="1"/>
      <c r="D3304" s="2">
        <f t="shared" si="102"/>
        <v>0</v>
      </c>
      <c r="E3304" s="2">
        <f t="shared" si="103"/>
        <v>0</v>
      </c>
    </row>
    <row r="3305" spans="1:5" x14ac:dyDescent="0.35">
      <c r="A3305" s="1"/>
      <c r="B3305" s="1"/>
      <c r="C3305" s="1"/>
      <c r="D3305" s="2">
        <f t="shared" si="102"/>
        <v>0</v>
      </c>
      <c r="E3305" s="2">
        <f t="shared" si="103"/>
        <v>0</v>
      </c>
    </row>
    <row r="3306" spans="1:5" x14ac:dyDescent="0.35">
      <c r="A3306" s="1"/>
      <c r="B3306" s="1"/>
      <c r="C3306" s="1"/>
      <c r="D3306" s="2">
        <f t="shared" si="102"/>
        <v>0</v>
      </c>
      <c r="E3306" s="2">
        <f t="shared" si="103"/>
        <v>0</v>
      </c>
    </row>
    <row r="3307" spans="1:5" x14ac:dyDescent="0.35">
      <c r="A3307" s="1"/>
      <c r="B3307" s="1"/>
      <c r="C3307" s="1"/>
      <c r="D3307" s="2">
        <f t="shared" si="102"/>
        <v>0</v>
      </c>
      <c r="E3307" s="2">
        <f t="shared" si="103"/>
        <v>0</v>
      </c>
    </row>
    <row r="3308" spans="1:5" x14ac:dyDescent="0.35">
      <c r="A3308" s="1"/>
      <c r="B3308" s="1"/>
      <c r="C3308" s="1"/>
      <c r="D3308" s="2">
        <f t="shared" si="102"/>
        <v>0</v>
      </c>
      <c r="E3308" s="2">
        <f t="shared" si="103"/>
        <v>0</v>
      </c>
    </row>
    <row r="3309" spans="1:5" x14ac:dyDescent="0.35">
      <c r="A3309" s="1"/>
      <c r="B3309" s="1"/>
      <c r="C3309" s="1"/>
      <c r="D3309" s="2">
        <f t="shared" si="102"/>
        <v>0</v>
      </c>
      <c r="E3309" s="2">
        <f t="shared" si="103"/>
        <v>0</v>
      </c>
    </row>
    <row r="3310" spans="1:5" x14ac:dyDescent="0.35">
      <c r="A3310" s="1"/>
      <c r="B3310" s="1"/>
      <c r="C3310" s="1"/>
      <c r="D3310" s="2">
        <f t="shared" si="102"/>
        <v>0</v>
      </c>
      <c r="E3310" s="2">
        <f t="shared" si="103"/>
        <v>0</v>
      </c>
    </row>
    <row r="3311" spans="1:5" x14ac:dyDescent="0.35">
      <c r="A3311" s="1"/>
      <c r="B3311" s="1"/>
      <c r="C3311" s="1"/>
      <c r="D3311" s="2">
        <f t="shared" si="102"/>
        <v>0</v>
      </c>
      <c r="E3311" s="2">
        <f t="shared" si="103"/>
        <v>0</v>
      </c>
    </row>
    <row r="3312" spans="1:5" x14ac:dyDescent="0.35">
      <c r="A3312" s="1"/>
      <c r="B3312" s="1"/>
      <c r="C3312" s="1"/>
      <c r="D3312" s="2">
        <f t="shared" si="102"/>
        <v>0</v>
      </c>
      <c r="E3312" s="2">
        <f t="shared" si="103"/>
        <v>0</v>
      </c>
    </row>
    <row r="3313" spans="1:5" x14ac:dyDescent="0.35">
      <c r="A3313" s="1"/>
      <c r="B3313" s="1"/>
      <c r="C3313" s="1"/>
      <c r="D3313" s="2">
        <f t="shared" si="102"/>
        <v>0</v>
      </c>
      <c r="E3313" s="2">
        <f t="shared" si="103"/>
        <v>0</v>
      </c>
    </row>
    <row r="3314" spans="1:5" x14ac:dyDescent="0.35">
      <c r="A3314" s="1"/>
      <c r="B3314" s="1"/>
      <c r="C3314" s="1"/>
      <c r="D3314" s="2">
        <f t="shared" si="102"/>
        <v>0</v>
      </c>
      <c r="E3314" s="2">
        <f t="shared" si="103"/>
        <v>0</v>
      </c>
    </row>
    <row r="3315" spans="1:5" x14ac:dyDescent="0.35">
      <c r="A3315" s="1"/>
      <c r="B3315" s="1"/>
      <c r="C3315" s="1"/>
      <c r="D3315" s="2">
        <f t="shared" si="102"/>
        <v>0</v>
      </c>
      <c r="E3315" s="2">
        <f t="shared" si="103"/>
        <v>0</v>
      </c>
    </row>
    <row r="3316" spans="1:5" x14ac:dyDescent="0.35">
      <c r="A3316" s="1"/>
      <c r="B3316" s="1"/>
      <c r="C3316" s="1"/>
      <c r="D3316" s="2">
        <f t="shared" si="102"/>
        <v>0</v>
      </c>
      <c r="E3316" s="2">
        <f t="shared" si="103"/>
        <v>0</v>
      </c>
    </row>
    <row r="3317" spans="1:5" x14ac:dyDescent="0.35">
      <c r="A3317" s="1"/>
      <c r="B3317" s="1"/>
      <c r="C3317" s="1"/>
      <c r="D3317" s="2">
        <f t="shared" si="102"/>
        <v>0</v>
      </c>
      <c r="E3317" s="2">
        <f t="shared" si="103"/>
        <v>0</v>
      </c>
    </row>
    <row r="3318" spans="1:5" x14ac:dyDescent="0.35">
      <c r="A3318" s="1"/>
      <c r="B3318" s="1"/>
      <c r="C3318" s="1"/>
      <c r="D3318" s="2">
        <f t="shared" si="102"/>
        <v>0</v>
      </c>
      <c r="E3318" s="2">
        <f t="shared" si="103"/>
        <v>0</v>
      </c>
    </row>
    <row r="3319" spans="1:5" x14ac:dyDescent="0.35">
      <c r="A3319" s="1"/>
      <c r="B3319" s="1"/>
      <c r="C3319" s="1"/>
      <c r="D3319" s="2">
        <f t="shared" si="102"/>
        <v>0</v>
      </c>
      <c r="E3319" s="2">
        <f t="shared" si="103"/>
        <v>0</v>
      </c>
    </row>
    <row r="3320" spans="1:5" x14ac:dyDescent="0.35">
      <c r="A3320" s="1"/>
      <c r="B3320" s="1"/>
      <c r="C3320" s="1"/>
      <c r="D3320" s="2">
        <f t="shared" si="102"/>
        <v>0</v>
      </c>
      <c r="E3320" s="2">
        <f t="shared" si="103"/>
        <v>0</v>
      </c>
    </row>
    <row r="3321" spans="1:5" x14ac:dyDescent="0.35">
      <c r="A3321" s="1"/>
      <c r="B3321" s="1"/>
      <c r="C3321" s="1"/>
      <c r="D3321" s="2">
        <f t="shared" si="102"/>
        <v>0</v>
      </c>
      <c r="E3321" s="2">
        <f t="shared" si="103"/>
        <v>0</v>
      </c>
    </row>
    <row r="3322" spans="1:5" x14ac:dyDescent="0.35">
      <c r="A3322" s="1"/>
      <c r="B3322" s="1"/>
      <c r="C3322" s="1"/>
      <c r="D3322" s="2">
        <f t="shared" si="102"/>
        <v>0</v>
      </c>
      <c r="E3322" s="2">
        <f t="shared" si="103"/>
        <v>0</v>
      </c>
    </row>
    <row r="3323" spans="1:5" x14ac:dyDescent="0.35">
      <c r="A3323" s="1"/>
      <c r="B3323" s="1"/>
      <c r="C3323" s="1"/>
      <c r="D3323" s="2">
        <f t="shared" si="102"/>
        <v>0</v>
      </c>
      <c r="E3323" s="2">
        <f t="shared" si="103"/>
        <v>0</v>
      </c>
    </row>
    <row r="3324" spans="1:5" x14ac:dyDescent="0.35">
      <c r="A3324" s="1"/>
      <c r="B3324" s="1"/>
      <c r="C3324" s="1"/>
      <c r="D3324" s="2">
        <f t="shared" si="102"/>
        <v>0</v>
      </c>
      <c r="E3324" s="2">
        <f t="shared" si="103"/>
        <v>0</v>
      </c>
    </row>
    <row r="3325" spans="1:5" x14ac:dyDescent="0.35">
      <c r="A3325" s="1"/>
      <c r="B3325" s="1"/>
      <c r="C3325" s="1"/>
      <c r="D3325" s="2">
        <f t="shared" si="102"/>
        <v>0</v>
      </c>
      <c r="E3325" s="2">
        <f t="shared" si="103"/>
        <v>0</v>
      </c>
    </row>
    <row r="3326" spans="1:5" x14ac:dyDescent="0.35">
      <c r="A3326" s="1"/>
      <c r="B3326" s="1"/>
      <c r="C3326" s="1"/>
      <c r="D3326" s="2">
        <f t="shared" si="102"/>
        <v>0</v>
      </c>
      <c r="E3326" s="2">
        <f t="shared" si="103"/>
        <v>0</v>
      </c>
    </row>
    <row r="3327" spans="1:5" x14ac:dyDescent="0.35">
      <c r="A3327" s="1"/>
      <c r="B3327" s="1"/>
      <c r="C3327" s="1"/>
      <c r="D3327" s="2">
        <f t="shared" si="102"/>
        <v>0</v>
      </c>
      <c r="E3327" s="2">
        <f t="shared" si="103"/>
        <v>0</v>
      </c>
    </row>
    <row r="3328" spans="1:5" x14ac:dyDescent="0.35">
      <c r="A3328" s="1"/>
      <c r="B3328" s="1"/>
      <c r="C3328" s="1"/>
      <c r="D3328" s="2">
        <f t="shared" si="102"/>
        <v>0</v>
      </c>
      <c r="E3328" s="2">
        <f t="shared" si="103"/>
        <v>0</v>
      </c>
    </row>
    <row r="3329" spans="1:5" x14ac:dyDescent="0.35">
      <c r="A3329" s="1"/>
      <c r="B3329" s="1"/>
      <c r="C3329" s="1"/>
      <c r="D3329" s="2">
        <f t="shared" si="102"/>
        <v>0</v>
      </c>
      <c r="E3329" s="2">
        <f t="shared" si="103"/>
        <v>0</v>
      </c>
    </row>
    <row r="3330" spans="1:5" x14ac:dyDescent="0.35">
      <c r="A3330" s="1"/>
      <c r="B3330" s="1"/>
      <c r="C3330" s="1"/>
      <c r="D3330" s="2">
        <f t="shared" si="102"/>
        <v>0</v>
      </c>
      <c r="E3330" s="2">
        <f t="shared" si="103"/>
        <v>0</v>
      </c>
    </row>
    <row r="3331" spans="1:5" x14ac:dyDescent="0.35">
      <c r="A3331" s="1"/>
      <c r="B3331" s="1"/>
      <c r="C3331" s="1"/>
      <c r="D3331" s="2">
        <f t="shared" si="102"/>
        <v>0</v>
      </c>
      <c r="E3331" s="2">
        <f t="shared" si="103"/>
        <v>0</v>
      </c>
    </row>
    <row r="3332" spans="1:5" x14ac:dyDescent="0.35">
      <c r="A3332" s="1"/>
      <c r="B3332" s="1"/>
      <c r="C3332" s="1"/>
      <c r="D3332" s="2">
        <f t="shared" ref="D3332:D3395" si="104">100*B3332/B$1</f>
        <v>0</v>
      </c>
      <c r="E3332" s="2">
        <f t="shared" ref="E3332:E3395" si="105">100*(C3332/10)/B$1</f>
        <v>0</v>
      </c>
    </row>
    <row r="3333" spans="1:5" x14ac:dyDescent="0.35">
      <c r="A3333" s="1"/>
      <c r="B3333" s="1"/>
      <c r="C3333" s="1"/>
      <c r="D3333" s="2">
        <f t="shared" si="104"/>
        <v>0</v>
      </c>
      <c r="E3333" s="2">
        <f t="shared" si="105"/>
        <v>0</v>
      </c>
    </row>
    <row r="3334" spans="1:5" x14ac:dyDescent="0.35">
      <c r="A3334" s="1"/>
      <c r="B3334" s="1"/>
      <c r="C3334" s="1"/>
      <c r="D3334" s="2">
        <f t="shared" si="104"/>
        <v>0</v>
      </c>
      <c r="E3334" s="2">
        <f t="shared" si="105"/>
        <v>0</v>
      </c>
    </row>
    <row r="3335" spans="1:5" x14ac:dyDescent="0.35">
      <c r="A3335" s="1"/>
      <c r="B3335" s="1"/>
      <c r="C3335" s="1"/>
      <c r="D3335" s="2">
        <f t="shared" si="104"/>
        <v>0</v>
      </c>
      <c r="E3335" s="2">
        <f t="shared" si="105"/>
        <v>0</v>
      </c>
    </row>
    <row r="3336" spans="1:5" x14ac:dyDescent="0.35">
      <c r="A3336" s="1"/>
      <c r="B3336" s="1"/>
      <c r="C3336" s="1"/>
      <c r="D3336" s="2">
        <f t="shared" si="104"/>
        <v>0</v>
      </c>
      <c r="E3336" s="2">
        <f t="shared" si="105"/>
        <v>0</v>
      </c>
    </row>
    <row r="3337" spans="1:5" x14ac:dyDescent="0.35">
      <c r="A3337" s="1"/>
      <c r="B3337" s="1"/>
      <c r="C3337" s="1"/>
      <c r="D3337" s="2">
        <f t="shared" si="104"/>
        <v>0</v>
      </c>
      <c r="E3337" s="2">
        <f t="shared" si="105"/>
        <v>0</v>
      </c>
    </row>
    <row r="3338" spans="1:5" x14ac:dyDescent="0.35">
      <c r="A3338" s="1"/>
      <c r="B3338" s="1"/>
      <c r="C3338" s="1"/>
      <c r="D3338" s="2">
        <f t="shared" si="104"/>
        <v>0</v>
      </c>
      <c r="E3338" s="2">
        <f t="shared" si="105"/>
        <v>0</v>
      </c>
    </row>
    <row r="3339" spans="1:5" x14ac:dyDescent="0.35">
      <c r="A3339" s="1"/>
      <c r="B3339" s="1"/>
      <c r="C3339" s="1"/>
      <c r="D3339" s="2">
        <f t="shared" si="104"/>
        <v>0</v>
      </c>
      <c r="E3339" s="2">
        <f t="shared" si="105"/>
        <v>0</v>
      </c>
    </row>
    <row r="3340" spans="1:5" x14ac:dyDescent="0.35">
      <c r="A3340" s="1"/>
      <c r="B3340" s="1"/>
      <c r="C3340" s="1"/>
      <c r="D3340" s="2">
        <f t="shared" si="104"/>
        <v>0</v>
      </c>
      <c r="E3340" s="2">
        <f t="shared" si="105"/>
        <v>0</v>
      </c>
    </row>
    <row r="3341" spans="1:5" x14ac:dyDescent="0.35">
      <c r="A3341" s="1"/>
      <c r="B3341" s="1"/>
      <c r="C3341" s="1"/>
      <c r="D3341" s="2">
        <f t="shared" si="104"/>
        <v>0</v>
      </c>
      <c r="E3341" s="2">
        <f t="shared" si="105"/>
        <v>0</v>
      </c>
    </row>
    <row r="3342" spans="1:5" x14ac:dyDescent="0.35">
      <c r="A3342" s="1"/>
      <c r="B3342" s="1"/>
      <c r="C3342" s="1"/>
      <c r="D3342" s="2">
        <f t="shared" si="104"/>
        <v>0</v>
      </c>
      <c r="E3342" s="2">
        <f t="shared" si="105"/>
        <v>0</v>
      </c>
    </row>
    <row r="3343" spans="1:5" x14ac:dyDescent="0.35">
      <c r="A3343" s="1"/>
      <c r="B3343" s="1"/>
      <c r="C3343" s="1"/>
      <c r="D3343" s="2">
        <f t="shared" si="104"/>
        <v>0</v>
      </c>
      <c r="E3343" s="2">
        <f t="shared" si="105"/>
        <v>0</v>
      </c>
    </row>
    <row r="3344" spans="1:5" x14ac:dyDescent="0.35">
      <c r="A3344" s="1"/>
      <c r="B3344" s="1"/>
      <c r="C3344" s="1"/>
      <c r="D3344" s="2">
        <f t="shared" si="104"/>
        <v>0</v>
      </c>
      <c r="E3344" s="2">
        <f t="shared" si="105"/>
        <v>0</v>
      </c>
    </row>
    <row r="3345" spans="1:5" x14ac:dyDescent="0.35">
      <c r="A3345" s="1"/>
      <c r="B3345" s="1"/>
      <c r="C3345" s="1"/>
      <c r="D3345" s="2">
        <f t="shared" si="104"/>
        <v>0</v>
      </c>
      <c r="E3345" s="2">
        <f t="shared" si="105"/>
        <v>0</v>
      </c>
    </row>
    <row r="3346" spans="1:5" x14ac:dyDescent="0.35">
      <c r="A3346" s="1"/>
      <c r="B3346" s="1"/>
      <c r="C3346" s="1"/>
      <c r="D3346" s="2">
        <f t="shared" si="104"/>
        <v>0</v>
      </c>
      <c r="E3346" s="2">
        <f t="shared" si="105"/>
        <v>0</v>
      </c>
    </row>
    <row r="3347" spans="1:5" x14ac:dyDescent="0.35">
      <c r="A3347" s="1"/>
      <c r="B3347" s="1"/>
      <c r="C3347" s="1"/>
      <c r="D3347" s="2">
        <f t="shared" si="104"/>
        <v>0</v>
      </c>
      <c r="E3347" s="2">
        <f t="shared" si="105"/>
        <v>0</v>
      </c>
    </row>
    <row r="3348" spans="1:5" x14ac:dyDescent="0.35">
      <c r="A3348" s="1"/>
      <c r="B3348" s="1"/>
      <c r="C3348" s="1"/>
      <c r="D3348" s="2">
        <f t="shared" si="104"/>
        <v>0</v>
      </c>
      <c r="E3348" s="2">
        <f t="shared" si="105"/>
        <v>0</v>
      </c>
    </row>
    <row r="3349" spans="1:5" x14ac:dyDescent="0.35">
      <c r="A3349" s="1"/>
      <c r="B3349" s="1"/>
      <c r="C3349" s="1"/>
      <c r="D3349" s="2">
        <f t="shared" si="104"/>
        <v>0</v>
      </c>
      <c r="E3349" s="2">
        <f t="shared" si="105"/>
        <v>0</v>
      </c>
    </row>
    <row r="3350" spans="1:5" x14ac:dyDescent="0.35">
      <c r="A3350" s="1"/>
      <c r="B3350" s="1"/>
      <c r="C3350" s="1"/>
      <c r="D3350" s="2">
        <f t="shared" si="104"/>
        <v>0</v>
      </c>
      <c r="E3350" s="2">
        <f t="shared" si="105"/>
        <v>0</v>
      </c>
    </row>
    <row r="3351" spans="1:5" x14ac:dyDescent="0.35">
      <c r="A3351" s="1"/>
      <c r="B3351" s="1"/>
      <c r="C3351" s="1"/>
      <c r="D3351" s="2">
        <f t="shared" si="104"/>
        <v>0</v>
      </c>
      <c r="E3351" s="2">
        <f t="shared" si="105"/>
        <v>0</v>
      </c>
    </row>
    <row r="3352" spans="1:5" x14ac:dyDescent="0.35">
      <c r="A3352" s="1"/>
      <c r="B3352" s="1"/>
      <c r="C3352" s="1"/>
      <c r="D3352" s="2">
        <f t="shared" si="104"/>
        <v>0</v>
      </c>
      <c r="E3352" s="2">
        <f t="shared" si="105"/>
        <v>0</v>
      </c>
    </row>
    <row r="3353" spans="1:5" x14ac:dyDescent="0.35">
      <c r="A3353" s="1"/>
      <c r="B3353" s="1"/>
      <c r="C3353" s="1"/>
      <c r="D3353" s="2">
        <f t="shared" si="104"/>
        <v>0</v>
      </c>
      <c r="E3353" s="2">
        <f t="shared" si="105"/>
        <v>0</v>
      </c>
    </row>
    <row r="3354" spans="1:5" x14ac:dyDescent="0.35">
      <c r="A3354" s="1"/>
      <c r="B3354" s="1"/>
      <c r="C3354" s="1"/>
      <c r="D3354" s="2">
        <f t="shared" si="104"/>
        <v>0</v>
      </c>
      <c r="E3354" s="2">
        <f t="shared" si="105"/>
        <v>0</v>
      </c>
    </row>
    <row r="3355" spans="1:5" x14ac:dyDescent="0.35">
      <c r="A3355" s="1"/>
      <c r="B3355" s="1"/>
      <c r="C3355" s="1"/>
      <c r="D3355" s="2">
        <f t="shared" si="104"/>
        <v>0</v>
      </c>
      <c r="E3355" s="2">
        <f t="shared" si="105"/>
        <v>0</v>
      </c>
    </row>
    <row r="3356" spans="1:5" x14ac:dyDescent="0.35">
      <c r="A3356" s="1"/>
      <c r="B3356" s="1"/>
      <c r="C3356" s="1"/>
      <c r="D3356" s="2">
        <f t="shared" si="104"/>
        <v>0</v>
      </c>
      <c r="E3356" s="2">
        <f t="shared" si="105"/>
        <v>0</v>
      </c>
    </row>
    <row r="3357" spans="1:5" x14ac:dyDescent="0.35">
      <c r="A3357" s="1"/>
      <c r="B3357" s="1"/>
      <c r="C3357" s="1"/>
      <c r="D3357" s="2">
        <f t="shared" si="104"/>
        <v>0</v>
      </c>
      <c r="E3357" s="2">
        <f t="shared" si="105"/>
        <v>0</v>
      </c>
    </row>
    <row r="3358" spans="1:5" x14ac:dyDescent="0.35">
      <c r="A3358" s="1"/>
      <c r="B3358" s="1"/>
      <c r="C3358" s="1"/>
      <c r="D3358" s="2">
        <f t="shared" si="104"/>
        <v>0</v>
      </c>
      <c r="E3358" s="2">
        <f t="shared" si="105"/>
        <v>0</v>
      </c>
    </row>
    <row r="3359" spans="1:5" x14ac:dyDescent="0.35">
      <c r="A3359" s="1"/>
      <c r="B3359" s="1"/>
      <c r="C3359" s="1"/>
      <c r="D3359" s="2">
        <f t="shared" si="104"/>
        <v>0</v>
      </c>
      <c r="E3359" s="2">
        <f t="shared" si="105"/>
        <v>0</v>
      </c>
    </row>
    <row r="3360" spans="1:5" x14ac:dyDescent="0.35">
      <c r="A3360" s="1"/>
      <c r="B3360" s="1"/>
      <c r="C3360" s="1"/>
      <c r="D3360" s="2">
        <f t="shared" si="104"/>
        <v>0</v>
      </c>
      <c r="E3360" s="2">
        <f t="shared" si="105"/>
        <v>0</v>
      </c>
    </row>
    <row r="3361" spans="1:5" x14ac:dyDescent="0.35">
      <c r="A3361" s="1"/>
      <c r="B3361" s="1"/>
      <c r="C3361" s="1"/>
      <c r="D3361" s="2">
        <f t="shared" si="104"/>
        <v>0</v>
      </c>
      <c r="E3361" s="2">
        <f t="shared" si="105"/>
        <v>0</v>
      </c>
    </row>
    <row r="3362" spans="1:5" x14ac:dyDescent="0.35">
      <c r="A3362" s="1"/>
      <c r="B3362" s="1"/>
      <c r="C3362" s="1"/>
      <c r="D3362" s="2">
        <f t="shared" si="104"/>
        <v>0</v>
      </c>
      <c r="E3362" s="2">
        <f t="shared" si="105"/>
        <v>0</v>
      </c>
    </row>
    <row r="3363" spans="1:5" x14ac:dyDescent="0.35">
      <c r="A3363" s="1"/>
      <c r="B3363" s="1"/>
      <c r="C3363" s="1"/>
      <c r="D3363" s="2">
        <f t="shared" si="104"/>
        <v>0</v>
      </c>
      <c r="E3363" s="2">
        <f t="shared" si="105"/>
        <v>0</v>
      </c>
    </row>
    <row r="3364" spans="1:5" x14ac:dyDescent="0.35">
      <c r="A3364" s="1"/>
      <c r="B3364" s="1"/>
      <c r="C3364" s="1"/>
      <c r="D3364" s="2">
        <f t="shared" si="104"/>
        <v>0</v>
      </c>
      <c r="E3364" s="2">
        <f t="shared" si="105"/>
        <v>0</v>
      </c>
    </row>
    <row r="3365" spans="1:5" x14ac:dyDescent="0.35">
      <c r="A3365" s="1"/>
      <c r="B3365" s="1"/>
      <c r="C3365" s="1"/>
      <c r="D3365" s="2">
        <f t="shared" si="104"/>
        <v>0</v>
      </c>
      <c r="E3365" s="2">
        <f t="shared" si="105"/>
        <v>0</v>
      </c>
    </row>
    <row r="3366" spans="1:5" x14ac:dyDescent="0.35">
      <c r="A3366" s="1"/>
      <c r="B3366" s="1"/>
      <c r="C3366" s="1"/>
      <c r="D3366" s="2">
        <f t="shared" si="104"/>
        <v>0</v>
      </c>
      <c r="E3366" s="2">
        <f t="shared" si="105"/>
        <v>0</v>
      </c>
    </row>
    <row r="3367" spans="1:5" x14ac:dyDescent="0.35">
      <c r="A3367" s="1"/>
      <c r="B3367" s="1"/>
      <c r="C3367" s="1"/>
      <c r="D3367" s="2">
        <f t="shared" si="104"/>
        <v>0</v>
      </c>
      <c r="E3367" s="2">
        <f t="shared" si="105"/>
        <v>0</v>
      </c>
    </row>
    <row r="3368" spans="1:5" x14ac:dyDescent="0.35">
      <c r="A3368" s="1"/>
      <c r="B3368" s="1"/>
      <c r="C3368" s="1"/>
      <c r="D3368" s="2">
        <f t="shared" si="104"/>
        <v>0</v>
      </c>
      <c r="E3368" s="2">
        <f t="shared" si="105"/>
        <v>0</v>
      </c>
    </row>
    <row r="3369" spans="1:5" x14ac:dyDescent="0.35">
      <c r="A3369" s="1"/>
      <c r="B3369" s="1"/>
      <c r="C3369" s="1"/>
      <c r="D3369" s="2">
        <f t="shared" si="104"/>
        <v>0</v>
      </c>
      <c r="E3369" s="2">
        <f t="shared" si="105"/>
        <v>0</v>
      </c>
    </row>
    <row r="3370" spans="1:5" x14ac:dyDescent="0.35">
      <c r="A3370" s="1"/>
      <c r="B3370" s="1"/>
      <c r="C3370" s="1"/>
      <c r="D3370" s="2">
        <f t="shared" si="104"/>
        <v>0</v>
      </c>
      <c r="E3370" s="2">
        <f t="shared" si="105"/>
        <v>0</v>
      </c>
    </row>
    <row r="3371" spans="1:5" x14ac:dyDescent="0.35">
      <c r="A3371" s="1"/>
      <c r="B3371" s="1"/>
      <c r="C3371" s="1"/>
      <c r="D3371" s="2">
        <f t="shared" si="104"/>
        <v>0</v>
      </c>
      <c r="E3371" s="2">
        <f t="shared" si="105"/>
        <v>0</v>
      </c>
    </row>
    <row r="3372" spans="1:5" x14ac:dyDescent="0.35">
      <c r="A3372" s="1"/>
      <c r="B3372" s="1"/>
      <c r="C3372" s="1"/>
      <c r="D3372" s="2">
        <f t="shared" si="104"/>
        <v>0</v>
      </c>
      <c r="E3372" s="2">
        <f t="shared" si="105"/>
        <v>0</v>
      </c>
    </row>
    <row r="3373" spans="1:5" x14ac:dyDescent="0.35">
      <c r="A3373" s="1"/>
      <c r="B3373" s="1"/>
      <c r="C3373" s="1"/>
      <c r="D3373" s="2">
        <f t="shared" si="104"/>
        <v>0</v>
      </c>
      <c r="E3373" s="2">
        <f t="shared" si="105"/>
        <v>0</v>
      </c>
    </row>
    <row r="3374" spans="1:5" x14ac:dyDescent="0.35">
      <c r="A3374" s="1"/>
      <c r="B3374" s="1"/>
      <c r="C3374" s="1"/>
      <c r="D3374" s="2">
        <f t="shared" si="104"/>
        <v>0</v>
      </c>
      <c r="E3374" s="2">
        <f t="shared" si="105"/>
        <v>0</v>
      </c>
    </row>
    <row r="3375" spans="1:5" x14ac:dyDescent="0.35">
      <c r="A3375" s="1"/>
      <c r="B3375" s="1"/>
      <c r="C3375" s="1"/>
      <c r="D3375" s="2">
        <f t="shared" si="104"/>
        <v>0</v>
      </c>
      <c r="E3375" s="2">
        <f t="shared" si="105"/>
        <v>0</v>
      </c>
    </row>
    <row r="3376" spans="1:5" x14ac:dyDescent="0.35">
      <c r="A3376" s="1"/>
      <c r="B3376" s="1"/>
      <c r="C3376" s="1"/>
      <c r="D3376" s="2">
        <f t="shared" si="104"/>
        <v>0</v>
      </c>
      <c r="E3376" s="2">
        <f t="shared" si="105"/>
        <v>0</v>
      </c>
    </row>
    <row r="3377" spans="1:5" x14ac:dyDescent="0.35">
      <c r="A3377" s="1"/>
      <c r="B3377" s="1"/>
      <c r="C3377" s="1"/>
      <c r="D3377" s="2">
        <f t="shared" si="104"/>
        <v>0</v>
      </c>
      <c r="E3377" s="2">
        <f t="shared" si="105"/>
        <v>0</v>
      </c>
    </row>
    <row r="3378" spans="1:5" x14ac:dyDescent="0.35">
      <c r="A3378" s="1"/>
      <c r="B3378" s="1"/>
      <c r="C3378" s="1"/>
      <c r="D3378" s="2">
        <f t="shared" si="104"/>
        <v>0</v>
      </c>
      <c r="E3378" s="2">
        <f t="shared" si="105"/>
        <v>0</v>
      </c>
    </row>
    <row r="3379" spans="1:5" x14ac:dyDescent="0.35">
      <c r="A3379" s="1"/>
      <c r="B3379" s="1"/>
      <c r="C3379" s="1"/>
      <c r="D3379" s="2">
        <f t="shared" si="104"/>
        <v>0</v>
      </c>
      <c r="E3379" s="2">
        <f t="shared" si="105"/>
        <v>0</v>
      </c>
    </row>
    <row r="3380" spans="1:5" x14ac:dyDescent="0.35">
      <c r="A3380" s="1"/>
      <c r="B3380" s="1"/>
      <c r="C3380" s="1"/>
      <c r="D3380" s="2">
        <f t="shared" si="104"/>
        <v>0</v>
      </c>
      <c r="E3380" s="2">
        <f t="shared" si="105"/>
        <v>0</v>
      </c>
    </row>
    <row r="3381" spans="1:5" x14ac:dyDescent="0.35">
      <c r="A3381" s="1"/>
      <c r="B3381" s="1"/>
      <c r="C3381" s="1"/>
      <c r="D3381" s="2">
        <f t="shared" si="104"/>
        <v>0</v>
      </c>
      <c r="E3381" s="2">
        <f t="shared" si="105"/>
        <v>0</v>
      </c>
    </row>
    <row r="3382" spans="1:5" x14ac:dyDescent="0.35">
      <c r="A3382" s="1"/>
      <c r="B3382" s="1"/>
      <c r="C3382" s="1"/>
      <c r="D3382" s="2">
        <f t="shared" si="104"/>
        <v>0</v>
      </c>
      <c r="E3382" s="2">
        <f t="shared" si="105"/>
        <v>0</v>
      </c>
    </row>
    <row r="3383" spans="1:5" x14ac:dyDescent="0.35">
      <c r="A3383" s="1"/>
      <c r="B3383" s="1"/>
      <c r="C3383" s="1"/>
      <c r="D3383" s="2">
        <f t="shared" si="104"/>
        <v>0</v>
      </c>
      <c r="E3383" s="2">
        <f t="shared" si="105"/>
        <v>0</v>
      </c>
    </row>
    <row r="3384" spans="1:5" x14ac:dyDescent="0.35">
      <c r="A3384" s="1"/>
      <c r="B3384" s="1"/>
      <c r="C3384" s="1"/>
      <c r="D3384" s="2">
        <f t="shared" si="104"/>
        <v>0</v>
      </c>
      <c r="E3384" s="2">
        <f t="shared" si="105"/>
        <v>0</v>
      </c>
    </row>
    <row r="3385" spans="1:5" x14ac:dyDescent="0.35">
      <c r="A3385" s="1"/>
      <c r="B3385" s="1"/>
      <c r="C3385" s="1"/>
      <c r="D3385" s="2">
        <f t="shared" si="104"/>
        <v>0</v>
      </c>
      <c r="E3385" s="2">
        <f t="shared" si="105"/>
        <v>0</v>
      </c>
    </row>
    <row r="3386" spans="1:5" x14ac:dyDescent="0.35">
      <c r="A3386" s="1"/>
      <c r="B3386" s="1"/>
      <c r="C3386" s="1"/>
      <c r="D3386" s="2">
        <f t="shared" si="104"/>
        <v>0</v>
      </c>
      <c r="E3386" s="2">
        <f t="shared" si="105"/>
        <v>0</v>
      </c>
    </row>
    <row r="3387" spans="1:5" x14ac:dyDescent="0.35">
      <c r="A3387" s="1"/>
      <c r="B3387" s="1"/>
      <c r="C3387" s="1"/>
      <c r="D3387" s="2">
        <f t="shared" si="104"/>
        <v>0</v>
      </c>
      <c r="E3387" s="2">
        <f t="shared" si="105"/>
        <v>0</v>
      </c>
    </row>
    <row r="3388" spans="1:5" x14ac:dyDescent="0.35">
      <c r="A3388" s="1"/>
      <c r="B3388" s="1"/>
      <c r="C3388" s="1"/>
      <c r="D3388" s="2">
        <f t="shared" si="104"/>
        <v>0</v>
      </c>
      <c r="E3388" s="2">
        <f t="shared" si="105"/>
        <v>0</v>
      </c>
    </row>
    <row r="3389" spans="1:5" x14ac:dyDescent="0.35">
      <c r="A3389" s="1"/>
      <c r="B3389" s="1"/>
      <c r="C3389" s="1"/>
      <c r="D3389" s="2">
        <f t="shared" si="104"/>
        <v>0</v>
      </c>
      <c r="E3389" s="2">
        <f t="shared" si="105"/>
        <v>0</v>
      </c>
    </row>
    <row r="3390" spans="1:5" x14ac:dyDescent="0.35">
      <c r="A3390" s="1"/>
      <c r="B3390" s="1"/>
      <c r="C3390" s="1"/>
      <c r="D3390" s="2">
        <f t="shared" si="104"/>
        <v>0</v>
      </c>
      <c r="E3390" s="2">
        <f t="shared" si="105"/>
        <v>0</v>
      </c>
    </row>
    <row r="3391" spans="1:5" x14ac:dyDescent="0.35">
      <c r="A3391" s="1"/>
      <c r="B3391" s="1"/>
      <c r="C3391" s="1"/>
      <c r="D3391" s="2">
        <f t="shared" si="104"/>
        <v>0</v>
      </c>
      <c r="E3391" s="2">
        <f t="shared" si="105"/>
        <v>0</v>
      </c>
    </row>
    <row r="3392" spans="1:5" x14ac:dyDescent="0.35">
      <c r="A3392" s="1"/>
      <c r="B3392" s="1"/>
      <c r="C3392" s="1"/>
      <c r="D3392" s="2">
        <f t="shared" si="104"/>
        <v>0</v>
      </c>
      <c r="E3392" s="2">
        <f t="shared" si="105"/>
        <v>0</v>
      </c>
    </row>
    <row r="3393" spans="1:5" x14ac:dyDescent="0.35">
      <c r="A3393" s="1"/>
      <c r="B3393" s="1"/>
      <c r="C3393" s="1"/>
      <c r="D3393" s="2">
        <f t="shared" si="104"/>
        <v>0</v>
      </c>
      <c r="E3393" s="2">
        <f t="shared" si="105"/>
        <v>0</v>
      </c>
    </row>
    <row r="3394" spans="1:5" x14ac:dyDescent="0.35">
      <c r="A3394" s="1"/>
      <c r="B3394" s="1"/>
      <c r="C3394" s="1"/>
      <c r="D3394" s="2">
        <f t="shared" si="104"/>
        <v>0</v>
      </c>
      <c r="E3394" s="2">
        <f t="shared" si="105"/>
        <v>0</v>
      </c>
    </row>
    <row r="3395" spans="1:5" x14ac:dyDescent="0.35">
      <c r="A3395" s="1"/>
      <c r="B3395" s="1"/>
      <c r="C3395" s="1"/>
      <c r="D3395" s="2">
        <f t="shared" si="104"/>
        <v>0</v>
      </c>
      <c r="E3395" s="2">
        <f t="shared" si="105"/>
        <v>0</v>
      </c>
    </row>
    <row r="3396" spans="1:5" x14ac:dyDescent="0.35">
      <c r="A3396" s="1"/>
      <c r="B3396" s="1"/>
      <c r="C3396" s="1"/>
      <c r="D3396" s="2">
        <f t="shared" ref="D3396:D3459" si="106">100*B3396/B$1</f>
        <v>0</v>
      </c>
      <c r="E3396" s="2">
        <f t="shared" ref="E3396:E3459" si="107">100*(C3396/10)/B$1</f>
        <v>0</v>
      </c>
    </row>
    <row r="3397" spans="1:5" x14ac:dyDescent="0.35">
      <c r="A3397" s="1"/>
      <c r="B3397" s="1"/>
      <c r="C3397" s="1"/>
      <c r="D3397" s="2">
        <f t="shared" si="106"/>
        <v>0</v>
      </c>
      <c r="E3397" s="2">
        <f t="shared" si="107"/>
        <v>0</v>
      </c>
    </row>
    <row r="3398" spans="1:5" x14ac:dyDescent="0.35">
      <c r="A3398" s="1"/>
      <c r="B3398" s="1"/>
      <c r="C3398" s="1"/>
      <c r="D3398" s="2">
        <f t="shared" si="106"/>
        <v>0</v>
      </c>
      <c r="E3398" s="2">
        <f t="shared" si="107"/>
        <v>0</v>
      </c>
    </row>
    <row r="3399" spans="1:5" x14ac:dyDescent="0.35">
      <c r="A3399" s="1"/>
      <c r="B3399" s="1"/>
      <c r="C3399" s="1"/>
      <c r="D3399" s="2">
        <f t="shared" si="106"/>
        <v>0</v>
      </c>
      <c r="E3399" s="2">
        <f t="shared" si="107"/>
        <v>0</v>
      </c>
    </row>
    <row r="3400" spans="1:5" x14ac:dyDescent="0.35">
      <c r="A3400" s="1"/>
      <c r="B3400" s="1"/>
      <c r="C3400" s="1"/>
      <c r="D3400" s="2">
        <f t="shared" si="106"/>
        <v>0</v>
      </c>
      <c r="E3400" s="2">
        <f t="shared" si="107"/>
        <v>0</v>
      </c>
    </row>
    <row r="3401" spans="1:5" x14ac:dyDescent="0.35">
      <c r="A3401" s="1"/>
      <c r="B3401" s="1"/>
      <c r="C3401" s="1"/>
      <c r="D3401" s="2">
        <f t="shared" si="106"/>
        <v>0</v>
      </c>
      <c r="E3401" s="2">
        <f t="shared" si="107"/>
        <v>0</v>
      </c>
    </row>
    <row r="3402" spans="1:5" x14ac:dyDescent="0.35">
      <c r="A3402" s="1"/>
      <c r="B3402" s="1"/>
      <c r="C3402" s="1"/>
      <c r="D3402" s="2">
        <f t="shared" si="106"/>
        <v>0</v>
      </c>
      <c r="E3402" s="2">
        <f t="shared" si="107"/>
        <v>0</v>
      </c>
    </row>
    <row r="3403" spans="1:5" x14ac:dyDescent="0.35">
      <c r="A3403" s="1"/>
      <c r="B3403" s="1"/>
      <c r="C3403" s="1"/>
      <c r="D3403" s="2">
        <f t="shared" si="106"/>
        <v>0</v>
      </c>
      <c r="E3403" s="2">
        <f t="shared" si="107"/>
        <v>0</v>
      </c>
    </row>
    <row r="3404" spans="1:5" x14ac:dyDescent="0.35">
      <c r="A3404" s="1"/>
      <c r="B3404" s="1"/>
      <c r="C3404" s="1"/>
      <c r="D3404" s="2">
        <f t="shared" si="106"/>
        <v>0</v>
      </c>
      <c r="E3404" s="2">
        <f t="shared" si="107"/>
        <v>0</v>
      </c>
    </row>
    <row r="3405" spans="1:5" x14ac:dyDescent="0.35">
      <c r="A3405" s="1"/>
      <c r="B3405" s="1"/>
      <c r="C3405" s="1"/>
      <c r="D3405" s="2">
        <f t="shared" si="106"/>
        <v>0</v>
      </c>
      <c r="E3405" s="2">
        <f t="shared" si="107"/>
        <v>0</v>
      </c>
    </row>
    <row r="3406" spans="1:5" x14ac:dyDescent="0.35">
      <c r="A3406" s="1"/>
      <c r="B3406" s="1"/>
      <c r="C3406" s="1"/>
      <c r="D3406" s="2">
        <f t="shared" si="106"/>
        <v>0</v>
      </c>
      <c r="E3406" s="2">
        <f t="shared" si="107"/>
        <v>0</v>
      </c>
    </row>
    <row r="3407" spans="1:5" x14ac:dyDescent="0.35">
      <c r="A3407" s="1"/>
      <c r="B3407" s="1"/>
      <c r="C3407" s="1"/>
      <c r="D3407" s="2">
        <f t="shared" si="106"/>
        <v>0</v>
      </c>
      <c r="E3407" s="2">
        <f t="shared" si="107"/>
        <v>0</v>
      </c>
    </row>
    <row r="3408" spans="1:5" x14ac:dyDescent="0.35">
      <c r="A3408" s="1"/>
      <c r="B3408" s="1"/>
      <c r="C3408" s="1"/>
      <c r="D3408" s="2">
        <f t="shared" si="106"/>
        <v>0</v>
      </c>
      <c r="E3408" s="2">
        <f t="shared" si="107"/>
        <v>0</v>
      </c>
    </row>
    <row r="3409" spans="1:5" x14ac:dyDescent="0.35">
      <c r="A3409" s="1"/>
      <c r="B3409" s="1"/>
      <c r="C3409" s="1"/>
      <c r="D3409" s="2">
        <f t="shared" si="106"/>
        <v>0</v>
      </c>
      <c r="E3409" s="2">
        <f t="shared" si="107"/>
        <v>0</v>
      </c>
    </row>
    <row r="3410" spans="1:5" x14ac:dyDescent="0.35">
      <c r="A3410" s="1"/>
      <c r="B3410" s="1"/>
      <c r="C3410" s="1"/>
      <c r="D3410" s="2">
        <f t="shared" si="106"/>
        <v>0</v>
      </c>
      <c r="E3410" s="2">
        <f t="shared" si="107"/>
        <v>0</v>
      </c>
    </row>
    <row r="3411" spans="1:5" x14ac:dyDescent="0.35">
      <c r="A3411" s="1"/>
      <c r="B3411" s="1"/>
      <c r="C3411" s="1"/>
      <c r="D3411" s="2">
        <f t="shared" si="106"/>
        <v>0</v>
      </c>
      <c r="E3411" s="2">
        <f t="shared" si="107"/>
        <v>0</v>
      </c>
    </row>
    <row r="3412" spans="1:5" x14ac:dyDescent="0.35">
      <c r="A3412" s="1"/>
      <c r="B3412" s="1"/>
      <c r="C3412" s="1"/>
      <c r="D3412" s="2">
        <f t="shared" si="106"/>
        <v>0</v>
      </c>
      <c r="E3412" s="2">
        <f t="shared" si="107"/>
        <v>0</v>
      </c>
    </row>
    <row r="3413" spans="1:5" x14ac:dyDescent="0.35">
      <c r="A3413" s="1"/>
      <c r="B3413" s="1"/>
      <c r="C3413" s="1"/>
      <c r="D3413" s="2">
        <f t="shared" si="106"/>
        <v>0</v>
      </c>
      <c r="E3413" s="2">
        <f t="shared" si="107"/>
        <v>0</v>
      </c>
    </row>
    <row r="3414" spans="1:5" x14ac:dyDescent="0.35">
      <c r="A3414" s="1"/>
      <c r="B3414" s="1"/>
      <c r="C3414" s="1"/>
      <c r="D3414" s="2">
        <f t="shared" si="106"/>
        <v>0</v>
      </c>
      <c r="E3414" s="2">
        <f t="shared" si="107"/>
        <v>0</v>
      </c>
    </row>
    <row r="3415" spans="1:5" x14ac:dyDescent="0.35">
      <c r="A3415" s="1"/>
      <c r="B3415" s="1"/>
      <c r="C3415" s="1"/>
      <c r="D3415" s="2">
        <f t="shared" si="106"/>
        <v>0</v>
      </c>
      <c r="E3415" s="2">
        <f t="shared" si="107"/>
        <v>0</v>
      </c>
    </row>
    <row r="3416" spans="1:5" x14ac:dyDescent="0.35">
      <c r="A3416" s="1"/>
      <c r="B3416" s="1"/>
      <c r="C3416" s="1"/>
      <c r="D3416" s="2">
        <f t="shared" si="106"/>
        <v>0</v>
      </c>
      <c r="E3416" s="2">
        <f t="shared" si="107"/>
        <v>0</v>
      </c>
    </row>
    <row r="3417" spans="1:5" x14ac:dyDescent="0.35">
      <c r="A3417" s="1"/>
      <c r="B3417" s="1"/>
      <c r="C3417" s="1"/>
      <c r="D3417" s="2">
        <f t="shared" si="106"/>
        <v>0</v>
      </c>
      <c r="E3417" s="2">
        <f t="shared" si="107"/>
        <v>0</v>
      </c>
    </row>
    <row r="3418" spans="1:5" x14ac:dyDescent="0.35">
      <c r="A3418" s="1"/>
      <c r="B3418" s="1"/>
      <c r="C3418" s="1"/>
      <c r="D3418" s="2">
        <f t="shared" si="106"/>
        <v>0</v>
      </c>
      <c r="E3418" s="2">
        <f t="shared" si="107"/>
        <v>0</v>
      </c>
    </row>
    <row r="3419" spans="1:5" x14ac:dyDescent="0.35">
      <c r="A3419" s="1"/>
      <c r="B3419" s="1"/>
      <c r="C3419" s="1"/>
      <c r="D3419" s="2">
        <f t="shared" si="106"/>
        <v>0</v>
      </c>
      <c r="E3419" s="2">
        <f t="shared" si="107"/>
        <v>0</v>
      </c>
    </row>
    <row r="3420" spans="1:5" x14ac:dyDescent="0.35">
      <c r="A3420" s="1"/>
      <c r="B3420" s="1"/>
      <c r="C3420" s="1"/>
      <c r="D3420" s="2">
        <f t="shared" si="106"/>
        <v>0</v>
      </c>
      <c r="E3420" s="2">
        <f t="shared" si="107"/>
        <v>0</v>
      </c>
    </row>
    <row r="3421" spans="1:5" x14ac:dyDescent="0.35">
      <c r="A3421" s="1"/>
      <c r="B3421" s="1"/>
      <c r="C3421" s="1"/>
      <c r="D3421" s="2">
        <f t="shared" si="106"/>
        <v>0</v>
      </c>
      <c r="E3421" s="2">
        <f t="shared" si="107"/>
        <v>0</v>
      </c>
    </row>
    <row r="3422" spans="1:5" x14ac:dyDescent="0.35">
      <c r="A3422" s="1"/>
      <c r="B3422" s="1"/>
      <c r="C3422" s="1"/>
      <c r="D3422" s="2">
        <f t="shared" si="106"/>
        <v>0</v>
      </c>
      <c r="E3422" s="2">
        <f t="shared" si="107"/>
        <v>0</v>
      </c>
    </row>
    <row r="3423" spans="1:5" x14ac:dyDescent="0.35">
      <c r="A3423" s="1"/>
      <c r="B3423" s="1"/>
      <c r="C3423" s="1"/>
      <c r="D3423" s="2">
        <f t="shared" si="106"/>
        <v>0</v>
      </c>
      <c r="E3423" s="2">
        <f t="shared" si="107"/>
        <v>0</v>
      </c>
    </row>
    <row r="3424" spans="1:5" x14ac:dyDescent="0.35">
      <c r="A3424" s="1"/>
      <c r="B3424" s="1"/>
      <c r="C3424" s="1"/>
      <c r="D3424" s="2">
        <f t="shared" si="106"/>
        <v>0</v>
      </c>
      <c r="E3424" s="2">
        <f t="shared" si="107"/>
        <v>0</v>
      </c>
    </row>
    <row r="3425" spans="1:5" x14ac:dyDescent="0.35">
      <c r="A3425" s="1"/>
      <c r="B3425" s="1"/>
      <c r="C3425" s="1"/>
      <c r="D3425" s="2">
        <f t="shared" si="106"/>
        <v>0</v>
      </c>
      <c r="E3425" s="2">
        <f t="shared" si="107"/>
        <v>0</v>
      </c>
    </row>
    <row r="3426" spans="1:5" x14ac:dyDescent="0.35">
      <c r="A3426" s="1"/>
      <c r="B3426" s="1"/>
      <c r="C3426" s="1"/>
      <c r="D3426" s="2">
        <f t="shared" si="106"/>
        <v>0</v>
      </c>
      <c r="E3426" s="2">
        <f t="shared" si="107"/>
        <v>0</v>
      </c>
    </row>
    <row r="3427" spans="1:5" x14ac:dyDescent="0.35">
      <c r="A3427" s="1"/>
      <c r="B3427" s="1"/>
      <c r="C3427" s="1"/>
      <c r="D3427" s="2">
        <f t="shared" si="106"/>
        <v>0</v>
      </c>
      <c r="E3427" s="2">
        <f t="shared" si="107"/>
        <v>0</v>
      </c>
    </row>
    <row r="3428" spans="1:5" x14ac:dyDescent="0.35">
      <c r="A3428" s="1"/>
      <c r="B3428" s="1"/>
      <c r="C3428" s="1"/>
      <c r="D3428" s="2">
        <f t="shared" si="106"/>
        <v>0</v>
      </c>
      <c r="E3428" s="2">
        <f t="shared" si="107"/>
        <v>0</v>
      </c>
    </row>
    <row r="3429" spans="1:5" x14ac:dyDescent="0.35">
      <c r="A3429" s="1"/>
      <c r="B3429" s="1"/>
      <c r="C3429" s="1"/>
      <c r="D3429" s="2">
        <f t="shared" si="106"/>
        <v>0</v>
      </c>
      <c r="E3429" s="2">
        <f t="shared" si="107"/>
        <v>0</v>
      </c>
    </row>
    <row r="3430" spans="1:5" x14ac:dyDescent="0.35">
      <c r="A3430" s="1"/>
      <c r="B3430" s="1"/>
      <c r="C3430" s="1"/>
      <c r="D3430" s="2">
        <f t="shared" si="106"/>
        <v>0</v>
      </c>
      <c r="E3430" s="2">
        <f t="shared" si="107"/>
        <v>0</v>
      </c>
    </row>
    <row r="3431" spans="1:5" x14ac:dyDescent="0.35">
      <c r="A3431" s="1"/>
      <c r="B3431" s="1"/>
      <c r="C3431" s="1"/>
      <c r="D3431" s="2">
        <f t="shared" si="106"/>
        <v>0</v>
      </c>
      <c r="E3431" s="2">
        <f t="shared" si="107"/>
        <v>0</v>
      </c>
    </row>
    <row r="3432" spans="1:5" x14ac:dyDescent="0.35">
      <c r="A3432" s="1"/>
      <c r="B3432" s="1"/>
      <c r="C3432" s="1"/>
      <c r="D3432" s="2">
        <f t="shared" si="106"/>
        <v>0</v>
      </c>
      <c r="E3432" s="2">
        <f t="shared" si="107"/>
        <v>0</v>
      </c>
    </row>
    <row r="3433" spans="1:5" x14ac:dyDescent="0.35">
      <c r="A3433" s="1"/>
      <c r="B3433" s="1"/>
      <c r="C3433" s="1"/>
      <c r="D3433" s="2">
        <f t="shared" si="106"/>
        <v>0</v>
      </c>
      <c r="E3433" s="2">
        <f t="shared" si="107"/>
        <v>0</v>
      </c>
    </row>
    <row r="3434" spans="1:5" x14ac:dyDescent="0.35">
      <c r="A3434" s="1"/>
      <c r="B3434" s="1"/>
      <c r="C3434" s="1"/>
      <c r="D3434" s="2">
        <f t="shared" si="106"/>
        <v>0</v>
      </c>
      <c r="E3434" s="2">
        <f t="shared" si="107"/>
        <v>0</v>
      </c>
    </row>
    <row r="3435" spans="1:5" x14ac:dyDescent="0.35">
      <c r="A3435" s="1"/>
      <c r="B3435" s="1"/>
      <c r="C3435" s="1"/>
      <c r="D3435" s="2">
        <f t="shared" si="106"/>
        <v>0</v>
      </c>
      <c r="E3435" s="2">
        <f t="shared" si="107"/>
        <v>0</v>
      </c>
    </row>
    <row r="3436" spans="1:5" x14ac:dyDescent="0.35">
      <c r="A3436" s="1"/>
      <c r="B3436" s="1"/>
      <c r="C3436" s="1"/>
      <c r="D3436" s="2">
        <f t="shared" si="106"/>
        <v>0</v>
      </c>
      <c r="E3436" s="2">
        <f t="shared" si="107"/>
        <v>0</v>
      </c>
    </row>
    <row r="3437" spans="1:5" x14ac:dyDescent="0.35">
      <c r="A3437" s="1"/>
      <c r="B3437" s="1"/>
      <c r="C3437" s="1"/>
      <c r="D3437" s="2">
        <f t="shared" si="106"/>
        <v>0</v>
      </c>
      <c r="E3437" s="2">
        <f t="shared" si="107"/>
        <v>0</v>
      </c>
    </row>
    <row r="3438" spans="1:5" x14ac:dyDescent="0.35">
      <c r="A3438" s="1"/>
      <c r="B3438" s="1"/>
      <c r="C3438" s="1"/>
      <c r="D3438" s="2">
        <f t="shared" si="106"/>
        <v>0</v>
      </c>
      <c r="E3438" s="2">
        <f t="shared" si="107"/>
        <v>0</v>
      </c>
    </row>
    <row r="3439" spans="1:5" x14ac:dyDescent="0.35">
      <c r="A3439" s="1"/>
      <c r="B3439" s="1"/>
      <c r="C3439" s="1"/>
      <c r="D3439" s="2">
        <f t="shared" si="106"/>
        <v>0</v>
      </c>
      <c r="E3439" s="2">
        <f t="shared" si="107"/>
        <v>0</v>
      </c>
    </row>
    <row r="3440" spans="1:5" x14ac:dyDescent="0.35">
      <c r="A3440" s="1"/>
      <c r="B3440" s="1"/>
      <c r="C3440" s="1"/>
      <c r="D3440" s="2">
        <f t="shared" si="106"/>
        <v>0</v>
      </c>
      <c r="E3440" s="2">
        <f t="shared" si="107"/>
        <v>0</v>
      </c>
    </row>
    <row r="3441" spans="1:5" x14ac:dyDescent="0.35">
      <c r="A3441" s="1"/>
      <c r="B3441" s="1"/>
      <c r="C3441" s="1"/>
      <c r="D3441" s="2">
        <f t="shared" si="106"/>
        <v>0</v>
      </c>
      <c r="E3441" s="2">
        <f t="shared" si="107"/>
        <v>0</v>
      </c>
    </row>
    <row r="3442" spans="1:5" x14ac:dyDescent="0.35">
      <c r="A3442" s="1"/>
      <c r="B3442" s="1"/>
      <c r="C3442" s="1"/>
      <c r="D3442" s="2">
        <f t="shared" si="106"/>
        <v>0</v>
      </c>
      <c r="E3442" s="2">
        <f t="shared" si="107"/>
        <v>0</v>
      </c>
    </row>
    <row r="3443" spans="1:5" x14ac:dyDescent="0.35">
      <c r="A3443" s="1"/>
      <c r="B3443" s="1"/>
      <c r="C3443" s="1"/>
      <c r="D3443" s="2">
        <f t="shared" si="106"/>
        <v>0</v>
      </c>
      <c r="E3443" s="2">
        <f t="shared" si="107"/>
        <v>0</v>
      </c>
    </row>
    <row r="3444" spans="1:5" x14ac:dyDescent="0.35">
      <c r="A3444" s="1"/>
      <c r="B3444" s="1"/>
      <c r="C3444" s="1"/>
      <c r="D3444" s="2">
        <f t="shared" si="106"/>
        <v>0</v>
      </c>
      <c r="E3444" s="2">
        <f t="shared" si="107"/>
        <v>0</v>
      </c>
    </row>
    <row r="3445" spans="1:5" x14ac:dyDescent="0.35">
      <c r="A3445" s="1"/>
      <c r="B3445" s="1"/>
      <c r="C3445" s="1"/>
      <c r="D3445" s="2">
        <f t="shared" si="106"/>
        <v>0</v>
      </c>
      <c r="E3445" s="2">
        <f t="shared" si="107"/>
        <v>0</v>
      </c>
    </row>
    <row r="3446" spans="1:5" x14ac:dyDescent="0.35">
      <c r="A3446" s="1"/>
      <c r="B3446" s="1"/>
      <c r="C3446" s="1"/>
      <c r="D3446" s="2">
        <f t="shared" si="106"/>
        <v>0</v>
      </c>
      <c r="E3446" s="2">
        <f t="shared" si="107"/>
        <v>0</v>
      </c>
    </row>
    <row r="3447" spans="1:5" x14ac:dyDescent="0.35">
      <c r="A3447" s="1"/>
      <c r="B3447" s="1"/>
      <c r="C3447" s="1"/>
      <c r="D3447" s="2">
        <f t="shared" si="106"/>
        <v>0</v>
      </c>
      <c r="E3447" s="2">
        <f t="shared" si="107"/>
        <v>0</v>
      </c>
    </row>
    <row r="3448" spans="1:5" x14ac:dyDescent="0.35">
      <c r="A3448" s="1"/>
      <c r="B3448" s="1"/>
      <c r="C3448" s="1"/>
      <c r="D3448" s="2">
        <f t="shared" si="106"/>
        <v>0</v>
      </c>
      <c r="E3448" s="2">
        <f t="shared" si="107"/>
        <v>0</v>
      </c>
    </row>
    <row r="3449" spans="1:5" x14ac:dyDescent="0.35">
      <c r="A3449" s="1"/>
      <c r="B3449" s="1"/>
      <c r="C3449" s="1"/>
      <c r="D3449" s="2">
        <f t="shared" si="106"/>
        <v>0</v>
      </c>
      <c r="E3449" s="2">
        <f t="shared" si="107"/>
        <v>0</v>
      </c>
    </row>
    <row r="3450" spans="1:5" x14ac:dyDescent="0.35">
      <c r="A3450" s="1"/>
      <c r="B3450" s="1"/>
      <c r="C3450" s="1"/>
      <c r="D3450" s="2">
        <f t="shared" si="106"/>
        <v>0</v>
      </c>
      <c r="E3450" s="2">
        <f t="shared" si="107"/>
        <v>0</v>
      </c>
    </row>
    <row r="3451" spans="1:5" x14ac:dyDescent="0.35">
      <c r="A3451" s="1"/>
      <c r="B3451" s="1"/>
      <c r="C3451" s="1"/>
      <c r="D3451" s="2">
        <f t="shared" si="106"/>
        <v>0</v>
      </c>
      <c r="E3451" s="2">
        <f t="shared" si="107"/>
        <v>0</v>
      </c>
    </row>
    <row r="3452" spans="1:5" x14ac:dyDescent="0.35">
      <c r="A3452" s="1"/>
      <c r="B3452" s="1"/>
      <c r="C3452" s="1"/>
      <c r="D3452" s="2">
        <f t="shared" si="106"/>
        <v>0</v>
      </c>
      <c r="E3452" s="2">
        <f t="shared" si="107"/>
        <v>0</v>
      </c>
    </row>
    <row r="3453" spans="1:5" x14ac:dyDescent="0.35">
      <c r="A3453" s="1"/>
      <c r="B3453" s="1"/>
      <c r="C3453" s="1"/>
      <c r="D3453" s="2">
        <f t="shared" si="106"/>
        <v>0</v>
      </c>
      <c r="E3453" s="2">
        <f t="shared" si="107"/>
        <v>0</v>
      </c>
    </row>
    <row r="3454" spans="1:5" x14ac:dyDescent="0.35">
      <c r="A3454" s="1"/>
      <c r="B3454" s="1"/>
      <c r="C3454" s="1"/>
      <c r="D3454" s="2">
        <f t="shared" si="106"/>
        <v>0</v>
      </c>
      <c r="E3454" s="2">
        <f t="shared" si="107"/>
        <v>0</v>
      </c>
    </row>
    <row r="3455" spans="1:5" x14ac:dyDescent="0.35">
      <c r="A3455" s="1"/>
      <c r="B3455" s="1"/>
      <c r="C3455" s="1"/>
      <c r="D3455" s="2">
        <f t="shared" si="106"/>
        <v>0</v>
      </c>
      <c r="E3455" s="2">
        <f t="shared" si="107"/>
        <v>0</v>
      </c>
    </row>
    <row r="3456" spans="1:5" x14ac:dyDescent="0.35">
      <c r="A3456" s="1"/>
      <c r="B3456" s="1"/>
      <c r="C3456" s="1"/>
      <c r="D3456" s="2">
        <f t="shared" si="106"/>
        <v>0</v>
      </c>
      <c r="E3456" s="2">
        <f t="shared" si="107"/>
        <v>0</v>
      </c>
    </row>
    <row r="3457" spans="1:5" x14ac:dyDescent="0.35">
      <c r="A3457" s="1"/>
      <c r="B3457" s="1"/>
      <c r="C3457" s="1"/>
      <c r="D3457" s="2">
        <f t="shared" si="106"/>
        <v>0</v>
      </c>
      <c r="E3457" s="2">
        <f t="shared" si="107"/>
        <v>0</v>
      </c>
    </row>
    <row r="3458" spans="1:5" x14ac:dyDescent="0.35">
      <c r="A3458" s="1"/>
      <c r="B3458" s="1"/>
      <c r="C3458" s="1"/>
      <c r="D3458" s="2">
        <f t="shared" si="106"/>
        <v>0</v>
      </c>
      <c r="E3458" s="2">
        <f t="shared" si="107"/>
        <v>0</v>
      </c>
    </row>
    <row r="3459" spans="1:5" x14ac:dyDescent="0.35">
      <c r="A3459" s="1"/>
      <c r="B3459" s="1"/>
      <c r="C3459" s="1"/>
      <c r="D3459" s="2">
        <f t="shared" si="106"/>
        <v>0</v>
      </c>
      <c r="E3459" s="2">
        <f t="shared" si="107"/>
        <v>0</v>
      </c>
    </row>
    <row r="3460" spans="1:5" x14ac:dyDescent="0.35">
      <c r="A3460" s="1"/>
      <c r="B3460" s="1"/>
      <c r="C3460" s="1"/>
      <c r="D3460" s="2">
        <f t="shared" ref="D3460:D3523" si="108">100*B3460/B$1</f>
        <v>0</v>
      </c>
      <c r="E3460" s="2">
        <f t="shared" ref="E3460:E3523" si="109">100*(C3460/10)/B$1</f>
        <v>0</v>
      </c>
    </row>
    <row r="3461" spans="1:5" x14ac:dyDescent="0.35">
      <c r="A3461" s="1"/>
      <c r="B3461" s="1"/>
      <c r="C3461" s="1"/>
      <c r="D3461" s="2">
        <f t="shared" si="108"/>
        <v>0</v>
      </c>
      <c r="E3461" s="2">
        <f t="shared" si="109"/>
        <v>0</v>
      </c>
    </row>
    <row r="3462" spans="1:5" x14ac:dyDescent="0.35">
      <c r="A3462" s="1"/>
      <c r="B3462" s="1"/>
      <c r="C3462" s="1"/>
      <c r="D3462" s="2">
        <f t="shared" si="108"/>
        <v>0</v>
      </c>
      <c r="E3462" s="2">
        <f t="shared" si="109"/>
        <v>0</v>
      </c>
    </row>
    <row r="3463" spans="1:5" x14ac:dyDescent="0.35">
      <c r="A3463" s="1"/>
      <c r="B3463" s="1"/>
      <c r="C3463" s="1"/>
      <c r="D3463" s="2">
        <f t="shared" si="108"/>
        <v>0</v>
      </c>
      <c r="E3463" s="2">
        <f t="shared" si="109"/>
        <v>0</v>
      </c>
    </row>
    <row r="3464" spans="1:5" x14ac:dyDescent="0.35">
      <c r="A3464" s="1"/>
      <c r="B3464" s="1"/>
      <c r="C3464" s="1"/>
      <c r="D3464" s="2">
        <f t="shared" si="108"/>
        <v>0</v>
      </c>
      <c r="E3464" s="2">
        <f t="shared" si="109"/>
        <v>0</v>
      </c>
    </row>
    <row r="3465" spans="1:5" x14ac:dyDescent="0.35">
      <c r="A3465" s="1"/>
      <c r="B3465" s="1"/>
      <c r="C3465" s="1"/>
      <c r="D3465" s="2">
        <f t="shared" si="108"/>
        <v>0</v>
      </c>
      <c r="E3465" s="2">
        <f t="shared" si="109"/>
        <v>0</v>
      </c>
    </row>
    <row r="3466" spans="1:5" x14ac:dyDescent="0.35">
      <c r="A3466" s="1"/>
      <c r="B3466" s="1"/>
      <c r="C3466" s="1"/>
      <c r="D3466" s="2">
        <f t="shared" si="108"/>
        <v>0</v>
      </c>
      <c r="E3466" s="2">
        <f t="shared" si="109"/>
        <v>0</v>
      </c>
    </row>
    <row r="3467" spans="1:5" x14ac:dyDescent="0.35">
      <c r="A3467" s="1"/>
      <c r="B3467" s="1"/>
      <c r="C3467" s="1"/>
      <c r="D3467" s="2">
        <f t="shared" si="108"/>
        <v>0</v>
      </c>
      <c r="E3467" s="2">
        <f t="shared" si="109"/>
        <v>0</v>
      </c>
    </row>
    <row r="3468" spans="1:5" x14ac:dyDescent="0.35">
      <c r="A3468" s="1"/>
      <c r="B3468" s="1"/>
      <c r="C3468" s="1"/>
      <c r="D3468" s="2">
        <f t="shared" si="108"/>
        <v>0</v>
      </c>
      <c r="E3468" s="2">
        <f t="shared" si="109"/>
        <v>0</v>
      </c>
    </row>
    <row r="3469" spans="1:5" x14ac:dyDescent="0.35">
      <c r="A3469" s="1"/>
      <c r="B3469" s="1"/>
      <c r="C3469" s="1"/>
      <c r="D3469" s="2">
        <f t="shared" si="108"/>
        <v>0</v>
      </c>
      <c r="E3469" s="2">
        <f t="shared" si="109"/>
        <v>0</v>
      </c>
    </row>
    <row r="3470" spans="1:5" x14ac:dyDescent="0.35">
      <c r="A3470" s="1"/>
      <c r="B3470" s="1"/>
      <c r="C3470" s="1"/>
      <c r="D3470" s="2">
        <f t="shared" si="108"/>
        <v>0</v>
      </c>
      <c r="E3470" s="2">
        <f t="shared" si="109"/>
        <v>0</v>
      </c>
    </row>
    <row r="3471" spans="1:5" x14ac:dyDescent="0.35">
      <c r="A3471" s="1"/>
      <c r="B3471" s="1"/>
      <c r="C3471" s="1"/>
      <c r="D3471" s="2">
        <f t="shared" si="108"/>
        <v>0</v>
      </c>
      <c r="E3471" s="2">
        <f t="shared" si="109"/>
        <v>0</v>
      </c>
    </row>
    <row r="3472" spans="1:5" x14ac:dyDescent="0.35">
      <c r="A3472" s="1"/>
      <c r="B3472" s="1"/>
      <c r="C3472" s="1"/>
      <c r="D3472" s="2">
        <f t="shared" si="108"/>
        <v>0</v>
      </c>
      <c r="E3472" s="2">
        <f t="shared" si="109"/>
        <v>0</v>
      </c>
    </row>
    <row r="3473" spans="1:5" x14ac:dyDescent="0.35">
      <c r="A3473" s="1"/>
      <c r="B3473" s="1"/>
      <c r="C3473" s="1"/>
      <c r="D3473" s="2">
        <f t="shared" si="108"/>
        <v>0</v>
      </c>
      <c r="E3473" s="2">
        <f t="shared" si="109"/>
        <v>0</v>
      </c>
    </row>
    <row r="3474" spans="1:5" x14ac:dyDescent="0.35">
      <c r="A3474" s="1"/>
      <c r="B3474" s="1"/>
      <c r="C3474" s="1"/>
      <c r="D3474" s="2">
        <f t="shared" si="108"/>
        <v>0</v>
      </c>
      <c r="E3474" s="2">
        <f t="shared" si="109"/>
        <v>0</v>
      </c>
    </row>
    <row r="3475" spans="1:5" x14ac:dyDescent="0.35">
      <c r="A3475" s="1"/>
      <c r="B3475" s="1"/>
      <c r="C3475" s="1"/>
      <c r="D3475" s="2">
        <f t="shared" si="108"/>
        <v>0</v>
      </c>
      <c r="E3475" s="2">
        <f t="shared" si="109"/>
        <v>0</v>
      </c>
    </row>
    <row r="3476" spans="1:5" x14ac:dyDescent="0.35">
      <c r="A3476" s="1"/>
      <c r="B3476" s="1"/>
      <c r="C3476" s="1"/>
      <c r="D3476" s="2">
        <f t="shared" si="108"/>
        <v>0</v>
      </c>
      <c r="E3476" s="2">
        <f t="shared" si="109"/>
        <v>0</v>
      </c>
    </row>
    <row r="3477" spans="1:5" x14ac:dyDescent="0.35">
      <c r="A3477" s="1"/>
      <c r="B3477" s="1"/>
      <c r="C3477" s="1"/>
      <c r="D3477" s="2">
        <f t="shared" si="108"/>
        <v>0</v>
      </c>
      <c r="E3477" s="2">
        <f t="shared" si="109"/>
        <v>0</v>
      </c>
    </row>
    <row r="3478" spans="1:5" x14ac:dyDescent="0.35">
      <c r="A3478" s="1"/>
      <c r="B3478" s="1"/>
      <c r="C3478" s="1"/>
      <c r="D3478" s="2">
        <f t="shared" si="108"/>
        <v>0</v>
      </c>
      <c r="E3478" s="2">
        <f t="shared" si="109"/>
        <v>0</v>
      </c>
    </row>
    <row r="3479" spans="1:5" x14ac:dyDescent="0.35">
      <c r="A3479" s="1"/>
      <c r="B3479" s="1"/>
      <c r="C3479" s="1"/>
      <c r="D3479" s="2">
        <f t="shared" si="108"/>
        <v>0</v>
      </c>
      <c r="E3479" s="2">
        <f t="shared" si="109"/>
        <v>0</v>
      </c>
    </row>
    <row r="3480" spans="1:5" x14ac:dyDescent="0.35">
      <c r="A3480" s="1"/>
      <c r="B3480" s="1"/>
      <c r="C3480" s="1"/>
      <c r="D3480" s="2">
        <f t="shared" si="108"/>
        <v>0</v>
      </c>
      <c r="E3480" s="2">
        <f t="shared" si="109"/>
        <v>0</v>
      </c>
    </row>
    <row r="3481" spans="1:5" x14ac:dyDescent="0.35">
      <c r="A3481" s="1"/>
      <c r="B3481" s="1"/>
      <c r="C3481" s="1"/>
      <c r="D3481" s="2">
        <f t="shared" si="108"/>
        <v>0</v>
      </c>
      <c r="E3481" s="2">
        <f t="shared" si="109"/>
        <v>0</v>
      </c>
    </row>
    <row r="3482" spans="1:5" x14ac:dyDescent="0.35">
      <c r="A3482" s="1"/>
      <c r="B3482" s="1"/>
      <c r="C3482" s="1"/>
      <c r="D3482" s="2">
        <f t="shared" si="108"/>
        <v>0</v>
      </c>
      <c r="E3482" s="2">
        <f t="shared" si="109"/>
        <v>0</v>
      </c>
    </row>
    <row r="3483" spans="1:5" x14ac:dyDescent="0.35">
      <c r="A3483" s="1"/>
      <c r="B3483" s="1"/>
      <c r="C3483" s="1"/>
      <c r="D3483" s="2">
        <f t="shared" si="108"/>
        <v>0</v>
      </c>
      <c r="E3483" s="2">
        <f t="shared" si="109"/>
        <v>0</v>
      </c>
    </row>
    <row r="3484" spans="1:5" x14ac:dyDescent="0.35">
      <c r="A3484" s="1"/>
      <c r="B3484" s="1"/>
      <c r="C3484" s="1"/>
      <c r="D3484" s="2">
        <f t="shared" si="108"/>
        <v>0</v>
      </c>
      <c r="E3484" s="2">
        <f t="shared" si="109"/>
        <v>0</v>
      </c>
    </row>
    <row r="3485" spans="1:5" x14ac:dyDescent="0.35">
      <c r="A3485" s="1"/>
      <c r="B3485" s="1"/>
      <c r="C3485" s="1"/>
      <c r="D3485" s="2">
        <f t="shared" si="108"/>
        <v>0</v>
      </c>
      <c r="E3485" s="2">
        <f t="shared" si="109"/>
        <v>0</v>
      </c>
    </row>
    <row r="3486" spans="1:5" x14ac:dyDescent="0.35">
      <c r="A3486" s="1"/>
      <c r="B3486" s="1"/>
      <c r="C3486" s="1"/>
      <c r="D3486" s="2">
        <f t="shared" si="108"/>
        <v>0</v>
      </c>
      <c r="E3486" s="2">
        <f t="shared" si="109"/>
        <v>0</v>
      </c>
    </row>
    <row r="3487" spans="1:5" x14ac:dyDescent="0.35">
      <c r="A3487" s="1"/>
      <c r="B3487" s="1"/>
      <c r="C3487" s="1"/>
      <c r="D3487" s="2">
        <f t="shared" si="108"/>
        <v>0</v>
      </c>
      <c r="E3487" s="2">
        <f t="shared" si="109"/>
        <v>0</v>
      </c>
    </row>
    <row r="3488" spans="1:5" x14ac:dyDescent="0.35">
      <c r="A3488" s="1"/>
      <c r="B3488" s="1"/>
      <c r="C3488" s="1"/>
      <c r="D3488" s="2">
        <f t="shared" si="108"/>
        <v>0</v>
      </c>
      <c r="E3488" s="2">
        <f t="shared" si="109"/>
        <v>0</v>
      </c>
    </row>
    <row r="3489" spans="1:5" x14ac:dyDescent="0.35">
      <c r="A3489" s="1"/>
      <c r="B3489" s="1"/>
      <c r="C3489" s="1"/>
      <c r="D3489" s="2">
        <f t="shared" si="108"/>
        <v>0</v>
      </c>
      <c r="E3489" s="2">
        <f t="shared" si="109"/>
        <v>0</v>
      </c>
    </row>
    <row r="3490" spans="1:5" x14ac:dyDescent="0.35">
      <c r="A3490" s="1"/>
      <c r="B3490" s="1"/>
      <c r="C3490" s="1"/>
      <c r="D3490" s="2">
        <f t="shared" si="108"/>
        <v>0</v>
      </c>
      <c r="E3490" s="2">
        <f t="shared" si="109"/>
        <v>0</v>
      </c>
    </row>
    <row r="3491" spans="1:5" x14ac:dyDescent="0.35">
      <c r="A3491" s="1"/>
      <c r="B3491" s="1"/>
      <c r="C3491" s="1"/>
      <c r="D3491" s="2">
        <f t="shared" si="108"/>
        <v>0</v>
      </c>
      <c r="E3491" s="2">
        <f t="shared" si="109"/>
        <v>0</v>
      </c>
    </row>
    <row r="3492" spans="1:5" x14ac:dyDescent="0.35">
      <c r="A3492" s="1"/>
      <c r="B3492" s="1"/>
      <c r="C3492" s="1"/>
      <c r="D3492" s="2">
        <f t="shared" si="108"/>
        <v>0</v>
      </c>
      <c r="E3492" s="2">
        <f t="shared" si="109"/>
        <v>0</v>
      </c>
    </row>
    <row r="3493" spans="1:5" x14ac:dyDescent="0.35">
      <c r="A3493" s="1"/>
      <c r="B3493" s="1"/>
      <c r="C3493" s="1"/>
      <c r="D3493" s="2">
        <f t="shared" si="108"/>
        <v>0</v>
      </c>
      <c r="E3493" s="2">
        <f t="shared" si="109"/>
        <v>0</v>
      </c>
    </row>
    <row r="3494" spans="1:5" x14ac:dyDescent="0.35">
      <c r="A3494" s="1"/>
      <c r="B3494" s="1"/>
      <c r="C3494" s="1"/>
      <c r="D3494" s="2">
        <f t="shared" si="108"/>
        <v>0</v>
      </c>
      <c r="E3494" s="2">
        <f t="shared" si="109"/>
        <v>0</v>
      </c>
    </row>
    <row r="3495" spans="1:5" x14ac:dyDescent="0.35">
      <c r="A3495" s="1"/>
      <c r="B3495" s="1"/>
      <c r="C3495" s="1"/>
      <c r="D3495" s="2">
        <f t="shared" si="108"/>
        <v>0</v>
      </c>
      <c r="E3495" s="2">
        <f t="shared" si="109"/>
        <v>0</v>
      </c>
    </row>
    <row r="3496" spans="1:5" x14ac:dyDescent="0.35">
      <c r="A3496" s="1"/>
      <c r="B3496" s="1"/>
      <c r="C3496" s="1"/>
      <c r="D3496" s="2">
        <f t="shared" si="108"/>
        <v>0</v>
      </c>
      <c r="E3496" s="2">
        <f t="shared" si="109"/>
        <v>0</v>
      </c>
    </row>
    <row r="3497" spans="1:5" x14ac:dyDescent="0.35">
      <c r="A3497" s="1"/>
      <c r="B3497" s="1"/>
      <c r="C3497" s="1"/>
      <c r="D3497" s="2">
        <f t="shared" si="108"/>
        <v>0</v>
      </c>
      <c r="E3497" s="2">
        <f t="shared" si="109"/>
        <v>0</v>
      </c>
    </row>
    <row r="3498" spans="1:5" x14ac:dyDescent="0.35">
      <c r="A3498" s="1"/>
      <c r="B3498" s="1"/>
      <c r="C3498" s="1"/>
      <c r="D3498" s="2">
        <f t="shared" si="108"/>
        <v>0</v>
      </c>
      <c r="E3498" s="2">
        <f t="shared" si="109"/>
        <v>0</v>
      </c>
    </row>
    <row r="3499" spans="1:5" x14ac:dyDescent="0.35">
      <c r="A3499" s="1"/>
      <c r="B3499" s="1"/>
      <c r="C3499" s="1"/>
      <c r="D3499" s="2">
        <f t="shared" si="108"/>
        <v>0</v>
      </c>
      <c r="E3499" s="2">
        <f t="shared" si="109"/>
        <v>0</v>
      </c>
    </row>
    <row r="3500" spans="1:5" x14ac:dyDescent="0.35">
      <c r="A3500" s="1"/>
      <c r="B3500" s="1"/>
      <c r="C3500" s="1"/>
      <c r="D3500" s="2">
        <f t="shared" si="108"/>
        <v>0</v>
      </c>
      <c r="E3500" s="2">
        <f t="shared" si="109"/>
        <v>0</v>
      </c>
    </row>
    <row r="3501" spans="1:5" x14ac:dyDescent="0.35">
      <c r="A3501" s="1"/>
      <c r="B3501" s="1"/>
      <c r="C3501" s="1"/>
      <c r="D3501" s="2">
        <f t="shared" si="108"/>
        <v>0</v>
      </c>
      <c r="E3501" s="2">
        <f t="shared" si="109"/>
        <v>0</v>
      </c>
    </row>
    <row r="3502" spans="1:5" x14ac:dyDescent="0.35">
      <c r="A3502" s="1"/>
      <c r="B3502" s="1"/>
      <c r="C3502" s="1"/>
      <c r="D3502" s="2">
        <f t="shared" si="108"/>
        <v>0</v>
      </c>
      <c r="E3502" s="2">
        <f t="shared" si="109"/>
        <v>0</v>
      </c>
    </row>
    <row r="3503" spans="1:5" x14ac:dyDescent="0.35">
      <c r="A3503" s="1"/>
      <c r="B3503" s="1"/>
      <c r="C3503" s="1"/>
      <c r="D3503" s="2">
        <f t="shared" si="108"/>
        <v>0</v>
      </c>
      <c r="E3503" s="2">
        <f t="shared" si="109"/>
        <v>0</v>
      </c>
    </row>
    <row r="3504" spans="1:5" x14ac:dyDescent="0.35">
      <c r="A3504" s="1"/>
      <c r="B3504" s="1"/>
      <c r="C3504" s="1"/>
      <c r="D3504" s="2">
        <f t="shared" si="108"/>
        <v>0</v>
      </c>
      <c r="E3504" s="2">
        <f t="shared" si="109"/>
        <v>0</v>
      </c>
    </row>
    <row r="3505" spans="1:5" x14ac:dyDescent="0.35">
      <c r="A3505" s="1"/>
      <c r="B3505" s="1"/>
      <c r="C3505" s="1"/>
      <c r="D3505" s="2">
        <f t="shared" si="108"/>
        <v>0</v>
      </c>
      <c r="E3505" s="2">
        <f t="shared" si="109"/>
        <v>0</v>
      </c>
    </row>
    <row r="3506" spans="1:5" x14ac:dyDescent="0.35">
      <c r="A3506" s="1"/>
      <c r="B3506" s="1"/>
      <c r="C3506" s="1"/>
      <c r="D3506" s="2">
        <f t="shared" si="108"/>
        <v>0</v>
      </c>
      <c r="E3506" s="2">
        <f t="shared" si="109"/>
        <v>0</v>
      </c>
    </row>
    <row r="3507" spans="1:5" x14ac:dyDescent="0.35">
      <c r="A3507" s="1"/>
      <c r="B3507" s="1"/>
      <c r="C3507" s="1"/>
      <c r="D3507" s="2">
        <f t="shared" si="108"/>
        <v>0</v>
      </c>
      <c r="E3507" s="2">
        <f t="shared" si="109"/>
        <v>0</v>
      </c>
    </row>
    <row r="3508" spans="1:5" x14ac:dyDescent="0.35">
      <c r="A3508" s="1"/>
      <c r="B3508" s="1"/>
      <c r="C3508" s="1"/>
      <c r="D3508" s="2">
        <f t="shared" si="108"/>
        <v>0</v>
      </c>
      <c r="E3508" s="2">
        <f t="shared" si="109"/>
        <v>0</v>
      </c>
    </row>
    <row r="3509" spans="1:5" x14ac:dyDescent="0.35">
      <c r="A3509" s="1"/>
      <c r="B3509" s="1"/>
      <c r="C3509" s="1"/>
      <c r="D3509" s="2">
        <f t="shared" si="108"/>
        <v>0</v>
      </c>
      <c r="E3509" s="2">
        <f t="shared" si="109"/>
        <v>0</v>
      </c>
    </row>
    <row r="3510" spans="1:5" x14ac:dyDescent="0.35">
      <c r="A3510" s="1"/>
      <c r="B3510" s="1"/>
      <c r="C3510" s="1"/>
      <c r="D3510" s="2">
        <f t="shared" si="108"/>
        <v>0</v>
      </c>
      <c r="E3510" s="2">
        <f t="shared" si="109"/>
        <v>0</v>
      </c>
    </row>
    <row r="3511" spans="1:5" x14ac:dyDescent="0.35">
      <c r="A3511" s="1"/>
      <c r="B3511" s="1"/>
      <c r="C3511" s="1"/>
      <c r="D3511" s="2">
        <f t="shared" si="108"/>
        <v>0</v>
      </c>
      <c r="E3511" s="2">
        <f t="shared" si="109"/>
        <v>0</v>
      </c>
    </row>
    <row r="3512" spans="1:5" x14ac:dyDescent="0.35">
      <c r="A3512" s="1"/>
      <c r="B3512" s="1"/>
      <c r="C3512" s="1"/>
      <c r="D3512" s="2">
        <f t="shared" si="108"/>
        <v>0</v>
      </c>
      <c r="E3512" s="2">
        <f t="shared" si="109"/>
        <v>0</v>
      </c>
    </row>
    <row r="3513" spans="1:5" x14ac:dyDescent="0.35">
      <c r="A3513" s="1"/>
      <c r="B3513" s="1"/>
      <c r="C3513" s="1"/>
      <c r="D3513" s="2">
        <f t="shared" si="108"/>
        <v>0</v>
      </c>
      <c r="E3513" s="2">
        <f t="shared" si="109"/>
        <v>0</v>
      </c>
    </row>
    <row r="3514" spans="1:5" x14ac:dyDescent="0.35">
      <c r="A3514" s="1"/>
      <c r="B3514" s="1"/>
      <c r="C3514" s="1"/>
      <c r="D3514" s="2">
        <f t="shared" si="108"/>
        <v>0</v>
      </c>
      <c r="E3514" s="2">
        <f t="shared" si="109"/>
        <v>0</v>
      </c>
    </row>
    <row r="3515" spans="1:5" x14ac:dyDescent="0.35">
      <c r="A3515" s="1"/>
      <c r="B3515" s="1"/>
      <c r="C3515" s="1"/>
      <c r="D3515" s="2">
        <f t="shared" si="108"/>
        <v>0</v>
      </c>
      <c r="E3515" s="2">
        <f t="shared" si="109"/>
        <v>0</v>
      </c>
    </row>
    <row r="3516" spans="1:5" x14ac:dyDescent="0.35">
      <c r="A3516" s="1"/>
      <c r="B3516" s="1"/>
      <c r="C3516" s="1"/>
      <c r="D3516" s="2">
        <f t="shared" si="108"/>
        <v>0</v>
      </c>
      <c r="E3516" s="2">
        <f t="shared" si="109"/>
        <v>0</v>
      </c>
    </row>
    <row r="3517" spans="1:5" x14ac:dyDescent="0.35">
      <c r="A3517" s="1"/>
      <c r="B3517" s="1"/>
      <c r="C3517" s="1"/>
      <c r="D3517" s="2">
        <f t="shared" si="108"/>
        <v>0</v>
      </c>
      <c r="E3517" s="2">
        <f t="shared" si="109"/>
        <v>0</v>
      </c>
    </row>
    <row r="3518" spans="1:5" x14ac:dyDescent="0.35">
      <c r="A3518" s="1"/>
      <c r="B3518" s="1"/>
      <c r="C3518" s="1"/>
      <c r="D3518" s="2">
        <f t="shared" si="108"/>
        <v>0</v>
      </c>
      <c r="E3518" s="2">
        <f t="shared" si="109"/>
        <v>0</v>
      </c>
    </row>
    <row r="3519" spans="1:5" x14ac:dyDescent="0.35">
      <c r="A3519" s="1"/>
      <c r="B3519" s="1"/>
      <c r="C3519" s="1"/>
      <c r="D3519" s="2">
        <f t="shared" si="108"/>
        <v>0</v>
      </c>
      <c r="E3519" s="2">
        <f t="shared" si="109"/>
        <v>0</v>
      </c>
    </row>
    <row r="3520" spans="1:5" x14ac:dyDescent="0.35">
      <c r="A3520" s="1"/>
      <c r="B3520" s="1"/>
      <c r="C3520" s="1"/>
      <c r="D3520" s="2">
        <f t="shared" si="108"/>
        <v>0</v>
      </c>
      <c r="E3520" s="2">
        <f t="shared" si="109"/>
        <v>0</v>
      </c>
    </row>
    <row r="3521" spans="1:5" x14ac:dyDescent="0.35">
      <c r="A3521" s="1"/>
      <c r="B3521" s="1"/>
      <c r="C3521" s="1"/>
      <c r="D3521" s="2">
        <f t="shared" si="108"/>
        <v>0</v>
      </c>
      <c r="E3521" s="2">
        <f t="shared" si="109"/>
        <v>0</v>
      </c>
    </row>
    <row r="3522" spans="1:5" x14ac:dyDescent="0.35">
      <c r="A3522" s="1"/>
      <c r="B3522" s="1"/>
      <c r="C3522" s="1"/>
      <c r="D3522" s="2">
        <f t="shared" si="108"/>
        <v>0</v>
      </c>
      <c r="E3522" s="2">
        <f t="shared" si="109"/>
        <v>0</v>
      </c>
    </row>
    <row r="3523" spans="1:5" x14ac:dyDescent="0.35">
      <c r="A3523" s="1"/>
      <c r="B3523" s="1"/>
      <c r="C3523" s="1"/>
      <c r="D3523" s="2">
        <f t="shared" si="108"/>
        <v>0</v>
      </c>
      <c r="E3523" s="2">
        <f t="shared" si="109"/>
        <v>0</v>
      </c>
    </row>
    <row r="3524" spans="1:5" x14ac:dyDescent="0.35">
      <c r="A3524" s="1"/>
      <c r="B3524" s="1"/>
      <c r="C3524" s="1"/>
      <c r="D3524" s="2">
        <f t="shared" ref="D3524:D3587" si="110">100*B3524/B$1</f>
        <v>0</v>
      </c>
      <c r="E3524" s="2">
        <f t="shared" ref="E3524:E3587" si="111">100*(C3524/10)/B$1</f>
        <v>0</v>
      </c>
    </row>
    <row r="3525" spans="1:5" x14ac:dyDescent="0.35">
      <c r="A3525" s="1"/>
      <c r="B3525" s="1"/>
      <c r="C3525" s="1"/>
      <c r="D3525" s="2">
        <f t="shared" si="110"/>
        <v>0</v>
      </c>
      <c r="E3525" s="2">
        <f t="shared" si="111"/>
        <v>0</v>
      </c>
    </row>
    <row r="3526" spans="1:5" x14ac:dyDescent="0.35">
      <c r="A3526" s="1"/>
      <c r="B3526" s="1"/>
      <c r="C3526" s="1"/>
      <c r="D3526" s="2">
        <f t="shared" si="110"/>
        <v>0</v>
      </c>
      <c r="E3526" s="2">
        <f t="shared" si="111"/>
        <v>0</v>
      </c>
    </row>
    <row r="3527" spans="1:5" x14ac:dyDescent="0.35">
      <c r="A3527" s="1"/>
      <c r="B3527" s="1"/>
      <c r="C3527" s="1"/>
      <c r="D3527" s="2">
        <f t="shared" si="110"/>
        <v>0</v>
      </c>
      <c r="E3527" s="2">
        <f t="shared" si="111"/>
        <v>0</v>
      </c>
    </row>
    <row r="3528" spans="1:5" x14ac:dyDescent="0.35">
      <c r="A3528" s="1"/>
      <c r="B3528" s="1"/>
      <c r="C3528" s="1"/>
      <c r="D3528" s="2">
        <f t="shared" si="110"/>
        <v>0</v>
      </c>
      <c r="E3528" s="2">
        <f t="shared" si="111"/>
        <v>0</v>
      </c>
    </row>
    <row r="3529" spans="1:5" x14ac:dyDescent="0.35">
      <c r="A3529" s="1"/>
      <c r="B3529" s="1"/>
      <c r="C3529" s="1"/>
      <c r="D3529" s="2">
        <f t="shared" si="110"/>
        <v>0</v>
      </c>
      <c r="E3529" s="2">
        <f t="shared" si="111"/>
        <v>0</v>
      </c>
    </row>
    <row r="3530" spans="1:5" x14ac:dyDescent="0.35">
      <c r="A3530" s="1"/>
      <c r="B3530" s="1"/>
      <c r="C3530" s="1"/>
      <c r="D3530" s="2">
        <f t="shared" si="110"/>
        <v>0</v>
      </c>
      <c r="E3530" s="2">
        <f t="shared" si="111"/>
        <v>0</v>
      </c>
    </row>
    <row r="3531" spans="1:5" x14ac:dyDescent="0.35">
      <c r="A3531" s="1"/>
      <c r="B3531" s="1"/>
      <c r="C3531" s="1"/>
      <c r="D3531" s="2">
        <f t="shared" si="110"/>
        <v>0</v>
      </c>
      <c r="E3531" s="2">
        <f t="shared" si="111"/>
        <v>0</v>
      </c>
    </row>
    <row r="3532" spans="1:5" x14ac:dyDescent="0.35">
      <c r="A3532" s="1"/>
      <c r="B3532" s="1"/>
      <c r="C3532" s="1"/>
      <c r="D3532" s="2">
        <f t="shared" si="110"/>
        <v>0</v>
      </c>
      <c r="E3532" s="2">
        <f t="shared" si="111"/>
        <v>0</v>
      </c>
    </row>
    <row r="3533" spans="1:5" x14ac:dyDescent="0.35">
      <c r="A3533" s="1"/>
      <c r="B3533" s="1"/>
      <c r="C3533" s="1"/>
      <c r="D3533" s="2">
        <f t="shared" si="110"/>
        <v>0</v>
      </c>
      <c r="E3533" s="2">
        <f t="shared" si="111"/>
        <v>0</v>
      </c>
    </row>
    <row r="3534" spans="1:5" x14ac:dyDescent="0.35">
      <c r="A3534" s="1"/>
      <c r="B3534" s="1"/>
      <c r="C3534" s="1"/>
      <c r="D3534" s="2">
        <f t="shared" si="110"/>
        <v>0</v>
      </c>
      <c r="E3534" s="2">
        <f t="shared" si="111"/>
        <v>0</v>
      </c>
    </row>
    <row r="3535" spans="1:5" x14ac:dyDescent="0.35">
      <c r="A3535" s="1"/>
      <c r="B3535" s="1"/>
      <c r="C3535" s="1"/>
      <c r="D3535" s="2">
        <f t="shared" si="110"/>
        <v>0</v>
      </c>
      <c r="E3535" s="2">
        <f t="shared" si="111"/>
        <v>0</v>
      </c>
    </row>
    <row r="3536" spans="1:5" x14ac:dyDescent="0.35">
      <c r="A3536" s="1"/>
      <c r="B3536" s="1"/>
      <c r="C3536" s="1"/>
      <c r="D3536" s="2">
        <f t="shared" si="110"/>
        <v>0</v>
      </c>
      <c r="E3536" s="2">
        <f t="shared" si="111"/>
        <v>0</v>
      </c>
    </row>
    <row r="3537" spans="1:5" x14ac:dyDescent="0.35">
      <c r="A3537" s="1"/>
      <c r="B3537" s="1"/>
      <c r="C3537" s="1"/>
      <c r="D3537" s="2">
        <f t="shared" si="110"/>
        <v>0</v>
      </c>
      <c r="E3537" s="2">
        <f t="shared" si="111"/>
        <v>0</v>
      </c>
    </row>
    <row r="3538" spans="1:5" x14ac:dyDescent="0.35">
      <c r="A3538" s="1"/>
      <c r="B3538" s="1"/>
      <c r="C3538" s="1"/>
      <c r="D3538" s="2">
        <f t="shared" si="110"/>
        <v>0</v>
      </c>
      <c r="E3538" s="2">
        <f t="shared" si="111"/>
        <v>0</v>
      </c>
    </row>
    <row r="3539" spans="1:5" x14ac:dyDescent="0.35">
      <c r="A3539" s="1"/>
      <c r="B3539" s="1"/>
      <c r="C3539" s="1"/>
      <c r="D3539" s="2">
        <f t="shared" si="110"/>
        <v>0</v>
      </c>
      <c r="E3539" s="2">
        <f t="shared" si="111"/>
        <v>0</v>
      </c>
    </row>
    <row r="3540" spans="1:5" x14ac:dyDescent="0.35">
      <c r="A3540" s="1"/>
      <c r="B3540" s="1"/>
      <c r="C3540" s="1"/>
      <c r="D3540" s="2">
        <f t="shared" si="110"/>
        <v>0</v>
      </c>
      <c r="E3540" s="2">
        <f t="shared" si="111"/>
        <v>0</v>
      </c>
    </row>
    <row r="3541" spans="1:5" x14ac:dyDescent="0.35">
      <c r="A3541" s="1"/>
      <c r="B3541" s="1"/>
      <c r="C3541" s="1"/>
      <c r="D3541" s="2">
        <f t="shared" si="110"/>
        <v>0</v>
      </c>
      <c r="E3541" s="2">
        <f t="shared" si="111"/>
        <v>0</v>
      </c>
    </row>
    <row r="3542" spans="1:5" x14ac:dyDescent="0.35">
      <c r="A3542" s="1"/>
      <c r="B3542" s="1"/>
      <c r="C3542" s="1"/>
      <c r="D3542" s="2">
        <f t="shared" si="110"/>
        <v>0</v>
      </c>
      <c r="E3542" s="2">
        <f t="shared" si="111"/>
        <v>0</v>
      </c>
    </row>
    <row r="3543" spans="1:5" x14ac:dyDescent="0.35">
      <c r="A3543" s="1"/>
      <c r="B3543" s="1"/>
      <c r="C3543" s="1"/>
      <c r="D3543" s="2">
        <f t="shared" si="110"/>
        <v>0</v>
      </c>
      <c r="E3543" s="2">
        <f t="shared" si="111"/>
        <v>0</v>
      </c>
    </row>
    <row r="3544" spans="1:5" x14ac:dyDescent="0.35">
      <c r="A3544" s="1"/>
      <c r="B3544" s="1"/>
      <c r="C3544" s="1"/>
      <c r="D3544" s="2">
        <f t="shared" si="110"/>
        <v>0</v>
      </c>
      <c r="E3544" s="2">
        <f t="shared" si="111"/>
        <v>0</v>
      </c>
    </row>
    <row r="3545" spans="1:5" x14ac:dyDescent="0.35">
      <c r="A3545" s="1"/>
      <c r="B3545" s="1"/>
      <c r="C3545" s="1"/>
      <c r="D3545" s="2">
        <f t="shared" si="110"/>
        <v>0</v>
      </c>
      <c r="E3545" s="2">
        <f t="shared" si="111"/>
        <v>0</v>
      </c>
    </row>
    <row r="3546" spans="1:5" x14ac:dyDescent="0.35">
      <c r="A3546" s="1"/>
      <c r="B3546" s="1"/>
      <c r="C3546" s="1"/>
      <c r="D3546" s="2">
        <f t="shared" si="110"/>
        <v>0</v>
      </c>
      <c r="E3546" s="2">
        <f t="shared" si="111"/>
        <v>0</v>
      </c>
    </row>
    <row r="3547" spans="1:5" x14ac:dyDescent="0.35">
      <c r="A3547" s="1"/>
      <c r="B3547" s="1"/>
      <c r="C3547" s="1"/>
      <c r="D3547" s="2">
        <f t="shared" si="110"/>
        <v>0</v>
      </c>
      <c r="E3547" s="2">
        <f t="shared" si="111"/>
        <v>0</v>
      </c>
    </row>
    <row r="3548" spans="1:5" x14ac:dyDescent="0.35">
      <c r="A3548" s="1"/>
      <c r="B3548" s="1"/>
      <c r="C3548" s="1"/>
      <c r="D3548" s="2">
        <f t="shared" si="110"/>
        <v>0</v>
      </c>
      <c r="E3548" s="2">
        <f t="shared" si="111"/>
        <v>0</v>
      </c>
    </row>
    <row r="3549" spans="1:5" x14ac:dyDescent="0.35">
      <c r="A3549" s="1"/>
      <c r="B3549" s="1"/>
      <c r="C3549" s="1"/>
      <c r="D3549" s="2">
        <f t="shared" si="110"/>
        <v>0</v>
      </c>
      <c r="E3549" s="2">
        <f t="shared" si="111"/>
        <v>0</v>
      </c>
    </row>
    <row r="3550" spans="1:5" x14ac:dyDescent="0.35">
      <c r="A3550" s="1"/>
      <c r="B3550" s="1"/>
      <c r="C3550" s="1"/>
      <c r="D3550" s="2">
        <f t="shared" si="110"/>
        <v>0</v>
      </c>
      <c r="E3550" s="2">
        <f t="shared" si="111"/>
        <v>0</v>
      </c>
    </row>
    <row r="3551" spans="1:5" x14ac:dyDescent="0.35">
      <c r="A3551" s="1"/>
      <c r="B3551" s="1"/>
      <c r="C3551" s="1"/>
      <c r="D3551" s="2">
        <f t="shared" si="110"/>
        <v>0</v>
      </c>
      <c r="E3551" s="2">
        <f t="shared" si="111"/>
        <v>0</v>
      </c>
    </row>
    <row r="3552" spans="1:5" x14ac:dyDescent="0.35">
      <c r="A3552" s="1"/>
      <c r="B3552" s="1"/>
      <c r="C3552" s="1"/>
      <c r="D3552" s="2">
        <f t="shared" si="110"/>
        <v>0</v>
      </c>
      <c r="E3552" s="2">
        <f t="shared" si="111"/>
        <v>0</v>
      </c>
    </row>
    <row r="3553" spans="1:5" x14ac:dyDescent="0.35">
      <c r="A3553" s="1"/>
      <c r="B3553" s="1"/>
      <c r="C3553" s="1"/>
      <c r="D3553" s="2">
        <f t="shared" si="110"/>
        <v>0</v>
      </c>
      <c r="E3553" s="2">
        <f t="shared" si="111"/>
        <v>0</v>
      </c>
    </row>
    <row r="3554" spans="1:5" x14ac:dyDescent="0.35">
      <c r="A3554" s="1"/>
      <c r="B3554" s="1"/>
      <c r="C3554" s="1"/>
      <c r="D3554" s="2">
        <f t="shared" si="110"/>
        <v>0</v>
      </c>
      <c r="E3554" s="2">
        <f t="shared" si="111"/>
        <v>0</v>
      </c>
    </row>
    <row r="3555" spans="1:5" x14ac:dyDescent="0.35">
      <c r="A3555" s="1"/>
      <c r="B3555" s="1"/>
      <c r="C3555" s="1"/>
      <c r="D3555" s="2">
        <f t="shared" si="110"/>
        <v>0</v>
      </c>
      <c r="E3555" s="2">
        <f t="shared" si="111"/>
        <v>0</v>
      </c>
    </row>
    <row r="3556" spans="1:5" x14ac:dyDescent="0.35">
      <c r="A3556" s="1"/>
      <c r="B3556" s="1"/>
      <c r="C3556" s="1"/>
      <c r="D3556" s="2">
        <f t="shared" si="110"/>
        <v>0</v>
      </c>
      <c r="E3556" s="2">
        <f t="shared" si="111"/>
        <v>0</v>
      </c>
    </row>
    <row r="3557" spans="1:5" x14ac:dyDescent="0.35">
      <c r="A3557" s="1"/>
      <c r="B3557" s="1"/>
      <c r="C3557" s="1"/>
      <c r="D3557" s="2">
        <f t="shared" si="110"/>
        <v>0</v>
      </c>
      <c r="E3557" s="2">
        <f t="shared" si="111"/>
        <v>0</v>
      </c>
    </row>
    <row r="3558" spans="1:5" x14ac:dyDescent="0.35">
      <c r="A3558" s="1"/>
      <c r="B3558" s="1"/>
      <c r="C3558" s="1"/>
      <c r="D3558" s="2">
        <f t="shared" si="110"/>
        <v>0</v>
      </c>
      <c r="E3558" s="2">
        <f t="shared" si="111"/>
        <v>0</v>
      </c>
    </row>
    <row r="3559" spans="1:5" x14ac:dyDescent="0.35">
      <c r="A3559" s="1"/>
      <c r="B3559" s="1"/>
      <c r="C3559" s="1"/>
      <c r="D3559" s="2">
        <f t="shared" si="110"/>
        <v>0</v>
      </c>
      <c r="E3559" s="2">
        <f t="shared" si="111"/>
        <v>0</v>
      </c>
    </row>
    <row r="3560" spans="1:5" x14ac:dyDescent="0.35">
      <c r="A3560" s="1"/>
      <c r="B3560" s="1"/>
      <c r="C3560" s="1"/>
      <c r="D3560" s="2">
        <f t="shared" si="110"/>
        <v>0</v>
      </c>
      <c r="E3560" s="2">
        <f t="shared" si="111"/>
        <v>0</v>
      </c>
    </row>
    <row r="3561" spans="1:5" x14ac:dyDescent="0.35">
      <c r="A3561" s="1"/>
      <c r="B3561" s="1"/>
      <c r="C3561" s="1"/>
      <c r="D3561" s="2">
        <f t="shared" si="110"/>
        <v>0</v>
      </c>
      <c r="E3561" s="2">
        <f t="shared" si="111"/>
        <v>0</v>
      </c>
    </row>
    <row r="3562" spans="1:5" x14ac:dyDescent="0.35">
      <c r="A3562" s="1"/>
      <c r="B3562" s="1"/>
      <c r="C3562" s="1"/>
      <c r="D3562" s="2">
        <f t="shared" si="110"/>
        <v>0</v>
      </c>
      <c r="E3562" s="2">
        <f t="shared" si="111"/>
        <v>0</v>
      </c>
    </row>
    <row r="3563" spans="1:5" x14ac:dyDescent="0.35">
      <c r="A3563" s="1"/>
      <c r="B3563" s="1"/>
      <c r="C3563" s="1"/>
      <c r="D3563" s="2">
        <f t="shared" si="110"/>
        <v>0</v>
      </c>
      <c r="E3563" s="2">
        <f t="shared" si="111"/>
        <v>0</v>
      </c>
    </row>
    <row r="3564" spans="1:5" x14ac:dyDescent="0.35">
      <c r="A3564" s="1"/>
      <c r="B3564" s="1"/>
      <c r="C3564" s="1"/>
      <c r="D3564" s="2">
        <f t="shared" si="110"/>
        <v>0</v>
      </c>
      <c r="E3564" s="2">
        <f t="shared" si="111"/>
        <v>0</v>
      </c>
    </row>
    <row r="3565" spans="1:5" x14ac:dyDescent="0.35">
      <c r="A3565" s="1"/>
      <c r="B3565" s="1"/>
      <c r="C3565" s="1"/>
      <c r="D3565" s="2">
        <f t="shared" si="110"/>
        <v>0</v>
      </c>
      <c r="E3565" s="2">
        <f t="shared" si="111"/>
        <v>0</v>
      </c>
    </row>
    <row r="3566" spans="1:5" x14ac:dyDescent="0.35">
      <c r="A3566" s="1"/>
      <c r="B3566" s="1"/>
      <c r="C3566" s="1"/>
      <c r="D3566" s="2">
        <f t="shared" si="110"/>
        <v>0</v>
      </c>
      <c r="E3566" s="2">
        <f t="shared" si="111"/>
        <v>0</v>
      </c>
    </row>
    <row r="3567" spans="1:5" x14ac:dyDescent="0.35">
      <c r="A3567" s="1"/>
      <c r="B3567" s="1"/>
      <c r="C3567" s="1"/>
      <c r="D3567" s="2">
        <f t="shared" si="110"/>
        <v>0</v>
      </c>
      <c r="E3567" s="2">
        <f t="shared" si="111"/>
        <v>0</v>
      </c>
    </row>
    <row r="3568" spans="1:5" x14ac:dyDescent="0.35">
      <c r="A3568" s="1"/>
      <c r="B3568" s="1"/>
      <c r="C3568" s="1"/>
      <c r="D3568" s="2">
        <f t="shared" si="110"/>
        <v>0</v>
      </c>
      <c r="E3568" s="2">
        <f t="shared" si="111"/>
        <v>0</v>
      </c>
    </row>
    <row r="3569" spans="1:5" x14ac:dyDescent="0.35">
      <c r="A3569" s="1"/>
      <c r="B3569" s="1"/>
      <c r="C3569" s="1"/>
      <c r="D3569" s="2">
        <f t="shared" si="110"/>
        <v>0</v>
      </c>
      <c r="E3569" s="2">
        <f t="shared" si="111"/>
        <v>0</v>
      </c>
    </row>
    <row r="3570" spans="1:5" x14ac:dyDescent="0.35">
      <c r="A3570" s="1"/>
      <c r="B3570" s="1"/>
      <c r="C3570" s="1"/>
      <c r="D3570" s="2">
        <f t="shared" si="110"/>
        <v>0</v>
      </c>
      <c r="E3570" s="2">
        <f t="shared" si="111"/>
        <v>0</v>
      </c>
    </row>
    <row r="3571" spans="1:5" x14ac:dyDescent="0.35">
      <c r="A3571" s="1"/>
      <c r="B3571" s="1"/>
      <c r="C3571" s="1"/>
      <c r="D3571" s="2">
        <f t="shared" si="110"/>
        <v>0</v>
      </c>
      <c r="E3571" s="2">
        <f t="shared" si="111"/>
        <v>0</v>
      </c>
    </row>
    <row r="3572" spans="1:5" x14ac:dyDescent="0.35">
      <c r="A3572" s="1"/>
      <c r="B3572" s="1"/>
      <c r="C3572" s="1"/>
      <c r="D3572" s="2">
        <f t="shared" si="110"/>
        <v>0</v>
      </c>
      <c r="E3572" s="2">
        <f t="shared" si="111"/>
        <v>0</v>
      </c>
    </row>
    <row r="3573" spans="1:5" x14ac:dyDescent="0.35">
      <c r="A3573" s="1"/>
      <c r="B3573" s="1"/>
      <c r="C3573" s="1"/>
      <c r="D3573" s="2">
        <f t="shared" si="110"/>
        <v>0</v>
      </c>
      <c r="E3573" s="2">
        <f t="shared" si="111"/>
        <v>0</v>
      </c>
    </row>
    <row r="3574" spans="1:5" x14ac:dyDescent="0.35">
      <c r="A3574" s="1"/>
      <c r="B3574" s="1"/>
      <c r="C3574" s="1"/>
      <c r="D3574" s="2">
        <f t="shared" si="110"/>
        <v>0</v>
      </c>
      <c r="E3574" s="2">
        <f t="shared" si="111"/>
        <v>0</v>
      </c>
    </row>
    <row r="3575" spans="1:5" x14ac:dyDescent="0.35">
      <c r="A3575" s="1"/>
      <c r="B3575" s="1"/>
      <c r="C3575" s="1"/>
      <c r="D3575" s="2">
        <f t="shared" si="110"/>
        <v>0</v>
      </c>
      <c r="E3575" s="2">
        <f t="shared" si="111"/>
        <v>0</v>
      </c>
    </row>
    <row r="3576" spans="1:5" x14ac:dyDescent="0.35">
      <c r="A3576" s="1"/>
      <c r="B3576" s="1"/>
      <c r="C3576" s="1"/>
      <c r="D3576" s="2">
        <f t="shared" si="110"/>
        <v>0</v>
      </c>
      <c r="E3576" s="2">
        <f t="shared" si="111"/>
        <v>0</v>
      </c>
    </row>
    <row r="3577" spans="1:5" x14ac:dyDescent="0.35">
      <c r="A3577" s="1"/>
      <c r="B3577" s="1"/>
      <c r="C3577" s="1"/>
      <c r="D3577" s="2">
        <f t="shared" si="110"/>
        <v>0</v>
      </c>
      <c r="E3577" s="2">
        <f t="shared" si="111"/>
        <v>0</v>
      </c>
    </row>
    <row r="3578" spans="1:5" x14ac:dyDescent="0.35">
      <c r="A3578" s="1"/>
      <c r="B3578" s="1"/>
      <c r="C3578" s="1"/>
      <c r="D3578" s="2">
        <f t="shared" si="110"/>
        <v>0</v>
      </c>
      <c r="E3578" s="2">
        <f t="shared" si="111"/>
        <v>0</v>
      </c>
    </row>
    <row r="3579" spans="1:5" x14ac:dyDescent="0.35">
      <c r="A3579" s="1"/>
      <c r="B3579" s="1"/>
      <c r="C3579" s="1"/>
      <c r="D3579" s="2">
        <f t="shared" si="110"/>
        <v>0</v>
      </c>
      <c r="E3579" s="2">
        <f t="shared" si="111"/>
        <v>0</v>
      </c>
    </row>
    <row r="3580" spans="1:5" x14ac:dyDescent="0.35">
      <c r="A3580" s="1"/>
      <c r="B3580" s="1"/>
      <c r="C3580" s="1"/>
      <c r="D3580" s="2">
        <f t="shared" si="110"/>
        <v>0</v>
      </c>
      <c r="E3580" s="2">
        <f t="shared" si="111"/>
        <v>0</v>
      </c>
    </row>
    <row r="3581" spans="1:5" x14ac:dyDescent="0.35">
      <c r="A3581" s="1"/>
      <c r="B3581" s="1"/>
      <c r="C3581" s="1"/>
      <c r="D3581" s="2">
        <f t="shared" si="110"/>
        <v>0</v>
      </c>
      <c r="E3581" s="2">
        <f t="shared" si="111"/>
        <v>0</v>
      </c>
    </row>
    <row r="3582" spans="1:5" x14ac:dyDescent="0.35">
      <c r="A3582" s="1"/>
      <c r="B3582" s="1"/>
      <c r="C3582" s="1"/>
      <c r="D3582" s="2">
        <f t="shared" si="110"/>
        <v>0</v>
      </c>
      <c r="E3582" s="2">
        <f t="shared" si="111"/>
        <v>0</v>
      </c>
    </row>
    <row r="3583" spans="1:5" x14ac:dyDescent="0.35">
      <c r="A3583" s="1"/>
      <c r="B3583" s="1"/>
      <c r="C3583" s="1"/>
      <c r="D3583" s="2">
        <f t="shared" si="110"/>
        <v>0</v>
      </c>
      <c r="E3583" s="2">
        <f t="shared" si="111"/>
        <v>0</v>
      </c>
    </row>
    <row r="3584" spans="1:5" x14ac:dyDescent="0.35">
      <c r="A3584" s="1"/>
      <c r="B3584" s="1"/>
      <c r="C3584" s="1"/>
      <c r="D3584" s="2">
        <f t="shared" si="110"/>
        <v>0</v>
      </c>
      <c r="E3584" s="2">
        <f t="shared" si="111"/>
        <v>0</v>
      </c>
    </row>
    <row r="3585" spans="1:5" x14ac:dyDescent="0.35">
      <c r="A3585" s="1"/>
      <c r="B3585" s="1"/>
      <c r="C3585" s="1"/>
      <c r="D3585" s="2">
        <f t="shared" si="110"/>
        <v>0</v>
      </c>
      <c r="E3585" s="2">
        <f t="shared" si="111"/>
        <v>0</v>
      </c>
    </row>
    <row r="3586" spans="1:5" x14ac:dyDescent="0.35">
      <c r="A3586" s="1"/>
      <c r="B3586" s="1"/>
      <c r="C3586" s="1"/>
      <c r="D3586" s="2">
        <f t="shared" si="110"/>
        <v>0</v>
      </c>
      <c r="E3586" s="2">
        <f t="shared" si="111"/>
        <v>0</v>
      </c>
    </row>
    <row r="3587" spans="1:5" x14ac:dyDescent="0.35">
      <c r="A3587" s="1"/>
      <c r="B3587" s="1"/>
      <c r="C3587" s="1"/>
      <c r="D3587" s="2">
        <f t="shared" si="110"/>
        <v>0</v>
      </c>
      <c r="E3587" s="2">
        <f t="shared" si="111"/>
        <v>0</v>
      </c>
    </row>
    <row r="3588" spans="1:5" x14ac:dyDescent="0.35">
      <c r="A3588" s="1"/>
      <c r="B3588" s="1"/>
      <c r="C3588" s="1"/>
      <c r="D3588" s="2">
        <f t="shared" ref="D3588:D3651" si="112">100*B3588/B$1</f>
        <v>0</v>
      </c>
      <c r="E3588" s="2">
        <f t="shared" ref="E3588:E3651" si="113">100*(C3588/10)/B$1</f>
        <v>0</v>
      </c>
    </row>
    <row r="3589" spans="1:5" x14ac:dyDescent="0.35">
      <c r="A3589" s="1"/>
      <c r="B3589" s="1"/>
      <c r="C3589" s="1"/>
      <c r="D3589" s="2">
        <f t="shared" si="112"/>
        <v>0</v>
      </c>
      <c r="E3589" s="2">
        <f t="shared" si="113"/>
        <v>0</v>
      </c>
    </row>
    <row r="3590" spans="1:5" x14ac:dyDescent="0.35">
      <c r="A3590" s="1"/>
      <c r="B3590" s="1"/>
      <c r="C3590" s="1"/>
      <c r="D3590" s="2">
        <f t="shared" si="112"/>
        <v>0</v>
      </c>
      <c r="E3590" s="2">
        <f t="shared" si="113"/>
        <v>0</v>
      </c>
    </row>
    <row r="3591" spans="1:5" x14ac:dyDescent="0.35">
      <c r="A3591" s="1"/>
      <c r="B3591" s="1"/>
      <c r="C3591" s="1"/>
      <c r="D3591" s="2">
        <f t="shared" si="112"/>
        <v>0</v>
      </c>
      <c r="E3591" s="2">
        <f t="shared" si="113"/>
        <v>0</v>
      </c>
    </row>
    <row r="3592" spans="1:5" x14ac:dyDescent="0.35">
      <c r="A3592" s="1"/>
      <c r="B3592" s="1"/>
      <c r="C3592" s="1"/>
      <c r="D3592" s="2">
        <f t="shared" si="112"/>
        <v>0</v>
      </c>
      <c r="E3592" s="2">
        <f t="shared" si="113"/>
        <v>0</v>
      </c>
    </row>
    <row r="3593" spans="1:5" x14ac:dyDescent="0.35">
      <c r="A3593" s="1"/>
      <c r="B3593" s="1"/>
      <c r="C3593" s="1"/>
      <c r="D3593" s="2">
        <f t="shared" si="112"/>
        <v>0</v>
      </c>
      <c r="E3593" s="2">
        <f t="shared" si="113"/>
        <v>0</v>
      </c>
    </row>
    <row r="3594" spans="1:5" x14ac:dyDescent="0.35">
      <c r="A3594" s="1"/>
      <c r="B3594" s="1"/>
      <c r="C3594" s="1"/>
      <c r="D3594" s="2">
        <f t="shared" si="112"/>
        <v>0</v>
      </c>
      <c r="E3594" s="2">
        <f t="shared" si="113"/>
        <v>0</v>
      </c>
    </row>
    <row r="3595" spans="1:5" x14ac:dyDescent="0.35">
      <c r="A3595" s="1"/>
      <c r="B3595" s="1"/>
      <c r="C3595" s="1"/>
      <c r="D3595" s="2">
        <f t="shared" si="112"/>
        <v>0</v>
      </c>
      <c r="E3595" s="2">
        <f t="shared" si="113"/>
        <v>0</v>
      </c>
    </row>
    <row r="3596" spans="1:5" x14ac:dyDescent="0.35">
      <c r="A3596" s="1"/>
      <c r="B3596" s="1"/>
      <c r="C3596" s="1"/>
      <c r="D3596" s="2">
        <f t="shared" si="112"/>
        <v>0</v>
      </c>
      <c r="E3596" s="2">
        <f t="shared" si="113"/>
        <v>0</v>
      </c>
    </row>
    <row r="3597" spans="1:5" x14ac:dyDescent="0.35">
      <c r="A3597" s="1"/>
      <c r="B3597" s="1"/>
      <c r="C3597" s="1"/>
      <c r="D3597" s="2">
        <f t="shared" si="112"/>
        <v>0</v>
      </c>
      <c r="E3597" s="2">
        <f t="shared" si="113"/>
        <v>0</v>
      </c>
    </row>
    <row r="3598" spans="1:5" x14ac:dyDescent="0.35">
      <c r="A3598" s="1"/>
      <c r="B3598" s="1"/>
      <c r="C3598" s="1"/>
      <c r="D3598" s="2">
        <f t="shared" si="112"/>
        <v>0</v>
      </c>
      <c r="E3598" s="2">
        <f t="shared" si="113"/>
        <v>0</v>
      </c>
    </row>
    <row r="3599" spans="1:5" x14ac:dyDescent="0.35">
      <c r="A3599" s="1"/>
      <c r="B3599" s="1"/>
      <c r="C3599" s="1"/>
      <c r="D3599" s="2">
        <f t="shared" si="112"/>
        <v>0</v>
      </c>
      <c r="E3599" s="2">
        <f t="shared" si="113"/>
        <v>0</v>
      </c>
    </row>
    <row r="3600" spans="1:5" x14ac:dyDescent="0.35">
      <c r="A3600" s="1"/>
      <c r="B3600" s="1"/>
      <c r="C3600" s="1"/>
      <c r="D3600" s="2">
        <f t="shared" si="112"/>
        <v>0</v>
      </c>
      <c r="E3600" s="2">
        <f t="shared" si="113"/>
        <v>0</v>
      </c>
    </row>
    <row r="3601" spans="1:5" x14ac:dyDescent="0.35">
      <c r="A3601" s="1"/>
      <c r="B3601" s="1"/>
      <c r="C3601" s="1"/>
      <c r="D3601" s="2">
        <f t="shared" si="112"/>
        <v>0</v>
      </c>
      <c r="E3601" s="2">
        <f t="shared" si="113"/>
        <v>0</v>
      </c>
    </row>
    <row r="3602" spans="1:5" x14ac:dyDescent="0.35">
      <c r="A3602" s="1"/>
      <c r="B3602" s="1"/>
      <c r="C3602" s="1"/>
      <c r="D3602" s="2">
        <f t="shared" si="112"/>
        <v>0</v>
      </c>
      <c r="E3602" s="2">
        <f t="shared" si="113"/>
        <v>0</v>
      </c>
    </row>
    <row r="3603" spans="1:5" x14ac:dyDescent="0.35">
      <c r="A3603" s="1"/>
      <c r="B3603" s="1"/>
      <c r="C3603" s="1"/>
      <c r="D3603" s="2">
        <f t="shared" si="112"/>
        <v>0</v>
      </c>
      <c r="E3603" s="2">
        <f t="shared" si="113"/>
        <v>0</v>
      </c>
    </row>
    <row r="3604" spans="1:5" x14ac:dyDescent="0.35">
      <c r="A3604" s="1"/>
      <c r="B3604" s="1"/>
      <c r="C3604" s="1"/>
      <c r="D3604" s="2">
        <f t="shared" si="112"/>
        <v>0</v>
      </c>
      <c r="E3604" s="2">
        <f t="shared" si="113"/>
        <v>0</v>
      </c>
    </row>
    <row r="3605" spans="1:5" x14ac:dyDescent="0.35">
      <c r="A3605" s="1"/>
      <c r="B3605" s="1"/>
      <c r="C3605" s="1"/>
      <c r="D3605" s="2">
        <f t="shared" si="112"/>
        <v>0</v>
      </c>
      <c r="E3605" s="2">
        <f t="shared" si="113"/>
        <v>0</v>
      </c>
    </row>
    <row r="3606" spans="1:5" x14ac:dyDescent="0.35">
      <c r="A3606" s="1"/>
      <c r="B3606" s="1"/>
      <c r="C3606" s="1"/>
      <c r="D3606" s="2">
        <f t="shared" si="112"/>
        <v>0</v>
      </c>
      <c r="E3606" s="2">
        <f t="shared" si="113"/>
        <v>0</v>
      </c>
    </row>
    <row r="3607" spans="1:5" x14ac:dyDescent="0.35">
      <c r="A3607" s="1"/>
      <c r="B3607" s="1"/>
      <c r="C3607" s="1"/>
      <c r="D3607" s="2">
        <f t="shared" si="112"/>
        <v>0</v>
      </c>
      <c r="E3607" s="2">
        <f t="shared" si="113"/>
        <v>0</v>
      </c>
    </row>
    <row r="3608" spans="1:5" x14ac:dyDescent="0.35">
      <c r="A3608" s="1"/>
      <c r="B3608" s="1"/>
      <c r="C3608" s="1"/>
      <c r="D3608" s="2">
        <f t="shared" si="112"/>
        <v>0</v>
      </c>
      <c r="E3608" s="2">
        <f t="shared" si="113"/>
        <v>0</v>
      </c>
    </row>
    <row r="3609" spans="1:5" x14ac:dyDescent="0.35">
      <c r="A3609" s="1"/>
      <c r="B3609" s="1"/>
      <c r="C3609" s="1"/>
      <c r="D3609" s="2">
        <f t="shared" si="112"/>
        <v>0</v>
      </c>
      <c r="E3609" s="2">
        <f t="shared" si="113"/>
        <v>0</v>
      </c>
    </row>
    <row r="3610" spans="1:5" x14ac:dyDescent="0.35">
      <c r="A3610" s="1"/>
      <c r="B3610" s="1"/>
      <c r="C3610" s="1"/>
      <c r="D3610" s="2">
        <f t="shared" si="112"/>
        <v>0</v>
      </c>
      <c r="E3610" s="2">
        <f t="shared" si="113"/>
        <v>0</v>
      </c>
    </row>
    <row r="3611" spans="1:5" x14ac:dyDescent="0.35">
      <c r="A3611" s="1"/>
      <c r="B3611" s="1"/>
      <c r="C3611" s="1"/>
      <c r="D3611" s="2">
        <f t="shared" si="112"/>
        <v>0</v>
      </c>
      <c r="E3611" s="2">
        <f t="shared" si="113"/>
        <v>0</v>
      </c>
    </row>
    <row r="3612" spans="1:5" x14ac:dyDescent="0.35">
      <c r="A3612" s="1"/>
      <c r="B3612" s="1"/>
      <c r="C3612" s="1"/>
      <c r="D3612" s="2">
        <f t="shared" si="112"/>
        <v>0</v>
      </c>
      <c r="E3612" s="2">
        <f t="shared" si="113"/>
        <v>0</v>
      </c>
    </row>
    <row r="3613" spans="1:5" x14ac:dyDescent="0.35">
      <c r="A3613" s="1"/>
      <c r="B3613" s="1"/>
      <c r="C3613" s="1"/>
      <c r="D3613" s="2">
        <f t="shared" si="112"/>
        <v>0</v>
      </c>
      <c r="E3613" s="2">
        <f t="shared" si="113"/>
        <v>0</v>
      </c>
    </row>
    <row r="3614" spans="1:5" x14ac:dyDescent="0.35">
      <c r="A3614" s="1"/>
      <c r="B3614" s="1"/>
      <c r="C3614" s="1"/>
      <c r="D3614" s="2">
        <f t="shared" si="112"/>
        <v>0</v>
      </c>
      <c r="E3614" s="2">
        <f t="shared" si="113"/>
        <v>0</v>
      </c>
    </row>
    <row r="3615" spans="1:5" x14ac:dyDescent="0.35">
      <c r="A3615" s="1"/>
      <c r="B3615" s="1"/>
      <c r="C3615" s="1"/>
      <c r="D3615" s="2">
        <f t="shared" si="112"/>
        <v>0</v>
      </c>
      <c r="E3615" s="2">
        <f t="shared" si="113"/>
        <v>0</v>
      </c>
    </row>
    <row r="3616" spans="1:5" x14ac:dyDescent="0.35">
      <c r="A3616" s="1"/>
      <c r="B3616" s="1"/>
      <c r="C3616" s="1"/>
      <c r="D3616" s="2">
        <f t="shared" si="112"/>
        <v>0</v>
      </c>
      <c r="E3616" s="2">
        <f t="shared" si="113"/>
        <v>0</v>
      </c>
    </row>
    <row r="3617" spans="1:5" x14ac:dyDescent="0.35">
      <c r="A3617" s="1"/>
      <c r="B3617" s="1"/>
      <c r="C3617" s="1"/>
      <c r="D3617" s="2">
        <f t="shared" si="112"/>
        <v>0</v>
      </c>
      <c r="E3617" s="2">
        <f t="shared" si="113"/>
        <v>0</v>
      </c>
    </row>
    <row r="3618" spans="1:5" x14ac:dyDescent="0.35">
      <c r="A3618" s="1"/>
      <c r="B3618" s="1"/>
      <c r="C3618" s="1"/>
      <c r="D3618" s="2">
        <f t="shared" si="112"/>
        <v>0</v>
      </c>
      <c r="E3618" s="2">
        <f t="shared" si="113"/>
        <v>0</v>
      </c>
    </row>
    <row r="3619" spans="1:5" x14ac:dyDescent="0.35">
      <c r="A3619" s="1"/>
      <c r="B3619" s="1"/>
      <c r="C3619" s="1"/>
      <c r="D3619" s="2">
        <f t="shared" si="112"/>
        <v>0</v>
      </c>
      <c r="E3619" s="2">
        <f t="shared" si="113"/>
        <v>0</v>
      </c>
    </row>
    <row r="3620" spans="1:5" x14ac:dyDescent="0.35">
      <c r="A3620" s="1"/>
      <c r="B3620" s="1"/>
      <c r="C3620" s="1"/>
      <c r="D3620" s="2">
        <f t="shared" si="112"/>
        <v>0</v>
      </c>
      <c r="E3620" s="2">
        <f t="shared" si="113"/>
        <v>0</v>
      </c>
    </row>
    <row r="3621" spans="1:5" x14ac:dyDescent="0.35">
      <c r="A3621" s="1"/>
      <c r="B3621" s="1"/>
      <c r="C3621" s="1"/>
      <c r="D3621" s="2">
        <f t="shared" si="112"/>
        <v>0</v>
      </c>
      <c r="E3621" s="2">
        <f t="shared" si="113"/>
        <v>0</v>
      </c>
    </row>
    <row r="3622" spans="1:5" x14ac:dyDescent="0.35">
      <c r="A3622" s="1"/>
      <c r="B3622" s="1"/>
      <c r="C3622" s="1"/>
      <c r="D3622" s="2">
        <f t="shared" si="112"/>
        <v>0</v>
      </c>
      <c r="E3622" s="2">
        <f t="shared" si="113"/>
        <v>0</v>
      </c>
    </row>
    <row r="3623" spans="1:5" x14ac:dyDescent="0.35">
      <c r="A3623" s="1"/>
      <c r="B3623" s="1"/>
      <c r="C3623" s="1"/>
      <c r="D3623" s="2">
        <f t="shared" si="112"/>
        <v>0</v>
      </c>
      <c r="E3623" s="2">
        <f t="shared" si="113"/>
        <v>0</v>
      </c>
    </row>
    <row r="3624" spans="1:5" x14ac:dyDescent="0.35">
      <c r="A3624" s="1"/>
      <c r="B3624" s="1"/>
      <c r="C3624" s="1"/>
      <c r="D3624" s="2">
        <f t="shared" si="112"/>
        <v>0</v>
      </c>
      <c r="E3624" s="2">
        <f t="shared" si="113"/>
        <v>0</v>
      </c>
    </row>
    <row r="3625" spans="1:5" x14ac:dyDescent="0.35">
      <c r="A3625" s="1"/>
      <c r="B3625" s="1"/>
      <c r="C3625" s="1"/>
      <c r="D3625" s="2">
        <f t="shared" si="112"/>
        <v>0</v>
      </c>
      <c r="E3625" s="2">
        <f t="shared" si="113"/>
        <v>0</v>
      </c>
    </row>
    <row r="3626" spans="1:5" x14ac:dyDescent="0.35">
      <c r="A3626" s="1"/>
      <c r="B3626" s="1"/>
      <c r="C3626" s="1"/>
      <c r="D3626" s="2">
        <f t="shared" si="112"/>
        <v>0</v>
      </c>
      <c r="E3626" s="2">
        <f t="shared" si="113"/>
        <v>0</v>
      </c>
    </row>
    <row r="3627" spans="1:5" x14ac:dyDescent="0.35">
      <c r="A3627" s="1"/>
      <c r="B3627" s="1"/>
      <c r="C3627" s="1"/>
      <c r="D3627" s="2">
        <f t="shared" si="112"/>
        <v>0</v>
      </c>
      <c r="E3627" s="2">
        <f t="shared" si="113"/>
        <v>0</v>
      </c>
    </row>
    <row r="3628" spans="1:5" x14ac:dyDescent="0.35">
      <c r="A3628" s="1"/>
      <c r="B3628" s="1"/>
      <c r="C3628" s="1"/>
      <c r="D3628" s="2">
        <f t="shared" si="112"/>
        <v>0</v>
      </c>
      <c r="E3628" s="2">
        <f t="shared" si="113"/>
        <v>0</v>
      </c>
    </row>
    <row r="3629" spans="1:5" x14ac:dyDescent="0.35">
      <c r="A3629" s="1"/>
      <c r="B3629" s="1"/>
      <c r="C3629" s="1"/>
      <c r="D3629" s="2">
        <f t="shared" si="112"/>
        <v>0</v>
      </c>
      <c r="E3629" s="2">
        <f t="shared" si="113"/>
        <v>0</v>
      </c>
    </row>
    <row r="3630" spans="1:5" x14ac:dyDescent="0.35">
      <c r="A3630" s="1"/>
      <c r="B3630" s="1"/>
      <c r="C3630" s="1"/>
      <c r="D3630" s="2">
        <f t="shared" si="112"/>
        <v>0</v>
      </c>
      <c r="E3630" s="2">
        <f t="shared" si="113"/>
        <v>0</v>
      </c>
    </row>
    <row r="3631" spans="1:5" x14ac:dyDescent="0.35">
      <c r="A3631" s="1"/>
      <c r="B3631" s="1"/>
      <c r="C3631" s="1"/>
      <c r="D3631" s="2">
        <f t="shared" si="112"/>
        <v>0</v>
      </c>
      <c r="E3631" s="2">
        <f t="shared" si="113"/>
        <v>0</v>
      </c>
    </row>
    <row r="3632" spans="1:5" x14ac:dyDescent="0.35">
      <c r="A3632" s="1"/>
      <c r="B3632" s="1"/>
      <c r="C3632" s="1"/>
      <c r="D3632" s="2">
        <f t="shared" si="112"/>
        <v>0</v>
      </c>
      <c r="E3632" s="2">
        <f t="shared" si="113"/>
        <v>0</v>
      </c>
    </row>
    <row r="3633" spans="1:5" x14ac:dyDescent="0.35">
      <c r="A3633" s="1"/>
      <c r="B3633" s="1"/>
      <c r="C3633" s="1"/>
      <c r="D3633" s="2">
        <f t="shared" si="112"/>
        <v>0</v>
      </c>
      <c r="E3633" s="2">
        <f t="shared" si="113"/>
        <v>0</v>
      </c>
    </row>
    <row r="3634" spans="1:5" x14ac:dyDescent="0.35">
      <c r="A3634" s="1"/>
      <c r="B3634" s="1"/>
      <c r="C3634" s="1"/>
      <c r="D3634" s="2">
        <f t="shared" si="112"/>
        <v>0</v>
      </c>
      <c r="E3634" s="2">
        <f t="shared" si="113"/>
        <v>0</v>
      </c>
    </row>
    <row r="3635" spans="1:5" x14ac:dyDescent="0.35">
      <c r="A3635" s="1"/>
      <c r="B3635" s="1"/>
      <c r="C3635" s="1"/>
      <c r="D3635" s="2">
        <f t="shared" si="112"/>
        <v>0</v>
      </c>
      <c r="E3635" s="2">
        <f t="shared" si="113"/>
        <v>0</v>
      </c>
    </row>
    <row r="3636" spans="1:5" x14ac:dyDescent="0.35">
      <c r="A3636" s="1"/>
      <c r="B3636" s="1"/>
      <c r="C3636" s="1"/>
      <c r="D3636" s="2">
        <f t="shared" si="112"/>
        <v>0</v>
      </c>
      <c r="E3636" s="2">
        <f t="shared" si="113"/>
        <v>0</v>
      </c>
    </row>
    <row r="3637" spans="1:5" x14ac:dyDescent="0.35">
      <c r="A3637" s="1"/>
      <c r="B3637" s="1"/>
      <c r="C3637" s="1"/>
      <c r="D3637" s="2">
        <f t="shared" si="112"/>
        <v>0</v>
      </c>
      <c r="E3637" s="2">
        <f t="shared" si="113"/>
        <v>0</v>
      </c>
    </row>
    <row r="3638" spans="1:5" x14ac:dyDescent="0.35">
      <c r="A3638" s="1"/>
      <c r="B3638" s="1"/>
      <c r="C3638" s="1"/>
      <c r="D3638" s="2">
        <f t="shared" si="112"/>
        <v>0</v>
      </c>
      <c r="E3638" s="2">
        <f t="shared" si="113"/>
        <v>0</v>
      </c>
    </row>
    <row r="3639" spans="1:5" x14ac:dyDescent="0.35">
      <c r="A3639" s="1"/>
      <c r="B3639" s="1"/>
      <c r="C3639" s="1"/>
      <c r="D3639" s="2">
        <f t="shared" si="112"/>
        <v>0</v>
      </c>
      <c r="E3639" s="2">
        <f t="shared" si="113"/>
        <v>0</v>
      </c>
    </row>
    <row r="3640" spans="1:5" x14ac:dyDescent="0.35">
      <c r="A3640" s="1"/>
      <c r="B3640" s="1"/>
      <c r="C3640" s="1"/>
      <c r="D3640" s="2">
        <f t="shared" si="112"/>
        <v>0</v>
      </c>
      <c r="E3640" s="2">
        <f t="shared" si="113"/>
        <v>0</v>
      </c>
    </row>
    <row r="3641" spans="1:5" x14ac:dyDescent="0.35">
      <c r="A3641" s="1"/>
      <c r="B3641" s="1"/>
      <c r="C3641" s="1"/>
      <c r="D3641" s="2">
        <f t="shared" si="112"/>
        <v>0</v>
      </c>
      <c r="E3641" s="2">
        <f t="shared" si="113"/>
        <v>0</v>
      </c>
    </row>
    <row r="3642" spans="1:5" x14ac:dyDescent="0.35">
      <c r="A3642" s="1"/>
      <c r="B3642" s="1"/>
      <c r="C3642" s="1"/>
      <c r="D3642" s="2">
        <f t="shared" si="112"/>
        <v>0</v>
      </c>
      <c r="E3642" s="2">
        <f t="shared" si="113"/>
        <v>0</v>
      </c>
    </row>
    <row r="3643" spans="1:5" x14ac:dyDescent="0.35">
      <c r="A3643" s="1"/>
      <c r="B3643" s="1"/>
      <c r="C3643" s="1"/>
      <c r="D3643" s="2">
        <f t="shared" si="112"/>
        <v>0</v>
      </c>
      <c r="E3643" s="2">
        <f t="shared" si="113"/>
        <v>0</v>
      </c>
    </row>
    <row r="3644" spans="1:5" x14ac:dyDescent="0.35">
      <c r="A3644" s="1"/>
      <c r="B3644" s="1"/>
      <c r="C3644" s="1"/>
      <c r="D3644" s="2">
        <f t="shared" si="112"/>
        <v>0</v>
      </c>
      <c r="E3644" s="2">
        <f t="shared" si="113"/>
        <v>0</v>
      </c>
    </row>
    <row r="3645" spans="1:5" x14ac:dyDescent="0.35">
      <c r="A3645" s="1"/>
      <c r="B3645" s="1"/>
      <c r="C3645" s="1"/>
      <c r="D3645" s="2">
        <f t="shared" si="112"/>
        <v>0</v>
      </c>
      <c r="E3645" s="2">
        <f t="shared" si="113"/>
        <v>0</v>
      </c>
    </row>
    <row r="3646" spans="1:5" x14ac:dyDescent="0.35">
      <c r="A3646" s="1"/>
      <c r="B3646" s="1"/>
      <c r="C3646" s="1"/>
      <c r="D3646" s="2">
        <f t="shared" si="112"/>
        <v>0</v>
      </c>
      <c r="E3646" s="2">
        <f t="shared" si="113"/>
        <v>0</v>
      </c>
    </row>
    <row r="3647" spans="1:5" x14ac:dyDescent="0.35">
      <c r="A3647" s="1"/>
      <c r="B3647" s="1"/>
      <c r="C3647" s="1"/>
      <c r="D3647" s="2">
        <f t="shared" si="112"/>
        <v>0</v>
      </c>
      <c r="E3647" s="2">
        <f t="shared" si="113"/>
        <v>0</v>
      </c>
    </row>
    <row r="3648" spans="1:5" x14ac:dyDescent="0.35">
      <c r="A3648" s="1"/>
      <c r="B3648" s="1"/>
      <c r="C3648" s="1"/>
      <c r="D3648" s="2">
        <f t="shared" si="112"/>
        <v>0</v>
      </c>
      <c r="E3648" s="2">
        <f t="shared" si="113"/>
        <v>0</v>
      </c>
    </row>
    <row r="3649" spans="1:5" x14ac:dyDescent="0.35">
      <c r="A3649" s="1"/>
      <c r="B3649" s="1"/>
      <c r="C3649" s="1"/>
      <c r="D3649" s="2">
        <f t="shared" si="112"/>
        <v>0</v>
      </c>
      <c r="E3649" s="2">
        <f t="shared" si="113"/>
        <v>0</v>
      </c>
    </row>
    <row r="3650" spans="1:5" x14ac:dyDescent="0.35">
      <c r="A3650" s="1"/>
      <c r="B3650" s="1"/>
      <c r="C3650" s="1"/>
      <c r="D3650" s="2">
        <f t="shared" si="112"/>
        <v>0</v>
      </c>
      <c r="E3650" s="2">
        <f t="shared" si="113"/>
        <v>0</v>
      </c>
    </row>
    <row r="3651" spans="1:5" x14ac:dyDescent="0.35">
      <c r="A3651" s="1"/>
      <c r="B3651" s="1"/>
      <c r="C3651" s="1"/>
      <c r="D3651" s="2">
        <f t="shared" si="112"/>
        <v>0</v>
      </c>
      <c r="E3651" s="2">
        <f t="shared" si="113"/>
        <v>0</v>
      </c>
    </row>
    <row r="3652" spans="1:5" x14ac:dyDescent="0.35">
      <c r="A3652" s="1"/>
      <c r="B3652" s="1"/>
      <c r="C3652" s="1"/>
      <c r="D3652" s="2">
        <f t="shared" ref="D3652:D3715" si="114">100*B3652/B$1</f>
        <v>0</v>
      </c>
      <c r="E3652" s="2">
        <f t="shared" ref="E3652:E3715" si="115">100*(C3652/10)/B$1</f>
        <v>0</v>
      </c>
    </row>
    <row r="3653" spans="1:5" x14ac:dyDescent="0.35">
      <c r="A3653" s="1"/>
      <c r="B3653" s="1"/>
      <c r="C3653" s="1"/>
      <c r="D3653" s="2">
        <f t="shared" si="114"/>
        <v>0</v>
      </c>
      <c r="E3653" s="2">
        <f t="shared" si="115"/>
        <v>0</v>
      </c>
    </row>
    <row r="3654" spans="1:5" x14ac:dyDescent="0.35">
      <c r="A3654" s="1"/>
      <c r="B3654" s="1"/>
      <c r="C3654" s="1"/>
      <c r="D3654" s="2">
        <f t="shared" si="114"/>
        <v>0</v>
      </c>
      <c r="E3654" s="2">
        <f t="shared" si="115"/>
        <v>0</v>
      </c>
    </row>
    <row r="3655" spans="1:5" x14ac:dyDescent="0.35">
      <c r="A3655" s="1"/>
      <c r="B3655" s="1"/>
      <c r="C3655" s="1"/>
      <c r="D3655" s="2">
        <f t="shared" si="114"/>
        <v>0</v>
      </c>
      <c r="E3655" s="2">
        <f t="shared" si="115"/>
        <v>0</v>
      </c>
    </row>
    <row r="3656" spans="1:5" x14ac:dyDescent="0.35">
      <c r="A3656" s="1"/>
      <c r="B3656" s="1"/>
      <c r="C3656" s="1"/>
      <c r="D3656" s="2">
        <f t="shared" si="114"/>
        <v>0</v>
      </c>
      <c r="E3656" s="2">
        <f t="shared" si="115"/>
        <v>0</v>
      </c>
    </row>
    <row r="3657" spans="1:5" x14ac:dyDescent="0.35">
      <c r="A3657" s="1"/>
      <c r="B3657" s="1"/>
      <c r="C3657" s="1"/>
      <c r="D3657" s="2">
        <f t="shared" si="114"/>
        <v>0</v>
      </c>
      <c r="E3657" s="2">
        <f t="shared" si="115"/>
        <v>0</v>
      </c>
    </row>
    <row r="3658" spans="1:5" x14ac:dyDescent="0.35">
      <c r="A3658" s="1"/>
      <c r="B3658" s="1"/>
      <c r="C3658" s="1"/>
      <c r="D3658" s="2">
        <f t="shared" si="114"/>
        <v>0</v>
      </c>
      <c r="E3658" s="2">
        <f t="shared" si="115"/>
        <v>0</v>
      </c>
    </row>
    <row r="3659" spans="1:5" x14ac:dyDescent="0.35">
      <c r="A3659" s="1"/>
      <c r="B3659" s="1"/>
      <c r="C3659" s="1"/>
      <c r="D3659" s="2">
        <f t="shared" si="114"/>
        <v>0</v>
      </c>
      <c r="E3659" s="2">
        <f t="shared" si="115"/>
        <v>0</v>
      </c>
    </row>
    <row r="3660" spans="1:5" x14ac:dyDescent="0.35">
      <c r="A3660" s="1"/>
      <c r="B3660" s="1"/>
      <c r="C3660" s="1"/>
      <c r="D3660" s="2">
        <f t="shared" si="114"/>
        <v>0</v>
      </c>
      <c r="E3660" s="2">
        <f t="shared" si="115"/>
        <v>0</v>
      </c>
    </row>
    <row r="3661" spans="1:5" x14ac:dyDescent="0.35">
      <c r="A3661" s="1"/>
      <c r="B3661" s="1"/>
      <c r="C3661" s="1"/>
      <c r="D3661" s="2">
        <f t="shared" si="114"/>
        <v>0</v>
      </c>
      <c r="E3661" s="2">
        <f t="shared" si="115"/>
        <v>0</v>
      </c>
    </row>
    <row r="3662" spans="1:5" x14ac:dyDescent="0.35">
      <c r="A3662" s="1"/>
      <c r="B3662" s="1"/>
      <c r="C3662" s="1"/>
      <c r="D3662" s="2">
        <f t="shared" si="114"/>
        <v>0</v>
      </c>
      <c r="E3662" s="2">
        <f t="shared" si="115"/>
        <v>0</v>
      </c>
    </row>
    <row r="3663" spans="1:5" x14ac:dyDescent="0.35">
      <c r="A3663" s="1"/>
      <c r="B3663" s="1"/>
      <c r="C3663" s="1"/>
      <c r="D3663" s="2">
        <f t="shared" si="114"/>
        <v>0</v>
      </c>
      <c r="E3663" s="2">
        <f t="shared" si="115"/>
        <v>0</v>
      </c>
    </row>
    <row r="3664" spans="1:5" x14ac:dyDescent="0.35">
      <c r="A3664" s="1"/>
      <c r="B3664" s="1"/>
      <c r="C3664" s="1"/>
      <c r="D3664" s="2">
        <f t="shared" si="114"/>
        <v>0</v>
      </c>
      <c r="E3664" s="2">
        <f t="shared" si="115"/>
        <v>0</v>
      </c>
    </row>
    <row r="3665" spans="1:5" x14ac:dyDescent="0.35">
      <c r="A3665" s="1"/>
      <c r="B3665" s="1"/>
      <c r="C3665" s="1"/>
      <c r="D3665" s="2">
        <f t="shared" si="114"/>
        <v>0</v>
      </c>
      <c r="E3665" s="2">
        <f t="shared" si="115"/>
        <v>0</v>
      </c>
    </row>
    <row r="3666" spans="1:5" x14ac:dyDescent="0.35">
      <c r="A3666" s="1"/>
      <c r="B3666" s="1"/>
      <c r="C3666" s="1"/>
      <c r="D3666" s="2">
        <f t="shared" si="114"/>
        <v>0</v>
      </c>
      <c r="E3666" s="2">
        <f t="shared" si="115"/>
        <v>0</v>
      </c>
    </row>
    <row r="3667" spans="1:5" x14ac:dyDescent="0.35">
      <c r="A3667" s="1"/>
      <c r="B3667" s="1"/>
      <c r="C3667" s="1"/>
      <c r="D3667" s="2">
        <f t="shared" si="114"/>
        <v>0</v>
      </c>
      <c r="E3667" s="2">
        <f t="shared" si="115"/>
        <v>0</v>
      </c>
    </row>
    <row r="3668" spans="1:5" x14ac:dyDescent="0.35">
      <c r="A3668" s="1"/>
      <c r="B3668" s="1"/>
      <c r="C3668" s="1"/>
      <c r="D3668" s="2">
        <f t="shared" si="114"/>
        <v>0</v>
      </c>
      <c r="E3668" s="2">
        <f t="shared" si="115"/>
        <v>0</v>
      </c>
    </row>
    <row r="3669" spans="1:5" x14ac:dyDescent="0.35">
      <c r="A3669" s="1"/>
      <c r="B3669" s="1"/>
      <c r="C3669" s="1"/>
      <c r="D3669" s="2">
        <f t="shared" si="114"/>
        <v>0</v>
      </c>
      <c r="E3669" s="2">
        <f t="shared" si="115"/>
        <v>0</v>
      </c>
    </row>
    <row r="3670" spans="1:5" x14ac:dyDescent="0.35">
      <c r="A3670" s="1"/>
      <c r="B3670" s="1"/>
      <c r="C3670" s="1"/>
      <c r="D3670" s="2">
        <f t="shared" si="114"/>
        <v>0</v>
      </c>
      <c r="E3670" s="2">
        <f t="shared" si="115"/>
        <v>0</v>
      </c>
    </row>
    <row r="3671" spans="1:5" x14ac:dyDescent="0.35">
      <c r="A3671" s="1"/>
      <c r="B3671" s="1"/>
      <c r="C3671" s="1"/>
      <c r="D3671" s="2">
        <f t="shared" si="114"/>
        <v>0</v>
      </c>
      <c r="E3671" s="2">
        <f t="shared" si="115"/>
        <v>0</v>
      </c>
    </row>
    <row r="3672" spans="1:5" x14ac:dyDescent="0.35">
      <c r="A3672" s="1"/>
      <c r="B3672" s="1"/>
      <c r="C3672" s="1"/>
      <c r="D3672" s="2">
        <f t="shared" si="114"/>
        <v>0</v>
      </c>
      <c r="E3672" s="2">
        <f t="shared" si="115"/>
        <v>0</v>
      </c>
    </row>
    <row r="3673" spans="1:5" x14ac:dyDescent="0.35">
      <c r="A3673" s="1"/>
      <c r="B3673" s="1"/>
      <c r="C3673" s="1"/>
      <c r="D3673" s="2">
        <f t="shared" si="114"/>
        <v>0</v>
      </c>
      <c r="E3673" s="2">
        <f t="shared" si="115"/>
        <v>0</v>
      </c>
    </row>
    <row r="3674" spans="1:5" x14ac:dyDescent="0.35">
      <c r="A3674" s="1"/>
      <c r="B3674" s="1"/>
      <c r="C3674" s="1"/>
      <c r="D3674" s="2">
        <f t="shared" si="114"/>
        <v>0</v>
      </c>
      <c r="E3674" s="2">
        <f t="shared" si="115"/>
        <v>0</v>
      </c>
    </row>
    <row r="3675" spans="1:5" x14ac:dyDescent="0.35">
      <c r="A3675" s="1"/>
      <c r="B3675" s="1"/>
      <c r="C3675" s="1"/>
      <c r="D3675" s="2">
        <f t="shared" si="114"/>
        <v>0</v>
      </c>
      <c r="E3675" s="2">
        <f t="shared" si="115"/>
        <v>0</v>
      </c>
    </row>
    <row r="3676" spans="1:5" x14ac:dyDescent="0.35">
      <c r="A3676" s="1"/>
      <c r="B3676" s="1"/>
      <c r="C3676" s="1"/>
      <c r="D3676" s="2">
        <f t="shared" si="114"/>
        <v>0</v>
      </c>
      <c r="E3676" s="2">
        <f t="shared" si="115"/>
        <v>0</v>
      </c>
    </row>
    <row r="3677" spans="1:5" x14ac:dyDescent="0.35">
      <c r="A3677" s="1"/>
      <c r="B3677" s="1"/>
      <c r="C3677" s="1"/>
      <c r="D3677" s="2">
        <f t="shared" si="114"/>
        <v>0</v>
      </c>
      <c r="E3677" s="2">
        <f t="shared" si="115"/>
        <v>0</v>
      </c>
    </row>
    <row r="3678" spans="1:5" x14ac:dyDescent="0.35">
      <c r="A3678" s="1"/>
      <c r="B3678" s="1"/>
      <c r="C3678" s="1"/>
      <c r="D3678" s="2">
        <f t="shared" si="114"/>
        <v>0</v>
      </c>
      <c r="E3678" s="2">
        <f t="shared" si="115"/>
        <v>0</v>
      </c>
    </row>
    <row r="3679" spans="1:5" x14ac:dyDescent="0.35">
      <c r="A3679" s="1"/>
      <c r="B3679" s="1"/>
      <c r="C3679" s="1"/>
      <c r="D3679" s="2">
        <f t="shared" si="114"/>
        <v>0</v>
      </c>
      <c r="E3679" s="2">
        <f t="shared" si="115"/>
        <v>0</v>
      </c>
    </row>
    <row r="3680" spans="1:5" x14ac:dyDescent="0.35">
      <c r="A3680" s="1"/>
      <c r="B3680" s="1"/>
      <c r="C3680" s="1"/>
      <c r="D3680" s="2">
        <f t="shared" si="114"/>
        <v>0</v>
      </c>
      <c r="E3680" s="2">
        <f t="shared" si="115"/>
        <v>0</v>
      </c>
    </row>
    <row r="3681" spans="1:5" x14ac:dyDescent="0.35">
      <c r="A3681" s="1"/>
      <c r="B3681" s="1"/>
      <c r="C3681" s="1"/>
      <c r="D3681" s="2">
        <f t="shared" si="114"/>
        <v>0</v>
      </c>
      <c r="E3681" s="2">
        <f t="shared" si="115"/>
        <v>0</v>
      </c>
    </row>
    <row r="3682" spans="1:5" x14ac:dyDescent="0.35">
      <c r="A3682" s="1"/>
      <c r="B3682" s="1"/>
      <c r="C3682" s="1"/>
      <c r="D3682" s="2">
        <f t="shared" si="114"/>
        <v>0</v>
      </c>
      <c r="E3682" s="2">
        <f t="shared" si="115"/>
        <v>0</v>
      </c>
    </row>
    <row r="3683" spans="1:5" x14ac:dyDescent="0.35">
      <c r="A3683" s="1"/>
      <c r="B3683" s="1"/>
      <c r="C3683" s="1"/>
      <c r="D3683" s="2">
        <f t="shared" si="114"/>
        <v>0</v>
      </c>
      <c r="E3683" s="2">
        <f t="shared" si="115"/>
        <v>0</v>
      </c>
    </row>
    <row r="3684" spans="1:5" x14ac:dyDescent="0.35">
      <c r="A3684" s="1"/>
      <c r="B3684" s="1"/>
      <c r="C3684" s="1"/>
      <c r="D3684" s="2">
        <f t="shared" si="114"/>
        <v>0</v>
      </c>
      <c r="E3684" s="2">
        <f t="shared" si="115"/>
        <v>0</v>
      </c>
    </row>
    <row r="3685" spans="1:5" x14ac:dyDescent="0.35">
      <c r="A3685" s="1"/>
      <c r="B3685" s="1"/>
      <c r="C3685" s="1"/>
      <c r="D3685" s="2">
        <f t="shared" si="114"/>
        <v>0</v>
      </c>
      <c r="E3685" s="2">
        <f t="shared" si="115"/>
        <v>0</v>
      </c>
    </row>
    <row r="3686" spans="1:5" x14ac:dyDescent="0.35">
      <c r="A3686" s="1"/>
      <c r="B3686" s="1"/>
      <c r="C3686" s="1"/>
      <c r="D3686" s="2">
        <f t="shared" si="114"/>
        <v>0</v>
      </c>
      <c r="E3686" s="2">
        <f t="shared" si="115"/>
        <v>0</v>
      </c>
    </row>
    <row r="3687" spans="1:5" x14ac:dyDescent="0.35">
      <c r="A3687" s="1"/>
      <c r="B3687" s="1"/>
      <c r="C3687" s="1"/>
      <c r="D3687" s="2">
        <f t="shared" si="114"/>
        <v>0</v>
      </c>
      <c r="E3687" s="2">
        <f t="shared" si="115"/>
        <v>0</v>
      </c>
    </row>
    <row r="3688" spans="1:5" x14ac:dyDescent="0.35">
      <c r="A3688" s="1"/>
      <c r="B3688" s="1"/>
      <c r="C3688" s="1"/>
      <c r="D3688" s="2">
        <f t="shared" si="114"/>
        <v>0</v>
      </c>
      <c r="E3688" s="2">
        <f t="shared" si="115"/>
        <v>0</v>
      </c>
    </row>
    <row r="3689" spans="1:5" x14ac:dyDescent="0.35">
      <c r="A3689" s="1"/>
      <c r="B3689" s="1"/>
      <c r="C3689" s="1"/>
      <c r="D3689" s="2">
        <f t="shared" si="114"/>
        <v>0</v>
      </c>
      <c r="E3689" s="2">
        <f t="shared" si="115"/>
        <v>0</v>
      </c>
    </row>
    <row r="3690" spans="1:5" x14ac:dyDescent="0.35">
      <c r="A3690" s="1"/>
      <c r="B3690" s="1"/>
      <c r="C3690" s="1"/>
      <c r="D3690" s="2">
        <f t="shared" si="114"/>
        <v>0</v>
      </c>
      <c r="E3690" s="2">
        <f t="shared" si="115"/>
        <v>0</v>
      </c>
    </row>
    <row r="3691" spans="1:5" x14ac:dyDescent="0.35">
      <c r="A3691" s="1"/>
      <c r="B3691" s="1"/>
      <c r="C3691" s="1"/>
      <c r="D3691" s="2">
        <f t="shared" si="114"/>
        <v>0</v>
      </c>
      <c r="E3691" s="2">
        <f t="shared" si="115"/>
        <v>0</v>
      </c>
    </row>
    <row r="3692" spans="1:5" x14ac:dyDescent="0.35">
      <c r="A3692" s="1"/>
      <c r="B3692" s="1"/>
      <c r="C3692" s="1"/>
      <c r="D3692" s="2">
        <f t="shared" si="114"/>
        <v>0</v>
      </c>
      <c r="E3692" s="2">
        <f t="shared" si="115"/>
        <v>0</v>
      </c>
    </row>
    <row r="3693" spans="1:5" x14ac:dyDescent="0.35">
      <c r="A3693" s="1"/>
      <c r="B3693" s="1"/>
      <c r="C3693" s="1"/>
      <c r="D3693" s="2">
        <f t="shared" si="114"/>
        <v>0</v>
      </c>
      <c r="E3693" s="2">
        <f t="shared" si="115"/>
        <v>0</v>
      </c>
    </row>
    <row r="3694" spans="1:5" x14ac:dyDescent="0.35">
      <c r="A3694" s="1"/>
      <c r="B3694" s="1"/>
      <c r="C3694" s="1"/>
      <c r="D3694" s="2">
        <f t="shared" si="114"/>
        <v>0</v>
      </c>
      <c r="E3694" s="2">
        <f t="shared" si="115"/>
        <v>0</v>
      </c>
    </row>
    <row r="3695" spans="1:5" x14ac:dyDescent="0.35">
      <c r="A3695" s="1"/>
      <c r="B3695" s="1"/>
      <c r="C3695" s="1"/>
      <c r="D3695" s="2">
        <f t="shared" si="114"/>
        <v>0</v>
      </c>
      <c r="E3695" s="2">
        <f t="shared" si="115"/>
        <v>0</v>
      </c>
    </row>
    <row r="3696" spans="1:5" x14ac:dyDescent="0.35">
      <c r="A3696" s="1"/>
      <c r="B3696" s="1"/>
      <c r="C3696" s="1"/>
      <c r="D3696" s="2">
        <f t="shared" si="114"/>
        <v>0</v>
      </c>
      <c r="E3696" s="2">
        <f t="shared" si="115"/>
        <v>0</v>
      </c>
    </row>
    <row r="3697" spans="1:5" x14ac:dyDescent="0.35">
      <c r="A3697" s="1"/>
      <c r="B3697" s="1"/>
      <c r="C3697" s="1"/>
      <c r="D3697" s="2">
        <f t="shared" si="114"/>
        <v>0</v>
      </c>
      <c r="E3697" s="2">
        <f t="shared" si="115"/>
        <v>0</v>
      </c>
    </row>
    <row r="3698" spans="1:5" x14ac:dyDescent="0.35">
      <c r="A3698" s="1"/>
      <c r="B3698" s="1"/>
      <c r="C3698" s="1"/>
      <c r="D3698" s="2">
        <f t="shared" si="114"/>
        <v>0</v>
      </c>
      <c r="E3698" s="2">
        <f t="shared" si="115"/>
        <v>0</v>
      </c>
    </row>
    <row r="3699" spans="1:5" x14ac:dyDescent="0.35">
      <c r="A3699" s="1"/>
      <c r="B3699" s="1"/>
      <c r="C3699" s="1"/>
      <c r="D3699" s="2">
        <f t="shared" si="114"/>
        <v>0</v>
      </c>
      <c r="E3699" s="2">
        <f t="shared" si="115"/>
        <v>0</v>
      </c>
    </row>
    <row r="3700" spans="1:5" x14ac:dyDescent="0.35">
      <c r="A3700" s="1"/>
      <c r="B3700" s="1"/>
      <c r="C3700" s="1"/>
      <c r="D3700" s="2">
        <f t="shared" si="114"/>
        <v>0</v>
      </c>
      <c r="E3700" s="2">
        <f t="shared" si="115"/>
        <v>0</v>
      </c>
    </row>
    <row r="3701" spans="1:5" x14ac:dyDescent="0.35">
      <c r="A3701" s="1"/>
      <c r="B3701" s="1"/>
      <c r="C3701" s="1"/>
      <c r="D3701" s="2">
        <f t="shared" si="114"/>
        <v>0</v>
      </c>
      <c r="E3701" s="2">
        <f t="shared" si="115"/>
        <v>0</v>
      </c>
    </row>
    <row r="3702" spans="1:5" x14ac:dyDescent="0.35">
      <c r="A3702" s="1"/>
      <c r="B3702" s="1"/>
      <c r="C3702" s="1"/>
      <c r="D3702" s="2">
        <f t="shared" si="114"/>
        <v>0</v>
      </c>
      <c r="E3702" s="2">
        <f t="shared" si="115"/>
        <v>0</v>
      </c>
    </row>
    <row r="3703" spans="1:5" x14ac:dyDescent="0.35">
      <c r="A3703" s="1"/>
      <c r="B3703" s="1"/>
      <c r="C3703" s="1"/>
      <c r="D3703" s="2">
        <f t="shared" si="114"/>
        <v>0</v>
      </c>
      <c r="E3703" s="2">
        <f t="shared" si="115"/>
        <v>0</v>
      </c>
    </row>
    <row r="3704" spans="1:5" x14ac:dyDescent="0.35">
      <c r="A3704" s="1"/>
      <c r="B3704" s="1"/>
      <c r="C3704" s="1"/>
      <c r="D3704" s="2">
        <f t="shared" si="114"/>
        <v>0</v>
      </c>
      <c r="E3704" s="2">
        <f t="shared" si="115"/>
        <v>0</v>
      </c>
    </row>
    <row r="3705" spans="1:5" x14ac:dyDescent="0.35">
      <c r="A3705" s="1"/>
      <c r="B3705" s="1"/>
      <c r="C3705" s="1"/>
      <c r="D3705" s="2">
        <f t="shared" si="114"/>
        <v>0</v>
      </c>
      <c r="E3705" s="2">
        <f t="shared" si="115"/>
        <v>0</v>
      </c>
    </row>
    <row r="3706" spans="1:5" x14ac:dyDescent="0.35">
      <c r="A3706" s="1"/>
      <c r="B3706" s="1"/>
      <c r="C3706" s="1"/>
      <c r="D3706" s="2">
        <f t="shared" si="114"/>
        <v>0</v>
      </c>
      <c r="E3706" s="2">
        <f t="shared" si="115"/>
        <v>0</v>
      </c>
    </row>
    <row r="3707" spans="1:5" x14ac:dyDescent="0.35">
      <c r="A3707" s="1"/>
      <c r="B3707" s="1"/>
      <c r="C3707" s="1"/>
      <c r="D3707" s="2">
        <f t="shared" si="114"/>
        <v>0</v>
      </c>
      <c r="E3707" s="2">
        <f t="shared" si="115"/>
        <v>0</v>
      </c>
    </row>
    <row r="3708" spans="1:5" x14ac:dyDescent="0.35">
      <c r="A3708" s="1"/>
      <c r="B3708" s="1"/>
      <c r="C3708" s="1"/>
      <c r="D3708" s="2">
        <f t="shared" si="114"/>
        <v>0</v>
      </c>
      <c r="E3708" s="2">
        <f t="shared" si="115"/>
        <v>0</v>
      </c>
    </row>
    <row r="3709" spans="1:5" x14ac:dyDescent="0.35">
      <c r="A3709" s="1"/>
      <c r="B3709" s="1"/>
      <c r="C3709" s="1"/>
      <c r="D3709" s="2">
        <f t="shared" si="114"/>
        <v>0</v>
      </c>
      <c r="E3709" s="2">
        <f t="shared" si="115"/>
        <v>0</v>
      </c>
    </row>
    <row r="3710" spans="1:5" x14ac:dyDescent="0.35">
      <c r="A3710" s="1"/>
      <c r="B3710" s="1"/>
      <c r="C3710" s="1"/>
      <c r="D3710" s="2">
        <f t="shared" si="114"/>
        <v>0</v>
      </c>
      <c r="E3710" s="2">
        <f t="shared" si="115"/>
        <v>0</v>
      </c>
    </row>
    <row r="3711" spans="1:5" x14ac:dyDescent="0.35">
      <c r="A3711" s="1"/>
      <c r="B3711" s="1"/>
      <c r="C3711" s="1"/>
      <c r="D3711" s="2">
        <f t="shared" si="114"/>
        <v>0</v>
      </c>
      <c r="E3711" s="2">
        <f t="shared" si="115"/>
        <v>0</v>
      </c>
    </row>
    <row r="3712" spans="1:5" x14ac:dyDescent="0.35">
      <c r="A3712" s="1"/>
      <c r="B3712" s="1"/>
      <c r="C3712" s="1"/>
      <c r="D3712" s="2">
        <f t="shared" si="114"/>
        <v>0</v>
      </c>
      <c r="E3712" s="2">
        <f t="shared" si="115"/>
        <v>0</v>
      </c>
    </row>
    <row r="3713" spans="1:5" x14ac:dyDescent="0.35">
      <c r="A3713" s="1"/>
      <c r="B3713" s="1"/>
      <c r="C3713" s="1"/>
      <c r="D3713" s="2">
        <f t="shared" si="114"/>
        <v>0</v>
      </c>
      <c r="E3713" s="2">
        <f t="shared" si="115"/>
        <v>0</v>
      </c>
    </row>
    <row r="3714" spans="1:5" x14ac:dyDescent="0.35">
      <c r="A3714" s="1"/>
      <c r="B3714" s="1"/>
      <c r="C3714" s="1"/>
      <c r="D3714" s="2">
        <f t="shared" si="114"/>
        <v>0</v>
      </c>
      <c r="E3714" s="2">
        <f t="shared" si="115"/>
        <v>0</v>
      </c>
    </row>
    <row r="3715" spans="1:5" x14ac:dyDescent="0.35">
      <c r="A3715" s="1"/>
      <c r="B3715" s="1"/>
      <c r="C3715" s="1"/>
      <c r="D3715" s="2">
        <f t="shared" si="114"/>
        <v>0</v>
      </c>
      <c r="E3715" s="2">
        <f t="shared" si="115"/>
        <v>0</v>
      </c>
    </row>
    <row r="3716" spans="1:5" x14ac:dyDescent="0.35">
      <c r="A3716" s="1"/>
      <c r="B3716" s="1"/>
      <c r="C3716" s="1"/>
      <c r="D3716" s="2">
        <f t="shared" ref="D3716:D3779" si="116">100*B3716/B$1</f>
        <v>0</v>
      </c>
      <c r="E3716" s="2">
        <f t="shared" ref="E3716:E3779" si="117">100*(C3716/10)/B$1</f>
        <v>0</v>
      </c>
    </row>
    <row r="3717" spans="1:5" x14ac:dyDescent="0.35">
      <c r="A3717" s="1"/>
      <c r="B3717" s="1"/>
      <c r="C3717" s="1"/>
      <c r="D3717" s="2">
        <f t="shared" si="116"/>
        <v>0</v>
      </c>
      <c r="E3717" s="2">
        <f t="shared" si="117"/>
        <v>0</v>
      </c>
    </row>
    <row r="3718" spans="1:5" x14ac:dyDescent="0.35">
      <c r="A3718" s="1"/>
      <c r="B3718" s="1"/>
      <c r="C3718" s="1"/>
      <c r="D3718" s="2">
        <f t="shared" si="116"/>
        <v>0</v>
      </c>
      <c r="E3718" s="2">
        <f t="shared" si="117"/>
        <v>0</v>
      </c>
    </row>
    <row r="3719" spans="1:5" x14ac:dyDescent="0.35">
      <c r="A3719" s="1"/>
      <c r="B3719" s="1"/>
      <c r="C3719" s="1"/>
      <c r="D3719" s="2">
        <f t="shared" si="116"/>
        <v>0</v>
      </c>
      <c r="E3719" s="2">
        <f t="shared" si="117"/>
        <v>0</v>
      </c>
    </row>
    <row r="3720" spans="1:5" x14ac:dyDescent="0.35">
      <c r="A3720" s="1"/>
      <c r="B3720" s="1"/>
      <c r="C3720" s="1"/>
      <c r="D3720" s="2">
        <f t="shared" si="116"/>
        <v>0</v>
      </c>
      <c r="E3720" s="2">
        <f t="shared" si="117"/>
        <v>0</v>
      </c>
    </row>
    <row r="3721" spans="1:5" x14ac:dyDescent="0.35">
      <c r="A3721" s="1"/>
      <c r="B3721" s="1"/>
      <c r="C3721" s="1"/>
      <c r="D3721" s="2">
        <f t="shared" si="116"/>
        <v>0</v>
      </c>
      <c r="E3721" s="2">
        <f t="shared" si="117"/>
        <v>0</v>
      </c>
    </row>
    <row r="3722" spans="1:5" x14ac:dyDescent="0.35">
      <c r="A3722" s="1"/>
      <c r="B3722" s="1"/>
      <c r="C3722" s="1"/>
      <c r="D3722" s="2">
        <f t="shared" si="116"/>
        <v>0</v>
      </c>
      <c r="E3722" s="2">
        <f t="shared" si="117"/>
        <v>0</v>
      </c>
    </row>
    <row r="3723" spans="1:5" x14ac:dyDescent="0.35">
      <c r="A3723" s="1"/>
      <c r="B3723" s="1"/>
      <c r="C3723" s="1"/>
      <c r="D3723" s="2">
        <f t="shared" si="116"/>
        <v>0</v>
      </c>
      <c r="E3723" s="2">
        <f t="shared" si="117"/>
        <v>0</v>
      </c>
    </row>
    <row r="3724" spans="1:5" x14ac:dyDescent="0.35">
      <c r="A3724" s="1"/>
      <c r="B3724" s="1"/>
      <c r="C3724" s="1"/>
      <c r="D3724" s="2">
        <f t="shared" si="116"/>
        <v>0</v>
      </c>
      <c r="E3724" s="2">
        <f t="shared" si="117"/>
        <v>0</v>
      </c>
    </row>
    <row r="3725" spans="1:5" x14ac:dyDescent="0.35">
      <c r="A3725" s="1"/>
      <c r="B3725" s="1"/>
      <c r="C3725" s="1"/>
      <c r="D3725" s="2">
        <f t="shared" si="116"/>
        <v>0</v>
      </c>
      <c r="E3725" s="2">
        <f t="shared" si="117"/>
        <v>0</v>
      </c>
    </row>
    <row r="3726" spans="1:5" x14ac:dyDescent="0.35">
      <c r="A3726" s="1"/>
      <c r="B3726" s="1"/>
      <c r="C3726" s="1"/>
      <c r="D3726" s="2">
        <f t="shared" si="116"/>
        <v>0</v>
      </c>
      <c r="E3726" s="2">
        <f t="shared" si="117"/>
        <v>0</v>
      </c>
    </row>
    <row r="3727" spans="1:5" x14ac:dyDescent="0.35">
      <c r="A3727" s="1"/>
      <c r="B3727" s="1"/>
      <c r="C3727" s="1"/>
      <c r="D3727" s="2">
        <f t="shared" si="116"/>
        <v>0</v>
      </c>
      <c r="E3727" s="2">
        <f t="shared" si="117"/>
        <v>0</v>
      </c>
    </row>
    <row r="3728" spans="1:5" x14ac:dyDescent="0.35">
      <c r="A3728" s="1"/>
      <c r="B3728" s="1"/>
      <c r="C3728" s="1"/>
      <c r="D3728" s="2">
        <f t="shared" si="116"/>
        <v>0</v>
      </c>
      <c r="E3728" s="2">
        <f t="shared" si="117"/>
        <v>0</v>
      </c>
    </row>
    <row r="3729" spans="1:5" x14ac:dyDescent="0.35">
      <c r="A3729" s="1"/>
      <c r="B3729" s="1"/>
      <c r="C3729" s="1"/>
      <c r="D3729" s="2">
        <f t="shared" si="116"/>
        <v>0</v>
      </c>
      <c r="E3729" s="2">
        <f t="shared" si="117"/>
        <v>0</v>
      </c>
    </row>
    <row r="3730" spans="1:5" x14ac:dyDescent="0.35">
      <c r="A3730" s="1"/>
      <c r="B3730" s="1"/>
      <c r="C3730" s="1"/>
      <c r="D3730" s="2">
        <f t="shared" si="116"/>
        <v>0</v>
      </c>
      <c r="E3730" s="2">
        <f t="shared" si="117"/>
        <v>0</v>
      </c>
    </row>
    <row r="3731" spans="1:5" x14ac:dyDescent="0.35">
      <c r="A3731" s="1"/>
      <c r="B3731" s="1"/>
      <c r="C3731" s="1"/>
      <c r="D3731" s="2">
        <f t="shared" si="116"/>
        <v>0</v>
      </c>
      <c r="E3731" s="2">
        <f t="shared" si="117"/>
        <v>0</v>
      </c>
    </row>
    <row r="3732" spans="1:5" x14ac:dyDescent="0.35">
      <c r="A3732" s="1"/>
      <c r="B3732" s="1"/>
      <c r="C3732" s="1"/>
      <c r="D3732" s="2">
        <f t="shared" si="116"/>
        <v>0</v>
      </c>
      <c r="E3732" s="2">
        <f t="shared" si="117"/>
        <v>0</v>
      </c>
    </row>
    <row r="3733" spans="1:5" x14ac:dyDescent="0.35">
      <c r="A3733" s="1"/>
      <c r="B3733" s="1"/>
      <c r="C3733" s="1"/>
      <c r="D3733" s="2">
        <f t="shared" si="116"/>
        <v>0</v>
      </c>
      <c r="E3733" s="2">
        <f t="shared" si="117"/>
        <v>0</v>
      </c>
    </row>
    <row r="3734" spans="1:5" x14ac:dyDescent="0.35">
      <c r="A3734" s="1"/>
      <c r="B3734" s="1"/>
      <c r="C3734" s="1"/>
      <c r="D3734" s="2">
        <f t="shared" si="116"/>
        <v>0</v>
      </c>
      <c r="E3734" s="2">
        <f t="shared" si="117"/>
        <v>0</v>
      </c>
    </row>
    <row r="3735" spans="1:5" x14ac:dyDescent="0.35">
      <c r="A3735" s="1"/>
      <c r="B3735" s="1"/>
      <c r="C3735" s="1"/>
      <c r="D3735" s="2">
        <f t="shared" si="116"/>
        <v>0</v>
      </c>
      <c r="E3735" s="2">
        <f t="shared" si="117"/>
        <v>0</v>
      </c>
    </row>
    <row r="3736" spans="1:5" x14ac:dyDescent="0.35">
      <c r="A3736" s="1"/>
      <c r="B3736" s="1"/>
      <c r="C3736" s="1"/>
      <c r="D3736" s="2">
        <f t="shared" si="116"/>
        <v>0</v>
      </c>
      <c r="E3736" s="2">
        <f t="shared" si="117"/>
        <v>0</v>
      </c>
    </row>
    <row r="3737" spans="1:5" x14ac:dyDescent="0.35">
      <c r="A3737" s="1"/>
      <c r="B3737" s="1"/>
      <c r="C3737" s="1"/>
      <c r="D3737" s="2">
        <f t="shared" si="116"/>
        <v>0</v>
      </c>
      <c r="E3737" s="2">
        <f t="shared" si="117"/>
        <v>0</v>
      </c>
    </row>
    <row r="3738" spans="1:5" x14ac:dyDescent="0.35">
      <c r="A3738" s="1"/>
      <c r="B3738" s="1"/>
      <c r="C3738" s="1"/>
      <c r="D3738" s="2">
        <f t="shared" si="116"/>
        <v>0</v>
      </c>
      <c r="E3738" s="2">
        <f t="shared" si="117"/>
        <v>0</v>
      </c>
    </row>
    <row r="3739" spans="1:5" x14ac:dyDescent="0.35">
      <c r="A3739" s="1"/>
      <c r="B3739" s="1"/>
      <c r="C3739" s="1"/>
      <c r="D3739" s="2">
        <f t="shared" si="116"/>
        <v>0</v>
      </c>
      <c r="E3739" s="2">
        <f t="shared" si="117"/>
        <v>0</v>
      </c>
    </row>
    <row r="3740" spans="1:5" x14ac:dyDescent="0.35">
      <c r="A3740" s="1"/>
      <c r="B3740" s="1"/>
      <c r="C3740" s="1"/>
      <c r="D3740" s="2">
        <f t="shared" si="116"/>
        <v>0</v>
      </c>
      <c r="E3740" s="2">
        <f t="shared" si="117"/>
        <v>0</v>
      </c>
    </row>
    <row r="3741" spans="1:5" x14ac:dyDescent="0.35">
      <c r="A3741" s="1"/>
      <c r="B3741" s="1"/>
      <c r="C3741" s="1"/>
      <c r="D3741" s="2">
        <f t="shared" si="116"/>
        <v>0</v>
      </c>
      <c r="E3741" s="2">
        <f t="shared" si="117"/>
        <v>0</v>
      </c>
    </row>
    <row r="3742" spans="1:5" x14ac:dyDescent="0.35">
      <c r="A3742" s="1"/>
      <c r="B3742" s="1"/>
      <c r="C3742" s="1"/>
      <c r="D3742" s="2">
        <f t="shared" si="116"/>
        <v>0</v>
      </c>
      <c r="E3742" s="2">
        <f t="shared" si="117"/>
        <v>0</v>
      </c>
    </row>
    <row r="3743" spans="1:5" x14ac:dyDescent="0.35">
      <c r="A3743" s="1"/>
      <c r="B3743" s="1"/>
      <c r="C3743" s="1"/>
      <c r="D3743" s="2">
        <f t="shared" si="116"/>
        <v>0</v>
      </c>
      <c r="E3743" s="2">
        <f t="shared" si="117"/>
        <v>0</v>
      </c>
    </row>
    <row r="3744" spans="1:5" x14ac:dyDescent="0.35">
      <c r="A3744" s="1"/>
      <c r="B3744" s="1"/>
      <c r="C3744" s="1"/>
      <c r="D3744" s="2">
        <f t="shared" si="116"/>
        <v>0</v>
      </c>
      <c r="E3744" s="2">
        <f t="shared" si="117"/>
        <v>0</v>
      </c>
    </row>
    <row r="3745" spans="1:5" x14ac:dyDescent="0.35">
      <c r="A3745" s="1"/>
      <c r="B3745" s="1"/>
      <c r="C3745" s="1"/>
      <c r="D3745" s="2">
        <f t="shared" si="116"/>
        <v>0</v>
      </c>
      <c r="E3745" s="2">
        <f t="shared" si="117"/>
        <v>0</v>
      </c>
    </row>
    <row r="3746" spans="1:5" x14ac:dyDescent="0.35">
      <c r="A3746" s="1"/>
      <c r="B3746" s="1"/>
      <c r="C3746" s="1"/>
      <c r="D3746" s="2">
        <f t="shared" si="116"/>
        <v>0</v>
      </c>
      <c r="E3746" s="2">
        <f t="shared" si="117"/>
        <v>0</v>
      </c>
    </row>
    <row r="3747" spans="1:5" x14ac:dyDescent="0.35">
      <c r="A3747" s="1"/>
      <c r="B3747" s="1"/>
      <c r="C3747" s="1"/>
      <c r="D3747" s="2">
        <f t="shared" si="116"/>
        <v>0</v>
      </c>
      <c r="E3747" s="2">
        <f t="shared" si="117"/>
        <v>0</v>
      </c>
    </row>
    <row r="3748" spans="1:5" x14ac:dyDescent="0.35">
      <c r="A3748" s="1"/>
      <c r="B3748" s="1"/>
      <c r="C3748" s="1"/>
      <c r="D3748" s="2">
        <f t="shared" si="116"/>
        <v>0</v>
      </c>
      <c r="E3748" s="2">
        <f t="shared" si="117"/>
        <v>0</v>
      </c>
    </row>
    <row r="3749" spans="1:5" x14ac:dyDescent="0.35">
      <c r="A3749" s="1"/>
      <c r="B3749" s="1"/>
      <c r="C3749" s="1"/>
      <c r="D3749" s="2">
        <f t="shared" si="116"/>
        <v>0</v>
      </c>
      <c r="E3749" s="2">
        <f t="shared" si="117"/>
        <v>0</v>
      </c>
    </row>
    <row r="3750" spans="1:5" x14ac:dyDescent="0.35">
      <c r="A3750" s="1"/>
      <c r="B3750" s="1"/>
      <c r="C3750" s="1"/>
      <c r="D3750" s="2">
        <f t="shared" si="116"/>
        <v>0</v>
      </c>
      <c r="E3750" s="2">
        <f t="shared" si="117"/>
        <v>0</v>
      </c>
    </row>
    <row r="3751" spans="1:5" x14ac:dyDescent="0.35">
      <c r="A3751" s="1"/>
      <c r="B3751" s="1"/>
      <c r="C3751" s="1"/>
      <c r="D3751" s="2">
        <f t="shared" si="116"/>
        <v>0</v>
      </c>
      <c r="E3751" s="2">
        <f t="shared" si="117"/>
        <v>0</v>
      </c>
    </row>
    <row r="3752" spans="1:5" x14ac:dyDescent="0.35">
      <c r="A3752" s="1"/>
      <c r="B3752" s="1"/>
      <c r="C3752" s="1"/>
      <c r="D3752" s="2">
        <f t="shared" si="116"/>
        <v>0</v>
      </c>
      <c r="E3752" s="2">
        <f t="shared" si="117"/>
        <v>0</v>
      </c>
    </row>
    <row r="3753" spans="1:5" x14ac:dyDescent="0.35">
      <c r="A3753" s="1"/>
      <c r="B3753" s="1"/>
      <c r="C3753" s="1"/>
      <c r="D3753" s="2">
        <f t="shared" si="116"/>
        <v>0</v>
      </c>
      <c r="E3753" s="2">
        <f t="shared" si="117"/>
        <v>0</v>
      </c>
    </row>
    <row r="3754" spans="1:5" x14ac:dyDescent="0.35">
      <c r="A3754" s="1"/>
      <c r="B3754" s="1"/>
      <c r="C3754" s="1"/>
      <c r="D3754" s="2">
        <f t="shared" si="116"/>
        <v>0</v>
      </c>
      <c r="E3754" s="2">
        <f t="shared" si="117"/>
        <v>0</v>
      </c>
    </row>
    <row r="3755" spans="1:5" x14ac:dyDescent="0.35">
      <c r="A3755" s="1"/>
      <c r="B3755" s="1"/>
      <c r="C3755" s="1"/>
      <c r="D3755" s="2">
        <f t="shared" si="116"/>
        <v>0</v>
      </c>
      <c r="E3755" s="2">
        <f t="shared" si="117"/>
        <v>0</v>
      </c>
    </row>
    <row r="3756" spans="1:5" x14ac:dyDescent="0.35">
      <c r="A3756" s="1"/>
      <c r="B3756" s="1"/>
      <c r="C3756" s="1"/>
      <c r="D3756" s="2">
        <f t="shared" si="116"/>
        <v>0</v>
      </c>
      <c r="E3756" s="2">
        <f t="shared" si="117"/>
        <v>0</v>
      </c>
    </row>
    <row r="3757" spans="1:5" x14ac:dyDescent="0.35">
      <c r="A3757" s="1"/>
      <c r="B3757" s="1"/>
      <c r="C3757" s="1"/>
      <c r="D3757" s="2">
        <f t="shared" si="116"/>
        <v>0</v>
      </c>
      <c r="E3757" s="2">
        <f t="shared" si="117"/>
        <v>0</v>
      </c>
    </row>
    <row r="3758" spans="1:5" x14ac:dyDescent="0.35">
      <c r="A3758" s="1"/>
      <c r="B3758" s="1"/>
      <c r="C3758" s="1"/>
      <c r="D3758" s="2">
        <f t="shared" si="116"/>
        <v>0</v>
      </c>
      <c r="E3758" s="2">
        <f t="shared" si="117"/>
        <v>0</v>
      </c>
    </row>
    <row r="3759" spans="1:5" x14ac:dyDescent="0.35">
      <c r="A3759" s="1"/>
      <c r="B3759" s="1"/>
      <c r="C3759" s="1"/>
      <c r="D3759" s="2">
        <f t="shared" si="116"/>
        <v>0</v>
      </c>
      <c r="E3759" s="2">
        <f t="shared" si="117"/>
        <v>0</v>
      </c>
    </row>
    <row r="3760" spans="1:5" x14ac:dyDescent="0.35">
      <c r="A3760" s="1"/>
      <c r="B3760" s="1"/>
      <c r="C3760" s="1"/>
      <c r="D3760" s="2">
        <f t="shared" si="116"/>
        <v>0</v>
      </c>
      <c r="E3760" s="2">
        <f t="shared" si="117"/>
        <v>0</v>
      </c>
    </row>
    <row r="3761" spans="1:5" x14ac:dyDescent="0.35">
      <c r="A3761" s="1"/>
      <c r="B3761" s="1"/>
      <c r="C3761" s="1"/>
      <c r="D3761" s="2">
        <f t="shared" si="116"/>
        <v>0</v>
      </c>
      <c r="E3761" s="2">
        <f t="shared" si="117"/>
        <v>0</v>
      </c>
    </row>
    <row r="3762" spans="1:5" x14ac:dyDescent="0.35">
      <c r="A3762" s="1"/>
      <c r="B3762" s="1"/>
      <c r="C3762" s="1"/>
      <c r="D3762" s="2">
        <f t="shared" si="116"/>
        <v>0</v>
      </c>
      <c r="E3762" s="2">
        <f t="shared" si="117"/>
        <v>0</v>
      </c>
    </row>
    <row r="3763" spans="1:5" x14ac:dyDescent="0.35">
      <c r="A3763" s="1"/>
      <c r="B3763" s="1"/>
      <c r="C3763" s="1"/>
      <c r="D3763" s="2">
        <f t="shared" si="116"/>
        <v>0</v>
      </c>
      <c r="E3763" s="2">
        <f t="shared" si="117"/>
        <v>0</v>
      </c>
    </row>
    <row r="3764" spans="1:5" x14ac:dyDescent="0.35">
      <c r="A3764" s="1"/>
      <c r="B3764" s="1"/>
      <c r="C3764" s="1"/>
      <c r="D3764" s="2">
        <f t="shared" si="116"/>
        <v>0</v>
      </c>
      <c r="E3764" s="2">
        <f t="shared" si="117"/>
        <v>0</v>
      </c>
    </row>
    <row r="3765" spans="1:5" x14ac:dyDescent="0.35">
      <c r="A3765" s="1"/>
      <c r="B3765" s="1"/>
      <c r="C3765" s="1"/>
      <c r="D3765" s="2">
        <f t="shared" si="116"/>
        <v>0</v>
      </c>
      <c r="E3765" s="2">
        <f t="shared" si="117"/>
        <v>0</v>
      </c>
    </row>
    <row r="3766" spans="1:5" x14ac:dyDescent="0.35">
      <c r="A3766" s="1"/>
      <c r="B3766" s="1"/>
      <c r="C3766" s="1"/>
      <c r="D3766" s="2">
        <f t="shared" si="116"/>
        <v>0</v>
      </c>
      <c r="E3766" s="2">
        <f t="shared" si="117"/>
        <v>0</v>
      </c>
    </row>
    <row r="3767" spans="1:5" x14ac:dyDescent="0.35">
      <c r="A3767" s="1"/>
      <c r="B3767" s="1"/>
      <c r="C3767" s="1"/>
      <c r="D3767" s="2">
        <f t="shared" si="116"/>
        <v>0</v>
      </c>
      <c r="E3767" s="2">
        <f t="shared" si="117"/>
        <v>0</v>
      </c>
    </row>
    <row r="3768" spans="1:5" x14ac:dyDescent="0.35">
      <c r="A3768" s="1"/>
      <c r="B3768" s="1"/>
      <c r="C3768" s="1"/>
      <c r="D3768" s="2">
        <f t="shared" si="116"/>
        <v>0</v>
      </c>
      <c r="E3768" s="2">
        <f t="shared" si="117"/>
        <v>0</v>
      </c>
    </row>
    <row r="3769" spans="1:5" x14ac:dyDescent="0.35">
      <c r="A3769" s="1"/>
      <c r="B3769" s="1"/>
      <c r="C3769" s="1"/>
      <c r="D3769" s="2">
        <f t="shared" si="116"/>
        <v>0</v>
      </c>
      <c r="E3769" s="2">
        <f t="shared" si="117"/>
        <v>0</v>
      </c>
    </row>
    <row r="3770" spans="1:5" x14ac:dyDescent="0.35">
      <c r="A3770" s="1"/>
      <c r="B3770" s="1"/>
      <c r="C3770" s="1"/>
      <c r="D3770" s="2">
        <f t="shared" si="116"/>
        <v>0</v>
      </c>
      <c r="E3770" s="2">
        <f t="shared" si="117"/>
        <v>0</v>
      </c>
    </row>
    <row r="3771" spans="1:5" x14ac:dyDescent="0.35">
      <c r="A3771" s="1"/>
      <c r="B3771" s="1"/>
      <c r="C3771" s="1"/>
      <c r="D3771" s="2">
        <f t="shared" si="116"/>
        <v>0</v>
      </c>
      <c r="E3771" s="2">
        <f t="shared" si="117"/>
        <v>0</v>
      </c>
    </row>
    <row r="3772" spans="1:5" x14ac:dyDescent="0.35">
      <c r="A3772" s="1"/>
      <c r="B3772" s="1"/>
      <c r="C3772" s="1"/>
      <c r="D3772" s="2">
        <f t="shared" si="116"/>
        <v>0</v>
      </c>
      <c r="E3772" s="2">
        <f t="shared" si="117"/>
        <v>0</v>
      </c>
    </row>
    <row r="3773" spans="1:5" x14ac:dyDescent="0.35">
      <c r="A3773" s="1"/>
      <c r="B3773" s="1"/>
      <c r="C3773" s="1"/>
      <c r="D3773" s="2">
        <f t="shared" si="116"/>
        <v>0</v>
      </c>
      <c r="E3773" s="2">
        <f t="shared" si="117"/>
        <v>0</v>
      </c>
    </row>
    <row r="3774" spans="1:5" x14ac:dyDescent="0.35">
      <c r="A3774" s="1"/>
      <c r="B3774" s="1"/>
      <c r="C3774" s="1"/>
      <c r="D3774" s="2">
        <f t="shared" si="116"/>
        <v>0</v>
      </c>
      <c r="E3774" s="2">
        <f t="shared" si="117"/>
        <v>0</v>
      </c>
    </row>
    <row r="3775" spans="1:5" x14ac:dyDescent="0.35">
      <c r="A3775" s="1"/>
      <c r="B3775" s="1"/>
      <c r="C3775" s="1"/>
      <c r="D3775" s="2">
        <f t="shared" si="116"/>
        <v>0</v>
      </c>
      <c r="E3775" s="2">
        <f t="shared" si="117"/>
        <v>0</v>
      </c>
    </row>
    <row r="3776" spans="1:5" x14ac:dyDescent="0.35">
      <c r="A3776" s="1"/>
      <c r="B3776" s="1"/>
      <c r="C3776" s="1"/>
      <c r="D3776" s="2">
        <f t="shared" si="116"/>
        <v>0</v>
      </c>
      <c r="E3776" s="2">
        <f t="shared" si="117"/>
        <v>0</v>
      </c>
    </row>
    <row r="3777" spans="1:5" x14ac:dyDescent="0.35">
      <c r="A3777" s="1"/>
      <c r="B3777" s="1"/>
      <c r="C3777" s="1"/>
      <c r="D3777" s="2">
        <f t="shared" si="116"/>
        <v>0</v>
      </c>
      <c r="E3777" s="2">
        <f t="shared" si="117"/>
        <v>0</v>
      </c>
    </row>
    <row r="3778" spans="1:5" x14ac:dyDescent="0.35">
      <c r="A3778" s="1"/>
      <c r="B3778" s="1"/>
      <c r="C3778" s="1"/>
      <c r="D3778" s="2">
        <f t="shared" si="116"/>
        <v>0</v>
      </c>
      <c r="E3778" s="2">
        <f t="shared" si="117"/>
        <v>0</v>
      </c>
    </row>
    <row r="3779" spans="1:5" x14ac:dyDescent="0.35">
      <c r="A3779" s="1"/>
      <c r="B3779" s="1"/>
      <c r="C3779" s="1"/>
      <c r="D3779" s="2">
        <f t="shared" si="116"/>
        <v>0</v>
      </c>
      <c r="E3779" s="2">
        <f t="shared" si="117"/>
        <v>0</v>
      </c>
    </row>
    <row r="3780" spans="1:5" x14ac:dyDescent="0.35">
      <c r="A3780" s="1"/>
      <c r="B3780" s="1"/>
      <c r="C3780" s="1"/>
      <c r="D3780" s="2">
        <f t="shared" ref="D3780:D3843" si="118">100*B3780/B$1</f>
        <v>0</v>
      </c>
      <c r="E3780" s="2">
        <f t="shared" ref="E3780:E3843" si="119">100*(C3780/10)/B$1</f>
        <v>0</v>
      </c>
    </row>
    <row r="3781" spans="1:5" x14ac:dyDescent="0.35">
      <c r="A3781" s="1"/>
      <c r="B3781" s="1"/>
      <c r="C3781" s="1"/>
      <c r="D3781" s="2">
        <f t="shared" si="118"/>
        <v>0</v>
      </c>
      <c r="E3781" s="2">
        <f t="shared" si="119"/>
        <v>0</v>
      </c>
    </row>
    <row r="3782" spans="1:5" x14ac:dyDescent="0.35">
      <c r="A3782" s="1"/>
      <c r="B3782" s="1"/>
      <c r="C3782" s="1"/>
      <c r="D3782" s="2">
        <f t="shared" si="118"/>
        <v>0</v>
      </c>
      <c r="E3782" s="2">
        <f t="shared" si="119"/>
        <v>0</v>
      </c>
    </row>
    <row r="3783" spans="1:5" x14ac:dyDescent="0.35">
      <c r="A3783" s="1"/>
      <c r="B3783" s="1"/>
      <c r="C3783" s="1"/>
      <c r="D3783" s="2">
        <f t="shared" si="118"/>
        <v>0</v>
      </c>
      <c r="E3783" s="2">
        <f t="shared" si="119"/>
        <v>0</v>
      </c>
    </row>
    <row r="3784" spans="1:5" x14ac:dyDescent="0.35">
      <c r="A3784" s="1"/>
      <c r="B3784" s="1"/>
      <c r="C3784" s="1"/>
      <c r="D3784" s="2">
        <f t="shared" si="118"/>
        <v>0</v>
      </c>
      <c r="E3784" s="2">
        <f t="shared" si="119"/>
        <v>0</v>
      </c>
    </row>
    <row r="3785" spans="1:5" x14ac:dyDescent="0.35">
      <c r="A3785" s="1"/>
      <c r="B3785" s="1"/>
      <c r="C3785" s="1"/>
      <c r="D3785" s="2">
        <f t="shared" si="118"/>
        <v>0</v>
      </c>
      <c r="E3785" s="2">
        <f t="shared" si="119"/>
        <v>0</v>
      </c>
    </row>
    <row r="3786" spans="1:5" x14ac:dyDescent="0.35">
      <c r="A3786" s="1"/>
      <c r="B3786" s="1"/>
      <c r="C3786" s="1"/>
      <c r="D3786" s="2">
        <f t="shared" si="118"/>
        <v>0</v>
      </c>
      <c r="E3786" s="2">
        <f t="shared" si="119"/>
        <v>0</v>
      </c>
    </row>
    <row r="3787" spans="1:5" x14ac:dyDescent="0.35">
      <c r="A3787" s="1"/>
      <c r="B3787" s="1"/>
      <c r="C3787" s="1"/>
      <c r="D3787" s="2">
        <f t="shared" si="118"/>
        <v>0</v>
      </c>
      <c r="E3787" s="2">
        <f t="shared" si="119"/>
        <v>0</v>
      </c>
    </row>
    <row r="3788" spans="1:5" x14ac:dyDescent="0.35">
      <c r="A3788" s="1"/>
      <c r="B3788" s="1"/>
      <c r="C3788" s="1"/>
      <c r="D3788" s="2">
        <f t="shared" si="118"/>
        <v>0</v>
      </c>
      <c r="E3788" s="2">
        <f t="shared" si="119"/>
        <v>0</v>
      </c>
    </row>
    <row r="3789" spans="1:5" x14ac:dyDescent="0.35">
      <c r="A3789" s="1"/>
      <c r="B3789" s="1"/>
      <c r="C3789" s="1"/>
      <c r="D3789" s="2">
        <f t="shared" si="118"/>
        <v>0</v>
      </c>
      <c r="E3789" s="2">
        <f t="shared" si="119"/>
        <v>0</v>
      </c>
    </row>
    <row r="3790" spans="1:5" x14ac:dyDescent="0.35">
      <c r="A3790" s="1"/>
      <c r="B3790" s="1"/>
      <c r="C3790" s="1"/>
      <c r="D3790" s="2">
        <f t="shared" si="118"/>
        <v>0</v>
      </c>
      <c r="E3790" s="2">
        <f t="shared" si="119"/>
        <v>0</v>
      </c>
    </row>
    <row r="3791" spans="1:5" x14ac:dyDescent="0.35">
      <c r="A3791" s="1"/>
      <c r="B3791" s="1"/>
      <c r="C3791" s="1"/>
      <c r="D3791" s="2">
        <f t="shared" si="118"/>
        <v>0</v>
      </c>
      <c r="E3791" s="2">
        <f t="shared" si="119"/>
        <v>0</v>
      </c>
    </row>
    <row r="3792" spans="1:5" x14ac:dyDescent="0.35">
      <c r="A3792" s="1"/>
      <c r="B3792" s="1"/>
      <c r="C3792" s="1"/>
      <c r="D3792" s="2">
        <f t="shared" si="118"/>
        <v>0</v>
      </c>
      <c r="E3792" s="2">
        <f t="shared" si="119"/>
        <v>0</v>
      </c>
    </row>
    <row r="3793" spans="1:5" x14ac:dyDescent="0.35">
      <c r="A3793" s="1"/>
      <c r="B3793" s="1"/>
      <c r="C3793" s="1"/>
      <c r="D3793" s="2">
        <f t="shared" si="118"/>
        <v>0</v>
      </c>
      <c r="E3793" s="2">
        <f t="shared" si="119"/>
        <v>0</v>
      </c>
    </row>
    <row r="3794" spans="1:5" x14ac:dyDescent="0.35">
      <c r="A3794" s="1"/>
      <c r="B3794" s="1"/>
      <c r="C3794" s="1"/>
      <c r="D3794" s="2">
        <f t="shared" si="118"/>
        <v>0</v>
      </c>
      <c r="E3794" s="2">
        <f t="shared" si="119"/>
        <v>0</v>
      </c>
    </row>
    <row r="3795" spans="1:5" x14ac:dyDescent="0.35">
      <c r="A3795" s="1"/>
      <c r="B3795" s="1"/>
      <c r="C3795" s="1"/>
      <c r="D3795" s="2">
        <f t="shared" si="118"/>
        <v>0</v>
      </c>
      <c r="E3795" s="2">
        <f t="shared" si="119"/>
        <v>0</v>
      </c>
    </row>
    <row r="3796" spans="1:5" x14ac:dyDescent="0.35">
      <c r="A3796" s="1"/>
      <c r="B3796" s="1"/>
      <c r="C3796" s="1"/>
      <c r="D3796" s="2">
        <f t="shared" si="118"/>
        <v>0</v>
      </c>
      <c r="E3796" s="2">
        <f t="shared" si="119"/>
        <v>0</v>
      </c>
    </row>
    <row r="3797" spans="1:5" x14ac:dyDescent="0.35">
      <c r="A3797" s="1"/>
      <c r="B3797" s="1"/>
      <c r="C3797" s="1"/>
      <c r="D3797" s="2">
        <f t="shared" si="118"/>
        <v>0</v>
      </c>
      <c r="E3797" s="2">
        <f t="shared" si="119"/>
        <v>0</v>
      </c>
    </row>
    <row r="3798" spans="1:5" x14ac:dyDescent="0.35">
      <c r="A3798" s="1"/>
      <c r="B3798" s="1"/>
      <c r="C3798" s="1"/>
      <c r="D3798" s="2">
        <f t="shared" si="118"/>
        <v>0</v>
      </c>
      <c r="E3798" s="2">
        <f t="shared" si="119"/>
        <v>0</v>
      </c>
    </row>
    <row r="3799" spans="1:5" x14ac:dyDescent="0.35">
      <c r="A3799" s="1"/>
      <c r="B3799" s="1"/>
      <c r="C3799" s="1"/>
      <c r="D3799" s="2">
        <f t="shared" si="118"/>
        <v>0</v>
      </c>
      <c r="E3799" s="2">
        <f t="shared" si="119"/>
        <v>0</v>
      </c>
    </row>
    <row r="3800" spans="1:5" x14ac:dyDescent="0.35">
      <c r="A3800" s="1"/>
      <c r="B3800" s="1"/>
      <c r="C3800" s="1"/>
      <c r="D3800" s="2">
        <f t="shared" si="118"/>
        <v>0</v>
      </c>
      <c r="E3800" s="2">
        <f t="shared" si="119"/>
        <v>0</v>
      </c>
    </row>
    <row r="3801" spans="1:5" x14ac:dyDescent="0.35">
      <c r="A3801" s="1"/>
      <c r="B3801" s="1"/>
      <c r="C3801" s="1"/>
      <c r="D3801" s="2">
        <f t="shared" si="118"/>
        <v>0</v>
      </c>
      <c r="E3801" s="2">
        <f t="shared" si="119"/>
        <v>0</v>
      </c>
    </row>
    <row r="3802" spans="1:5" x14ac:dyDescent="0.35">
      <c r="A3802" s="1"/>
      <c r="B3802" s="1"/>
      <c r="C3802" s="1"/>
      <c r="D3802" s="2">
        <f t="shared" si="118"/>
        <v>0</v>
      </c>
      <c r="E3802" s="2">
        <f t="shared" si="119"/>
        <v>0</v>
      </c>
    </row>
    <row r="3803" spans="1:5" x14ac:dyDescent="0.35">
      <c r="A3803" s="1"/>
      <c r="B3803" s="1"/>
      <c r="C3803" s="1"/>
      <c r="D3803" s="2">
        <f t="shared" si="118"/>
        <v>0</v>
      </c>
      <c r="E3803" s="2">
        <f t="shared" si="119"/>
        <v>0</v>
      </c>
    </row>
    <row r="3804" spans="1:5" x14ac:dyDescent="0.35">
      <c r="A3804" s="1"/>
      <c r="B3804" s="1"/>
      <c r="C3804" s="1"/>
      <c r="D3804" s="2">
        <f t="shared" si="118"/>
        <v>0</v>
      </c>
      <c r="E3804" s="2">
        <f t="shared" si="119"/>
        <v>0</v>
      </c>
    </row>
    <row r="3805" spans="1:5" x14ac:dyDescent="0.35">
      <c r="A3805" s="1"/>
      <c r="B3805" s="1"/>
      <c r="C3805" s="1"/>
      <c r="D3805" s="2">
        <f t="shared" si="118"/>
        <v>0</v>
      </c>
      <c r="E3805" s="2">
        <f t="shared" si="119"/>
        <v>0</v>
      </c>
    </row>
    <row r="3806" spans="1:5" x14ac:dyDescent="0.35">
      <c r="A3806" s="1"/>
      <c r="B3806" s="1"/>
      <c r="C3806" s="1"/>
      <c r="D3806" s="2">
        <f t="shared" si="118"/>
        <v>0</v>
      </c>
      <c r="E3806" s="2">
        <f t="shared" si="119"/>
        <v>0</v>
      </c>
    </row>
    <row r="3807" spans="1:5" x14ac:dyDescent="0.35">
      <c r="A3807" s="1"/>
      <c r="B3807" s="1"/>
      <c r="C3807" s="1"/>
      <c r="D3807" s="2">
        <f t="shared" si="118"/>
        <v>0</v>
      </c>
      <c r="E3807" s="2">
        <f t="shared" si="119"/>
        <v>0</v>
      </c>
    </row>
    <row r="3808" spans="1:5" x14ac:dyDescent="0.35">
      <c r="A3808" s="1"/>
      <c r="B3808" s="1"/>
      <c r="C3808" s="1"/>
      <c r="D3808" s="2">
        <f t="shared" si="118"/>
        <v>0</v>
      </c>
      <c r="E3808" s="2">
        <f t="shared" si="119"/>
        <v>0</v>
      </c>
    </row>
    <row r="3809" spans="1:5" x14ac:dyDescent="0.35">
      <c r="A3809" s="1"/>
      <c r="B3809" s="1"/>
      <c r="C3809" s="1"/>
      <c r="D3809" s="2">
        <f t="shared" si="118"/>
        <v>0</v>
      </c>
      <c r="E3809" s="2">
        <f t="shared" si="119"/>
        <v>0</v>
      </c>
    </row>
    <row r="3810" spans="1:5" x14ac:dyDescent="0.35">
      <c r="A3810" s="1"/>
      <c r="B3810" s="1"/>
      <c r="C3810" s="1"/>
      <c r="D3810" s="2">
        <f t="shared" si="118"/>
        <v>0</v>
      </c>
      <c r="E3810" s="2">
        <f t="shared" si="119"/>
        <v>0</v>
      </c>
    </row>
    <row r="3811" spans="1:5" x14ac:dyDescent="0.35">
      <c r="A3811" s="1"/>
      <c r="B3811" s="1"/>
      <c r="C3811" s="1"/>
      <c r="D3811" s="2">
        <f t="shared" si="118"/>
        <v>0</v>
      </c>
      <c r="E3811" s="2">
        <f t="shared" si="119"/>
        <v>0</v>
      </c>
    </row>
    <row r="3812" spans="1:5" x14ac:dyDescent="0.35">
      <c r="A3812" s="1"/>
      <c r="B3812" s="1"/>
      <c r="C3812" s="1"/>
      <c r="D3812" s="2">
        <f t="shared" si="118"/>
        <v>0</v>
      </c>
      <c r="E3812" s="2">
        <f t="shared" si="119"/>
        <v>0</v>
      </c>
    </row>
    <row r="3813" spans="1:5" x14ac:dyDescent="0.35">
      <c r="A3813" s="1"/>
      <c r="B3813" s="1"/>
      <c r="C3813" s="1"/>
      <c r="D3813" s="2">
        <f t="shared" si="118"/>
        <v>0</v>
      </c>
      <c r="E3813" s="2">
        <f t="shared" si="119"/>
        <v>0</v>
      </c>
    </row>
    <row r="3814" spans="1:5" x14ac:dyDescent="0.35">
      <c r="A3814" s="1"/>
      <c r="B3814" s="1"/>
      <c r="C3814" s="1"/>
      <c r="D3814" s="2">
        <f t="shared" si="118"/>
        <v>0</v>
      </c>
      <c r="E3814" s="2">
        <f t="shared" si="119"/>
        <v>0</v>
      </c>
    </row>
    <row r="3815" spans="1:5" x14ac:dyDescent="0.35">
      <c r="A3815" s="1"/>
      <c r="B3815" s="1"/>
      <c r="C3815" s="1"/>
      <c r="D3815" s="2">
        <f t="shared" si="118"/>
        <v>0</v>
      </c>
      <c r="E3815" s="2">
        <f t="shared" si="119"/>
        <v>0</v>
      </c>
    </row>
    <row r="3816" spans="1:5" x14ac:dyDescent="0.35">
      <c r="A3816" s="1"/>
      <c r="B3816" s="1"/>
      <c r="C3816" s="1"/>
      <c r="D3816" s="2">
        <f t="shared" si="118"/>
        <v>0</v>
      </c>
      <c r="E3816" s="2">
        <f t="shared" si="119"/>
        <v>0</v>
      </c>
    </row>
    <row r="3817" spans="1:5" x14ac:dyDescent="0.35">
      <c r="A3817" s="1"/>
      <c r="B3817" s="1"/>
      <c r="C3817" s="1"/>
      <c r="D3817" s="2">
        <f t="shared" si="118"/>
        <v>0</v>
      </c>
      <c r="E3817" s="2">
        <f t="shared" si="119"/>
        <v>0</v>
      </c>
    </row>
    <row r="3818" spans="1:5" x14ac:dyDescent="0.35">
      <c r="A3818" s="1"/>
      <c r="B3818" s="1"/>
      <c r="C3818" s="1"/>
      <c r="D3818" s="2">
        <f t="shared" si="118"/>
        <v>0</v>
      </c>
      <c r="E3818" s="2">
        <f t="shared" si="119"/>
        <v>0</v>
      </c>
    </row>
    <row r="3819" spans="1:5" x14ac:dyDescent="0.35">
      <c r="A3819" s="1"/>
      <c r="B3819" s="1"/>
      <c r="C3819" s="1"/>
      <c r="D3819" s="2">
        <f t="shared" si="118"/>
        <v>0</v>
      </c>
      <c r="E3819" s="2">
        <f t="shared" si="119"/>
        <v>0</v>
      </c>
    </row>
    <row r="3820" spans="1:5" x14ac:dyDescent="0.35">
      <c r="A3820" s="1"/>
      <c r="B3820" s="1"/>
      <c r="C3820" s="1"/>
      <c r="D3820" s="2">
        <f t="shared" si="118"/>
        <v>0</v>
      </c>
      <c r="E3820" s="2">
        <f t="shared" si="119"/>
        <v>0</v>
      </c>
    </row>
    <row r="3821" spans="1:5" x14ac:dyDescent="0.35">
      <c r="A3821" s="1"/>
      <c r="B3821" s="1"/>
      <c r="C3821" s="1"/>
      <c r="D3821" s="2">
        <f t="shared" si="118"/>
        <v>0</v>
      </c>
      <c r="E3821" s="2">
        <f t="shared" si="119"/>
        <v>0</v>
      </c>
    </row>
    <row r="3822" spans="1:5" x14ac:dyDescent="0.35">
      <c r="A3822" s="1"/>
      <c r="B3822" s="1"/>
      <c r="C3822" s="1"/>
      <c r="D3822" s="2">
        <f t="shared" si="118"/>
        <v>0</v>
      </c>
      <c r="E3822" s="2">
        <f t="shared" si="119"/>
        <v>0</v>
      </c>
    </row>
    <row r="3823" spans="1:5" x14ac:dyDescent="0.35">
      <c r="A3823" s="1"/>
      <c r="B3823" s="1"/>
      <c r="C3823" s="1"/>
      <c r="D3823" s="2">
        <f t="shared" si="118"/>
        <v>0</v>
      </c>
      <c r="E3823" s="2">
        <f t="shared" si="119"/>
        <v>0</v>
      </c>
    </row>
    <row r="3824" spans="1:5" x14ac:dyDescent="0.35">
      <c r="A3824" s="1"/>
      <c r="B3824" s="1"/>
      <c r="C3824" s="1"/>
      <c r="D3824" s="2">
        <f t="shared" si="118"/>
        <v>0</v>
      </c>
      <c r="E3824" s="2">
        <f t="shared" si="119"/>
        <v>0</v>
      </c>
    </row>
    <row r="3825" spans="1:5" x14ac:dyDescent="0.35">
      <c r="A3825" s="1"/>
      <c r="B3825" s="1"/>
      <c r="C3825" s="1"/>
      <c r="D3825" s="2">
        <f t="shared" si="118"/>
        <v>0</v>
      </c>
      <c r="E3825" s="2">
        <f t="shared" si="119"/>
        <v>0</v>
      </c>
    </row>
    <row r="3826" spans="1:5" x14ac:dyDescent="0.35">
      <c r="A3826" s="1"/>
      <c r="B3826" s="1"/>
      <c r="C3826" s="1"/>
      <c r="D3826" s="2">
        <f t="shared" si="118"/>
        <v>0</v>
      </c>
      <c r="E3826" s="2">
        <f t="shared" si="119"/>
        <v>0</v>
      </c>
    </row>
    <row r="3827" spans="1:5" x14ac:dyDescent="0.35">
      <c r="A3827" s="1"/>
      <c r="B3827" s="1"/>
      <c r="C3827" s="1"/>
      <c r="D3827" s="2">
        <f t="shared" si="118"/>
        <v>0</v>
      </c>
      <c r="E3827" s="2">
        <f t="shared" si="119"/>
        <v>0</v>
      </c>
    </row>
    <row r="3828" spans="1:5" x14ac:dyDescent="0.35">
      <c r="A3828" s="1"/>
      <c r="B3828" s="1"/>
      <c r="C3828" s="1"/>
      <c r="D3828" s="2">
        <f t="shared" si="118"/>
        <v>0</v>
      </c>
      <c r="E3828" s="2">
        <f t="shared" si="119"/>
        <v>0</v>
      </c>
    </row>
    <row r="3829" spans="1:5" x14ac:dyDescent="0.35">
      <c r="A3829" s="1"/>
      <c r="B3829" s="1"/>
      <c r="C3829" s="1"/>
      <c r="D3829" s="2">
        <f t="shared" si="118"/>
        <v>0</v>
      </c>
      <c r="E3829" s="2">
        <f t="shared" si="119"/>
        <v>0</v>
      </c>
    </row>
    <row r="3830" spans="1:5" x14ac:dyDescent="0.35">
      <c r="A3830" s="1"/>
      <c r="B3830" s="1"/>
      <c r="C3830" s="1"/>
      <c r="D3830" s="2">
        <f t="shared" si="118"/>
        <v>0</v>
      </c>
      <c r="E3830" s="2">
        <f t="shared" si="119"/>
        <v>0</v>
      </c>
    </row>
    <row r="3831" spans="1:5" x14ac:dyDescent="0.35">
      <c r="A3831" s="1"/>
      <c r="B3831" s="1"/>
      <c r="C3831" s="1"/>
      <c r="D3831" s="2">
        <f t="shared" si="118"/>
        <v>0</v>
      </c>
      <c r="E3831" s="2">
        <f t="shared" si="119"/>
        <v>0</v>
      </c>
    </row>
    <row r="3832" spans="1:5" x14ac:dyDescent="0.35">
      <c r="A3832" s="1"/>
      <c r="B3832" s="1"/>
      <c r="C3832" s="1"/>
      <c r="D3832" s="2">
        <f t="shared" si="118"/>
        <v>0</v>
      </c>
      <c r="E3832" s="2">
        <f t="shared" si="119"/>
        <v>0</v>
      </c>
    </row>
    <row r="3833" spans="1:5" x14ac:dyDescent="0.35">
      <c r="A3833" s="1"/>
      <c r="B3833" s="1"/>
      <c r="C3833" s="1"/>
      <c r="D3833" s="2">
        <f t="shared" si="118"/>
        <v>0</v>
      </c>
      <c r="E3833" s="2">
        <f t="shared" si="119"/>
        <v>0</v>
      </c>
    </row>
    <row r="3834" spans="1:5" x14ac:dyDescent="0.35">
      <c r="A3834" s="1"/>
      <c r="B3834" s="1"/>
      <c r="C3834" s="1"/>
      <c r="D3834" s="2">
        <f t="shared" si="118"/>
        <v>0</v>
      </c>
      <c r="E3834" s="2">
        <f t="shared" si="119"/>
        <v>0</v>
      </c>
    </row>
    <row r="3835" spans="1:5" x14ac:dyDescent="0.35">
      <c r="A3835" s="1"/>
      <c r="B3835" s="1"/>
      <c r="C3835" s="1"/>
      <c r="D3835" s="2">
        <f t="shared" si="118"/>
        <v>0</v>
      </c>
      <c r="E3835" s="2">
        <f t="shared" si="119"/>
        <v>0</v>
      </c>
    </row>
    <row r="3836" spans="1:5" x14ac:dyDescent="0.35">
      <c r="A3836" s="1"/>
      <c r="B3836" s="1"/>
      <c r="C3836" s="1"/>
      <c r="D3836" s="2">
        <f t="shared" si="118"/>
        <v>0</v>
      </c>
      <c r="E3836" s="2">
        <f t="shared" si="119"/>
        <v>0</v>
      </c>
    </row>
    <row r="3837" spans="1:5" x14ac:dyDescent="0.35">
      <c r="A3837" s="1"/>
      <c r="B3837" s="1"/>
      <c r="C3837" s="1"/>
      <c r="D3837" s="2">
        <f t="shared" si="118"/>
        <v>0</v>
      </c>
      <c r="E3837" s="2">
        <f t="shared" si="119"/>
        <v>0</v>
      </c>
    </row>
    <row r="3838" spans="1:5" x14ac:dyDescent="0.35">
      <c r="A3838" s="1"/>
      <c r="B3838" s="1"/>
      <c r="C3838" s="1"/>
      <c r="D3838" s="2">
        <f t="shared" si="118"/>
        <v>0</v>
      </c>
      <c r="E3838" s="2">
        <f t="shared" si="119"/>
        <v>0</v>
      </c>
    </row>
    <row r="3839" spans="1:5" x14ac:dyDescent="0.35">
      <c r="A3839" s="1"/>
      <c r="B3839" s="1"/>
      <c r="C3839" s="1"/>
      <c r="D3839" s="2">
        <f t="shared" si="118"/>
        <v>0</v>
      </c>
      <c r="E3839" s="2">
        <f t="shared" si="119"/>
        <v>0</v>
      </c>
    </row>
    <row r="3840" spans="1:5" x14ac:dyDescent="0.35">
      <c r="A3840" s="1"/>
      <c r="B3840" s="1"/>
      <c r="C3840" s="1"/>
      <c r="D3840" s="2">
        <f t="shared" si="118"/>
        <v>0</v>
      </c>
      <c r="E3840" s="2">
        <f t="shared" si="119"/>
        <v>0</v>
      </c>
    </row>
    <row r="3841" spans="1:5" x14ac:dyDescent="0.35">
      <c r="A3841" s="1"/>
      <c r="B3841" s="1"/>
      <c r="C3841" s="1"/>
      <c r="D3841" s="2">
        <f t="shared" si="118"/>
        <v>0</v>
      </c>
      <c r="E3841" s="2">
        <f t="shared" si="119"/>
        <v>0</v>
      </c>
    </row>
    <row r="3842" spans="1:5" x14ac:dyDescent="0.35">
      <c r="A3842" s="1"/>
      <c r="B3842" s="1"/>
      <c r="C3842" s="1"/>
      <c r="D3842" s="2">
        <f t="shared" si="118"/>
        <v>0</v>
      </c>
      <c r="E3842" s="2">
        <f t="shared" si="119"/>
        <v>0</v>
      </c>
    </row>
    <row r="3843" spans="1:5" x14ac:dyDescent="0.35">
      <c r="A3843" s="1"/>
      <c r="B3843" s="1"/>
      <c r="C3843" s="1"/>
      <c r="D3843" s="2">
        <f t="shared" si="118"/>
        <v>0</v>
      </c>
      <c r="E3843" s="2">
        <f t="shared" si="119"/>
        <v>0</v>
      </c>
    </row>
    <row r="3844" spans="1:5" x14ac:dyDescent="0.35">
      <c r="A3844" s="1"/>
      <c r="B3844" s="1"/>
      <c r="C3844" s="1"/>
      <c r="D3844" s="2">
        <f t="shared" ref="D3844:D3907" si="120">100*B3844/B$1</f>
        <v>0</v>
      </c>
      <c r="E3844" s="2">
        <f t="shared" ref="E3844:E3907" si="121">100*(C3844/10)/B$1</f>
        <v>0</v>
      </c>
    </row>
    <row r="3845" spans="1:5" x14ac:dyDescent="0.35">
      <c r="A3845" s="1"/>
      <c r="B3845" s="1"/>
      <c r="C3845" s="1"/>
      <c r="D3845" s="2">
        <f t="shared" si="120"/>
        <v>0</v>
      </c>
      <c r="E3845" s="2">
        <f t="shared" si="121"/>
        <v>0</v>
      </c>
    </row>
    <row r="3846" spans="1:5" x14ac:dyDescent="0.35">
      <c r="A3846" s="1"/>
      <c r="B3846" s="1"/>
      <c r="C3846" s="1"/>
      <c r="D3846" s="2">
        <f t="shared" si="120"/>
        <v>0</v>
      </c>
      <c r="E3846" s="2">
        <f t="shared" si="121"/>
        <v>0</v>
      </c>
    </row>
    <row r="3847" spans="1:5" x14ac:dyDescent="0.35">
      <c r="A3847" s="1"/>
      <c r="B3847" s="1"/>
      <c r="C3847" s="1"/>
      <c r="D3847" s="2">
        <f t="shared" si="120"/>
        <v>0</v>
      </c>
      <c r="E3847" s="2">
        <f t="shared" si="121"/>
        <v>0</v>
      </c>
    </row>
    <row r="3848" spans="1:5" x14ac:dyDescent="0.35">
      <c r="A3848" s="1"/>
      <c r="B3848" s="1"/>
      <c r="C3848" s="1"/>
      <c r="D3848" s="2">
        <f t="shared" si="120"/>
        <v>0</v>
      </c>
      <c r="E3848" s="2">
        <f t="shared" si="121"/>
        <v>0</v>
      </c>
    </row>
    <row r="3849" spans="1:5" x14ac:dyDescent="0.35">
      <c r="A3849" s="1"/>
      <c r="B3849" s="1"/>
      <c r="C3849" s="1"/>
      <c r="D3849" s="2">
        <f t="shared" si="120"/>
        <v>0</v>
      </c>
      <c r="E3849" s="2">
        <f t="shared" si="121"/>
        <v>0</v>
      </c>
    </row>
    <row r="3850" spans="1:5" x14ac:dyDescent="0.35">
      <c r="A3850" s="1"/>
      <c r="B3850" s="1"/>
      <c r="C3850" s="1"/>
      <c r="D3850" s="2">
        <f t="shared" si="120"/>
        <v>0</v>
      </c>
      <c r="E3850" s="2">
        <f t="shared" si="121"/>
        <v>0</v>
      </c>
    </row>
    <row r="3851" spans="1:5" x14ac:dyDescent="0.35">
      <c r="A3851" s="1"/>
      <c r="B3851" s="1"/>
      <c r="C3851" s="1"/>
      <c r="D3851" s="2">
        <f t="shared" si="120"/>
        <v>0</v>
      </c>
      <c r="E3851" s="2">
        <f t="shared" si="121"/>
        <v>0</v>
      </c>
    </row>
    <row r="3852" spans="1:5" x14ac:dyDescent="0.35">
      <c r="A3852" s="1"/>
      <c r="B3852" s="1"/>
      <c r="C3852" s="1"/>
      <c r="D3852" s="2">
        <f t="shared" si="120"/>
        <v>0</v>
      </c>
      <c r="E3852" s="2">
        <f t="shared" si="121"/>
        <v>0</v>
      </c>
    </row>
    <row r="3853" spans="1:5" x14ac:dyDescent="0.35">
      <c r="A3853" s="1"/>
      <c r="B3853" s="1"/>
      <c r="C3853" s="1"/>
      <c r="D3853" s="2">
        <f t="shared" si="120"/>
        <v>0</v>
      </c>
      <c r="E3853" s="2">
        <f t="shared" si="121"/>
        <v>0</v>
      </c>
    </row>
    <row r="3854" spans="1:5" x14ac:dyDescent="0.35">
      <c r="A3854" s="1"/>
      <c r="B3854" s="1"/>
      <c r="C3854" s="1"/>
      <c r="D3854" s="2">
        <f t="shared" si="120"/>
        <v>0</v>
      </c>
      <c r="E3854" s="2">
        <f t="shared" si="121"/>
        <v>0</v>
      </c>
    </row>
    <row r="3855" spans="1:5" x14ac:dyDescent="0.35">
      <c r="A3855" s="1"/>
      <c r="B3855" s="1"/>
      <c r="C3855" s="1"/>
      <c r="D3855" s="2">
        <f t="shared" si="120"/>
        <v>0</v>
      </c>
      <c r="E3855" s="2">
        <f t="shared" si="121"/>
        <v>0</v>
      </c>
    </row>
    <row r="3856" spans="1:5" x14ac:dyDescent="0.35">
      <c r="A3856" s="1"/>
      <c r="B3856" s="1"/>
      <c r="C3856" s="1"/>
      <c r="D3856" s="2">
        <f t="shared" si="120"/>
        <v>0</v>
      </c>
      <c r="E3856" s="2">
        <f t="shared" si="121"/>
        <v>0</v>
      </c>
    </row>
    <row r="3857" spans="1:5" x14ac:dyDescent="0.35">
      <c r="A3857" s="1"/>
      <c r="B3857" s="1"/>
      <c r="C3857" s="1"/>
      <c r="D3857" s="2">
        <f t="shared" si="120"/>
        <v>0</v>
      </c>
      <c r="E3857" s="2">
        <f t="shared" si="121"/>
        <v>0</v>
      </c>
    </row>
    <row r="3858" spans="1:5" x14ac:dyDescent="0.35">
      <c r="A3858" s="1"/>
      <c r="B3858" s="1"/>
      <c r="C3858" s="1"/>
      <c r="D3858" s="2">
        <f t="shared" si="120"/>
        <v>0</v>
      </c>
      <c r="E3858" s="2">
        <f t="shared" si="121"/>
        <v>0</v>
      </c>
    </row>
    <row r="3859" spans="1:5" x14ac:dyDescent="0.35">
      <c r="A3859" s="1"/>
      <c r="B3859" s="1"/>
      <c r="C3859" s="1"/>
      <c r="D3859" s="2">
        <f t="shared" si="120"/>
        <v>0</v>
      </c>
      <c r="E3859" s="2">
        <f t="shared" si="121"/>
        <v>0</v>
      </c>
    </row>
    <row r="3860" spans="1:5" x14ac:dyDescent="0.35">
      <c r="A3860" s="1"/>
      <c r="B3860" s="1"/>
      <c r="C3860" s="1"/>
      <c r="D3860" s="2">
        <f t="shared" si="120"/>
        <v>0</v>
      </c>
      <c r="E3860" s="2">
        <f t="shared" si="121"/>
        <v>0</v>
      </c>
    </row>
    <row r="3861" spans="1:5" x14ac:dyDescent="0.35">
      <c r="A3861" s="1"/>
      <c r="B3861" s="1"/>
      <c r="C3861" s="1"/>
      <c r="D3861" s="2">
        <f t="shared" si="120"/>
        <v>0</v>
      </c>
      <c r="E3861" s="2">
        <f t="shared" si="121"/>
        <v>0</v>
      </c>
    </row>
    <row r="3862" spans="1:5" x14ac:dyDescent="0.35">
      <c r="A3862" s="1"/>
      <c r="B3862" s="1"/>
      <c r="C3862" s="1"/>
      <c r="D3862" s="2">
        <f t="shared" si="120"/>
        <v>0</v>
      </c>
      <c r="E3862" s="2">
        <f t="shared" si="121"/>
        <v>0</v>
      </c>
    </row>
    <row r="3863" spans="1:5" x14ac:dyDescent="0.35">
      <c r="A3863" s="1"/>
      <c r="B3863" s="1"/>
      <c r="C3863" s="1"/>
      <c r="D3863" s="2">
        <f t="shared" si="120"/>
        <v>0</v>
      </c>
      <c r="E3863" s="2">
        <f t="shared" si="121"/>
        <v>0</v>
      </c>
    </row>
    <row r="3864" spans="1:5" x14ac:dyDescent="0.35">
      <c r="A3864" s="1"/>
      <c r="B3864" s="1"/>
      <c r="C3864" s="1"/>
      <c r="D3864" s="2">
        <f t="shared" si="120"/>
        <v>0</v>
      </c>
      <c r="E3864" s="2">
        <f t="shared" si="121"/>
        <v>0</v>
      </c>
    </row>
    <row r="3865" spans="1:5" x14ac:dyDescent="0.35">
      <c r="A3865" s="1"/>
      <c r="B3865" s="1"/>
      <c r="C3865" s="1"/>
      <c r="D3865" s="2">
        <f t="shared" si="120"/>
        <v>0</v>
      </c>
      <c r="E3865" s="2">
        <f t="shared" si="121"/>
        <v>0</v>
      </c>
    </row>
    <row r="3866" spans="1:5" x14ac:dyDescent="0.35">
      <c r="A3866" s="1"/>
      <c r="B3866" s="1"/>
      <c r="C3866" s="1"/>
      <c r="D3866" s="2">
        <f t="shared" si="120"/>
        <v>0</v>
      </c>
      <c r="E3866" s="2">
        <f t="shared" si="121"/>
        <v>0</v>
      </c>
    </row>
    <row r="3867" spans="1:5" x14ac:dyDescent="0.35">
      <c r="A3867" s="1"/>
      <c r="B3867" s="1"/>
      <c r="C3867" s="1"/>
      <c r="D3867" s="2">
        <f t="shared" si="120"/>
        <v>0</v>
      </c>
      <c r="E3867" s="2">
        <f t="shared" si="121"/>
        <v>0</v>
      </c>
    </row>
    <row r="3868" spans="1:5" x14ac:dyDescent="0.35">
      <c r="A3868" s="1"/>
      <c r="B3868" s="1"/>
      <c r="C3868" s="1"/>
      <c r="D3868" s="2">
        <f t="shared" si="120"/>
        <v>0</v>
      </c>
      <c r="E3868" s="2">
        <f t="shared" si="121"/>
        <v>0</v>
      </c>
    </row>
    <row r="3869" spans="1:5" x14ac:dyDescent="0.35">
      <c r="A3869" s="1"/>
      <c r="B3869" s="1"/>
      <c r="C3869" s="1"/>
      <c r="D3869" s="2">
        <f t="shared" si="120"/>
        <v>0</v>
      </c>
      <c r="E3869" s="2">
        <f t="shared" si="121"/>
        <v>0</v>
      </c>
    </row>
    <row r="3870" spans="1:5" x14ac:dyDescent="0.35">
      <c r="A3870" s="1"/>
      <c r="B3870" s="1"/>
      <c r="C3870" s="1"/>
      <c r="D3870" s="2">
        <f t="shared" si="120"/>
        <v>0</v>
      </c>
      <c r="E3870" s="2">
        <f t="shared" si="121"/>
        <v>0</v>
      </c>
    </row>
    <row r="3871" spans="1:5" x14ac:dyDescent="0.35">
      <c r="A3871" s="1"/>
      <c r="B3871" s="1"/>
      <c r="C3871" s="1"/>
      <c r="D3871" s="2">
        <f t="shared" si="120"/>
        <v>0</v>
      </c>
      <c r="E3871" s="2">
        <f t="shared" si="121"/>
        <v>0</v>
      </c>
    </row>
    <row r="3872" spans="1:5" x14ac:dyDescent="0.35">
      <c r="A3872" s="1"/>
      <c r="B3872" s="1"/>
      <c r="C3872" s="1"/>
      <c r="D3872" s="2">
        <f t="shared" si="120"/>
        <v>0</v>
      </c>
      <c r="E3872" s="2">
        <f t="shared" si="121"/>
        <v>0</v>
      </c>
    </row>
    <row r="3873" spans="1:5" x14ac:dyDescent="0.35">
      <c r="A3873" s="1"/>
      <c r="B3873" s="1"/>
      <c r="C3873" s="1"/>
      <c r="D3873" s="2">
        <f t="shared" si="120"/>
        <v>0</v>
      </c>
      <c r="E3873" s="2">
        <f t="shared" si="121"/>
        <v>0</v>
      </c>
    </row>
    <row r="3874" spans="1:5" x14ac:dyDescent="0.35">
      <c r="A3874" s="1"/>
      <c r="B3874" s="1"/>
      <c r="C3874" s="1"/>
      <c r="D3874" s="2">
        <f t="shared" si="120"/>
        <v>0</v>
      </c>
      <c r="E3874" s="2">
        <f t="shared" si="121"/>
        <v>0</v>
      </c>
    </row>
    <row r="3875" spans="1:5" x14ac:dyDescent="0.35">
      <c r="A3875" s="1"/>
      <c r="B3875" s="1"/>
      <c r="C3875" s="1"/>
      <c r="D3875" s="2">
        <f t="shared" si="120"/>
        <v>0</v>
      </c>
      <c r="E3875" s="2">
        <f t="shared" si="121"/>
        <v>0</v>
      </c>
    </row>
    <row r="3876" spans="1:5" x14ac:dyDescent="0.35">
      <c r="A3876" s="1"/>
      <c r="B3876" s="1"/>
      <c r="C3876" s="1"/>
      <c r="D3876" s="2">
        <f t="shared" si="120"/>
        <v>0</v>
      </c>
      <c r="E3876" s="2">
        <f t="shared" si="121"/>
        <v>0</v>
      </c>
    </row>
    <row r="3877" spans="1:5" x14ac:dyDescent="0.35">
      <c r="A3877" s="1"/>
      <c r="B3877" s="1"/>
      <c r="C3877" s="1"/>
      <c r="D3877" s="2">
        <f t="shared" si="120"/>
        <v>0</v>
      </c>
      <c r="E3877" s="2">
        <f t="shared" si="121"/>
        <v>0</v>
      </c>
    </row>
    <row r="3878" spans="1:5" x14ac:dyDescent="0.35">
      <c r="A3878" s="1"/>
      <c r="B3878" s="1"/>
      <c r="C3878" s="1"/>
      <c r="D3878" s="2">
        <f t="shared" si="120"/>
        <v>0</v>
      </c>
      <c r="E3878" s="2">
        <f t="shared" si="121"/>
        <v>0</v>
      </c>
    </row>
    <row r="3879" spans="1:5" x14ac:dyDescent="0.35">
      <c r="A3879" s="1"/>
      <c r="B3879" s="1"/>
      <c r="C3879" s="1"/>
      <c r="D3879" s="2">
        <f t="shared" si="120"/>
        <v>0</v>
      </c>
      <c r="E3879" s="2">
        <f t="shared" si="121"/>
        <v>0</v>
      </c>
    </row>
    <row r="3880" spans="1:5" x14ac:dyDescent="0.35">
      <c r="A3880" s="1"/>
      <c r="B3880" s="1"/>
      <c r="C3880" s="1"/>
      <c r="D3880" s="2">
        <f t="shared" si="120"/>
        <v>0</v>
      </c>
      <c r="E3880" s="2">
        <f t="shared" si="121"/>
        <v>0</v>
      </c>
    </row>
    <row r="3881" spans="1:5" x14ac:dyDescent="0.35">
      <c r="A3881" s="1"/>
      <c r="B3881" s="1"/>
      <c r="C3881" s="1"/>
      <c r="D3881" s="2">
        <f t="shared" si="120"/>
        <v>0</v>
      </c>
      <c r="E3881" s="2">
        <f t="shared" si="121"/>
        <v>0</v>
      </c>
    </row>
    <row r="3882" spans="1:5" x14ac:dyDescent="0.35">
      <c r="A3882" s="1"/>
      <c r="B3882" s="1"/>
      <c r="C3882" s="1"/>
      <c r="D3882" s="2">
        <f t="shared" si="120"/>
        <v>0</v>
      </c>
      <c r="E3882" s="2">
        <f t="shared" si="121"/>
        <v>0</v>
      </c>
    </row>
    <row r="3883" spans="1:5" x14ac:dyDescent="0.35">
      <c r="A3883" s="1"/>
      <c r="B3883" s="1"/>
      <c r="C3883" s="1"/>
      <c r="D3883" s="2">
        <f t="shared" si="120"/>
        <v>0</v>
      </c>
      <c r="E3883" s="2">
        <f t="shared" si="121"/>
        <v>0</v>
      </c>
    </row>
    <row r="3884" spans="1:5" x14ac:dyDescent="0.35">
      <c r="A3884" s="1"/>
      <c r="B3884" s="1"/>
      <c r="C3884" s="1"/>
      <c r="D3884" s="2">
        <f t="shared" si="120"/>
        <v>0</v>
      </c>
      <c r="E3884" s="2">
        <f t="shared" si="121"/>
        <v>0</v>
      </c>
    </row>
    <row r="3885" spans="1:5" x14ac:dyDescent="0.35">
      <c r="A3885" s="1"/>
      <c r="B3885" s="1"/>
      <c r="C3885" s="1"/>
      <c r="D3885" s="2">
        <f t="shared" si="120"/>
        <v>0</v>
      </c>
      <c r="E3885" s="2">
        <f t="shared" si="121"/>
        <v>0</v>
      </c>
    </row>
    <row r="3886" spans="1:5" x14ac:dyDescent="0.35">
      <c r="A3886" s="1"/>
      <c r="B3886" s="1"/>
      <c r="C3886" s="1"/>
      <c r="D3886" s="2">
        <f t="shared" si="120"/>
        <v>0</v>
      </c>
      <c r="E3886" s="2">
        <f t="shared" si="121"/>
        <v>0</v>
      </c>
    </row>
    <row r="3887" spans="1:5" x14ac:dyDescent="0.35">
      <c r="A3887" s="1"/>
      <c r="B3887" s="1"/>
      <c r="C3887" s="1"/>
      <c r="D3887" s="2">
        <f t="shared" si="120"/>
        <v>0</v>
      </c>
      <c r="E3887" s="2">
        <f t="shared" si="121"/>
        <v>0</v>
      </c>
    </row>
    <row r="3888" spans="1:5" x14ac:dyDescent="0.35">
      <c r="A3888" s="1"/>
      <c r="B3888" s="1"/>
      <c r="C3888" s="1"/>
      <c r="D3888" s="2">
        <f t="shared" si="120"/>
        <v>0</v>
      </c>
      <c r="E3888" s="2">
        <f t="shared" si="121"/>
        <v>0</v>
      </c>
    </row>
    <row r="3889" spans="1:5" x14ac:dyDescent="0.35">
      <c r="A3889" s="1"/>
      <c r="B3889" s="1"/>
      <c r="C3889" s="1"/>
      <c r="D3889" s="2">
        <f t="shared" si="120"/>
        <v>0</v>
      </c>
      <c r="E3889" s="2">
        <f t="shared" si="121"/>
        <v>0</v>
      </c>
    </row>
    <row r="3890" spans="1:5" x14ac:dyDescent="0.35">
      <c r="A3890" s="1"/>
      <c r="B3890" s="1"/>
      <c r="C3890" s="1"/>
      <c r="D3890" s="2">
        <f t="shared" si="120"/>
        <v>0</v>
      </c>
      <c r="E3890" s="2">
        <f t="shared" si="121"/>
        <v>0</v>
      </c>
    </row>
    <row r="3891" spans="1:5" x14ac:dyDescent="0.35">
      <c r="A3891" s="1"/>
      <c r="B3891" s="1"/>
      <c r="C3891" s="1"/>
      <c r="D3891" s="2">
        <f t="shared" si="120"/>
        <v>0</v>
      </c>
      <c r="E3891" s="2">
        <f t="shared" si="121"/>
        <v>0</v>
      </c>
    </row>
    <row r="3892" spans="1:5" x14ac:dyDescent="0.35">
      <c r="A3892" s="1"/>
      <c r="B3892" s="1"/>
      <c r="C3892" s="1"/>
      <c r="D3892" s="2">
        <f t="shared" si="120"/>
        <v>0</v>
      </c>
      <c r="E3892" s="2">
        <f t="shared" si="121"/>
        <v>0</v>
      </c>
    </row>
    <row r="3893" spans="1:5" x14ac:dyDescent="0.35">
      <c r="A3893" s="1"/>
      <c r="B3893" s="1"/>
      <c r="C3893" s="1"/>
      <c r="D3893" s="2">
        <f t="shared" si="120"/>
        <v>0</v>
      </c>
      <c r="E3893" s="2">
        <f t="shared" si="121"/>
        <v>0</v>
      </c>
    </row>
    <row r="3894" spans="1:5" x14ac:dyDescent="0.35">
      <c r="A3894" s="1"/>
      <c r="B3894" s="1"/>
      <c r="C3894" s="1"/>
      <c r="D3894" s="2">
        <f t="shared" si="120"/>
        <v>0</v>
      </c>
      <c r="E3894" s="2">
        <f t="shared" si="121"/>
        <v>0</v>
      </c>
    </row>
    <row r="3895" spans="1:5" x14ac:dyDescent="0.35">
      <c r="A3895" s="1"/>
      <c r="B3895" s="1"/>
      <c r="C3895" s="1"/>
      <c r="D3895" s="2">
        <f t="shared" si="120"/>
        <v>0</v>
      </c>
      <c r="E3895" s="2">
        <f t="shared" si="121"/>
        <v>0</v>
      </c>
    </row>
    <row r="3896" spans="1:5" x14ac:dyDescent="0.35">
      <c r="A3896" s="1"/>
      <c r="B3896" s="1"/>
      <c r="C3896" s="1"/>
      <c r="D3896" s="2">
        <f t="shared" si="120"/>
        <v>0</v>
      </c>
      <c r="E3896" s="2">
        <f t="shared" si="121"/>
        <v>0</v>
      </c>
    </row>
    <row r="3897" spans="1:5" x14ac:dyDescent="0.35">
      <c r="A3897" s="1"/>
      <c r="B3897" s="1"/>
      <c r="C3897" s="1"/>
      <c r="D3897" s="2">
        <f t="shared" si="120"/>
        <v>0</v>
      </c>
      <c r="E3897" s="2">
        <f t="shared" si="121"/>
        <v>0</v>
      </c>
    </row>
    <row r="3898" spans="1:5" x14ac:dyDescent="0.35">
      <c r="A3898" s="1"/>
      <c r="B3898" s="1"/>
      <c r="C3898" s="1"/>
      <c r="D3898" s="2">
        <f t="shared" si="120"/>
        <v>0</v>
      </c>
      <c r="E3898" s="2">
        <f t="shared" si="121"/>
        <v>0</v>
      </c>
    </row>
    <row r="3899" spans="1:5" x14ac:dyDescent="0.35">
      <c r="A3899" s="1"/>
      <c r="B3899" s="1"/>
      <c r="C3899" s="1"/>
      <c r="D3899" s="2">
        <f t="shared" si="120"/>
        <v>0</v>
      </c>
      <c r="E3899" s="2">
        <f t="shared" si="121"/>
        <v>0</v>
      </c>
    </row>
    <row r="3900" spans="1:5" x14ac:dyDescent="0.35">
      <c r="A3900" s="1"/>
      <c r="B3900" s="1"/>
      <c r="C3900" s="1"/>
      <c r="D3900" s="2">
        <f t="shared" si="120"/>
        <v>0</v>
      </c>
      <c r="E3900" s="2">
        <f t="shared" si="121"/>
        <v>0</v>
      </c>
    </row>
    <row r="3901" spans="1:5" x14ac:dyDescent="0.35">
      <c r="A3901" s="1"/>
      <c r="B3901" s="1"/>
      <c r="C3901" s="1"/>
      <c r="D3901" s="2">
        <f t="shared" si="120"/>
        <v>0</v>
      </c>
      <c r="E3901" s="2">
        <f t="shared" si="121"/>
        <v>0</v>
      </c>
    </row>
    <row r="3902" spans="1:5" x14ac:dyDescent="0.35">
      <c r="A3902" s="1"/>
      <c r="B3902" s="1"/>
      <c r="C3902" s="1"/>
      <c r="D3902" s="2">
        <f t="shared" si="120"/>
        <v>0</v>
      </c>
      <c r="E3902" s="2">
        <f t="shared" si="121"/>
        <v>0</v>
      </c>
    </row>
    <row r="3903" spans="1:5" x14ac:dyDescent="0.35">
      <c r="A3903" s="1"/>
      <c r="B3903" s="1"/>
      <c r="C3903" s="1"/>
      <c r="D3903" s="2">
        <f t="shared" si="120"/>
        <v>0</v>
      </c>
      <c r="E3903" s="2">
        <f t="shared" si="121"/>
        <v>0</v>
      </c>
    </row>
    <row r="3904" spans="1:5" x14ac:dyDescent="0.35">
      <c r="A3904" s="1"/>
      <c r="B3904" s="1"/>
      <c r="C3904" s="1"/>
      <c r="D3904" s="2">
        <f t="shared" si="120"/>
        <v>0</v>
      </c>
      <c r="E3904" s="2">
        <f t="shared" si="121"/>
        <v>0</v>
      </c>
    </row>
    <row r="3905" spans="1:5" x14ac:dyDescent="0.35">
      <c r="A3905" s="1"/>
      <c r="B3905" s="1"/>
      <c r="C3905" s="1"/>
      <c r="D3905" s="2">
        <f t="shared" si="120"/>
        <v>0</v>
      </c>
      <c r="E3905" s="2">
        <f t="shared" si="121"/>
        <v>0</v>
      </c>
    </row>
    <row r="3906" spans="1:5" x14ac:dyDescent="0.35">
      <c r="A3906" s="1"/>
      <c r="B3906" s="1"/>
      <c r="C3906" s="1"/>
      <c r="D3906" s="2">
        <f t="shared" si="120"/>
        <v>0</v>
      </c>
      <c r="E3906" s="2">
        <f t="shared" si="121"/>
        <v>0</v>
      </c>
    </row>
    <row r="3907" spans="1:5" x14ac:dyDescent="0.35">
      <c r="A3907" s="1"/>
      <c r="B3907" s="1"/>
      <c r="C3907" s="1"/>
      <c r="D3907" s="2">
        <f t="shared" si="120"/>
        <v>0</v>
      </c>
      <c r="E3907" s="2">
        <f t="shared" si="121"/>
        <v>0</v>
      </c>
    </row>
    <row r="3908" spans="1:5" x14ac:dyDescent="0.35">
      <c r="A3908" s="1"/>
      <c r="B3908" s="1"/>
      <c r="C3908" s="1"/>
      <c r="D3908" s="2">
        <f t="shared" ref="D3908:D3971" si="122">100*B3908/B$1</f>
        <v>0</v>
      </c>
      <c r="E3908" s="2">
        <f t="shared" ref="E3908:E3971" si="123">100*(C3908/10)/B$1</f>
        <v>0</v>
      </c>
    </row>
    <row r="3909" spans="1:5" x14ac:dyDescent="0.35">
      <c r="A3909" s="1"/>
      <c r="B3909" s="1"/>
      <c r="C3909" s="1"/>
      <c r="D3909" s="2">
        <f t="shared" si="122"/>
        <v>0</v>
      </c>
      <c r="E3909" s="2">
        <f t="shared" si="123"/>
        <v>0</v>
      </c>
    </row>
    <row r="3910" spans="1:5" x14ac:dyDescent="0.35">
      <c r="A3910" s="1"/>
      <c r="B3910" s="1"/>
      <c r="C3910" s="1"/>
      <c r="D3910" s="2">
        <f t="shared" si="122"/>
        <v>0</v>
      </c>
      <c r="E3910" s="2">
        <f t="shared" si="123"/>
        <v>0</v>
      </c>
    </row>
    <row r="3911" spans="1:5" x14ac:dyDescent="0.35">
      <c r="A3911" s="1"/>
      <c r="B3911" s="1"/>
      <c r="C3911" s="1"/>
      <c r="D3911" s="2">
        <f t="shared" si="122"/>
        <v>0</v>
      </c>
      <c r="E3911" s="2">
        <f t="shared" si="123"/>
        <v>0</v>
      </c>
    </row>
    <row r="3912" spans="1:5" x14ac:dyDescent="0.35">
      <c r="A3912" s="1"/>
      <c r="B3912" s="1"/>
      <c r="C3912" s="1"/>
      <c r="D3912" s="2">
        <f t="shared" si="122"/>
        <v>0</v>
      </c>
      <c r="E3912" s="2">
        <f t="shared" si="123"/>
        <v>0</v>
      </c>
    </row>
    <row r="3913" spans="1:5" x14ac:dyDescent="0.35">
      <c r="A3913" s="1"/>
      <c r="B3913" s="1"/>
      <c r="C3913" s="1"/>
      <c r="D3913" s="2">
        <f t="shared" si="122"/>
        <v>0</v>
      </c>
      <c r="E3913" s="2">
        <f t="shared" si="123"/>
        <v>0</v>
      </c>
    </row>
    <row r="3914" spans="1:5" x14ac:dyDescent="0.35">
      <c r="A3914" s="1"/>
      <c r="B3914" s="1"/>
      <c r="C3914" s="1"/>
      <c r="D3914" s="2">
        <f t="shared" si="122"/>
        <v>0</v>
      </c>
      <c r="E3914" s="2">
        <f t="shared" si="123"/>
        <v>0</v>
      </c>
    </row>
    <row r="3915" spans="1:5" x14ac:dyDescent="0.35">
      <c r="A3915" s="1"/>
      <c r="B3915" s="1"/>
      <c r="C3915" s="1"/>
      <c r="D3915" s="2">
        <f t="shared" si="122"/>
        <v>0</v>
      </c>
      <c r="E3915" s="2">
        <f t="shared" si="123"/>
        <v>0</v>
      </c>
    </row>
    <row r="3916" spans="1:5" x14ac:dyDescent="0.35">
      <c r="A3916" s="1"/>
      <c r="B3916" s="1"/>
      <c r="C3916" s="1"/>
      <c r="D3916" s="2">
        <f t="shared" si="122"/>
        <v>0</v>
      </c>
      <c r="E3916" s="2">
        <f t="shared" si="123"/>
        <v>0</v>
      </c>
    </row>
    <row r="3917" spans="1:5" x14ac:dyDescent="0.35">
      <c r="A3917" s="1"/>
      <c r="B3917" s="1"/>
      <c r="C3917" s="1"/>
      <c r="D3917" s="2">
        <f t="shared" si="122"/>
        <v>0</v>
      </c>
      <c r="E3917" s="2">
        <f t="shared" si="123"/>
        <v>0</v>
      </c>
    </row>
    <row r="3918" spans="1:5" x14ac:dyDescent="0.35">
      <c r="A3918" s="1"/>
      <c r="B3918" s="1"/>
      <c r="C3918" s="1"/>
      <c r="D3918" s="2">
        <f t="shared" si="122"/>
        <v>0</v>
      </c>
      <c r="E3918" s="2">
        <f t="shared" si="123"/>
        <v>0</v>
      </c>
    </row>
    <row r="3919" spans="1:5" x14ac:dyDescent="0.35">
      <c r="A3919" s="1"/>
      <c r="B3919" s="1"/>
      <c r="C3919" s="1"/>
      <c r="D3919" s="2">
        <f t="shared" si="122"/>
        <v>0</v>
      </c>
      <c r="E3919" s="2">
        <f t="shared" si="123"/>
        <v>0</v>
      </c>
    </row>
    <row r="3920" spans="1:5" x14ac:dyDescent="0.35">
      <c r="A3920" s="1"/>
      <c r="B3920" s="1"/>
      <c r="C3920" s="1"/>
      <c r="D3920" s="2">
        <f t="shared" si="122"/>
        <v>0</v>
      </c>
      <c r="E3920" s="2">
        <f t="shared" si="123"/>
        <v>0</v>
      </c>
    </row>
    <row r="3921" spans="1:5" x14ac:dyDescent="0.35">
      <c r="A3921" s="1"/>
      <c r="B3921" s="1"/>
      <c r="C3921" s="1"/>
      <c r="D3921" s="2">
        <f t="shared" si="122"/>
        <v>0</v>
      </c>
      <c r="E3921" s="2">
        <f t="shared" si="123"/>
        <v>0</v>
      </c>
    </row>
    <row r="3922" spans="1:5" x14ac:dyDescent="0.35">
      <c r="A3922" s="1"/>
      <c r="B3922" s="1"/>
      <c r="C3922" s="1"/>
      <c r="D3922" s="2">
        <f t="shared" si="122"/>
        <v>0</v>
      </c>
      <c r="E3922" s="2">
        <f t="shared" si="123"/>
        <v>0</v>
      </c>
    </row>
    <row r="3923" spans="1:5" x14ac:dyDescent="0.35">
      <c r="A3923" s="1"/>
      <c r="B3923" s="1"/>
      <c r="C3923" s="1"/>
      <c r="D3923" s="2">
        <f t="shared" si="122"/>
        <v>0</v>
      </c>
      <c r="E3923" s="2">
        <f t="shared" si="123"/>
        <v>0</v>
      </c>
    </row>
    <row r="3924" spans="1:5" x14ac:dyDescent="0.35">
      <c r="A3924" s="1"/>
      <c r="B3924" s="1"/>
      <c r="C3924" s="1"/>
      <c r="D3924" s="2">
        <f t="shared" si="122"/>
        <v>0</v>
      </c>
      <c r="E3924" s="2">
        <f t="shared" si="123"/>
        <v>0</v>
      </c>
    </row>
    <row r="3925" spans="1:5" x14ac:dyDescent="0.35">
      <c r="A3925" s="1"/>
      <c r="B3925" s="1"/>
      <c r="C3925" s="1"/>
      <c r="D3925" s="2">
        <f t="shared" si="122"/>
        <v>0</v>
      </c>
      <c r="E3925" s="2">
        <f t="shared" si="123"/>
        <v>0</v>
      </c>
    </row>
    <row r="3926" spans="1:5" x14ac:dyDescent="0.35">
      <c r="A3926" s="1"/>
      <c r="B3926" s="1"/>
      <c r="C3926" s="1"/>
      <c r="D3926" s="2">
        <f t="shared" si="122"/>
        <v>0</v>
      </c>
      <c r="E3926" s="2">
        <f t="shared" si="123"/>
        <v>0</v>
      </c>
    </row>
    <row r="3927" spans="1:5" x14ac:dyDescent="0.35">
      <c r="A3927" s="1"/>
      <c r="B3927" s="1"/>
      <c r="C3927" s="1"/>
      <c r="D3927" s="2">
        <f t="shared" si="122"/>
        <v>0</v>
      </c>
      <c r="E3927" s="2">
        <f t="shared" si="123"/>
        <v>0</v>
      </c>
    </row>
    <row r="3928" spans="1:5" x14ac:dyDescent="0.35">
      <c r="A3928" s="1"/>
      <c r="B3928" s="1"/>
      <c r="C3928" s="1"/>
      <c r="D3928" s="2">
        <f t="shared" si="122"/>
        <v>0</v>
      </c>
      <c r="E3928" s="2">
        <f t="shared" si="123"/>
        <v>0</v>
      </c>
    </row>
    <row r="3929" spans="1:5" x14ac:dyDescent="0.35">
      <c r="A3929" s="1"/>
      <c r="B3929" s="1"/>
      <c r="C3929" s="1"/>
      <c r="D3929" s="2">
        <f t="shared" si="122"/>
        <v>0</v>
      </c>
      <c r="E3929" s="2">
        <f t="shared" si="123"/>
        <v>0</v>
      </c>
    </row>
    <row r="3930" spans="1:5" x14ac:dyDescent="0.35">
      <c r="A3930" s="1"/>
      <c r="B3930" s="1"/>
      <c r="C3930" s="1"/>
      <c r="D3930" s="2">
        <f t="shared" si="122"/>
        <v>0</v>
      </c>
      <c r="E3930" s="2">
        <f t="shared" si="123"/>
        <v>0</v>
      </c>
    </row>
    <row r="3931" spans="1:5" x14ac:dyDescent="0.35">
      <c r="A3931" s="1"/>
      <c r="B3931" s="1"/>
      <c r="C3931" s="1"/>
      <c r="D3931" s="2">
        <f t="shared" si="122"/>
        <v>0</v>
      </c>
      <c r="E3931" s="2">
        <f t="shared" si="123"/>
        <v>0</v>
      </c>
    </row>
    <row r="3932" spans="1:5" x14ac:dyDescent="0.35">
      <c r="A3932" s="1"/>
      <c r="B3932" s="1"/>
      <c r="C3932" s="1"/>
      <c r="D3932" s="2">
        <f t="shared" si="122"/>
        <v>0</v>
      </c>
      <c r="E3932" s="2">
        <f t="shared" si="123"/>
        <v>0</v>
      </c>
    </row>
    <row r="3933" spans="1:5" x14ac:dyDescent="0.35">
      <c r="A3933" s="1"/>
      <c r="B3933" s="1"/>
      <c r="C3933" s="1"/>
      <c r="D3933" s="2">
        <f t="shared" si="122"/>
        <v>0</v>
      </c>
      <c r="E3933" s="2">
        <f t="shared" si="123"/>
        <v>0</v>
      </c>
    </row>
    <row r="3934" spans="1:5" x14ac:dyDescent="0.35">
      <c r="A3934" s="1"/>
      <c r="B3934" s="1"/>
      <c r="C3934" s="1"/>
      <c r="D3934" s="2">
        <f t="shared" si="122"/>
        <v>0</v>
      </c>
      <c r="E3934" s="2">
        <f t="shared" si="123"/>
        <v>0</v>
      </c>
    </row>
    <row r="3935" spans="1:5" x14ac:dyDescent="0.35">
      <c r="A3935" s="1"/>
      <c r="B3935" s="1"/>
      <c r="C3935" s="1"/>
      <c r="D3935" s="2">
        <f t="shared" si="122"/>
        <v>0</v>
      </c>
      <c r="E3935" s="2">
        <f t="shared" si="123"/>
        <v>0</v>
      </c>
    </row>
    <row r="3936" spans="1:5" x14ac:dyDescent="0.35">
      <c r="A3936" s="1"/>
      <c r="B3936" s="1"/>
      <c r="C3936" s="1"/>
      <c r="D3936" s="2">
        <f t="shared" si="122"/>
        <v>0</v>
      </c>
      <c r="E3936" s="2">
        <f t="shared" si="123"/>
        <v>0</v>
      </c>
    </row>
    <row r="3937" spans="1:5" x14ac:dyDescent="0.35">
      <c r="A3937" s="1"/>
      <c r="B3937" s="1"/>
      <c r="C3937" s="1"/>
      <c r="D3937" s="2">
        <f t="shared" si="122"/>
        <v>0</v>
      </c>
      <c r="E3937" s="2">
        <f t="shared" si="123"/>
        <v>0</v>
      </c>
    </row>
    <row r="3938" spans="1:5" x14ac:dyDescent="0.35">
      <c r="A3938" s="1"/>
      <c r="B3938" s="1"/>
      <c r="C3938" s="1"/>
      <c r="D3938" s="2">
        <f t="shared" si="122"/>
        <v>0</v>
      </c>
      <c r="E3938" s="2">
        <f t="shared" si="123"/>
        <v>0</v>
      </c>
    </row>
    <row r="3939" spans="1:5" x14ac:dyDescent="0.35">
      <c r="A3939" s="1"/>
      <c r="B3939" s="1"/>
      <c r="C3939" s="1"/>
      <c r="D3939" s="2">
        <f t="shared" si="122"/>
        <v>0</v>
      </c>
      <c r="E3939" s="2">
        <f t="shared" si="123"/>
        <v>0</v>
      </c>
    </row>
    <row r="3940" spans="1:5" x14ac:dyDescent="0.35">
      <c r="A3940" s="1"/>
      <c r="B3940" s="1"/>
      <c r="C3940" s="1"/>
      <c r="D3940" s="2">
        <f t="shared" si="122"/>
        <v>0</v>
      </c>
      <c r="E3940" s="2">
        <f t="shared" si="123"/>
        <v>0</v>
      </c>
    </row>
    <row r="3941" spans="1:5" x14ac:dyDescent="0.35">
      <c r="A3941" s="1"/>
      <c r="B3941" s="1"/>
      <c r="C3941" s="1"/>
      <c r="D3941" s="2">
        <f t="shared" si="122"/>
        <v>0</v>
      </c>
      <c r="E3941" s="2">
        <f t="shared" si="123"/>
        <v>0</v>
      </c>
    </row>
    <row r="3942" spans="1:5" x14ac:dyDescent="0.35">
      <c r="A3942" s="1"/>
      <c r="B3942" s="1"/>
      <c r="C3942" s="1"/>
      <c r="D3942" s="2">
        <f t="shared" si="122"/>
        <v>0</v>
      </c>
      <c r="E3942" s="2">
        <f t="shared" si="123"/>
        <v>0</v>
      </c>
    </row>
    <row r="3943" spans="1:5" x14ac:dyDescent="0.35">
      <c r="A3943" s="1"/>
      <c r="B3943" s="1"/>
      <c r="C3943" s="1"/>
      <c r="D3943" s="2">
        <f t="shared" si="122"/>
        <v>0</v>
      </c>
      <c r="E3943" s="2">
        <f t="shared" si="123"/>
        <v>0</v>
      </c>
    </row>
    <row r="3944" spans="1:5" x14ac:dyDescent="0.35">
      <c r="A3944" s="1"/>
      <c r="B3944" s="1"/>
      <c r="C3944" s="1"/>
      <c r="D3944" s="2">
        <f t="shared" si="122"/>
        <v>0</v>
      </c>
      <c r="E3944" s="2">
        <f t="shared" si="123"/>
        <v>0</v>
      </c>
    </row>
    <row r="3945" spans="1:5" x14ac:dyDescent="0.35">
      <c r="A3945" s="1"/>
      <c r="B3945" s="1"/>
      <c r="C3945" s="1"/>
      <c r="D3945" s="2">
        <f t="shared" si="122"/>
        <v>0</v>
      </c>
      <c r="E3945" s="2">
        <f t="shared" si="123"/>
        <v>0</v>
      </c>
    </row>
    <row r="3946" spans="1:5" x14ac:dyDescent="0.35">
      <c r="A3946" s="1"/>
      <c r="B3946" s="1"/>
      <c r="C3946" s="1"/>
      <c r="D3946" s="2">
        <f t="shared" si="122"/>
        <v>0</v>
      </c>
      <c r="E3946" s="2">
        <f t="shared" si="123"/>
        <v>0</v>
      </c>
    </row>
    <row r="3947" spans="1:5" x14ac:dyDescent="0.35">
      <c r="A3947" s="1"/>
      <c r="B3947" s="1"/>
      <c r="C3947" s="1"/>
      <c r="D3947" s="2">
        <f t="shared" si="122"/>
        <v>0</v>
      </c>
      <c r="E3947" s="2">
        <f t="shared" si="123"/>
        <v>0</v>
      </c>
    </row>
    <row r="3948" spans="1:5" x14ac:dyDescent="0.35">
      <c r="A3948" s="1"/>
      <c r="B3948" s="1"/>
      <c r="C3948" s="1"/>
      <c r="D3948" s="2">
        <f t="shared" si="122"/>
        <v>0</v>
      </c>
      <c r="E3948" s="2">
        <f t="shared" si="123"/>
        <v>0</v>
      </c>
    </row>
    <row r="3949" spans="1:5" x14ac:dyDescent="0.35">
      <c r="A3949" s="1"/>
      <c r="B3949" s="1"/>
      <c r="C3949" s="1"/>
      <c r="D3949" s="2">
        <f t="shared" si="122"/>
        <v>0</v>
      </c>
      <c r="E3949" s="2">
        <f t="shared" si="123"/>
        <v>0</v>
      </c>
    </row>
    <row r="3950" spans="1:5" x14ac:dyDescent="0.35">
      <c r="A3950" s="1"/>
      <c r="B3950" s="1"/>
      <c r="C3950" s="1"/>
      <c r="D3950" s="2">
        <f t="shared" si="122"/>
        <v>0</v>
      </c>
      <c r="E3950" s="2">
        <f t="shared" si="123"/>
        <v>0</v>
      </c>
    </row>
    <row r="3951" spans="1:5" x14ac:dyDescent="0.35">
      <c r="A3951" s="1"/>
      <c r="B3951" s="1"/>
      <c r="C3951" s="1"/>
      <c r="D3951" s="2">
        <f t="shared" si="122"/>
        <v>0</v>
      </c>
      <c r="E3951" s="2">
        <f t="shared" si="123"/>
        <v>0</v>
      </c>
    </row>
    <row r="3952" spans="1:5" x14ac:dyDescent="0.35">
      <c r="A3952" s="1"/>
      <c r="B3952" s="1"/>
      <c r="C3952" s="1"/>
      <c r="D3952" s="2">
        <f t="shared" si="122"/>
        <v>0</v>
      </c>
      <c r="E3952" s="2">
        <f t="shared" si="123"/>
        <v>0</v>
      </c>
    </row>
    <row r="3953" spans="1:5" x14ac:dyDescent="0.35">
      <c r="A3953" s="1"/>
      <c r="B3953" s="1"/>
      <c r="C3953" s="1"/>
      <c r="D3953" s="2">
        <f t="shared" si="122"/>
        <v>0</v>
      </c>
      <c r="E3953" s="2">
        <f t="shared" si="123"/>
        <v>0</v>
      </c>
    </row>
    <row r="3954" spans="1:5" x14ac:dyDescent="0.35">
      <c r="A3954" s="1"/>
      <c r="B3954" s="1"/>
      <c r="C3954" s="1"/>
      <c r="D3954" s="2">
        <f t="shared" si="122"/>
        <v>0</v>
      </c>
      <c r="E3954" s="2">
        <f t="shared" si="123"/>
        <v>0</v>
      </c>
    </row>
    <row r="3955" spans="1:5" x14ac:dyDescent="0.35">
      <c r="A3955" s="1"/>
      <c r="B3955" s="1"/>
      <c r="C3955" s="1"/>
      <c r="D3955" s="2">
        <f t="shared" si="122"/>
        <v>0</v>
      </c>
      <c r="E3955" s="2">
        <f t="shared" si="123"/>
        <v>0</v>
      </c>
    </row>
    <row r="3956" spans="1:5" x14ac:dyDescent="0.35">
      <c r="A3956" s="1"/>
      <c r="B3956" s="1"/>
      <c r="C3956" s="1"/>
      <c r="D3956" s="2">
        <f t="shared" si="122"/>
        <v>0</v>
      </c>
      <c r="E3956" s="2">
        <f t="shared" si="123"/>
        <v>0</v>
      </c>
    </row>
    <row r="3957" spans="1:5" x14ac:dyDescent="0.35">
      <c r="A3957" s="1"/>
      <c r="B3957" s="1"/>
      <c r="C3957" s="1"/>
      <c r="D3957" s="2">
        <f t="shared" si="122"/>
        <v>0</v>
      </c>
      <c r="E3957" s="2">
        <f t="shared" si="123"/>
        <v>0</v>
      </c>
    </row>
    <row r="3958" spans="1:5" x14ac:dyDescent="0.35">
      <c r="A3958" s="1"/>
      <c r="B3958" s="1"/>
      <c r="C3958" s="1"/>
      <c r="D3958" s="2">
        <f t="shared" si="122"/>
        <v>0</v>
      </c>
      <c r="E3958" s="2">
        <f t="shared" si="123"/>
        <v>0</v>
      </c>
    </row>
    <row r="3959" spans="1:5" x14ac:dyDescent="0.35">
      <c r="A3959" s="1"/>
      <c r="B3959" s="1"/>
      <c r="C3959" s="1"/>
      <c r="D3959" s="2">
        <f t="shared" si="122"/>
        <v>0</v>
      </c>
      <c r="E3959" s="2">
        <f t="shared" si="123"/>
        <v>0</v>
      </c>
    </row>
    <row r="3960" spans="1:5" x14ac:dyDescent="0.35">
      <c r="A3960" s="1"/>
      <c r="B3960" s="1"/>
      <c r="C3960" s="1"/>
      <c r="D3960" s="2">
        <f t="shared" si="122"/>
        <v>0</v>
      </c>
      <c r="E3960" s="2">
        <f t="shared" si="123"/>
        <v>0</v>
      </c>
    </row>
    <row r="3961" spans="1:5" x14ac:dyDescent="0.35">
      <c r="A3961" s="1"/>
      <c r="B3961" s="1"/>
      <c r="C3961" s="1"/>
      <c r="D3961" s="2">
        <f t="shared" si="122"/>
        <v>0</v>
      </c>
      <c r="E3961" s="2">
        <f t="shared" si="123"/>
        <v>0</v>
      </c>
    </row>
    <row r="3962" spans="1:5" x14ac:dyDescent="0.35">
      <c r="A3962" s="1"/>
      <c r="B3962" s="1"/>
      <c r="C3962" s="1"/>
      <c r="D3962" s="2">
        <f t="shared" si="122"/>
        <v>0</v>
      </c>
      <c r="E3962" s="2">
        <f t="shared" si="123"/>
        <v>0</v>
      </c>
    </row>
    <row r="3963" spans="1:5" x14ac:dyDescent="0.35">
      <c r="A3963" s="1"/>
      <c r="B3963" s="1"/>
      <c r="C3963" s="1"/>
      <c r="D3963" s="2">
        <f t="shared" si="122"/>
        <v>0</v>
      </c>
      <c r="E3963" s="2">
        <f t="shared" si="123"/>
        <v>0</v>
      </c>
    </row>
    <row r="3964" spans="1:5" x14ac:dyDescent="0.35">
      <c r="A3964" s="1"/>
      <c r="B3964" s="1"/>
      <c r="C3964" s="1"/>
      <c r="D3964" s="2">
        <f t="shared" si="122"/>
        <v>0</v>
      </c>
      <c r="E3964" s="2">
        <f t="shared" si="123"/>
        <v>0</v>
      </c>
    </row>
    <row r="3965" spans="1:5" x14ac:dyDescent="0.35">
      <c r="A3965" s="1"/>
      <c r="B3965" s="1"/>
      <c r="C3965" s="1"/>
      <c r="D3965" s="2">
        <f t="shared" si="122"/>
        <v>0</v>
      </c>
      <c r="E3965" s="2">
        <f t="shared" si="123"/>
        <v>0</v>
      </c>
    </row>
    <row r="3966" spans="1:5" x14ac:dyDescent="0.35">
      <c r="A3966" s="1"/>
      <c r="B3966" s="1"/>
      <c r="C3966" s="1"/>
      <c r="D3966" s="2">
        <f t="shared" si="122"/>
        <v>0</v>
      </c>
      <c r="E3966" s="2">
        <f t="shared" si="123"/>
        <v>0</v>
      </c>
    </row>
    <row r="3967" spans="1:5" x14ac:dyDescent="0.35">
      <c r="A3967" s="1"/>
      <c r="B3967" s="1"/>
      <c r="C3967" s="1"/>
      <c r="D3967" s="2">
        <f t="shared" si="122"/>
        <v>0</v>
      </c>
      <c r="E3967" s="2">
        <f t="shared" si="123"/>
        <v>0</v>
      </c>
    </row>
    <row r="3968" spans="1:5" x14ac:dyDescent="0.35">
      <c r="A3968" s="1"/>
      <c r="B3968" s="1"/>
      <c r="C3968" s="1"/>
      <c r="D3968" s="2">
        <f t="shared" si="122"/>
        <v>0</v>
      </c>
      <c r="E3968" s="2">
        <f t="shared" si="123"/>
        <v>0</v>
      </c>
    </row>
    <row r="3969" spans="1:5" x14ac:dyDescent="0.35">
      <c r="A3969" s="1"/>
      <c r="B3969" s="1"/>
      <c r="C3969" s="1"/>
      <c r="D3969" s="2">
        <f t="shared" si="122"/>
        <v>0</v>
      </c>
      <c r="E3969" s="2">
        <f t="shared" si="123"/>
        <v>0</v>
      </c>
    </row>
    <row r="3970" spans="1:5" x14ac:dyDescent="0.35">
      <c r="A3970" s="1"/>
      <c r="B3970" s="1"/>
      <c r="C3970" s="1"/>
      <c r="D3970" s="2">
        <f t="shared" si="122"/>
        <v>0</v>
      </c>
      <c r="E3970" s="2">
        <f t="shared" si="123"/>
        <v>0</v>
      </c>
    </row>
    <row r="3971" spans="1:5" x14ac:dyDescent="0.35">
      <c r="A3971" s="1"/>
      <c r="B3971" s="1"/>
      <c r="C3971" s="1"/>
      <c r="D3971" s="2">
        <f t="shared" si="122"/>
        <v>0</v>
      </c>
      <c r="E3971" s="2">
        <f t="shared" si="123"/>
        <v>0</v>
      </c>
    </row>
    <row r="3972" spans="1:5" x14ac:dyDescent="0.35">
      <c r="A3972" s="1"/>
      <c r="B3972" s="1"/>
      <c r="C3972" s="1"/>
      <c r="D3972" s="2">
        <f t="shared" ref="D3972:D4035" si="124">100*B3972/B$1</f>
        <v>0</v>
      </c>
      <c r="E3972" s="2">
        <f t="shared" ref="E3972:E4035" si="125">100*(C3972/10)/B$1</f>
        <v>0</v>
      </c>
    </row>
    <row r="3973" spans="1:5" x14ac:dyDescent="0.35">
      <c r="A3973" s="1"/>
      <c r="B3973" s="1"/>
      <c r="C3973" s="1"/>
      <c r="D3973" s="2">
        <f t="shared" si="124"/>
        <v>0</v>
      </c>
      <c r="E3973" s="2">
        <f t="shared" si="125"/>
        <v>0</v>
      </c>
    </row>
    <row r="3974" spans="1:5" x14ac:dyDescent="0.35">
      <c r="A3974" s="1"/>
      <c r="B3974" s="1"/>
      <c r="C3974" s="1"/>
      <c r="D3974" s="2">
        <f t="shared" si="124"/>
        <v>0</v>
      </c>
      <c r="E3974" s="2">
        <f t="shared" si="125"/>
        <v>0</v>
      </c>
    </row>
    <row r="3975" spans="1:5" x14ac:dyDescent="0.35">
      <c r="A3975" s="1"/>
      <c r="B3975" s="1"/>
      <c r="C3975" s="1"/>
      <c r="D3975" s="2">
        <f t="shared" si="124"/>
        <v>0</v>
      </c>
      <c r="E3975" s="2">
        <f t="shared" si="125"/>
        <v>0</v>
      </c>
    </row>
    <row r="3976" spans="1:5" x14ac:dyDescent="0.35">
      <c r="A3976" s="1"/>
      <c r="B3976" s="1"/>
      <c r="C3976" s="1"/>
      <c r="D3976" s="2">
        <f t="shared" si="124"/>
        <v>0</v>
      </c>
      <c r="E3976" s="2">
        <f t="shared" si="125"/>
        <v>0</v>
      </c>
    </row>
    <row r="3977" spans="1:5" x14ac:dyDescent="0.35">
      <c r="A3977" s="1"/>
      <c r="B3977" s="1"/>
      <c r="C3977" s="1"/>
      <c r="D3977" s="2">
        <f t="shared" si="124"/>
        <v>0</v>
      </c>
      <c r="E3977" s="2">
        <f t="shared" si="125"/>
        <v>0</v>
      </c>
    </row>
    <row r="3978" spans="1:5" x14ac:dyDescent="0.35">
      <c r="A3978" s="1"/>
      <c r="B3978" s="1"/>
      <c r="C3978" s="1"/>
      <c r="D3978" s="2">
        <f t="shared" si="124"/>
        <v>0</v>
      </c>
      <c r="E3978" s="2">
        <f t="shared" si="125"/>
        <v>0</v>
      </c>
    </row>
    <row r="3979" spans="1:5" x14ac:dyDescent="0.35">
      <c r="A3979" s="1"/>
      <c r="B3979" s="1"/>
      <c r="C3979" s="1"/>
      <c r="D3979" s="2">
        <f t="shared" si="124"/>
        <v>0</v>
      </c>
      <c r="E3979" s="2">
        <f t="shared" si="125"/>
        <v>0</v>
      </c>
    </row>
    <row r="3980" spans="1:5" x14ac:dyDescent="0.35">
      <c r="A3980" s="1"/>
      <c r="B3980" s="1"/>
      <c r="C3980" s="1"/>
      <c r="D3980" s="2">
        <f t="shared" si="124"/>
        <v>0</v>
      </c>
      <c r="E3980" s="2">
        <f t="shared" si="125"/>
        <v>0</v>
      </c>
    </row>
    <row r="3981" spans="1:5" x14ac:dyDescent="0.35">
      <c r="A3981" s="1"/>
      <c r="B3981" s="1"/>
      <c r="C3981" s="1"/>
      <c r="D3981" s="2">
        <f t="shared" si="124"/>
        <v>0</v>
      </c>
      <c r="E3981" s="2">
        <f t="shared" si="125"/>
        <v>0</v>
      </c>
    </row>
    <row r="3982" spans="1:5" x14ac:dyDescent="0.35">
      <c r="A3982" s="1"/>
      <c r="B3982" s="1"/>
      <c r="C3982" s="1"/>
      <c r="D3982" s="2">
        <f t="shared" si="124"/>
        <v>0</v>
      </c>
      <c r="E3982" s="2">
        <f t="shared" si="125"/>
        <v>0</v>
      </c>
    </row>
    <row r="3983" spans="1:5" x14ac:dyDescent="0.35">
      <c r="A3983" s="1"/>
      <c r="B3983" s="1"/>
      <c r="C3983" s="1"/>
      <c r="D3983" s="2">
        <f t="shared" si="124"/>
        <v>0</v>
      </c>
      <c r="E3983" s="2">
        <f t="shared" si="125"/>
        <v>0</v>
      </c>
    </row>
    <row r="3984" spans="1:5" x14ac:dyDescent="0.35">
      <c r="A3984" s="1"/>
      <c r="B3984" s="1"/>
      <c r="C3984" s="1"/>
      <c r="D3984" s="2">
        <f t="shared" si="124"/>
        <v>0</v>
      </c>
      <c r="E3984" s="2">
        <f t="shared" si="125"/>
        <v>0</v>
      </c>
    </row>
    <row r="3985" spans="1:5" x14ac:dyDescent="0.35">
      <c r="A3985" s="1"/>
      <c r="B3985" s="1"/>
      <c r="C3985" s="1"/>
      <c r="D3985" s="2">
        <f t="shared" si="124"/>
        <v>0</v>
      </c>
      <c r="E3985" s="2">
        <f t="shared" si="125"/>
        <v>0</v>
      </c>
    </row>
    <row r="3986" spans="1:5" x14ac:dyDescent="0.35">
      <c r="A3986" s="1"/>
      <c r="B3986" s="1"/>
      <c r="C3986" s="1"/>
      <c r="D3986" s="2">
        <f t="shared" si="124"/>
        <v>0</v>
      </c>
      <c r="E3986" s="2">
        <f t="shared" si="125"/>
        <v>0</v>
      </c>
    </row>
    <row r="3987" spans="1:5" x14ac:dyDescent="0.35">
      <c r="A3987" s="1"/>
      <c r="B3987" s="1"/>
      <c r="C3987" s="1"/>
      <c r="D3987" s="2">
        <f t="shared" si="124"/>
        <v>0</v>
      </c>
      <c r="E3987" s="2">
        <f t="shared" si="125"/>
        <v>0</v>
      </c>
    </row>
    <row r="3988" spans="1:5" x14ac:dyDescent="0.35">
      <c r="A3988" s="1"/>
      <c r="B3988" s="1"/>
      <c r="C3988" s="1"/>
      <c r="D3988" s="2">
        <f t="shared" si="124"/>
        <v>0</v>
      </c>
      <c r="E3988" s="2">
        <f t="shared" si="125"/>
        <v>0</v>
      </c>
    </row>
    <row r="3989" spans="1:5" x14ac:dyDescent="0.35">
      <c r="A3989" s="1"/>
      <c r="B3989" s="1"/>
      <c r="C3989" s="1"/>
      <c r="D3989" s="2">
        <f t="shared" si="124"/>
        <v>0</v>
      </c>
      <c r="E3989" s="2">
        <f t="shared" si="125"/>
        <v>0</v>
      </c>
    </row>
    <row r="3990" spans="1:5" x14ac:dyDescent="0.35">
      <c r="A3990" s="1"/>
      <c r="B3990" s="1"/>
      <c r="C3990" s="1"/>
      <c r="D3990" s="2">
        <f t="shared" si="124"/>
        <v>0</v>
      </c>
      <c r="E3990" s="2">
        <f t="shared" si="125"/>
        <v>0</v>
      </c>
    </row>
    <row r="3991" spans="1:5" x14ac:dyDescent="0.35">
      <c r="A3991" s="1"/>
      <c r="B3991" s="1"/>
      <c r="C3991" s="1"/>
      <c r="D3991" s="2">
        <f t="shared" si="124"/>
        <v>0</v>
      </c>
      <c r="E3991" s="2">
        <f t="shared" si="125"/>
        <v>0</v>
      </c>
    </row>
    <row r="3992" spans="1:5" x14ac:dyDescent="0.35">
      <c r="A3992" s="1"/>
      <c r="B3992" s="1"/>
      <c r="C3992" s="1"/>
      <c r="D3992" s="2">
        <f t="shared" si="124"/>
        <v>0</v>
      </c>
      <c r="E3992" s="2">
        <f t="shared" si="125"/>
        <v>0</v>
      </c>
    </row>
    <row r="3993" spans="1:5" x14ac:dyDescent="0.35">
      <c r="A3993" s="1"/>
      <c r="B3993" s="1"/>
      <c r="C3993" s="1"/>
      <c r="D3993" s="2">
        <f t="shared" si="124"/>
        <v>0</v>
      </c>
      <c r="E3993" s="2">
        <f t="shared" si="125"/>
        <v>0</v>
      </c>
    </row>
    <row r="3994" spans="1:5" x14ac:dyDescent="0.35">
      <c r="A3994" s="1"/>
      <c r="B3994" s="1"/>
      <c r="C3994" s="1"/>
      <c r="D3994" s="2">
        <f t="shared" si="124"/>
        <v>0</v>
      </c>
      <c r="E3994" s="2">
        <f t="shared" si="125"/>
        <v>0</v>
      </c>
    </row>
    <row r="3995" spans="1:5" x14ac:dyDescent="0.35">
      <c r="A3995" s="1"/>
      <c r="B3995" s="1"/>
      <c r="C3995" s="1"/>
      <c r="D3995" s="2">
        <f t="shared" si="124"/>
        <v>0</v>
      </c>
      <c r="E3995" s="2">
        <f t="shared" si="125"/>
        <v>0</v>
      </c>
    </row>
    <row r="3996" spans="1:5" x14ac:dyDescent="0.35">
      <c r="A3996" s="1"/>
      <c r="B3996" s="1"/>
      <c r="C3996" s="1"/>
      <c r="D3996" s="2">
        <f t="shared" si="124"/>
        <v>0</v>
      </c>
      <c r="E3996" s="2">
        <f t="shared" si="125"/>
        <v>0</v>
      </c>
    </row>
    <row r="3997" spans="1:5" x14ac:dyDescent="0.35">
      <c r="A3997" s="1"/>
      <c r="B3997" s="1"/>
      <c r="C3997" s="1"/>
      <c r="D3997" s="2">
        <f t="shared" si="124"/>
        <v>0</v>
      </c>
      <c r="E3997" s="2">
        <f t="shared" si="125"/>
        <v>0</v>
      </c>
    </row>
    <row r="3998" spans="1:5" x14ac:dyDescent="0.35">
      <c r="A3998" s="1"/>
      <c r="B3998" s="1"/>
      <c r="C3998" s="1"/>
      <c r="D3998" s="2">
        <f t="shared" si="124"/>
        <v>0</v>
      </c>
      <c r="E3998" s="2">
        <f t="shared" si="125"/>
        <v>0</v>
      </c>
    </row>
    <row r="3999" spans="1:5" x14ac:dyDescent="0.35">
      <c r="A3999" s="1"/>
      <c r="B3999" s="1"/>
      <c r="C3999" s="1"/>
      <c r="D3999" s="2">
        <f t="shared" si="124"/>
        <v>0</v>
      </c>
      <c r="E3999" s="2">
        <f t="shared" si="125"/>
        <v>0</v>
      </c>
    </row>
    <row r="4000" spans="1:5" x14ac:dyDescent="0.35">
      <c r="A4000" s="1"/>
      <c r="B4000" s="1"/>
      <c r="C4000" s="1"/>
      <c r="D4000" s="2">
        <f t="shared" si="124"/>
        <v>0</v>
      </c>
      <c r="E4000" s="2">
        <f t="shared" si="125"/>
        <v>0</v>
      </c>
    </row>
    <row r="4001" spans="1:5" x14ac:dyDescent="0.35">
      <c r="A4001" s="1"/>
      <c r="B4001" s="1"/>
      <c r="C4001" s="1"/>
      <c r="D4001" s="2">
        <f t="shared" si="124"/>
        <v>0</v>
      </c>
      <c r="E4001" s="2">
        <f t="shared" si="125"/>
        <v>0</v>
      </c>
    </row>
    <row r="4002" spans="1:5" x14ac:dyDescent="0.35">
      <c r="A4002" s="1"/>
      <c r="B4002" s="1"/>
      <c r="C4002" s="1"/>
      <c r="D4002" s="2">
        <f t="shared" si="124"/>
        <v>0</v>
      </c>
      <c r="E4002" s="2">
        <f t="shared" si="125"/>
        <v>0</v>
      </c>
    </row>
    <row r="4003" spans="1:5" x14ac:dyDescent="0.35">
      <c r="A4003" s="1"/>
      <c r="B4003" s="1"/>
      <c r="C4003" s="1"/>
      <c r="D4003" s="2">
        <f t="shared" si="124"/>
        <v>0</v>
      </c>
      <c r="E4003" s="2">
        <f t="shared" si="125"/>
        <v>0</v>
      </c>
    </row>
    <row r="4004" spans="1:5" x14ac:dyDescent="0.35">
      <c r="A4004" s="1"/>
      <c r="B4004" s="1"/>
      <c r="C4004" s="1"/>
      <c r="D4004" s="2">
        <f t="shared" si="124"/>
        <v>0</v>
      </c>
      <c r="E4004" s="2">
        <f t="shared" si="125"/>
        <v>0</v>
      </c>
    </row>
    <row r="4005" spans="1:5" x14ac:dyDescent="0.35">
      <c r="A4005" s="1"/>
      <c r="B4005" s="1"/>
      <c r="C4005" s="1"/>
      <c r="D4005" s="2">
        <f t="shared" si="124"/>
        <v>0</v>
      </c>
      <c r="E4005" s="2">
        <f t="shared" si="125"/>
        <v>0</v>
      </c>
    </row>
    <row r="4006" spans="1:5" x14ac:dyDescent="0.35">
      <c r="A4006" s="1"/>
      <c r="B4006" s="1"/>
      <c r="C4006" s="1"/>
      <c r="D4006" s="2">
        <f t="shared" si="124"/>
        <v>0</v>
      </c>
      <c r="E4006" s="2">
        <f t="shared" si="125"/>
        <v>0</v>
      </c>
    </row>
    <row r="4007" spans="1:5" x14ac:dyDescent="0.35">
      <c r="A4007" s="1"/>
      <c r="B4007" s="1"/>
      <c r="C4007" s="1"/>
      <c r="D4007" s="2">
        <f t="shared" si="124"/>
        <v>0</v>
      </c>
      <c r="E4007" s="2">
        <f t="shared" si="125"/>
        <v>0</v>
      </c>
    </row>
    <row r="4008" spans="1:5" x14ac:dyDescent="0.35">
      <c r="A4008" s="1"/>
      <c r="B4008" s="1"/>
      <c r="C4008" s="1"/>
      <c r="D4008" s="2">
        <f t="shared" si="124"/>
        <v>0</v>
      </c>
      <c r="E4008" s="2">
        <f t="shared" si="125"/>
        <v>0</v>
      </c>
    </row>
    <row r="4009" spans="1:5" x14ac:dyDescent="0.35">
      <c r="A4009" s="1"/>
      <c r="B4009" s="1"/>
      <c r="C4009" s="1"/>
      <c r="D4009" s="2">
        <f t="shared" si="124"/>
        <v>0</v>
      </c>
      <c r="E4009" s="2">
        <f t="shared" si="125"/>
        <v>0</v>
      </c>
    </row>
    <row r="4010" spans="1:5" x14ac:dyDescent="0.35">
      <c r="A4010" s="1"/>
      <c r="B4010" s="1"/>
      <c r="C4010" s="1"/>
      <c r="D4010" s="2">
        <f t="shared" si="124"/>
        <v>0</v>
      </c>
      <c r="E4010" s="2">
        <f t="shared" si="125"/>
        <v>0</v>
      </c>
    </row>
    <row r="4011" spans="1:5" x14ac:dyDescent="0.35">
      <c r="A4011" s="1"/>
      <c r="B4011" s="1"/>
      <c r="C4011" s="1"/>
      <c r="D4011" s="2">
        <f t="shared" si="124"/>
        <v>0</v>
      </c>
      <c r="E4011" s="2">
        <f t="shared" si="125"/>
        <v>0</v>
      </c>
    </row>
    <row r="4012" spans="1:5" x14ac:dyDescent="0.35">
      <c r="A4012" s="1"/>
      <c r="B4012" s="1"/>
      <c r="C4012" s="1"/>
      <c r="D4012" s="2">
        <f t="shared" si="124"/>
        <v>0</v>
      </c>
      <c r="E4012" s="2">
        <f t="shared" si="125"/>
        <v>0</v>
      </c>
    </row>
    <row r="4013" spans="1:5" x14ac:dyDescent="0.35">
      <c r="A4013" s="1"/>
      <c r="B4013" s="1"/>
      <c r="C4013" s="1"/>
      <c r="D4013" s="2">
        <f t="shared" si="124"/>
        <v>0</v>
      </c>
      <c r="E4013" s="2">
        <f t="shared" si="125"/>
        <v>0</v>
      </c>
    </row>
    <row r="4014" spans="1:5" x14ac:dyDescent="0.35">
      <c r="A4014" s="1"/>
      <c r="B4014" s="1"/>
      <c r="C4014" s="1"/>
      <c r="D4014" s="2">
        <f t="shared" si="124"/>
        <v>0</v>
      </c>
      <c r="E4014" s="2">
        <f t="shared" si="125"/>
        <v>0</v>
      </c>
    </row>
    <row r="4015" spans="1:5" x14ac:dyDescent="0.35">
      <c r="A4015" s="1"/>
      <c r="B4015" s="1"/>
      <c r="C4015" s="1"/>
      <c r="D4015" s="2">
        <f t="shared" si="124"/>
        <v>0</v>
      </c>
      <c r="E4015" s="2">
        <f t="shared" si="125"/>
        <v>0</v>
      </c>
    </row>
    <row r="4016" spans="1:5" x14ac:dyDescent="0.35">
      <c r="A4016" s="1"/>
      <c r="B4016" s="1"/>
      <c r="C4016" s="1"/>
      <c r="D4016" s="2">
        <f t="shared" si="124"/>
        <v>0</v>
      </c>
      <c r="E4016" s="2">
        <f t="shared" si="125"/>
        <v>0</v>
      </c>
    </row>
    <row r="4017" spans="1:5" x14ac:dyDescent="0.35">
      <c r="A4017" s="1"/>
      <c r="B4017" s="1"/>
      <c r="C4017" s="1"/>
      <c r="D4017" s="2">
        <f t="shared" si="124"/>
        <v>0</v>
      </c>
      <c r="E4017" s="2">
        <f t="shared" si="125"/>
        <v>0</v>
      </c>
    </row>
    <row r="4018" spans="1:5" x14ac:dyDescent="0.35">
      <c r="A4018" s="1"/>
      <c r="B4018" s="1"/>
      <c r="C4018" s="1"/>
      <c r="D4018" s="2">
        <f t="shared" si="124"/>
        <v>0</v>
      </c>
      <c r="E4018" s="2">
        <f t="shared" si="125"/>
        <v>0</v>
      </c>
    </row>
    <row r="4019" spans="1:5" x14ac:dyDescent="0.35">
      <c r="A4019" s="1"/>
      <c r="B4019" s="1"/>
      <c r="C4019" s="1"/>
      <c r="D4019" s="2">
        <f t="shared" si="124"/>
        <v>0</v>
      </c>
      <c r="E4019" s="2">
        <f t="shared" si="125"/>
        <v>0</v>
      </c>
    </row>
    <row r="4020" spans="1:5" x14ac:dyDescent="0.35">
      <c r="A4020" s="1"/>
      <c r="B4020" s="1"/>
      <c r="C4020" s="1"/>
      <c r="D4020" s="2">
        <f t="shared" si="124"/>
        <v>0</v>
      </c>
      <c r="E4020" s="2">
        <f t="shared" si="125"/>
        <v>0</v>
      </c>
    </row>
    <row r="4021" spans="1:5" x14ac:dyDescent="0.35">
      <c r="A4021" s="1"/>
      <c r="B4021" s="1"/>
      <c r="C4021" s="1"/>
      <c r="D4021" s="2">
        <f t="shared" si="124"/>
        <v>0</v>
      </c>
      <c r="E4021" s="2">
        <f t="shared" si="125"/>
        <v>0</v>
      </c>
    </row>
    <row r="4022" spans="1:5" x14ac:dyDescent="0.35">
      <c r="A4022" s="1"/>
      <c r="B4022" s="1"/>
      <c r="C4022" s="1"/>
      <c r="D4022" s="2">
        <f t="shared" si="124"/>
        <v>0</v>
      </c>
      <c r="E4022" s="2">
        <f t="shared" si="125"/>
        <v>0</v>
      </c>
    </row>
    <row r="4023" spans="1:5" x14ac:dyDescent="0.35">
      <c r="A4023" s="1"/>
      <c r="B4023" s="1"/>
      <c r="C4023" s="1"/>
      <c r="D4023" s="2">
        <f t="shared" si="124"/>
        <v>0</v>
      </c>
      <c r="E4023" s="2">
        <f t="shared" si="125"/>
        <v>0</v>
      </c>
    </row>
    <row r="4024" spans="1:5" x14ac:dyDescent="0.35">
      <c r="A4024" s="1"/>
      <c r="B4024" s="1"/>
      <c r="C4024" s="1"/>
      <c r="D4024" s="2">
        <f t="shared" si="124"/>
        <v>0</v>
      </c>
      <c r="E4024" s="2">
        <f t="shared" si="125"/>
        <v>0</v>
      </c>
    </row>
    <row r="4025" spans="1:5" x14ac:dyDescent="0.35">
      <c r="A4025" s="1"/>
      <c r="B4025" s="1"/>
      <c r="C4025" s="1"/>
      <c r="D4025" s="2">
        <f t="shared" si="124"/>
        <v>0</v>
      </c>
      <c r="E4025" s="2">
        <f t="shared" si="125"/>
        <v>0</v>
      </c>
    </row>
    <row r="4026" spans="1:5" x14ac:dyDescent="0.35">
      <c r="A4026" s="1"/>
      <c r="B4026" s="1"/>
      <c r="C4026" s="1"/>
      <c r="D4026" s="2">
        <f t="shared" si="124"/>
        <v>0</v>
      </c>
      <c r="E4026" s="2">
        <f t="shared" si="125"/>
        <v>0</v>
      </c>
    </row>
    <row r="4027" spans="1:5" x14ac:dyDescent="0.35">
      <c r="A4027" s="1"/>
      <c r="B4027" s="1"/>
      <c r="C4027" s="1"/>
      <c r="D4027" s="2">
        <f t="shared" si="124"/>
        <v>0</v>
      </c>
      <c r="E4027" s="2">
        <f t="shared" si="125"/>
        <v>0</v>
      </c>
    </row>
    <row r="4028" spans="1:5" x14ac:dyDescent="0.35">
      <c r="A4028" s="1"/>
      <c r="B4028" s="1"/>
      <c r="C4028" s="1"/>
      <c r="D4028" s="2">
        <f t="shared" si="124"/>
        <v>0</v>
      </c>
      <c r="E4028" s="2">
        <f t="shared" si="125"/>
        <v>0</v>
      </c>
    </row>
    <row r="4029" spans="1:5" x14ac:dyDescent="0.35">
      <c r="A4029" s="1"/>
      <c r="B4029" s="1"/>
      <c r="C4029" s="1"/>
      <c r="D4029" s="2">
        <f t="shared" si="124"/>
        <v>0</v>
      </c>
      <c r="E4029" s="2">
        <f t="shared" si="125"/>
        <v>0</v>
      </c>
    </row>
    <row r="4030" spans="1:5" x14ac:dyDescent="0.35">
      <c r="A4030" s="1"/>
      <c r="B4030" s="1"/>
      <c r="C4030" s="1"/>
      <c r="D4030" s="2">
        <f t="shared" si="124"/>
        <v>0</v>
      </c>
      <c r="E4030" s="2">
        <f t="shared" si="125"/>
        <v>0</v>
      </c>
    </row>
    <row r="4031" spans="1:5" x14ac:dyDescent="0.35">
      <c r="A4031" s="1"/>
      <c r="B4031" s="1"/>
      <c r="C4031" s="1"/>
      <c r="D4031" s="2">
        <f t="shared" si="124"/>
        <v>0</v>
      </c>
      <c r="E4031" s="2">
        <f t="shared" si="125"/>
        <v>0</v>
      </c>
    </row>
    <row r="4032" spans="1:5" x14ac:dyDescent="0.35">
      <c r="A4032" s="1"/>
      <c r="B4032" s="1"/>
      <c r="C4032" s="1"/>
      <c r="D4032" s="2">
        <f t="shared" si="124"/>
        <v>0</v>
      </c>
      <c r="E4032" s="2">
        <f t="shared" si="125"/>
        <v>0</v>
      </c>
    </row>
    <row r="4033" spans="1:5" x14ac:dyDescent="0.35">
      <c r="A4033" s="1"/>
      <c r="B4033" s="1"/>
      <c r="C4033" s="1"/>
      <c r="D4033" s="2">
        <f t="shared" si="124"/>
        <v>0</v>
      </c>
      <c r="E4033" s="2">
        <f t="shared" si="125"/>
        <v>0</v>
      </c>
    </row>
    <row r="4034" spans="1:5" x14ac:dyDescent="0.35">
      <c r="A4034" s="1"/>
      <c r="B4034" s="1"/>
      <c r="C4034" s="1"/>
      <c r="D4034" s="2">
        <f t="shared" si="124"/>
        <v>0</v>
      </c>
      <c r="E4034" s="2">
        <f t="shared" si="125"/>
        <v>0</v>
      </c>
    </row>
    <row r="4035" spans="1:5" x14ac:dyDescent="0.35">
      <c r="A4035" s="1"/>
      <c r="B4035" s="1"/>
      <c r="C4035" s="1"/>
      <c r="D4035" s="2">
        <f t="shared" si="124"/>
        <v>0</v>
      </c>
      <c r="E4035" s="2">
        <f t="shared" si="125"/>
        <v>0</v>
      </c>
    </row>
    <row r="4036" spans="1:5" x14ac:dyDescent="0.35">
      <c r="A4036" s="1"/>
      <c r="B4036" s="1"/>
      <c r="C4036" s="1"/>
      <c r="D4036" s="2">
        <f t="shared" ref="D4036:D4080" si="126">100*B4036/B$1</f>
        <v>0</v>
      </c>
      <c r="E4036" s="2">
        <f t="shared" ref="E4036:E4080" si="127">100*(C4036/10)/B$1</f>
        <v>0</v>
      </c>
    </row>
    <row r="4037" spans="1:5" x14ac:dyDescent="0.35">
      <c r="A4037" s="1"/>
      <c r="B4037" s="1"/>
      <c r="C4037" s="1"/>
      <c r="D4037" s="2">
        <f t="shared" si="126"/>
        <v>0</v>
      </c>
      <c r="E4037" s="2">
        <f t="shared" si="127"/>
        <v>0</v>
      </c>
    </row>
    <row r="4038" spans="1:5" x14ac:dyDescent="0.35">
      <c r="A4038" s="1"/>
      <c r="B4038" s="1"/>
      <c r="C4038" s="1"/>
      <c r="D4038" s="2">
        <f t="shared" si="126"/>
        <v>0</v>
      </c>
      <c r="E4038" s="2">
        <f t="shared" si="127"/>
        <v>0</v>
      </c>
    </row>
    <row r="4039" spans="1:5" x14ac:dyDescent="0.35">
      <c r="A4039" s="1"/>
      <c r="B4039" s="1"/>
      <c r="C4039" s="1"/>
      <c r="D4039" s="2">
        <f t="shared" si="126"/>
        <v>0</v>
      </c>
      <c r="E4039" s="2">
        <f t="shared" si="127"/>
        <v>0</v>
      </c>
    </row>
    <row r="4040" spans="1:5" x14ac:dyDescent="0.35">
      <c r="A4040" s="1"/>
      <c r="B4040" s="1"/>
      <c r="C4040" s="1"/>
      <c r="D4040" s="2">
        <f t="shared" si="126"/>
        <v>0</v>
      </c>
      <c r="E4040" s="2">
        <f t="shared" si="127"/>
        <v>0</v>
      </c>
    </row>
    <row r="4041" spans="1:5" x14ac:dyDescent="0.35">
      <c r="A4041" s="1"/>
      <c r="B4041" s="1"/>
      <c r="C4041" s="1"/>
      <c r="D4041" s="2">
        <f t="shared" si="126"/>
        <v>0</v>
      </c>
      <c r="E4041" s="2">
        <f t="shared" si="127"/>
        <v>0</v>
      </c>
    </row>
    <row r="4042" spans="1:5" x14ac:dyDescent="0.35">
      <c r="A4042" s="1"/>
      <c r="B4042" s="1"/>
      <c r="C4042" s="1"/>
      <c r="D4042" s="2">
        <f t="shared" si="126"/>
        <v>0</v>
      </c>
      <c r="E4042" s="2">
        <f t="shared" si="127"/>
        <v>0</v>
      </c>
    </row>
    <row r="4043" spans="1:5" x14ac:dyDescent="0.35">
      <c r="A4043" s="1"/>
      <c r="B4043" s="1"/>
      <c r="C4043" s="1"/>
      <c r="D4043" s="2">
        <f t="shared" si="126"/>
        <v>0</v>
      </c>
      <c r="E4043" s="2">
        <f t="shared" si="127"/>
        <v>0</v>
      </c>
    </row>
    <row r="4044" spans="1:5" x14ac:dyDescent="0.35">
      <c r="A4044" s="1"/>
      <c r="B4044" s="1"/>
      <c r="C4044" s="1"/>
      <c r="D4044" s="2">
        <f t="shared" si="126"/>
        <v>0</v>
      </c>
      <c r="E4044" s="2">
        <f t="shared" si="127"/>
        <v>0</v>
      </c>
    </row>
    <row r="4045" spans="1:5" x14ac:dyDescent="0.35">
      <c r="A4045" s="1"/>
      <c r="B4045" s="1"/>
      <c r="C4045" s="1"/>
      <c r="D4045" s="2">
        <f t="shared" si="126"/>
        <v>0</v>
      </c>
      <c r="E4045" s="2">
        <f t="shared" si="127"/>
        <v>0</v>
      </c>
    </row>
    <row r="4046" spans="1:5" x14ac:dyDescent="0.35">
      <c r="A4046" s="1"/>
      <c r="B4046" s="1"/>
      <c r="C4046" s="1"/>
      <c r="D4046" s="2">
        <f t="shared" si="126"/>
        <v>0</v>
      </c>
      <c r="E4046" s="2">
        <f t="shared" si="127"/>
        <v>0</v>
      </c>
    </row>
    <row r="4047" spans="1:5" x14ac:dyDescent="0.35">
      <c r="A4047" s="1"/>
      <c r="B4047" s="1"/>
      <c r="C4047" s="1"/>
      <c r="D4047" s="2">
        <f t="shared" si="126"/>
        <v>0</v>
      </c>
      <c r="E4047" s="2">
        <f t="shared" si="127"/>
        <v>0</v>
      </c>
    </row>
    <row r="4048" spans="1:5" x14ac:dyDescent="0.35">
      <c r="A4048" s="1"/>
      <c r="B4048" s="1"/>
      <c r="C4048" s="1"/>
      <c r="D4048" s="2">
        <f t="shared" si="126"/>
        <v>0</v>
      </c>
      <c r="E4048" s="2">
        <f t="shared" si="127"/>
        <v>0</v>
      </c>
    </row>
    <row r="4049" spans="1:5" x14ac:dyDescent="0.35">
      <c r="A4049" s="1"/>
      <c r="B4049" s="1"/>
      <c r="C4049" s="1"/>
      <c r="D4049" s="2">
        <f t="shared" si="126"/>
        <v>0</v>
      </c>
      <c r="E4049" s="2">
        <f t="shared" si="127"/>
        <v>0</v>
      </c>
    </row>
    <row r="4050" spans="1:5" x14ac:dyDescent="0.35">
      <c r="A4050" s="1"/>
      <c r="B4050" s="1"/>
      <c r="C4050" s="1"/>
      <c r="D4050" s="2">
        <f t="shared" si="126"/>
        <v>0</v>
      </c>
      <c r="E4050" s="2">
        <f t="shared" si="127"/>
        <v>0</v>
      </c>
    </row>
    <row r="4051" spans="1:5" x14ac:dyDescent="0.35">
      <c r="A4051" s="1"/>
      <c r="B4051" s="1"/>
      <c r="C4051" s="1"/>
      <c r="D4051" s="2">
        <f t="shared" si="126"/>
        <v>0</v>
      </c>
      <c r="E4051" s="2">
        <f t="shared" si="127"/>
        <v>0</v>
      </c>
    </row>
    <row r="4052" spans="1:5" x14ac:dyDescent="0.35">
      <c r="A4052" s="1"/>
      <c r="B4052" s="1"/>
      <c r="C4052" s="1"/>
      <c r="D4052" s="2">
        <f t="shared" si="126"/>
        <v>0</v>
      </c>
      <c r="E4052" s="2">
        <f t="shared" si="127"/>
        <v>0</v>
      </c>
    </row>
    <row r="4053" spans="1:5" x14ac:dyDescent="0.35">
      <c r="A4053" s="1"/>
      <c r="B4053" s="1"/>
      <c r="C4053" s="1"/>
      <c r="D4053" s="2">
        <f t="shared" si="126"/>
        <v>0</v>
      </c>
      <c r="E4053" s="2">
        <f t="shared" si="127"/>
        <v>0</v>
      </c>
    </row>
    <row r="4054" spans="1:5" x14ac:dyDescent="0.35">
      <c r="A4054" s="1"/>
      <c r="B4054" s="1"/>
      <c r="C4054" s="1"/>
      <c r="D4054" s="2">
        <f t="shared" si="126"/>
        <v>0</v>
      </c>
      <c r="E4054" s="2">
        <f t="shared" si="127"/>
        <v>0</v>
      </c>
    </row>
    <row r="4055" spans="1:5" x14ac:dyDescent="0.35">
      <c r="A4055" s="1"/>
      <c r="B4055" s="1"/>
      <c r="C4055" s="1"/>
      <c r="D4055" s="2">
        <f t="shared" si="126"/>
        <v>0</v>
      </c>
      <c r="E4055" s="2">
        <f t="shared" si="127"/>
        <v>0</v>
      </c>
    </row>
    <row r="4056" spans="1:5" x14ac:dyDescent="0.35">
      <c r="A4056" s="1"/>
      <c r="B4056" s="1"/>
      <c r="C4056" s="1"/>
      <c r="D4056" s="2">
        <f t="shared" si="126"/>
        <v>0</v>
      </c>
      <c r="E4056" s="2">
        <f t="shared" si="127"/>
        <v>0</v>
      </c>
    </row>
    <row r="4057" spans="1:5" x14ac:dyDescent="0.35">
      <c r="A4057" s="1"/>
      <c r="B4057" s="1"/>
      <c r="C4057" s="1"/>
      <c r="D4057" s="2">
        <f t="shared" si="126"/>
        <v>0</v>
      </c>
      <c r="E4057" s="2">
        <f t="shared" si="127"/>
        <v>0</v>
      </c>
    </row>
    <row r="4058" spans="1:5" x14ac:dyDescent="0.35">
      <c r="A4058" s="1"/>
      <c r="B4058" s="1"/>
      <c r="C4058" s="1"/>
      <c r="D4058" s="2">
        <f t="shared" si="126"/>
        <v>0</v>
      </c>
      <c r="E4058" s="2">
        <f t="shared" si="127"/>
        <v>0</v>
      </c>
    </row>
    <row r="4059" spans="1:5" x14ac:dyDescent="0.35">
      <c r="A4059" s="1"/>
      <c r="B4059" s="1"/>
      <c r="C4059" s="1"/>
      <c r="D4059" s="2">
        <f t="shared" si="126"/>
        <v>0</v>
      </c>
      <c r="E4059" s="2">
        <f t="shared" si="127"/>
        <v>0</v>
      </c>
    </row>
    <row r="4060" spans="1:5" x14ac:dyDescent="0.35">
      <c r="A4060" s="1"/>
      <c r="B4060" s="1"/>
      <c r="C4060" s="1"/>
      <c r="D4060" s="2">
        <f t="shared" si="126"/>
        <v>0</v>
      </c>
      <c r="E4060" s="2">
        <f t="shared" si="127"/>
        <v>0</v>
      </c>
    </row>
    <row r="4061" spans="1:5" x14ac:dyDescent="0.35">
      <c r="A4061" s="1"/>
      <c r="B4061" s="1"/>
      <c r="C4061" s="1"/>
      <c r="D4061" s="2">
        <f t="shared" si="126"/>
        <v>0</v>
      </c>
      <c r="E4061" s="2">
        <f t="shared" si="127"/>
        <v>0</v>
      </c>
    </row>
    <row r="4062" spans="1:5" x14ac:dyDescent="0.35">
      <c r="A4062" s="1"/>
      <c r="B4062" s="1"/>
      <c r="C4062" s="1"/>
      <c r="D4062" s="2">
        <f t="shared" si="126"/>
        <v>0</v>
      </c>
      <c r="E4062" s="2">
        <f t="shared" si="127"/>
        <v>0</v>
      </c>
    </row>
    <row r="4063" spans="1:5" x14ac:dyDescent="0.35">
      <c r="A4063" s="1"/>
      <c r="B4063" s="1"/>
      <c r="C4063" s="1"/>
      <c r="D4063" s="2">
        <f t="shared" si="126"/>
        <v>0</v>
      </c>
      <c r="E4063" s="2">
        <f t="shared" si="127"/>
        <v>0</v>
      </c>
    </row>
    <row r="4064" spans="1:5" x14ac:dyDescent="0.35">
      <c r="A4064" s="1"/>
      <c r="B4064" s="1"/>
      <c r="C4064" s="1"/>
      <c r="D4064" s="2">
        <f t="shared" si="126"/>
        <v>0</v>
      </c>
      <c r="E4064" s="2">
        <f t="shared" si="127"/>
        <v>0</v>
      </c>
    </row>
    <row r="4065" spans="1:5" x14ac:dyDescent="0.35">
      <c r="A4065" s="1"/>
      <c r="B4065" s="1"/>
      <c r="C4065" s="1"/>
      <c r="D4065" s="2">
        <f t="shared" si="126"/>
        <v>0</v>
      </c>
      <c r="E4065" s="2">
        <f t="shared" si="127"/>
        <v>0</v>
      </c>
    </row>
    <row r="4066" spans="1:5" x14ac:dyDescent="0.35">
      <c r="A4066" s="1"/>
      <c r="B4066" s="1"/>
      <c r="C4066" s="1"/>
      <c r="D4066" s="2">
        <f t="shared" si="126"/>
        <v>0</v>
      </c>
      <c r="E4066" s="2">
        <f t="shared" si="127"/>
        <v>0</v>
      </c>
    </row>
    <row r="4067" spans="1:5" x14ac:dyDescent="0.35">
      <c r="A4067" s="1"/>
      <c r="B4067" s="1"/>
      <c r="C4067" s="1"/>
      <c r="D4067" s="2">
        <f t="shared" si="126"/>
        <v>0</v>
      </c>
      <c r="E4067" s="2">
        <f t="shared" si="127"/>
        <v>0</v>
      </c>
    </row>
    <row r="4068" spans="1:5" x14ac:dyDescent="0.35">
      <c r="A4068" s="1"/>
      <c r="B4068" s="1"/>
      <c r="C4068" s="1"/>
      <c r="D4068" s="2">
        <f t="shared" si="126"/>
        <v>0</v>
      </c>
      <c r="E4068" s="2">
        <f t="shared" si="127"/>
        <v>0</v>
      </c>
    </row>
    <row r="4069" spans="1:5" x14ac:dyDescent="0.35">
      <c r="A4069" s="1"/>
      <c r="B4069" s="1"/>
      <c r="C4069" s="1"/>
      <c r="D4069" s="2">
        <f t="shared" si="126"/>
        <v>0</v>
      </c>
      <c r="E4069" s="2">
        <f t="shared" si="127"/>
        <v>0</v>
      </c>
    </row>
    <row r="4070" spans="1:5" x14ac:dyDescent="0.35">
      <c r="A4070" s="1"/>
      <c r="B4070" s="1"/>
      <c r="C4070" s="1"/>
      <c r="D4070" s="2">
        <f t="shared" si="126"/>
        <v>0</v>
      </c>
      <c r="E4070" s="2">
        <f t="shared" si="127"/>
        <v>0</v>
      </c>
    </row>
    <row r="4071" spans="1:5" x14ac:dyDescent="0.35">
      <c r="A4071" s="1"/>
      <c r="B4071" s="1"/>
      <c r="C4071" s="1"/>
      <c r="D4071" s="2">
        <f t="shared" si="126"/>
        <v>0</v>
      </c>
      <c r="E4071" s="2">
        <f t="shared" si="127"/>
        <v>0</v>
      </c>
    </row>
    <row r="4072" spans="1:5" x14ac:dyDescent="0.35">
      <c r="A4072" s="1"/>
      <c r="B4072" s="1"/>
      <c r="C4072" s="1"/>
      <c r="D4072" s="2">
        <f t="shared" si="126"/>
        <v>0</v>
      </c>
      <c r="E4072" s="2">
        <f t="shared" si="127"/>
        <v>0</v>
      </c>
    </row>
    <row r="4073" spans="1:5" x14ac:dyDescent="0.35">
      <c r="A4073" s="1"/>
      <c r="B4073" s="1"/>
      <c r="C4073" s="1"/>
      <c r="D4073" s="2">
        <f t="shared" si="126"/>
        <v>0</v>
      </c>
      <c r="E4073" s="2">
        <f t="shared" si="127"/>
        <v>0</v>
      </c>
    </row>
    <row r="4074" spans="1:5" x14ac:dyDescent="0.35">
      <c r="A4074" s="1"/>
      <c r="B4074" s="1"/>
      <c r="C4074" s="1"/>
      <c r="D4074" s="2">
        <f t="shared" si="126"/>
        <v>0</v>
      </c>
      <c r="E4074" s="2">
        <f t="shared" si="127"/>
        <v>0</v>
      </c>
    </row>
    <row r="4075" spans="1:5" x14ac:dyDescent="0.35">
      <c r="A4075" s="1"/>
      <c r="B4075" s="1"/>
      <c r="C4075" s="1"/>
      <c r="D4075" s="2">
        <f t="shared" si="126"/>
        <v>0</v>
      </c>
      <c r="E4075" s="2">
        <f t="shared" si="127"/>
        <v>0</v>
      </c>
    </row>
    <row r="4076" spans="1:5" x14ac:dyDescent="0.35">
      <c r="A4076" s="1"/>
      <c r="B4076" s="1"/>
      <c r="C4076" s="1"/>
      <c r="D4076" s="2">
        <f t="shared" si="126"/>
        <v>0</v>
      </c>
      <c r="E4076" s="2">
        <f t="shared" si="127"/>
        <v>0</v>
      </c>
    </row>
    <row r="4077" spans="1:5" x14ac:dyDescent="0.35">
      <c r="A4077" s="1"/>
      <c r="B4077" s="1"/>
      <c r="C4077" s="1"/>
      <c r="D4077" s="2">
        <f t="shared" si="126"/>
        <v>0</v>
      </c>
      <c r="E4077" s="2">
        <f t="shared" si="127"/>
        <v>0</v>
      </c>
    </row>
    <row r="4078" spans="1:5" x14ac:dyDescent="0.35">
      <c r="A4078" s="1"/>
      <c r="B4078" s="1"/>
      <c r="C4078" s="1"/>
      <c r="D4078" s="2">
        <f t="shared" si="126"/>
        <v>0</v>
      </c>
      <c r="E4078" s="2">
        <f t="shared" si="127"/>
        <v>0</v>
      </c>
    </row>
    <row r="4079" spans="1:5" x14ac:dyDescent="0.35">
      <c r="A4079" s="1"/>
      <c r="B4079" s="1"/>
      <c r="C4079" s="1"/>
      <c r="D4079" s="2">
        <f t="shared" si="126"/>
        <v>0</v>
      </c>
      <c r="E4079" s="2">
        <f t="shared" si="127"/>
        <v>0</v>
      </c>
    </row>
    <row r="4080" spans="1:5" x14ac:dyDescent="0.35">
      <c r="A4080" s="1"/>
      <c r="B4080" s="1"/>
      <c r="C4080" s="1"/>
      <c r="D4080" s="2">
        <f t="shared" si="126"/>
        <v>0</v>
      </c>
      <c r="E4080" s="2">
        <f t="shared" si="127"/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0EC162-EB0A-4413-91A7-7FFEF8827AB4}">
  <dimension ref="A1:K4080"/>
  <sheetViews>
    <sheetView zoomScaleNormal="100" workbookViewId="0">
      <selection activeCell="P27" sqref="P27"/>
    </sheetView>
  </sheetViews>
  <sheetFormatPr defaultRowHeight="14.5" x14ac:dyDescent="0.35"/>
  <sheetData>
    <row r="1" spans="1:11" x14ac:dyDescent="0.35">
      <c r="A1" s="2" t="s">
        <v>12</v>
      </c>
      <c r="B1" s="1">
        <v>36.76</v>
      </c>
      <c r="C1" s="2" t="s">
        <v>7</v>
      </c>
      <c r="D1" s="2" t="s">
        <v>14</v>
      </c>
      <c r="E1" s="3">
        <f>B1+INDEX(B3:B4080,MATCH(1000,A3:A4080))</f>
        <v>26.912119999999998</v>
      </c>
      <c r="F1" s="2" t="s">
        <v>7</v>
      </c>
    </row>
    <row r="2" spans="1:11" x14ac:dyDescent="0.35">
      <c r="A2" s="2" t="s">
        <v>0</v>
      </c>
      <c r="B2" s="2" t="s">
        <v>10</v>
      </c>
      <c r="C2" s="2" t="s">
        <v>11</v>
      </c>
      <c r="D2" s="2" t="s">
        <v>9</v>
      </c>
      <c r="E2" s="2" t="s">
        <v>1</v>
      </c>
    </row>
    <row r="3" spans="1:11" x14ac:dyDescent="0.35">
      <c r="A3" s="1">
        <v>35.5</v>
      </c>
      <c r="B3" s="1">
        <v>-0.81011999999999995</v>
      </c>
      <c r="C3" s="1">
        <v>-0.15087999999999999</v>
      </c>
      <c r="D3" s="2">
        <f>100*B3/B$1</f>
        <v>-2.2038084874863983</v>
      </c>
      <c r="E3" s="2">
        <f>100*(C3/10)/B$1</f>
        <v>-4.1044613710554949E-2</v>
      </c>
      <c r="G3" s="5" t="s">
        <v>25</v>
      </c>
      <c r="H3" s="2"/>
      <c r="I3" s="2" t="s">
        <v>1</v>
      </c>
      <c r="J3" s="2" t="s">
        <v>13</v>
      </c>
      <c r="K3" s="2"/>
    </row>
    <row r="4" spans="1:11" x14ac:dyDescent="0.35">
      <c r="A4" s="1">
        <v>36</v>
      </c>
      <c r="B4" s="1">
        <v>-0.81362000000000001</v>
      </c>
      <c r="C4" s="1">
        <v>-0.15856999999999999</v>
      </c>
      <c r="D4" s="2">
        <f t="shared" ref="D4:D67" si="0">100*B4/B$1</f>
        <v>-2.2133297062023938</v>
      </c>
      <c r="E4" s="2">
        <f t="shared" ref="E4:E67" si="1">100*(C4/10)/B$1</f>
        <v>-4.3136561479869426E-2</v>
      </c>
      <c r="G4" s="2" t="s">
        <v>3</v>
      </c>
      <c r="H4" s="1">
        <v>250</v>
      </c>
      <c r="I4" s="6">
        <f>INDEX($E$3:$E$4080,MATCH(H4,$A$3:$A$4080))</f>
        <v>-1.8668868335146898E-2</v>
      </c>
      <c r="J4" s="6">
        <f>INDEX($C$3:$C$4080,MATCH(H4,$A$3:$A$4080))/10</f>
        <v>-6.8626759999999998E-3</v>
      </c>
      <c r="K4" s="6"/>
    </row>
    <row r="5" spans="1:11" x14ac:dyDescent="0.35">
      <c r="A5" s="1">
        <v>36.5</v>
      </c>
      <c r="B5" s="1">
        <v>-0.81699999999999995</v>
      </c>
      <c r="C5" s="1">
        <v>-0.16306999999999999</v>
      </c>
      <c r="D5" s="2">
        <f t="shared" si="0"/>
        <v>-2.2225244831338409</v>
      </c>
      <c r="E5" s="2">
        <f t="shared" si="1"/>
        <v>-4.4360718171926002E-2</v>
      </c>
      <c r="G5" s="2" t="s">
        <v>4</v>
      </c>
      <c r="H5" s="1">
        <v>380</v>
      </c>
      <c r="I5" s="6">
        <f>INDEX($E$3:$E$4080,MATCH(H5,$A$3:$A$4080))</f>
        <v>-1.5264341675734495E-2</v>
      </c>
      <c r="J5" s="6">
        <f>INDEX($C$3:$C$4080,MATCH(H5,$A$3:$A$4080))/10</f>
        <v>-5.6111719999999993E-3</v>
      </c>
      <c r="K5" s="6"/>
    </row>
    <row r="6" spans="1:11" x14ac:dyDescent="0.35">
      <c r="A6" s="1">
        <v>37</v>
      </c>
      <c r="B6" s="1">
        <v>-0.82013999999999998</v>
      </c>
      <c r="C6" s="1">
        <v>-0.16586000000000001</v>
      </c>
      <c r="D6" s="2">
        <f t="shared" si="0"/>
        <v>-2.2310663764961913</v>
      </c>
      <c r="E6" s="2">
        <f t="shared" si="1"/>
        <v>-4.5119695321001095E-2</v>
      </c>
      <c r="G6" s="2"/>
      <c r="H6" s="2"/>
      <c r="I6" s="2"/>
      <c r="J6" s="2"/>
      <c r="K6" s="2"/>
    </row>
    <row r="7" spans="1:11" x14ac:dyDescent="0.35">
      <c r="A7" s="1">
        <v>37.5</v>
      </c>
      <c r="B7" s="1">
        <v>-0.82360999999999995</v>
      </c>
      <c r="C7" s="1">
        <v>-0.16874</v>
      </c>
      <c r="D7" s="2">
        <f t="shared" si="0"/>
        <v>-2.2405059847660498</v>
      </c>
      <c r="E7" s="2">
        <f t="shared" si="1"/>
        <v>-4.5903155603917306E-2</v>
      </c>
      <c r="G7" s="2" t="s">
        <v>6</v>
      </c>
      <c r="H7" s="3">
        <f>((INDEX($B$3:$B$4079,MATCH(H4,$A$3:$A$4080))-INDEX($B$3:$B$4079,MATCH(H5,$A$3:$A$4080)))+(H5-H4)*((J4+J5)/2))*561.3/(6*18)</f>
        <v>0.76102862633333401</v>
      </c>
      <c r="I7" s="2" t="s">
        <v>7</v>
      </c>
      <c r="J7" s="2"/>
      <c r="K7" s="2"/>
    </row>
    <row r="8" spans="1:11" x14ac:dyDescent="0.35">
      <c r="A8" s="1">
        <v>38</v>
      </c>
      <c r="B8" s="1">
        <v>-0.82701999999999998</v>
      </c>
      <c r="C8" s="1">
        <v>-0.17155999999999999</v>
      </c>
      <c r="D8" s="2">
        <f t="shared" si="0"/>
        <v>-2.2497823721436343</v>
      </c>
      <c r="E8" s="2">
        <f t="shared" si="1"/>
        <v>-4.6670293797606094E-2</v>
      </c>
      <c r="G8" s="2"/>
      <c r="H8" s="3">
        <f>100*H7/B1</f>
        <v>2.0702628572723993</v>
      </c>
      <c r="I8" s="2" t="s">
        <v>26</v>
      </c>
      <c r="J8" s="3">
        <f>H8*B1/H32</f>
        <v>2.7370553023248783</v>
      </c>
      <c r="K8" s="2" t="s">
        <v>27</v>
      </c>
    </row>
    <row r="9" spans="1:11" x14ac:dyDescent="0.35">
      <c r="A9" s="1">
        <v>38.5</v>
      </c>
      <c r="B9" s="1">
        <v>-0.83050999999999997</v>
      </c>
      <c r="C9" s="1">
        <v>-0.17438000000000001</v>
      </c>
      <c r="D9" s="2">
        <f t="shared" si="0"/>
        <v>-2.2592763873775845</v>
      </c>
      <c r="E9" s="2">
        <f t="shared" si="1"/>
        <v>-4.7437431991294896E-2</v>
      </c>
    </row>
    <row r="10" spans="1:11" x14ac:dyDescent="0.35">
      <c r="A10" s="1">
        <v>39</v>
      </c>
      <c r="B10" s="1">
        <v>-0.83394999999999997</v>
      </c>
      <c r="C10" s="1">
        <v>-0.17713999999999999</v>
      </c>
      <c r="D10" s="2">
        <f t="shared" si="0"/>
        <v>-2.268634385201306</v>
      </c>
      <c r="E10" s="2">
        <f t="shared" si="1"/>
        <v>-4.818824809575626E-2</v>
      </c>
      <c r="G10" s="5" t="s">
        <v>2</v>
      </c>
      <c r="H10" s="2"/>
      <c r="I10" s="2" t="s">
        <v>1</v>
      </c>
      <c r="J10" s="2" t="s">
        <v>13</v>
      </c>
      <c r="K10" s="2"/>
    </row>
    <row r="11" spans="1:11" x14ac:dyDescent="0.35">
      <c r="A11" s="1">
        <v>39.5</v>
      </c>
      <c r="B11" s="1">
        <v>-0.83762999999999999</v>
      </c>
      <c r="C11" s="1">
        <v>-0.17979999999999999</v>
      </c>
      <c r="D11" s="2">
        <f t="shared" si="0"/>
        <v>-2.2786452665941241</v>
      </c>
      <c r="E11" s="2">
        <f t="shared" si="1"/>
        <v>-4.8911860718171933E-2</v>
      </c>
      <c r="G11" s="2" t="s">
        <v>3</v>
      </c>
      <c r="H11" s="1">
        <v>380</v>
      </c>
      <c r="I11" s="6">
        <f>INDEX($E$3:$E$4080,MATCH(H11,$A$3:$A$4080))</f>
        <v>-1.5264341675734495E-2</v>
      </c>
      <c r="J11" s="6">
        <f>INDEX($C$3:$C$4080,MATCH(H11,$A$3:$A$4080))/10</f>
        <v>-5.6111719999999993E-3</v>
      </c>
      <c r="K11" s="6"/>
    </row>
    <row r="12" spans="1:11" x14ac:dyDescent="0.35">
      <c r="A12" s="1">
        <v>40</v>
      </c>
      <c r="B12" s="1">
        <v>-0.84119999999999995</v>
      </c>
      <c r="C12" s="1">
        <v>-0.18246000000000001</v>
      </c>
      <c r="D12" s="2">
        <f t="shared" si="0"/>
        <v>-2.2883569096844396</v>
      </c>
      <c r="E12" s="2">
        <f t="shared" si="1"/>
        <v>-4.9635473340587606E-2</v>
      </c>
      <c r="G12" s="2" t="s">
        <v>4</v>
      </c>
      <c r="H12" s="1">
        <v>480</v>
      </c>
      <c r="I12" s="6">
        <f>INDEX($E$3:$E$4080,MATCH(H12,$A$3:$A$4080))</f>
        <v>-5.5201822633297072E-3</v>
      </c>
      <c r="J12" s="6">
        <f>INDEX($C$3:$C$4080,MATCH(H12,$A$3:$A$4080))/10</f>
        <v>-2.0292190000000001E-3</v>
      </c>
      <c r="K12" s="6"/>
    </row>
    <row r="13" spans="1:11" x14ac:dyDescent="0.35">
      <c r="A13" s="1">
        <v>40.5</v>
      </c>
      <c r="B13" s="1">
        <v>-0.84491000000000005</v>
      </c>
      <c r="C13" s="1">
        <v>-0.18507999999999999</v>
      </c>
      <c r="D13" s="2">
        <f t="shared" si="0"/>
        <v>-2.2984494015233952</v>
      </c>
      <c r="E13" s="2">
        <f t="shared" si="1"/>
        <v>-5.0348204570184983E-2</v>
      </c>
      <c r="G13" s="2"/>
      <c r="H13" s="2"/>
      <c r="I13" s="2"/>
      <c r="J13" s="2"/>
      <c r="K13" s="2"/>
    </row>
    <row r="14" spans="1:11" x14ac:dyDescent="0.35">
      <c r="A14" s="1">
        <v>41</v>
      </c>
      <c r="B14" s="1">
        <v>-0.84902</v>
      </c>
      <c r="C14" s="1">
        <v>-0.18773999999999999</v>
      </c>
      <c r="D14" s="2">
        <f t="shared" si="0"/>
        <v>-2.3096300326441788</v>
      </c>
      <c r="E14" s="2">
        <f t="shared" si="1"/>
        <v>-5.1071817192600656E-2</v>
      </c>
      <c r="G14" s="2" t="s">
        <v>6</v>
      </c>
      <c r="H14" s="3">
        <f>((INDEX($B$3:$B$4079,MATCH(H11,$A$3:$A$4080))-INDEX($B$3:$B$4079,MATCH(H12,$A$3:$A$4080)))+(H12-H11)*((J11+J12)/2))*74/18</f>
        <v>2.6554507388888893</v>
      </c>
      <c r="I14" s="2" t="s">
        <v>7</v>
      </c>
      <c r="J14" s="2"/>
      <c r="K14" s="2"/>
    </row>
    <row r="15" spans="1:11" x14ac:dyDescent="0.35">
      <c r="A15" s="1">
        <v>41.5</v>
      </c>
      <c r="B15" s="1">
        <v>-0.85275000000000001</v>
      </c>
      <c r="C15" s="1">
        <v>-0.19047</v>
      </c>
      <c r="D15" s="2">
        <f t="shared" si="0"/>
        <v>-2.3197769314472256</v>
      </c>
      <c r="E15" s="2">
        <f t="shared" si="1"/>
        <v>-5.181447225244832E-2</v>
      </c>
      <c r="G15" s="2"/>
      <c r="H15" s="3">
        <f>100*H14/B1</f>
        <v>7.2237506498609605</v>
      </c>
      <c r="I15" s="2" t="s">
        <v>26</v>
      </c>
      <c r="J15" s="3">
        <f>H15*B1/H32</f>
        <v>9.5503838797187139</v>
      </c>
      <c r="K15" s="2" t="s">
        <v>27</v>
      </c>
    </row>
    <row r="16" spans="1:11" x14ac:dyDescent="0.35">
      <c r="A16" s="1">
        <v>42</v>
      </c>
      <c r="B16" s="1">
        <v>-0.85702999999999996</v>
      </c>
      <c r="C16" s="1">
        <v>-0.19336999999999999</v>
      </c>
      <c r="D16" s="2">
        <f t="shared" si="0"/>
        <v>-2.3314200217627858</v>
      </c>
      <c r="E16" s="2">
        <f t="shared" si="1"/>
        <v>-5.2603373231773672E-2</v>
      </c>
    </row>
    <row r="17" spans="1:11" x14ac:dyDescent="0.35">
      <c r="A17" s="1">
        <v>42.5</v>
      </c>
      <c r="B17" s="1">
        <v>-0.86170000000000002</v>
      </c>
      <c r="C17" s="1">
        <v>-0.19633999999999999</v>
      </c>
      <c r="D17" s="2">
        <f t="shared" si="0"/>
        <v>-2.3441240478781284</v>
      </c>
      <c r="E17" s="2">
        <f t="shared" si="1"/>
        <v>-5.3411316648531007E-2</v>
      </c>
      <c r="G17" s="5" t="s">
        <v>5</v>
      </c>
      <c r="H17" s="2"/>
      <c r="I17" s="2" t="s">
        <v>1</v>
      </c>
      <c r="J17" s="2" t="s">
        <v>13</v>
      </c>
      <c r="K17" s="2"/>
    </row>
    <row r="18" spans="1:11" x14ac:dyDescent="0.35">
      <c r="A18" s="1">
        <v>43</v>
      </c>
      <c r="B18" s="1">
        <v>-0.86592999999999998</v>
      </c>
      <c r="C18" s="1">
        <v>-0.19936000000000001</v>
      </c>
      <c r="D18" s="2">
        <f t="shared" si="0"/>
        <v>-2.3556311207834604</v>
      </c>
      <c r="E18" s="2">
        <f t="shared" si="1"/>
        <v>-5.4232861806311219E-2</v>
      </c>
      <c r="G18" s="2" t="s">
        <v>3</v>
      </c>
      <c r="H18" s="1">
        <v>530</v>
      </c>
      <c r="I18" s="6">
        <f>INDEX($E$3:$E$4080,MATCH(H18,$A$3:$A$4080))</f>
        <v>-4.1091458106637651E-3</v>
      </c>
      <c r="J18" s="6">
        <f>INDEX($C$3:$C$4080,MATCH(H18,$A$3:$A$4080))/10</f>
        <v>-1.510522E-3</v>
      </c>
      <c r="K18" s="6"/>
    </row>
    <row r="19" spans="1:11" x14ac:dyDescent="0.35">
      <c r="A19" s="1">
        <v>43.5</v>
      </c>
      <c r="B19" s="1">
        <v>-0.87087999999999999</v>
      </c>
      <c r="C19" s="1">
        <v>-0.20254</v>
      </c>
      <c r="D19" s="2">
        <f t="shared" si="0"/>
        <v>-2.3690968443960827</v>
      </c>
      <c r="E19" s="2">
        <f t="shared" si="1"/>
        <v>-5.509793253536454E-2</v>
      </c>
      <c r="G19" s="2" t="s">
        <v>4</v>
      </c>
      <c r="H19" s="1">
        <v>760</v>
      </c>
      <c r="I19" s="6">
        <f>INDEX($E$3:$E$4080,MATCH(H19,$A$3:$A$4080))</f>
        <v>-3.1418988030467903E-3</v>
      </c>
      <c r="J19" s="6">
        <f>INDEX($C$3:$C$4080,MATCH(H19,$A$3:$A$4080))/10</f>
        <v>-1.154962E-3</v>
      </c>
      <c r="K19" s="6"/>
    </row>
    <row r="20" spans="1:11" x14ac:dyDescent="0.35">
      <c r="A20" s="1">
        <v>44</v>
      </c>
      <c r="B20" s="1">
        <v>-0.87551000000000001</v>
      </c>
      <c r="C20" s="1">
        <v>-0.20577999999999999</v>
      </c>
      <c r="D20" s="2">
        <f t="shared" si="0"/>
        <v>-2.3816920565832427</v>
      </c>
      <c r="E20" s="2">
        <f t="shared" si="1"/>
        <v>-5.5979325353645262E-2</v>
      </c>
      <c r="G20" s="2"/>
      <c r="H20" s="2"/>
      <c r="I20" s="2"/>
      <c r="J20" s="2"/>
      <c r="K20" s="2"/>
    </row>
    <row r="21" spans="1:11" x14ac:dyDescent="0.35">
      <c r="A21" s="1">
        <v>44.5</v>
      </c>
      <c r="B21" s="1">
        <v>-0.88014999999999999</v>
      </c>
      <c r="C21" s="1">
        <v>-0.20910000000000001</v>
      </c>
      <c r="D21" s="2">
        <f t="shared" si="0"/>
        <v>-2.3943144722524483</v>
      </c>
      <c r="E21" s="2">
        <f t="shared" si="1"/>
        <v>-5.6882480957562577E-2</v>
      </c>
      <c r="G21" s="2" t="s">
        <v>6</v>
      </c>
      <c r="H21" s="3">
        <f>((INDEX($B$3:$B$4079,MATCH(H18,$A$3:$A$4080))-INDEX($B$3:$B$4079,MATCH(H19,$A$3:$A$4080)))+(H19-H18)*((J18+J19)/2))*100/44</f>
        <v>0.12227122727272582</v>
      </c>
      <c r="I21" s="2" t="s">
        <v>7</v>
      </c>
      <c r="J21" s="2"/>
      <c r="K21" s="2"/>
    </row>
    <row r="22" spans="1:11" x14ac:dyDescent="0.35">
      <c r="A22" s="1">
        <v>45</v>
      </c>
      <c r="B22" s="1">
        <v>-0.88546999999999998</v>
      </c>
      <c r="C22" s="1">
        <v>-0.21243999999999999</v>
      </c>
      <c r="D22" s="2">
        <f t="shared" si="0"/>
        <v>-2.4087867247007617</v>
      </c>
      <c r="E22" s="2">
        <f t="shared" si="1"/>
        <v>-5.7791077257889012E-2</v>
      </c>
      <c r="G22" s="2"/>
      <c r="H22" s="3">
        <f>100*H21/B1</f>
        <v>0.33262031358195276</v>
      </c>
      <c r="I22" s="2" t="s">
        <v>26</v>
      </c>
      <c r="J22" s="3">
        <f>H22*B1/H32</f>
        <v>0.43975101507154152</v>
      </c>
      <c r="K22" s="2" t="s">
        <v>27</v>
      </c>
    </row>
    <row r="23" spans="1:11" x14ac:dyDescent="0.35">
      <c r="A23" s="1">
        <v>45.5</v>
      </c>
      <c r="B23" s="1">
        <v>-0.89031000000000005</v>
      </c>
      <c r="C23" s="1">
        <v>-0.21598000000000001</v>
      </c>
      <c r="D23" s="2">
        <f t="shared" si="0"/>
        <v>-2.4219532100108818</v>
      </c>
      <c r="E23" s="2">
        <f t="shared" si="1"/>
        <v>-5.8754080522306851E-2</v>
      </c>
    </row>
    <row r="24" spans="1:11" x14ac:dyDescent="0.35">
      <c r="A24" s="1">
        <v>46</v>
      </c>
      <c r="B24" s="1">
        <v>-0.89546999999999999</v>
      </c>
      <c r="C24" s="1">
        <v>-0.21972</v>
      </c>
      <c r="D24" s="2">
        <f t="shared" si="0"/>
        <v>-2.4359902067464634</v>
      </c>
      <c r="E24" s="2">
        <f t="shared" si="1"/>
        <v>-5.9771490750816107E-2</v>
      </c>
    </row>
    <row r="25" spans="1:11" x14ac:dyDescent="0.35">
      <c r="A25" s="1">
        <v>46.5</v>
      </c>
      <c r="B25" s="1">
        <v>-0.90081999999999995</v>
      </c>
      <c r="C25" s="1">
        <v>-0.22344</v>
      </c>
      <c r="D25" s="2">
        <f t="shared" si="0"/>
        <v>-2.4505440696409142</v>
      </c>
      <c r="E25" s="2">
        <f t="shared" si="1"/>
        <v>-6.0783460282916216E-2</v>
      </c>
      <c r="G25" s="2" t="s">
        <v>15</v>
      </c>
      <c r="H25" s="3">
        <f>B1+INDEX(B3:B4080,MATCH(40,A3:A4080))</f>
        <v>35.918799999999997</v>
      </c>
      <c r="I25" s="2" t="s">
        <v>7</v>
      </c>
    </row>
    <row r="26" spans="1:11" x14ac:dyDescent="0.35">
      <c r="A26" s="1">
        <v>47</v>
      </c>
      <c r="B26" s="1">
        <v>-0.90656999999999999</v>
      </c>
      <c r="C26" s="1">
        <v>-0.22697999999999999</v>
      </c>
      <c r="D26" s="2">
        <f t="shared" si="0"/>
        <v>-2.4661860718171926</v>
      </c>
      <c r="E26" s="2">
        <f t="shared" si="1"/>
        <v>-6.1746463547334061E-2</v>
      </c>
      <c r="G26" s="2" t="s">
        <v>16</v>
      </c>
      <c r="H26" s="3">
        <f>B1+INDEX(B3:B4080,MATCH(550,A3:A4080))</f>
        <v>28.319299999999998</v>
      </c>
      <c r="I26" s="2" t="s">
        <v>7</v>
      </c>
    </row>
    <row r="27" spans="1:11" x14ac:dyDescent="0.35">
      <c r="A27" s="1">
        <v>47.5</v>
      </c>
      <c r="B27" s="1">
        <v>-0.91293000000000002</v>
      </c>
      <c r="C27" s="1">
        <v>-0.23025999999999999</v>
      </c>
      <c r="D27" s="2">
        <f t="shared" si="0"/>
        <v>-2.4834874863982592</v>
      </c>
      <c r="E27" s="2">
        <f t="shared" si="1"/>
        <v>-6.263873775843308E-2</v>
      </c>
      <c r="G27" s="2" t="s">
        <v>17</v>
      </c>
      <c r="H27" s="4">
        <f>(H25-H26)</f>
        <v>7.599499999999999</v>
      </c>
      <c r="I27" s="2" t="s">
        <v>7</v>
      </c>
    </row>
    <row r="28" spans="1:11" x14ac:dyDescent="0.35">
      <c r="A28" s="1">
        <v>48</v>
      </c>
      <c r="B28" s="1">
        <v>-0.91920000000000002</v>
      </c>
      <c r="C28" s="1">
        <v>-0.23372000000000001</v>
      </c>
      <c r="D28" s="2">
        <f t="shared" si="0"/>
        <v>-2.500544069640914</v>
      </c>
      <c r="E28" s="2">
        <f t="shared" si="1"/>
        <v>-6.3579978237214368E-2</v>
      </c>
    </row>
    <row r="29" spans="1:11" x14ac:dyDescent="0.35">
      <c r="A29" s="1">
        <v>48.5</v>
      </c>
      <c r="B29" s="1">
        <v>-0.92708000000000002</v>
      </c>
      <c r="C29" s="1">
        <v>-0.2374</v>
      </c>
      <c r="D29" s="2">
        <f t="shared" si="0"/>
        <v>-2.5219804134929271</v>
      </c>
      <c r="E29" s="2">
        <f t="shared" si="1"/>
        <v>-6.4581066376496202E-2</v>
      </c>
      <c r="G29" s="2" t="s">
        <v>18</v>
      </c>
      <c r="H29" s="2">
        <v>3.21</v>
      </c>
      <c r="I29" s="7" t="s">
        <v>8</v>
      </c>
    </row>
    <row r="30" spans="1:11" x14ac:dyDescent="0.35">
      <c r="A30" s="1">
        <v>49</v>
      </c>
      <c r="B30" s="1">
        <v>-0.93422000000000005</v>
      </c>
      <c r="C30" s="1">
        <v>-0.24093000000000001</v>
      </c>
      <c r="D30" s="2">
        <f t="shared" si="0"/>
        <v>-2.5414036996735585</v>
      </c>
      <c r="E30" s="2">
        <f t="shared" si="1"/>
        <v>-6.5541349292709467E-2</v>
      </c>
      <c r="G30" s="2" t="s">
        <v>19</v>
      </c>
      <c r="H30" s="3">
        <v>0</v>
      </c>
      <c r="I30" s="7" t="s">
        <v>8</v>
      </c>
    </row>
    <row r="31" spans="1:11" x14ac:dyDescent="0.35">
      <c r="A31" s="1">
        <v>49.5</v>
      </c>
      <c r="B31" s="1">
        <v>-0.94155999999999995</v>
      </c>
      <c r="C31" s="1">
        <v>-0.24459</v>
      </c>
      <c r="D31" s="2">
        <f t="shared" si="0"/>
        <v>-2.5613710554951035</v>
      </c>
      <c r="E31" s="2">
        <f t="shared" si="1"/>
        <v>-6.6536996735582152E-2</v>
      </c>
      <c r="G31" s="2" t="s">
        <v>20</v>
      </c>
      <c r="H31" s="2">
        <v>0</v>
      </c>
      <c r="I31" s="7" t="s">
        <v>23</v>
      </c>
    </row>
    <row r="32" spans="1:11" x14ac:dyDescent="0.35">
      <c r="A32" s="1">
        <v>50</v>
      </c>
      <c r="B32" s="1">
        <v>-0.94962999999999997</v>
      </c>
      <c r="C32" s="1">
        <v>-0.24881</v>
      </c>
      <c r="D32" s="2">
        <f t="shared" si="0"/>
        <v>-2.5833242655059849</v>
      </c>
      <c r="E32" s="2">
        <f t="shared" si="1"/>
        <v>-6.7684983677910787E-2</v>
      </c>
      <c r="G32" s="2" t="s">
        <v>21</v>
      </c>
      <c r="H32" s="3">
        <f>E1/((1-H31/100)*(1-H29/100)+(H31/100)*(1-H30/100))</f>
        <v>27.80464924062403</v>
      </c>
      <c r="I32" s="7" t="s">
        <v>7</v>
      </c>
    </row>
    <row r="33" spans="1:9" x14ac:dyDescent="0.35">
      <c r="A33" s="1">
        <v>50.5</v>
      </c>
      <c r="B33" s="1">
        <v>-0.95764000000000005</v>
      </c>
      <c r="C33" s="1">
        <v>-0.25314999999999999</v>
      </c>
      <c r="D33" s="2">
        <f t="shared" si="0"/>
        <v>-2.6051142546245925</v>
      </c>
      <c r="E33" s="2">
        <f t="shared" si="1"/>
        <v>-6.8865614798694227E-2</v>
      </c>
    </row>
    <row r="34" spans="1:9" x14ac:dyDescent="0.35">
      <c r="A34" s="1">
        <v>51</v>
      </c>
      <c r="B34" s="1">
        <v>-0.96664000000000005</v>
      </c>
      <c r="C34" s="1">
        <v>-0.25784000000000001</v>
      </c>
      <c r="D34" s="2">
        <f t="shared" si="0"/>
        <v>-2.629597388465724</v>
      </c>
      <c r="E34" s="2">
        <f t="shared" si="1"/>
        <v>-7.0141458106637661E-2</v>
      </c>
      <c r="G34" s="7" t="s">
        <v>17</v>
      </c>
      <c r="H34" s="8">
        <f>100*(H25-H26)/B1</f>
        <v>20.67328618063112</v>
      </c>
      <c r="I34" s="7" t="s">
        <v>24</v>
      </c>
    </row>
    <row r="35" spans="1:9" x14ac:dyDescent="0.35">
      <c r="A35" s="1">
        <v>51.5</v>
      </c>
      <c r="B35" s="1">
        <v>-0.98065999999999998</v>
      </c>
      <c r="C35" s="1">
        <v>-0.26316000000000001</v>
      </c>
      <c r="D35" s="2">
        <f t="shared" si="0"/>
        <v>-2.6677366702937979</v>
      </c>
      <c r="E35" s="2">
        <f t="shared" si="1"/>
        <v>-7.1588683351468979E-2</v>
      </c>
      <c r="G35" s="2" t="s">
        <v>17</v>
      </c>
      <c r="H35" s="4">
        <f>100*H27/H32</f>
        <v>27.331760002556468</v>
      </c>
      <c r="I35" s="2" t="s">
        <v>22</v>
      </c>
    </row>
    <row r="36" spans="1:9" x14ac:dyDescent="0.35">
      <c r="A36" s="1">
        <v>52</v>
      </c>
      <c r="B36" s="1">
        <v>-0.99841999999999997</v>
      </c>
      <c r="C36" s="1">
        <v>-0.26913999999999999</v>
      </c>
      <c r="D36" s="2">
        <f t="shared" si="0"/>
        <v>-2.7160500544069643</v>
      </c>
      <c r="E36" s="2">
        <f t="shared" si="1"/>
        <v>-7.3215451577801974E-2</v>
      </c>
    </row>
    <row r="37" spans="1:9" x14ac:dyDescent="0.35">
      <c r="A37" s="1">
        <v>52.5</v>
      </c>
      <c r="B37" s="1">
        <v>-1.0064200000000001</v>
      </c>
      <c r="C37" s="1">
        <v>-0.27534999999999998</v>
      </c>
      <c r="D37" s="2">
        <f t="shared" si="0"/>
        <v>-2.7378128400435262</v>
      </c>
      <c r="E37" s="2">
        <f t="shared" si="1"/>
        <v>-7.4904787812840046E-2</v>
      </c>
    </row>
    <row r="38" spans="1:9" x14ac:dyDescent="0.35">
      <c r="A38" s="1">
        <v>53</v>
      </c>
      <c r="B38" s="1">
        <v>-1.01566</v>
      </c>
      <c r="C38" s="1">
        <v>-0.28173999999999999</v>
      </c>
      <c r="D38" s="2">
        <f t="shared" si="0"/>
        <v>-2.7629488574537544</v>
      </c>
      <c r="E38" s="2">
        <f t="shared" si="1"/>
        <v>-7.664309031556038E-2</v>
      </c>
    </row>
    <row r="39" spans="1:9" x14ac:dyDescent="0.35">
      <c r="A39" s="1">
        <v>53.5</v>
      </c>
      <c r="B39" s="1">
        <v>-1.0258</v>
      </c>
      <c r="C39" s="1">
        <v>-0.28821000000000002</v>
      </c>
      <c r="D39" s="2">
        <f t="shared" si="0"/>
        <v>-2.7905331882480957</v>
      </c>
      <c r="E39" s="2">
        <f t="shared" si="1"/>
        <v>-7.8403155603917321E-2</v>
      </c>
    </row>
    <row r="40" spans="1:9" x14ac:dyDescent="0.35">
      <c r="A40" s="1">
        <v>54</v>
      </c>
      <c r="B40" s="1">
        <v>-1.04914</v>
      </c>
      <c r="C40" s="1">
        <v>-0.29408000000000001</v>
      </c>
      <c r="D40" s="2">
        <f t="shared" si="0"/>
        <v>-2.854026115342764</v>
      </c>
      <c r="E40" s="2">
        <f t="shared" si="1"/>
        <v>-0.08</v>
      </c>
    </row>
    <row r="41" spans="1:9" x14ac:dyDescent="0.35">
      <c r="A41" s="1">
        <v>54.5</v>
      </c>
      <c r="B41" s="1">
        <v>-1.0576300000000001</v>
      </c>
      <c r="C41" s="1">
        <v>-0.30004999999999998</v>
      </c>
      <c r="D41" s="2">
        <f t="shared" si="0"/>
        <v>-2.8771218715995652</v>
      </c>
      <c r="E41" s="2">
        <f t="shared" si="1"/>
        <v>-8.1624047878128395E-2</v>
      </c>
    </row>
    <row r="42" spans="1:9" x14ac:dyDescent="0.35">
      <c r="A42" s="1">
        <v>55</v>
      </c>
      <c r="B42" s="1">
        <v>-1.0683400000000001</v>
      </c>
      <c r="C42" s="1">
        <v>-0.30651</v>
      </c>
      <c r="D42" s="2">
        <f t="shared" si="0"/>
        <v>-2.9062568008705116</v>
      </c>
      <c r="E42" s="2">
        <f t="shared" si="1"/>
        <v>-8.3381392818280747E-2</v>
      </c>
    </row>
    <row r="43" spans="1:9" x14ac:dyDescent="0.35">
      <c r="A43" s="1">
        <v>55.5</v>
      </c>
      <c r="B43" s="1">
        <v>-1.0928</v>
      </c>
      <c r="C43" s="1">
        <v>-0.31347000000000003</v>
      </c>
      <c r="D43" s="2">
        <f t="shared" si="0"/>
        <v>-2.9727965179542983</v>
      </c>
      <c r="E43" s="2">
        <f t="shared" si="1"/>
        <v>-8.5274755168661592E-2</v>
      </c>
    </row>
    <row r="44" spans="1:9" x14ac:dyDescent="0.35">
      <c r="A44" s="1">
        <v>56</v>
      </c>
      <c r="B44" s="1">
        <v>-1.1094900000000001</v>
      </c>
      <c r="C44" s="1">
        <v>-0.32089000000000001</v>
      </c>
      <c r="D44" s="2">
        <f t="shared" si="0"/>
        <v>-3.018199129488575</v>
      </c>
      <c r="E44" s="2">
        <f t="shared" si="1"/>
        <v>-8.7293253536452661E-2</v>
      </c>
    </row>
    <row r="45" spans="1:9" x14ac:dyDescent="0.35">
      <c r="A45" s="1">
        <v>56.5</v>
      </c>
      <c r="B45" s="1">
        <v>-1.12679</v>
      </c>
      <c r="C45" s="1">
        <v>-0.32887</v>
      </c>
      <c r="D45" s="2">
        <f t="shared" si="0"/>
        <v>-3.0652611534276391</v>
      </c>
      <c r="E45" s="2">
        <f t="shared" si="1"/>
        <v>-8.946409140369968E-2</v>
      </c>
    </row>
    <row r="46" spans="1:9" x14ac:dyDescent="0.35">
      <c r="A46" s="1">
        <v>57</v>
      </c>
      <c r="B46" s="1">
        <v>-1.1444799999999999</v>
      </c>
      <c r="C46" s="1">
        <v>-0.33643000000000001</v>
      </c>
      <c r="D46" s="2">
        <f t="shared" si="0"/>
        <v>-3.1133841131664854</v>
      </c>
      <c r="E46" s="2">
        <f t="shared" si="1"/>
        <v>-9.1520674646354744E-2</v>
      </c>
    </row>
    <row r="47" spans="1:9" x14ac:dyDescent="0.35">
      <c r="A47" s="1">
        <v>57.5</v>
      </c>
      <c r="B47" s="1">
        <v>-1.16283</v>
      </c>
      <c r="C47" s="1">
        <v>-0.34410000000000002</v>
      </c>
      <c r="D47" s="2">
        <f t="shared" si="0"/>
        <v>-3.1633025027203483</v>
      </c>
      <c r="E47" s="2">
        <f t="shared" si="1"/>
        <v>-9.360718171926008E-2</v>
      </c>
    </row>
    <row r="48" spans="1:9" x14ac:dyDescent="0.35">
      <c r="A48" s="1">
        <v>58</v>
      </c>
      <c r="B48" s="1">
        <v>-1.18231</v>
      </c>
      <c r="C48" s="1">
        <v>-0.35185</v>
      </c>
      <c r="D48" s="2">
        <f t="shared" si="0"/>
        <v>-3.2162948857453753</v>
      </c>
      <c r="E48" s="2">
        <f t="shared" si="1"/>
        <v>-9.5715451577801966E-2</v>
      </c>
    </row>
    <row r="49" spans="1:5" x14ac:dyDescent="0.35">
      <c r="A49" s="1">
        <v>58.5</v>
      </c>
      <c r="B49" s="1">
        <v>-1.2021599999999999</v>
      </c>
      <c r="C49" s="1">
        <v>-0.35957</v>
      </c>
      <c r="D49" s="2">
        <f t="shared" si="0"/>
        <v>-3.2702937976060937</v>
      </c>
      <c r="E49" s="2">
        <f t="shared" si="1"/>
        <v>-9.7815560391730158E-2</v>
      </c>
    </row>
    <row r="50" spans="1:5" x14ac:dyDescent="0.35">
      <c r="A50" s="1">
        <v>59</v>
      </c>
      <c r="B50" s="1">
        <v>-1.2214100000000001</v>
      </c>
      <c r="C50" s="1">
        <v>-0.36760999999999999</v>
      </c>
      <c r="D50" s="2">
        <f t="shared" si="0"/>
        <v>-3.3226605005440701</v>
      </c>
      <c r="E50" s="2">
        <f t="shared" si="1"/>
        <v>-0.10000272034820458</v>
      </c>
    </row>
    <row r="51" spans="1:5" x14ac:dyDescent="0.35">
      <c r="A51" s="1">
        <v>59.5</v>
      </c>
      <c r="B51" s="1">
        <v>-1.24247</v>
      </c>
      <c r="C51" s="1">
        <v>-0.37595000000000001</v>
      </c>
      <c r="D51" s="2">
        <f t="shared" si="0"/>
        <v>-3.379951033732318</v>
      </c>
      <c r="E51" s="2">
        <f t="shared" si="1"/>
        <v>-0.10227149075081612</v>
      </c>
    </row>
    <row r="52" spans="1:5" x14ac:dyDescent="0.35">
      <c r="A52" s="1">
        <v>60</v>
      </c>
      <c r="B52" s="1">
        <v>-1.26397</v>
      </c>
      <c r="C52" s="1">
        <v>-0.38414999999999999</v>
      </c>
      <c r="D52" s="2">
        <f t="shared" si="0"/>
        <v>-3.4384385201305769</v>
      </c>
      <c r="E52" s="2">
        <f t="shared" si="1"/>
        <v>-0.10450217627856366</v>
      </c>
    </row>
    <row r="53" spans="1:5" x14ac:dyDescent="0.35">
      <c r="A53" s="1">
        <v>60.5</v>
      </c>
      <c r="B53" s="1">
        <v>-1.28759</v>
      </c>
      <c r="C53" s="1">
        <v>-0.39246999999999999</v>
      </c>
      <c r="D53" s="2">
        <f t="shared" si="0"/>
        <v>-3.5026931447225249</v>
      </c>
      <c r="E53" s="2">
        <f t="shared" si="1"/>
        <v>-0.10676550598476604</v>
      </c>
    </row>
    <row r="54" spans="1:5" x14ac:dyDescent="0.35">
      <c r="A54" s="1">
        <v>61</v>
      </c>
      <c r="B54" s="1">
        <v>-1.30993</v>
      </c>
      <c r="C54" s="1">
        <v>-0.40022999999999997</v>
      </c>
      <c r="D54" s="2">
        <f t="shared" si="0"/>
        <v>-3.5634657236126226</v>
      </c>
      <c r="E54" s="2">
        <f t="shared" si="1"/>
        <v>-0.10887649619151252</v>
      </c>
    </row>
    <row r="55" spans="1:5" x14ac:dyDescent="0.35">
      <c r="A55" s="1">
        <v>61.5</v>
      </c>
      <c r="B55" s="1">
        <v>-1.3328899999999999</v>
      </c>
      <c r="C55" s="1">
        <v>-0.40816000000000002</v>
      </c>
      <c r="D55" s="2">
        <f t="shared" si="0"/>
        <v>-3.6259249183895537</v>
      </c>
      <c r="E55" s="2">
        <f t="shared" si="1"/>
        <v>-0.11103373231773669</v>
      </c>
    </row>
    <row r="56" spans="1:5" x14ac:dyDescent="0.35">
      <c r="A56" s="1">
        <v>62</v>
      </c>
      <c r="B56" s="1">
        <v>-1.3546499999999999</v>
      </c>
      <c r="C56" s="1">
        <v>-0.41578999999999999</v>
      </c>
      <c r="D56" s="2">
        <f t="shared" si="0"/>
        <v>-3.6851196953210015</v>
      </c>
      <c r="E56" s="2">
        <f t="shared" si="1"/>
        <v>-0.11310935799782372</v>
      </c>
    </row>
    <row r="57" spans="1:5" x14ac:dyDescent="0.35">
      <c r="A57" s="1">
        <v>62.5</v>
      </c>
      <c r="B57" s="1">
        <v>-1.3781699999999999</v>
      </c>
      <c r="C57" s="1">
        <v>-0.42305999999999999</v>
      </c>
      <c r="D57" s="2">
        <f t="shared" si="0"/>
        <v>-3.7491022850924915</v>
      </c>
      <c r="E57" s="2">
        <f t="shared" si="1"/>
        <v>-0.11508705114254625</v>
      </c>
    </row>
    <row r="58" spans="1:5" x14ac:dyDescent="0.35">
      <c r="A58" s="1">
        <v>63</v>
      </c>
      <c r="B58" s="1">
        <v>-1.40181</v>
      </c>
      <c r="C58" s="1">
        <v>-0.43058999999999997</v>
      </c>
      <c r="D58" s="2">
        <f t="shared" si="0"/>
        <v>-3.8134113166485317</v>
      </c>
      <c r="E58" s="2">
        <f t="shared" si="1"/>
        <v>-0.1171354733405876</v>
      </c>
    </row>
    <row r="59" spans="1:5" x14ac:dyDescent="0.35">
      <c r="A59" s="1">
        <v>63.5</v>
      </c>
      <c r="B59" s="1">
        <v>-1.42439</v>
      </c>
      <c r="C59" s="1">
        <v>-0.43828</v>
      </c>
      <c r="D59" s="2">
        <f t="shared" si="0"/>
        <v>-3.8748367791077256</v>
      </c>
      <c r="E59" s="2">
        <f t="shared" si="1"/>
        <v>-0.11922742110990206</v>
      </c>
    </row>
    <row r="60" spans="1:5" x14ac:dyDescent="0.35">
      <c r="A60" s="1">
        <v>64</v>
      </c>
      <c r="B60" s="1">
        <v>-1.4484399999999999</v>
      </c>
      <c r="C60" s="1">
        <v>-0.44568000000000002</v>
      </c>
      <c r="D60" s="2">
        <f t="shared" si="0"/>
        <v>-3.9402611534276386</v>
      </c>
      <c r="E60" s="2">
        <f t="shared" si="1"/>
        <v>-0.12124047878128402</v>
      </c>
    </row>
    <row r="61" spans="1:5" x14ac:dyDescent="0.35">
      <c r="A61" s="1">
        <v>64.5</v>
      </c>
      <c r="B61" s="1">
        <v>-1.4719800000000001</v>
      </c>
      <c r="C61" s="1">
        <v>-0.4481</v>
      </c>
      <c r="D61" s="2">
        <f t="shared" si="0"/>
        <v>-4.0042981501632209</v>
      </c>
      <c r="E61" s="2">
        <f t="shared" si="1"/>
        <v>-0.12189880304678999</v>
      </c>
    </row>
    <row r="62" spans="1:5" x14ac:dyDescent="0.35">
      <c r="A62" s="1">
        <v>65</v>
      </c>
      <c r="B62" s="1">
        <v>-1.4952700000000001</v>
      </c>
      <c r="C62" s="1">
        <v>-0.45634999999999998</v>
      </c>
      <c r="D62" s="2">
        <f t="shared" si="0"/>
        <v>-4.0676550598476613</v>
      </c>
      <c r="E62" s="2">
        <f t="shared" si="1"/>
        <v>-0.12414309031556038</v>
      </c>
    </row>
    <row r="63" spans="1:5" x14ac:dyDescent="0.35">
      <c r="A63" s="1">
        <v>65.5</v>
      </c>
      <c r="B63" s="1">
        <v>-1.5198799999999999</v>
      </c>
      <c r="C63" s="1">
        <v>-0.46439000000000002</v>
      </c>
      <c r="D63" s="2">
        <f t="shared" si="0"/>
        <v>-4.1346028291621328</v>
      </c>
      <c r="E63" s="2">
        <f t="shared" si="1"/>
        <v>-0.12633025027203484</v>
      </c>
    </row>
    <row r="64" spans="1:5" x14ac:dyDescent="0.35">
      <c r="A64" s="1">
        <v>66</v>
      </c>
      <c r="B64" s="1">
        <v>-1.54434</v>
      </c>
      <c r="C64" s="1">
        <v>-0.46761999999999998</v>
      </c>
      <c r="D64" s="2">
        <f t="shared" si="0"/>
        <v>-4.2011425462459195</v>
      </c>
      <c r="E64" s="2">
        <f t="shared" si="1"/>
        <v>-0.12720892274211099</v>
      </c>
    </row>
    <row r="65" spans="1:5" x14ac:dyDescent="0.35">
      <c r="A65" s="1">
        <v>66.5</v>
      </c>
      <c r="B65" s="1">
        <v>-1.56874</v>
      </c>
      <c r="C65" s="1">
        <v>-0.47565000000000002</v>
      </c>
      <c r="D65" s="2">
        <f t="shared" si="0"/>
        <v>-4.2675190424374323</v>
      </c>
      <c r="E65" s="2">
        <f t="shared" si="1"/>
        <v>-0.12939336235038085</v>
      </c>
    </row>
    <row r="66" spans="1:5" x14ac:dyDescent="0.35">
      <c r="A66" s="1">
        <v>67</v>
      </c>
      <c r="B66" s="1">
        <v>-1.5931</v>
      </c>
      <c r="C66" s="1">
        <v>-0.48263</v>
      </c>
      <c r="D66" s="2">
        <f t="shared" si="0"/>
        <v>-4.3337867247007624</v>
      </c>
      <c r="E66" s="2">
        <f t="shared" si="1"/>
        <v>-0.13129216539717084</v>
      </c>
    </row>
    <row r="67" spans="1:5" x14ac:dyDescent="0.35">
      <c r="A67" s="1">
        <v>67.5</v>
      </c>
      <c r="B67" s="1">
        <v>-1.6178600000000001</v>
      </c>
      <c r="C67" s="1">
        <v>-0.48597000000000001</v>
      </c>
      <c r="D67" s="2">
        <f t="shared" si="0"/>
        <v>-4.4011425462459197</v>
      </c>
      <c r="E67" s="2">
        <f t="shared" si="1"/>
        <v>-0.13220076169749728</v>
      </c>
    </row>
    <row r="68" spans="1:5" x14ac:dyDescent="0.35">
      <c r="A68" s="1">
        <v>68</v>
      </c>
      <c r="B68" s="1">
        <v>-1.6425099999999999</v>
      </c>
      <c r="C68" s="1">
        <v>-0.49203999999999998</v>
      </c>
      <c r="D68" s="2">
        <f t="shared" ref="D68:D131" si="2">100*B68/B$1</f>
        <v>-4.4681991294885748</v>
      </c>
      <c r="E68" s="2">
        <f t="shared" ref="E68:E131" si="3">100*(C68/10)/B$1</f>
        <v>-0.13385201305767139</v>
      </c>
    </row>
    <row r="69" spans="1:5" x14ac:dyDescent="0.35">
      <c r="A69" s="1">
        <v>68.5</v>
      </c>
      <c r="B69" s="1">
        <v>-1.6695199999999999</v>
      </c>
      <c r="C69" s="1">
        <v>-0.49796000000000001</v>
      </c>
      <c r="D69" s="2">
        <f t="shared" si="2"/>
        <v>-4.5416757344940155</v>
      </c>
      <c r="E69" s="2">
        <f t="shared" si="3"/>
        <v>-0.13546245919477692</v>
      </c>
    </row>
    <row r="70" spans="1:5" x14ac:dyDescent="0.35">
      <c r="A70" s="1">
        <v>69</v>
      </c>
      <c r="B70" s="1">
        <v>-1.6942299999999999</v>
      </c>
      <c r="C70" s="1">
        <v>-0.50470000000000004</v>
      </c>
      <c r="D70" s="2">
        <f t="shared" si="2"/>
        <v>-4.6088955386289445</v>
      </c>
      <c r="E70" s="2">
        <f t="shared" si="3"/>
        <v>-0.13729597388465722</v>
      </c>
    </row>
    <row r="71" spans="1:5" x14ac:dyDescent="0.35">
      <c r="A71" s="1">
        <v>69.5</v>
      </c>
      <c r="B71" s="1">
        <v>-1.7193499999999999</v>
      </c>
      <c r="C71" s="1">
        <v>-0.51090999999999998</v>
      </c>
      <c r="D71" s="2">
        <f t="shared" si="2"/>
        <v>-4.6772306855277481</v>
      </c>
      <c r="E71" s="2">
        <f t="shared" si="3"/>
        <v>-0.13898531011969531</v>
      </c>
    </row>
    <row r="72" spans="1:5" x14ac:dyDescent="0.35">
      <c r="A72" s="1">
        <v>70</v>
      </c>
      <c r="B72" s="1">
        <v>-1.7444999999999999</v>
      </c>
      <c r="C72" s="1">
        <v>-0.51661999999999997</v>
      </c>
      <c r="D72" s="2">
        <f t="shared" si="2"/>
        <v>-4.7456474428726878</v>
      </c>
      <c r="E72" s="2">
        <f t="shared" si="3"/>
        <v>-0.14053862894450489</v>
      </c>
    </row>
    <row r="73" spans="1:5" x14ac:dyDescent="0.35">
      <c r="A73" s="1">
        <v>70.5</v>
      </c>
      <c r="B73" s="1">
        <v>-1.76966</v>
      </c>
      <c r="C73" s="1">
        <v>-0.52285000000000004</v>
      </c>
      <c r="D73" s="2">
        <f t="shared" si="2"/>
        <v>-4.814091403699674</v>
      </c>
      <c r="E73" s="2">
        <f t="shared" si="3"/>
        <v>-0.14223340587595215</v>
      </c>
    </row>
    <row r="74" spans="1:5" x14ac:dyDescent="0.35">
      <c r="A74" s="1">
        <v>71</v>
      </c>
      <c r="B74" s="1">
        <v>-1.79539</v>
      </c>
      <c r="C74" s="1">
        <v>-0.52917000000000003</v>
      </c>
      <c r="D74" s="2">
        <f t="shared" si="2"/>
        <v>-4.8840859630032654</v>
      </c>
      <c r="E74" s="2">
        <f t="shared" si="3"/>
        <v>-0.14395266594124051</v>
      </c>
    </row>
    <row r="75" spans="1:5" x14ac:dyDescent="0.35">
      <c r="A75" s="1">
        <v>71.5</v>
      </c>
      <c r="B75" s="1">
        <v>-1.82237</v>
      </c>
      <c r="C75" s="1">
        <v>-0.53508</v>
      </c>
      <c r="D75" s="2">
        <f t="shared" si="2"/>
        <v>-4.9574809575625682</v>
      </c>
      <c r="E75" s="2">
        <f t="shared" si="3"/>
        <v>-0.14556039173014146</v>
      </c>
    </row>
    <row r="76" spans="1:5" x14ac:dyDescent="0.35">
      <c r="A76" s="1">
        <v>72</v>
      </c>
      <c r="B76" s="1">
        <v>-1.8494699999999999</v>
      </c>
      <c r="C76" s="1">
        <v>-0.54083000000000003</v>
      </c>
      <c r="D76" s="2">
        <f t="shared" si="2"/>
        <v>-5.0312023939064208</v>
      </c>
      <c r="E76" s="2">
        <f t="shared" si="3"/>
        <v>-0.14712459194776933</v>
      </c>
    </row>
    <row r="77" spans="1:5" x14ac:dyDescent="0.35">
      <c r="A77" s="1">
        <v>72.5</v>
      </c>
      <c r="B77" s="1">
        <v>-1.8773200000000001</v>
      </c>
      <c r="C77" s="1">
        <v>-0.54654999999999998</v>
      </c>
      <c r="D77" s="2">
        <f t="shared" si="2"/>
        <v>-5.1069640914037002</v>
      </c>
      <c r="E77" s="2">
        <f t="shared" si="3"/>
        <v>-0.14868063112078345</v>
      </c>
    </row>
    <row r="78" spans="1:5" x14ac:dyDescent="0.35">
      <c r="A78" s="1">
        <v>73</v>
      </c>
      <c r="B78" s="1">
        <v>-1.9043099999999999</v>
      </c>
      <c r="C78" s="1">
        <v>-0.55259000000000003</v>
      </c>
      <c r="D78" s="2">
        <f t="shared" si="2"/>
        <v>-5.1803862894450488</v>
      </c>
      <c r="E78" s="2">
        <f t="shared" si="3"/>
        <v>-0.15032372143634387</v>
      </c>
    </row>
    <row r="79" spans="1:5" x14ac:dyDescent="0.35">
      <c r="A79" s="1">
        <v>73.5</v>
      </c>
      <c r="B79" s="1">
        <v>-1.9307399999999999</v>
      </c>
      <c r="C79" s="1">
        <v>-0.55886000000000002</v>
      </c>
      <c r="D79" s="2">
        <f t="shared" si="2"/>
        <v>-5.2522850924918387</v>
      </c>
      <c r="E79" s="2">
        <f t="shared" si="3"/>
        <v>-0.15202937976060937</v>
      </c>
    </row>
    <row r="80" spans="1:5" x14ac:dyDescent="0.35">
      <c r="A80" s="1">
        <v>74</v>
      </c>
      <c r="B80" s="1">
        <v>-1.9587600000000001</v>
      </c>
      <c r="C80" s="1">
        <v>-0.56496000000000002</v>
      </c>
      <c r="D80" s="2">
        <f t="shared" si="2"/>
        <v>-5.3285092491838961</v>
      </c>
      <c r="E80" s="2">
        <f t="shared" si="3"/>
        <v>-0.15368879216539719</v>
      </c>
    </row>
    <row r="81" spans="1:5" x14ac:dyDescent="0.35">
      <c r="A81" s="1">
        <v>74.5</v>
      </c>
      <c r="B81" s="1">
        <v>-1.9863599999999999</v>
      </c>
      <c r="C81" s="1">
        <v>-0.57067999999999997</v>
      </c>
      <c r="D81" s="2">
        <f t="shared" si="2"/>
        <v>-5.4035908596300324</v>
      </c>
      <c r="E81" s="2">
        <f t="shared" si="3"/>
        <v>-0.1552448313384113</v>
      </c>
    </row>
    <row r="82" spans="1:5" x14ac:dyDescent="0.35">
      <c r="A82" s="1">
        <v>75</v>
      </c>
      <c r="B82" s="1">
        <v>-2.01397</v>
      </c>
      <c r="C82" s="1">
        <v>-0.57664000000000004</v>
      </c>
      <c r="D82" s="2">
        <f t="shared" si="2"/>
        <v>-5.4786996735582152</v>
      </c>
      <c r="E82" s="2">
        <f t="shared" si="3"/>
        <v>-0.15686615886833519</v>
      </c>
    </row>
    <row r="83" spans="1:5" x14ac:dyDescent="0.35">
      <c r="A83" s="1">
        <v>75.5</v>
      </c>
      <c r="B83" s="1">
        <v>-2.04257</v>
      </c>
      <c r="C83" s="1">
        <v>-0.58218000000000003</v>
      </c>
      <c r="D83" s="2">
        <f t="shared" si="2"/>
        <v>-5.5565016322089233</v>
      </c>
      <c r="E83" s="2">
        <f t="shared" si="3"/>
        <v>-0.15837323177366705</v>
      </c>
    </row>
    <row r="84" spans="1:5" x14ac:dyDescent="0.35">
      <c r="A84" s="1">
        <v>76</v>
      </c>
      <c r="B84" s="1">
        <v>-2.0719099999999999</v>
      </c>
      <c r="C84" s="1">
        <v>-0.58794000000000002</v>
      </c>
      <c r="D84" s="2">
        <f t="shared" si="2"/>
        <v>-5.6363166485310128</v>
      </c>
      <c r="E84" s="2">
        <f t="shared" si="3"/>
        <v>-0.15994015233949946</v>
      </c>
    </row>
    <row r="85" spans="1:5" x14ac:dyDescent="0.35">
      <c r="A85" s="1">
        <v>76.5</v>
      </c>
      <c r="B85" s="1">
        <v>-2.10311</v>
      </c>
      <c r="C85" s="1">
        <v>-0.59396000000000004</v>
      </c>
      <c r="D85" s="2">
        <f t="shared" si="2"/>
        <v>-5.7211915125136024</v>
      </c>
      <c r="E85" s="2">
        <f t="shared" si="3"/>
        <v>-0.16157780195865074</v>
      </c>
    </row>
    <row r="86" spans="1:5" x14ac:dyDescent="0.35">
      <c r="A86" s="1">
        <v>77</v>
      </c>
      <c r="B86" s="1">
        <v>-2.1321099999999999</v>
      </c>
      <c r="C86" s="1">
        <v>-0.59979000000000005</v>
      </c>
      <c r="D86" s="2">
        <f t="shared" si="2"/>
        <v>-5.8000816104461368</v>
      </c>
      <c r="E86" s="2">
        <f t="shared" si="3"/>
        <v>-0.16316376496191515</v>
      </c>
    </row>
    <row r="87" spans="1:5" x14ac:dyDescent="0.35">
      <c r="A87" s="1">
        <v>77.5</v>
      </c>
      <c r="B87" s="1">
        <v>-2.1613099999999998</v>
      </c>
      <c r="C87" s="1">
        <v>-0.60592999999999997</v>
      </c>
      <c r="D87" s="2">
        <f t="shared" si="2"/>
        <v>-5.8795157780195861</v>
      </c>
      <c r="E87" s="2">
        <f t="shared" si="3"/>
        <v>-0.1648340587595212</v>
      </c>
    </row>
    <row r="88" spans="1:5" x14ac:dyDescent="0.35">
      <c r="A88" s="1">
        <v>78</v>
      </c>
      <c r="B88" s="1">
        <v>-2.1918299999999999</v>
      </c>
      <c r="C88" s="1">
        <v>-0.6119</v>
      </c>
      <c r="D88" s="2">
        <f t="shared" si="2"/>
        <v>-5.9625408052230684</v>
      </c>
      <c r="E88" s="2">
        <f t="shared" si="3"/>
        <v>-0.16645810663764962</v>
      </c>
    </row>
    <row r="89" spans="1:5" x14ac:dyDescent="0.35">
      <c r="A89" s="1">
        <v>78.5</v>
      </c>
      <c r="B89" s="1">
        <v>-2.22228</v>
      </c>
      <c r="C89" s="1">
        <v>-0.61706000000000005</v>
      </c>
      <c r="D89" s="2">
        <f t="shared" si="2"/>
        <v>-6.0453754080522311</v>
      </c>
      <c r="E89" s="2">
        <f t="shared" si="3"/>
        <v>-0.16786180631120784</v>
      </c>
    </row>
    <row r="90" spans="1:5" x14ac:dyDescent="0.35">
      <c r="A90" s="1">
        <v>79</v>
      </c>
      <c r="B90" s="1">
        <v>-2.25284</v>
      </c>
      <c r="C90" s="1">
        <v>-0.62289000000000005</v>
      </c>
      <c r="D90" s="2">
        <f t="shared" si="2"/>
        <v>-6.1285092491838959</v>
      </c>
      <c r="E90" s="2">
        <f t="shared" si="3"/>
        <v>-0.16944776931447228</v>
      </c>
    </row>
    <row r="91" spans="1:5" x14ac:dyDescent="0.35">
      <c r="A91" s="1">
        <v>79.5</v>
      </c>
      <c r="B91" s="1">
        <v>-2.28572</v>
      </c>
      <c r="C91" s="1">
        <v>-0.62868999999999997</v>
      </c>
      <c r="D91" s="2">
        <f t="shared" si="2"/>
        <v>-6.2179542981501639</v>
      </c>
      <c r="E91" s="2">
        <f t="shared" si="3"/>
        <v>-0.17102557127312296</v>
      </c>
    </row>
    <row r="92" spans="1:5" x14ac:dyDescent="0.35">
      <c r="A92" s="1">
        <v>80</v>
      </c>
      <c r="B92" s="1">
        <v>-2.31643</v>
      </c>
      <c r="C92" s="1">
        <v>-0.6341</v>
      </c>
      <c r="D92" s="2">
        <f t="shared" si="2"/>
        <v>-6.3014961915125136</v>
      </c>
      <c r="E92" s="2">
        <f t="shared" si="3"/>
        <v>-0.17249727965179543</v>
      </c>
    </row>
    <row r="93" spans="1:5" x14ac:dyDescent="0.35">
      <c r="A93" s="1">
        <v>80.5</v>
      </c>
      <c r="B93" s="1">
        <v>-2.3479000000000001</v>
      </c>
      <c r="C93" s="1">
        <v>-0.63917000000000002</v>
      </c>
      <c r="D93" s="2">
        <f t="shared" si="2"/>
        <v>-6.3871055495103386</v>
      </c>
      <c r="E93" s="2">
        <f t="shared" si="3"/>
        <v>-0.17387649619151252</v>
      </c>
    </row>
    <row r="94" spans="1:5" x14ac:dyDescent="0.35">
      <c r="A94" s="1">
        <v>81</v>
      </c>
      <c r="B94" s="1">
        <v>-2.3800599999999998</v>
      </c>
      <c r="C94" s="1">
        <v>-0.64387000000000005</v>
      </c>
      <c r="D94" s="2">
        <f t="shared" si="2"/>
        <v>-6.4745919477693139</v>
      </c>
      <c r="E94" s="2">
        <f t="shared" si="3"/>
        <v>-0.1751550598476605</v>
      </c>
    </row>
    <row r="95" spans="1:5" x14ac:dyDescent="0.35">
      <c r="A95" s="1">
        <v>81.5</v>
      </c>
      <c r="B95" s="1">
        <v>-2.4123299999999999</v>
      </c>
      <c r="C95" s="1">
        <v>-0.64864999999999995</v>
      </c>
      <c r="D95" s="2">
        <f t="shared" si="2"/>
        <v>-6.5623775843307941</v>
      </c>
      <c r="E95" s="2">
        <f t="shared" si="3"/>
        <v>-0.17645538628944504</v>
      </c>
    </row>
    <row r="96" spans="1:5" x14ac:dyDescent="0.35">
      <c r="A96" s="1">
        <v>82</v>
      </c>
      <c r="B96" s="1">
        <v>-2.4463699999999999</v>
      </c>
      <c r="C96" s="1">
        <v>-0.65347</v>
      </c>
      <c r="D96" s="2">
        <f t="shared" si="2"/>
        <v>-6.6549782372143635</v>
      </c>
      <c r="E96" s="2">
        <f t="shared" si="3"/>
        <v>-0.17776659412404788</v>
      </c>
    </row>
    <row r="97" spans="1:5" x14ac:dyDescent="0.35">
      <c r="A97" s="1">
        <v>82.5</v>
      </c>
      <c r="B97" s="1">
        <v>-2.4798</v>
      </c>
      <c r="C97" s="1">
        <v>-0.65825</v>
      </c>
      <c r="D97" s="2">
        <f t="shared" si="2"/>
        <v>-6.7459194776931444</v>
      </c>
      <c r="E97" s="2">
        <f t="shared" si="3"/>
        <v>-0.17906692056583243</v>
      </c>
    </row>
    <row r="98" spans="1:5" x14ac:dyDescent="0.35">
      <c r="A98" s="1">
        <v>83</v>
      </c>
      <c r="B98" s="1">
        <v>-2.51274</v>
      </c>
      <c r="C98" s="1">
        <v>-0.66281000000000001</v>
      </c>
      <c r="D98" s="2">
        <f t="shared" si="2"/>
        <v>-6.8355277475516871</v>
      </c>
      <c r="E98" s="2">
        <f t="shared" si="3"/>
        <v>-0.18030739934711645</v>
      </c>
    </row>
    <row r="99" spans="1:5" x14ac:dyDescent="0.35">
      <c r="A99" s="1">
        <v>83.5</v>
      </c>
      <c r="B99" s="1">
        <v>-2.5461299999999998</v>
      </c>
      <c r="C99" s="1">
        <v>-0.66725000000000001</v>
      </c>
      <c r="D99" s="2">
        <f t="shared" si="2"/>
        <v>-6.9263601741022844</v>
      </c>
      <c r="E99" s="2">
        <f t="shared" si="3"/>
        <v>-0.18151523394994562</v>
      </c>
    </row>
    <row r="100" spans="1:5" x14ac:dyDescent="0.35">
      <c r="A100" s="1">
        <v>84</v>
      </c>
      <c r="B100" s="1">
        <v>-2.5801699999999999</v>
      </c>
      <c r="C100" s="1">
        <v>-0.67096</v>
      </c>
      <c r="D100" s="2">
        <f t="shared" si="2"/>
        <v>-7.0189608269858548</v>
      </c>
      <c r="E100" s="2">
        <f t="shared" si="3"/>
        <v>-0.18252448313384115</v>
      </c>
    </row>
    <row r="101" spans="1:5" x14ac:dyDescent="0.35">
      <c r="A101" s="1">
        <v>84.5</v>
      </c>
      <c r="B101" s="1">
        <v>-2.6137199999999998</v>
      </c>
      <c r="C101" s="1">
        <v>-0.67464999999999997</v>
      </c>
      <c r="D101" s="2">
        <f t="shared" si="2"/>
        <v>-7.1102285092491835</v>
      </c>
      <c r="E101" s="2">
        <f t="shared" si="3"/>
        <v>-0.18352829162132753</v>
      </c>
    </row>
    <row r="102" spans="1:5" x14ac:dyDescent="0.35">
      <c r="A102" s="1">
        <v>85</v>
      </c>
      <c r="B102" s="1">
        <v>-2.6482600000000001</v>
      </c>
      <c r="C102" s="1">
        <v>-0.67771000000000003</v>
      </c>
      <c r="D102" s="2">
        <f t="shared" si="2"/>
        <v>-7.2041893362350393</v>
      </c>
      <c r="E102" s="2">
        <f t="shared" si="3"/>
        <v>-0.18436071817192601</v>
      </c>
    </row>
    <row r="103" spans="1:5" x14ac:dyDescent="0.35">
      <c r="A103" s="1">
        <v>85.5</v>
      </c>
      <c r="B103" s="1">
        <v>-2.68357</v>
      </c>
      <c r="C103" s="1">
        <v>-0.68042999999999998</v>
      </c>
      <c r="D103" s="2">
        <f t="shared" si="2"/>
        <v>-7.3002448313384125</v>
      </c>
      <c r="E103" s="2">
        <f t="shared" si="3"/>
        <v>-0.18510065288356908</v>
      </c>
    </row>
    <row r="104" spans="1:5" x14ac:dyDescent="0.35">
      <c r="A104" s="1">
        <v>86</v>
      </c>
      <c r="B104" s="1">
        <v>-2.7203400000000002</v>
      </c>
      <c r="C104" s="1">
        <v>-0.68405000000000005</v>
      </c>
      <c r="D104" s="2">
        <f t="shared" si="2"/>
        <v>-7.4002720348204569</v>
      </c>
      <c r="E104" s="2">
        <f t="shared" si="3"/>
        <v>-0.18608541893362351</v>
      </c>
    </row>
    <row r="105" spans="1:5" x14ac:dyDescent="0.35">
      <c r="A105" s="1">
        <v>86.5</v>
      </c>
      <c r="B105" s="1">
        <v>-2.75658</v>
      </c>
      <c r="C105" s="1">
        <v>-0.68676999999999999</v>
      </c>
      <c r="D105" s="2">
        <f t="shared" si="2"/>
        <v>-7.4988574537540815</v>
      </c>
      <c r="E105" s="2">
        <f t="shared" si="3"/>
        <v>-0.18682535364526662</v>
      </c>
    </row>
    <row r="106" spans="1:5" x14ac:dyDescent="0.35">
      <c r="A106" s="1">
        <v>87</v>
      </c>
      <c r="B106" s="1">
        <v>-2.7923900000000001</v>
      </c>
      <c r="C106" s="1">
        <v>-0.68825000000000003</v>
      </c>
      <c r="D106" s="2">
        <f t="shared" si="2"/>
        <v>-7.5962731229597402</v>
      </c>
      <c r="E106" s="2">
        <f t="shared" si="3"/>
        <v>-0.18722796517954299</v>
      </c>
    </row>
    <row r="107" spans="1:5" x14ac:dyDescent="0.35">
      <c r="A107" s="1">
        <v>87.5</v>
      </c>
      <c r="B107" s="1">
        <v>-2.8272400000000002</v>
      </c>
      <c r="C107" s="1">
        <v>-0.68959999999999999</v>
      </c>
      <c r="D107" s="2">
        <f t="shared" si="2"/>
        <v>-7.6910772578890114</v>
      </c>
      <c r="E107" s="2">
        <f t="shared" si="3"/>
        <v>-0.18759521218715994</v>
      </c>
    </row>
    <row r="108" spans="1:5" x14ac:dyDescent="0.35">
      <c r="A108" s="1">
        <v>88</v>
      </c>
      <c r="B108" s="1">
        <v>-2.8626499999999999</v>
      </c>
      <c r="C108" s="1">
        <v>-0.69094999999999995</v>
      </c>
      <c r="D108" s="2">
        <f t="shared" si="2"/>
        <v>-7.7874047878128403</v>
      </c>
      <c r="E108" s="2">
        <f t="shared" si="3"/>
        <v>-0.18796245919477692</v>
      </c>
    </row>
    <row r="109" spans="1:5" x14ac:dyDescent="0.35">
      <c r="A109" s="1">
        <v>88.5</v>
      </c>
      <c r="B109" s="1">
        <v>-2.8985300000000001</v>
      </c>
      <c r="C109" s="1">
        <v>-0.69177999999999995</v>
      </c>
      <c r="D109" s="2">
        <f t="shared" si="2"/>
        <v>-7.8850108813928186</v>
      </c>
      <c r="E109" s="2">
        <f t="shared" si="3"/>
        <v>-0.18818824809575624</v>
      </c>
    </row>
    <row r="110" spans="1:5" x14ac:dyDescent="0.35">
      <c r="A110" s="1">
        <v>89</v>
      </c>
      <c r="B110" s="1">
        <v>-2.9350299999999998</v>
      </c>
      <c r="C110" s="1">
        <v>-0.69230000000000003</v>
      </c>
      <c r="D110" s="2">
        <f t="shared" si="2"/>
        <v>-7.9843035908596303</v>
      </c>
      <c r="E110" s="2">
        <f t="shared" si="3"/>
        <v>-0.18832970620239392</v>
      </c>
    </row>
    <row r="111" spans="1:5" x14ac:dyDescent="0.35">
      <c r="A111" s="1">
        <v>89.5</v>
      </c>
      <c r="B111" s="1">
        <v>-2.97227</v>
      </c>
      <c r="C111" s="1">
        <v>-0.69208000000000003</v>
      </c>
      <c r="D111" s="2">
        <f t="shared" si="2"/>
        <v>-8.0856093579978232</v>
      </c>
      <c r="E111" s="2">
        <f t="shared" si="3"/>
        <v>-0.1882698585418934</v>
      </c>
    </row>
    <row r="112" spans="1:5" x14ac:dyDescent="0.35">
      <c r="A112" s="1">
        <v>90</v>
      </c>
      <c r="B112" s="1">
        <v>-3.0093100000000002</v>
      </c>
      <c r="C112" s="1">
        <v>-0.69196000000000002</v>
      </c>
      <c r="D112" s="2">
        <f t="shared" si="2"/>
        <v>-8.1863710554951048</v>
      </c>
      <c r="E112" s="2">
        <f t="shared" si="3"/>
        <v>-0.18823721436343854</v>
      </c>
    </row>
    <row r="113" spans="1:5" x14ac:dyDescent="0.35">
      <c r="A113" s="1">
        <v>90.5</v>
      </c>
      <c r="B113" s="1">
        <v>-3.0473699999999999</v>
      </c>
      <c r="C113" s="1">
        <v>-0.69144000000000005</v>
      </c>
      <c r="D113" s="2">
        <f t="shared" si="2"/>
        <v>-8.2899075081610434</v>
      </c>
      <c r="E113" s="2">
        <f t="shared" si="3"/>
        <v>-0.18809575625680092</v>
      </c>
    </row>
    <row r="114" spans="1:5" x14ac:dyDescent="0.35">
      <c r="A114" s="1">
        <v>91</v>
      </c>
      <c r="B114" s="1">
        <v>-3.0840700000000001</v>
      </c>
      <c r="C114" s="1">
        <v>-0.6905</v>
      </c>
      <c r="D114" s="2">
        <f t="shared" si="2"/>
        <v>-8.3897442872687709</v>
      </c>
      <c r="E114" s="2">
        <f t="shared" si="3"/>
        <v>-0.18784004352557129</v>
      </c>
    </row>
    <row r="115" spans="1:5" x14ac:dyDescent="0.35">
      <c r="A115" s="1">
        <v>91.5</v>
      </c>
      <c r="B115" s="1">
        <v>-3.1209500000000001</v>
      </c>
      <c r="C115" s="1">
        <v>-0.69003999999999999</v>
      </c>
      <c r="D115" s="2">
        <f t="shared" si="2"/>
        <v>-8.4900707290533202</v>
      </c>
      <c r="E115" s="2">
        <f t="shared" si="3"/>
        <v>-0.18771490750816103</v>
      </c>
    </row>
    <row r="116" spans="1:5" x14ac:dyDescent="0.35">
      <c r="A116" s="1">
        <v>92</v>
      </c>
      <c r="B116" s="1">
        <v>-3.1586400000000001</v>
      </c>
      <c r="C116" s="1">
        <v>-0.68854000000000004</v>
      </c>
      <c r="D116" s="2">
        <f t="shared" si="2"/>
        <v>-8.5926006528835703</v>
      </c>
      <c r="E116" s="2">
        <f t="shared" si="3"/>
        <v>-0.18730685527747551</v>
      </c>
    </row>
    <row r="117" spans="1:5" x14ac:dyDescent="0.35">
      <c r="A117" s="1">
        <v>92.5</v>
      </c>
      <c r="B117" s="1">
        <v>-3.1960600000000001</v>
      </c>
      <c r="C117" s="1">
        <v>-0.68623000000000001</v>
      </c>
      <c r="D117" s="2">
        <f t="shared" si="2"/>
        <v>-8.6943960826985851</v>
      </c>
      <c r="E117" s="2">
        <f t="shared" si="3"/>
        <v>-0.18667845484221982</v>
      </c>
    </row>
    <row r="118" spans="1:5" x14ac:dyDescent="0.35">
      <c r="A118" s="1">
        <v>93</v>
      </c>
      <c r="B118" s="1">
        <v>-3.23291</v>
      </c>
      <c r="C118" s="1">
        <v>-0.68401000000000001</v>
      </c>
      <c r="D118" s="2">
        <f t="shared" si="2"/>
        <v>-8.7946409140369965</v>
      </c>
      <c r="E118" s="2">
        <f t="shared" si="3"/>
        <v>-0.18607453754080525</v>
      </c>
    </row>
    <row r="119" spans="1:5" x14ac:dyDescent="0.35">
      <c r="A119" s="1">
        <v>93.5</v>
      </c>
      <c r="B119" s="1">
        <v>-3.2704300000000002</v>
      </c>
      <c r="C119" s="1">
        <v>-0.68140999999999996</v>
      </c>
      <c r="D119" s="2">
        <f t="shared" si="2"/>
        <v>-8.8967083786724714</v>
      </c>
      <c r="E119" s="2">
        <f t="shared" si="3"/>
        <v>-0.18536724700761695</v>
      </c>
    </row>
    <row r="120" spans="1:5" x14ac:dyDescent="0.35">
      <c r="A120" s="1">
        <v>94</v>
      </c>
      <c r="B120" s="1">
        <v>-3.3068200000000001</v>
      </c>
      <c r="C120" s="1">
        <v>-0.67857000000000001</v>
      </c>
      <c r="D120" s="2">
        <f t="shared" si="2"/>
        <v>-8.9957018498367809</v>
      </c>
      <c r="E120" s="2">
        <f t="shared" si="3"/>
        <v>-0.18459466811751907</v>
      </c>
    </row>
    <row r="121" spans="1:5" x14ac:dyDescent="0.35">
      <c r="A121" s="1">
        <v>94.5</v>
      </c>
      <c r="B121" s="1">
        <v>-3.3434200000000001</v>
      </c>
      <c r="C121" s="1">
        <v>-0.67554000000000003</v>
      </c>
      <c r="D121" s="2">
        <f t="shared" si="2"/>
        <v>-9.0952665941240483</v>
      </c>
      <c r="E121" s="2">
        <f t="shared" si="3"/>
        <v>-0.18377040261153429</v>
      </c>
    </row>
    <row r="122" spans="1:5" x14ac:dyDescent="0.35">
      <c r="A122" s="1">
        <v>95</v>
      </c>
      <c r="B122" s="1">
        <v>-3.3790200000000001</v>
      </c>
      <c r="C122" s="1">
        <v>-0.67156000000000005</v>
      </c>
      <c r="D122" s="2">
        <f t="shared" si="2"/>
        <v>-9.1921109902067464</v>
      </c>
      <c r="E122" s="2">
        <f t="shared" si="3"/>
        <v>-0.18268770402611539</v>
      </c>
    </row>
    <row r="123" spans="1:5" x14ac:dyDescent="0.35">
      <c r="A123" s="1">
        <v>95.5</v>
      </c>
      <c r="B123" s="1">
        <v>-3.4159899999999999</v>
      </c>
      <c r="C123" s="1">
        <v>-0.66791</v>
      </c>
      <c r="D123" s="2">
        <f t="shared" si="2"/>
        <v>-9.2926822633297057</v>
      </c>
      <c r="E123" s="2">
        <f t="shared" si="3"/>
        <v>-0.18169477693144723</v>
      </c>
    </row>
    <row r="124" spans="1:5" x14ac:dyDescent="0.35">
      <c r="A124" s="1">
        <v>96</v>
      </c>
      <c r="B124" s="1">
        <v>-3.4532099999999999</v>
      </c>
      <c r="C124" s="1">
        <v>-0.66379999999999995</v>
      </c>
      <c r="D124" s="2">
        <f t="shared" si="2"/>
        <v>-9.3939336235038073</v>
      </c>
      <c r="E124" s="2">
        <f t="shared" si="3"/>
        <v>-0.18057671381936888</v>
      </c>
    </row>
    <row r="125" spans="1:5" x14ac:dyDescent="0.35">
      <c r="A125" s="1">
        <v>96.5</v>
      </c>
      <c r="B125" s="1">
        <v>-3.4876299999999998</v>
      </c>
      <c r="C125" s="1">
        <v>-0.65951000000000004</v>
      </c>
      <c r="D125" s="2">
        <f t="shared" si="2"/>
        <v>-9.4875680087051144</v>
      </c>
      <c r="E125" s="2">
        <f t="shared" si="3"/>
        <v>-0.17940968443960831</v>
      </c>
    </row>
    <row r="126" spans="1:5" x14ac:dyDescent="0.35">
      <c r="A126" s="1">
        <v>97</v>
      </c>
      <c r="B126" s="1">
        <v>-3.5228700000000002</v>
      </c>
      <c r="C126" s="1">
        <v>-0.65507000000000004</v>
      </c>
      <c r="D126" s="2">
        <f t="shared" si="2"/>
        <v>-9.5834330794341689</v>
      </c>
      <c r="E126" s="2">
        <f t="shared" si="3"/>
        <v>-0.17820184983677914</v>
      </c>
    </row>
    <row r="127" spans="1:5" x14ac:dyDescent="0.35">
      <c r="A127" s="1">
        <v>97.5</v>
      </c>
      <c r="B127" s="1">
        <v>-3.55844</v>
      </c>
      <c r="C127" s="1">
        <v>-0.65080000000000005</v>
      </c>
      <c r="D127" s="2">
        <f t="shared" si="2"/>
        <v>-9.6801958650707292</v>
      </c>
      <c r="E127" s="2">
        <f t="shared" si="3"/>
        <v>-0.17704026115342764</v>
      </c>
    </row>
    <row r="128" spans="1:5" x14ac:dyDescent="0.35">
      <c r="A128" s="1">
        <v>98</v>
      </c>
      <c r="B128" s="1">
        <v>-3.5928599999999999</v>
      </c>
      <c r="C128" s="1">
        <v>-0.64581</v>
      </c>
      <c r="D128" s="2">
        <f t="shared" si="2"/>
        <v>-9.7738302502720362</v>
      </c>
      <c r="E128" s="2">
        <f t="shared" si="3"/>
        <v>-0.17568280739934714</v>
      </c>
    </row>
    <row r="129" spans="1:5" x14ac:dyDescent="0.35">
      <c r="A129" s="1">
        <v>98.5</v>
      </c>
      <c r="B129" s="1">
        <v>-3.6271300000000002</v>
      </c>
      <c r="C129" s="1">
        <v>-0.64020999999999995</v>
      </c>
      <c r="D129" s="2">
        <f t="shared" si="2"/>
        <v>-9.8670565832426558</v>
      </c>
      <c r="E129" s="2">
        <f t="shared" si="3"/>
        <v>-0.1741594124047878</v>
      </c>
    </row>
    <row r="130" spans="1:5" x14ac:dyDescent="0.35">
      <c r="A130" s="1">
        <v>99</v>
      </c>
      <c r="B130" s="1">
        <v>-3.6616499999999998</v>
      </c>
      <c r="C130" s="1">
        <v>-0.63380000000000003</v>
      </c>
      <c r="D130" s="2">
        <f t="shared" si="2"/>
        <v>-9.9609630032644176</v>
      </c>
      <c r="E130" s="2">
        <f t="shared" si="3"/>
        <v>-0.17241566920565837</v>
      </c>
    </row>
    <row r="131" spans="1:5" x14ac:dyDescent="0.35">
      <c r="A131" s="1">
        <v>99.5</v>
      </c>
      <c r="B131" s="1">
        <v>-3.6946300000000001</v>
      </c>
      <c r="C131" s="1">
        <v>-0.62748000000000004</v>
      </c>
      <c r="D131" s="2">
        <f t="shared" si="2"/>
        <v>-10.050680087051143</v>
      </c>
      <c r="E131" s="2">
        <f t="shared" si="3"/>
        <v>-0.17069640914036999</v>
      </c>
    </row>
    <row r="132" spans="1:5" x14ac:dyDescent="0.35">
      <c r="A132" s="1">
        <v>100</v>
      </c>
      <c r="B132" s="1">
        <v>-3.7259000000000002</v>
      </c>
      <c r="C132" s="1">
        <v>-0.62141999999999997</v>
      </c>
      <c r="D132" s="2">
        <f t="shared" ref="D132:D195" si="4">100*B132/B$1</f>
        <v>-10.135745375408053</v>
      </c>
      <c r="E132" s="2">
        <f t="shared" ref="E132:E195" si="5">100*(C132/10)/B$1</f>
        <v>-0.16904787812840044</v>
      </c>
    </row>
    <row r="133" spans="1:5" x14ac:dyDescent="0.35">
      <c r="A133" s="1">
        <v>100.5</v>
      </c>
      <c r="B133" s="1">
        <v>-3.75718</v>
      </c>
      <c r="C133" s="1">
        <v>-0.61533000000000004</v>
      </c>
      <c r="D133" s="2">
        <f t="shared" si="4"/>
        <v>-10.220837867247008</v>
      </c>
      <c r="E133" s="2">
        <f t="shared" si="5"/>
        <v>-0.16739118607181722</v>
      </c>
    </row>
    <row r="134" spans="1:5" x14ac:dyDescent="0.35">
      <c r="A134" s="1">
        <v>101</v>
      </c>
      <c r="B134" s="1">
        <v>-3.7881499999999999</v>
      </c>
      <c r="C134" s="1">
        <v>-0.60902000000000001</v>
      </c>
      <c r="D134" s="2">
        <f t="shared" si="4"/>
        <v>-10.305087051142547</v>
      </c>
      <c r="E134" s="2">
        <f t="shared" si="5"/>
        <v>-0.16567464635473339</v>
      </c>
    </row>
    <row r="135" spans="1:5" x14ac:dyDescent="0.35">
      <c r="A135" s="1">
        <v>101.5</v>
      </c>
      <c r="B135" s="1">
        <v>-3.8181600000000002</v>
      </c>
      <c r="C135" s="1">
        <v>-0.60275999999999996</v>
      </c>
      <c r="D135" s="2">
        <f t="shared" si="4"/>
        <v>-10.386724700761699</v>
      </c>
      <c r="E135" s="2">
        <f t="shared" si="5"/>
        <v>-0.16397170837867248</v>
      </c>
    </row>
    <row r="136" spans="1:5" x14ac:dyDescent="0.35">
      <c r="A136" s="1">
        <v>102</v>
      </c>
      <c r="B136" s="1">
        <v>-3.8489</v>
      </c>
      <c r="C136" s="1">
        <v>-0.59584000000000004</v>
      </c>
      <c r="D136" s="2">
        <f t="shared" si="4"/>
        <v>-10.470348204570184</v>
      </c>
      <c r="E136" s="2">
        <f t="shared" si="5"/>
        <v>-0.16208922742110993</v>
      </c>
    </row>
    <row r="137" spans="1:5" x14ac:dyDescent="0.35">
      <c r="A137" s="1">
        <v>102.5</v>
      </c>
      <c r="B137" s="1">
        <v>-3.87866</v>
      </c>
      <c r="C137" s="1">
        <v>-0.58821999999999997</v>
      </c>
      <c r="D137" s="2">
        <f t="shared" si="4"/>
        <v>-10.551305767138194</v>
      </c>
      <c r="E137" s="2">
        <f t="shared" si="5"/>
        <v>-0.16001632208922742</v>
      </c>
    </row>
    <row r="138" spans="1:5" x14ac:dyDescent="0.35">
      <c r="A138" s="1">
        <v>103</v>
      </c>
      <c r="B138" s="1">
        <v>-3.90734</v>
      </c>
      <c r="C138" s="1">
        <v>-0.58067000000000002</v>
      </c>
      <c r="D138" s="2">
        <f t="shared" si="4"/>
        <v>-10.629325353645267</v>
      </c>
      <c r="E138" s="2">
        <f t="shared" si="5"/>
        <v>-0.15796245919477694</v>
      </c>
    </row>
    <row r="139" spans="1:5" x14ac:dyDescent="0.35">
      <c r="A139" s="1">
        <v>103.5</v>
      </c>
      <c r="B139" s="1">
        <v>-3.9353500000000001</v>
      </c>
      <c r="C139" s="1">
        <v>-0.57264999999999999</v>
      </c>
      <c r="D139" s="2">
        <f t="shared" si="4"/>
        <v>-10.705522306855279</v>
      </c>
      <c r="E139" s="2">
        <f t="shared" si="5"/>
        <v>-0.15578073993471164</v>
      </c>
    </row>
    <row r="140" spans="1:5" x14ac:dyDescent="0.35">
      <c r="A140" s="1">
        <v>104</v>
      </c>
      <c r="B140" s="1">
        <v>-3.96339</v>
      </c>
      <c r="C140" s="1">
        <v>-0.56506999999999996</v>
      </c>
      <c r="D140" s="2">
        <f t="shared" si="4"/>
        <v>-10.781800870511425</v>
      </c>
      <c r="E140" s="2">
        <f t="shared" si="5"/>
        <v>-0.15371871599564743</v>
      </c>
    </row>
    <row r="141" spans="1:5" x14ac:dyDescent="0.35">
      <c r="A141" s="1">
        <v>104.5</v>
      </c>
      <c r="B141" s="1">
        <v>-3.9929600000000001</v>
      </c>
      <c r="C141" s="1">
        <v>-0.55717000000000005</v>
      </c>
      <c r="D141" s="2">
        <f t="shared" si="4"/>
        <v>-10.862241566920567</v>
      </c>
      <c r="E141" s="2">
        <f t="shared" si="5"/>
        <v>-0.15156964091403699</v>
      </c>
    </row>
    <row r="142" spans="1:5" x14ac:dyDescent="0.35">
      <c r="A142" s="1">
        <v>105</v>
      </c>
      <c r="B142" s="1">
        <v>-4.0200399999999998</v>
      </c>
      <c r="C142" s="1">
        <v>-0.54893000000000003</v>
      </c>
      <c r="D142" s="2">
        <f t="shared" si="4"/>
        <v>-10.935908596300326</v>
      </c>
      <c r="E142" s="2">
        <f t="shared" si="5"/>
        <v>-0.14932807399347117</v>
      </c>
    </row>
    <row r="143" spans="1:5" x14ac:dyDescent="0.35">
      <c r="A143" s="1">
        <v>105.5</v>
      </c>
      <c r="B143" s="1">
        <v>-4.0460599999999998</v>
      </c>
      <c r="C143" s="1">
        <v>-0.53940999999999995</v>
      </c>
      <c r="D143" s="2">
        <f t="shared" si="4"/>
        <v>-11.006692056583242</v>
      </c>
      <c r="E143" s="2">
        <f t="shared" si="5"/>
        <v>-0.14673830250272035</v>
      </c>
    </row>
    <row r="144" spans="1:5" x14ac:dyDescent="0.35">
      <c r="A144" s="1">
        <v>106</v>
      </c>
      <c r="B144" s="1">
        <v>-4.0711399999999998</v>
      </c>
      <c r="C144" s="1">
        <v>-0.52942</v>
      </c>
      <c r="D144" s="2">
        <f t="shared" si="4"/>
        <v>-11.074918389553863</v>
      </c>
      <c r="E144" s="2">
        <f t="shared" si="5"/>
        <v>-0.14402067464635473</v>
      </c>
    </row>
    <row r="145" spans="1:5" x14ac:dyDescent="0.35">
      <c r="A145" s="1">
        <v>106.5</v>
      </c>
      <c r="B145" s="1">
        <v>-4.0960099999999997</v>
      </c>
      <c r="C145" s="1">
        <v>-0.52415999999999996</v>
      </c>
      <c r="D145" s="2">
        <f t="shared" si="4"/>
        <v>-11.142573449401524</v>
      </c>
      <c r="E145" s="2">
        <f t="shared" si="5"/>
        <v>-0.14258977149075083</v>
      </c>
    </row>
    <row r="146" spans="1:5" x14ac:dyDescent="0.35">
      <c r="A146" s="1">
        <v>107</v>
      </c>
      <c r="B146" s="1">
        <v>-4.1204499999999999</v>
      </c>
      <c r="C146" s="1">
        <v>-0.51490000000000002</v>
      </c>
      <c r="D146" s="2">
        <f t="shared" si="4"/>
        <v>-11.20905875952122</v>
      </c>
      <c r="E146" s="2">
        <f t="shared" si="5"/>
        <v>-0.14007072905331883</v>
      </c>
    </row>
    <row r="147" spans="1:5" x14ac:dyDescent="0.35">
      <c r="A147" s="1">
        <v>107.5</v>
      </c>
      <c r="B147" s="1">
        <v>-4.1459299999999999</v>
      </c>
      <c r="C147" s="1">
        <v>-0.50431999999999999</v>
      </c>
      <c r="D147" s="2">
        <f t="shared" si="4"/>
        <v>-11.278373231773667</v>
      </c>
      <c r="E147" s="2">
        <f t="shared" si="5"/>
        <v>-0.13719260065288358</v>
      </c>
    </row>
    <row r="148" spans="1:5" x14ac:dyDescent="0.35">
      <c r="A148" s="1">
        <v>108</v>
      </c>
      <c r="B148" s="1">
        <v>-4.1703999999999999</v>
      </c>
      <c r="C148" s="1">
        <v>-0.49453000000000003</v>
      </c>
      <c r="D148" s="2">
        <f t="shared" si="4"/>
        <v>-11.344940152339499</v>
      </c>
      <c r="E148" s="2">
        <f t="shared" si="5"/>
        <v>-0.13452937976060939</v>
      </c>
    </row>
    <row r="149" spans="1:5" x14ac:dyDescent="0.35">
      <c r="A149" s="1">
        <v>108.5</v>
      </c>
      <c r="B149" s="1">
        <v>-4.1933600000000002</v>
      </c>
      <c r="C149" s="1">
        <v>-0.48653999999999997</v>
      </c>
      <c r="D149" s="2">
        <f t="shared" si="4"/>
        <v>-11.407399347116431</v>
      </c>
      <c r="E149" s="2">
        <f t="shared" si="5"/>
        <v>-0.13235582154515776</v>
      </c>
    </row>
    <row r="150" spans="1:5" x14ac:dyDescent="0.35">
      <c r="A150" s="1">
        <v>109</v>
      </c>
      <c r="B150" s="1">
        <v>-4.2159300000000002</v>
      </c>
      <c r="C150" s="1">
        <v>-0.4803</v>
      </c>
      <c r="D150" s="2">
        <f t="shared" si="4"/>
        <v>-11.468797606093581</v>
      </c>
      <c r="E150" s="2">
        <f t="shared" si="5"/>
        <v>-0.130658324265506</v>
      </c>
    </row>
    <row r="151" spans="1:5" x14ac:dyDescent="0.35">
      <c r="A151" s="1">
        <v>109.5</v>
      </c>
      <c r="B151" s="1">
        <v>-4.2384000000000004</v>
      </c>
      <c r="C151" s="1">
        <v>-0.47040999999999999</v>
      </c>
      <c r="D151" s="2">
        <f t="shared" si="4"/>
        <v>-11.529923830250274</v>
      </c>
      <c r="E151" s="2">
        <f t="shared" si="5"/>
        <v>-0.12796789989118609</v>
      </c>
    </row>
    <row r="152" spans="1:5" x14ac:dyDescent="0.35">
      <c r="A152" s="1">
        <v>110</v>
      </c>
      <c r="B152" s="1">
        <v>-4.2610799999999998</v>
      </c>
      <c r="C152" s="1">
        <v>-0.46082000000000001</v>
      </c>
      <c r="D152" s="2">
        <f t="shared" si="4"/>
        <v>-11.591621327529923</v>
      </c>
      <c r="E152" s="2">
        <f t="shared" si="5"/>
        <v>-0.12535908596300327</v>
      </c>
    </row>
    <row r="153" spans="1:5" x14ac:dyDescent="0.35">
      <c r="A153" s="1">
        <v>110.5</v>
      </c>
      <c r="B153" s="1">
        <v>-4.2831400000000004</v>
      </c>
      <c r="C153" s="1">
        <v>-0.45391999999999999</v>
      </c>
      <c r="D153" s="2">
        <f t="shared" si="4"/>
        <v>-11.651632208922743</v>
      </c>
      <c r="E153" s="2">
        <f t="shared" si="5"/>
        <v>-0.12348204570184984</v>
      </c>
    </row>
    <row r="154" spans="1:5" x14ac:dyDescent="0.35">
      <c r="A154" s="1">
        <v>111</v>
      </c>
      <c r="B154" s="1">
        <v>-4.3051399999999997</v>
      </c>
      <c r="C154" s="1">
        <v>-0.44612000000000002</v>
      </c>
      <c r="D154" s="2">
        <f t="shared" si="4"/>
        <v>-11.711479869423286</v>
      </c>
      <c r="E154" s="2">
        <f t="shared" si="5"/>
        <v>-0.1213601741022851</v>
      </c>
    </row>
    <row r="155" spans="1:5" x14ac:dyDescent="0.35">
      <c r="A155" s="1">
        <v>111.5</v>
      </c>
      <c r="B155" s="1">
        <v>-4.3259400000000001</v>
      </c>
      <c r="C155" s="1">
        <v>-0.43641000000000002</v>
      </c>
      <c r="D155" s="2">
        <f t="shared" si="4"/>
        <v>-11.768063112078346</v>
      </c>
      <c r="E155" s="2">
        <f t="shared" si="5"/>
        <v>-0.11871871599564744</v>
      </c>
    </row>
    <row r="156" spans="1:5" x14ac:dyDescent="0.35">
      <c r="A156" s="1">
        <v>112</v>
      </c>
      <c r="B156" s="1">
        <v>-4.3457699999999999</v>
      </c>
      <c r="C156" s="1">
        <v>-0.42646000000000001</v>
      </c>
      <c r="D156" s="2">
        <f t="shared" si="4"/>
        <v>-11.822007616974973</v>
      </c>
      <c r="E156" s="2">
        <f t="shared" si="5"/>
        <v>-0.11601196953210013</v>
      </c>
    </row>
    <row r="157" spans="1:5" x14ac:dyDescent="0.35">
      <c r="A157" s="1">
        <v>112.5</v>
      </c>
      <c r="B157" s="1">
        <v>-4.3653300000000002</v>
      </c>
      <c r="C157" s="1">
        <v>-0.42071999999999998</v>
      </c>
      <c r="D157" s="2">
        <f t="shared" si="4"/>
        <v>-11.875217627856367</v>
      </c>
      <c r="E157" s="2">
        <f t="shared" si="5"/>
        <v>-0.11445048966267683</v>
      </c>
    </row>
    <row r="158" spans="1:5" x14ac:dyDescent="0.35">
      <c r="A158" s="1">
        <v>113</v>
      </c>
      <c r="B158" s="1">
        <v>-4.3846100000000003</v>
      </c>
      <c r="C158" s="1">
        <v>-0.41388000000000003</v>
      </c>
      <c r="D158" s="2">
        <f t="shared" si="4"/>
        <v>-11.92766594124048</v>
      </c>
      <c r="E158" s="2">
        <f t="shared" si="5"/>
        <v>-0.11258977149075082</v>
      </c>
    </row>
    <row r="159" spans="1:5" x14ac:dyDescent="0.35">
      <c r="A159" s="1">
        <v>113.5</v>
      </c>
      <c r="B159" s="1">
        <v>-4.4037899999999999</v>
      </c>
      <c r="C159" s="1">
        <v>-0.40533999999999998</v>
      </c>
      <c r="D159" s="2">
        <f t="shared" si="4"/>
        <v>-11.979842219804134</v>
      </c>
      <c r="E159" s="2">
        <f t="shared" si="5"/>
        <v>-0.11026659412404788</v>
      </c>
    </row>
    <row r="160" spans="1:5" x14ac:dyDescent="0.35">
      <c r="A160" s="1">
        <v>114</v>
      </c>
      <c r="B160" s="1">
        <v>-4.4237399999999996</v>
      </c>
      <c r="C160" s="1">
        <v>-0.3972</v>
      </c>
      <c r="D160" s="2">
        <f t="shared" si="4"/>
        <v>-12.03411316648531</v>
      </c>
      <c r="E160" s="2">
        <f t="shared" si="5"/>
        <v>-0.10805223068552776</v>
      </c>
    </row>
    <row r="161" spans="1:5" x14ac:dyDescent="0.35">
      <c r="A161" s="1">
        <v>114.5</v>
      </c>
      <c r="B161" s="1">
        <v>-4.4435900000000004</v>
      </c>
      <c r="C161" s="1">
        <v>-0.38961000000000001</v>
      </c>
      <c r="D161" s="2">
        <f t="shared" si="4"/>
        <v>-12.088112078346031</v>
      </c>
      <c r="E161" s="2">
        <f t="shared" si="5"/>
        <v>-0.10598748639825899</v>
      </c>
    </row>
    <row r="162" spans="1:5" x14ac:dyDescent="0.35">
      <c r="A162" s="1">
        <v>115</v>
      </c>
      <c r="B162" s="1">
        <v>-4.4619799999999996</v>
      </c>
      <c r="C162" s="1">
        <v>-0.38580999999999999</v>
      </c>
      <c r="D162" s="2">
        <f t="shared" si="4"/>
        <v>-12.138139281828074</v>
      </c>
      <c r="E162" s="2">
        <f t="shared" si="5"/>
        <v>-0.10495375408052231</v>
      </c>
    </row>
    <row r="163" spans="1:5" x14ac:dyDescent="0.35">
      <c r="A163" s="1">
        <v>115.5</v>
      </c>
      <c r="B163" s="1">
        <v>-4.4790999999999999</v>
      </c>
      <c r="C163" s="1">
        <v>-0.37774000000000002</v>
      </c>
      <c r="D163" s="2">
        <f t="shared" si="4"/>
        <v>-12.184711643090315</v>
      </c>
      <c r="E163" s="2">
        <f t="shared" si="5"/>
        <v>-0.10275843307943418</v>
      </c>
    </row>
    <row r="164" spans="1:5" x14ac:dyDescent="0.35">
      <c r="A164" s="1">
        <v>116</v>
      </c>
      <c r="B164" s="1">
        <v>-4.4964500000000003</v>
      </c>
      <c r="C164" s="1">
        <v>-0.37075000000000002</v>
      </c>
      <c r="D164" s="2">
        <f t="shared" si="4"/>
        <v>-12.231909684439611</v>
      </c>
      <c r="E164" s="2">
        <f t="shared" si="5"/>
        <v>-0.10085690968443962</v>
      </c>
    </row>
    <row r="165" spans="1:5" x14ac:dyDescent="0.35">
      <c r="A165" s="1">
        <v>116.5</v>
      </c>
      <c r="B165" s="1">
        <v>-4.5146199999999999</v>
      </c>
      <c r="C165" s="1">
        <v>-0.36409999999999998</v>
      </c>
      <c r="D165" s="2">
        <f t="shared" si="4"/>
        <v>-12.281338411316648</v>
      </c>
      <c r="E165" s="2">
        <f t="shared" si="5"/>
        <v>-9.9047878128400435E-2</v>
      </c>
    </row>
    <row r="166" spans="1:5" x14ac:dyDescent="0.35">
      <c r="A166" s="1">
        <v>117</v>
      </c>
      <c r="B166" s="1">
        <v>-4.5321800000000003</v>
      </c>
      <c r="C166" s="1">
        <v>-0.3614</v>
      </c>
      <c r="D166" s="2">
        <f t="shared" si="4"/>
        <v>-12.329107725788901</v>
      </c>
      <c r="E166" s="2">
        <f t="shared" si="5"/>
        <v>-9.8313384113166494E-2</v>
      </c>
    </row>
    <row r="167" spans="1:5" x14ac:dyDescent="0.35">
      <c r="A167" s="1">
        <v>117.5</v>
      </c>
      <c r="B167" s="1">
        <v>-4.5491700000000002</v>
      </c>
      <c r="C167" s="1">
        <v>-0.35358000000000001</v>
      </c>
      <c r="D167" s="2">
        <f t="shared" si="4"/>
        <v>-12.37532644178455</v>
      </c>
      <c r="E167" s="2">
        <f t="shared" si="5"/>
        <v>-9.6186071817192603E-2</v>
      </c>
    </row>
    <row r="168" spans="1:5" x14ac:dyDescent="0.35">
      <c r="A168" s="1">
        <v>118</v>
      </c>
      <c r="B168" s="1">
        <v>-4.5653100000000002</v>
      </c>
      <c r="C168" s="1">
        <v>-0.34656999999999999</v>
      </c>
      <c r="D168" s="2">
        <f t="shared" si="4"/>
        <v>-12.419232861806313</v>
      </c>
      <c r="E168" s="2">
        <f t="shared" si="5"/>
        <v>-9.4279107725788902E-2</v>
      </c>
    </row>
    <row r="169" spans="1:5" x14ac:dyDescent="0.35">
      <c r="A169" s="1">
        <v>118.5</v>
      </c>
      <c r="B169" s="1">
        <v>-4.5755999999999997</v>
      </c>
      <c r="C169" s="1">
        <v>-0.34038000000000002</v>
      </c>
      <c r="D169" s="2">
        <f t="shared" si="4"/>
        <v>-12.447225244831337</v>
      </c>
      <c r="E169" s="2">
        <f t="shared" si="5"/>
        <v>-9.2595212187159964E-2</v>
      </c>
    </row>
    <row r="170" spans="1:5" x14ac:dyDescent="0.35">
      <c r="A170" s="1">
        <v>119</v>
      </c>
      <c r="B170" s="1">
        <v>-4.5984299999999996</v>
      </c>
      <c r="C170" s="1">
        <v>-0.33493000000000001</v>
      </c>
      <c r="D170" s="2">
        <f t="shared" si="4"/>
        <v>-12.509330794341675</v>
      </c>
      <c r="E170" s="2">
        <f t="shared" si="5"/>
        <v>-9.1112622415669225E-2</v>
      </c>
    </row>
    <row r="171" spans="1:5" x14ac:dyDescent="0.35">
      <c r="A171" s="1">
        <v>119.5</v>
      </c>
      <c r="B171" s="1">
        <v>-4.6144600000000002</v>
      </c>
      <c r="C171" s="1">
        <v>-0.33355000000000001</v>
      </c>
      <c r="D171" s="2">
        <f t="shared" si="4"/>
        <v>-12.552937976060937</v>
      </c>
      <c r="E171" s="2">
        <f t="shared" si="5"/>
        <v>-9.0737214363438526E-2</v>
      </c>
    </row>
    <row r="172" spans="1:5" x14ac:dyDescent="0.35">
      <c r="A172" s="1">
        <v>120</v>
      </c>
      <c r="B172" s="1">
        <v>-4.6243800000000004</v>
      </c>
      <c r="C172" s="1">
        <v>-0.32826</v>
      </c>
      <c r="D172" s="2">
        <f t="shared" si="4"/>
        <v>-12.579923830250275</v>
      </c>
      <c r="E172" s="2">
        <f t="shared" si="5"/>
        <v>-8.9298150163220902E-2</v>
      </c>
    </row>
    <row r="173" spans="1:5" x14ac:dyDescent="0.35">
      <c r="A173" s="1">
        <v>120.5</v>
      </c>
      <c r="B173" s="1">
        <v>-4.6358800000000002</v>
      </c>
      <c r="C173" s="1">
        <v>-0.32246000000000002</v>
      </c>
      <c r="D173" s="2">
        <f t="shared" si="4"/>
        <v>-12.61120783460283</v>
      </c>
      <c r="E173" s="2">
        <f t="shared" si="5"/>
        <v>-8.7720348204570212E-2</v>
      </c>
    </row>
    <row r="174" spans="1:5" x14ac:dyDescent="0.35">
      <c r="A174" s="1">
        <v>121</v>
      </c>
      <c r="B174" s="1">
        <v>-4.6487699999999998</v>
      </c>
      <c r="C174" s="1">
        <v>-0.31713999999999998</v>
      </c>
      <c r="D174" s="2">
        <f t="shared" si="4"/>
        <v>-12.646273122959739</v>
      </c>
      <c r="E174" s="2">
        <f t="shared" si="5"/>
        <v>-8.6273122959738852E-2</v>
      </c>
    </row>
    <row r="175" spans="1:5" x14ac:dyDescent="0.35">
      <c r="A175" s="1">
        <v>121.5</v>
      </c>
      <c r="B175" s="1">
        <v>-4.6742400000000002</v>
      </c>
      <c r="C175" s="1">
        <v>-0.31229000000000001</v>
      </c>
      <c r="D175" s="2">
        <f t="shared" si="4"/>
        <v>-12.715560391730143</v>
      </c>
      <c r="E175" s="2">
        <f t="shared" si="5"/>
        <v>-8.4953754080522317E-2</v>
      </c>
    </row>
    <row r="176" spans="1:5" x14ac:dyDescent="0.35">
      <c r="A176" s="1">
        <v>122</v>
      </c>
      <c r="B176" s="1">
        <v>-4.6853199999999999</v>
      </c>
      <c r="C176" s="1">
        <v>-0.308</v>
      </c>
      <c r="D176" s="2">
        <f t="shared" si="4"/>
        <v>-12.745701849836779</v>
      </c>
      <c r="E176" s="2">
        <f t="shared" si="5"/>
        <v>-8.3786724700761706E-2</v>
      </c>
    </row>
    <row r="177" spans="1:5" x14ac:dyDescent="0.35">
      <c r="A177" s="1">
        <v>122.5</v>
      </c>
      <c r="B177" s="1">
        <v>-4.6973000000000003</v>
      </c>
      <c r="C177" s="1">
        <v>-0.30399999999999999</v>
      </c>
      <c r="D177" s="2">
        <f t="shared" si="4"/>
        <v>-12.778291621327531</v>
      </c>
      <c r="E177" s="2">
        <f t="shared" si="5"/>
        <v>-8.2698585418933629E-2</v>
      </c>
    </row>
    <row r="178" spans="1:5" x14ac:dyDescent="0.35">
      <c r="A178" s="1">
        <v>123</v>
      </c>
      <c r="B178" s="1">
        <v>-4.7100400000000002</v>
      </c>
      <c r="C178" s="1">
        <v>-0.30231000000000002</v>
      </c>
      <c r="D178" s="2">
        <f t="shared" si="4"/>
        <v>-12.812948857453755</v>
      </c>
      <c r="E178" s="2">
        <f t="shared" si="5"/>
        <v>-8.223884657236126E-2</v>
      </c>
    </row>
    <row r="179" spans="1:5" x14ac:dyDescent="0.35">
      <c r="A179" s="1">
        <v>123.5</v>
      </c>
      <c r="B179" s="1">
        <v>-4.7321900000000001</v>
      </c>
      <c r="C179" s="1">
        <v>-0.29919000000000001</v>
      </c>
      <c r="D179" s="2">
        <f t="shared" si="4"/>
        <v>-12.873204570184985</v>
      </c>
      <c r="E179" s="2">
        <f t="shared" si="5"/>
        <v>-8.1390097932535377E-2</v>
      </c>
    </row>
    <row r="180" spans="1:5" x14ac:dyDescent="0.35">
      <c r="A180" s="1">
        <v>124</v>
      </c>
      <c r="B180" s="1">
        <v>-4.7429899999999998</v>
      </c>
      <c r="C180" s="1">
        <v>-0.29419000000000001</v>
      </c>
      <c r="D180" s="2">
        <f t="shared" si="4"/>
        <v>-12.902584330794342</v>
      </c>
      <c r="E180" s="2">
        <f t="shared" si="5"/>
        <v>-8.0029923830250274E-2</v>
      </c>
    </row>
    <row r="181" spans="1:5" x14ac:dyDescent="0.35">
      <c r="A181" s="1">
        <v>124.5</v>
      </c>
      <c r="B181" s="1">
        <v>-4.75373</v>
      </c>
      <c r="C181" s="1">
        <v>-0.29006999999999999</v>
      </c>
      <c r="D181" s="2">
        <f t="shared" si="4"/>
        <v>-12.931800870511426</v>
      </c>
      <c r="E181" s="2">
        <f t="shared" si="5"/>
        <v>-7.8909140369967351E-2</v>
      </c>
    </row>
    <row r="182" spans="1:5" x14ac:dyDescent="0.35">
      <c r="A182" s="1">
        <v>125</v>
      </c>
      <c r="B182" s="1">
        <v>-4.7669800000000002</v>
      </c>
      <c r="C182" s="1">
        <v>-0.28665000000000002</v>
      </c>
      <c r="D182" s="2">
        <f t="shared" si="4"/>
        <v>-12.967845484221982</v>
      </c>
      <c r="E182" s="2">
        <f t="shared" si="5"/>
        <v>-7.7978781284004359E-2</v>
      </c>
    </row>
    <row r="183" spans="1:5" x14ac:dyDescent="0.35">
      <c r="A183" s="1">
        <v>125.5</v>
      </c>
      <c r="B183" s="1">
        <v>-4.7880399999999996</v>
      </c>
      <c r="C183" s="1">
        <v>-0.28342000000000001</v>
      </c>
      <c r="D183" s="2">
        <f t="shared" si="4"/>
        <v>-13.025136017410228</v>
      </c>
      <c r="E183" s="2">
        <f t="shared" si="5"/>
        <v>-7.7100108813928189E-2</v>
      </c>
    </row>
    <row r="184" spans="1:5" x14ac:dyDescent="0.35">
      <c r="A184" s="1">
        <v>126</v>
      </c>
      <c r="B184" s="1">
        <v>-4.7980400000000003</v>
      </c>
      <c r="C184" s="1">
        <v>-0.28050000000000003</v>
      </c>
      <c r="D184" s="2">
        <f t="shared" si="4"/>
        <v>-13.052339499455933</v>
      </c>
      <c r="E184" s="2">
        <f t="shared" si="5"/>
        <v>-7.6305767138193703E-2</v>
      </c>
    </row>
    <row r="185" spans="1:5" x14ac:dyDescent="0.35">
      <c r="A185" s="1">
        <v>126.5</v>
      </c>
      <c r="B185" s="1">
        <v>-4.8091699999999999</v>
      </c>
      <c r="C185" s="1">
        <v>-0.27732000000000001</v>
      </c>
      <c r="D185" s="2">
        <f t="shared" si="4"/>
        <v>-13.082616974972796</v>
      </c>
      <c r="E185" s="2">
        <f t="shared" si="5"/>
        <v>-7.5440696409140376E-2</v>
      </c>
    </row>
    <row r="186" spans="1:5" x14ac:dyDescent="0.35">
      <c r="A186" s="1">
        <v>127</v>
      </c>
      <c r="B186" s="1">
        <v>-4.8209499999999998</v>
      </c>
      <c r="C186" s="1">
        <v>-0.27413999999999999</v>
      </c>
      <c r="D186" s="2">
        <f t="shared" si="4"/>
        <v>-13.114662676822633</v>
      </c>
      <c r="E186" s="2">
        <f t="shared" si="5"/>
        <v>-7.4575625680087063E-2</v>
      </c>
    </row>
    <row r="187" spans="1:5" x14ac:dyDescent="0.35">
      <c r="A187" s="1">
        <v>127.5</v>
      </c>
      <c r="B187" s="1">
        <v>-4.8441099999999997</v>
      </c>
      <c r="C187" s="1">
        <v>-0.27135999999999999</v>
      </c>
      <c r="D187" s="2">
        <f t="shared" si="4"/>
        <v>-13.177665941240479</v>
      </c>
      <c r="E187" s="2">
        <f t="shared" si="5"/>
        <v>-7.3819368879216543E-2</v>
      </c>
    </row>
    <row r="188" spans="1:5" x14ac:dyDescent="0.35">
      <c r="A188" s="1">
        <v>128</v>
      </c>
      <c r="B188" s="1">
        <v>-4.8534199999999998</v>
      </c>
      <c r="C188" s="1">
        <v>-0.26873999999999998</v>
      </c>
      <c r="D188" s="2">
        <f t="shared" si="4"/>
        <v>-13.202992383025027</v>
      </c>
      <c r="E188" s="2">
        <f t="shared" si="5"/>
        <v>-7.3106637649619152E-2</v>
      </c>
    </row>
    <row r="189" spans="1:5" x14ac:dyDescent="0.35">
      <c r="A189" s="1">
        <v>128.5</v>
      </c>
      <c r="B189" s="1">
        <v>-4.8646399999999996</v>
      </c>
      <c r="C189" s="1">
        <v>-0.26591999999999999</v>
      </c>
      <c r="D189" s="2">
        <f t="shared" si="4"/>
        <v>-13.233514689880304</v>
      </c>
      <c r="E189" s="2">
        <f t="shared" si="5"/>
        <v>-7.2339499455930351E-2</v>
      </c>
    </row>
    <row r="190" spans="1:5" x14ac:dyDescent="0.35">
      <c r="A190" s="1">
        <v>129</v>
      </c>
      <c r="B190" s="1">
        <v>-4.8766600000000002</v>
      </c>
      <c r="C190" s="1">
        <v>-0.26315</v>
      </c>
      <c r="D190" s="2">
        <f t="shared" si="4"/>
        <v>-13.266213275299238</v>
      </c>
      <c r="E190" s="2">
        <f t="shared" si="5"/>
        <v>-7.1585963003264419E-2</v>
      </c>
    </row>
    <row r="191" spans="1:5" x14ac:dyDescent="0.35">
      <c r="A191" s="1">
        <v>129.5</v>
      </c>
      <c r="B191" s="1">
        <v>-4.8938300000000003</v>
      </c>
      <c r="C191" s="1">
        <v>-0.26050000000000001</v>
      </c>
      <c r="D191" s="2">
        <f t="shared" si="4"/>
        <v>-13.31292165397171</v>
      </c>
      <c r="E191" s="2">
        <f t="shared" si="5"/>
        <v>-7.086507072905332E-2</v>
      </c>
    </row>
    <row r="192" spans="1:5" x14ac:dyDescent="0.35">
      <c r="A192" s="1">
        <v>130</v>
      </c>
      <c r="B192" s="1">
        <v>-4.9094300000000004</v>
      </c>
      <c r="C192" s="1">
        <v>-0.25842999999999999</v>
      </c>
      <c r="D192" s="2">
        <f t="shared" si="4"/>
        <v>-13.355359085963006</v>
      </c>
      <c r="E192" s="2">
        <f t="shared" si="5"/>
        <v>-7.0301958650707291E-2</v>
      </c>
    </row>
    <row r="193" spans="1:5" x14ac:dyDescent="0.35">
      <c r="A193" s="1">
        <v>130.5</v>
      </c>
      <c r="B193" s="1">
        <v>-4.9185100000000004</v>
      </c>
      <c r="C193" s="1">
        <v>-0.25638</v>
      </c>
      <c r="D193" s="2">
        <f t="shared" si="4"/>
        <v>-13.380059847660503</v>
      </c>
      <c r="E193" s="2">
        <f t="shared" si="5"/>
        <v>-6.9744287268770411E-2</v>
      </c>
    </row>
    <row r="194" spans="1:5" x14ac:dyDescent="0.35">
      <c r="A194" s="1">
        <v>131</v>
      </c>
      <c r="B194" s="1">
        <v>-4.9281899999999998</v>
      </c>
      <c r="C194" s="1">
        <v>-0.25563000000000002</v>
      </c>
      <c r="D194" s="2">
        <f t="shared" si="4"/>
        <v>-13.406392818280739</v>
      </c>
      <c r="E194" s="2">
        <f t="shared" si="5"/>
        <v>-6.9540261153427652E-2</v>
      </c>
    </row>
    <row r="195" spans="1:5" x14ac:dyDescent="0.35">
      <c r="A195" s="1">
        <v>131.5</v>
      </c>
      <c r="B195" s="1">
        <v>-4.9392199999999997</v>
      </c>
      <c r="C195" s="1">
        <v>-0.25340000000000001</v>
      </c>
      <c r="D195" s="2">
        <f t="shared" si="4"/>
        <v>-13.43639825897715</v>
      </c>
      <c r="E195" s="2">
        <f t="shared" si="5"/>
        <v>-6.8933623503808494E-2</v>
      </c>
    </row>
    <row r="196" spans="1:5" x14ac:dyDescent="0.35">
      <c r="A196" s="1">
        <v>132</v>
      </c>
      <c r="B196" s="1">
        <v>-4.95282</v>
      </c>
      <c r="C196" s="1">
        <v>-0.24897</v>
      </c>
      <c r="D196" s="2">
        <f t="shared" ref="D196:D259" si="6">100*B196/B$1</f>
        <v>-13.473394994559303</v>
      </c>
      <c r="E196" s="2">
        <f t="shared" ref="E196:E259" si="7">100*(C196/10)/B$1</f>
        <v>-6.7728509249183902E-2</v>
      </c>
    </row>
    <row r="197" spans="1:5" x14ac:dyDescent="0.35">
      <c r="A197" s="1">
        <v>132.5</v>
      </c>
      <c r="B197" s="1">
        <v>-4.9742300000000004</v>
      </c>
      <c r="C197" s="1">
        <v>-0.25114999999999998</v>
      </c>
      <c r="D197" s="2">
        <f t="shared" si="6"/>
        <v>-13.531637649619153</v>
      </c>
      <c r="E197" s="2">
        <f t="shared" si="7"/>
        <v>-6.8321545157780189E-2</v>
      </c>
    </row>
    <row r="198" spans="1:5" x14ac:dyDescent="0.35">
      <c r="A198" s="1">
        <v>133</v>
      </c>
      <c r="B198" s="1">
        <v>-4.984</v>
      </c>
      <c r="C198" s="1">
        <v>-0.25369000000000003</v>
      </c>
      <c r="D198" s="2">
        <f t="shared" si="6"/>
        <v>-13.558215451577802</v>
      </c>
      <c r="E198" s="2">
        <f t="shared" si="7"/>
        <v>-6.901251360174103E-2</v>
      </c>
    </row>
    <row r="199" spans="1:5" x14ac:dyDescent="0.35">
      <c r="A199" s="1">
        <v>133.5</v>
      </c>
      <c r="B199" s="1">
        <v>-4.9942099999999998</v>
      </c>
      <c r="C199" s="1">
        <v>-0.25191999999999998</v>
      </c>
      <c r="D199" s="2">
        <f t="shared" si="6"/>
        <v>-13.585990206746464</v>
      </c>
      <c r="E199" s="2">
        <f t="shared" si="7"/>
        <v>-6.853101196953211E-2</v>
      </c>
    </row>
    <row r="200" spans="1:5" x14ac:dyDescent="0.35">
      <c r="A200" s="1">
        <v>134</v>
      </c>
      <c r="B200" s="1">
        <v>-5.0041900000000004</v>
      </c>
      <c r="C200" s="1">
        <v>-0.24532999999999999</v>
      </c>
      <c r="D200" s="2">
        <f t="shared" si="6"/>
        <v>-13.613139281828076</v>
      </c>
      <c r="E200" s="2">
        <f t="shared" si="7"/>
        <v>-6.6738302502720351E-2</v>
      </c>
    </row>
    <row r="201" spans="1:5" x14ac:dyDescent="0.35">
      <c r="A201" s="1">
        <v>134.5</v>
      </c>
      <c r="B201" s="1">
        <v>-5.0150800000000002</v>
      </c>
      <c r="C201" s="1">
        <v>-0.24365000000000001</v>
      </c>
      <c r="D201" s="2">
        <f t="shared" si="6"/>
        <v>-13.642763873775845</v>
      </c>
      <c r="E201" s="2">
        <f t="shared" si="7"/>
        <v>-6.628128400435257E-2</v>
      </c>
    </row>
    <row r="202" spans="1:5" x14ac:dyDescent="0.35">
      <c r="A202" s="1">
        <v>135</v>
      </c>
      <c r="B202" s="1">
        <v>-5.0269399999999997</v>
      </c>
      <c r="C202" s="1">
        <v>-0.24263999999999999</v>
      </c>
      <c r="D202" s="2">
        <f t="shared" si="6"/>
        <v>-13.675027203482045</v>
      </c>
      <c r="E202" s="2">
        <f t="shared" si="7"/>
        <v>-6.600652883569097E-2</v>
      </c>
    </row>
    <row r="203" spans="1:5" x14ac:dyDescent="0.35">
      <c r="A203" s="1">
        <v>135.5</v>
      </c>
      <c r="B203" s="1">
        <v>-5.0393400000000002</v>
      </c>
      <c r="C203" s="1">
        <v>-0.24146000000000001</v>
      </c>
      <c r="D203" s="2">
        <f t="shared" si="6"/>
        <v>-13.708759521218717</v>
      </c>
      <c r="E203" s="2">
        <f t="shared" si="7"/>
        <v>-6.5685527747551695E-2</v>
      </c>
    </row>
    <row r="204" spans="1:5" x14ac:dyDescent="0.35">
      <c r="A204" s="1">
        <v>136</v>
      </c>
      <c r="B204" s="1">
        <v>-5.0609900000000003</v>
      </c>
      <c r="C204" s="1">
        <v>-0.23621</v>
      </c>
      <c r="D204" s="2">
        <f t="shared" si="6"/>
        <v>-13.767655059847662</v>
      </c>
      <c r="E204" s="2">
        <f t="shared" si="7"/>
        <v>-6.4257344940152339E-2</v>
      </c>
    </row>
    <row r="205" spans="1:5" x14ac:dyDescent="0.35">
      <c r="A205" s="1">
        <v>136.5</v>
      </c>
      <c r="B205" s="1">
        <v>-5.069</v>
      </c>
      <c r="C205" s="1">
        <v>-0.23588000000000001</v>
      </c>
      <c r="D205" s="2">
        <f t="shared" si="6"/>
        <v>-13.789445048966268</v>
      </c>
      <c r="E205" s="2">
        <f t="shared" si="7"/>
        <v>-6.4167573449401522E-2</v>
      </c>
    </row>
    <row r="206" spans="1:5" x14ac:dyDescent="0.35">
      <c r="A206" s="1">
        <v>137</v>
      </c>
      <c r="B206" s="1">
        <v>-5.07768</v>
      </c>
      <c r="C206" s="1">
        <v>-0.23561000000000001</v>
      </c>
      <c r="D206" s="2">
        <f t="shared" si="6"/>
        <v>-13.813057671381937</v>
      </c>
      <c r="E206" s="2">
        <f t="shared" si="7"/>
        <v>-6.4094124047878134E-2</v>
      </c>
    </row>
    <row r="207" spans="1:5" x14ac:dyDescent="0.35">
      <c r="A207" s="1">
        <v>137.5</v>
      </c>
      <c r="B207" s="1">
        <v>-5.0879899999999996</v>
      </c>
      <c r="C207" s="1">
        <v>-0.23488000000000001</v>
      </c>
      <c r="D207" s="2">
        <f t="shared" si="6"/>
        <v>-13.841104461371055</v>
      </c>
      <c r="E207" s="2">
        <f t="shared" si="7"/>
        <v>-6.3895538628944509E-2</v>
      </c>
    </row>
    <row r="208" spans="1:5" x14ac:dyDescent="0.35">
      <c r="A208" s="1">
        <v>138</v>
      </c>
      <c r="B208" s="1">
        <v>-5.0990200000000003</v>
      </c>
      <c r="C208" s="1">
        <v>-0.22978999999999999</v>
      </c>
      <c r="D208" s="2">
        <f t="shared" si="6"/>
        <v>-13.871109902067467</v>
      </c>
      <c r="E208" s="2">
        <f t="shared" si="7"/>
        <v>-6.2510881392818282E-2</v>
      </c>
    </row>
    <row r="209" spans="1:5" x14ac:dyDescent="0.35">
      <c r="A209" s="1">
        <v>138.5</v>
      </c>
      <c r="B209" s="1">
        <v>-5.1105900000000002</v>
      </c>
      <c r="C209" s="1">
        <v>-0.22980999999999999</v>
      </c>
      <c r="D209" s="2">
        <f t="shared" si="6"/>
        <v>-13.902584330794344</v>
      </c>
      <c r="E209" s="2">
        <f t="shared" si="7"/>
        <v>-6.2516322089227416E-2</v>
      </c>
    </row>
    <row r="210" spans="1:5" x14ac:dyDescent="0.35">
      <c r="A210" s="1">
        <v>139</v>
      </c>
      <c r="B210" s="1">
        <v>-5.1218300000000001</v>
      </c>
      <c r="C210" s="1">
        <v>-0.22943</v>
      </c>
      <c r="D210" s="2">
        <f t="shared" si="6"/>
        <v>-13.933161044613712</v>
      </c>
      <c r="E210" s="2">
        <f t="shared" si="7"/>
        <v>-6.241294885745375E-2</v>
      </c>
    </row>
    <row r="211" spans="1:5" x14ac:dyDescent="0.35">
      <c r="A211" s="1">
        <v>139.5</v>
      </c>
      <c r="B211" s="1">
        <v>-5.1332199999999997</v>
      </c>
      <c r="C211" s="1">
        <v>-0.22849</v>
      </c>
      <c r="D211" s="2">
        <f t="shared" si="6"/>
        <v>-13.964145810663766</v>
      </c>
      <c r="E211" s="2">
        <f t="shared" si="7"/>
        <v>-6.2157236126224161E-2</v>
      </c>
    </row>
    <row r="212" spans="1:5" x14ac:dyDescent="0.35">
      <c r="A212" s="1">
        <v>140</v>
      </c>
      <c r="B212" s="1">
        <v>-5.1442199999999998</v>
      </c>
      <c r="C212" s="1">
        <v>-0.22597999999999999</v>
      </c>
      <c r="D212" s="2">
        <f t="shared" si="6"/>
        <v>-13.994069640914038</v>
      </c>
      <c r="E212" s="2">
        <f t="shared" si="7"/>
        <v>-6.1474428726877035E-2</v>
      </c>
    </row>
    <row r="213" spans="1:5" x14ac:dyDescent="0.35">
      <c r="A213" s="1">
        <v>140.5</v>
      </c>
      <c r="B213" s="1">
        <v>-5.1551999999999998</v>
      </c>
      <c r="C213" s="1">
        <v>-0.22245999999999999</v>
      </c>
      <c r="D213" s="2">
        <f t="shared" si="6"/>
        <v>-14.023939064200217</v>
      </c>
      <c r="E213" s="2">
        <f t="shared" si="7"/>
        <v>-6.0516866158868331E-2</v>
      </c>
    </row>
    <row r="214" spans="1:5" x14ac:dyDescent="0.35">
      <c r="A214" s="1">
        <v>141</v>
      </c>
      <c r="B214" s="1">
        <v>-5.1653200000000004</v>
      </c>
      <c r="C214" s="1">
        <v>-0.22211</v>
      </c>
      <c r="D214" s="2">
        <f t="shared" si="6"/>
        <v>-14.05146898803047</v>
      </c>
      <c r="E214" s="2">
        <f t="shared" si="7"/>
        <v>-6.0421653971708393E-2</v>
      </c>
    </row>
    <row r="215" spans="1:5" x14ac:dyDescent="0.35">
      <c r="A215" s="1">
        <v>141.5</v>
      </c>
      <c r="B215" s="1">
        <v>-5.1756500000000001</v>
      </c>
      <c r="C215" s="1">
        <v>-0.22117999999999999</v>
      </c>
      <c r="D215" s="2">
        <f t="shared" si="6"/>
        <v>-14.07957018498368</v>
      </c>
      <c r="E215" s="2">
        <f t="shared" si="7"/>
        <v>-6.016866158868335E-2</v>
      </c>
    </row>
    <row r="216" spans="1:5" x14ac:dyDescent="0.35">
      <c r="A216" s="1">
        <v>142</v>
      </c>
      <c r="B216" s="1">
        <v>-5.1861499999999996</v>
      </c>
      <c r="C216" s="1">
        <v>-0.21976000000000001</v>
      </c>
      <c r="D216" s="2">
        <f t="shared" si="6"/>
        <v>-14.108133841131666</v>
      </c>
      <c r="E216" s="2">
        <f t="shared" si="7"/>
        <v>-5.9782372143634403E-2</v>
      </c>
    </row>
    <row r="217" spans="1:5" x14ac:dyDescent="0.35">
      <c r="A217" s="1">
        <v>142.5</v>
      </c>
      <c r="B217" s="1">
        <v>-5.19726</v>
      </c>
      <c r="C217" s="1">
        <v>-0.21437</v>
      </c>
      <c r="D217" s="2">
        <f t="shared" si="6"/>
        <v>-14.13835690968444</v>
      </c>
      <c r="E217" s="2">
        <f t="shared" si="7"/>
        <v>-5.831610446137106E-2</v>
      </c>
    </row>
    <row r="218" spans="1:5" x14ac:dyDescent="0.35">
      <c r="A218" s="1">
        <v>143</v>
      </c>
      <c r="B218" s="1">
        <v>-5.2087599999999998</v>
      </c>
      <c r="C218" s="1">
        <v>-0.21435000000000001</v>
      </c>
      <c r="D218" s="2">
        <f t="shared" si="6"/>
        <v>-14.169640914036997</v>
      </c>
      <c r="E218" s="2">
        <f t="shared" si="7"/>
        <v>-5.8310663764961933E-2</v>
      </c>
    </row>
    <row r="219" spans="1:5" x14ac:dyDescent="0.35">
      <c r="A219" s="1">
        <v>143.5</v>
      </c>
      <c r="B219" s="1">
        <v>-5.21957</v>
      </c>
      <c r="C219" s="1">
        <v>-0.21409</v>
      </c>
      <c r="D219" s="2">
        <f t="shared" si="6"/>
        <v>-14.1990478781284</v>
      </c>
      <c r="E219" s="2">
        <f t="shared" si="7"/>
        <v>-5.8239934711643099E-2</v>
      </c>
    </row>
    <row r="220" spans="1:5" x14ac:dyDescent="0.35">
      <c r="A220" s="1">
        <v>144</v>
      </c>
      <c r="B220" s="1">
        <v>-5.22879</v>
      </c>
      <c r="C220" s="1">
        <v>-0.21346999999999999</v>
      </c>
      <c r="D220" s="2">
        <f t="shared" si="6"/>
        <v>-14.224129488574539</v>
      </c>
      <c r="E220" s="2">
        <f t="shared" si="7"/>
        <v>-5.8071273122959732E-2</v>
      </c>
    </row>
    <row r="221" spans="1:5" x14ac:dyDescent="0.35">
      <c r="A221" s="1">
        <v>144.5</v>
      </c>
      <c r="B221" s="1">
        <v>-5.2387600000000001</v>
      </c>
      <c r="C221" s="1">
        <v>-0.21209</v>
      </c>
      <c r="D221" s="2">
        <f t="shared" si="6"/>
        <v>-14.251251360174102</v>
      </c>
      <c r="E221" s="2">
        <f t="shared" si="7"/>
        <v>-5.7695865070729054E-2</v>
      </c>
    </row>
    <row r="222" spans="1:5" x14ac:dyDescent="0.35">
      <c r="A222" s="1">
        <v>145</v>
      </c>
      <c r="B222" s="1">
        <v>-5.24986</v>
      </c>
      <c r="C222" s="1">
        <v>-0.20663000000000001</v>
      </c>
      <c r="D222" s="2">
        <f t="shared" si="6"/>
        <v>-14.281447225244833</v>
      </c>
      <c r="E222" s="2">
        <f t="shared" si="7"/>
        <v>-5.6210554951033734E-2</v>
      </c>
    </row>
    <row r="223" spans="1:5" x14ac:dyDescent="0.35">
      <c r="A223" s="1">
        <v>145.5</v>
      </c>
      <c r="B223" s="1">
        <v>-5.2742899999999997</v>
      </c>
      <c r="C223" s="1">
        <v>-0.20521</v>
      </c>
      <c r="D223" s="2">
        <f t="shared" si="6"/>
        <v>-14.347905331882481</v>
      </c>
      <c r="E223" s="2">
        <f t="shared" si="7"/>
        <v>-5.5824265505984773E-2</v>
      </c>
    </row>
    <row r="224" spans="1:5" x14ac:dyDescent="0.35">
      <c r="A224" s="1">
        <v>146</v>
      </c>
      <c r="B224" s="1">
        <v>-5.2827900000000003</v>
      </c>
      <c r="C224" s="1">
        <v>-0.20446</v>
      </c>
      <c r="D224" s="2">
        <f t="shared" si="6"/>
        <v>-14.371028291621329</v>
      </c>
      <c r="E224" s="2">
        <f t="shared" si="7"/>
        <v>-5.5620239390642007E-2</v>
      </c>
    </row>
    <row r="225" spans="1:5" x14ac:dyDescent="0.35">
      <c r="A225" s="1">
        <v>146.5</v>
      </c>
      <c r="B225" s="1">
        <v>-5.2903200000000004</v>
      </c>
      <c r="C225" s="1">
        <v>-0.20394000000000001</v>
      </c>
      <c r="D225" s="2">
        <f t="shared" si="6"/>
        <v>-14.391512513601743</v>
      </c>
      <c r="E225" s="2">
        <f t="shared" si="7"/>
        <v>-5.547878128400436E-2</v>
      </c>
    </row>
    <row r="226" spans="1:5" x14ac:dyDescent="0.35">
      <c r="A226" s="1">
        <v>147</v>
      </c>
      <c r="B226" s="1">
        <v>-5.29779</v>
      </c>
      <c r="C226" s="1">
        <v>-0.20305000000000001</v>
      </c>
      <c r="D226" s="2">
        <f t="shared" si="6"/>
        <v>-14.411833514689881</v>
      </c>
      <c r="E226" s="2">
        <f t="shared" si="7"/>
        <v>-5.5236670293797606E-2</v>
      </c>
    </row>
    <row r="227" spans="1:5" x14ac:dyDescent="0.35">
      <c r="A227" s="1">
        <v>147.5</v>
      </c>
      <c r="B227" s="1">
        <v>-5.3068099999999996</v>
      </c>
      <c r="C227" s="1">
        <v>-0.20138</v>
      </c>
      <c r="D227" s="2">
        <f t="shared" si="6"/>
        <v>-14.436371055495103</v>
      </c>
      <c r="E227" s="2">
        <f t="shared" si="7"/>
        <v>-5.4782372143634385E-2</v>
      </c>
    </row>
    <row r="228" spans="1:5" x14ac:dyDescent="0.35">
      <c r="A228" s="1">
        <v>148</v>
      </c>
      <c r="B228" s="1">
        <v>-5.3157199999999998</v>
      </c>
      <c r="C228" s="1">
        <v>-0.19947999999999999</v>
      </c>
      <c r="D228" s="2">
        <f t="shared" si="6"/>
        <v>-14.460609357997825</v>
      </c>
      <c r="E228" s="2">
        <f t="shared" si="7"/>
        <v>-5.4265505984766059E-2</v>
      </c>
    </row>
    <row r="229" spans="1:5" x14ac:dyDescent="0.35">
      <c r="A229" s="1">
        <v>148.5</v>
      </c>
      <c r="B229" s="1">
        <v>-5.3254599999999996</v>
      </c>
      <c r="C229" s="1">
        <v>-0.19563</v>
      </c>
      <c r="D229" s="2">
        <f t="shared" si="6"/>
        <v>-14.487105549510336</v>
      </c>
      <c r="E229" s="2">
        <f t="shared" si="7"/>
        <v>-5.3218171926006537E-2</v>
      </c>
    </row>
    <row r="230" spans="1:5" x14ac:dyDescent="0.35">
      <c r="A230" s="1">
        <v>149</v>
      </c>
      <c r="B230" s="1">
        <v>-5.33521</v>
      </c>
      <c r="C230" s="1">
        <v>-0.19295999999999999</v>
      </c>
      <c r="D230" s="2">
        <f t="shared" si="6"/>
        <v>-14.513628944504896</v>
      </c>
      <c r="E230" s="2">
        <f t="shared" si="7"/>
        <v>-5.249183895538629E-2</v>
      </c>
    </row>
    <row r="231" spans="1:5" x14ac:dyDescent="0.35">
      <c r="A231" s="1">
        <v>149.5</v>
      </c>
      <c r="B231" s="1">
        <v>-5.3447500000000003</v>
      </c>
      <c r="C231" s="1">
        <v>-0.19283</v>
      </c>
      <c r="D231" s="2">
        <f t="shared" si="6"/>
        <v>-14.539581066376497</v>
      </c>
      <c r="E231" s="2">
        <f t="shared" si="7"/>
        <v>-5.2456474428726883E-2</v>
      </c>
    </row>
    <row r="232" spans="1:5" x14ac:dyDescent="0.35">
      <c r="A232" s="1">
        <v>150</v>
      </c>
      <c r="B232" s="1">
        <v>-5.3541699999999999</v>
      </c>
      <c r="C232" s="1">
        <v>-0.19205</v>
      </c>
      <c r="D232" s="2">
        <f t="shared" si="6"/>
        <v>-14.565206746463549</v>
      </c>
      <c r="E232" s="2">
        <f t="shared" si="7"/>
        <v>-5.2244287268770409E-2</v>
      </c>
    </row>
    <row r="233" spans="1:5" x14ac:dyDescent="0.35">
      <c r="A233" s="1">
        <v>150.5</v>
      </c>
      <c r="B233" s="1">
        <v>-5.3639999999999999</v>
      </c>
      <c r="C233" s="1">
        <v>-0.19067999999999999</v>
      </c>
      <c r="D233" s="2">
        <f t="shared" si="6"/>
        <v>-14.591947769314473</v>
      </c>
      <c r="E233" s="2">
        <f t="shared" si="7"/>
        <v>-5.1871599564744283E-2</v>
      </c>
    </row>
    <row r="234" spans="1:5" x14ac:dyDescent="0.35">
      <c r="A234" s="1">
        <v>151</v>
      </c>
      <c r="B234" s="1">
        <v>-5.37371</v>
      </c>
      <c r="C234" s="1">
        <v>-0.18884999999999999</v>
      </c>
      <c r="D234" s="2">
        <f t="shared" si="6"/>
        <v>-14.618362350380849</v>
      </c>
      <c r="E234" s="2">
        <f t="shared" si="7"/>
        <v>-5.1373775843307941E-2</v>
      </c>
    </row>
    <row r="235" spans="1:5" x14ac:dyDescent="0.35">
      <c r="A235" s="1">
        <v>151.5</v>
      </c>
      <c r="B235" s="1">
        <v>-5.3839300000000003</v>
      </c>
      <c r="C235" s="1">
        <v>-0.18701999999999999</v>
      </c>
      <c r="D235" s="2">
        <f t="shared" si="6"/>
        <v>-14.646164309031558</v>
      </c>
      <c r="E235" s="2">
        <f t="shared" si="7"/>
        <v>-5.0875952121871605E-2</v>
      </c>
    </row>
    <row r="236" spans="1:5" x14ac:dyDescent="0.35">
      <c r="A236" s="1">
        <v>152</v>
      </c>
      <c r="B236" s="1">
        <v>-5.3932000000000002</v>
      </c>
      <c r="C236" s="1">
        <v>-0.18540999999999999</v>
      </c>
      <c r="D236" s="2">
        <f t="shared" si="6"/>
        <v>-14.671381936887924</v>
      </c>
      <c r="E236" s="2">
        <f t="shared" si="7"/>
        <v>-5.04379760609358E-2</v>
      </c>
    </row>
    <row r="237" spans="1:5" x14ac:dyDescent="0.35">
      <c r="A237" s="1">
        <v>152.5</v>
      </c>
      <c r="B237" s="1">
        <v>-5.4021299999999997</v>
      </c>
      <c r="C237" s="1">
        <v>-0.18375</v>
      </c>
      <c r="D237" s="2">
        <f t="shared" si="6"/>
        <v>-14.695674646354734</v>
      </c>
      <c r="E237" s="2">
        <f t="shared" si="7"/>
        <v>-4.9986398258977147E-2</v>
      </c>
    </row>
    <row r="238" spans="1:5" x14ac:dyDescent="0.35">
      <c r="A238" s="1">
        <v>153</v>
      </c>
      <c r="B238" s="1">
        <v>-5.4110199999999997</v>
      </c>
      <c r="C238" s="1">
        <v>-0.18196999999999999</v>
      </c>
      <c r="D238" s="2">
        <f t="shared" si="6"/>
        <v>-14.719858541893363</v>
      </c>
      <c r="E238" s="2">
        <f t="shared" si="7"/>
        <v>-4.9502176278563653E-2</v>
      </c>
    </row>
    <row r="239" spans="1:5" x14ac:dyDescent="0.35">
      <c r="A239" s="1">
        <v>153.5</v>
      </c>
      <c r="B239" s="1">
        <v>-5.4201600000000001</v>
      </c>
      <c r="C239" s="1">
        <v>-0.18018999999999999</v>
      </c>
      <c r="D239" s="2">
        <f t="shared" si="6"/>
        <v>-14.744722524483134</v>
      </c>
      <c r="E239" s="2">
        <f t="shared" si="7"/>
        <v>-4.9017954298150167E-2</v>
      </c>
    </row>
    <row r="240" spans="1:5" x14ac:dyDescent="0.35">
      <c r="A240" s="1">
        <v>154</v>
      </c>
      <c r="B240" s="1">
        <v>-5.4294500000000001</v>
      </c>
      <c r="C240" s="1">
        <v>-0.17854999999999999</v>
      </c>
      <c r="D240" s="2">
        <f t="shared" si="6"/>
        <v>-14.769994559303592</v>
      </c>
      <c r="E240" s="2">
        <f t="shared" si="7"/>
        <v>-4.8571817192600654E-2</v>
      </c>
    </row>
    <row r="241" spans="1:5" x14ac:dyDescent="0.35">
      <c r="A241" s="1">
        <v>154.5</v>
      </c>
      <c r="B241" s="1">
        <v>-5.4384100000000002</v>
      </c>
      <c r="C241" s="1">
        <v>-0.17701</v>
      </c>
      <c r="D241" s="2">
        <f t="shared" si="6"/>
        <v>-14.79436887921654</v>
      </c>
      <c r="E241" s="2">
        <f t="shared" si="7"/>
        <v>-4.8152883569096853E-2</v>
      </c>
    </row>
    <row r="242" spans="1:5" x14ac:dyDescent="0.35">
      <c r="A242" s="1">
        <v>155</v>
      </c>
      <c r="B242" s="1">
        <v>-5.4471999999999996</v>
      </c>
      <c r="C242" s="1">
        <v>-0.17555000000000001</v>
      </c>
      <c r="D242" s="2">
        <f t="shared" si="6"/>
        <v>-14.818280739934711</v>
      </c>
      <c r="E242" s="2">
        <f t="shared" si="7"/>
        <v>-4.7755712731229603E-2</v>
      </c>
    </row>
    <row r="243" spans="1:5" x14ac:dyDescent="0.35">
      <c r="A243" s="1">
        <v>155.5</v>
      </c>
      <c r="B243" s="1">
        <v>-5.4555899999999999</v>
      </c>
      <c r="C243" s="1">
        <v>-0.17387</v>
      </c>
      <c r="D243" s="2">
        <f t="shared" si="6"/>
        <v>-14.841104461371055</v>
      </c>
      <c r="E243" s="2">
        <f t="shared" si="7"/>
        <v>-4.7298694232861808E-2</v>
      </c>
    </row>
    <row r="244" spans="1:5" x14ac:dyDescent="0.35">
      <c r="A244" s="1">
        <v>156</v>
      </c>
      <c r="B244" s="1">
        <v>-5.4641900000000003</v>
      </c>
      <c r="C244" s="1">
        <v>-0.17199</v>
      </c>
      <c r="D244" s="2">
        <f t="shared" si="6"/>
        <v>-14.864499455930359</v>
      </c>
      <c r="E244" s="2">
        <f t="shared" si="7"/>
        <v>-4.6787268770402617E-2</v>
      </c>
    </row>
    <row r="245" spans="1:5" x14ac:dyDescent="0.35">
      <c r="A245" s="1">
        <v>156.5</v>
      </c>
      <c r="B245" s="1">
        <v>-5.4726900000000001</v>
      </c>
      <c r="C245" s="1">
        <v>-0.17072000000000001</v>
      </c>
      <c r="D245" s="2">
        <f t="shared" si="6"/>
        <v>-14.887622415669206</v>
      </c>
      <c r="E245" s="2">
        <f t="shared" si="7"/>
        <v>-4.6441784548422203E-2</v>
      </c>
    </row>
    <row r="246" spans="1:5" x14ac:dyDescent="0.35">
      <c r="A246" s="1">
        <v>157</v>
      </c>
      <c r="B246" s="1">
        <v>-5.4815800000000001</v>
      </c>
      <c r="C246" s="1">
        <v>-0.16968</v>
      </c>
      <c r="D246" s="2">
        <f t="shared" si="6"/>
        <v>-14.911806311207835</v>
      </c>
      <c r="E246" s="2">
        <f t="shared" si="7"/>
        <v>-4.6158868335146902E-2</v>
      </c>
    </row>
    <row r="247" spans="1:5" x14ac:dyDescent="0.35">
      <c r="A247" s="1">
        <v>157.5</v>
      </c>
      <c r="B247" s="1">
        <v>-5.4895800000000001</v>
      </c>
      <c r="C247" s="1">
        <v>-0.16808999999999999</v>
      </c>
      <c r="D247" s="2">
        <f t="shared" si="6"/>
        <v>-14.933569096844396</v>
      </c>
      <c r="E247" s="2">
        <f t="shared" si="7"/>
        <v>-4.5726332970620238E-2</v>
      </c>
    </row>
    <row r="248" spans="1:5" x14ac:dyDescent="0.35">
      <c r="A248" s="1">
        <v>158</v>
      </c>
      <c r="B248" s="1">
        <v>-5.4976700000000003</v>
      </c>
      <c r="C248" s="1">
        <v>-0.16511000000000001</v>
      </c>
      <c r="D248" s="2">
        <f t="shared" si="6"/>
        <v>-14.95557671381937</v>
      </c>
      <c r="E248" s="2">
        <f t="shared" si="7"/>
        <v>-4.4915669205658336E-2</v>
      </c>
    </row>
    <row r="249" spans="1:5" x14ac:dyDescent="0.35">
      <c r="A249" s="1">
        <v>158.5</v>
      </c>
      <c r="B249" s="1">
        <v>-5.5055800000000001</v>
      </c>
      <c r="C249" s="1">
        <v>-0.15911</v>
      </c>
      <c r="D249" s="2">
        <f t="shared" si="6"/>
        <v>-14.97709466811752</v>
      </c>
      <c r="E249" s="2">
        <f t="shared" si="7"/>
        <v>-4.3283460282916221E-2</v>
      </c>
    </row>
    <row r="250" spans="1:5" x14ac:dyDescent="0.35">
      <c r="A250" s="1">
        <v>159</v>
      </c>
      <c r="B250" s="1">
        <v>-5.5140900000000004</v>
      </c>
      <c r="C250" s="1">
        <v>-0.15844</v>
      </c>
      <c r="D250" s="2">
        <f t="shared" si="6"/>
        <v>-15.000244831338412</v>
      </c>
      <c r="E250" s="2">
        <f t="shared" si="7"/>
        <v>-4.3101196953210012E-2</v>
      </c>
    </row>
    <row r="251" spans="1:5" x14ac:dyDescent="0.35">
      <c r="A251" s="1">
        <v>159.5</v>
      </c>
      <c r="B251" s="1">
        <v>-5.5223899999999997</v>
      </c>
      <c r="C251" s="1">
        <v>-0.15811</v>
      </c>
      <c r="D251" s="2">
        <f t="shared" si="6"/>
        <v>-15.022823721436342</v>
      </c>
      <c r="E251" s="2">
        <f t="shared" si="7"/>
        <v>-4.3011425462459195E-2</v>
      </c>
    </row>
    <row r="252" spans="1:5" x14ac:dyDescent="0.35">
      <c r="A252" s="1">
        <v>160</v>
      </c>
      <c r="B252" s="1">
        <v>-5.5303000000000004</v>
      </c>
      <c r="C252" s="1">
        <v>-0.15695000000000001</v>
      </c>
      <c r="D252" s="2">
        <f t="shared" si="6"/>
        <v>-15.044341675734497</v>
      </c>
      <c r="E252" s="2">
        <f t="shared" si="7"/>
        <v>-4.2695865070729061E-2</v>
      </c>
    </row>
    <row r="253" spans="1:5" x14ac:dyDescent="0.35">
      <c r="A253" s="1">
        <v>160.5</v>
      </c>
      <c r="B253" s="1">
        <v>-5.5373099999999997</v>
      </c>
      <c r="C253" s="1">
        <v>-0.15504000000000001</v>
      </c>
      <c r="D253" s="2">
        <f t="shared" si="6"/>
        <v>-15.063411316648532</v>
      </c>
      <c r="E253" s="2">
        <f t="shared" si="7"/>
        <v>-4.2176278563656147E-2</v>
      </c>
    </row>
    <row r="254" spans="1:5" x14ac:dyDescent="0.35">
      <c r="A254" s="1">
        <v>161</v>
      </c>
      <c r="B254" s="1">
        <v>-5.5448199999999996</v>
      </c>
      <c r="C254" s="1">
        <v>-0.1537</v>
      </c>
      <c r="D254" s="2">
        <f t="shared" si="6"/>
        <v>-15.083841131664853</v>
      </c>
      <c r="E254" s="2">
        <f t="shared" si="7"/>
        <v>-4.1811751904243744E-2</v>
      </c>
    </row>
    <row r="255" spans="1:5" x14ac:dyDescent="0.35">
      <c r="A255" s="1">
        <v>161.5</v>
      </c>
      <c r="B255" s="1">
        <v>-5.5525399999999996</v>
      </c>
      <c r="C255" s="1">
        <v>-0.15254999999999999</v>
      </c>
      <c r="D255" s="2">
        <f t="shared" si="6"/>
        <v>-15.104842219804134</v>
      </c>
      <c r="E255" s="2">
        <f t="shared" si="7"/>
        <v>-4.149891186071817E-2</v>
      </c>
    </row>
    <row r="256" spans="1:5" x14ac:dyDescent="0.35">
      <c r="A256" s="1">
        <v>162</v>
      </c>
      <c r="B256" s="1">
        <v>-5.5605399999999996</v>
      </c>
      <c r="C256" s="1">
        <v>-0.15160000000000001</v>
      </c>
      <c r="D256" s="2">
        <f t="shared" si="6"/>
        <v>-15.126605005440696</v>
      </c>
      <c r="E256" s="2">
        <f t="shared" si="7"/>
        <v>-4.1240478781284014E-2</v>
      </c>
    </row>
    <row r="257" spans="1:5" x14ac:dyDescent="0.35">
      <c r="A257" s="1">
        <v>162.5</v>
      </c>
      <c r="B257" s="1">
        <v>-5.5682400000000003</v>
      </c>
      <c r="C257" s="1">
        <v>-0.15079000000000001</v>
      </c>
      <c r="D257" s="2">
        <f t="shared" si="6"/>
        <v>-15.147551686615889</v>
      </c>
      <c r="E257" s="2">
        <f t="shared" si="7"/>
        <v>-4.1020130576713824E-2</v>
      </c>
    </row>
    <row r="258" spans="1:5" x14ac:dyDescent="0.35">
      <c r="A258" s="1">
        <v>163</v>
      </c>
      <c r="B258" s="1">
        <v>-5.5755499999999998</v>
      </c>
      <c r="C258" s="1">
        <v>-0.14935000000000001</v>
      </c>
      <c r="D258" s="2">
        <f t="shared" si="6"/>
        <v>-15.167437431991294</v>
      </c>
      <c r="E258" s="2">
        <f t="shared" si="7"/>
        <v>-4.0628400435255715E-2</v>
      </c>
    </row>
    <row r="259" spans="1:5" x14ac:dyDescent="0.35">
      <c r="A259" s="1">
        <v>163.5</v>
      </c>
      <c r="B259" s="1">
        <v>-5.5822599999999998</v>
      </c>
      <c r="C259" s="1">
        <v>-0.14757000000000001</v>
      </c>
      <c r="D259" s="2">
        <f t="shared" si="6"/>
        <v>-15.185690968443962</v>
      </c>
      <c r="E259" s="2">
        <f t="shared" si="7"/>
        <v>-4.0144178454842222E-2</v>
      </c>
    </row>
    <row r="260" spans="1:5" x14ac:dyDescent="0.35">
      <c r="A260" s="1">
        <v>164</v>
      </c>
      <c r="B260" s="1">
        <v>-5.5891500000000001</v>
      </c>
      <c r="C260" s="1">
        <v>-0.14552999999999999</v>
      </c>
      <c r="D260" s="2">
        <f t="shared" ref="D260:D323" si="8">100*B260/B$1</f>
        <v>-15.204434167573449</v>
      </c>
      <c r="E260" s="2">
        <f t="shared" ref="E260:E323" si="9">100*(C260/10)/B$1</f>
        <v>-3.9589227421109909E-2</v>
      </c>
    </row>
    <row r="261" spans="1:5" x14ac:dyDescent="0.35">
      <c r="A261" s="1">
        <v>164.5</v>
      </c>
      <c r="B261" s="1">
        <v>-5.5959899999999996</v>
      </c>
      <c r="C261" s="1">
        <v>-0.14371</v>
      </c>
      <c r="D261" s="2">
        <f t="shared" si="8"/>
        <v>-15.223041349292709</v>
      </c>
      <c r="E261" s="2">
        <f t="shared" si="9"/>
        <v>-3.9094124047878133E-2</v>
      </c>
    </row>
    <row r="262" spans="1:5" x14ac:dyDescent="0.35">
      <c r="A262" s="1">
        <v>165</v>
      </c>
      <c r="B262" s="1">
        <v>-5.6031199999999997</v>
      </c>
      <c r="C262" s="1">
        <v>-0.14233000000000001</v>
      </c>
      <c r="D262" s="2">
        <f t="shared" si="8"/>
        <v>-15.242437431991297</v>
      </c>
      <c r="E262" s="2">
        <f t="shared" si="9"/>
        <v>-3.8718715995647447E-2</v>
      </c>
    </row>
    <row r="263" spans="1:5" x14ac:dyDescent="0.35">
      <c r="A263" s="1">
        <v>165.5</v>
      </c>
      <c r="B263" s="1">
        <v>-5.60982</v>
      </c>
      <c r="C263" s="1">
        <v>-0.14105000000000001</v>
      </c>
      <c r="D263" s="2">
        <f t="shared" si="8"/>
        <v>-15.260663764961915</v>
      </c>
      <c r="E263" s="2">
        <f t="shared" si="9"/>
        <v>-3.8370511425462467E-2</v>
      </c>
    </row>
    <row r="264" spans="1:5" x14ac:dyDescent="0.35">
      <c r="A264" s="1">
        <v>166</v>
      </c>
      <c r="B264" s="1">
        <v>-5.61632</v>
      </c>
      <c r="C264" s="1">
        <v>-0.13963999999999999</v>
      </c>
      <c r="D264" s="2">
        <f t="shared" si="8"/>
        <v>-15.278346028291621</v>
      </c>
      <c r="E264" s="2">
        <f t="shared" si="9"/>
        <v>-3.7986942328618059E-2</v>
      </c>
    </row>
    <row r="265" spans="1:5" x14ac:dyDescent="0.35">
      <c r="A265" s="1">
        <v>166.5</v>
      </c>
      <c r="B265" s="1">
        <v>-5.6222500000000002</v>
      </c>
      <c r="C265" s="1">
        <v>-0.13800999999999999</v>
      </c>
      <c r="D265" s="2">
        <f t="shared" si="8"/>
        <v>-15.294477693144724</v>
      </c>
      <c r="E265" s="2">
        <f t="shared" si="9"/>
        <v>-3.754352557127312E-2</v>
      </c>
    </row>
    <row r="266" spans="1:5" x14ac:dyDescent="0.35">
      <c r="A266" s="1">
        <v>167</v>
      </c>
      <c r="B266" s="1">
        <v>-5.6284700000000001</v>
      </c>
      <c r="C266" s="1">
        <v>-0.13646</v>
      </c>
      <c r="D266" s="2">
        <f t="shared" si="8"/>
        <v>-15.31139825897715</v>
      </c>
      <c r="E266" s="2">
        <f t="shared" si="9"/>
        <v>-3.7121871599564746E-2</v>
      </c>
    </row>
    <row r="267" spans="1:5" x14ac:dyDescent="0.35">
      <c r="A267" s="1">
        <v>167.5</v>
      </c>
      <c r="B267" s="1">
        <v>-5.6350899999999999</v>
      </c>
      <c r="C267" s="1">
        <v>-0.13521</v>
      </c>
      <c r="D267" s="2">
        <f t="shared" si="8"/>
        <v>-15.329406964091405</v>
      </c>
      <c r="E267" s="2">
        <f t="shared" si="9"/>
        <v>-3.6781828073993474E-2</v>
      </c>
    </row>
    <row r="268" spans="1:5" x14ac:dyDescent="0.35">
      <c r="A268" s="1">
        <v>168</v>
      </c>
      <c r="B268" s="1">
        <v>-5.6424000000000003</v>
      </c>
      <c r="C268" s="1">
        <v>-0.13386999999999999</v>
      </c>
      <c r="D268" s="2">
        <f t="shared" si="8"/>
        <v>-15.349292709466813</v>
      </c>
      <c r="E268" s="2">
        <f t="shared" si="9"/>
        <v>-3.641730141458107E-2</v>
      </c>
    </row>
    <row r="269" spans="1:5" x14ac:dyDescent="0.35">
      <c r="A269" s="1">
        <v>168.5</v>
      </c>
      <c r="B269" s="1">
        <v>-5.6491600000000002</v>
      </c>
      <c r="C269" s="1">
        <v>-0.13242000000000001</v>
      </c>
      <c r="D269" s="2">
        <f t="shared" si="8"/>
        <v>-15.367682263329709</v>
      </c>
      <c r="E269" s="2">
        <f t="shared" si="9"/>
        <v>-3.6022850924918394E-2</v>
      </c>
    </row>
    <row r="270" spans="1:5" x14ac:dyDescent="0.35">
      <c r="A270" s="1">
        <v>169</v>
      </c>
      <c r="B270" s="1">
        <v>-5.6558700000000002</v>
      </c>
      <c r="C270" s="1">
        <v>-0.13133</v>
      </c>
      <c r="D270" s="2">
        <f t="shared" si="8"/>
        <v>-15.385935799782372</v>
      </c>
      <c r="E270" s="2">
        <f t="shared" si="9"/>
        <v>-3.5726332970620243E-2</v>
      </c>
    </row>
    <row r="271" spans="1:5" x14ac:dyDescent="0.35">
      <c r="A271" s="1">
        <v>169.5</v>
      </c>
      <c r="B271" s="1">
        <v>-5.6627900000000002</v>
      </c>
      <c r="C271" s="1">
        <v>-0.13003000000000001</v>
      </c>
      <c r="D271" s="2">
        <f t="shared" si="8"/>
        <v>-15.404760609357998</v>
      </c>
      <c r="E271" s="2">
        <f t="shared" si="9"/>
        <v>-3.5372687704026115E-2</v>
      </c>
    </row>
    <row r="272" spans="1:5" x14ac:dyDescent="0.35">
      <c r="A272" s="1">
        <v>170</v>
      </c>
      <c r="B272" s="1">
        <v>-5.6693800000000003</v>
      </c>
      <c r="C272" s="1">
        <v>-0.12886</v>
      </c>
      <c r="D272" s="2">
        <f t="shared" si="8"/>
        <v>-15.422687704026115</v>
      </c>
      <c r="E272" s="2">
        <f t="shared" si="9"/>
        <v>-3.5054406964091407E-2</v>
      </c>
    </row>
    <row r="273" spans="1:5" x14ac:dyDescent="0.35">
      <c r="A273" s="1">
        <v>170.5</v>
      </c>
      <c r="B273" s="1">
        <v>-5.6754899999999999</v>
      </c>
      <c r="C273" s="1">
        <v>-0.12761</v>
      </c>
      <c r="D273" s="2">
        <f t="shared" si="8"/>
        <v>-15.439309031556039</v>
      </c>
      <c r="E273" s="2">
        <f t="shared" si="9"/>
        <v>-3.4714363438520135E-2</v>
      </c>
    </row>
    <row r="274" spans="1:5" x14ac:dyDescent="0.35">
      <c r="A274" s="1">
        <v>171</v>
      </c>
      <c r="B274" s="1">
        <v>-5.6812699999999996</v>
      </c>
      <c r="C274" s="1">
        <v>-0.12628</v>
      </c>
      <c r="D274" s="2">
        <f t="shared" si="8"/>
        <v>-15.455032644178454</v>
      </c>
      <c r="E274" s="2">
        <f t="shared" si="9"/>
        <v>-3.4352557127312298E-2</v>
      </c>
    </row>
    <row r="275" spans="1:5" x14ac:dyDescent="0.35">
      <c r="A275" s="1">
        <v>171.5</v>
      </c>
      <c r="B275" s="1">
        <v>-5.6874099999999999</v>
      </c>
      <c r="C275" s="1">
        <v>-0.12495000000000001</v>
      </c>
      <c r="D275" s="2">
        <f t="shared" si="8"/>
        <v>-15.471735582154515</v>
      </c>
      <c r="E275" s="2">
        <f t="shared" si="9"/>
        <v>-3.3990750816104462E-2</v>
      </c>
    </row>
    <row r="276" spans="1:5" x14ac:dyDescent="0.35">
      <c r="A276" s="1">
        <v>172</v>
      </c>
      <c r="B276" s="1">
        <v>-5.6936099999999996</v>
      </c>
      <c r="C276" s="1">
        <v>-0.12366000000000001</v>
      </c>
      <c r="D276" s="2">
        <f t="shared" si="8"/>
        <v>-15.488601741022851</v>
      </c>
      <c r="E276" s="2">
        <f t="shared" si="9"/>
        <v>-3.3639825897714908E-2</v>
      </c>
    </row>
    <row r="277" spans="1:5" x14ac:dyDescent="0.35">
      <c r="A277" s="1">
        <v>172.5</v>
      </c>
      <c r="B277" s="1">
        <v>-5.7000299999999999</v>
      </c>
      <c r="C277" s="1">
        <v>-0.1225</v>
      </c>
      <c r="D277" s="2">
        <f t="shared" si="8"/>
        <v>-15.506066376496193</v>
      </c>
      <c r="E277" s="2">
        <f t="shared" si="9"/>
        <v>-3.3324265505984774E-2</v>
      </c>
    </row>
    <row r="278" spans="1:5" x14ac:dyDescent="0.35">
      <c r="A278" s="1">
        <v>173</v>
      </c>
      <c r="B278" s="1">
        <v>-5.7040499999999996</v>
      </c>
      <c r="C278" s="1">
        <v>-0.12164999999999999</v>
      </c>
      <c r="D278" s="2">
        <f t="shared" si="8"/>
        <v>-15.517002176278563</v>
      </c>
      <c r="E278" s="2">
        <f t="shared" si="9"/>
        <v>-3.3093035908596302E-2</v>
      </c>
    </row>
    <row r="279" spans="1:5" x14ac:dyDescent="0.35">
      <c r="A279" s="1">
        <v>173.5</v>
      </c>
      <c r="B279" s="1">
        <v>-5.7091599999999998</v>
      </c>
      <c r="C279" s="1">
        <v>-0.12075</v>
      </c>
      <c r="D279" s="2">
        <f t="shared" si="8"/>
        <v>-15.530903155603916</v>
      </c>
      <c r="E279" s="2">
        <f t="shared" si="9"/>
        <v>-3.2848204570184981E-2</v>
      </c>
    </row>
    <row r="280" spans="1:5" x14ac:dyDescent="0.35">
      <c r="A280" s="1">
        <v>174</v>
      </c>
      <c r="B280" s="1">
        <v>-5.7155899999999997</v>
      </c>
      <c r="C280" s="1">
        <v>-0.11965000000000001</v>
      </c>
      <c r="D280" s="2">
        <f t="shared" si="8"/>
        <v>-15.548394994559304</v>
      </c>
      <c r="E280" s="2">
        <f t="shared" si="9"/>
        <v>-3.2548966267682264E-2</v>
      </c>
    </row>
    <row r="281" spans="1:5" x14ac:dyDescent="0.35">
      <c r="A281" s="1">
        <v>174.5</v>
      </c>
      <c r="B281" s="1">
        <v>-5.7225799999999998</v>
      </c>
      <c r="C281" s="1">
        <v>-0.11854000000000001</v>
      </c>
      <c r="D281" s="2">
        <f t="shared" si="8"/>
        <v>-15.567410228509248</v>
      </c>
      <c r="E281" s="2">
        <f t="shared" si="9"/>
        <v>-3.2247007616974972E-2</v>
      </c>
    </row>
    <row r="282" spans="1:5" x14ac:dyDescent="0.35">
      <c r="A282" s="1">
        <v>175</v>
      </c>
      <c r="B282" s="1">
        <v>-5.7302099999999996</v>
      </c>
      <c r="C282" s="1">
        <v>-0.11731</v>
      </c>
      <c r="D282" s="2">
        <f t="shared" si="8"/>
        <v>-15.58816648531012</v>
      </c>
      <c r="E282" s="2">
        <f t="shared" si="9"/>
        <v>-3.1912404787812841E-2</v>
      </c>
    </row>
    <row r="283" spans="1:5" x14ac:dyDescent="0.35">
      <c r="A283" s="1">
        <v>175.5</v>
      </c>
      <c r="B283" s="1">
        <v>-5.7371499999999997</v>
      </c>
      <c r="C283" s="1">
        <v>-0.11632000000000001</v>
      </c>
      <c r="D283" s="2">
        <f t="shared" si="8"/>
        <v>-15.607045701849835</v>
      </c>
      <c r="E283" s="2">
        <f t="shared" si="9"/>
        <v>-3.1643090315560396E-2</v>
      </c>
    </row>
    <row r="284" spans="1:5" x14ac:dyDescent="0.35">
      <c r="A284" s="1">
        <v>176</v>
      </c>
      <c r="B284" s="1">
        <v>-5.74261</v>
      </c>
      <c r="C284" s="1">
        <v>-0.11523</v>
      </c>
      <c r="D284" s="2">
        <f t="shared" si="8"/>
        <v>-15.62189880304679</v>
      </c>
      <c r="E284" s="2">
        <f t="shared" si="9"/>
        <v>-3.1346572361262245E-2</v>
      </c>
    </row>
    <row r="285" spans="1:5" x14ac:dyDescent="0.35">
      <c r="A285" s="1">
        <v>176.5</v>
      </c>
      <c r="B285" s="1">
        <v>-5.7476599999999998</v>
      </c>
      <c r="C285" s="1">
        <v>-0.11422</v>
      </c>
      <c r="D285" s="2">
        <f t="shared" si="8"/>
        <v>-15.635636561479869</v>
      </c>
      <c r="E285" s="2">
        <f t="shared" si="9"/>
        <v>-3.1071817192600652E-2</v>
      </c>
    </row>
    <row r="286" spans="1:5" x14ac:dyDescent="0.35">
      <c r="A286" s="1">
        <v>177</v>
      </c>
      <c r="B286" s="1">
        <v>-5.7525500000000003</v>
      </c>
      <c r="C286" s="1">
        <v>-0.11329</v>
      </c>
      <c r="D286" s="2">
        <f t="shared" si="8"/>
        <v>-15.648939064200219</v>
      </c>
      <c r="E286" s="2">
        <f t="shared" si="9"/>
        <v>-3.0818824809575627E-2</v>
      </c>
    </row>
    <row r="287" spans="1:5" x14ac:dyDescent="0.35">
      <c r="A287" s="1">
        <v>177.5</v>
      </c>
      <c r="B287" s="1">
        <v>-5.7577800000000003</v>
      </c>
      <c r="C287" s="1">
        <v>-0.11232</v>
      </c>
      <c r="D287" s="2">
        <f t="shared" si="8"/>
        <v>-15.663166485310121</v>
      </c>
      <c r="E287" s="2">
        <f t="shared" si="9"/>
        <v>-3.0554951033732319E-2</v>
      </c>
    </row>
    <row r="288" spans="1:5" x14ac:dyDescent="0.35">
      <c r="A288" s="1">
        <v>178</v>
      </c>
      <c r="B288" s="1">
        <v>-5.7637299999999998</v>
      </c>
      <c r="C288" s="1">
        <v>-0.11147</v>
      </c>
      <c r="D288" s="2">
        <f t="shared" si="8"/>
        <v>-15.679352557127311</v>
      </c>
      <c r="E288" s="2">
        <f t="shared" si="9"/>
        <v>-3.0323721436343855E-2</v>
      </c>
    </row>
    <row r="289" spans="1:5" x14ac:dyDescent="0.35">
      <c r="A289" s="1">
        <v>178.5</v>
      </c>
      <c r="B289" s="1">
        <v>-5.7693500000000002</v>
      </c>
      <c r="C289" s="1">
        <v>-0.11067</v>
      </c>
      <c r="D289" s="2">
        <f t="shared" si="8"/>
        <v>-15.694640914036999</v>
      </c>
      <c r="E289" s="2">
        <f t="shared" si="9"/>
        <v>-3.0106093579978239E-2</v>
      </c>
    </row>
    <row r="290" spans="1:5" x14ac:dyDescent="0.35">
      <c r="A290" s="1">
        <v>179</v>
      </c>
      <c r="B290" s="1">
        <v>-5.7742800000000001</v>
      </c>
      <c r="C290" s="1">
        <v>-0.11017</v>
      </c>
      <c r="D290" s="2">
        <f t="shared" si="8"/>
        <v>-15.708052230685528</v>
      </c>
      <c r="E290" s="2">
        <f t="shared" si="9"/>
        <v>-2.9970076169749733E-2</v>
      </c>
    </row>
    <row r="291" spans="1:5" x14ac:dyDescent="0.35">
      <c r="A291" s="1">
        <v>179.5</v>
      </c>
      <c r="B291" s="1">
        <v>-5.77963</v>
      </c>
      <c r="C291" s="1">
        <v>-0.10971</v>
      </c>
      <c r="D291" s="2">
        <f t="shared" si="8"/>
        <v>-15.722606093579978</v>
      </c>
      <c r="E291" s="2">
        <f t="shared" si="9"/>
        <v>-2.9844940152339499E-2</v>
      </c>
    </row>
    <row r="292" spans="1:5" x14ac:dyDescent="0.35">
      <c r="A292" s="1">
        <v>180</v>
      </c>
      <c r="B292" s="1">
        <v>-5.7850099999999998</v>
      </c>
      <c r="C292" s="1">
        <v>-0.10894</v>
      </c>
      <c r="D292" s="2">
        <f t="shared" si="8"/>
        <v>-15.737241566920567</v>
      </c>
      <c r="E292" s="2">
        <f t="shared" si="9"/>
        <v>-2.9635473340587595E-2</v>
      </c>
    </row>
    <row r="293" spans="1:5" x14ac:dyDescent="0.35">
      <c r="A293" s="1">
        <v>180.5</v>
      </c>
      <c r="B293" s="1">
        <v>-5.7909100000000002</v>
      </c>
      <c r="C293" s="1">
        <v>-0.10785</v>
      </c>
      <c r="D293" s="2">
        <f t="shared" si="8"/>
        <v>-15.753291621327531</v>
      </c>
      <c r="E293" s="2">
        <f t="shared" si="9"/>
        <v>-2.9338955386289448E-2</v>
      </c>
    </row>
    <row r="294" spans="1:5" x14ac:dyDescent="0.35">
      <c r="A294" s="1">
        <v>181</v>
      </c>
      <c r="B294" s="1">
        <v>-5.7953799999999998</v>
      </c>
      <c r="C294" s="1">
        <v>-0.1069</v>
      </c>
      <c r="D294" s="2">
        <f t="shared" si="8"/>
        <v>-15.76545157780196</v>
      </c>
      <c r="E294" s="2">
        <f t="shared" si="9"/>
        <v>-2.9080522306855278E-2</v>
      </c>
    </row>
    <row r="295" spans="1:5" x14ac:dyDescent="0.35">
      <c r="A295" s="1">
        <v>181.5</v>
      </c>
      <c r="B295" s="1">
        <v>-5.8011799999999996</v>
      </c>
      <c r="C295" s="1">
        <v>-0.10595</v>
      </c>
      <c r="D295" s="2">
        <f t="shared" si="8"/>
        <v>-15.781229597388466</v>
      </c>
      <c r="E295" s="2">
        <f t="shared" si="9"/>
        <v>-2.8822089227421115E-2</v>
      </c>
    </row>
    <row r="296" spans="1:5" x14ac:dyDescent="0.35">
      <c r="A296" s="1">
        <v>182</v>
      </c>
      <c r="B296" s="1">
        <v>-5.8063200000000004</v>
      </c>
      <c r="C296" s="1">
        <v>-0.10496999999999999</v>
      </c>
      <c r="D296" s="2">
        <f t="shared" si="8"/>
        <v>-15.79521218715996</v>
      </c>
      <c r="E296" s="2">
        <f t="shared" si="9"/>
        <v>-2.855549510337323E-2</v>
      </c>
    </row>
    <row r="297" spans="1:5" x14ac:dyDescent="0.35">
      <c r="A297" s="1">
        <v>182.5</v>
      </c>
      <c r="B297" s="1">
        <v>-5.8118800000000004</v>
      </c>
      <c r="C297" s="1">
        <v>-0.10416</v>
      </c>
      <c r="D297" s="2">
        <f t="shared" si="8"/>
        <v>-15.810337323177368</v>
      </c>
      <c r="E297" s="2">
        <f t="shared" si="9"/>
        <v>-2.8335146898803051E-2</v>
      </c>
    </row>
    <row r="298" spans="1:5" x14ac:dyDescent="0.35">
      <c r="A298" s="1">
        <v>183</v>
      </c>
      <c r="B298" s="1">
        <v>-5.8170400000000004</v>
      </c>
      <c r="C298" s="1">
        <v>-0.10366</v>
      </c>
      <c r="D298" s="2">
        <f t="shared" si="8"/>
        <v>-15.824374319912952</v>
      </c>
      <c r="E298" s="2">
        <f t="shared" si="9"/>
        <v>-2.8199129488574538E-2</v>
      </c>
    </row>
    <row r="299" spans="1:5" x14ac:dyDescent="0.35">
      <c r="A299" s="1">
        <v>183.5</v>
      </c>
      <c r="B299" s="1">
        <v>-5.8217299999999996</v>
      </c>
      <c r="C299" s="1">
        <v>-0.10331</v>
      </c>
      <c r="D299" s="2">
        <f t="shared" si="8"/>
        <v>-15.837132752992384</v>
      </c>
      <c r="E299" s="2">
        <f t="shared" si="9"/>
        <v>-2.810391730141458E-2</v>
      </c>
    </row>
    <row r="300" spans="1:5" x14ac:dyDescent="0.35">
      <c r="A300" s="1">
        <v>184</v>
      </c>
      <c r="B300" s="1">
        <v>-5.8262499999999999</v>
      </c>
      <c r="C300" s="1">
        <v>-0.10285999999999999</v>
      </c>
      <c r="D300" s="2">
        <f t="shared" si="8"/>
        <v>-15.849428726877042</v>
      </c>
      <c r="E300" s="2">
        <f t="shared" si="9"/>
        <v>-2.7981501632208923E-2</v>
      </c>
    </row>
    <row r="301" spans="1:5" x14ac:dyDescent="0.35">
      <c r="A301" s="1">
        <v>184.5</v>
      </c>
      <c r="B301" s="1">
        <v>-5.8312499999999998</v>
      </c>
      <c r="C301" s="1">
        <v>-0.10236000000000001</v>
      </c>
      <c r="D301" s="2">
        <f t="shared" si="8"/>
        <v>-15.863030467899891</v>
      </c>
      <c r="E301" s="2">
        <f t="shared" si="9"/>
        <v>-2.7845484221980417E-2</v>
      </c>
    </row>
    <row r="302" spans="1:5" x14ac:dyDescent="0.35">
      <c r="A302" s="1">
        <v>185</v>
      </c>
      <c r="B302" s="1">
        <v>-5.8366199999999999</v>
      </c>
      <c r="C302" s="1">
        <v>-0.10135</v>
      </c>
      <c r="D302" s="2">
        <f t="shared" si="8"/>
        <v>-15.877638737758435</v>
      </c>
      <c r="E302" s="2">
        <f t="shared" si="9"/>
        <v>-2.7570729053318827E-2</v>
      </c>
    </row>
    <row r="303" spans="1:5" x14ac:dyDescent="0.35">
      <c r="A303" s="1">
        <v>185.5</v>
      </c>
      <c r="B303" s="1">
        <v>-5.8419600000000003</v>
      </c>
      <c r="C303" s="1">
        <v>-0.10073</v>
      </c>
      <c r="D303" s="2">
        <f t="shared" si="8"/>
        <v>-15.892165397170839</v>
      </c>
      <c r="E303" s="2">
        <f t="shared" si="9"/>
        <v>-2.7402067464635478E-2</v>
      </c>
    </row>
    <row r="304" spans="1:5" x14ac:dyDescent="0.35">
      <c r="A304" s="1">
        <v>186</v>
      </c>
      <c r="B304" s="1">
        <v>-5.8469100000000003</v>
      </c>
      <c r="C304" s="1">
        <v>-0.10055</v>
      </c>
      <c r="D304" s="2">
        <f t="shared" si="8"/>
        <v>-15.905631120783463</v>
      </c>
      <c r="E304" s="2">
        <f t="shared" si="9"/>
        <v>-2.7353101196953212E-2</v>
      </c>
    </row>
    <row r="305" spans="1:5" x14ac:dyDescent="0.35">
      <c r="A305" s="1">
        <v>186.5</v>
      </c>
      <c r="B305" s="1">
        <v>-5.8517999999999999</v>
      </c>
      <c r="C305" s="1">
        <v>-0.1</v>
      </c>
      <c r="D305" s="2">
        <f t="shared" si="8"/>
        <v>-15.918933623503808</v>
      </c>
      <c r="E305" s="2">
        <f t="shared" si="9"/>
        <v>-2.720348204570185E-2</v>
      </c>
    </row>
    <row r="306" spans="1:5" x14ac:dyDescent="0.35">
      <c r="A306" s="1">
        <v>187</v>
      </c>
      <c r="B306" s="1">
        <v>-5.8569800000000001</v>
      </c>
      <c r="C306" s="1">
        <v>-9.8989510000000003E-2</v>
      </c>
      <c r="D306" s="2">
        <f t="shared" si="8"/>
        <v>-15.933025027203483</v>
      </c>
      <c r="E306" s="2">
        <f t="shared" si="9"/>
        <v>-2.6928593579978236E-2</v>
      </c>
    </row>
    <row r="307" spans="1:5" x14ac:dyDescent="0.35">
      <c r="A307" s="1">
        <v>187.5</v>
      </c>
      <c r="B307" s="1">
        <v>-5.8616900000000003</v>
      </c>
      <c r="C307" s="1">
        <v>-9.7710270000000002E-2</v>
      </c>
      <c r="D307" s="2">
        <f t="shared" si="8"/>
        <v>-15.945837867247008</v>
      </c>
      <c r="E307" s="2">
        <f t="shared" si="9"/>
        <v>-2.6580595756256802E-2</v>
      </c>
    </row>
    <row r="308" spans="1:5" x14ac:dyDescent="0.35">
      <c r="A308" s="1">
        <v>188</v>
      </c>
      <c r="B308" s="1">
        <v>-5.8664199999999997</v>
      </c>
      <c r="C308" s="1">
        <v>-9.6327079999999995E-2</v>
      </c>
      <c r="D308" s="2">
        <f t="shared" si="8"/>
        <v>-15.958705114254624</v>
      </c>
      <c r="E308" s="2">
        <f t="shared" si="9"/>
        <v>-2.6204319912948859E-2</v>
      </c>
    </row>
    <row r="309" spans="1:5" x14ac:dyDescent="0.35">
      <c r="A309" s="1">
        <v>188.5</v>
      </c>
      <c r="B309" s="1">
        <v>-5.8709499999999997</v>
      </c>
      <c r="C309" s="1">
        <v>-9.5607670000000006E-2</v>
      </c>
      <c r="D309" s="2">
        <f t="shared" si="8"/>
        <v>-15.971028291621327</v>
      </c>
      <c r="E309" s="2">
        <f t="shared" si="9"/>
        <v>-2.6008615342763879E-2</v>
      </c>
    </row>
    <row r="310" spans="1:5" x14ac:dyDescent="0.35">
      <c r="A310" s="1">
        <v>189</v>
      </c>
      <c r="B310" s="1">
        <v>-5.8751100000000003</v>
      </c>
      <c r="C310" s="1">
        <v>-9.4410690000000005E-2</v>
      </c>
      <c r="D310" s="2">
        <f t="shared" si="8"/>
        <v>-15.982344940152343</v>
      </c>
      <c r="E310" s="2">
        <f t="shared" si="9"/>
        <v>-2.5682995103373234E-2</v>
      </c>
    </row>
    <row r="311" spans="1:5" x14ac:dyDescent="0.35">
      <c r="A311" s="1">
        <v>189.5</v>
      </c>
      <c r="B311" s="1">
        <v>-5.8793800000000003</v>
      </c>
      <c r="C311" s="1">
        <v>-9.2961230000000006E-2</v>
      </c>
      <c r="D311" s="2">
        <f t="shared" si="8"/>
        <v>-15.993960826985855</v>
      </c>
      <c r="E311" s="2">
        <f t="shared" si="9"/>
        <v>-2.5288691512513603E-2</v>
      </c>
    </row>
    <row r="312" spans="1:5" x14ac:dyDescent="0.35">
      <c r="A312" s="1">
        <v>190</v>
      </c>
      <c r="B312" s="1">
        <v>-5.8839699999999997</v>
      </c>
      <c r="C312" s="1">
        <v>-9.2531829999999995E-2</v>
      </c>
      <c r="D312" s="2">
        <f t="shared" si="8"/>
        <v>-16.00644722524483</v>
      </c>
      <c r="E312" s="2">
        <f t="shared" si="9"/>
        <v>-2.5171879760609361E-2</v>
      </c>
    </row>
    <row r="313" spans="1:5" x14ac:dyDescent="0.35">
      <c r="A313" s="1">
        <v>190.5</v>
      </c>
      <c r="B313" s="1">
        <v>-5.8886900000000004</v>
      </c>
      <c r="C313" s="1">
        <v>-9.2833860000000004E-2</v>
      </c>
      <c r="D313" s="2">
        <f t="shared" si="8"/>
        <v>-16.019287268770405</v>
      </c>
      <c r="E313" s="2">
        <f t="shared" si="9"/>
        <v>-2.5254042437431998E-2</v>
      </c>
    </row>
    <row r="314" spans="1:5" x14ac:dyDescent="0.35">
      <c r="A314" s="1">
        <v>191</v>
      </c>
      <c r="B314" s="1">
        <v>-5.8934699999999998</v>
      </c>
      <c r="C314" s="1">
        <v>-9.3468029999999994E-2</v>
      </c>
      <c r="D314" s="2">
        <f t="shared" si="8"/>
        <v>-16.032290533188249</v>
      </c>
      <c r="E314" s="2">
        <f t="shared" si="9"/>
        <v>-2.5426558759521219E-2</v>
      </c>
    </row>
    <row r="315" spans="1:5" x14ac:dyDescent="0.35">
      <c r="A315" s="1">
        <v>191.5</v>
      </c>
      <c r="B315" s="1">
        <v>-5.8981899999999996</v>
      </c>
      <c r="C315" s="1">
        <v>-9.3860070000000004E-2</v>
      </c>
      <c r="D315" s="2">
        <f t="shared" si="8"/>
        <v>-16.04513057671382</v>
      </c>
      <c r="E315" s="2">
        <f t="shared" si="9"/>
        <v>-2.553320729053319E-2</v>
      </c>
    </row>
    <row r="316" spans="1:5" x14ac:dyDescent="0.35">
      <c r="A316" s="1">
        <v>192</v>
      </c>
      <c r="B316" s="1">
        <v>-5.9030699999999996</v>
      </c>
      <c r="C316" s="1">
        <v>-9.3449039999999997E-2</v>
      </c>
      <c r="D316" s="2">
        <f t="shared" si="8"/>
        <v>-16.058405875952122</v>
      </c>
      <c r="E316" s="2">
        <f t="shared" si="9"/>
        <v>-2.5421392818280739E-2</v>
      </c>
    </row>
    <row r="317" spans="1:5" x14ac:dyDescent="0.35">
      <c r="A317" s="1">
        <v>192.5</v>
      </c>
      <c r="B317" s="1">
        <v>-5.9077099999999998</v>
      </c>
      <c r="C317" s="1">
        <v>-9.2589710000000006E-2</v>
      </c>
      <c r="D317" s="2">
        <f t="shared" si="8"/>
        <v>-16.071028291621328</v>
      </c>
      <c r="E317" s="2">
        <f t="shared" si="9"/>
        <v>-2.5187625136017414E-2</v>
      </c>
    </row>
    <row r="318" spans="1:5" x14ac:dyDescent="0.35">
      <c r="A318" s="1">
        <v>193</v>
      </c>
      <c r="B318" s="1">
        <v>-5.9119900000000003</v>
      </c>
      <c r="C318" s="1">
        <v>-9.1615600000000005E-2</v>
      </c>
      <c r="D318" s="2">
        <f t="shared" si="8"/>
        <v>-16.08267138193689</v>
      </c>
      <c r="E318" s="2">
        <f t="shared" si="9"/>
        <v>-2.4922633297062027E-2</v>
      </c>
    </row>
    <row r="319" spans="1:5" x14ac:dyDescent="0.35">
      <c r="A319" s="1">
        <v>193.5</v>
      </c>
      <c r="B319" s="1">
        <v>-5.9161000000000001</v>
      </c>
      <c r="C319" s="1">
        <v>-9.1059269999999998E-2</v>
      </c>
      <c r="D319" s="2">
        <f t="shared" si="8"/>
        <v>-16.093852013057674</v>
      </c>
      <c r="E319" s="2">
        <f t="shared" si="9"/>
        <v>-2.4771292165397172E-2</v>
      </c>
    </row>
    <row r="320" spans="1:5" x14ac:dyDescent="0.35">
      <c r="A320" s="1">
        <v>194</v>
      </c>
      <c r="B320" s="1">
        <v>-5.9205800000000002</v>
      </c>
      <c r="C320" s="1">
        <v>-9.0661480000000003E-2</v>
      </c>
      <c r="D320" s="2">
        <f t="shared" si="8"/>
        <v>-16.106039173014146</v>
      </c>
      <c r="E320" s="2">
        <f t="shared" si="9"/>
        <v>-2.4663079434167574E-2</v>
      </c>
    </row>
    <row r="321" spans="1:5" x14ac:dyDescent="0.35">
      <c r="A321" s="1">
        <v>194.5</v>
      </c>
      <c r="B321" s="1">
        <v>-5.9248700000000003</v>
      </c>
      <c r="C321" s="1">
        <v>-8.9895119999999995E-2</v>
      </c>
      <c r="D321" s="2">
        <f t="shared" si="8"/>
        <v>-16.117709466811753</v>
      </c>
      <c r="E321" s="2">
        <f t="shared" si="9"/>
        <v>-2.4454602829162134E-2</v>
      </c>
    </row>
    <row r="322" spans="1:5" x14ac:dyDescent="0.35">
      <c r="A322" s="1">
        <v>195</v>
      </c>
      <c r="B322" s="1">
        <v>-5.9293800000000001</v>
      </c>
      <c r="C322" s="1">
        <v>-8.9510110000000004E-2</v>
      </c>
      <c r="D322" s="2">
        <f t="shared" si="8"/>
        <v>-16.129978237214363</v>
      </c>
      <c r="E322" s="2">
        <f t="shared" si="9"/>
        <v>-2.4349866702937976E-2</v>
      </c>
    </row>
    <row r="323" spans="1:5" x14ac:dyDescent="0.35">
      <c r="A323" s="1">
        <v>195.5</v>
      </c>
      <c r="B323" s="1">
        <v>-5.9341600000000003</v>
      </c>
      <c r="C323" s="1">
        <v>-8.9109259999999996E-2</v>
      </c>
      <c r="D323" s="2">
        <f t="shared" si="8"/>
        <v>-16.14298150163221</v>
      </c>
      <c r="E323" s="2">
        <f t="shared" si="9"/>
        <v>-2.4240821545157779E-2</v>
      </c>
    </row>
    <row r="324" spans="1:5" x14ac:dyDescent="0.35">
      <c r="A324" s="1">
        <v>196</v>
      </c>
      <c r="B324" s="1">
        <v>-5.9392899999999997</v>
      </c>
      <c r="C324" s="1">
        <v>-8.8674429999999999E-2</v>
      </c>
      <c r="D324" s="2">
        <f t="shared" ref="D324:D387" si="10">100*B324/B$1</f>
        <v>-16.156936887921653</v>
      </c>
      <c r="E324" s="2">
        <f t="shared" ref="E324:E387" si="11">100*(C324/10)/B$1</f>
        <v>-2.4122532644178456E-2</v>
      </c>
    </row>
    <row r="325" spans="1:5" x14ac:dyDescent="0.35">
      <c r="A325" s="1">
        <v>196.5</v>
      </c>
      <c r="B325" s="1">
        <v>-5.9441199999999998</v>
      </c>
      <c r="C325" s="1">
        <v>-8.8111709999999996E-2</v>
      </c>
      <c r="D325" s="2">
        <f t="shared" si="10"/>
        <v>-16.170076169749731</v>
      </c>
      <c r="E325" s="2">
        <f t="shared" si="11"/>
        <v>-2.3969453210010882E-2</v>
      </c>
    </row>
    <row r="326" spans="1:5" x14ac:dyDescent="0.35">
      <c r="A326" s="1">
        <v>197</v>
      </c>
      <c r="B326" s="1">
        <v>-5.9490499999999997</v>
      </c>
      <c r="C326" s="1">
        <v>-8.7705930000000001E-2</v>
      </c>
      <c r="D326" s="2">
        <f t="shared" si="10"/>
        <v>-16.18348748639826</v>
      </c>
      <c r="E326" s="2">
        <f t="shared" si="11"/>
        <v>-2.3859066920565834E-2</v>
      </c>
    </row>
    <row r="327" spans="1:5" x14ac:dyDescent="0.35">
      <c r="A327" s="1">
        <v>197.5</v>
      </c>
      <c r="B327" s="1">
        <v>-5.9536199999999999</v>
      </c>
      <c r="C327" s="1">
        <v>-8.7446620000000003E-2</v>
      </c>
      <c r="D327" s="2">
        <f t="shared" si="10"/>
        <v>-16.195919477693145</v>
      </c>
      <c r="E327" s="2">
        <f t="shared" si="11"/>
        <v>-2.3788525571273127E-2</v>
      </c>
    </row>
    <row r="328" spans="1:5" x14ac:dyDescent="0.35">
      <c r="A328" s="1">
        <v>198</v>
      </c>
      <c r="B328" s="1">
        <v>-5.9572900000000004</v>
      </c>
      <c r="C328" s="1">
        <v>-8.7242260000000002E-2</v>
      </c>
      <c r="D328" s="2">
        <f t="shared" si="10"/>
        <v>-16.20590315560392</v>
      </c>
      <c r="E328" s="2">
        <f t="shared" si="11"/>
        <v>-2.3732932535364525E-2</v>
      </c>
    </row>
    <row r="329" spans="1:5" x14ac:dyDescent="0.35">
      <c r="A329" s="1">
        <v>198.5</v>
      </c>
      <c r="B329" s="1">
        <v>-5.9611299999999998</v>
      </c>
      <c r="C329" s="1">
        <v>-8.6555950000000006E-2</v>
      </c>
      <c r="D329" s="2">
        <f t="shared" si="10"/>
        <v>-16.216349292709467</v>
      </c>
      <c r="E329" s="2">
        <f t="shared" si="11"/>
        <v>-2.3546232317736674E-2</v>
      </c>
    </row>
    <row r="330" spans="1:5" x14ac:dyDescent="0.35">
      <c r="A330" s="1">
        <v>199</v>
      </c>
      <c r="B330" s="1">
        <v>-5.9649700000000001</v>
      </c>
      <c r="C330" s="1">
        <v>-8.5690329999999995E-2</v>
      </c>
      <c r="D330" s="2">
        <f t="shared" si="10"/>
        <v>-16.226795429815017</v>
      </c>
      <c r="E330" s="2">
        <f t="shared" si="11"/>
        <v>-2.3310753536452667E-2</v>
      </c>
    </row>
    <row r="331" spans="1:5" x14ac:dyDescent="0.35">
      <c r="A331" s="1">
        <v>199.5</v>
      </c>
      <c r="B331" s="1">
        <v>-5.96929</v>
      </c>
      <c r="C331" s="1">
        <v>-8.4663849999999999E-2</v>
      </c>
      <c r="D331" s="2">
        <f t="shared" si="10"/>
        <v>-16.238547334058758</v>
      </c>
      <c r="E331" s="2">
        <f t="shared" si="11"/>
        <v>-2.3031515233949945E-2</v>
      </c>
    </row>
    <row r="332" spans="1:5" x14ac:dyDescent="0.35">
      <c r="A332" s="1">
        <v>200</v>
      </c>
      <c r="B332" s="1">
        <v>-5.9734499999999997</v>
      </c>
      <c r="C332" s="1">
        <v>-8.338081E-2</v>
      </c>
      <c r="D332" s="2">
        <f t="shared" si="10"/>
        <v>-16.249863982589773</v>
      </c>
      <c r="E332" s="2">
        <f t="shared" si="11"/>
        <v>-2.2682483677910776E-2</v>
      </c>
    </row>
    <row r="333" spans="1:5" x14ac:dyDescent="0.35">
      <c r="A333" s="1">
        <v>200.5</v>
      </c>
      <c r="B333" s="1">
        <v>-5.9773100000000001</v>
      </c>
      <c r="C333" s="1">
        <v>-8.3008449999999998E-2</v>
      </c>
      <c r="D333" s="2">
        <f t="shared" si="10"/>
        <v>-16.260364526659412</v>
      </c>
      <c r="E333" s="2">
        <f t="shared" si="11"/>
        <v>-2.2581188792165394E-2</v>
      </c>
    </row>
    <row r="334" spans="1:5" x14ac:dyDescent="0.35">
      <c r="A334" s="1">
        <v>201</v>
      </c>
      <c r="B334" s="1">
        <v>-5.9815899999999997</v>
      </c>
      <c r="C334" s="1">
        <v>-8.3141640000000003E-2</v>
      </c>
      <c r="D334" s="2">
        <f t="shared" si="10"/>
        <v>-16.272007616974975</v>
      </c>
      <c r="E334" s="2">
        <f t="shared" si="11"/>
        <v>-2.2617421109902069E-2</v>
      </c>
    </row>
    <row r="335" spans="1:5" x14ac:dyDescent="0.35">
      <c r="A335" s="1">
        <v>201.5</v>
      </c>
      <c r="B335" s="1">
        <v>-5.9853500000000004</v>
      </c>
      <c r="C335" s="1">
        <v>-8.3385929999999997E-2</v>
      </c>
      <c r="D335" s="2">
        <f t="shared" si="10"/>
        <v>-16.282236126224159</v>
      </c>
      <c r="E335" s="2">
        <f t="shared" si="11"/>
        <v>-2.2683876496191514E-2</v>
      </c>
    </row>
    <row r="336" spans="1:5" x14ac:dyDescent="0.35">
      <c r="A336" s="1">
        <v>202</v>
      </c>
      <c r="B336" s="1">
        <v>-5.9864499999999996</v>
      </c>
      <c r="C336" s="1">
        <v>-8.4002569999999999E-2</v>
      </c>
      <c r="D336" s="2">
        <f t="shared" si="10"/>
        <v>-16.285228509249183</v>
      </c>
      <c r="E336" s="2">
        <f t="shared" si="11"/>
        <v>-2.2851624047878129E-2</v>
      </c>
    </row>
    <row r="337" spans="1:5" x14ac:dyDescent="0.35">
      <c r="A337" s="1">
        <v>202.5</v>
      </c>
      <c r="B337" s="1">
        <v>-5.9886299999999997</v>
      </c>
      <c r="C337" s="1">
        <v>-8.4384509999999996E-2</v>
      </c>
      <c r="D337" s="2">
        <f t="shared" si="10"/>
        <v>-16.291158868335145</v>
      </c>
      <c r="E337" s="2">
        <f t="shared" si="11"/>
        <v>-2.2955525027203483E-2</v>
      </c>
    </row>
    <row r="338" spans="1:5" x14ac:dyDescent="0.35">
      <c r="A338" s="1">
        <v>203</v>
      </c>
      <c r="B338" s="1">
        <v>-5.9936999999999996</v>
      </c>
      <c r="C338" s="1">
        <v>-8.41943E-2</v>
      </c>
      <c r="D338" s="2">
        <f t="shared" si="10"/>
        <v>-16.304951033732319</v>
      </c>
      <c r="E338" s="2">
        <f t="shared" si="11"/>
        <v>-2.2903781284004353E-2</v>
      </c>
    </row>
    <row r="339" spans="1:5" x14ac:dyDescent="0.35">
      <c r="A339" s="1">
        <v>203.5</v>
      </c>
      <c r="B339" s="1">
        <v>-6.0009499999999996</v>
      </c>
      <c r="C339" s="1">
        <v>-8.3733489999999994E-2</v>
      </c>
      <c r="D339" s="2">
        <f t="shared" si="10"/>
        <v>-16.324673558215451</v>
      </c>
      <c r="E339" s="2">
        <f t="shared" si="11"/>
        <v>-2.277842491838955E-2</v>
      </c>
    </row>
    <row r="340" spans="1:5" x14ac:dyDescent="0.35">
      <c r="A340" s="1">
        <v>204</v>
      </c>
      <c r="B340" s="1">
        <v>-6.0081600000000002</v>
      </c>
      <c r="C340" s="1">
        <v>-8.2947690000000004E-2</v>
      </c>
      <c r="D340" s="2">
        <f t="shared" si="10"/>
        <v>-16.344287268770405</v>
      </c>
      <c r="E340" s="2">
        <f t="shared" si="11"/>
        <v>-2.2564659956474432E-2</v>
      </c>
    </row>
    <row r="341" spans="1:5" x14ac:dyDescent="0.35">
      <c r="A341" s="1">
        <v>204.5</v>
      </c>
      <c r="B341" s="1">
        <v>-6.0134600000000002</v>
      </c>
      <c r="C341" s="1">
        <v>-8.1482429999999995E-2</v>
      </c>
      <c r="D341" s="2">
        <f t="shared" si="10"/>
        <v>-16.358705114254626</v>
      </c>
      <c r="E341" s="2">
        <f t="shared" si="11"/>
        <v>-2.2166058215451579E-2</v>
      </c>
    </row>
    <row r="342" spans="1:5" x14ac:dyDescent="0.35">
      <c r="A342" s="1">
        <v>205</v>
      </c>
      <c r="B342" s="1">
        <v>-6.0168200000000001</v>
      </c>
      <c r="C342" s="1">
        <v>-8.1006590000000003E-2</v>
      </c>
      <c r="D342" s="2">
        <f t="shared" si="10"/>
        <v>-16.367845484221981</v>
      </c>
      <c r="E342" s="2">
        <f t="shared" si="11"/>
        <v>-2.2036613166485312E-2</v>
      </c>
    </row>
    <row r="343" spans="1:5" x14ac:dyDescent="0.35">
      <c r="A343" s="1">
        <v>205.5</v>
      </c>
      <c r="B343" s="1">
        <v>-6.0200199999999997</v>
      </c>
      <c r="C343" s="1">
        <v>-8.0705449999999998E-2</v>
      </c>
      <c r="D343" s="2">
        <f t="shared" si="10"/>
        <v>-16.376550598476605</v>
      </c>
      <c r="E343" s="2">
        <f t="shared" si="11"/>
        <v>-2.1954692600652886E-2</v>
      </c>
    </row>
    <row r="344" spans="1:5" x14ac:dyDescent="0.35">
      <c r="A344" s="1">
        <v>206</v>
      </c>
      <c r="B344" s="1">
        <v>-6.0234800000000002</v>
      </c>
      <c r="C344" s="1">
        <v>-8.0512310000000004E-2</v>
      </c>
      <c r="D344" s="2">
        <f t="shared" si="10"/>
        <v>-16.385963003264422</v>
      </c>
      <c r="E344" s="2">
        <f t="shared" si="11"/>
        <v>-2.1902151795429817E-2</v>
      </c>
    </row>
    <row r="345" spans="1:5" x14ac:dyDescent="0.35">
      <c r="A345" s="1">
        <v>206.5</v>
      </c>
      <c r="B345" s="1">
        <v>-6.0272699999999997</v>
      </c>
      <c r="C345" s="1">
        <v>-8.0503229999999995E-2</v>
      </c>
      <c r="D345" s="2">
        <f t="shared" si="10"/>
        <v>-16.396273122959737</v>
      </c>
      <c r="E345" s="2">
        <f t="shared" si="11"/>
        <v>-2.1899681719260069E-2</v>
      </c>
    </row>
    <row r="346" spans="1:5" x14ac:dyDescent="0.35">
      <c r="A346" s="1">
        <v>207</v>
      </c>
      <c r="B346" s="1">
        <v>-6.0311300000000001</v>
      </c>
      <c r="C346" s="1">
        <v>-8.0393359999999997E-2</v>
      </c>
      <c r="D346" s="2">
        <f t="shared" si="10"/>
        <v>-16.40677366702938</v>
      </c>
      <c r="E346" s="2">
        <f t="shared" si="11"/>
        <v>-2.1869793253536451E-2</v>
      </c>
    </row>
    <row r="347" spans="1:5" x14ac:dyDescent="0.35">
      <c r="A347" s="1">
        <v>207.5</v>
      </c>
      <c r="B347" s="1">
        <v>-6.0352800000000002</v>
      </c>
      <c r="C347" s="1">
        <v>-8.0667180000000005E-2</v>
      </c>
      <c r="D347" s="2">
        <f t="shared" si="10"/>
        <v>-16.418063112078347</v>
      </c>
      <c r="E347" s="2">
        <f t="shared" si="11"/>
        <v>-2.1944281828073994E-2</v>
      </c>
    </row>
    <row r="348" spans="1:5" x14ac:dyDescent="0.35">
      <c r="A348" s="1">
        <v>208</v>
      </c>
      <c r="B348" s="1">
        <v>-6.0394600000000001</v>
      </c>
      <c r="C348" s="1">
        <v>-8.0735619999999994E-2</v>
      </c>
      <c r="D348" s="2">
        <f t="shared" si="10"/>
        <v>-16.429434167573451</v>
      </c>
      <c r="E348" s="2">
        <f t="shared" si="11"/>
        <v>-2.1962899891186074E-2</v>
      </c>
    </row>
    <row r="349" spans="1:5" x14ac:dyDescent="0.35">
      <c r="A349" s="1">
        <v>208.5</v>
      </c>
      <c r="B349" s="1">
        <v>-6.0436899999999998</v>
      </c>
      <c r="C349" s="1">
        <v>-7.9639310000000005E-2</v>
      </c>
      <c r="D349" s="2">
        <f t="shared" si="10"/>
        <v>-16.440941240478782</v>
      </c>
      <c r="E349" s="2">
        <f t="shared" si="11"/>
        <v>-2.1664665397170841E-2</v>
      </c>
    </row>
    <row r="350" spans="1:5" x14ac:dyDescent="0.35">
      <c r="A350" s="1">
        <v>209</v>
      </c>
      <c r="B350" s="1">
        <v>-6.0471599999999999</v>
      </c>
      <c r="C350" s="1">
        <v>-7.8530929999999999E-2</v>
      </c>
      <c r="D350" s="2">
        <f t="shared" si="10"/>
        <v>-16.45038084874864</v>
      </c>
      <c r="E350" s="2">
        <f t="shared" si="11"/>
        <v>-2.1363147442872689E-2</v>
      </c>
    </row>
    <row r="351" spans="1:5" x14ac:dyDescent="0.35">
      <c r="A351" s="1">
        <v>209.5</v>
      </c>
      <c r="B351" s="1">
        <v>-6.0503</v>
      </c>
      <c r="C351" s="1">
        <v>-7.8137029999999996E-2</v>
      </c>
      <c r="D351" s="2">
        <f t="shared" si="10"/>
        <v>-16.458922742110989</v>
      </c>
      <c r="E351" s="2">
        <f t="shared" si="11"/>
        <v>-2.125599292709467E-2</v>
      </c>
    </row>
    <row r="352" spans="1:5" x14ac:dyDescent="0.35">
      <c r="A352" s="1">
        <v>210</v>
      </c>
      <c r="B352" s="1">
        <v>-6.0543500000000003</v>
      </c>
      <c r="C352" s="1">
        <v>-7.7962600000000007E-2</v>
      </c>
      <c r="D352" s="2">
        <f t="shared" si="10"/>
        <v>-16.4699401523395</v>
      </c>
      <c r="E352" s="2">
        <f t="shared" si="11"/>
        <v>-2.1208541893362357E-2</v>
      </c>
    </row>
    <row r="353" spans="1:5" x14ac:dyDescent="0.35">
      <c r="A353" s="1">
        <v>210.5</v>
      </c>
      <c r="B353" s="1">
        <v>-6.0594099999999997</v>
      </c>
      <c r="C353" s="1">
        <v>-7.8348539999999994E-2</v>
      </c>
      <c r="D353" s="2">
        <f t="shared" si="10"/>
        <v>-16.483705114254626</v>
      </c>
      <c r="E353" s="2">
        <f t="shared" si="11"/>
        <v>-2.131353101196953E-2</v>
      </c>
    </row>
    <row r="354" spans="1:5" x14ac:dyDescent="0.35">
      <c r="A354" s="1">
        <v>211</v>
      </c>
      <c r="B354" s="1">
        <v>-6.0636599999999996</v>
      </c>
      <c r="C354" s="1">
        <v>-7.8330090000000005E-2</v>
      </c>
      <c r="D354" s="2">
        <f t="shared" si="10"/>
        <v>-16.495266594124047</v>
      </c>
      <c r="E354" s="2">
        <f t="shared" si="11"/>
        <v>-2.1308511969532099E-2</v>
      </c>
    </row>
    <row r="355" spans="1:5" x14ac:dyDescent="0.35">
      <c r="A355" s="1">
        <v>211.5</v>
      </c>
      <c r="B355" s="1">
        <v>-6.0666200000000003</v>
      </c>
      <c r="C355" s="1">
        <v>-7.8059500000000004E-2</v>
      </c>
      <c r="D355" s="2">
        <f t="shared" si="10"/>
        <v>-16.503318824809579</v>
      </c>
      <c r="E355" s="2">
        <f t="shared" si="11"/>
        <v>-2.1234902067464638E-2</v>
      </c>
    </row>
    <row r="356" spans="1:5" x14ac:dyDescent="0.35">
      <c r="A356" s="1">
        <v>212</v>
      </c>
      <c r="B356" s="1">
        <v>-6.06921</v>
      </c>
      <c r="C356" s="1">
        <v>-7.7842930000000005E-2</v>
      </c>
      <c r="D356" s="2">
        <f t="shared" si="10"/>
        <v>-16.510364526659416</v>
      </c>
      <c r="E356" s="2">
        <f t="shared" si="11"/>
        <v>-2.1175987486398259E-2</v>
      </c>
    </row>
    <row r="357" spans="1:5" x14ac:dyDescent="0.35">
      <c r="A357" s="1">
        <v>212.5</v>
      </c>
      <c r="B357" s="1">
        <v>-6.0709400000000002</v>
      </c>
      <c r="C357" s="1">
        <v>-7.7689659999999994E-2</v>
      </c>
      <c r="D357" s="2">
        <f t="shared" si="10"/>
        <v>-16.515070729053321</v>
      </c>
      <c r="E357" s="2">
        <f t="shared" si="11"/>
        <v>-2.1134292709466811E-2</v>
      </c>
    </row>
    <row r="358" spans="1:5" x14ac:dyDescent="0.35">
      <c r="A358" s="1">
        <v>213</v>
      </c>
      <c r="B358" s="1">
        <v>-6.0735299999999999</v>
      </c>
      <c r="C358" s="1">
        <v>-7.75116E-2</v>
      </c>
      <c r="D358" s="2">
        <f t="shared" si="10"/>
        <v>-16.522116430903154</v>
      </c>
      <c r="E358" s="2">
        <f t="shared" si="11"/>
        <v>-2.1085854189336235E-2</v>
      </c>
    </row>
    <row r="359" spans="1:5" x14ac:dyDescent="0.35">
      <c r="A359" s="1">
        <v>213.5</v>
      </c>
      <c r="B359" s="1">
        <v>-6.07803</v>
      </c>
      <c r="C359" s="1">
        <v>-7.7092419999999995E-2</v>
      </c>
      <c r="D359" s="2">
        <f t="shared" si="10"/>
        <v>-16.534357997823722</v>
      </c>
      <c r="E359" s="2">
        <f t="shared" si="11"/>
        <v>-2.0971822633297062E-2</v>
      </c>
    </row>
    <row r="360" spans="1:5" x14ac:dyDescent="0.35">
      <c r="A360" s="1">
        <v>214</v>
      </c>
      <c r="B360" s="1">
        <v>-6.0831</v>
      </c>
      <c r="C360" s="1">
        <v>-7.6601039999999995E-2</v>
      </c>
      <c r="D360" s="2">
        <f t="shared" si="10"/>
        <v>-16.548150163220892</v>
      </c>
      <c r="E360" s="2">
        <f t="shared" si="11"/>
        <v>-2.0838150163220891E-2</v>
      </c>
    </row>
    <row r="361" spans="1:5" x14ac:dyDescent="0.35">
      <c r="A361" s="1">
        <v>214.5</v>
      </c>
      <c r="B361" s="1">
        <v>-6.0882399999999999</v>
      </c>
      <c r="C361" s="1">
        <v>-7.7159539999999999E-2</v>
      </c>
      <c r="D361" s="2">
        <f t="shared" si="10"/>
        <v>-16.562132752992383</v>
      </c>
      <c r="E361" s="2">
        <f t="shared" si="11"/>
        <v>-2.0990081610446135E-2</v>
      </c>
    </row>
    <row r="362" spans="1:5" x14ac:dyDescent="0.35">
      <c r="A362" s="1">
        <v>215</v>
      </c>
      <c r="B362" s="1">
        <v>-6.0941000000000001</v>
      </c>
      <c r="C362" s="1">
        <v>-7.8281429999999999E-2</v>
      </c>
      <c r="D362" s="2">
        <f t="shared" si="10"/>
        <v>-16.578073993471165</v>
      </c>
      <c r="E362" s="2">
        <f t="shared" si="11"/>
        <v>-2.1295274755168663E-2</v>
      </c>
    </row>
    <row r="363" spans="1:5" x14ac:dyDescent="0.35">
      <c r="A363" s="1">
        <v>215.5</v>
      </c>
      <c r="B363" s="1">
        <v>-6.0989699999999996</v>
      </c>
      <c r="C363" s="1">
        <v>-7.7943559999999995E-2</v>
      </c>
      <c r="D363" s="2">
        <f t="shared" si="10"/>
        <v>-16.591322089227422</v>
      </c>
      <c r="E363" s="2">
        <f t="shared" si="11"/>
        <v>-2.1203362350380849E-2</v>
      </c>
    </row>
    <row r="364" spans="1:5" x14ac:dyDescent="0.35">
      <c r="A364" s="1">
        <v>216</v>
      </c>
      <c r="B364" s="1">
        <v>-6.1028399999999996</v>
      </c>
      <c r="C364" s="1">
        <v>-7.6701920000000007E-2</v>
      </c>
      <c r="D364" s="2">
        <f t="shared" si="10"/>
        <v>-16.60184983677911</v>
      </c>
      <c r="E364" s="2">
        <f t="shared" si="11"/>
        <v>-2.0865593035908601E-2</v>
      </c>
    </row>
    <row r="365" spans="1:5" x14ac:dyDescent="0.35">
      <c r="A365" s="1">
        <v>216.5</v>
      </c>
      <c r="B365" s="1">
        <v>-6.1064299999999996</v>
      </c>
      <c r="C365" s="1">
        <v>-7.505204E-2</v>
      </c>
      <c r="D365" s="2">
        <f t="shared" si="10"/>
        <v>-16.611615886833512</v>
      </c>
      <c r="E365" s="2">
        <f t="shared" si="11"/>
        <v>-2.0416768226332972E-2</v>
      </c>
    </row>
    <row r="366" spans="1:5" x14ac:dyDescent="0.35">
      <c r="A366" s="1">
        <v>217</v>
      </c>
      <c r="B366" s="1">
        <v>-6.1078400000000004</v>
      </c>
      <c r="C366" s="1">
        <v>-7.404674E-2</v>
      </c>
      <c r="D366" s="2">
        <f t="shared" si="10"/>
        <v>-16.615451577801959</v>
      </c>
      <c r="E366" s="2">
        <f t="shared" si="11"/>
        <v>-2.0143291621327532E-2</v>
      </c>
    </row>
    <row r="367" spans="1:5" x14ac:dyDescent="0.35">
      <c r="A367" s="1">
        <v>217.5</v>
      </c>
      <c r="B367" s="1">
        <v>-6.1097299999999999</v>
      </c>
      <c r="C367" s="1">
        <v>-7.4518790000000001E-2</v>
      </c>
      <c r="D367" s="2">
        <f t="shared" si="10"/>
        <v>-16.620593035908595</v>
      </c>
      <c r="E367" s="2">
        <f t="shared" si="11"/>
        <v>-2.0271705658324268E-2</v>
      </c>
    </row>
    <row r="368" spans="1:5" x14ac:dyDescent="0.35">
      <c r="A368" s="1">
        <v>218</v>
      </c>
      <c r="B368" s="1">
        <v>-6.11409</v>
      </c>
      <c r="C368" s="1">
        <v>-7.5000059999999993E-2</v>
      </c>
      <c r="D368" s="2">
        <f t="shared" si="10"/>
        <v>-16.632453754080522</v>
      </c>
      <c r="E368" s="2">
        <f t="shared" si="11"/>
        <v>-2.0402627856365613E-2</v>
      </c>
    </row>
    <row r="369" spans="1:5" x14ac:dyDescent="0.35">
      <c r="A369" s="1">
        <v>218.5</v>
      </c>
      <c r="B369" s="1">
        <v>-6.1171899999999999</v>
      </c>
      <c r="C369" s="1">
        <v>-7.5001380000000006E-2</v>
      </c>
      <c r="D369" s="2">
        <f t="shared" si="10"/>
        <v>-16.640886833514688</v>
      </c>
      <c r="E369" s="2">
        <f t="shared" si="11"/>
        <v>-2.0402986942328619E-2</v>
      </c>
    </row>
    <row r="370" spans="1:5" x14ac:dyDescent="0.35">
      <c r="A370" s="1">
        <v>219</v>
      </c>
      <c r="B370" s="1">
        <v>-6.1214700000000004</v>
      </c>
      <c r="C370" s="1">
        <v>-7.4581919999999996E-2</v>
      </c>
      <c r="D370" s="2">
        <f t="shared" si="10"/>
        <v>-16.652529923830251</v>
      </c>
      <c r="E370" s="2">
        <f t="shared" si="11"/>
        <v>-2.0288879216539719E-2</v>
      </c>
    </row>
    <row r="371" spans="1:5" x14ac:dyDescent="0.35">
      <c r="A371" s="1">
        <v>219.5</v>
      </c>
      <c r="B371" s="1">
        <v>-6.1257000000000001</v>
      </c>
      <c r="C371" s="1">
        <v>-7.4085520000000002E-2</v>
      </c>
      <c r="D371" s="2">
        <f t="shared" si="10"/>
        <v>-16.664036996735586</v>
      </c>
      <c r="E371" s="2">
        <f t="shared" si="11"/>
        <v>-2.0153841131664855E-2</v>
      </c>
    </row>
    <row r="372" spans="1:5" x14ac:dyDescent="0.35">
      <c r="A372" s="1">
        <v>220</v>
      </c>
      <c r="B372" s="1">
        <v>-6.1299400000000004</v>
      </c>
      <c r="C372" s="1">
        <v>-7.3891750000000006E-2</v>
      </c>
      <c r="D372" s="2">
        <f t="shared" si="10"/>
        <v>-16.675571273122962</v>
      </c>
      <c r="E372" s="2">
        <f t="shared" si="11"/>
        <v>-2.0101128944504897E-2</v>
      </c>
    </row>
    <row r="373" spans="1:5" x14ac:dyDescent="0.35">
      <c r="A373" s="1">
        <v>220.5</v>
      </c>
      <c r="B373" s="1">
        <v>-6.13551</v>
      </c>
      <c r="C373" s="1">
        <v>-7.3921639999999997E-2</v>
      </c>
      <c r="D373" s="2">
        <f t="shared" si="10"/>
        <v>-16.690723612622417</v>
      </c>
      <c r="E373" s="2">
        <f t="shared" si="11"/>
        <v>-2.0109260065288358E-2</v>
      </c>
    </row>
    <row r="374" spans="1:5" x14ac:dyDescent="0.35">
      <c r="A374" s="1">
        <v>221</v>
      </c>
      <c r="B374" s="1">
        <v>-6.1389399999999998</v>
      </c>
      <c r="C374" s="1">
        <v>-7.3896240000000002E-2</v>
      </c>
      <c r="D374" s="2">
        <f t="shared" si="10"/>
        <v>-16.700054406964092</v>
      </c>
      <c r="E374" s="2">
        <f t="shared" si="11"/>
        <v>-2.010235038084875E-2</v>
      </c>
    </row>
    <row r="375" spans="1:5" x14ac:dyDescent="0.35">
      <c r="A375" s="1">
        <v>221.5</v>
      </c>
      <c r="B375" s="1">
        <v>-6.1408199999999997</v>
      </c>
      <c r="C375" s="1">
        <v>-7.4008210000000005E-2</v>
      </c>
      <c r="D375" s="2">
        <f t="shared" si="10"/>
        <v>-16.705168661588683</v>
      </c>
      <c r="E375" s="2">
        <f t="shared" si="11"/>
        <v>-2.0132810119695321E-2</v>
      </c>
    </row>
    <row r="376" spans="1:5" x14ac:dyDescent="0.35">
      <c r="A376" s="1">
        <v>222</v>
      </c>
      <c r="B376" s="1">
        <v>-6.1437499999999998</v>
      </c>
      <c r="C376" s="1">
        <v>-7.4085750000000006E-2</v>
      </c>
      <c r="D376" s="2">
        <f t="shared" si="10"/>
        <v>-16.713139281828074</v>
      </c>
      <c r="E376" s="2">
        <f t="shared" si="11"/>
        <v>-2.0153903699673559E-2</v>
      </c>
    </row>
    <row r="377" spans="1:5" x14ac:dyDescent="0.35">
      <c r="A377" s="1">
        <v>222.5</v>
      </c>
      <c r="B377" s="1">
        <v>-6.1478099999999998</v>
      </c>
      <c r="C377" s="1">
        <v>-7.375582E-2</v>
      </c>
      <c r="D377" s="2">
        <f t="shared" si="10"/>
        <v>-16.72418389553863</v>
      </c>
      <c r="E377" s="2">
        <f t="shared" si="11"/>
        <v>-2.0064151251360178E-2</v>
      </c>
    </row>
    <row r="378" spans="1:5" x14ac:dyDescent="0.35">
      <c r="A378" s="1">
        <v>223</v>
      </c>
      <c r="B378" s="1">
        <v>-6.1527500000000002</v>
      </c>
      <c r="C378" s="1">
        <v>-7.2754680000000002E-2</v>
      </c>
      <c r="D378" s="2">
        <f t="shared" si="10"/>
        <v>-16.737622415669207</v>
      </c>
      <c r="E378" s="2">
        <f t="shared" si="11"/>
        <v>-1.9791806311207836E-2</v>
      </c>
    </row>
    <row r="379" spans="1:5" x14ac:dyDescent="0.35">
      <c r="A379" s="1">
        <v>223.5</v>
      </c>
      <c r="B379" s="1">
        <v>-6.1573700000000002</v>
      </c>
      <c r="C379" s="1">
        <v>-7.1381979999999998E-2</v>
      </c>
      <c r="D379" s="2">
        <f t="shared" si="10"/>
        <v>-16.750190424374324</v>
      </c>
      <c r="E379" s="2">
        <f t="shared" si="11"/>
        <v>-1.9418384113166487E-2</v>
      </c>
    </row>
    <row r="380" spans="1:5" x14ac:dyDescent="0.35">
      <c r="A380" s="1">
        <v>224</v>
      </c>
      <c r="B380" s="1">
        <v>-6.1604299999999999</v>
      </c>
      <c r="C380" s="1">
        <v>-7.1361750000000002E-2</v>
      </c>
      <c r="D380" s="2">
        <f t="shared" si="10"/>
        <v>-16.758514689880307</v>
      </c>
      <c r="E380" s="2">
        <f t="shared" si="11"/>
        <v>-1.9412880848748641E-2</v>
      </c>
    </row>
    <row r="381" spans="1:5" x14ac:dyDescent="0.35">
      <c r="A381" s="1">
        <v>224.5</v>
      </c>
      <c r="B381" s="1">
        <v>-6.1637500000000003</v>
      </c>
      <c r="C381" s="1">
        <v>-7.2059620000000005E-2</v>
      </c>
      <c r="D381" s="2">
        <f t="shared" si="10"/>
        <v>-16.76754624591948</v>
      </c>
      <c r="E381" s="2">
        <f t="shared" si="11"/>
        <v>-1.9602725788900981E-2</v>
      </c>
    </row>
    <row r="382" spans="1:5" x14ac:dyDescent="0.35">
      <c r="A382" s="1">
        <v>225</v>
      </c>
      <c r="B382" s="1">
        <v>-6.1675399999999998</v>
      </c>
      <c r="C382" s="1">
        <v>-7.3094450000000005E-2</v>
      </c>
      <c r="D382" s="2">
        <f t="shared" si="10"/>
        <v>-16.777856365614799</v>
      </c>
      <c r="E382" s="2">
        <f t="shared" si="11"/>
        <v>-1.9884235582154516E-2</v>
      </c>
    </row>
    <row r="383" spans="1:5" x14ac:dyDescent="0.35">
      <c r="A383" s="1">
        <v>225.5</v>
      </c>
      <c r="B383" s="1">
        <v>-6.1713500000000003</v>
      </c>
      <c r="C383" s="1">
        <v>-7.4649789999999994E-2</v>
      </c>
      <c r="D383" s="2">
        <f t="shared" si="10"/>
        <v>-16.788220892274211</v>
      </c>
      <c r="E383" s="2">
        <f t="shared" si="11"/>
        <v>-2.0307342219804136E-2</v>
      </c>
    </row>
    <row r="384" spans="1:5" x14ac:dyDescent="0.35">
      <c r="A384" s="1">
        <v>226</v>
      </c>
      <c r="B384" s="1">
        <v>-6.1744399999999997</v>
      </c>
      <c r="C384" s="1">
        <v>-7.484963E-2</v>
      </c>
      <c r="D384" s="2">
        <f t="shared" si="10"/>
        <v>-16.796626768226332</v>
      </c>
      <c r="E384" s="2">
        <f t="shared" si="11"/>
        <v>-2.0361705658324267E-2</v>
      </c>
    </row>
    <row r="385" spans="1:5" x14ac:dyDescent="0.35">
      <c r="A385" s="1">
        <v>226.5</v>
      </c>
      <c r="B385" s="1">
        <v>-6.1774399999999998</v>
      </c>
      <c r="C385" s="1">
        <v>-7.4023679999999994E-2</v>
      </c>
      <c r="D385" s="2">
        <f t="shared" si="10"/>
        <v>-16.804787812840047</v>
      </c>
      <c r="E385" s="2">
        <f t="shared" si="11"/>
        <v>-2.0137018498367791E-2</v>
      </c>
    </row>
    <row r="386" spans="1:5" x14ac:dyDescent="0.35">
      <c r="A386" s="1">
        <v>227</v>
      </c>
      <c r="B386" s="1">
        <v>-6.1807699999999999</v>
      </c>
      <c r="C386" s="1">
        <v>-7.3171340000000001E-2</v>
      </c>
      <c r="D386" s="2">
        <f t="shared" si="10"/>
        <v>-16.813846572361264</v>
      </c>
      <c r="E386" s="2">
        <f t="shared" si="11"/>
        <v>-1.9905152339499459E-2</v>
      </c>
    </row>
    <row r="387" spans="1:5" x14ac:dyDescent="0.35">
      <c r="A387" s="1">
        <v>227.5</v>
      </c>
      <c r="B387" s="1">
        <v>-6.1851200000000004</v>
      </c>
      <c r="C387" s="1">
        <v>-7.2302379999999999E-2</v>
      </c>
      <c r="D387" s="2">
        <f t="shared" si="10"/>
        <v>-16.825680087051143</v>
      </c>
      <c r="E387" s="2">
        <f t="shared" si="11"/>
        <v>-1.9668764961915126E-2</v>
      </c>
    </row>
    <row r="388" spans="1:5" x14ac:dyDescent="0.35">
      <c r="A388" s="1">
        <v>228</v>
      </c>
      <c r="B388" s="1">
        <v>-6.1883299999999997</v>
      </c>
      <c r="C388" s="1">
        <v>-7.1845770000000003E-2</v>
      </c>
      <c r="D388" s="2">
        <f t="shared" ref="D388:D451" si="12">100*B388/B$1</f>
        <v>-16.834412404787813</v>
      </c>
      <c r="E388" s="2">
        <f t="shared" ref="E388:E451" si="13">100*(C388/10)/B$1</f>
        <v>-1.9544551142546246E-2</v>
      </c>
    </row>
    <row r="389" spans="1:5" x14ac:dyDescent="0.35">
      <c r="A389" s="1">
        <v>228.5</v>
      </c>
      <c r="B389" s="1">
        <v>-6.1911399999999999</v>
      </c>
      <c r="C389" s="1">
        <v>-7.1679129999999994E-2</v>
      </c>
      <c r="D389" s="2">
        <f t="shared" si="12"/>
        <v>-16.842056583242655</v>
      </c>
      <c r="E389" s="2">
        <f t="shared" si="13"/>
        <v>-1.949921926006529E-2</v>
      </c>
    </row>
    <row r="390" spans="1:5" x14ac:dyDescent="0.35">
      <c r="A390" s="1">
        <v>229</v>
      </c>
      <c r="B390" s="1">
        <v>-6.1942399999999997</v>
      </c>
      <c r="C390" s="1">
        <v>-7.1435479999999996E-2</v>
      </c>
      <c r="D390" s="2">
        <f t="shared" si="12"/>
        <v>-16.850489662676821</v>
      </c>
      <c r="E390" s="2">
        <f t="shared" si="13"/>
        <v>-1.9432937976060934E-2</v>
      </c>
    </row>
    <row r="391" spans="1:5" x14ac:dyDescent="0.35">
      <c r="A391" s="1">
        <v>229.5</v>
      </c>
      <c r="B391" s="1">
        <v>-6.1975699999999998</v>
      </c>
      <c r="C391" s="1">
        <v>-7.141103E-2</v>
      </c>
      <c r="D391" s="2">
        <f t="shared" si="12"/>
        <v>-16.859548422198042</v>
      </c>
      <c r="E391" s="2">
        <f t="shared" si="13"/>
        <v>-1.9426286724700762E-2</v>
      </c>
    </row>
    <row r="392" spans="1:5" x14ac:dyDescent="0.35">
      <c r="A392" s="1">
        <v>230</v>
      </c>
      <c r="B392" s="1">
        <v>-6.2023799999999998</v>
      </c>
      <c r="C392" s="1">
        <v>-7.2009649999999994E-2</v>
      </c>
      <c r="D392" s="2">
        <f t="shared" si="12"/>
        <v>-16.872633297062023</v>
      </c>
      <c r="E392" s="2">
        <f t="shared" si="13"/>
        <v>-1.9589132208922742E-2</v>
      </c>
    </row>
    <row r="393" spans="1:5" x14ac:dyDescent="0.35">
      <c r="A393" s="1">
        <v>230.5</v>
      </c>
      <c r="B393" s="1">
        <v>-6.2078300000000004</v>
      </c>
      <c r="C393" s="1">
        <v>-7.1882230000000005E-2</v>
      </c>
      <c r="D393" s="2">
        <f t="shared" si="12"/>
        <v>-16.887459194776934</v>
      </c>
      <c r="E393" s="2">
        <f t="shared" si="13"/>
        <v>-1.9554469532100112E-2</v>
      </c>
    </row>
    <row r="394" spans="1:5" x14ac:dyDescent="0.35">
      <c r="A394" s="1">
        <v>231</v>
      </c>
      <c r="B394" s="1">
        <v>-6.2113699999999996</v>
      </c>
      <c r="C394" s="1">
        <v>-7.1594829999999998E-2</v>
      </c>
      <c r="D394" s="2">
        <f t="shared" si="12"/>
        <v>-16.897089227421109</v>
      </c>
      <c r="E394" s="2">
        <f t="shared" si="13"/>
        <v>-1.9476286724700764E-2</v>
      </c>
    </row>
    <row r="395" spans="1:5" x14ac:dyDescent="0.35">
      <c r="A395" s="1">
        <v>231.5</v>
      </c>
      <c r="B395" s="1">
        <v>-6.2144399999999997</v>
      </c>
      <c r="C395" s="1">
        <v>-7.1557510000000005E-2</v>
      </c>
      <c r="D395" s="2">
        <f t="shared" si="12"/>
        <v>-16.905440696409141</v>
      </c>
      <c r="E395" s="2">
        <f t="shared" si="13"/>
        <v>-1.9466134385201308E-2</v>
      </c>
    </row>
    <row r="396" spans="1:5" x14ac:dyDescent="0.35">
      <c r="A396" s="1">
        <v>232</v>
      </c>
      <c r="B396" s="1">
        <v>-6.2168200000000002</v>
      </c>
      <c r="C396" s="1">
        <v>-7.1268059999999994E-2</v>
      </c>
      <c r="D396" s="2">
        <f t="shared" si="12"/>
        <v>-16.911915125136019</v>
      </c>
      <c r="E396" s="2">
        <f t="shared" si="13"/>
        <v>-1.9387393906420018E-2</v>
      </c>
    </row>
    <row r="397" spans="1:5" x14ac:dyDescent="0.35">
      <c r="A397" s="1">
        <v>232.5</v>
      </c>
      <c r="B397" s="1">
        <v>-6.2195799999999997</v>
      </c>
      <c r="C397" s="1">
        <v>-7.1082919999999994E-2</v>
      </c>
      <c r="D397" s="2">
        <f t="shared" si="12"/>
        <v>-16.919423286180631</v>
      </c>
      <c r="E397" s="2">
        <f t="shared" si="13"/>
        <v>-1.9337029379760607E-2</v>
      </c>
    </row>
    <row r="398" spans="1:5" x14ac:dyDescent="0.35">
      <c r="A398" s="1">
        <v>233</v>
      </c>
      <c r="B398" s="1">
        <v>-6.2236700000000003</v>
      </c>
      <c r="C398" s="1">
        <v>-7.0565130000000004E-2</v>
      </c>
      <c r="D398" s="2">
        <f t="shared" si="12"/>
        <v>-16.930549510337325</v>
      </c>
      <c r="E398" s="2">
        <f t="shared" si="13"/>
        <v>-1.919617247007617E-2</v>
      </c>
    </row>
    <row r="399" spans="1:5" x14ac:dyDescent="0.35">
      <c r="A399" s="1">
        <v>233.5</v>
      </c>
      <c r="B399" s="1">
        <v>-6.2278399999999996</v>
      </c>
      <c r="C399" s="1">
        <v>-6.9982160000000002E-2</v>
      </c>
      <c r="D399" s="2">
        <f t="shared" si="12"/>
        <v>-16.941893362350381</v>
      </c>
      <c r="E399" s="2">
        <f t="shared" si="13"/>
        <v>-1.903758433079434E-2</v>
      </c>
    </row>
    <row r="400" spans="1:5" x14ac:dyDescent="0.35">
      <c r="A400" s="1">
        <v>234</v>
      </c>
      <c r="B400" s="1">
        <v>-6.2322800000000003</v>
      </c>
      <c r="C400" s="1">
        <v>-7.0663519999999994E-2</v>
      </c>
      <c r="D400" s="2">
        <f t="shared" si="12"/>
        <v>-16.953971708378674</v>
      </c>
      <c r="E400" s="2">
        <f t="shared" si="13"/>
        <v>-1.9222937976060936E-2</v>
      </c>
    </row>
    <row r="401" spans="1:5" x14ac:dyDescent="0.35">
      <c r="A401" s="1">
        <v>234.5</v>
      </c>
      <c r="B401" s="1">
        <v>-6.2361700000000004</v>
      </c>
      <c r="C401" s="1">
        <v>-7.1294990000000003E-2</v>
      </c>
      <c r="D401" s="2">
        <f t="shared" si="12"/>
        <v>-16.964553862894455</v>
      </c>
      <c r="E401" s="2">
        <f t="shared" si="13"/>
        <v>-1.939471980413493E-2</v>
      </c>
    </row>
    <row r="402" spans="1:5" x14ac:dyDescent="0.35">
      <c r="A402" s="1">
        <v>235</v>
      </c>
      <c r="B402" s="1">
        <v>-6.2390400000000001</v>
      </c>
      <c r="C402" s="1">
        <v>-7.1213609999999997E-2</v>
      </c>
      <c r="D402" s="2">
        <f t="shared" si="12"/>
        <v>-16.972361262241566</v>
      </c>
      <c r="E402" s="2">
        <f t="shared" si="13"/>
        <v>-1.9372581610446138E-2</v>
      </c>
    </row>
    <row r="403" spans="1:5" x14ac:dyDescent="0.35">
      <c r="A403" s="1">
        <v>235.5</v>
      </c>
      <c r="B403" s="1">
        <v>-6.2416099999999997</v>
      </c>
      <c r="C403" s="1">
        <v>-7.0669990000000002E-2</v>
      </c>
      <c r="D403" s="2">
        <f t="shared" si="12"/>
        <v>-16.97935255712731</v>
      </c>
      <c r="E403" s="2">
        <f t="shared" si="13"/>
        <v>-1.9224698041349294E-2</v>
      </c>
    </row>
    <row r="404" spans="1:5" x14ac:dyDescent="0.35">
      <c r="A404" s="1">
        <v>236</v>
      </c>
      <c r="B404" s="1">
        <v>-6.2429600000000001</v>
      </c>
      <c r="C404" s="1">
        <v>-6.9912710000000003E-2</v>
      </c>
      <c r="D404" s="2">
        <f t="shared" si="12"/>
        <v>-16.983025027203485</v>
      </c>
      <c r="E404" s="2">
        <f t="shared" si="13"/>
        <v>-1.9018691512513602E-2</v>
      </c>
    </row>
    <row r="405" spans="1:5" x14ac:dyDescent="0.35">
      <c r="A405" s="1">
        <v>236.5</v>
      </c>
      <c r="B405" s="1">
        <v>-6.24512</v>
      </c>
      <c r="C405" s="1">
        <v>-6.9786169999999995E-2</v>
      </c>
      <c r="D405" s="2">
        <f t="shared" si="12"/>
        <v>-16.988900979325354</v>
      </c>
      <c r="E405" s="2">
        <f t="shared" si="13"/>
        <v>-1.8984268226332968E-2</v>
      </c>
    </row>
    <row r="406" spans="1:5" x14ac:dyDescent="0.35">
      <c r="A406" s="1">
        <v>237</v>
      </c>
      <c r="B406" s="1">
        <v>-6.2494100000000001</v>
      </c>
      <c r="C406" s="1">
        <v>-7.0040110000000003E-2</v>
      </c>
      <c r="D406" s="2">
        <f t="shared" si="12"/>
        <v>-17.000571273122961</v>
      </c>
      <c r="E406" s="2">
        <f t="shared" si="13"/>
        <v>-1.9053348748639828E-2</v>
      </c>
    </row>
    <row r="407" spans="1:5" x14ac:dyDescent="0.35">
      <c r="A407" s="1">
        <v>237.5</v>
      </c>
      <c r="B407" s="1">
        <v>-6.2538200000000002</v>
      </c>
      <c r="C407" s="1">
        <v>-6.9937589999999994E-2</v>
      </c>
      <c r="D407" s="2">
        <f t="shared" si="12"/>
        <v>-17.012568008705117</v>
      </c>
      <c r="E407" s="2">
        <f t="shared" si="13"/>
        <v>-1.9025459738846572E-2</v>
      </c>
    </row>
    <row r="408" spans="1:5" x14ac:dyDescent="0.35">
      <c r="A408" s="1">
        <v>238</v>
      </c>
      <c r="B408" s="1">
        <v>-6.2595799999999997</v>
      </c>
      <c r="C408" s="1">
        <v>-6.9734130000000005E-2</v>
      </c>
      <c r="D408" s="2">
        <f t="shared" si="12"/>
        <v>-17.02823721436344</v>
      </c>
      <c r="E408" s="2">
        <f t="shared" si="13"/>
        <v>-1.8970111534276388E-2</v>
      </c>
    </row>
    <row r="409" spans="1:5" x14ac:dyDescent="0.35">
      <c r="A409" s="1">
        <v>238.5</v>
      </c>
      <c r="B409" s="1">
        <v>-6.2646600000000001</v>
      </c>
      <c r="C409" s="1">
        <v>-6.9574319999999995E-2</v>
      </c>
      <c r="D409" s="2">
        <f t="shared" si="12"/>
        <v>-17.042056583242655</v>
      </c>
      <c r="E409" s="2">
        <f t="shared" si="13"/>
        <v>-1.892663764961915E-2</v>
      </c>
    </row>
    <row r="410" spans="1:5" x14ac:dyDescent="0.35">
      <c r="A410" s="1">
        <v>239</v>
      </c>
      <c r="B410" s="1">
        <v>-6.2680300000000004</v>
      </c>
      <c r="C410" s="1">
        <v>-6.9665669999999999E-2</v>
      </c>
      <c r="D410" s="2">
        <f t="shared" si="12"/>
        <v>-17.051224156692058</v>
      </c>
      <c r="E410" s="2">
        <f t="shared" si="13"/>
        <v>-1.8951488030467901E-2</v>
      </c>
    </row>
    <row r="411" spans="1:5" x14ac:dyDescent="0.35">
      <c r="A411" s="1">
        <v>239.5</v>
      </c>
      <c r="B411" s="1">
        <v>-6.2707499999999996</v>
      </c>
      <c r="C411" s="1">
        <v>-6.9816450000000002E-2</v>
      </c>
      <c r="D411" s="2">
        <f t="shared" si="12"/>
        <v>-17.058623503808487</v>
      </c>
      <c r="E411" s="2">
        <f t="shared" si="13"/>
        <v>-1.899250544069641E-2</v>
      </c>
    </row>
    <row r="412" spans="1:5" x14ac:dyDescent="0.35">
      <c r="A412" s="1">
        <v>240</v>
      </c>
      <c r="B412" s="1">
        <v>-6.2738199999999997</v>
      </c>
      <c r="C412" s="1">
        <v>-6.9619810000000004E-2</v>
      </c>
      <c r="D412" s="2">
        <f t="shared" si="12"/>
        <v>-17.066974972796519</v>
      </c>
      <c r="E412" s="2">
        <f t="shared" si="13"/>
        <v>-1.8939012513601743E-2</v>
      </c>
    </row>
    <row r="413" spans="1:5" x14ac:dyDescent="0.35">
      <c r="A413" s="1">
        <v>240.5</v>
      </c>
      <c r="B413" s="1">
        <v>-6.2775499999999997</v>
      </c>
      <c r="C413" s="1">
        <v>-6.9406889999999999E-2</v>
      </c>
      <c r="D413" s="2">
        <f t="shared" si="12"/>
        <v>-17.077121871599566</v>
      </c>
      <c r="E413" s="2">
        <f t="shared" si="13"/>
        <v>-1.8881090859630034E-2</v>
      </c>
    </row>
    <row r="414" spans="1:5" x14ac:dyDescent="0.35">
      <c r="A414" s="1">
        <v>241</v>
      </c>
      <c r="B414" s="1">
        <v>-6.2819799999999999</v>
      </c>
      <c r="C414" s="1">
        <v>-6.9619189999999997E-2</v>
      </c>
      <c r="D414" s="2">
        <f t="shared" si="12"/>
        <v>-17.08917301414581</v>
      </c>
      <c r="E414" s="2">
        <f t="shared" si="13"/>
        <v>-1.8938843852013058E-2</v>
      </c>
    </row>
    <row r="415" spans="1:5" x14ac:dyDescent="0.35">
      <c r="A415" s="1">
        <v>241.5</v>
      </c>
      <c r="B415" s="1">
        <v>-6.2852499999999996</v>
      </c>
      <c r="C415" s="1">
        <v>-6.9878540000000003E-2</v>
      </c>
      <c r="D415" s="2">
        <f t="shared" si="12"/>
        <v>-17.098068552774755</v>
      </c>
      <c r="E415" s="2">
        <f t="shared" si="13"/>
        <v>-1.9009396082698585E-2</v>
      </c>
    </row>
    <row r="416" spans="1:5" x14ac:dyDescent="0.35">
      <c r="A416" s="1">
        <v>242</v>
      </c>
      <c r="B416" s="1">
        <v>-6.2882199999999999</v>
      </c>
      <c r="C416" s="1">
        <v>-7.012467E-2</v>
      </c>
      <c r="D416" s="2">
        <f t="shared" si="12"/>
        <v>-17.106147986942329</v>
      </c>
      <c r="E416" s="2">
        <f t="shared" si="13"/>
        <v>-1.9076352013057671E-2</v>
      </c>
    </row>
    <row r="417" spans="1:5" x14ac:dyDescent="0.35">
      <c r="A417" s="1">
        <v>242.5</v>
      </c>
      <c r="B417" s="1">
        <v>-6.2908999999999997</v>
      </c>
      <c r="C417" s="1">
        <v>-7.0177260000000005E-2</v>
      </c>
      <c r="D417" s="2">
        <f t="shared" si="12"/>
        <v>-17.113438520130575</v>
      </c>
      <c r="E417" s="2">
        <f t="shared" si="13"/>
        <v>-1.9090658324265507E-2</v>
      </c>
    </row>
    <row r="418" spans="1:5" x14ac:dyDescent="0.35">
      <c r="A418" s="1">
        <v>243</v>
      </c>
      <c r="B418" s="1">
        <v>-6.2936100000000001</v>
      </c>
      <c r="C418" s="1">
        <v>-6.9576360000000004E-2</v>
      </c>
      <c r="D418" s="2">
        <f t="shared" si="12"/>
        <v>-17.120810663764964</v>
      </c>
      <c r="E418" s="2">
        <f t="shared" si="13"/>
        <v>-1.8927192600652884E-2</v>
      </c>
    </row>
    <row r="419" spans="1:5" x14ac:dyDescent="0.35">
      <c r="A419" s="1">
        <v>243.5</v>
      </c>
      <c r="B419" s="1">
        <v>-6.29664</v>
      </c>
      <c r="C419" s="1">
        <v>-6.9394499999999998E-2</v>
      </c>
      <c r="D419" s="2">
        <f t="shared" si="12"/>
        <v>-17.129053318824809</v>
      </c>
      <c r="E419" s="2">
        <f t="shared" si="13"/>
        <v>-1.8877720348204573E-2</v>
      </c>
    </row>
    <row r="420" spans="1:5" x14ac:dyDescent="0.35">
      <c r="A420" s="1">
        <v>244</v>
      </c>
      <c r="B420" s="1">
        <v>-6.3000800000000003</v>
      </c>
      <c r="C420" s="1">
        <v>-6.9449319999999995E-2</v>
      </c>
      <c r="D420" s="2">
        <f t="shared" si="12"/>
        <v>-17.138411316648533</v>
      </c>
      <c r="E420" s="2">
        <f t="shared" si="13"/>
        <v>-1.8892633297062023E-2</v>
      </c>
    </row>
    <row r="421" spans="1:5" x14ac:dyDescent="0.35">
      <c r="A421" s="1">
        <v>244.5</v>
      </c>
      <c r="B421" s="1">
        <v>-6.30349</v>
      </c>
      <c r="C421" s="1">
        <v>-6.955683E-2</v>
      </c>
      <c r="D421" s="2">
        <f t="shared" si="12"/>
        <v>-17.147687704026119</v>
      </c>
      <c r="E421" s="2">
        <f t="shared" si="13"/>
        <v>-1.8921879760609359E-2</v>
      </c>
    </row>
    <row r="422" spans="1:5" x14ac:dyDescent="0.35">
      <c r="A422" s="1">
        <v>245</v>
      </c>
      <c r="B422" s="1">
        <v>-6.3073199999999998</v>
      </c>
      <c r="C422" s="1">
        <v>-6.9665119999999997E-2</v>
      </c>
      <c r="D422" s="2">
        <f t="shared" si="12"/>
        <v>-17.15810663764962</v>
      </c>
      <c r="E422" s="2">
        <f t="shared" si="13"/>
        <v>-1.8951338411316646E-2</v>
      </c>
    </row>
    <row r="423" spans="1:5" x14ac:dyDescent="0.35">
      <c r="A423" s="1">
        <v>245.5</v>
      </c>
      <c r="B423" s="1">
        <v>-6.3107600000000001</v>
      </c>
      <c r="C423" s="1">
        <v>-6.9289489999999995E-2</v>
      </c>
      <c r="D423" s="2">
        <f t="shared" si="12"/>
        <v>-17.16746463547334</v>
      </c>
      <c r="E423" s="2">
        <f t="shared" si="13"/>
        <v>-1.8849153971708381E-2</v>
      </c>
    </row>
    <row r="424" spans="1:5" x14ac:dyDescent="0.35">
      <c r="A424" s="1">
        <v>246</v>
      </c>
      <c r="B424" s="1">
        <v>-6.3142500000000004</v>
      </c>
      <c r="C424" s="1">
        <v>-6.873435E-2</v>
      </c>
      <c r="D424" s="2">
        <f t="shared" si="12"/>
        <v>-17.176958650707292</v>
      </c>
      <c r="E424" s="2">
        <f t="shared" si="13"/>
        <v>-1.869813656147987E-2</v>
      </c>
    </row>
    <row r="425" spans="1:5" x14ac:dyDescent="0.35">
      <c r="A425" s="1">
        <v>246.5</v>
      </c>
      <c r="B425" s="1">
        <v>-6.3180399999999999</v>
      </c>
      <c r="C425" s="1">
        <v>-6.8552749999999996E-2</v>
      </c>
      <c r="D425" s="2">
        <f t="shared" si="12"/>
        <v>-17.187268770402611</v>
      </c>
      <c r="E425" s="2">
        <f t="shared" si="13"/>
        <v>-1.8648735038084875E-2</v>
      </c>
    </row>
    <row r="426" spans="1:5" x14ac:dyDescent="0.35">
      <c r="A426" s="1">
        <v>247</v>
      </c>
      <c r="B426" s="1">
        <v>-6.3220099999999997</v>
      </c>
      <c r="C426" s="1">
        <v>-6.8486669999999999E-2</v>
      </c>
      <c r="D426" s="2">
        <f t="shared" si="12"/>
        <v>-17.198068552774757</v>
      </c>
      <c r="E426" s="2">
        <f t="shared" si="13"/>
        <v>-1.8630758977149078E-2</v>
      </c>
    </row>
    <row r="427" spans="1:5" x14ac:dyDescent="0.35">
      <c r="A427" s="1">
        <v>247.5</v>
      </c>
      <c r="B427" s="1">
        <v>-6.3256199999999998</v>
      </c>
      <c r="C427" s="1">
        <v>-6.8745139999999996E-2</v>
      </c>
      <c r="D427" s="2">
        <f t="shared" si="12"/>
        <v>-17.207889009793256</v>
      </c>
      <c r="E427" s="2">
        <f t="shared" si="13"/>
        <v>-1.8701071817192601E-2</v>
      </c>
    </row>
    <row r="428" spans="1:5" x14ac:dyDescent="0.35">
      <c r="A428" s="1">
        <v>248</v>
      </c>
      <c r="B428" s="1">
        <v>-6.3288200000000003</v>
      </c>
      <c r="C428" s="1">
        <v>-6.9209320000000005E-2</v>
      </c>
      <c r="D428" s="2">
        <f t="shared" si="12"/>
        <v>-17.21659412404788</v>
      </c>
      <c r="E428" s="2">
        <f t="shared" si="13"/>
        <v>-1.8827344940152344E-2</v>
      </c>
    </row>
    <row r="429" spans="1:5" x14ac:dyDescent="0.35">
      <c r="A429" s="1">
        <v>248.5</v>
      </c>
      <c r="B429" s="1">
        <v>-6.3318899999999996</v>
      </c>
      <c r="C429" s="1">
        <v>-6.9693889999999994E-2</v>
      </c>
      <c r="D429" s="2">
        <f t="shared" si="12"/>
        <v>-17.224945593035908</v>
      </c>
      <c r="E429" s="2">
        <f t="shared" si="13"/>
        <v>-1.8959164853101194E-2</v>
      </c>
    </row>
    <row r="430" spans="1:5" x14ac:dyDescent="0.35">
      <c r="A430" s="1">
        <v>249</v>
      </c>
      <c r="B430" s="1">
        <v>-6.3352199999999996</v>
      </c>
      <c r="C430" s="1">
        <v>-7.0035860000000005E-2</v>
      </c>
      <c r="D430" s="2">
        <f t="shared" si="12"/>
        <v>-17.234004352557125</v>
      </c>
      <c r="E430" s="2">
        <f t="shared" si="13"/>
        <v>-1.9052192600652888E-2</v>
      </c>
    </row>
    <row r="431" spans="1:5" x14ac:dyDescent="0.35">
      <c r="A431" s="1">
        <v>249.5</v>
      </c>
      <c r="B431" s="1">
        <v>-6.3388299999999997</v>
      </c>
      <c r="C431" s="1">
        <v>-6.9298960000000007E-2</v>
      </c>
      <c r="D431" s="2">
        <f t="shared" si="12"/>
        <v>-17.243824809575624</v>
      </c>
      <c r="E431" s="2">
        <f t="shared" si="13"/>
        <v>-1.885173014145811E-2</v>
      </c>
    </row>
    <row r="432" spans="1:5" x14ac:dyDescent="0.35">
      <c r="A432" s="1">
        <v>250</v>
      </c>
      <c r="B432" s="1">
        <v>-6.3423400000000001</v>
      </c>
      <c r="C432" s="1">
        <v>-6.8626759999999995E-2</v>
      </c>
      <c r="D432" s="2">
        <f t="shared" si="12"/>
        <v>-17.253373231773669</v>
      </c>
      <c r="E432" s="2">
        <f t="shared" si="13"/>
        <v>-1.8668868335146898E-2</v>
      </c>
    </row>
    <row r="433" spans="1:5" x14ac:dyDescent="0.35">
      <c r="A433" s="1">
        <v>250.5</v>
      </c>
      <c r="B433" s="1">
        <v>-6.3457299999999996</v>
      </c>
      <c r="C433" s="1">
        <v>-6.8323350000000005E-2</v>
      </c>
      <c r="D433" s="2">
        <f t="shared" si="12"/>
        <v>-17.262595212187161</v>
      </c>
      <c r="E433" s="2">
        <f t="shared" si="13"/>
        <v>-1.8586330250272037E-2</v>
      </c>
    </row>
    <row r="434" spans="1:5" x14ac:dyDescent="0.35">
      <c r="A434" s="1">
        <v>251</v>
      </c>
      <c r="B434" s="1">
        <v>-6.3488699999999998</v>
      </c>
      <c r="C434" s="1">
        <v>-6.7836110000000005E-2</v>
      </c>
      <c r="D434" s="2">
        <f t="shared" si="12"/>
        <v>-17.27113710554951</v>
      </c>
      <c r="E434" s="2">
        <f t="shared" si="13"/>
        <v>-1.8453784004352561E-2</v>
      </c>
    </row>
    <row r="435" spans="1:5" x14ac:dyDescent="0.35">
      <c r="A435" s="1">
        <v>251.5</v>
      </c>
      <c r="B435" s="1">
        <v>-6.3519300000000003</v>
      </c>
      <c r="C435" s="1">
        <v>-6.7991629999999997E-2</v>
      </c>
      <c r="D435" s="2">
        <f t="shared" si="12"/>
        <v>-17.279461371055497</v>
      </c>
      <c r="E435" s="2">
        <f t="shared" si="13"/>
        <v>-1.849609085963003E-2</v>
      </c>
    </row>
    <row r="436" spans="1:5" x14ac:dyDescent="0.35">
      <c r="A436" s="1">
        <v>252</v>
      </c>
      <c r="B436" s="1">
        <v>-6.3553300000000004</v>
      </c>
      <c r="C436" s="1">
        <v>-6.8397449999999999E-2</v>
      </c>
      <c r="D436" s="2">
        <f t="shared" si="12"/>
        <v>-17.288710554951034</v>
      </c>
      <c r="E436" s="2">
        <f t="shared" si="13"/>
        <v>-1.86064880304679E-2</v>
      </c>
    </row>
    <row r="437" spans="1:5" x14ac:dyDescent="0.35">
      <c r="A437" s="1">
        <v>252.5</v>
      </c>
      <c r="B437" s="1">
        <v>-6.3587100000000003</v>
      </c>
      <c r="C437" s="1">
        <v>-6.8571400000000005E-2</v>
      </c>
      <c r="D437" s="2">
        <f t="shared" si="12"/>
        <v>-17.297905331882482</v>
      </c>
      <c r="E437" s="2">
        <f t="shared" si="13"/>
        <v>-1.8653808487486399E-2</v>
      </c>
    </row>
    <row r="438" spans="1:5" x14ac:dyDescent="0.35">
      <c r="A438" s="1">
        <v>253</v>
      </c>
      <c r="B438" s="1">
        <v>-6.3622100000000001</v>
      </c>
      <c r="C438" s="1">
        <v>-6.8312810000000002E-2</v>
      </c>
      <c r="D438" s="2">
        <f t="shared" si="12"/>
        <v>-17.307426550598478</v>
      </c>
      <c r="E438" s="2">
        <f t="shared" si="13"/>
        <v>-1.8583463003264418E-2</v>
      </c>
    </row>
    <row r="439" spans="1:5" x14ac:dyDescent="0.35">
      <c r="A439" s="1">
        <v>253.5</v>
      </c>
      <c r="B439" s="1">
        <v>-6.36564</v>
      </c>
      <c r="C439" s="1">
        <v>-6.7879030000000007E-2</v>
      </c>
      <c r="D439" s="2">
        <f t="shared" si="12"/>
        <v>-17.316757344940154</v>
      </c>
      <c r="E439" s="2">
        <f t="shared" si="13"/>
        <v>-1.8465459738846574E-2</v>
      </c>
    </row>
    <row r="440" spans="1:5" x14ac:dyDescent="0.35">
      <c r="A440" s="1">
        <v>254</v>
      </c>
      <c r="B440" s="1">
        <v>-6.3688599999999997</v>
      </c>
      <c r="C440" s="1">
        <v>-6.7654790000000006E-2</v>
      </c>
      <c r="D440" s="2">
        <f t="shared" si="12"/>
        <v>-17.325516866158868</v>
      </c>
      <c r="E440" s="2">
        <f t="shared" si="13"/>
        <v>-1.8404458650707296E-2</v>
      </c>
    </row>
    <row r="441" spans="1:5" x14ac:dyDescent="0.35">
      <c r="A441" s="1">
        <v>254.5</v>
      </c>
      <c r="B441" s="1">
        <v>-6.3727099999999997</v>
      </c>
      <c r="C441" s="1">
        <v>-6.7893300000000004E-2</v>
      </c>
      <c r="D441" s="2">
        <f t="shared" si="12"/>
        <v>-17.335990206746462</v>
      </c>
      <c r="E441" s="2">
        <f t="shared" si="13"/>
        <v>-1.8469341675734496E-2</v>
      </c>
    </row>
    <row r="442" spans="1:5" x14ac:dyDescent="0.35">
      <c r="A442" s="1">
        <v>255</v>
      </c>
      <c r="B442" s="1">
        <v>-6.3766499999999997</v>
      </c>
      <c r="C442" s="1">
        <v>-6.8103499999999997E-2</v>
      </c>
      <c r="D442" s="2">
        <f t="shared" si="12"/>
        <v>-17.346708378672471</v>
      </c>
      <c r="E442" s="2">
        <f t="shared" si="13"/>
        <v>-1.8526523394994557E-2</v>
      </c>
    </row>
    <row r="443" spans="1:5" x14ac:dyDescent="0.35">
      <c r="A443" s="1">
        <v>255.5</v>
      </c>
      <c r="B443" s="1">
        <v>-6.3806200000000004</v>
      </c>
      <c r="C443" s="1">
        <v>-6.8354570000000003E-2</v>
      </c>
      <c r="D443" s="2">
        <f t="shared" si="12"/>
        <v>-17.357508161044613</v>
      </c>
      <c r="E443" s="2">
        <f t="shared" si="13"/>
        <v>-1.8594823177366705E-2</v>
      </c>
    </row>
    <row r="444" spans="1:5" x14ac:dyDescent="0.35">
      <c r="A444" s="1">
        <v>256</v>
      </c>
      <c r="B444" s="1">
        <v>-6.3845900000000002</v>
      </c>
      <c r="C444" s="1">
        <v>-6.8570099999999995E-2</v>
      </c>
      <c r="D444" s="2">
        <f t="shared" si="12"/>
        <v>-17.36830794341676</v>
      </c>
      <c r="E444" s="2">
        <f t="shared" si="13"/>
        <v>-1.8653454842219801E-2</v>
      </c>
    </row>
    <row r="445" spans="1:5" x14ac:dyDescent="0.35">
      <c r="A445" s="1">
        <v>256.5</v>
      </c>
      <c r="B445" s="1">
        <v>-6.3886799999999999</v>
      </c>
      <c r="C445" s="1">
        <v>-6.8492399999999995E-2</v>
      </c>
      <c r="D445" s="2">
        <f t="shared" si="12"/>
        <v>-17.37943416757345</v>
      </c>
      <c r="E445" s="2">
        <f t="shared" si="13"/>
        <v>-1.8632317736670293E-2</v>
      </c>
    </row>
    <row r="446" spans="1:5" x14ac:dyDescent="0.35">
      <c r="A446" s="1">
        <v>257</v>
      </c>
      <c r="B446" s="1">
        <v>-6.3915499999999996</v>
      </c>
      <c r="C446" s="1">
        <v>-6.8057850000000003E-2</v>
      </c>
      <c r="D446" s="2">
        <f t="shared" si="12"/>
        <v>-17.387241566920565</v>
      </c>
      <c r="E446" s="2">
        <f t="shared" si="13"/>
        <v>-1.8514105005440696E-2</v>
      </c>
    </row>
    <row r="447" spans="1:5" x14ac:dyDescent="0.35">
      <c r="A447" s="1">
        <v>257.5</v>
      </c>
      <c r="B447" s="1">
        <v>-6.3946199999999997</v>
      </c>
      <c r="C447" s="1">
        <v>-6.7820130000000006E-2</v>
      </c>
      <c r="D447" s="2">
        <f t="shared" si="12"/>
        <v>-17.395593035908597</v>
      </c>
      <c r="E447" s="2">
        <f t="shared" si="13"/>
        <v>-1.8449436887921659E-2</v>
      </c>
    </row>
    <row r="448" spans="1:5" x14ac:dyDescent="0.35">
      <c r="A448" s="1">
        <v>258</v>
      </c>
      <c r="B448" s="1">
        <v>-6.3970799999999999</v>
      </c>
      <c r="C448" s="1">
        <v>-6.8071290000000007E-2</v>
      </c>
      <c r="D448" s="2">
        <f t="shared" si="12"/>
        <v>-17.402285092491837</v>
      </c>
      <c r="E448" s="2">
        <f t="shared" si="13"/>
        <v>-1.8517761153427643E-2</v>
      </c>
    </row>
    <row r="449" spans="1:5" x14ac:dyDescent="0.35">
      <c r="A449" s="1">
        <v>258.5</v>
      </c>
      <c r="B449" s="1">
        <v>-6.3994499999999999</v>
      </c>
      <c r="C449" s="1">
        <v>-6.8741380000000005E-2</v>
      </c>
      <c r="D449" s="2">
        <f t="shared" si="12"/>
        <v>-17.408732317736668</v>
      </c>
      <c r="E449" s="2">
        <f t="shared" si="13"/>
        <v>-1.8700048966267681E-2</v>
      </c>
    </row>
    <row r="450" spans="1:5" x14ac:dyDescent="0.35">
      <c r="A450" s="1">
        <v>259</v>
      </c>
      <c r="B450" s="1">
        <v>-6.4027500000000002</v>
      </c>
      <c r="C450" s="1">
        <v>-6.9523000000000001E-2</v>
      </c>
      <c r="D450" s="2">
        <f t="shared" si="12"/>
        <v>-17.41770946681175</v>
      </c>
      <c r="E450" s="2">
        <f t="shared" si="13"/>
        <v>-1.8912676822633298E-2</v>
      </c>
    </row>
    <row r="451" spans="1:5" x14ac:dyDescent="0.35">
      <c r="A451" s="1">
        <v>259.5</v>
      </c>
      <c r="B451" s="1">
        <v>-6.4065799999999999</v>
      </c>
      <c r="C451" s="1">
        <v>-6.9892679999999999E-2</v>
      </c>
      <c r="D451" s="2">
        <f t="shared" si="12"/>
        <v>-17.428128400435256</v>
      </c>
      <c r="E451" s="2">
        <f t="shared" si="13"/>
        <v>-1.9013242655059846E-2</v>
      </c>
    </row>
    <row r="452" spans="1:5" x14ac:dyDescent="0.35">
      <c r="A452" s="1">
        <v>260</v>
      </c>
      <c r="B452" s="1">
        <v>-6.4108999999999998</v>
      </c>
      <c r="C452" s="1">
        <v>-6.9741540000000005E-2</v>
      </c>
      <c r="D452" s="2">
        <f t="shared" ref="D452:D515" si="14">100*B452/B$1</f>
        <v>-17.439880304679001</v>
      </c>
      <c r="E452" s="2">
        <f t="shared" ref="E452:E515" si="15">100*(C452/10)/B$1</f>
        <v>-1.8972127312295976E-2</v>
      </c>
    </row>
    <row r="453" spans="1:5" x14ac:dyDescent="0.35">
      <c r="A453" s="1">
        <v>260.5</v>
      </c>
      <c r="B453" s="1">
        <v>-6.4150099999999997</v>
      </c>
      <c r="C453" s="1">
        <v>-6.9138000000000005E-2</v>
      </c>
      <c r="D453" s="2">
        <f t="shared" si="14"/>
        <v>-17.451060935799784</v>
      </c>
      <c r="E453" s="2">
        <f t="shared" si="15"/>
        <v>-1.8807943416757344E-2</v>
      </c>
    </row>
    <row r="454" spans="1:5" x14ac:dyDescent="0.35">
      <c r="A454" s="1">
        <v>261</v>
      </c>
      <c r="B454" s="1">
        <v>-6.41866</v>
      </c>
      <c r="C454" s="1">
        <v>-6.8367280000000002E-2</v>
      </c>
      <c r="D454" s="2">
        <f t="shared" si="14"/>
        <v>-17.460990206746462</v>
      </c>
      <c r="E454" s="2">
        <f t="shared" si="15"/>
        <v>-1.8598280739934716E-2</v>
      </c>
    </row>
    <row r="455" spans="1:5" x14ac:dyDescent="0.35">
      <c r="A455" s="1">
        <v>261.5</v>
      </c>
      <c r="B455" s="1">
        <v>-6.4217000000000004</v>
      </c>
      <c r="C455" s="1">
        <v>-6.8192180000000005E-2</v>
      </c>
      <c r="D455" s="2">
        <f t="shared" si="14"/>
        <v>-17.46926006528836</v>
      </c>
      <c r="E455" s="2">
        <f t="shared" si="15"/>
        <v>-1.855064744287269E-2</v>
      </c>
    </row>
    <row r="456" spans="1:5" x14ac:dyDescent="0.35">
      <c r="A456" s="1">
        <v>262</v>
      </c>
      <c r="B456" s="1">
        <v>-6.4233099999999999</v>
      </c>
      <c r="C456" s="1">
        <v>-6.8447110000000005E-2</v>
      </c>
      <c r="D456" s="2">
        <f t="shared" si="14"/>
        <v>-17.473639825897717</v>
      </c>
      <c r="E456" s="2">
        <f t="shared" si="15"/>
        <v>-1.8619997279651801E-2</v>
      </c>
    </row>
    <row r="457" spans="1:5" x14ac:dyDescent="0.35">
      <c r="A457" s="1">
        <v>262.5</v>
      </c>
      <c r="B457" s="1">
        <v>-6.4250699999999998</v>
      </c>
      <c r="C457" s="1">
        <v>-6.9127469999999996E-2</v>
      </c>
      <c r="D457" s="2">
        <f t="shared" si="14"/>
        <v>-17.47842763873776</v>
      </c>
      <c r="E457" s="2">
        <f t="shared" si="15"/>
        <v>-1.8805078890097932E-2</v>
      </c>
    </row>
    <row r="458" spans="1:5" x14ac:dyDescent="0.35">
      <c r="A458" s="1">
        <v>263</v>
      </c>
      <c r="B458" s="1">
        <v>-6.4284600000000003</v>
      </c>
      <c r="C458" s="1">
        <v>-7.0829920000000005E-2</v>
      </c>
      <c r="D458" s="2">
        <f t="shared" si="14"/>
        <v>-17.487649619151252</v>
      </c>
      <c r="E458" s="2">
        <f t="shared" si="15"/>
        <v>-1.9268204570184987E-2</v>
      </c>
    </row>
    <row r="459" spans="1:5" x14ac:dyDescent="0.35">
      <c r="A459" s="1">
        <v>263.5</v>
      </c>
      <c r="B459" s="1">
        <v>-6.4327899999999998</v>
      </c>
      <c r="C459" s="1">
        <v>-7.1821209999999996E-2</v>
      </c>
      <c r="D459" s="2">
        <f t="shared" si="14"/>
        <v>-17.499428726877042</v>
      </c>
      <c r="E459" s="2">
        <f t="shared" si="15"/>
        <v>-1.953786996735582E-2</v>
      </c>
    </row>
    <row r="460" spans="1:5" x14ac:dyDescent="0.35">
      <c r="A460" s="1">
        <v>264</v>
      </c>
      <c r="B460" s="1">
        <v>-6.43743</v>
      </c>
      <c r="C460" s="1">
        <v>-7.1805450000000007E-2</v>
      </c>
      <c r="D460" s="2">
        <f t="shared" si="14"/>
        <v>-17.512051142546248</v>
      </c>
      <c r="E460" s="2">
        <f t="shared" si="15"/>
        <v>-1.9533582698585419E-2</v>
      </c>
    </row>
    <row r="461" spans="1:5" x14ac:dyDescent="0.35">
      <c r="A461" s="1">
        <v>264.5</v>
      </c>
      <c r="B461" s="1">
        <v>-6.4420099999999998</v>
      </c>
      <c r="C461" s="1">
        <v>-7.1504890000000002E-2</v>
      </c>
      <c r="D461" s="2">
        <f t="shared" si="14"/>
        <v>-17.524510337323179</v>
      </c>
      <c r="E461" s="2">
        <f t="shared" si="15"/>
        <v>-1.9451819912948858E-2</v>
      </c>
    </row>
    <row r="462" spans="1:5" x14ac:dyDescent="0.35">
      <c r="A462" s="1">
        <v>265</v>
      </c>
      <c r="B462" s="1">
        <v>-6.4456199999999999</v>
      </c>
      <c r="C462" s="1">
        <v>-7.1065799999999998E-2</v>
      </c>
      <c r="D462" s="2">
        <f t="shared" si="14"/>
        <v>-17.534330794341678</v>
      </c>
      <c r="E462" s="2">
        <f t="shared" si="15"/>
        <v>-1.9332372143634383E-2</v>
      </c>
    </row>
    <row r="463" spans="1:5" x14ac:dyDescent="0.35">
      <c r="A463" s="1">
        <v>265.5</v>
      </c>
      <c r="B463" s="1">
        <v>-6.4485200000000003</v>
      </c>
      <c r="C463" s="1">
        <v>-7.0867639999999996E-2</v>
      </c>
      <c r="D463" s="2">
        <f t="shared" si="14"/>
        <v>-17.54221980413493</v>
      </c>
      <c r="E463" s="2">
        <f t="shared" si="15"/>
        <v>-1.9278465723612623E-2</v>
      </c>
    </row>
    <row r="464" spans="1:5" x14ac:dyDescent="0.35">
      <c r="A464" s="1">
        <v>266</v>
      </c>
      <c r="B464" s="1">
        <v>-6.4512700000000001</v>
      </c>
      <c r="C464" s="1">
        <v>-7.074838E-2</v>
      </c>
      <c r="D464" s="2">
        <f t="shared" si="14"/>
        <v>-17.549700761697498</v>
      </c>
      <c r="E464" s="2">
        <f t="shared" si="15"/>
        <v>-1.9246022850924919E-2</v>
      </c>
    </row>
    <row r="465" spans="1:5" x14ac:dyDescent="0.35">
      <c r="A465" s="1">
        <v>266.5</v>
      </c>
      <c r="B465" s="1">
        <v>-6.4543999999999997</v>
      </c>
      <c r="C465" s="1">
        <v>-7.0820400000000006E-2</v>
      </c>
      <c r="D465" s="2">
        <f t="shared" si="14"/>
        <v>-17.558215451577802</v>
      </c>
      <c r="E465" s="2">
        <f t="shared" si="15"/>
        <v>-1.9265614798694236E-2</v>
      </c>
    </row>
    <row r="466" spans="1:5" x14ac:dyDescent="0.35">
      <c r="A466" s="1">
        <v>267</v>
      </c>
      <c r="B466" s="1">
        <v>-6.4582699999999997</v>
      </c>
      <c r="C466" s="1">
        <v>-7.0958720000000003E-2</v>
      </c>
      <c r="D466" s="2">
        <f t="shared" si="14"/>
        <v>-17.568743199129489</v>
      </c>
      <c r="E466" s="2">
        <f t="shared" si="15"/>
        <v>-1.9303242655059852E-2</v>
      </c>
    </row>
    <row r="467" spans="1:5" x14ac:dyDescent="0.35">
      <c r="A467" s="1">
        <v>267.5</v>
      </c>
      <c r="B467" s="1">
        <v>-6.4615</v>
      </c>
      <c r="C467" s="1">
        <v>-7.1030280000000001E-2</v>
      </c>
      <c r="D467" s="2">
        <f t="shared" si="14"/>
        <v>-17.577529923830252</v>
      </c>
      <c r="E467" s="2">
        <f t="shared" si="15"/>
        <v>-1.9322709466811753E-2</v>
      </c>
    </row>
    <row r="468" spans="1:5" x14ac:dyDescent="0.35">
      <c r="A468" s="1">
        <v>268</v>
      </c>
      <c r="B468" s="1">
        <v>-6.46495</v>
      </c>
      <c r="C468" s="1">
        <v>-7.1171529999999997E-2</v>
      </c>
      <c r="D468" s="2">
        <f t="shared" si="14"/>
        <v>-17.58691512513602</v>
      </c>
      <c r="E468" s="2">
        <f t="shared" si="15"/>
        <v>-1.9361134385201303E-2</v>
      </c>
    </row>
    <row r="469" spans="1:5" x14ac:dyDescent="0.35">
      <c r="A469" s="1">
        <v>268.5</v>
      </c>
      <c r="B469" s="1">
        <v>-6.4683099999999998</v>
      </c>
      <c r="C469" s="1">
        <v>-7.1247980000000002E-2</v>
      </c>
      <c r="D469" s="2">
        <f t="shared" si="14"/>
        <v>-17.596055495103375</v>
      </c>
      <c r="E469" s="2">
        <f t="shared" si="15"/>
        <v>-1.9381931447225244E-2</v>
      </c>
    </row>
    <row r="470" spans="1:5" x14ac:dyDescent="0.35">
      <c r="A470" s="1">
        <v>269</v>
      </c>
      <c r="B470" s="1">
        <v>-6.4715999999999996</v>
      </c>
      <c r="C470" s="1">
        <v>-7.1285790000000002E-2</v>
      </c>
      <c r="D470" s="2">
        <f t="shared" si="14"/>
        <v>-17.605005440696409</v>
      </c>
      <c r="E470" s="2">
        <f t="shared" si="15"/>
        <v>-1.9392217083786727E-2</v>
      </c>
    </row>
    <row r="471" spans="1:5" x14ac:dyDescent="0.35">
      <c r="A471" s="1">
        <v>269.5</v>
      </c>
      <c r="B471" s="1">
        <v>-6.4743000000000004</v>
      </c>
      <c r="C471" s="1">
        <v>-7.1471019999999996E-2</v>
      </c>
      <c r="D471" s="2">
        <f t="shared" si="14"/>
        <v>-17.612350380848753</v>
      </c>
      <c r="E471" s="2">
        <f t="shared" si="15"/>
        <v>-1.9442606093579978E-2</v>
      </c>
    </row>
    <row r="472" spans="1:5" x14ac:dyDescent="0.35">
      <c r="A472" s="1">
        <v>270</v>
      </c>
      <c r="B472" s="1">
        <v>-6.4765499999999996</v>
      </c>
      <c r="C472" s="1">
        <v>-7.1560159999999998E-2</v>
      </c>
      <c r="D472" s="2">
        <f t="shared" si="14"/>
        <v>-17.618471164309032</v>
      </c>
      <c r="E472" s="2">
        <f t="shared" si="15"/>
        <v>-1.9466855277475516E-2</v>
      </c>
    </row>
    <row r="473" spans="1:5" x14ac:dyDescent="0.35">
      <c r="A473" s="1">
        <v>270.5</v>
      </c>
      <c r="B473" s="1">
        <v>-6.4802600000000004</v>
      </c>
      <c r="C473" s="1">
        <v>-7.1680179999999996E-2</v>
      </c>
      <c r="D473" s="2">
        <f t="shared" si="14"/>
        <v>-17.628563656147989</v>
      </c>
      <c r="E473" s="2">
        <f t="shared" si="15"/>
        <v>-1.949950489662677E-2</v>
      </c>
    </row>
    <row r="474" spans="1:5" x14ac:dyDescent="0.35">
      <c r="A474" s="1">
        <v>271</v>
      </c>
      <c r="B474" s="1">
        <v>-6.4850599999999998</v>
      </c>
      <c r="C474" s="1">
        <v>-7.2054460000000001E-2</v>
      </c>
      <c r="D474" s="2">
        <f t="shared" si="14"/>
        <v>-17.641621327529926</v>
      </c>
      <c r="E474" s="2">
        <f t="shared" si="15"/>
        <v>-1.9601322089227421E-2</v>
      </c>
    </row>
    <row r="475" spans="1:5" x14ac:dyDescent="0.35">
      <c r="A475" s="1">
        <v>271.5</v>
      </c>
      <c r="B475" s="1">
        <v>-6.4905999999999997</v>
      </c>
      <c r="C475" s="1">
        <v>-7.2273379999999998E-2</v>
      </c>
      <c r="D475" s="2">
        <f t="shared" si="14"/>
        <v>-17.656692056583243</v>
      </c>
      <c r="E475" s="2">
        <f t="shared" si="15"/>
        <v>-1.9660875952121872E-2</v>
      </c>
    </row>
    <row r="476" spans="1:5" x14ac:dyDescent="0.35">
      <c r="A476" s="1">
        <v>272</v>
      </c>
      <c r="B476" s="1">
        <v>-6.4959600000000002</v>
      </c>
      <c r="C476" s="1">
        <v>-7.2211839999999999E-2</v>
      </c>
      <c r="D476" s="2">
        <f t="shared" si="14"/>
        <v>-17.67127312295974</v>
      </c>
      <c r="E476" s="2">
        <f t="shared" si="15"/>
        <v>-1.9644134929270949E-2</v>
      </c>
    </row>
    <row r="477" spans="1:5" x14ac:dyDescent="0.35">
      <c r="A477" s="1">
        <v>272.5</v>
      </c>
      <c r="B477" s="1">
        <v>-6.5004</v>
      </c>
      <c r="C477" s="1">
        <v>-7.20914E-2</v>
      </c>
      <c r="D477" s="2">
        <f t="shared" si="14"/>
        <v>-17.683351468988029</v>
      </c>
      <c r="E477" s="2">
        <f t="shared" si="15"/>
        <v>-1.9611371055495107E-2</v>
      </c>
    </row>
    <row r="478" spans="1:5" x14ac:dyDescent="0.35">
      <c r="A478" s="1">
        <v>273</v>
      </c>
      <c r="B478" s="1">
        <v>-6.50305</v>
      </c>
      <c r="C478" s="1">
        <v>-7.2061849999999997E-2</v>
      </c>
      <c r="D478" s="2">
        <f t="shared" si="14"/>
        <v>-17.690560391730141</v>
      </c>
      <c r="E478" s="2">
        <f t="shared" si="15"/>
        <v>-1.9603332426550598E-2</v>
      </c>
    </row>
    <row r="479" spans="1:5" x14ac:dyDescent="0.35">
      <c r="A479" s="1">
        <v>273.5</v>
      </c>
      <c r="B479" s="1">
        <v>-6.5042900000000001</v>
      </c>
      <c r="C479" s="1">
        <v>-7.2368150000000006E-2</v>
      </c>
      <c r="D479" s="2">
        <f t="shared" si="14"/>
        <v>-17.69393362350381</v>
      </c>
      <c r="E479" s="2">
        <f t="shared" si="15"/>
        <v>-1.9686656692056586E-2</v>
      </c>
    </row>
    <row r="480" spans="1:5" x14ac:dyDescent="0.35">
      <c r="A480" s="1">
        <v>274</v>
      </c>
      <c r="B480" s="1">
        <v>-6.5057499999999999</v>
      </c>
      <c r="C480" s="1">
        <v>-7.2899690000000003E-2</v>
      </c>
      <c r="D480" s="2">
        <f t="shared" si="14"/>
        <v>-17.697905331882485</v>
      </c>
      <c r="E480" s="2">
        <f t="shared" si="15"/>
        <v>-1.9831254080522311E-2</v>
      </c>
    </row>
    <row r="481" spans="1:5" x14ac:dyDescent="0.35">
      <c r="A481" s="1">
        <v>274.5</v>
      </c>
      <c r="B481" s="1">
        <v>-6.5093699999999997</v>
      </c>
      <c r="C481" s="1">
        <v>-7.3799340000000005E-2</v>
      </c>
      <c r="D481" s="2">
        <f t="shared" si="14"/>
        <v>-17.707752992383025</v>
      </c>
      <c r="E481" s="2">
        <f t="shared" si="15"/>
        <v>-2.0075990206746466E-2</v>
      </c>
    </row>
    <row r="482" spans="1:5" x14ac:dyDescent="0.35">
      <c r="A482" s="1">
        <v>275</v>
      </c>
      <c r="B482" s="1">
        <v>-6.5137900000000002</v>
      </c>
      <c r="C482" s="1">
        <v>-7.4880810000000006E-2</v>
      </c>
      <c r="D482" s="2">
        <f t="shared" si="14"/>
        <v>-17.719776931447228</v>
      </c>
      <c r="E482" s="2">
        <f t="shared" si="15"/>
        <v>-2.037018770402612E-2</v>
      </c>
    </row>
    <row r="483" spans="1:5" x14ac:dyDescent="0.35">
      <c r="A483" s="1">
        <v>275.5</v>
      </c>
      <c r="B483" s="1">
        <v>-6.5206200000000001</v>
      </c>
      <c r="C483" s="1">
        <v>-7.5379500000000002E-2</v>
      </c>
      <c r="D483" s="2">
        <f t="shared" si="14"/>
        <v>-17.738356909684441</v>
      </c>
      <c r="E483" s="2">
        <f t="shared" si="15"/>
        <v>-2.0505848748639827E-2</v>
      </c>
    </row>
    <row r="484" spans="1:5" x14ac:dyDescent="0.35">
      <c r="A484" s="1">
        <v>276</v>
      </c>
      <c r="B484" s="1">
        <v>-6.5281900000000004</v>
      </c>
      <c r="C484" s="1">
        <v>-7.5288809999999998E-2</v>
      </c>
      <c r="D484" s="2">
        <f t="shared" si="14"/>
        <v>-17.758949945593038</v>
      </c>
      <c r="E484" s="2">
        <f t="shared" si="15"/>
        <v>-2.0481177910772579E-2</v>
      </c>
    </row>
    <row r="485" spans="1:5" x14ac:dyDescent="0.35">
      <c r="A485" s="1">
        <v>276.5</v>
      </c>
      <c r="B485" s="1">
        <v>-6.5324099999999996</v>
      </c>
      <c r="C485" s="1">
        <v>-7.5037969999999996E-2</v>
      </c>
      <c r="D485" s="2">
        <f t="shared" si="14"/>
        <v>-17.770429815016321</v>
      </c>
      <c r="E485" s="2">
        <f t="shared" si="15"/>
        <v>-2.041294069640914E-2</v>
      </c>
    </row>
    <row r="486" spans="1:5" x14ac:dyDescent="0.35">
      <c r="A486" s="1">
        <v>277</v>
      </c>
      <c r="B486" s="1">
        <v>-6.5350200000000003</v>
      </c>
      <c r="C486" s="1">
        <v>-7.4389990000000003E-2</v>
      </c>
      <c r="D486" s="2">
        <f t="shared" si="14"/>
        <v>-17.777529923830254</v>
      </c>
      <c r="E486" s="2">
        <f t="shared" si="15"/>
        <v>-2.0236667573449402E-2</v>
      </c>
    </row>
    <row r="487" spans="1:5" x14ac:dyDescent="0.35">
      <c r="A487" s="1">
        <v>277.5</v>
      </c>
      <c r="B487" s="1">
        <v>-6.5372000000000003</v>
      </c>
      <c r="C487" s="1">
        <v>-7.3733090000000001E-2</v>
      </c>
      <c r="D487" s="2">
        <f t="shared" si="14"/>
        <v>-17.783460282916216</v>
      </c>
      <c r="E487" s="2">
        <f t="shared" si="15"/>
        <v>-2.0057967899891189E-2</v>
      </c>
    </row>
    <row r="488" spans="1:5" x14ac:dyDescent="0.35">
      <c r="A488" s="1">
        <v>278</v>
      </c>
      <c r="B488" s="1">
        <v>-6.5397299999999996</v>
      </c>
      <c r="C488" s="1">
        <v>-7.3960369999999998E-2</v>
      </c>
      <c r="D488" s="2">
        <f t="shared" si="14"/>
        <v>-17.790342763873774</v>
      </c>
      <c r="E488" s="2">
        <f t="shared" si="15"/>
        <v>-2.0119795973884656E-2</v>
      </c>
    </row>
    <row r="489" spans="1:5" x14ac:dyDescent="0.35">
      <c r="A489" s="1">
        <v>278.5</v>
      </c>
      <c r="B489" s="1">
        <v>-6.5427900000000001</v>
      </c>
      <c r="C489" s="1">
        <v>-7.5178499999999995E-2</v>
      </c>
      <c r="D489" s="2">
        <f t="shared" si="14"/>
        <v>-17.798667029379761</v>
      </c>
      <c r="E489" s="2">
        <f t="shared" si="15"/>
        <v>-2.0451169749727965E-2</v>
      </c>
    </row>
    <row r="490" spans="1:5" x14ac:dyDescent="0.35">
      <c r="A490" s="1">
        <v>279</v>
      </c>
      <c r="B490" s="1">
        <v>-6.5460000000000003</v>
      </c>
      <c r="C490" s="1">
        <v>-7.676666E-2</v>
      </c>
      <c r="D490" s="2">
        <f t="shared" si="14"/>
        <v>-17.807399347116434</v>
      </c>
      <c r="E490" s="2">
        <f t="shared" si="15"/>
        <v>-2.0883204570184988E-2</v>
      </c>
    </row>
    <row r="491" spans="1:5" x14ac:dyDescent="0.35">
      <c r="A491" s="1">
        <v>279.5</v>
      </c>
      <c r="B491" s="1">
        <v>-6.5496400000000001</v>
      </c>
      <c r="C491" s="1">
        <v>-7.7558100000000005E-2</v>
      </c>
      <c r="D491" s="2">
        <f t="shared" si="14"/>
        <v>-17.81730141458107</v>
      </c>
      <c r="E491" s="2">
        <f t="shared" si="15"/>
        <v>-2.1098503808487486E-2</v>
      </c>
    </row>
    <row r="492" spans="1:5" x14ac:dyDescent="0.35">
      <c r="A492" s="1">
        <v>280</v>
      </c>
      <c r="B492" s="1">
        <v>-6.55382</v>
      </c>
      <c r="C492" s="1">
        <v>-7.7437560000000003E-2</v>
      </c>
      <c r="D492" s="2">
        <f t="shared" si="14"/>
        <v>-17.828672470076171</v>
      </c>
      <c r="E492" s="2">
        <f t="shared" si="15"/>
        <v>-2.1065712731229602E-2</v>
      </c>
    </row>
    <row r="493" spans="1:5" x14ac:dyDescent="0.35">
      <c r="A493" s="1">
        <v>280.5</v>
      </c>
      <c r="B493" s="1">
        <v>-6.55769</v>
      </c>
      <c r="C493" s="1">
        <v>-7.7206689999999994E-2</v>
      </c>
      <c r="D493" s="2">
        <f t="shared" si="14"/>
        <v>-17.839200217627859</v>
      </c>
      <c r="E493" s="2">
        <f t="shared" si="15"/>
        <v>-2.1002908052230686E-2</v>
      </c>
    </row>
    <row r="494" spans="1:5" x14ac:dyDescent="0.35">
      <c r="A494" s="1">
        <v>281</v>
      </c>
      <c r="B494" s="1">
        <v>-6.5621799999999997</v>
      </c>
      <c r="C494" s="1">
        <v>-7.7301149999999999E-2</v>
      </c>
      <c r="D494" s="2">
        <f t="shared" si="14"/>
        <v>-17.851414581066376</v>
      </c>
      <c r="E494" s="2">
        <f t="shared" si="15"/>
        <v>-2.1028604461371055E-2</v>
      </c>
    </row>
    <row r="495" spans="1:5" x14ac:dyDescent="0.35">
      <c r="A495" s="1">
        <v>281.5</v>
      </c>
      <c r="B495" s="1">
        <v>-6.5663799999999997</v>
      </c>
      <c r="C495" s="1">
        <v>-7.7719579999999996E-2</v>
      </c>
      <c r="D495" s="2">
        <f t="shared" si="14"/>
        <v>-17.862840043525569</v>
      </c>
      <c r="E495" s="2">
        <f t="shared" si="15"/>
        <v>-2.1142431991294886E-2</v>
      </c>
    </row>
    <row r="496" spans="1:5" x14ac:dyDescent="0.35">
      <c r="A496" s="1">
        <v>282</v>
      </c>
      <c r="B496" s="1">
        <v>-6.5705600000000004</v>
      </c>
      <c r="C496" s="1">
        <v>-7.878048E-2</v>
      </c>
      <c r="D496" s="2">
        <f t="shared" si="14"/>
        <v>-17.874211099020677</v>
      </c>
      <c r="E496" s="2">
        <f t="shared" si="15"/>
        <v>-2.143103373231774E-2</v>
      </c>
    </row>
    <row r="497" spans="1:5" x14ac:dyDescent="0.35">
      <c r="A497" s="1">
        <v>282.5</v>
      </c>
      <c r="B497" s="1">
        <v>-6.5741800000000001</v>
      </c>
      <c r="C497" s="1">
        <v>-7.9696000000000003E-2</v>
      </c>
      <c r="D497" s="2">
        <f t="shared" si="14"/>
        <v>-17.884058759521221</v>
      </c>
      <c r="E497" s="2">
        <f t="shared" si="15"/>
        <v>-2.1680087051142549E-2</v>
      </c>
    </row>
    <row r="498" spans="1:5" x14ac:dyDescent="0.35">
      <c r="A498" s="1">
        <v>283</v>
      </c>
      <c r="B498" s="1">
        <v>-6.5770900000000001</v>
      </c>
      <c r="C498" s="1">
        <v>-8.0157010000000001E-2</v>
      </c>
      <c r="D498" s="2">
        <f t="shared" si="14"/>
        <v>-17.891974972796522</v>
      </c>
      <c r="E498" s="2">
        <f t="shared" si="15"/>
        <v>-2.1805497823721435E-2</v>
      </c>
    </row>
    <row r="499" spans="1:5" x14ac:dyDescent="0.35">
      <c r="A499" s="1">
        <v>283.5</v>
      </c>
      <c r="B499" s="1">
        <v>-6.5803799999999999</v>
      </c>
      <c r="C499" s="1">
        <v>-8.0092399999999994E-2</v>
      </c>
      <c r="D499" s="2">
        <f t="shared" si="14"/>
        <v>-17.900924918389556</v>
      </c>
      <c r="E499" s="2">
        <f t="shared" si="15"/>
        <v>-2.1787921653971705E-2</v>
      </c>
    </row>
    <row r="500" spans="1:5" x14ac:dyDescent="0.35">
      <c r="A500" s="1">
        <v>284</v>
      </c>
      <c r="B500" s="1">
        <v>-6.5836499999999996</v>
      </c>
      <c r="C500" s="1">
        <v>-7.9681379999999996E-2</v>
      </c>
      <c r="D500" s="2">
        <f t="shared" si="14"/>
        <v>-17.909820457018501</v>
      </c>
      <c r="E500" s="2">
        <f t="shared" si="15"/>
        <v>-2.1676109902067465E-2</v>
      </c>
    </row>
    <row r="501" spans="1:5" x14ac:dyDescent="0.35">
      <c r="A501" s="1">
        <v>284.5</v>
      </c>
      <c r="B501" s="1">
        <v>-6.5869600000000004</v>
      </c>
      <c r="C501" s="1">
        <v>-7.9332559999999996E-2</v>
      </c>
      <c r="D501" s="2">
        <f t="shared" si="14"/>
        <v>-17.918824809575629</v>
      </c>
      <c r="E501" s="2">
        <f t="shared" si="15"/>
        <v>-2.1581218715995647E-2</v>
      </c>
    </row>
    <row r="502" spans="1:5" x14ac:dyDescent="0.35">
      <c r="A502" s="1">
        <v>285</v>
      </c>
      <c r="B502" s="1">
        <v>-6.5907200000000001</v>
      </c>
      <c r="C502" s="1">
        <v>-7.9108319999999996E-2</v>
      </c>
      <c r="D502" s="2">
        <f t="shared" si="14"/>
        <v>-17.92905331882481</v>
      </c>
      <c r="E502" s="2">
        <f t="shared" si="15"/>
        <v>-2.1520217627856365E-2</v>
      </c>
    </row>
    <row r="503" spans="1:5" x14ac:dyDescent="0.35">
      <c r="A503" s="1">
        <v>285.5</v>
      </c>
      <c r="B503" s="1">
        <v>-6.5946400000000001</v>
      </c>
      <c r="C503" s="1">
        <v>-7.9431139999999997E-2</v>
      </c>
      <c r="D503" s="2">
        <f t="shared" si="14"/>
        <v>-17.939717083786729</v>
      </c>
      <c r="E503" s="2">
        <f t="shared" si="15"/>
        <v>-2.16080359085963E-2</v>
      </c>
    </row>
    <row r="504" spans="1:5" x14ac:dyDescent="0.35">
      <c r="A504" s="1">
        <v>286</v>
      </c>
      <c r="B504" s="1">
        <v>-6.5988899999999999</v>
      </c>
      <c r="C504" s="1">
        <v>-8.0305979999999999E-2</v>
      </c>
      <c r="D504" s="2">
        <f t="shared" si="14"/>
        <v>-17.95127856365615</v>
      </c>
      <c r="E504" s="2">
        <f t="shared" si="15"/>
        <v>-2.184602285092492E-2</v>
      </c>
    </row>
    <row r="505" spans="1:5" x14ac:dyDescent="0.35">
      <c r="A505" s="1">
        <v>286.5</v>
      </c>
      <c r="B505" s="1">
        <v>-6.6037800000000004</v>
      </c>
      <c r="C505" s="1">
        <v>-8.1482860000000004E-2</v>
      </c>
      <c r="D505" s="2">
        <f t="shared" si="14"/>
        <v>-17.9645810663765</v>
      </c>
      <c r="E505" s="2">
        <f t="shared" si="15"/>
        <v>-2.2166175190424377E-2</v>
      </c>
    </row>
    <row r="506" spans="1:5" x14ac:dyDescent="0.35">
      <c r="A506" s="1">
        <v>287</v>
      </c>
      <c r="B506" s="1">
        <v>-6.6085599999999998</v>
      </c>
      <c r="C506" s="1">
        <v>-8.2161399999999996E-2</v>
      </c>
      <c r="D506" s="2">
        <f t="shared" si="14"/>
        <v>-17.977584330794343</v>
      </c>
      <c r="E506" s="2">
        <f t="shared" si="15"/>
        <v>-2.2350761697497282E-2</v>
      </c>
    </row>
    <row r="507" spans="1:5" x14ac:dyDescent="0.35">
      <c r="A507" s="1">
        <v>287.5</v>
      </c>
      <c r="B507" s="1">
        <v>-6.6131700000000002</v>
      </c>
      <c r="C507" s="1">
        <v>-8.2388600000000006E-2</v>
      </c>
      <c r="D507" s="2">
        <f t="shared" si="14"/>
        <v>-17.990125136017411</v>
      </c>
      <c r="E507" s="2">
        <f t="shared" si="15"/>
        <v>-2.2412568008705117E-2</v>
      </c>
    </row>
    <row r="508" spans="1:5" x14ac:dyDescent="0.35">
      <c r="A508" s="1">
        <v>288</v>
      </c>
      <c r="B508" s="1">
        <v>-6.6170200000000001</v>
      </c>
      <c r="C508" s="1">
        <v>-8.2229380000000005E-2</v>
      </c>
      <c r="D508" s="2">
        <f t="shared" si="14"/>
        <v>-18.000598476605006</v>
      </c>
      <c r="E508" s="2">
        <f t="shared" si="15"/>
        <v>-2.2369254624591953E-2</v>
      </c>
    </row>
    <row r="509" spans="1:5" x14ac:dyDescent="0.35">
      <c r="A509" s="1">
        <v>288.5</v>
      </c>
      <c r="B509" s="1">
        <v>-6.6209100000000003</v>
      </c>
      <c r="C509" s="1">
        <v>-8.1286800000000006E-2</v>
      </c>
      <c r="D509" s="2">
        <f t="shared" si="14"/>
        <v>-18.011180631120784</v>
      </c>
      <c r="E509" s="2">
        <f t="shared" si="15"/>
        <v>-2.2112840043525577E-2</v>
      </c>
    </row>
    <row r="510" spans="1:5" x14ac:dyDescent="0.35">
      <c r="A510" s="1">
        <v>289</v>
      </c>
      <c r="B510" s="1">
        <v>-6.6245500000000002</v>
      </c>
      <c r="C510" s="1">
        <v>-8.0903669999999997E-2</v>
      </c>
      <c r="D510" s="2">
        <f t="shared" si="14"/>
        <v>-18.02108269858542</v>
      </c>
      <c r="E510" s="2">
        <f t="shared" si="15"/>
        <v>-2.2008615342763875E-2</v>
      </c>
    </row>
    <row r="511" spans="1:5" x14ac:dyDescent="0.35">
      <c r="A511" s="1">
        <v>289.5</v>
      </c>
      <c r="B511" s="1">
        <v>-6.6283300000000001</v>
      </c>
      <c r="C511" s="1">
        <v>-8.1440760000000001E-2</v>
      </c>
      <c r="D511" s="2">
        <f t="shared" si="14"/>
        <v>-18.031365614798695</v>
      </c>
      <c r="E511" s="2">
        <f t="shared" si="15"/>
        <v>-2.2154722524483136E-2</v>
      </c>
    </row>
    <row r="512" spans="1:5" x14ac:dyDescent="0.35">
      <c r="A512" s="1">
        <v>290</v>
      </c>
      <c r="B512" s="1">
        <v>-6.6306399999999996</v>
      </c>
      <c r="C512" s="1">
        <v>-8.2410449999999996E-2</v>
      </c>
      <c r="D512" s="2">
        <f t="shared" si="14"/>
        <v>-18.037649619151253</v>
      </c>
      <c r="E512" s="2">
        <f t="shared" si="15"/>
        <v>-2.2418511969532099E-2</v>
      </c>
    </row>
    <row r="513" spans="1:5" x14ac:dyDescent="0.35">
      <c r="A513" s="1">
        <v>290.5</v>
      </c>
      <c r="B513" s="1">
        <v>-6.63354</v>
      </c>
      <c r="C513" s="1">
        <v>-8.3338259999999997E-2</v>
      </c>
      <c r="D513" s="2">
        <f t="shared" si="14"/>
        <v>-18.045538628944506</v>
      </c>
      <c r="E513" s="2">
        <f t="shared" si="15"/>
        <v>-2.2670908596300325E-2</v>
      </c>
    </row>
    <row r="514" spans="1:5" x14ac:dyDescent="0.35">
      <c r="A514" s="1">
        <v>291</v>
      </c>
      <c r="B514" s="1">
        <v>-6.6381600000000001</v>
      </c>
      <c r="C514" s="1">
        <v>-8.4017889999999998E-2</v>
      </c>
      <c r="D514" s="2">
        <f t="shared" si="14"/>
        <v>-18.058106637649622</v>
      </c>
      <c r="E514" s="2">
        <f t="shared" si="15"/>
        <v>-2.2855791621327531E-2</v>
      </c>
    </row>
    <row r="515" spans="1:5" x14ac:dyDescent="0.35">
      <c r="A515" s="1">
        <v>291.5</v>
      </c>
      <c r="B515" s="1">
        <v>-6.6448400000000003</v>
      </c>
      <c r="C515" s="1">
        <v>-8.4472290000000005E-2</v>
      </c>
      <c r="D515" s="2">
        <f t="shared" si="14"/>
        <v>-18.07627856365615</v>
      </c>
      <c r="E515" s="2">
        <f t="shared" si="15"/>
        <v>-2.2979404243743201E-2</v>
      </c>
    </row>
    <row r="516" spans="1:5" x14ac:dyDescent="0.35">
      <c r="A516" s="1">
        <v>292</v>
      </c>
      <c r="B516" s="1">
        <v>-6.6517600000000003</v>
      </c>
      <c r="C516" s="1">
        <v>-8.4961309999999998E-2</v>
      </c>
      <c r="D516" s="2">
        <f t="shared" ref="D516:D579" si="16">100*B516/B$1</f>
        <v>-18.095103373231776</v>
      </c>
      <c r="E516" s="2">
        <f t="shared" ref="E516:E579" si="17">100*(C516/10)/B$1</f>
        <v>-2.3112434711643093E-2</v>
      </c>
    </row>
    <row r="517" spans="1:5" x14ac:dyDescent="0.35">
      <c r="A517" s="1">
        <v>292.5</v>
      </c>
      <c r="B517" s="1">
        <v>-6.6559799999999996</v>
      </c>
      <c r="C517" s="1">
        <v>-8.5490990000000003E-2</v>
      </c>
      <c r="D517" s="2">
        <f t="shared" si="16"/>
        <v>-18.106583242655059</v>
      </c>
      <c r="E517" s="2">
        <f t="shared" si="17"/>
        <v>-2.325652611534277E-2</v>
      </c>
    </row>
    <row r="518" spans="1:5" x14ac:dyDescent="0.35">
      <c r="A518" s="1">
        <v>293</v>
      </c>
      <c r="B518" s="1">
        <v>-6.6588200000000004</v>
      </c>
      <c r="C518" s="1">
        <v>-8.6055720000000002E-2</v>
      </c>
      <c r="D518" s="2">
        <f t="shared" si="16"/>
        <v>-18.114309031556044</v>
      </c>
      <c r="E518" s="2">
        <f t="shared" si="17"/>
        <v>-2.3410152339499456E-2</v>
      </c>
    </row>
    <row r="519" spans="1:5" x14ac:dyDescent="0.35">
      <c r="A519" s="1">
        <v>293.5</v>
      </c>
      <c r="B519" s="1">
        <v>-6.6620900000000001</v>
      </c>
      <c r="C519" s="1">
        <v>-8.6366490000000004E-2</v>
      </c>
      <c r="D519" s="2">
        <f t="shared" si="16"/>
        <v>-18.123204570184985</v>
      </c>
      <c r="E519" s="2">
        <f t="shared" si="17"/>
        <v>-2.3494692600652883E-2</v>
      </c>
    </row>
    <row r="520" spans="1:5" x14ac:dyDescent="0.35">
      <c r="A520" s="1">
        <v>294</v>
      </c>
      <c r="B520" s="1">
        <v>-6.6657799999999998</v>
      </c>
      <c r="C520" s="1">
        <v>-8.6520929999999996E-2</v>
      </c>
      <c r="D520" s="2">
        <f t="shared" si="16"/>
        <v>-18.133242655059849</v>
      </c>
      <c r="E520" s="2">
        <f t="shared" si="17"/>
        <v>-2.3536705658324265E-2</v>
      </c>
    </row>
    <row r="521" spans="1:5" x14ac:dyDescent="0.35">
      <c r="A521" s="1">
        <v>294.5</v>
      </c>
      <c r="B521" s="1">
        <v>-6.67117</v>
      </c>
      <c r="C521" s="1">
        <v>-8.6401099999999995E-2</v>
      </c>
      <c r="D521" s="2">
        <f t="shared" si="16"/>
        <v>-18.14790533188248</v>
      </c>
      <c r="E521" s="2">
        <f t="shared" si="17"/>
        <v>-2.3504107725788901E-2</v>
      </c>
    </row>
    <row r="522" spans="1:5" x14ac:dyDescent="0.35">
      <c r="A522" s="1">
        <v>295</v>
      </c>
      <c r="B522" s="1">
        <v>-6.6764999999999999</v>
      </c>
      <c r="C522" s="1">
        <v>-8.6122119999999996E-2</v>
      </c>
      <c r="D522" s="2">
        <f t="shared" si="16"/>
        <v>-18.162404787812839</v>
      </c>
      <c r="E522" s="2">
        <f t="shared" si="17"/>
        <v>-2.3428215451577802E-2</v>
      </c>
    </row>
    <row r="523" spans="1:5" x14ac:dyDescent="0.35">
      <c r="A523" s="1">
        <v>295.5</v>
      </c>
      <c r="B523" s="1">
        <v>-6.6806999999999999</v>
      </c>
      <c r="C523" s="1">
        <v>-8.6551219999999998E-2</v>
      </c>
      <c r="D523" s="2">
        <f t="shared" si="16"/>
        <v>-18.173830250272033</v>
      </c>
      <c r="E523" s="2">
        <f t="shared" si="17"/>
        <v>-2.354494559303591E-2</v>
      </c>
    </row>
    <row r="524" spans="1:5" x14ac:dyDescent="0.35">
      <c r="A524" s="1">
        <v>296</v>
      </c>
      <c r="B524" s="1">
        <v>-6.6846899999999998</v>
      </c>
      <c r="C524" s="1">
        <v>-8.7335499999999996E-2</v>
      </c>
      <c r="D524" s="2">
        <f t="shared" si="16"/>
        <v>-18.184684439608269</v>
      </c>
      <c r="E524" s="2">
        <f t="shared" si="17"/>
        <v>-2.3758297062023939E-2</v>
      </c>
    </row>
    <row r="525" spans="1:5" x14ac:dyDescent="0.35">
      <c r="A525" s="1">
        <v>296.5</v>
      </c>
      <c r="B525" s="1">
        <v>-6.6887400000000001</v>
      </c>
      <c r="C525" s="1">
        <v>-8.791185E-2</v>
      </c>
      <c r="D525" s="2">
        <f t="shared" si="16"/>
        <v>-18.19570184983678</v>
      </c>
      <c r="E525" s="2">
        <f t="shared" si="17"/>
        <v>-2.3915084330794343E-2</v>
      </c>
    </row>
    <row r="526" spans="1:5" x14ac:dyDescent="0.35">
      <c r="A526" s="1">
        <v>297</v>
      </c>
      <c r="B526" s="1">
        <v>-6.6930899999999998</v>
      </c>
      <c r="C526" s="1">
        <v>-8.8414489999999998E-2</v>
      </c>
      <c r="D526" s="2">
        <f t="shared" si="16"/>
        <v>-18.20753536452666</v>
      </c>
      <c r="E526" s="2">
        <f t="shared" si="17"/>
        <v>-2.4051819912948857E-2</v>
      </c>
    </row>
    <row r="527" spans="1:5" x14ac:dyDescent="0.35">
      <c r="A527" s="1">
        <v>297.5</v>
      </c>
      <c r="B527" s="1">
        <v>-6.6979199999999999</v>
      </c>
      <c r="C527" s="1">
        <v>-8.8816980000000004E-2</v>
      </c>
      <c r="D527" s="2">
        <f t="shared" si="16"/>
        <v>-18.220674646354734</v>
      </c>
      <c r="E527" s="2">
        <f t="shared" si="17"/>
        <v>-2.4161311207834605E-2</v>
      </c>
    </row>
    <row r="528" spans="1:5" x14ac:dyDescent="0.35">
      <c r="A528" s="1">
        <v>298</v>
      </c>
      <c r="B528" s="1">
        <v>-6.7022599999999999</v>
      </c>
      <c r="C528" s="1">
        <v>-8.894792E-2</v>
      </c>
      <c r="D528" s="2">
        <f t="shared" si="16"/>
        <v>-18.232480957562569</v>
      </c>
      <c r="E528" s="2">
        <f t="shared" si="17"/>
        <v>-2.4196931447225248E-2</v>
      </c>
    </row>
    <row r="529" spans="1:5" x14ac:dyDescent="0.35">
      <c r="A529" s="1">
        <v>298.5</v>
      </c>
      <c r="B529" s="1">
        <v>-6.7067699999999997</v>
      </c>
      <c r="C529" s="1">
        <v>-8.9064560000000001E-2</v>
      </c>
      <c r="D529" s="2">
        <f t="shared" si="16"/>
        <v>-18.244749727965182</v>
      </c>
      <c r="E529" s="2">
        <f t="shared" si="17"/>
        <v>-2.4228661588683354E-2</v>
      </c>
    </row>
    <row r="530" spans="1:5" x14ac:dyDescent="0.35">
      <c r="A530" s="1">
        <v>299</v>
      </c>
      <c r="B530" s="1">
        <v>-6.7109699999999997</v>
      </c>
      <c r="C530" s="1">
        <v>-8.9017659999999998E-2</v>
      </c>
      <c r="D530" s="2">
        <f t="shared" si="16"/>
        <v>-18.256175190424376</v>
      </c>
      <c r="E530" s="2">
        <f t="shared" si="17"/>
        <v>-2.4215903155603919E-2</v>
      </c>
    </row>
    <row r="531" spans="1:5" x14ac:dyDescent="0.35">
      <c r="A531" s="1">
        <v>299.5</v>
      </c>
      <c r="B531" s="1">
        <v>-6.7150100000000004</v>
      </c>
      <c r="C531" s="1">
        <v>-8.9001109999999994E-2</v>
      </c>
      <c r="D531" s="2">
        <f t="shared" si="16"/>
        <v>-18.267165397170842</v>
      </c>
      <c r="E531" s="2">
        <f t="shared" si="17"/>
        <v>-2.4211400979325351E-2</v>
      </c>
    </row>
    <row r="532" spans="1:5" x14ac:dyDescent="0.35">
      <c r="A532" s="1">
        <v>300</v>
      </c>
      <c r="B532" s="1">
        <v>-6.7192400000000001</v>
      </c>
      <c r="C532" s="1">
        <v>-8.9220649999999999E-2</v>
      </c>
      <c r="D532" s="2">
        <f t="shared" si="16"/>
        <v>-18.27867247007617</v>
      </c>
      <c r="E532" s="2">
        <f t="shared" si="17"/>
        <v>-2.427112350380849E-2</v>
      </c>
    </row>
    <row r="533" spans="1:5" x14ac:dyDescent="0.35">
      <c r="A533" s="1">
        <v>300.5</v>
      </c>
      <c r="B533" s="1">
        <v>-6.7238300000000004</v>
      </c>
      <c r="C533" s="1">
        <v>-8.9660340000000005E-2</v>
      </c>
      <c r="D533" s="2">
        <f t="shared" si="16"/>
        <v>-18.291158868335149</v>
      </c>
      <c r="E533" s="2">
        <f t="shared" si="17"/>
        <v>-2.4390734494015239E-2</v>
      </c>
    </row>
    <row r="534" spans="1:5" x14ac:dyDescent="0.35">
      <c r="A534" s="1">
        <v>301</v>
      </c>
      <c r="B534" s="1">
        <v>-6.7290000000000001</v>
      </c>
      <c r="C534" s="1">
        <v>-8.9965900000000001E-2</v>
      </c>
      <c r="D534" s="2">
        <f t="shared" si="16"/>
        <v>-18.305223068552774</v>
      </c>
      <c r="E534" s="2">
        <f t="shared" si="17"/>
        <v>-2.4473857453754085E-2</v>
      </c>
    </row>
    <row r="535" spans="1:5" x14ac:dyDescent="0.35">
      <c r="A535" s="1">
        <v>301.5</v>
      </c>
      <c r="B535" s="1">
        <v>-6.7342899999999997</v>
      </c>
      <c r="C535" s="1">
        <v>-9.0061539999999995E-2</v>
      </c>
      <c r="D535" s="2">
        <f t="shared" si="16"/>
        <v>-18.31961371055495</v>
      </c>
      <c r="E535" s="2">
        <f t="shared" si="17"/>
        <v>-2.4499874863982588E-2</v>
      </c>
    </row>
    <row r="536" spans="1:5" x14ac:dyDescent="0.35">
      <c r="A536" s="1">
        <v>302</v>
      </c>
      <c r="B536" s="1">
        <v>-6.7391899999999998</v>
      </c>
      <c r="C536" s="1">
        <v>-9.0090260000000005E-2</v>
      </c>
      <c r="D536" s="2">
        <f t="shared" si="16"/>
        <v>-18.332943416757345</v>
      </c>
      <c r="E536" s="2">
        <f t="shared" si="17"/>
        <v>-2.4507687704026115E-2</v>
      </c>
    </row>
    <row r="537" spans="1:5" x14ac:dyDescent="0.35">
      <c r="A537" s="1">
        <v>302.5</v>
      </c>
      <c r="B537" s="1">
        <v>-6.7438099999999999</v>
      </c>
      <c r="C537" s="1">
        <v>-9.0434840000000002E-2</v>
      </c>
      <c r="D537" s="2">
        <f t="shared" si="16"/>
        <v>-18.345511425462458</v>
      </c>
      <c r="E537" s="2">
        <f t="shared" si="17"/>
        <v>-2.4601425462459199E-2</v>
      </c>
    </row>
    <row r="538" spans="1:5" x14ac:dyDescent="0.35">
      <c r="A538" s="1">
        <v>303</v>
      </c>
      <c r="B538" s="1">
        <v>-6.74878</v>
      </c>
      <c r="C538" s="1">
        <v>-9.1243149999999995E-2</v>
      </c>
      <c r="D538" s="2">
        <f t="shared" si="16"/>
        <v>-18.359031556039174</v>
      </c>
      <c r="E538" s="2">
        <f t="shared" si="17"/>
        <v>-2.4821313928182806E-2</v>
      </c>
    </row>
    <row r="539" spans="1:5" x14ac:dyDescent="0.35">
      <c r="A539" s="1">
        <v>303.5</v>
      </c>
      <c r="B539" s="1">
        <v>-6.7531999999999996</v>
      </c>
      <c r="C539" s="1">
        <v>-9.1564999999999994E-2</v>
      </c>
      <c r="D539" s="2">
        <f t="shared" si="16"/>
        <v>-18.371055495103374</v>
      </c>
      <c r="E539" s="2">
        <f t="shared" si="17"/>
        <v>-2.49088683351469E-2</v>
      </c>
    </row>
    <row r="540" spans="1:5" x14ac:dyDescent="0.35">
      <c r="A540" s="1">
        <v>304</v>
      </c>
      <c r="B540" s="1">
        <v>-6.7578500000000004</v>
      </c>
      <c r="C540" s="1">
        <v>-9.1124590000000005E-2</v>
      </c>
      <c r="D540" s="2">
        <f t="shared" si="16"/>
        <v>-18.383705114254628</v>
      </c>
      <c r="E540" s="2">
        <f t="shared" si="17"/>
        <v>-2.4789061479869423E-2</v>
      </c>
    </row>
    <row r="541" spans="1:5" x14ac:dyDescent="0.35">
      <c r="A541" s="1">
        <v>304.5</v>
      </c>
      <c r="B541" s="1">
        <v>-6.7623100000000003</v>
      </c>
      <c r="C541" s="1">
        <v>-9.0009790000000006E-2</v>
      </c>
      <c r="D541" s="2">
        <f t="shared" si="16"/>
        <v>-18.395837867247007</v>
      </c>
      <c r="E541" s="2">
        <f t="shared" si="17"/>
        <v>-2.4485797062023945E-2</v>
      </c>
    </row>
    <row r="542" spans="1:5" x14ac:dyDescent="0.35">
      <c r="A542" s="1">
        <v>305</v>
      </c>
      <c r="B542" s="1">
        <v>-6.7672299999999996</v>
      </c>
      <c r="C542" s="1">
        <v>-8.9444280000000001E-2</v>
      </c>
      <c r="D542" s="2">
        <f t="shared" si="16"/>
        <v>-18.409221980413491</v>
      </c>
      <c r="E542" s="2">
        <f t="shared" si="17"/>
        <v>-2.4331958650707294E-2</v>
      </c>
    </row>
    <row r="543" spans="1:5" x14ac:dyDescent="0.35">
      <c r="A543" s="1">
        <v>305.5</v>
      </c>
      <c r="B543" s="1">
        <v>-6.7724700000000002</v>
      </c>
      <c r="C543" s="1">
        <v>-8.9742619999999995E-2</v>
      </c>
      <c r="D543" s="2">
        <f t="shared" si="16"/>
        <v>-18.423476605005444</v>
      </c>
      <c r="E543" s="2">
        <f t="shared" si="17"/>
        <v>-2.4413117519042439E-2</v>
      </c>
    </row>
    <row r="544" spans="1:5" x14ac:dyDescent="0.35">
      <c r="A544" s="1">
        <v>306</v>
      </c>
      <c r="B544" s="1">
        <v>-6.7778600000000004</v>
      </c>
      <c r="C544" s="1">
        <v>-9.0273309999999996E-2</v>
      </c>
      <c r="D544" s="2">
        <f t="shared" si="16"/>
        <v>-18.438139281828075</v>
      </c>
      <c r="E544" s="2">
        <f t="shared" si="17"/>
        <v>-2.4557483677910774E-2</v>
      </c>
    </row>
    <row r="545" spans="1:5" x14ac:dyDescent="0.35">
      <c r="A545" s="1">
        <v>306.5</v>
      </c>
      <c r="B545" s="1">
        <v>-6.7826500000000003</v>
      </c>
      <c r="C545" s="1">
        <v>-9.056881E-2</v>
      </c>
      <c r="D545" s="2">
        <f t="shared" si="16"/>
        <v>-18.451169749727967</v>
      </c>
      <c r="E545" s="2">
        <f t="shared" si="17"/>
        <v>-2.463786996735582E-2</v>
      </c>
    </row>
    <row r="546" spans="1:5" x14ac:dyDescent="0.35">
      <c r="A546" s="1">
        <v>307</v>
      </c>
      <c r="B546" s="1">
        <v>-6.7867899999999999</v>
      </c>
      <c r="C546" s="1">
        <v>-9.0333330000000003E-2</v>
      </c>
      <c r="D546" s="2">
        <f t="shared" si="16"/>
        <v>-18.462431991294885</v>
      </c>
      <c r="E546" s="2">
        <f t="shared" si="17"/>
        <v>-2.4573811207834608E-2</v>
      </c>
    </row>
    <row r="547" spans="1:5" x14ac:dyDescent="0.35">
      <c r="A547" s="1">
        <v>307.5</v>
      </c>
      <c r="B547" s="1">
        <v>-6.7904</v>
      </c>
      <c r="C547" s="1">
        <v>-8.9598410000000003E-2</v>
      </c>
      <c r="D547" s="2">
        <f t="shared" si="16"/>
        <v>-18.472252448313384</v>
      </c>
      <c r="E547" s="2">
        <f t="shared" si="17"/>
        <v>-2.4373887377584332E-2</v>
      </c>
    </row>
    <row r="548" spans="1:5" x14ac:dyDescent="0.35">
      <c r="A548" s="1">
        <v>308</v>
      </c>
      <c r="B548" s="1">
        <v>-6.79406</v>
      </c>
      <c r="C548" s="1">
        <v>-8.9514969999999999E-2</v>
      </c>
      <c r="D548" s="2">
        <f t="shared" si="16"/>
        <v>-18.48220892274211</v>
      </c>
      <c r="E548" s="2">
        <f t="shared" si="17"/>
        <v>-2.4351188792165395E-2</v>
      </c>
    </row>
    <row r="549" spans="1:5" x14ac:dyDescent="0.35">
      <c r="A549" s="1">
        <v>308.5</v>
      </c>
      <c r="B549" s="1">
        <v>-6.79908</v>
      </c>
      <c r="C549" s="1">
        <v>-8.9755059999999998E-2</v>
      </c>
      <c r="D549" s="2">
        <f t="shared" si="16"/>
        <v>-18.495865070729053</v>
      </c>
      <c r="E549" s="2">
        <f t="shared" si="17"/>
        <v>-2.4416501632208924E-2</v>
      </c>
    </row>
    <row r="550" spans="1:5" x14ac:dyDescent="0.35">
      <c r="A550" s="1">
        <v>309</v>
      </c>
      <c r="B550" s="1">
        <v>-6.8039500000000004</v>
      </c>
      <c r="C550" s="1">
        <v>-8.9774160000000006E-2</v>
      </c>
      <c r="D550" s="2">
        <f t="shared" si="16"/>
        <v>-18.50911316648531</v>
      </c>
      <c r="E550" s="2">
        <f t="shared" si="17"/>
        <v>-2.4421697497279654E-2</v>
      </c>
    </row>
    <row r="551" spans="1:5" x14ac:dyDescent="0.35">
      <c r="A551" s="1">
        <v>309.5</v>
      </c>
      <c r="B551" s="1">
        <v>-6.8086700000000002</v>
      </c>
      <c r="C551" s="1">
        <v>-8.9787569999999997E-2</v>
      </c>
      <c r="D551" s="2">
        <f t="shared" si="16"/>
        <v>-18.521953210010885</v>
      </c>
      <c r="E551" s="2">
        <f t="shared" si="17"/>
        <v>-2.4425345484221983E-2</v>
      </c>
    </row>
    <row r="552" spans="1:5" x14ac:dyDescent="0.35">
      <c r="A552" s="1">
        <v>310</v>
      </c>
      <c r="B552" s="1">
        <v>-6.8133400000000002</v>
      </c>
      <c r="C552" s="1">
        <v>-8.9540400000000006E-2</v>
      </c>
      <c r="D552" s="2">
        <f t="shared" si="16"/>
        <v>-18.534657236126225</v>
      </c>
      <c r="E552" s="2">
        <f t="shared" si="17"/>
        <v>-2.4358106637649622E-2</v>
      </c>
    </row>
    <row r="553" spans="1:5" x14ac:dyDescent="0.35">
      <c r="A553" s="1">
        <v>310.5</v>
      </c>
      <c r="B553" s="1">
        <v>-6.8174900000000003</v>
      </c>
      <c r="C553" s="1">
        <v>-8.936384E-2</v>
      </c>
      <c r="D553" s="2">
        <f t="shared" si="16"/>
        <v>-18.545946681175192</v>
      </c>
      <c r="E553" s="2">
        <f t="shared" si="17"/>
        <v>-2.4310076169749732E-2</v>
      </c>
    </row>
    <row r="554" spans="1:5" x14ac:dyDescent="0.35">
      <c r="A554" s="1">
        <v>311</v>
      </c>
      <c r="B554" s="1">
        <v>-6.8215899999999996</v>
      </c>
      <c r="C554" s="1">
        <v>-8.9050480000000001E-2</v>
      </c>
      <c r="D554" s="2">
        <f t="shared" si="16"/>
        <v>-18.55710010881393</v>
      </c>
      <c r="E554" s="2">
        <f t="shared" si="17"/>
        <v>-2.4224831338411322E-2</v>
      </c>
    </row>
    <row r="555" spans="1:5" x14ac:dyDescent="0.35">
      <c r="A555" s="1">
        <v>311.5</v>
      </c>
      <c r="B555" s="1">
        <v>-6.82592</v>
      </c>
      <c r="C555" s="1">
        <v>-8.8538720000000001E-2</v>
      </c>
      <c r="D555" s="2">
        <f t="shared" si="16"/>
        <v>-18.568879216539717</v>
      </c>
      <c r="E555" s="2">
        <f t="shared" si="17"/>
        <v>-2.4085614798694234E-2</v>
      </c>
    </row>
    <row r="556" spans="1:5" x14ac:dyDescent="0.35">
      <c r="A556" s="1">
        <v>312</v>
      </c>
      <c r="B556" s="1">
        <v>-6.8306100000000001</v>
      </c>
      <c r="C556" s="1">
        <v>-8.8394429999999996E-2</v>
      </c>
      <c r="D556" s="2">
        <f t="shared" si="16"/>
        <v>-18.581637649619154</v>
      </c>
      <c r="E556" s="2">
        <f t="shared" si="17"/>
        <v>-2.4046362894450488E-2</v>
      </c>
    </row>
    <row r="557" spans="1:5" x14ac:dyDescent="0.35">
      <c r="A557" s="1">
        <v>312.5</v>
      </c>
      <c r="B557" s="1">
        <v>-6.8354600000000003</v>
      </c>
      <c r="C557" s="1">
        <v>-8.8808670000000006E-2</v>
      </c>
      <c r="D557" s="2">
        <f t="shared" si="16"/>
        <v>-18.594831338411318</v>
      </c>
      <c r="E557" s="2">
        <f t="shared" si="17"/>
        <v>-2.415905059847661E-2</v>
      </c>
    </row>
    <row r="558" spans="1:5" x14ac:dyDescent="0.35">
      <c r="A558" s="1">
        <v>313</v>
      </c>
      <c r="B558" s="1">
        <v>-6.84091</v>
      </c>
      <c r="C558" s="1">
        <v>-8.9024190000000003E-2</v>
      </c>
      <c r="D558" s="2">
        <f t="shared" si="16"/>
        <v>-18.609657236126225</v>
      </c>
      <c r="E558" s="2">
        <f t="shared" si="17"/>
        <v>-2.4217679542981502E-2</v>
      </c>
    </row>
    <row r="559" spans="1:5" x14ac:dyDescent="0.35">
      <c r="A559" s="1">
        <v>313.5</v>
      </c>
      <c r="B559" s="1">
        <v>-6.8461400000000001</v>
      </c>
      <c r="C559" s="1">
        <v>-8.8922940000000006E-2</v>
      </c>
      <c r="D559" s="2">
        <f t="shared" si="16"/>
        <v>-18.623884657236129</v>
      </c>
      <c r="E559" s="2">
        <f t="shared" si="17"/>
        <v>-2.419013601741023E-2</v>
      </c>
    </row>
    <row r="560" spans="1:5" x14ac:dyDescent="0.35">
      <c r="A560" s="1">
        <v>314</v>
      </c>
      <c r="B560" s="1">
        <v>-6.8504199999999997</v>
      </c>
      <c r="C560" s="1">
        <v>-8.840816E-2</v>
      </c>
      <c r="D560" s="2">
        <f t="shared" si="16"/>
        <v>-18.635527747551684</v>
      </c>
      <c r="E560" s="2">
        <f t="shared" si="17"/>
        <v>-2.4050097932535364E-2</v>
      </c>
    </row>
    <row r="561" spans="1:5" x14ac:dyDescent="0.35">
      <c r="A561" s="1">
        <v>314.5</v>
      </c>
      <c r="B561" s="1">
        <v>-6.8543799999999999</v>
      </c>
      <c r="C561" s="1">
        <v>-8.7858480000000003E-2</v>
      </c>
      <c r="D561" s="2">
        <f t="shared" si="16"/>
        <v>-18.646300326441786</v>
      </c>
      <c r="E561" s="2">
        <f t="shared" si="17"/>
        <v>-2.3900565832426553E-2</v>
      </c>
    </row>
    <row r="562" spans="1:5" x14ac:dyDescent="0.35">
      <c r="A562" s="1">
        <v>315</v>
      </c>
      <c r="B562" s="1">
        <v>-6.85839</v>
      </c>
      <c r="C562" s="1">
        <v>-8.7463009999999994E-2</v>
      </c>
      <c r="D562" s="2">
        <f t="shared" si="16"/>
        <v>-18.657208922742111</v>
      </c>
      <c r="E562" s="2">
        <f t="shared" si="17"/>
        <v>-2.3792984221980413E-2</v>
      </c>
    </row>
    <row r="563" spans="1:5" x14ac:dyDescent="0.35">
      <c r="A563" s="1">
        <v>315.5</v>
      </c>
      <c r="B563" s="1">
        <v>-6.8623500000000002</v>
      </c>
      <c r="C563" s="1">
        <v>-8.6918239999999994E-2</v>
      </c>
      <c r="D563" s="2">
        <f t="shared" si="16"/>
        <v>-18.667981501632209</v>
      </c>
      <c r="E563" s="2">
        <f t="shared" si="17"/>
        <v>-2.3644787812840042E-2</v>
      </c>
    </row>
    <row r="564" spans="1:5" x14ac:dyDescent="0.35">
      <c r="A564" s="1">
        <v>316</v>
      </c>
      <c r="B564" s="1">
        <v>-6.8670499999999999</v>
      </c>
      <c r="C564" s="1">
        <v>-8.5998889999999995E-2</v>
      </c>
      <c r="D564" s="2">
        <f t="shared" si="16"/>
        <v>-18.680767138193691</v>
      </c>
      <c r="E564" s="2">
        <f t="shared" si="17"/>
        <v>-2.3394692600652883E-2</v>
      </c>
    </row>
    <row r="565" spans="1:5" x14ac:dyDescent="0.35">
      <c r="A565" s="1">
        <v>316.5</v>
      </c>
      <c r="B565" s="1">
        <v>-6.8714300000000001</v>
      </c>
      <c r="C565" s="1">
        <v>-8.5457859999999997E-2</v>
      </c>
      <c r="D565" s="2">
        <f t="shared" si="16"/>
        <v>-18.692682263329708</v>
      </c>
      <c r="E565" s="2">
        <f t="shared" si="17"/>
        <v>-2.3247513601741022E-2</v>
      </c>
    </row>
    <row r="566" spans="1:5" x14ac:dyDescent="0.35">
      <c r="A566" s="1">
        <v>317</v>
      </c>
      <c r="B566" s="1">
        <v>-6.8756899999999996</v>
      </c>
      <c r="C566" s="1">
        <v>-8.5540430000000001E-2</v>
      </c>
      <c r="D566" s="2">
        <f t="shared" si="16"/>
        <v>-18.704270946681174</v>
      </c>
      <c r="E566" s="2">
        <f t="shared" si="17"/>
        <v>-2.3269975516866163E-2</v>
      </c>
    </row>
    <row r="567" spans="1:5" x14ac:dyDescent="0.35">
      <c r="A567" s="1">
        <v>317.5</v>
      </c>
      <c r="B567" s="1">
        <v>-6.8799299999999999</v>
      </c>
      <c r="C567" s="1">
        <v>-8.5367369999999998E-2</v>
      </c>
      <c r="D567" s="2">
        <f t="shared" si="16"/>
        <v>-18.715805223068553</v>
      </c>
      <c r="E567" s="2">
        <f t="shared" si="17"/>
        <v>-2.3222897170837864E-2</v>
      </c>
    </row>
    <row r="568" spans="1:5" x14ac:dyDescent="0.35">
      <c r="A568" s="1">
        <v>318</v>
      </c>
      <c r="B568" s="1">
        <v>-6.8843500000000004</v>
      </c>
      <c r="C568" s="1">
        <v>-8.4798449999999997E-2</v>
      </c>
      <c r="D568" s="2">
        <f t="shared" si="16"/>
        <v>-18.727829162132757</v>
      </c>
      <c r="E568" s="2">
        <f t="shared" si="17"/>
        <v>-2.3068131120783458E-2</v>
      </c>
    </row>
    <row r="569" spans="1:5" x14ac:dyDescent="0.35">
      <c r="A569" s="1">
        <v>318.5</v>
      </c>
      <c r="B569" s="1">
        <v>-6.8885300000000003</v>
      </c>
      <c r="C569" s="1">
        <v>-8.3973400000000004E-2</v>
      </c>
      <c r="D569" s="2">
        <f t="shared" si="16"/>
        <v>-18.739200217627861</v>
      </c>
      <c r="E569" s="2">
        <f t="shared" si="17"/>
        <v>-2.2843688792165397E-2</v>
      </c>
    </row>
    <row r="570" spans="1:5" x14ac:dyDescent="0.35">
      <c r="A570" s="1">
        <v>319</v>
      </c>
      <c r="B570" s="1">
        <v>-6.8924899999999996</v>
      </c>
      <c r="C570" s="1">
        <v>-8.3451949999999997E-2</v>
      </c>
      <c r="D570" s="2">
        <f t="shared" si="16"/>
        <v>-18.749972796517952</v>
      </c>
      <c r="E570" s="2">
        <f t="shared" si="17"/>
        <v>-2.2701836235038086E-2</v>
      </c>
    </row>
    <row r="571" spans="1:5" x14ac:dyDescent="0.35">
      <c r="A571" s="1">
        <v>319.5</v>
      </c>
      <c r="B571" s="1">
        <v>-6.8967099999999997</v>
      </c>
      <c r="C571" s="1">
        <v>-8.3621310000000004E-2</v>
      </c>
      <c r="D571" s="2">
        <f t="shared" si="16"/>
        <v>-18.761452665941238</v>
      </c>
      <c r="E571" s="2">
        <f t="shared" si="17"/>
        <v>-2.2747908052230689E-2</v>
      </c>
    </row>
    <row r="572" spans="1:5" x14ac:dyDescent="0.35">
      <c r="A572" s="1">
        <v>320</v>
      </c>
      <c r="B572" s="1">
        <v>-6.9004099999999999</v>
      </c>
      <c r="C572" s="1">
        <v>-8.3644250000000003E-2</v>
      </c>
      <c r="D572" s="2">
        <f t="shared" si="16"/>
        <v>-18.771517954298151</v>
      </c>
      <c r="E572" s="2">
        <f t="shared" si="17"/>
        <v>-2.2754148531011969E-2</v>
      </c>
    </row>
    <row r="573" spans="1:5" x14ac:dyDescent="0.35">
      <c r="A573" s="1">
        <v>320.5</v>
      </c>
      <c r="B573" s="1">
        <v>-6.9046200000000004</v>
      </c>
      <c r="C573" s="1">
        <v>-8.3569630000000006E-2</v>
      </c>
      <c r="D573" s="2">
        <f t="shared" si="16"/>
        <v>-18.782970620239393</v>
      </c>
      <c r="E573" s="2">
        <f t="shared" si="17"/>
        <v>-2.2733849292709468E-2</v>
      </c>
    </row>
    <row r="574" spans="1:5" x14ac:dyDescent="0.35">
      <c r="A574" s="1">
        <v>321</v>
      </c>
      <c r="B574" s="1">
        <v>-6.9093200000000001</v>
      </c>
      <c r="C574" s="1">
        <v>-8.3174289999999998E-2</v>
      </c>
      <c r="D574" s="2">
        <f t="shared" si="16"/>
        <v>-18.795756256800871</v>
      </c>
      <c r="E574" s="2">
        <f t="shared" si="17"/>
        <v>-2.2626303046789989E-2</v>
      </c>
    </row>
    <row r="575" spans="1:5" x14ac:dyDescent="0.35">
      <c r="A575" s="1">
        <v>321.5</v>
      </c>
      <c r="B575" s="1">
        <v>-6.9138299999999999</v>
      </c>
      <c r="C575" s="1">
        <v>-8.2585599999999995E-2</v>
      </c>
      <c r="D575" s="2">
        <f t="shared" si="16"/>
        <v>-18.808025027203485</v>
      </c>
      <c r="E575" s="2">
        <f t="shared" si="17"/>
        <v>-2.246615886833515E-2</v>
      </c>
    </row>
    <row r="576" spans="1:5" x14ac:dyDescent="0.35">
      <c r="A576" s="1">
        <v>322</v>
      </c>
      <c r="B576" s="1">
        <v>-6.9177900000000001</v>
      </c>
      <c r="C576" s="1">
        <v>-8.2245559999999995E-2</v>
      </c>
      <c r="D576" s="2">
        <f t="shared" si="16"/>
        <v>-18.818797606093582</v>
      </c>
      <c r="E576" s="2">
        <f t="shared" si="17"/>
        <v>-2.2373656147986941E-2</v>
      </c>
    </row>
    <row r="577" spans="1:5" x14ac:dyDescent="0.35">
      <c r="A577" s="1">
        <v>322.5</v>
      </c>
      <c r="B577" s="1">
        <v>-6.9218500000000001</v>
      </c>
      <c r="C577" s="1">
        <v>-8.2046450000000007E-2</v>
      </c>
      <c r="D577" s="2">
        <f t="shared" si="16"/>
        <v>-18.829842219804139</v>
      </c>
      <c r="E577" s="2">
        <f t="shared" si="17"/>
        <v>-2.2319491294885748E-2</v>
      </c>
    </row>
    <row r="578" spans="1:5" x14ac:dyDescent="0.35">
      <c r="A578" s="1">
        <v>323</v>
      </c>
      <c r="B578" s="1">
        <v>-6.9257099999999996</v>
      </c>
      <c r="C578" s="1">
        <v>-8.1855430000000007E-2</v>
      </c>
      <c r="D578" s="2">
        <f t="shared" si="16"/>
        <v>-18.840342763873775</v>
      </c>
      <c r="E578" s="2">
        <f t="shared" si="17"/>
        <v>-2.2267527203482046E-2</v>
      </c>
    </row>
    <row r="579" spans="1:5" x14ac:dyDescent="0.35">
      <c r="A579" s="1">
        <v>323.5</v>
      </c>
      <c r="B579" s="1">
        <v>-6.9299200000000001</v>
      </c>
      <c r="C579" s="1">
        <v>-8.1709009999999999E-2</v>
      </c>
      <c r="D579" s="2">
        <f t="shared" si="16"/>
        <v>-18.851795429815017</v>
      </c>
      <c r="E579" s="2">
        <f t="shared" si="17"/>
        <v>-2.2227695865070729E-2</v>
      </c>
    </row>
    <row r="580" spans="1:5" x14ac:dyDescent="0.35">
      <c r="A580" s="1">
        <v>324</v>
      </c>
      <c r="B580" s="1">
        <v>-6.9330600000000002</v>
      </c>
      <c r="C580" s="1">
        <v>-8.1656309999999996E-2</v>
      </c>
      <c r="D580" s="2">
        <f t="shared" ref="D580:D643" si="18">100*B580/B$1</f>
        <v>-18.860337323177369</v>
      </c>
      <c r="E580" s="2">
        <f t="shared" ref="E580:E643" si="19">100*(C580/10)/B$1</f>
        <v>-2.2213359630032646E-2</v>
      </c>
    </row>
    <row r="581" spans="1:5" x14ac:dyDescent="0.35">
      <c r="A581" s="1">
        <v>324.5</v>
      </c>
      <c r="B581" s="1">
        <v>-6.9360900000000001</v>
      </c>
      <c r="C581" s="1">
        <v>-8.1345550000000003E-2</v>
      </c>
      <c r="D581" s="2">
        <f t="shared" si="18"/>
        <v>-18.868579978237218</v>
      </c>
      <c r="E581" s="2">
        <f t="shared" si="19"/>
        <v>-2.2128822089227423E-2</v>
      </c>
    </row>
    <row r="582" spans="1:5" x14ac:dyDescent="0.35">
      <c r="A582" s="1">
        <v>325</v>
      </c>
      <c r="B582" s="1">
        <v>-6.9407500000000004</v>
      </c>
      <c r="C582" s="1">
        <v>-8.0639050000000004E-2</v>
      </c>
      <c r="D582" s="2">
        <f t="shared" si="18"/>
        <v>-18.881256800870514</v>
      </c>
      <c r="E582" s="2">
        <f t="shared" si="19"/>
        <v>-2.1936629488574538E-2</v>
      </c>
    </row>
    <row r="583" spans="1:5" x14ac:dyDescent="0.35">
      <c r="A583" s="1">
        <v>325.5</v>
      </c>
      <c r="B583" s="1">
        <v>-6.94618</v>
      </c>
      <c r="C583" s="1">
        <v>-7.9609600000000003E-2</v>
      </c>
      <c r="D583" s="2">
        <f t="shared" si="18"/>
        <v>-18.896028291621331</v>
      </c>
      <c r="E583" s="2">
        <f t="shared" si="19"/>
        <v>-2.1656583242655059E-2</v>
      </c>
    </row>
    <row r="584" spans="1:5" x14ac:dyDescent="0.35">
      <c r="A584" s="1">
        <v>326</v>
      </c>
      <c r="B584" s="1">
        <v>-6.9509299999999996</v>
      </c>
      <c r="C584" s="1">
        <v>-7.8480259999999996E-2</v>
      </c>
      <c r="D584" s="2">
        <f t="shared" si="18"/>
        <v>-18.908949945593037</v>
      </c>
      <c r="E584" s="2">
        <f t="shared" si="19"/>
        <v>-2.134936343852013E-2</v>
      </c>
    </row>
    <row r="585" spans="1:5" x14ac:dyDescent="0.35">
      <c r="A585" s="1">
        <v>326.5</v>
      </c>
      <c r="B585" s="1">
        <v>-6.9552699999999996</v>
      </c>
      <c r="C585" s="1">
        <v>-7.7839069999999996E-2</v>
      </c>
      <c r="D585" s="2">
        <f t="shared" si="18"/>
        <v>-18.920756256800871</v>
      </c>
      <c r="E585" s="2">
        <f t="shared" si="19"/>
        <v>-2.1174937431991295E-2</v>
      </c>
    </row>
    <row r="586" spans="1:5" x14ac:dyDescent="0.35">
      <c r="A586" s="1">
        <v>327</v>
      </c>
      <c r="B586" s="1">
        <v>-6.9588299999999998</v>
      </c>
      <c r="C586" s="1">
        <v>-7.7626490000000006E-2</v>
      </c>
      <c r="D586" s="2">
        <f t="shared" si="18"/>
        <v>-18.930440696409143</v>
      </c>
      <c r="E586" s="2">
        <f t="shared" si="19"/>
        <v>-2.1117108269858544E-2</v>
      </c>
    </row>
    <row r="587" spans="1:5" x14ac:dyDescent="0.35">
      <c r="A587" s="1">
        <v>327.5</v>
      </c>
      <c r="B587" s="1">
        <v>-6.9626999999999999</v>
      </c>
      <c r="C587" s="1">
        <v>-7.7417219999999995E-2</v>
      </c>
      <c r="D587" s="2">
        <f t="shared" si="18"/>
        <v>-18.940968443960827</v>
      </c>
      <c r="E587" s="2">
        <f t="shared" si="19"/>
        <v>-2.1060179542981502E-2</v>
      </c>
    </row>
    <row r="588" spans="1:5" x14ac:dyDescent="0.35">
      <c r="A588" s="1">
        <v>328</v>
      </c>
      <c r="B588" s="1">
        <v>-6.9662199999999999</v>
      </c>
      <c r="C588" s="1">
        <v>-7.7019909999999997E-2</v>
      </c>
      <c r="D588" s="2">
        <f t="shared" si="18"/>
        <v>-18.950544069640912</v>
      </c>
      <c r="E588" s="2">
        <f t="shared" si="19"/>
        <v>-2.0952097388465724E-2</v>
      </c>
    </row>
    <row r="589" spans="1:5" x14ac:dyDescent="0.35">
      <c r="A589" s="1">
        <v>328.5</v>
      </c>
      <c r="B589" s="1">
        <v>-6.96936</v>
      </c>
      <c r="C589" s="1">
        <v>-7.6684939999999993E-2</v>
      </c>
      <c r="D589" s="2">
        <f t="shared" si="18"/>
        <v>-18.959085963003265</v>
      </c>
      <c r="E589" s="2">
        <f t="shared" si="19"/>
        <v>-2.0860973884657238E-2</v>
      </c>
    </row>
    <row r="590" spans="1:5" x14ac:dyDescent="0.35">
      <c r="A590" s="1">
        <v>329</v>
      </c>
      <c r="B590" s="1">
        <v>-6.9715400000000001</v>
      </c>
      <c r="C590" s="1">
        <v>-7.6860929999999994E-2</v>
      </c>
      <c r="D590" s="2">
        <f t="shared" si="18"/>
        <v>-18.965016322089227</v>
      </c>
      <c r="E590" s="2">
        <f t="shared" si="19"/>
        <v>-2.0908849292709468E-2</v>
      </c>
    </row>
    <row r="591" spans="1:5" x14ac:dyDescent="0.35">
      <c r="A591" s="1">
        <v>329.5</v>
      </c>
      <c r="B591" s="1">
        <v>-6.9755000000000003</v>
      </c>
      <c r="C591" s="1">
        <v>-7.6948550000000004E-2</v>
      </c>
      <c r="D591" s="2">
        <f t="shared" si="18"/>
        <v>-18.975788900979328</v>
      </c>
      <c r="E591" s="2">
        <f t="shared" si="19"/>
        <v>-2.0932684983677913E-2</v>
      </c>
    </row>
    <row r="592" spans="1:5" x14ac:dyDescent="0.35">
      <c r="A592" s="1">
        <v>330</v>
      </c>
      <c r="B592" s="1">
        <v>-6.9801099999999998</v>
      </c>
      <c r="C592" s="1">
        <v>-7.6830700000000002E-2</v>
      </c>
      <c r="D592" s="2">
        <f t="shared" si="18"/>
        <v>-18.988329706202393</v>
      </c>
      <c r="E592" s="2">
        <f t="shared" si="19"/>
        <v>-2.0900625680087055E-2</v>
      </c>
    </row>
    <row r="593" spans="1:5" x14ac:dyDescent="0.35">
      <c r="A593" s="1">
        <v>330.5</v>
      </c>
      <c r="B593" s="1">
        <v>-6.98407</v>
      </c>
      <c r="C593" s="1">
        <v>-7.6334849999999996E-2</v>
      </c>
      <c r="D593" s="2">
        <f t="shared" si="18"/>
        <v>-18.999102285092494</v>
      </c>
      <c r="E593" s="2">
        <f t="shared" si="19"/>
        <v>-2.076573721436344E-2</v>
      </c>
    </row>
    <row r="594" spans="1:5" x14ac:dyDescent="0.35">
      <c r="A594" s="1">
        <v>331</v>
      </c>
      <c r="B594" s="1">
        <v>-6.9877000000000002</v>
      </c>
      <c r="C594" s="1">
        <v>-7.5629119999999994E-2</v>
      </c>
      <c r="D594" s="2">
        <f t="shared" si="18"/>
        <v>-19.008977149075083</v>
      </c>
      <c r="E594" s="2">
        <f t="shared" si="19"/>
        <v>-2.0573754080522307E-2</v>
      </c>
    </row>
    <row r="595" spans="1:5" x14ac:dyDescent="0.35">
      <c r="A595" s="1">
        <v>331.5</v>
      </c>
      <c r="B595" s="1">
        <v>-6.9911199999999996</v>
      </c>
      <c r="C595" s="1">
        <v>-7.5106320000000004E-2</v>
      </c>
      <c r="D595" s="2">
        <f t="shared" si="18"/>
        <v>-19.018280739934713</v>
      </c>
      <c r="E595" s="2">
        <f t="shared" si="19"/>
        <v>-2.0431534276387379E-2</v>
      </c>
    </row>
    <row r="596" spans="1:5" x14ac:dyDescent="0.35">
      <c r="A596" s="1">
        <v>332</v>
      </c>
      <c r="B596" s="1">
        <v>-6.9955499999999997</v>
      </c>
      <c r="C596" s="1">
        <v>-7.4549210000000005E-2</v>
      </c>
      <c r="D596" s="2">
        <f t="shared" si="18"/>
        <v>-19.030331882480958</v>
      </c>
      <c r="E596" s="2">
        <f t="shared" si="19"/>
        <v>-2.027998095756257E-2</v>
      </c>
    </row>
    <row r="597" spans="1:5" x14ac:dyDescent="0.35">
      <c r="A597" s="1">
        <v>332.5</v>
      </c>
      <c r="B597" s="1">
        <v>-7.0003399999999996</v>
      </c>
      <c r="C597" s="1">
        <v>-7.3319739999999994E-2</v>
      </c>
      <c r="D597" s="2">
        <f t="shared" si="18"/>
        <v>-19.04336235038085</v>
      </c>
      <c r="E597" s="2">
        <f t="shared" si="19"/>
        <v>-1.9945522306855278E-2</v>
      </c>
    </row>
    <row r="598" spans="1:5" x14ac:dyDescent="0.35">
      <c r="A598" s="1">
        <v>333</v>
      </c>
      <c r="B598" s="1">
        <v>-7.0037900000000004</v>
      </c>
      <c r="C598" s="1">
        <v>-7.2198600000000002E-2</v>
      </c>
      <c r="D598" s="2">
        <f t="shared" si="18"/>
        <v>-19.052747551686618</v>
      </c>
      <c r="E598" s="2">
        <f t="shared" si="19"/>
        <v>-1.9640533188248096E-2</v>
      </c>
    </row>
    <row r="599" spans="1:5" x14ac:dyDescent="0.35">
      <c r="A599" s="1">
        <v>333.5</v>
      </c>
      <c r="B599" s="1">
        <v>-7.0068799999999998</v>
      </c>
      <c r="C599" s="1">
        <v>-7.1548860000000006E-2</v>
      </c>
      <c r="D599" s="2">
        <f t="shared" si="18"/>
        <v>-19.06115342763874</v>
      </c>
      <c r="E599" s="2">
        <f t="shared" si="19"/>
        <v>-1.9463781284004358E-2</v>
      </c>
    </row>
    <row r="600" spans="1:5" x14ac:dyDescent="0.35">
      <c r="A600" s="1">
        <v>334</v>
      </c>
      <c r="B600" s="1">
        <v>-7.0102799999999998</v>
      </c>
      <c r="C600" s="1">
        <v>-7.1555759999999996E-2</v>
      </c>
      <c r="D600" s="2">
        <f t="shared" si="18"/>
        <v>-19.070402611534277</v>
      </c>
      <c r="E600" s="2">
        <f t="shared" si="19"/>
        <v>-1.9465658324265504E-2</v>
      </c>
    </row>
    <row r="601" spans="1:5" x14ac:dyDescent="0.35">
      <c r="A601" s="1">
        <v>334.5</v>
      </c>
      <c r="B601" s="1">
        <v>-7.0138800000000003</v>
      </c>
      <c r="C601" s="1">
        <v>-7.2453329999999996E-2</v>
      </c>
      <c r="D601" s="2">
        <f t="shared" si="18"/>
        <v>-19.080195865070731</v>
      </c>
      <c r="E601" s="2">
        <f t="shared" si="19"/>
        <v>-1.970982861806311E-2</v>
      </c>
    </row>
    <row r="602" spans="1:5" x14ac:dyDescent="0.35">
      <c r="A602" s="1">
        <v>335</v>
      </c>
      <c r="B602" s="1">
        <v>-7.0179600000000004</v>
      </c>
      <c r="C602" s="1">
        <v>-7.2899939999999996E-2</v>
      </c>
      <c r="D602" s="2">
        <f t="shared" si="18"/>
        <v>-19.091294885745377</v>
      </c>
      <c r="E602" s="2">
        <f t="shared" si="19"/>
        <v>-1.9831322089227423E-2</v>
      </c>
    </row>
    <row r="603" spans="1:5" x14ac:dyDescent="0.35">
      <c r="A603" s="1">
        <v>335.5</v>
      </c>
      <c r="B603" s="1">
        <v>-7.0221299999999998</v>
      </c>
      <c r="C603" s="1">
        <v>-7.2702959999999997E-2</v>
      </c>
      <c r="D603" s="2">
        <f t="shared" si="18"/>
        <v>-19.102638737758433</v>
      </c>
      <c r="E603" s="2">
        <f t="shared" si="19"/>
        <v>-1.9777736670293797E-2</v>
      </c>
    </row>
    <row r="604" spans="1:5" x14ac:dyDescent="0.35">
      <c r="A604" s="1">
        <v>336</v>
      </c>
      <c r="B604" s="1">
        <v>-7.0259600000000004</v>
      </c>
      <c r="C604" s="1">
        <v>-7.227488E-2</v>
      </c>
      <c r="D604" s="2">
        <f t="shared" si="18"/>
        <v>-19.113057671381938</v>
      </c>
      <c r="E604" s="2">
        <f t="shared" si="19"/>
        <v>-1.9661284004352558E-2</v>
      </c>
    </row>
    <row r="605" spans="1:5" x14ac:dyDescent="0.35">
      <c r="A605" s="1">
        <v>336.5</v>
      </c>
      <c r="B605" s="1">
        <v>-7.0300399999999996</v>
      </c>
      <c r="C605" s="1">
        <v>-7.1965699999999994E-2</v>
      </c>
      <c r="D605" s="2">
        <f t="shared" si="18"/>
        <v>-19.12415669205658</v>
      </c>
      <c r="E605" s="2">
        <f t="shared" si="19"/>
        <v>-1.9577176278563656E-2</v>
      </c>
    </row>
    <row r="606" spans="1:5" x14ac:dyDescent="0.35">
      <c r="A606" s="1">
        <v>337</v>
      </c>
      <c r="B606" s="1">
        <v>-7.0340499999999997</v>
      </c>
      <c r="C606" s="1">
        <v>-7.2015720000000005E-2</v>
      </c>
      <c r="D606" s="2">
        <f t="shared" si="18"/>
        <v>-19.135065288356909</v>
      </c>
      <c r="E606" s="2">
        <f t="shared" si="19"/>
        <v>-1.959078346028292E-2</v>
      </c>
    </row>
    <row r="607" spans="1:5" x14ac:dyDescent="0.35">
      <c r="A607" s="1">
        <v>337.5</v>
      </c>
      <c r="B607" s="1">
        <v>-7.0374299999999996</v>
      </c>
      <c r="C607" s="1">
        <v>-7.1753600000000001E-2</v>
      </c>
      <c r="D607" s="2">
        <f t="shared" si="18"/>
        <v>-19.144260065288357</v>
      </c>
      <c r="E607" s="2">
        <f t="shared" si="19"/>
        <v>-1.9519477693144726E-2</v>
      </c>
    </row>
    <row r="608" spans="1:5" x14ac:dyDescent="0.35">
      <c r="A608" s="1">
        <v>338</v>
      </c>
      <c r="B608" s="1">
        <v>-7.0401199999999999</v>
      </c>
      <c r="C608" s="1">
        <v>-7.1084170000000002E-2</v>
      </c>
      <c r="D608" s="2">
        <f t="shared" si="18"/>
        <v>-19.151577801958648</v>
      </c>
      <c r="E608" s="2">
        <f t="shared" si="19"/>
        <v>-1.9337369423286184E-2</v>
      </c>
    </row>
    <row r="609" spans="1:5" x14ac:dyDescent="0.35">
      <c r="A609" s="1">
        <v>338.5</v>
      </c>
      <c r="B609" s="1">
        <v>-7.0424899999999999</v>
      </c>
      <c r="C609" s="1">
        <v>-7.0335739999999994E-2</v>
      </c>
      <c r="D609" s="2">
        <f t="shared" si="18"/>
        <v>-19.158025027203482</v>
      </c>
      <c r="E609" s="2">
        <f t="shared" si="19"/>
        <v>-1.9133770402611532E-2</v>
      </c>
    </row>
    <row r="610" spans="1:5" x14ac:dyDescent="0.35">
      <c r="A610" s="1">
        <v>339</v>
      </c>
      <c r="B610" s="1">
        <v>-7.0452899999999996</v>
      </c>
      <c r="C610" s="1">
        <v>-6.9701029999999997E-2</v>
      </c>
      <c r="D610" s="2">
        <f t="shared" si="18"/>
        <v>-19.165642002176281</v>
      </c>
      <c r="E610" s="2">
        <f t="shared" si="19"/>
        <v>-1.8961107181719259E-2</v>
      </c>
    </row>
    <row r="611" spans="1:5" x14ac:dyDescent="0.35">
      <c r="A611" s="1">
        <v>339.5</v>
      </c>
      <c r="B611" s="1">
        <v>-7.0485100000000003</v>
      </c>
      <c r="C611" s="1">
        <v>-6.9262710000000005E-2</v>
      </c>
      <c r="D611" s="2">
        <f t="shared" si="18"/>
        <v>-19.174401523394994</v>
      </c>
      <c r="E611" s="2">
        <f t="shared" si="19"/>
        <v>-1.8841868879216541E-2</v>
      </c>
    </row>
    <row r="612" spans="1:5" x14ac:dyDescent="0.35">
      <c r="A612" s="1">
        <v>340</v>
      </c>
      <c r="B612" s="1">
        <v>-7.0519999999999996</v>
      </c>
      <c r="C612" s="1">
        <v>-6.869053E-2</v>
      </c>
      <c r="D612" s="2">
        <f t="shared" si="18"/>
        <v>-19.183895538628942</v>
      </c>
      <c r="E612" s="2">
        <f t="shared" si="19"/>
        <v>-1.8686215995647446E-2</v>
      </c>
    </row>
    <row r="613" spans="1:5" x14ac:dyDescent="0.35">
      <c r="A613" s="1">
        <v>340.5</v>
      </c>
      <c r="B613" s="1">
        <v>-7.05532</v>
      </c>
      <c r="C613" s="1">
        <v>-6.8136639999999998E-2</v>
      </c>
      <c r="D613" s="2">
        <f t="shared" si="18"/>
        <v>-19.192927094668118</v>
      </c>
      <c r="E613" s="2">
        <f t="shared" si="19"/>
        <v>-1.8535538628944505E-2</v>
      </c>
    </row>
    <row r="614" spans="1:5" x14ac:dyDescent="0.35">
      <c r="A614" s="1">
        <v>341</v>
      </c>
      <c r="B614" s="1">
        <v>-7.0583099999999996</v>
      </c>
      <c r="C614" s="1">
        <v>-6.8255319999999994E-2</v>
      </c>
      <c r="D614" s="2">
        <f t="shared" si="18"/>
        <v>-19.201060935799784</v>
      </c>
      <c r="E614" s="2">
        <f t="shared" si="19"/>
        <v>-1.8567823721436345E-2</v>
      </c>
    </row>
    <row r="615" spans="1:5" x14ac:dyDescent="0.35">
      <c r="A615" s="1">
        <v>341.5</v>
      </c>
      <c r="B615" s="1">
        <v>-7.06257</v>
      </c>
      <c r="C615" s="1">
        <v>-6.8797949999999997E-2</v>
      </c>
      <c r="D615" s="2">
        <f t="shared" si="18"/>
        <v>-19.21264961915125</v>
      </c>
      <c r="E615" s="2">
        <f t="shared" si="19"/>
        <v>-1.8715437976060935E-2</v>
      </c>
    </row>
    <row r="616" spans="1:5" x14ac:dyDescent="0.35">
      <c r="A616" s="1">
        <v>342</v>
      </c>
      <c r="B616" s="1">
        <v>-7.0677700000000003</v>
      </c>
      <c r="C616" s="1">
        <v>-6.9203239999999999E-2</v>
      </c>
      <c r="D616" s="2">
        <f t="shared" si="18"/>
        <v>-19.22679542981502</v>
      </c>
      <c r="E616" s="2">
        <f t="shared" si="19"/>
        <v>-1.8825690968443963E-2</v>
      </c>
    </row>
    <row r="617" spans="1:5" x14ac:dyDescent="0.35">
      <c r="A617" s="1">
        <v>342.5</v>
      </c>
      <c r="B617" s="1">
        <v>-7.0720099999999997</v>
      </c>
      <c r="C617" s="1">
        <v>-6.9460889999999997E-2</v>
      </c>
      <c r="D617" s="2">
        <f t="shared" si="18"/>
        <v>-19.238329706202396</v>
      </c>
      <c r="E617" s="2">
        <f t="shared" si="19"/>
        <v>-1.8895780739934712E-2</v>
      </c>
    </row>
    <row r="618" spans="1:5" x14ac:dyDescent="0.35">
      <c r="A618" s="1">
        <v>343</v>
      </c>
      <c r="B618" s="1">
        <v>-7.0754299999999999</v>
      </c>
      <c r="C618" s="1">
        <v>-6.9178569999999995E-2</v>
      </c>
      <c r="D618" s="2">
        <f t="shared" si="18"/>
        <v>-19.247633297062023</v>
      </c>
      <c r="E618" s="2">
        <f t="shared" si="19"/>
        <v>-1.8818979869423286E-2</v>
      </c>
    </row>
    <row r="619" spans="1:5" x14ac:dyDescent="0.35">
      <c r="A619" s="1">
        <v>343.5</v>
      </c>
      <c r="B619" s="1">
        <v>-7.0781599999999996</v>
      </c>
      <c r="C619" s="1">
        <v>-6.8725060000000004E-2</v>
      </c>
      <c r="D619" s="2">
        <f t="shared" si="18"/>
        <v>-19.255059847660501</v>
      </c>
      <c r="E619" s="2">
        <f t="shared" si="19"/>
        <v>-1.8695609357997824E-2</v>
      </c>
    </row>
    <row r="620" spans="1:5" x14ac:dyDescent="0.35">
      <c r="A620" s="1">
        <v>344</v>
      </c>
      <c r="B620" s="1">
        <v>-7.0806500000000003</v>
      </c>
      <c r="C620" s="1">
        <v>-6.8400559999999999E-2</v>
      </c>
      <c r="D620" s="2">
        <f t="shared" si="18"/>
        <v>-19.261833514689883</v>
      </c>
      <c r="E620" s="2">
        <f t="shared" si="19"/>
        <v>-1.8607334058759521E-2</v>
      </c>
    </row>
    <row r="621" spans="1:5" x14ac:dyDescent="0.35">
      <c r="A621" s="1">
        <v>344.5</v>
      </c>
      <c r="B621" s="1">
        <v>-7.0837300000000001</v>
      </c>
      <c r="C621" s="1">
        <v>-6.8107710000000002E-2</v>
      </c>
      <c r="D621" s="2">
        <f t="shared" si="18"/>
        <v>-19.270212187159959</v>
      </c>
      <c r="E621" s="2">
        <f t="shared" si="19"/>
        <v>-1.8527668661588684E-2</v>
      </c>
    </row>
    <row r="622" spans="1:5" x14ac:dyDescent="0.35">
      <c r="A622" s="1">
        <v>345</v>
      </c>
      <c r="B622" s="1">
        <v>-7.0853799999999998</v>
      </c>
      <c r="C622" s="1">
        <v>-6.7343340000000002E-2</v>
      </c>
      <c r="D622" s="2">
        <f t="shared" si="18"/>
        <v>-19.274700761697499</v>
      </c>
      <c r="E622" s="2">
        <f t="shared" si="19"/>
        <v>-1.8319733405875952E-2</v>
      </c>
    </row>
    <row r="623" spans="1:5" x14ac:dyDescent="0.35">
      <c r="A623" s="1">
        <v>345.5</v>
      </c>
      <c r="B623" s="1">
        <v>-7.0858299999999996</v>
      </c>
      <c r="C623" s="1">
        <v>-6.6629569999999999E-2</v>
      </c>
      <c r="D623" s="2">
        <f t="shared" si="18"/>
        <v>-19.275924918389553</v>
      </c>
      <c r="E623" s="2">
        <f t="shared" si="19"/>
        <v>-1.8125563112078344E-2</v>
      </c>
    </row>
    <row r="624" spans="1:5" x14ac:dyDescent="0.35">
      <c r="A624" s="1">
        <v>346</v>
      </c>
      <c r="B624" s="1">
        <v>-7.0875899999999996</v>
      </c>
      <c r="C624" s="1">
        <v>-6.6249130000000003E-2</v>
      </c>
      <c r="D624" s="2">
        <f t="shared" si="18"/>
        <v>-19.280712731229599</v>
      </c>
      <c r="E624" s="2">
        <f t="shared" si="19"/>
        <v>-1.8022070184983679E-2</v>
      </c>
    </row>
    <row r="625" spans="1:5" x14ac:dyDescent="0.35">
      <c r="A625" s="1">
        <v>346.5</v>
      </c>
      <c r="B625" s="1">
        <v>-7.0913300000000001</v>
      </c>
      <c r="C625" s="1">
        <v>-6.6144690000000006E-2</v>
      </c>
      <c r="D625" s="2">
        <f t="shared" si="18"/>
        <v>-19.290886833514691</v>
      </c>
      <c r="E625" s="2">
        <f t="shared" si="19"/>
        <v>-1.7993658868335149E-2</v>
      </c>
    </row>
    <row r="626" spans="1:5" x14ac:dyDescent="0.35">
      <c r="A626" s="1">
        <v>347</v>
      </c>
      <c r="B626" s="1">
        <v>-7.0971399999999996</v>
      </c>
      <c r="C626" s="1">
        <v>-6.6074270000000004E-2</v>
      </c>
      <c r="D626" s="2">
        <f t="shared" si="18"/>
        <v>-19.306692056583241</v>
      </c>
      <c r="E626" s="2">
        <f t="shared" si="19"/>
        <v>-1.7974502176278568E-2</v>
      </c>
    </row>
    <row r="627" spans="1:5" x14ac:dyDescent="0.35">
      <c r="A627" s="1">
        <v>347.5</v>
      </c>
      <c r="B627" s="1">
        <v>-7.1034499999999996</v>
      </c>
      <c r="C627" s="1">
        <v>-6.5845029999999999E-2</v>
      </c>
      <c r="D627" s="2">
        <f t="shared" si="18"/>
        <v>-19.32385745375408</v>
      </c>
      <c r="E627" s="2">
        <f t="shared" si="19"/>
        <v>-1.7912140914036999E-2</v>
      </c>
    </row>
    <row r="628" spans="1:5" x14ac:dyDescent="0.35">
      <c r="A628" s="1">
        <v>348</v>
      </c>
      <c r="B628" s="1">
        <v>-7.10771</v>
      </c>
      <c r="C628" s="1">
        <v>-6.5494640000000007E-2</v>
      </c>
      <c r="D628" s="2">
        <f t="shared" si="18"/>
        <v>-19.335446137105549</v>
      </c>
      <c r="E628" s="2">
        <f t="shared" si="19"/>
        <v>-1.7816822633297064E-2</v>
      </c>
    </row>
    <row r="629" spans="1:5" x14ac:dyDescent="0.35">
      <c r="A629" s="1">
        <v>348.5</v>
      </c>
      <c r="B629" s="1">
        <v>-7.1110300000000004</v>
      </c>
      <c r="C629" s="1">
        <v>-6.4997920000000001E-2</v>
      </c>
      <c r="D629" s="2">
        <f t="shared" si="18"/>
        <v>-19.344477693144725</v>
      </c>
      <c r="E629" s="2">
        <f t="shared" si="19"/>
        <v>-1.7681697497279651E-2</v>
      </c>
    </row>
    <row r="630" spans="1:5" x14ac:dyDescent="0.35">
      <c r="A630" s="1">
        <v>349</v>
      </c>
      <c r="B630" s="1">
        <v>-7.1136600000000003</v>
      </c>
      <c r="C630" s="1">
        <v>-6.4583230000000005E-2</v>
      </c>
      <c r="D630" s="2">
        <f t="shared" si="18"/>
        <v>-19.351632208922744</v>
      </c>
      <c r="E630" s="2">
        <f t="shared" si="19"/>
        <v>-1.7568887377584334E-2</v>
      </c>
    </row>
    <row r="631" spans="1:5" x14ac:dyDescent="0.35">
      <c r="A631" s="1">
        <v>349.5</v>
      </c>
      <c r="B631" s="1">
        <v>-7.1167299999999996</v>
      </c>
      <c r="C631" s="1">
        <v>-6.3902700000000007E-2</v>
      </c>
      <c r="D631" s="2">
        <f t="shared" si="18"/>
        <v>-19.359983677910773</v>
      </c>
      <c r="E631" s="2">
        <f t="shared" si="19"/>
        <v>-1.738375952121872E-2</v>
      </c>
    </row>
    <row r="632" spans="1:5" x14ac:dyDescent="0.35">
      <c r="A632" s="1">
        <v>350</v>
      </c>
      <c r="B632" s="1">
        <v>-7.1198399999999999</v>
      </c>
      <c r="C632" s="1">
        <v>-6.3659690000000005E-2</v>
      </c>
      <c r="D632" s="2">
        <f t="shared" si="18"/>
        <v>-19.368443960826987</v>
      </c>
      <c r="E632" s="2">
        <f t="shared" si="19"/>
        <v>-1.7317652339499459E-2</v>
      </c>
    </row>
    <row r="633" spans="1:5" x14ac:dyDescent="0.35">
      <c r="A633" s="1">
        <v>350.5</v>
      </c>
      <c r="B633" s="1">
        <v>-7.1228600000000002</v>
      </c>
      <c r="C633" s="1">
        <v>-6.3943009999999995E-2</v>
      </c>
      <c r="D633" s="2">
        <f t="shared" si="18"/>
        <v>-19.376659412404791</v>
      </c>
      <c r="E633" s="2">
        <f t="shared" si="19"/>
        <v>-1.7394725244831339E-2</v>
      </c>
    </row>
    <row r="634" spans="1:5" x14ac:dyDescent="0.35">
      <c r="A634" s="1">
        <v>351</v>
      </c>
      <c r="B634" s="1">
        <v>-7.1262800000000004</v>
      </c>
      <c r="C634" s="1">
        <v>-6.4298910000000001E-2</v>
      </c>
      <c r="D634" s="2">
        <f t="shared" si="18"/>
        <v>-19.385963003264418</v>
      </c>
      <c r="E634" s="2">
        <f t="shared" si="19"/>
        <v>-1.7491542437431992E-2</v>
      </c>
    </row>
    <row r="635" spans="1:5" x14ac:dyDescent="0.35">
      <c r="A635" s="1">
        <v>351.5</v>
      </c>
      <c r="B635" s="1">
        <v>-7.1294300000000002</v>
      </c>
      <c r="C635" s="1">
        <v>-6.4593869999999998E-2</v>
      </c>
      <c r="D635" s="2">
        <f t="shared" si="18"/>
        <v>-19.394532100108815</v>
      </c>
      <c r="E635" s="2">
        <f t="shared" si="19"/>
        <v>-1.7571781828073993E-2</v>
      </c>
    </row>
    <row r="636" spans="1:5" x14ac:dyDescent="0.35">
      <c r="A636" s="1">
        <v>352</v>
      </c>
      <c r="B636" s="1">
        <v>-7.1320600000000001</v>
      </c>
      <c r="C636" s="1">
        <v>-6.4628909999999998E-2</v>
      </c>
      <c r="D636" s="2">
        <f t="shared" si="18"/>
        <v>-19.401686615886835</v>
      </c>
      <c r="E636" s="2">
        <f t="shared" si="19"/>
        <v>-1.758131392818281E-2</v>
      </c>
    </row>
    <row r="637" spans="1:5" x14ac:dyDescent="0.35">
      <c r="A637" s="1">
        <v>352.5</v>
      </c>
      <c r="B637" s="1">
        <v>-7.1352500000000001</v>
      </c>
      <c r="C637" s="1">
        <v>-6.4616800000000002E-2</v>
      </c>
      <c r="D637" s="2">
        <f t="shared" si="18"/>
        <v>-19.410364526659414</v>
      </c>
      <c r="E637" s="2">
        <f t="shared" si="19"/>
        <v>-1.7578019586507072E-2</v>
      </c>
    </row>
    <row r="638" spans="1:5" x14ac:dyDescent="0.35">
      <c r="A638" s="1">
        <v>353</v>
      </c>
      <c r="B638" s="1">
        <v>-7.1370399999999998</v>
      </c>
      <c r="C638" s="1">
        <v>-6.4460649999999994E-2</v>
      </c>
      <c r="D638" s="2">
        <f t="shared" si="18"/>
        <v>-19.415233949945591</v>
      </c>
      <c r="E638" s="2">
        <f t="shared" si="19"/>
        <v>-1.7535541349292708E-2</v>
      </c>
    </row>
    <row r="639" spans="1:5" x14ac:dyDescent="0.35">
      <c r="A639" s="1">
        <v>353.5</v>
      </c>
      <c r="B639" s="1">
        <v>-7.1401000000000003</v>
      </c>
      <c r="C639" s="1">
        <v>-6.4230599999999999E-2</v>
      </c>
      <c r="D639" s="2">
        <f t="shared" si="18"/>
        <v>-19.423558215451578</v>
      </c>
      <c r="E639" s="2">
        <f t="shared" si="19"/>
        <v>-1.747295973884657E-2</v>
      </c>
    </row>
    <row r="640" spans="1:5" x14ac:dyDescent="0.35">
      <c r="A640" s="1">
        <v>354</v>
      </c>
      <c r="B640" s="1">
        <v>-7.1440900000000003</v>
      </c>
      <c r="C640" s="1">
        <v>-6.3872899999999996E-2</v>
      </c>
      <c r="D640" s="2">
        <f t="shared" si="18"/>
        <v>-19.434412404787814</v>
      </c>
      <c r="E640" s="2">
        <f t="shared" si="19"/>
        <v>-1.7375652883569098E-2</v>
      </c>
    </row>
    <row r="641" spans="1:5" x14ac:dyDescent="0.35">
      <c r="A641" s="1">
        <v>354.5</v>
      </c>
      <c r="B641" s="1">
        <v>-7.1477300000000001</v>
      </c>
      <c r="C641" s="1">
        <v>-6.296446E-2</v>
      </c>
      <c r="D641" s="2">
        <f t="shared" si="18"/>
        <v>-19.444314472252451</v>
      </c>
      <c r="E641" s="2">
        <f t="shared" si="19"/>
        <v>-1.7128525571273125E-2</v>
      </c>
    </row>
    <row r="642" spans="1:5" x14ac:dyDescent="0.35">
      <c r="A642" s="1">
        <v>355</v>
      </c>
      <c r="B642" s="1">
        <v>-7.1524900000000002</v>
      </c>
      <c r="C642" s="1">
        <v>-6.2111140000000002E-2</v>
      </c>
      <c r="D642" s="2">
        <f t="shared" si="18"/>
        <v>-19.457263329706205</v>
      </c>
      <c r="E642" s="2">
        <f t="shared" si="19"/>
        <v>-1.6896392818280741E-2</v>
      </c>
    </row>
    <row r="643" spans="1:5" x14ac:dyDescent="0.35">
      <c r="A643" s="1">
        <v>355.5</v>
      </c>
      <c r="B643" s="1">
        <v>-7.1572500000000003</v>
      </c>
      <c r="C643" s="1">
        <v>-6.186792E-2</v>
      </c>
      <c r="D643" s="2">
        <f t="shared" si="18"/>
        <v>-19.470212187159959</v>
      </c>
      <c r="E643" s="2">
        <f t="shared" si="19"/>
        <v>-1.6830228509249184E-2</v>
      </c>
    </row>
    <row r="644" spans="1:5" x14ac:dyDescent="0.35">
      <c r="A644" s="1">
        <v>356</v>
      </c>
      <c r="B644" s="1">
        <v>-7.1600700000000002</v>
      </c>
      <c r="C644" s="1">
        <v>-6.2036019999999997E-2</v>
      </c>
      <c r="D644" s="2">
        <f t="shared" ref="D644:D707" si="20">100*B644/B$1</f>
        <v>-19.477883569096846</v>
      </c>
      <c r="E644" s="2">
        <f t="shared" ref="E644:E707" si="21">100*(C644/10)/B$1</f>
        <v>-1.687595756256801E-2</v>
      </c>
    </row>
    <row r="645" spans="1:5" x14ac:dyDescent="0.35">
      <c r="A645" s="1">
        <v>356.5</v>
      </c>
      <c r="B645" s="1">
        <v>-7.1624800000000004</v>
      </c>
      <c r="C645" s="1">
        <v>-6.2517690000000001E-2</v>
      </c>
      <c r="D645" s="2">
        <f t="shared" si="20"/>
        <v>-19.484439608269859</v>
      </c>
      <c r="E645" s="2">
        <f t="shared" si="21"/>
        <v>-1.7006988574537543E-2</v>
      </c>
    </row>
    <row r="646" spans="1:5" x14ac:dyDescent="0.35">
      <c r="A646" s="1">
        <v>357</v>
      </c>
      <c r="B646" s="1">
        <v>-7.1651800000000003</v>
      </c>
      <c r="C646" s="1">
        <v>-6.2545550000000005E-2</v>
      </c>
      <c r="D646" s="2">
        <f t="shared" si="20"/>
        <v>-19.491784548422199</v>
      </c>
      <c r="E646" s="2">
        <f t="shared" si="21"/>
        <v>-1.7014567464635477E-2</v>
      </c>
    </row>
    <row r="647" spans="1:5" x14ac:dyDescent="0.35">
      <c r="A647" s="1">
        <v>357.5</v>
      </c>
      <c r="B647" s="1">
        <v>-7.1684700000000001</v>
      </c>
      <c r="C647" s="1">
        <v>-6.2346749999999999E-2</v>
      </c>
      <c r="D647" s="2">
        <f t="shared" si="20"/>
        <v>-19.500734494015234</v>
      </c>
      <c r="E647" s="2">
        <f t="shared" si="21"/>
        <v>-1.6960486942328622E-2</v>
      </c>
    </row>
    <row r="648" spans="1:5" x14ac:dyDescent="0.35">
      <c r="A648" s="1">
        <v>358</v>
      </c>
      <c r="B648" s="1">
        <v>-7.1710500000000001</v>
      </c>
      <c r="C648" s="1">
        <v>-6.3014340000000002E-2</v>
      </c>
      <c r="D648" s="2">
        <f t="shared" si="20"/>
        <v>-19.507752992383026</v>
      </c>
      <c r="E648" s="2">
        <f t="shared" si="21"/>
        <v>-1.714209466811752E-2</v>
      </c>
    </row>
    <row r="649" spans="1:5" x14ac:dyDescent="0.35">
      <c r="A649" s="1">
        <v>358.5</v>
      </c>
      <c r="B649" s="1">
        <v>-7.1731299999999996</v>
      </c>
      <c r="C649" s="1">
        <v>-6.3651739999999998E-2</v>
      </c>
      <c r="D649" s="2">
        <f t="shared" si="20"/>
        <v>-19.513411316648533</v>
      </c>
      <c r="E649" s="2">
        <f t="shared" si="21"/>
        <v>-1.731548966267682E-2</v>
      </c>
    </row>
    <row r="650" spans="1:5" x14ac:dyDescent="0.35">
      <c r="A650" s="1">
        <v>359</v>
      </c>
      <c r="B650" s="1">
        <v>-7.1758199999999999</v>
      </c>
      <c r="C650" s="1">
        <v>-6.388133E-2</v>
      </c>
      <c r="D650" s="2">
        <f t="shared" si="20"/>
        <v>-19.520729053318824</v>
      </c>
      <c r="E650" s="2">
        <f t="shared" si="21"/>
        <v>-1.7377946137105551E-2</v>
      </c>
    </row>
    <row r="651" spans="1:5" x14ac:dyDescent="0.35">
      <c r="A651" s="1">
        <v>359.5</v>
      </c>
      <c r="B651" s="1">
        <v>-7.1787999999999998</v>
      </c>
      <c r="C651" s="1">
        <v>-6.3409419999999994E-2</v>
      </c>
      <c r="D651" s="2">
        <f t="shared" si="20"/>
        <v>-19.528835690968446</v>
      </c>
      <c r="E651" s="2">
        <f t="shared" si="21"/>
        <v>-1.7249570184983676E-2</v>
      </c>
    </row>
    <row r="652" spans="1:5" x14ac:dyDescent="0.35">
      <c r="A652" s="1">
        <v>360</v>
      </c>
      <c r="B652" s="1">
        <v>-7.1823499999999996</v>
      </c>
      <c r="C652" s="1">
        <v>-6.1948049999999998E-2</v>
      </c>
      <c r="D652" s="2">
        <f t="shared" si="20"/>
        <v>-19.538492927094666</v>
      </c>
      <c r="E652" s="2">
        <f t="shared" si="21"/>
        <v>-1.6852026659412406E-2</v>
      </c>
    </row>
    <row r="653" spans="1:5" x14ac:dyDescent="0.35">
      <c r="A653" s="1">
        <v>360.5</v>
      </c>
      <c r="B653" s="1">
        <v>-7.1855099999999998</v>
      </c>
      <c r="C653" s="1">
        <v>-6.0812989999999997E-2</v>
      </c>
      <c r="D653" s="2">
        <f t="shared" si="20"/>
        <v>-19.547089227421107</v>
      </c>
      <c r="E653" s="2">
        <f t="shared" si="21"/>
        <v>-1.6543250816104461E-2</v>
      </c>
    </row>
    <row r="654" spans="1:5" x14ac:dyDescent="0.35">
      <c r="A654" s="1">
        <v>361</v>
      </c>
      <c r="B654" s="1">
        <v>-7.1885300000000001</v>
      </c>
      <c r="C654" s="1">
        <v>-6.0522680000000002E-2</v>
      </c>
      <c r="D654" s="2">
        <f t="shared" si="20"/>
        <v>-19.555304678998915</v>
      </c>
      <c r="E654" s="2">
        <f t="shared" si="21"/>
        <v>-1.6464276387377588E-2</v>
      </c>
    </row>
    <row r="655" spans="1:5" x14ac:dyDescent="0.35">
      <c r="A655" s="1">
        <v>361.5</v>
      </c>
      <c r="B655" s="1">
        <v>-7.1913299999999998</v>
      </c>
      <c r="C655" s="1">
        <v>-6.0591659999999999E-2</v>
      </c>
      <c r="D655" s="2">
        <f t="shared" si="20"/>
        <v>-19.562921653971706</v>
      </c>
      <c r="E655" s="2">
        <f t="shared" si="21"/>
        <v>-1.648304134929271E-2</v>
      </c>
    </row>
    <row r="656" spans="1:5" x14ac:dyDescent="0.35">
      <c r="A656" s="1">
        <v>362</v>
      </c>
      <c r="B656" s="1">
        <v>-7.1936600000000004</v>
      </c>
      <c r="C656" s="1">
        <v>-6.073916E-2</v>
      </c>
      <c r="D656" s="2">
        <f t="shared" si="20"/>
        <v>-19.569260065288358</v>
      </c>
      <c r="E656" s="2">
        <f t="shared" si="21"/>
        <v>-1.6523166485310121E-2</v>
      </c>
    </row>
    <row r="657" spans="1:5" x14ac:dyDescent="0.35">
      <c r="A657" s="1">
        <v>362.5</v>
      </c>
      <c r="B657" s="1">
        <v>-7.1964499999999996</v>
      </c>
      <c r="C657" s="1">
        <v>-6.0746960000000003E-2</v>
      </c>
      <c r="D657" s="2">
        <f t="shared" si="20"/>
        <v>-19.576849836779108</v>
      </c>
      <c r="E657" s="2">
        <f t="shared" si="21"/>
        <v>-1.6525288356909688E-2</v>
      </c>
    </row>
    <row r="658" spans="1:5" x14ac:dyDescent="0.35">
      <c r="A658" s="1">
        <v>363</v>
      </c>
      <c r="B658" s="1">
        <v>-7.1999300000000002</v>
      </c>
      <c r="C658" s="1">
        <v>-6.0747910000000002E-2</v>
      </c>
      <c r="D658" s="2">
        <f t="shared" si="20"/>
        <v>-19.586316648531014</v>
      </c>
      <c r="E658" s="2">
        <f t="shared" si="21"/>
        <v>-1.6525546789989121E-2</v>
      </c>
    </row>
    <row r="659" spans="1:5" x14ac:dyDescent="0.35">
      <c r="A659" s="1">
        <v>363.5</v>
      </c>
      <c r="B659" s="1">
        <v>-7.2038200000000003</v>
      </c>
      <c r="C659" s="1">
        <v>-6.0504160000000001E-2</v>
      </c>
      <c r="D659" s="2">
        <f t="shared" si="20"/>
        <v>-19.596898803046791</v>
      </c>
      <c r="E659" s="2">
        <f t="shared" si="21"/>
        <v>-1.6459238302502722E-2</v>
      </c>
    </row>
    <row r="660" spans="1:5" x14ac:dyDescent="0.35">
      <c r="A660" s="1">
        <v>364</v>
      </c>
      <c r="B660" s="1">
        <v>-7.2070100000000004</v>
      </c>
      <c r="C660" s="1">
        <v>-6.0352450000000002E-2</v>
      </c>
      <c r="D660" s="2">
        <f t="shared" si="20"/>
        <v>-19.605576713819371</v>
      </c>
      <c r="E660" s="2">
        <f t="shared" si="21"/>
        <v>-1.6417967899891188E-2</v>
      </c>
    </row>
    <row r="661" spans="1:5" x14ac:dyDescent="0.35">
      <c r="A661" s="1">
        <v>364.5</v>
      </c>
      <c r="B661" s="1">
        <v>-7.2102199999999996</v>
      </c>
      <c r="C661" s="1">
        <v>-6.0430119999999997E-2</v>
      </c>
      <c r="D661" s="2">
        <f t="shared" si="20"/>
        <v>-19.61430903155604</v>
      </c>
      <c r="E661" s="2">
        <f t="shared" si="21"/>
        <v>-1.6439096844396085E-2</v>
      </c>
    </row>
    <row r="662" spans="1:5" x14ac:dyDescent="0.35">
      <c r="A662" s="1">
        <v>365</v>
      </c>
      <c r="B662" s="1">
        <v>-7.2134299999999998</v>
      </c>
      <c r="C662" s="1">
        <v>-6.0333560000000001E-2</v>
      </c>
      <c r="D662" s="2">
        <f t="shared" si="20"/>
        <v>-19.623041349292709</v>
      </c>
      <c r="E662" s="2">
        <f t="shared" si="21"/>
        <v>-1.6412829162132752E-2</v>
      </c>
    </row>
    <row r="663" spans="1:5" x14ac:dyDescent="0.35">
      <c r="A663" s="1">
        <v>365.5</v>
      </c>
      <c r="B663" s="1">
        <v>-7.2167300000000001</v>
      </c>
      <c r="C663" s="1">
        <v>-6.0198960000000003E-2</v>
      </c>
      <c r="D663" s="2">
        <f t="shared" si="20"/>
        <v>-19.632018498367792</v>
      </c>
      <c r="E663" s="2">
        <f t="shared" si="21"/>
        <v>-1.6376213275299239E-2</v>
      </c>
    </row>
    <row r="664" spans="1:5" x14ac:dyDescent="0.35">
      <c r="A664" s="1">
        <v>366</v>
      </c>
      <c r="B664" s="1">
        <v>-7.2196499999999997</v>
      </c>
      <c r="C664" s="1">
        <v>-6.0260349999999997E-2</v>
      </c>
      <c r="D664" s="2">
        <f t="shared" si="20"/>
        <v>-19.639961915125134</v>
      </c>
      <c r="E664" s="2">
        <f t="shared" si="21"/>
        <v>-1.6392913492927094E-2</v>
      </c>
    </row>
    <row r="665" spans="1:5" x14ac:dyDescent="0.35">
      <c r="A665" s="1">
        <v>366.5</v>
      </c>
      <c r="B665" s="1">
        <v>-7.2217500000000001</v>
      </c>
      <c r="C665" s="1">
        <v>-5.9915650000000001E-2</v>
      </c>
      <c r="D665" s="2">
        <f t="shared" si="20"/>
        <v>-19.645674646354735</v>
      </c>
      <c r="E665" s="2">
        <f t="shared" si="21"/>
        <v>-1.6299143090315559E-2</v>
      </c>
    </row>
    <row r="666" spans="1:5" x14ac:dyDescent="0.35">
      <c r="A666" s="1">
        <v>367</v>
      </c>
      <c r="B666" s="1">
        <v>-7.2243199999999996</v>
      </c>
      <c r="C666" s="1">
        <v>-5.9559910000000001E-2</v>
      </c>
      <c r="D666" s="2">
        <f t="shared" si="20"/>
        <v>-19.652665941240482</v>
      </c>
      <c r="E666" s="2">
        <f t="shared" si="21"/>
        <v>-1.6202369423286178E-2</v>
      </c>
    </row>
    <row r="667" spans="1:5" x14ac:dyDescent="0.35">
      <c r="A667" s="1">
        <v>367.5</v>
      </c>
      <c r="B667" s="1">
        <v>-7.2268699999999999</v>
      </c>
      <c r="C667" s="1">
        <v>-5.932751E-2</v>
      </c>
      <c r="D667" s="2">
        <f t="shared" si="20"/>
        <v>-19.659602829162136</v>
      </c>
      <c r="E667" s="2">
        <f t="shared" si="21"/>
        <v>-1.6139148531011973E-2</v>
      </c>
    </row>
    <row r="668" spans="1:5" x14ac:dyDescent="0.35">
      <c r="A668" s="1">
        <v>368</v>
      </c>
      <c r="B668" s="1">
        <v>-7.2299600000000002</v>
      </c>
      <c r="C668" s="1">
        <v>-5.843288E-2</v>
      </c>
      <c r="D668" s="2">
        <f t="shared" si="20"/>
        <v>-19.668008705114254</v>
      </c>
      <c r="E668" s="2">
        <f t="shared" si="21"/>
        <v>-1.5895778019586509E-2</v>
      </c>
    </row>
    <row r="669" spans="1:5" x14ac:dyDescent="0.35">
      <c r="A669" s="1">
        <v>368.5</v>
      </c>
      <c r="B669" s="1">
        <v>-7.2333299999999996</v>
      </c>
      <c r="C669" s="1">
        <v>-5.8174320000000002E-2</v>
      </c>
      <c r="D669" s="2">
        <f t="shared" si="20"/>
        <v>-19.677176278563657</v>
      </c>
      <c r="E669" s="2">
        <f t="shared" si="21"/>
        <v>-1.5825440696409142E-2</v>
      </c>
    </row>
    <row r="670" spans="1:5" x14ac:dyDescent="0.35">
      <c r="A670" s="1">
        <v>369</v>
      </c>
      <c r="B670" s="1">
        <v>-7.23726</v>
      </c>
      <c r="C670" s="1">
        <v>-5.829173E-2</v>
      </c>
      <c r="D670" s="2">
        <f t="shared" si="20"/>
        <v>-19.687867247007617</v>
      </c>
      <c r="E670" s="2">
        <f t="shared" si="21"/>
        <v>-1.5857380304678998E-2</v>
      </c>
    </row>
    <row r="671" spans="1:5" x14ac:dyDescent="0.35">
      <c r="A671" s="1">
        <v>369.5</v>
      </c>
      <c r="B671" s="1">
        <v>-7.2404599999999997</v>
      </c>
      <c r="C671" s="1">
        <v>-5.8212659999999999E-2</v>
      </c>
      <c r="D671" s="2">
        <f t="shared" si="20"/>
        <v>-19.696572361262241</v>
      </c>
      <c r="E671" s="2">
        <f t="shared" si="21"/>
        <v>-1.5835870511425466E-2</v>
      </c>
    </row>
    <row r="672" spans="1:5" x14ac:dyDescent="0.35">
      <c r="A672" s="1">
        <v>370</v>
      </c>
      <c r="B672" s="1">
        <v>-7.2428800000000004</v>
      </c>
      <c r="C672" s="1">
        <v>-5.7787989999999997E-2</v>
      </c>
      <c r="D672" s="2">
        <f t="shared" si="20"/>
        <v>-19.703155603917303</v>
      </c>
      <c r="E672" s="2">
        <f t="shared" si="21"/>
        <v>-1.5720345484221979E-2</v>
      </c>
    </row>
    <row r="673" spans="1:5" x14ac:dyDescent="0.35">
      <c r="A673" s="1">
        <v>370.5</v>
      </c>
      <c r="B673" s="1">
        <v>-7.2452800000000002</v>
      </c>
      <c r="C673" s="1">
        <v>-5.7340549999999997E-2</v>
      </c>
      <c r="D673" s="2">
        <f t="shared" si="20"/>
        <v>-19.709684439608271</v>
      </c>
      <c r="E673" s="2">
        <f t="shared" si="21"/>
        <v>-1.5598626224156694E-2</v>
      </c>
    </row>
    <row r="674" spans="1:5" x14ac:dyDescent="0.35">
      <c r="A674" s="1">
        <v>371</v>
      </c>
      <c r="B674" s="1">
        <v>-7.2477799999999997</v>
      </c>
      <c r="C674" s="1">
        <v>-5.6779030000000001E-2</v>
      </c>
      <c r="D674" s="2">
        <f t="shared" si="20"/>
        <v>-19.716485310119698</v>
      </c>
      <c r="E674" s="2">
        <f t="shared" si="21"/>
        <v>-1.5445873231773667E-2</v>
      </c>
    </row>
    <row r="675" spans="1:5" x14ac:dyDescent="0.35">
      <c r="A675" s="1">
        <v>371.5</v>
      </c>
      <c r="B675" s="1">
        <v>-7.2503700000000002</v>
      </c>
      <c r="C675" s="1">
        <v>-5.6211740000000003E-2</v>
      </c>
      <c r="D675" s="2">
        <f t="shared" si="20"/>
        <v>-19.723531011969534</v>
      </c>
      <c r="E675" s="2">
        <f t="shared" si="21"/>
        <v>-1.5291550598476608E-2</v>
      </c>
    </row>
    <row r="676" spans="1:5" x14ac:dyDescent="0.35">
      <c r="A676" s="1">
        <v>372</v>
      </c>
      <c r="B676" s="1">
        <v>-7.2539699999999998</v>
      </c>
      <c r="C676" s="1">
        <v>-5.6011529999999997E-2</v>
      </c>
      <c r="D676" s="2">
        <f t="shared" si="20"/>
        <v>-19.733324265505985</v>
      </c>
      <c r="E676" s="2">
        <f t="shared" si="21"/>
        <v>-1.5237086507072905E-2</v>
      </c>
    </row>
    <row r="677" spans="1:5" x14ac:dyDescent="0.35">
      <c r="A677" s="1">
        <v>372.5</v>
      </c>
      <c r="B677" s="1">
        <v>-7.2570699999999997</v>
      </c>
      <c r="C677" s="1">
        <v>-5.6516869999999997E-2</v>
      </c>
      <c r="D677" s="2">
        <f t="shared" si="20"/>
        <v>-19.741757344940154</v>
      </c>
      <c r="E677" s="2">
        <f t="shared" si="21"/>
        <v>-1.5374556583242655E-2</v>
      </c>
    </row>
    <row r="678" spans="1:5" x14ac:dyDescent="0.35">
      <c r="A678" s="1">
        <v>373</v>
      </c>
      <c r="B678" s="1">
        <v>-7.2594700000000003</v>
      </c>
      <c r="C678" s="1">
        <v>-5.7718220000000001E-2</v>
      </c>
      <c r="D678" s="2">
        <f t="shared" si="20"/>
        <v>-19.748286180631123</v>
      </c>
      <c r="E678" s="2">
        <f t="shared" si="21"/>
        <v>-1.5701365614798693E-2</v>
      </c>
    </row>
    <row r="679" spans="1:5" x14ac:dyDescent="0.35">
      <c r="A679" s="1">
        <v>373.5</v>
      </c>
      <c r="B679" s="1">
        <v>-7.2620800000000001</v>
      </c>
      <c r="C679" s="1">
        <v>-5.8273159999999997E-2</v>
      </c>
      <c r="D679" s="2">
        <f t="shared" si="20"/>
        <v>-19.755386289445049</v>
      </c>
      <c r="E679" s="2">
        <f t="shared" si="21"/>
        <v>-1.5852328618063113E-2</v>
      </c>
    </row>
    <row r="680" spans="1:5" x14ac:dyDescent="0.35">
      <c r="A680" s="1">
        <v>374</v>
      </c>
      <c r="B680" s="1">
        <v>-7.2651599999999998</v>
      </c>
      <c r="C680" s="1">
        <v>-5.786206E-2</v>
      </c>
      <c r="D680" s="2">
        <f t="shared" si="20"/>
        <v>-19.763764961915125</v>
      </c>
      <c r="E680" s="2">
        <f t="shared" si="21"/>
        <v>-1.5740495103373234E-2</v>
      </c>
    </row>
    <row r="681" spans="1:5" x14ac:dyDescent="0.35">
      <c r="A681" s="1">
        <v>374.5</v>
      </c>
      <c r="B681" s="1">
        <v>-7.2685500000000003</v>
      </c>
      <c r="C681" s="1">
        <v>-5.7016900000000002E-2</v>
      </c>
      <c r="D681" s="2">
        <f t="shared" si="20"/>
        <v>-19.772986942328618</v>
      </c>
      <c r="E681" s="2">
        <f t="shared" si="21"/>
        <v>-1.5510582154515781E-2</v>
      </c>
    </row>
    <row r="682" spans="1:5" x14ac:dyDescent="0.35">
      <c r="A682" s="1">
        <v>375</v>
      </c>
      <c r="B682" s="1">
        <v>-7.2716599999999998</v>
      </c>
      <c r="C682" s="1">
        <v>-5.6028649999999999E-2</v>
      </c>
      <c r="D682" s="2">
        <f t="shared" si="20"/>
        <v>-19.781447225244829</v>
      </c>
      <c r="E682" s="2">
        <f t="shared" si="21"/>
        <v>-1.5241743743199131E-2</v>
      </c>
    </row>
    <row r="683" spans="1:5" x14ac:dyDescent="0.35">
      <c r="A683" s="1">
        <v>375.5</v>
      </c>
      <c r="B683" s="1">
        <v>-7.27475</v>
      </c>
      <c r="C683" s="1">
        <v>-5.515917E-2</v>
      </c>
      <c r="D683" s="2">
        <f t="shared" si="20"/>
        <v>-19.789853101196954</v>
      </c>
      <c r="E683" s="2">
        <f t="shared" si="21"/>
        <v>-1.5005214907508162E-2</v>
      </c>
    </row>
    <row r="684" spans="1:5" x14ac:dyDescent="0.35">
      <c r="A684" s="1">
        <v>376</v>
      </c>
      <c r="B684" s="1">
        <v>-7.2775699999999999</v>
      </c>
      <c r="C684" s="1">
        <v>-5.4656580000000003E-2</v>
      </c>
      <c r="D684" s="2">
        <f t="shared" si="20"/>
        <v>-19.797524483133841</v>
      </c>
      <c r="E684" s="2">
        <f t="shared" si="21"/>
        <v>-1.4868492927094669E-2</v>
      </c>
    </row>
    <row r="685" spans="1:5" x14ac:dyDescent="0.35">
      <c r="A685" s="1">
        <v>376.5</v>
      </c>
      <c r="B685" s="1">
        <v>-7.2802699999999998</v>
      </c>
      <c r="C685" s="1">
        <v>-5.4983799999999999E-2</v>
      </c>
      <c r="D685" s="2">
        <f t="shared" si="20"/>
        <v>-19.804869423286181</v>
      </c>
      <c r="E685" s="2">
        <f t="shared" si="21"/>
        <v>-1.4957508161044613E-2</v>
      </c>
    </row>
    <row r="686" spans="1:5" x14ac:dyDescent="0.35">
      <c r="A686" s="1">
        <v>377</v>
      </c>
      <c r="B686" s="1">
        <v>-7.28348</v>
      </c>
      <c r="C686" s="1">
        <v>-5.6172239999999998E-2</v>
      </c>
      <c r="D686" s="2">
        <f t="shared" si="20"/>
        <v>-19.81360174102285</v>
      </c>
      <c r="E686" s="2">
        <f t="shared" si="21"/>
        <v>-1.5280805223068553E-2</v>
      </c>
    </row>
    <row r="687" spans="1:5" x14ac:dyDescent="0.35">
      <c r="A687" s="1">
        <v>377.5</v>
      </c>
      <c r="B687" s="1">
        <v>-7.2863699999999998</v>
      </c>
      <c r="C687" s="1">
        <v>-5.6964710000000002E-2</v>
      </c>
      <c r="D687" s="2">
        <f t="shared" si="20"/>
        <v>-19.821463547334059</v>
      </c>
      <c r="E687" s="2">
        <f t="shared" si="21"/>
        <v>-1.5496384657236127E-2</v>
      </c>
    </row>
    <row r="688" spans="1:5" x14ac:dyDescent="0.35">
      <c r="A688" s="1">
        <v>378</v>
      </c>
      <c r="B688" s="1">
        <v>-7.2887700000000004</v>
      </c>
      <c r="C688" s="1">
        <v>-5.6763439999999998E-2</v>
      </c>
      <c r="D688" s="2">
        <f t="shared" si="20"/>
        <v>-19.82799238302503</v>
      </c>
      <c r="E688" s="2">
        <f t="shared" si="21"/>
        <v>-1.5441632208922742E-2</v>
      </c>
    </row>
    <row r="689" spans="1:5" x14ac:dyDescent="0.35">
      <c r="A689" s="1">
        <v>378.5</v>
      </c>
      <c r="B689" s="1">
        <v>-7.29068</v>
      </c>
      <c r="C689" s="1">
        <v>-5.6329450000000003E-2</v>
      </c>
      <c r="D689" s="2">
        <f t="shared" si="20"/>
        <v>-19.833188248095755</v>
      </c>
      <c r="E689" s="2">
        <f t="shared" si="21"/>
        <v>-1.5323571817192603E-2</v>
      </c>
    </row>
    <row r="690" spans="1:5" x14ac:dyDescent="0.35">
      <c r="A690" s="1">
        <v>379</v>
      </c>
      <c r="B690" s="1">
        <v>-7.2933700000000004</v>
      </c>
      <c r="C690" s="1">
        <v>-5.6159389999999997E-2</v>
      </c>
      <c r="D690" s="2">
        <f t="shared" si="20"/>
        <v>-19.84050598476605</v>
      </c>
      <c r="E690" s="2">
        <f t="shared" si="21"/>
        <v>-1.527730957562568E-2</v>
      </c>
    </row>
    <row r="691" spans="1:5" x14ac:dyDescent="0.35">
      <c r="A691" s="1">
        <v>379.5</v>
      </c>
      <c r="B691" s="1">
        <v>-7.2962499999999997</v>
      </c>
      <c r="C691" s="1">
        <v>-5.6180109999999998E-2</v>
      </c>
      <c r="D691" s="2">
        <f t="shared" si="20"/>
        <v>-19.848340587595214</v>
      </c>
      <c r="E691" s="2">
        <f t="shared" si="21"/>
        <v>-1.5282946137105551E-2</v>
      </c>
    </row>
    <row r="692" spans="1:5" x14ac:dyDescent="0.35">
      <c r="A692" s="1">
        <v>380</v>
      </c>
      <c r="B692" s="1">
        <v>-7.2995700000000001</v>
      </c>
      <c r="C692" s="1">
        <v>-5.6111719999999997E-2</v>
      </c>
      <c r="D692" s="2">
        <f t="shared" si="20"/>
        <v>-19.857372143634386</v>
      </c>
      <c r="E692" s="2">
        <f t="shared" si="21"/>
        <v>-1.5264341675734495E-2</v>
      </c>
    </row>
    <row r="693" spans="1:5" x14ac:dyDescent="0.35">
      <c r="A693" s="1">
        <v>380.5</v>
      </c>
      <c r="B693" s="1">
        <v>-7.3025599999999997</v>
      </c>
      <c r="C693" s="1">
        <v>-5.6113040000000003E-2</v>
      </c>
      <c r="D693" s="2">
        <f t="shared" si="20"/>
        <v>-19.865505984766049</v>
      </c>
      <c r="E693" s="2">
        <f t="shared" si="21"/>
        <v>-1.5264700761697499E-2</v>
      </c>
    </row>
    <row r="694" spans="1:5" x14ac:dyDescent="0.35">
      <c r="A694" s="1">
        <v>381</v>
      </c>
      <c r="B694" s="1">
        <v>-7.3055599999999998</v>
      </c>
      <c r="C694" s="1">
        <v>-5.5942190000000003E-2</v>
      </c>
      <c r="D694" s="2">
        <f t="shared" si="20"/>
        <v>-19.873667029379764</v>
      </c>
      <c r="E694" s="2">
        <f t="shared" si="21"/>
        <v>-1.5218223612622418E-2</v>
      </c>
    </row>
    <row r="695" spans="1:5" x14ac:dyDescent="0.35">
      <c r="A695" s="1">
        <v>381.5</v>
      </c>
      <c r="B695" s="1">
        <v>-7.3085599999999999</v>
      </c>
      <c r="C695" s="1">
        <v>-5.5691640000000001E-2</v>
      </c>
      <c r="D695" s="2">
        <f t="shared" si="20"/>
        <v>-19.881828073993471</v>
      </c>
      <c r="E695" s="2">
        <f t="shared" si="21"/>
        <v>-1.515006528835691E-2</v>
      </c>
    </row>
    <row r="696" spans="1:5" x14ac:dyDescent="0.35">
      <c r="A696" s="1">
        <v>382</v>
      </c>
      <c r="B696" s="1">
        <v>-7.3111899999999999</v>
      </c>
      <c r="C696" s="1">
        <v>-5.5357749999999997E-2</v>
      </c>
      <c r="D696" s="2">
        <f t="shared" si="20"/>
        <v>-19.888982589771494</v>
      </c>
      <c r="E696" s="2">
        <f t="shared" si="21"/>
        <v>-1.5059235582154515E-2</v>
      </c>
    </row>
    <row r="697" spans="1:5" x14ac:dyDescent="0.35">
      <c r="A697" s="1">
        <v>382.5</v>
      </c>
      <c r="B697" s="1">
        <v>-7.3134800000000002</v>
      </c>
      <c r="C697" s="1">
        <v>-5.5443470000000002E-2</v>
      </c>
      <c r="D697" s="2">
        <f t="shared" si="20"/>
        <v>-19.895212187159959</v>
      </c>
      <c r="E697" s="2">
        <f t="shared" si="21"/>
        <v>-1.5082554406964091E-2</v>
      </c>
    </row>
    <row r="698" spans="1:5" x14ac:dyDescent="0.35">
      <c r="A698" s="1">
        <v>383</v>
      </c>
      <c r="B698" s="1">
        <v>-7.3151799999999998</v>
      </c>
      <c r="C698" s="1">
        <v>-5.6033230000000003E-2</v>
      </c>
      <c r="D698" s="2">
        <f t="shared" si="20"/>
        <v>-19.899836779107726</v>
      </c>
      <c r="E698" s="2">
        <f t="shared" si="21"/>
        <v>-1.5242989662676823E-2</v>
      </c>
    </row>
    <row r="699" spans="1:5" x14ac:dyDescent="0.35">
      <c r="A699" s="1">
        <v>383.5</v>
      </c>
      <c r="B699" s="1">
        <v>-7.3168699999999998</v>
      </c>
      <c r="C699" s="1">
        <v>-5.6646679999999998E-2</v>
      </c>
      <c r="D699" s="2">
        <f t="shared" si="20"/>
        <v>-19.904434167573452</v>
      </c>
      <c r="E699" s="2">
        <f t="shared" si="21"/>
        <v>-1.540986942328618E-2</v>
      </c>
    </row>
    <row r="700" spans="1:5" x14ac:dyDescent="0.35">
      <c r="A700" s="1">
        <v>384</v>
      </c>
      <c r="B700" s="1">
        <v>-7.3172699999999997</v>
      </c>
      <c r="C700" s="1">
        <v>-5.7424290000000003E-2</v>
      </c>
      <c r="D700" s="2">
        <f t="shared" si="20"/>
        <v>-19.905522306855278</v>
      </c>
      <c r="E700" s="2">
        <f t="shared" si="21"/>
        <v>-1.5621406420021763E-2</v>
      </c>
    </row>
    <row r="701" spans="1:5" x14ac:dyDescent="0.35">
      <c r="A701" s="1">
        <v>384.5</v>
      </c>
      <c r="B701" s="1">
        <v>-7.3186400000000003</v>
      </c>
      <c r="C701" s="1">
        <v>-5.7727170000000001E-2</v>
      </c>
      <c r="D701" s="2">
        <f t="shared" si="20"/>
        <v>-19.90924918389554</v>
      </c>
      <c r="E701" s="2">
        <f t="shared" si="21"/>
        <v>-1.5703800326441787E-2</v>
      </c>
    </row>
    <row r="702" spans="1:5" x14ac:dyDescent="0.35">
      <c r="A702" s="1">
        <v>385</v>
      </c>
      <c r="B702" s="1">
        <v>-7.3219000000000003</v>
      </c>
      <c r="C702" s="1">
        <v>-5.7735460000000002E-2</v>
      </c>
      <c r="D702" s="2">
        <f t="shared" si="20"/>
        <v>-19.91811751904244</v>
      </c>
      <c r="E702" s="2">
        <f t="shared" si="21"/>
        <v>-1.5706055495103375E-2</v>
      </c>
    </row>
    <row r="703" spans="1:5" x14ac:dyDescent="0.35">
      <c r="A703" s="1">
        <v>385.5</v>
      </c>
      <c r="B703" s="1">
        <v>-7.32761</v>
      </c>
      <c r="C703" s="1">
        <v>-5.8099930000000001E-2</v>
      </c>
      <c r="D703" s="2">
        <f t="shared" si="20"/>
        <v>-19.933650707290532</v>
      </c>
      <c r="E703" s="2">
        <f t="shared" si="21"/>
        <v>-1.5805204026115342E-2</v>
      </c>
    </row>
    <row r="704" spans="1:5" x14ac:dyDescent="0.35">
      <c r="A704" s="1">
        <v>386</v>
      </c>
      <c r="B704" s="1">
        <v>-7.3337300000000001</v>
      </c>
      <c r="C704" s="1">
        <v>-5.8604370000000003E-2</v>
      </c>
      <c r="D704" s="2">
        <f t="shared" si="20"/>
        <v>-19.950299238302506</v>
      </c>
      <c r="E704" s="2">
        <f t="shared" si="21"/>
        <v>-1.5942429270946683E-2</v>
      </c>
    </row>
    <row r="705" spans="1:5" x14ac:dyDescent="0.35">
      <c r="A705" s="1">
        <v>386.5</v>
      </c>
      <c r="B705" s="1">
        <v>-7.3369799999999996</v>
      </c>
      <c r="C705" s="1">
        <v>-5.929268E-2</v>
      </c>
      <c r="D705" s="2">
        <f t="shared" si="20"/>
        <v>-19.959140369967358</v>
      </c>
      <c r="E705" s="2">
        <f t="shared" si="21"/>
        <v>-1.612967355821545E-2</v>
      </c>
    </row>
    <row r="706" spans="1:5" x14ac:dyDescent="0.35">
      <c r="A706" s="1">
        <v>387</v>
      </c>
      <c r="B706" s="1">
        <v>-7.3380999999999998</v>
      </c>
      <c r="C706" s="1">
        <v>-5.9828109999999997E-2</v>
      </c>
      <c r="D706" s="2">
        <f t="shared" si="20"/>
        <v>-19.962187159956475</v>
      </c>
      <c r="E706" s="2">
        <f t="shared" si="21"/>
        <v>-1.627532916213275E-2</v>
      </c>
    </row>
    <row r="707" spans="1:5" x14ac:dyDescent="0.35">
      <c r="A707" s="1">
        <v>387.5</v>
      </c>
      <c r="B707" s="1">
        <v>-7.3380999999999998</v>
      </c>
      <c r="C707" s="1">
        <v>-6.0158799999999998E-2</v>
      </c>
      <c r="D707" s="2">
        <f t="shared" si="20"/>
        <v>-19.962187159956475</v>
      </c>
      <c r="E707" s="2">
        <f t="shared" si="21"/>
        <v>-1.6365288356909681E-2</v>
      </c>
    </row>
    <row r="708" spans="1:5" x14ac:dyDescent="0.35">
      <c r="A708" s="1">
        <v>388</v>
      </c>
      <c r="B708" s="1">
        <v>-7.3382899999999998</v>
      </c>
      <c r="C708" s="1">
        <v>-6.068556E-2</v>
      </c>
      <c r="D708" s="2">
        <f t="shared" ref="D708:D771" si="22">100*B708/B$1</f>
        <v>-19.962704026115343</v>
      </c>
      <c r="E708" s="2">
        <f t="shared" ref="E708:E771" si="23">100*(C708/10)/B$1</f>
        <v>-1.6508585418933627E-2</v>
      </c>
    </row>
    <row r="709" spans="1:5" x14ac:dyDescent="0.35">
      <c r="A709" s="1">
        <v>388.5</v>
      </c>
      <c r="B709" s="1">
        <v>-7.3397399999999999</v>
      </c>
      <c r="C709" s="1">
        <v>-6.1395169999999999E-2</v>
      </c>
      <c r="D709" s="2">
        <f t="shared" si="22"/>
        <v>-19.966648531011973</v>
      </c>
      <c r="E709" s="2">
        <f t="shared" si="23"/>
        <v>-1.670162404787813E-2</v>
      </c>
    </row>
    <row r="710" spans="1:5" x14ac:dyDescent="0.35">
      <c r="A710" s="1">
        <v>389</v>
      </c>
      <c r="B710" s="1">
        <v>-7.3428199999999997</v>
      </c>
      <c r="C710" s="1">
        <v>-6.2203380000000003E-2</v>
      </c>
      <c r="D710" s="2">
        <f t="shared" si="22"/>
        <v>-19.975027203482046</v>
      </c>
      <c r="E710" s="2">
        <f t="shared" si="23"/>
        <v>-1.6921485310119697E-2</v>
      </c>
    </row>
    <row r="711" spans="1:5" x14ac:dyDescent="0.35">
      <c r="A711" s="1">
        <v>389.5</v>
      </c>
      <c r="B711" s="1">
        <v>-7.3484400000000001</v>
      </c>
      <c r="C711" s="1">
        <v>-6.327547E-2</v>
      </c>
      <c r="D711" s="2">
        <f t="shared" si="22"/>
        <v>-19.990315560391732</v>
      </c>
      <c r="E711" s="2">
        <f t="shared" si="23"/>
        <v>-1.7213131120783463E-2</v>
      </c>
    </row>
    <row r="712" spans="1:5" x14ac:dyDescent="0.35">
      <c r="A712" s="1">
        <v>390</v>
      </c>
      <c r="B712" s="1">
        <v>-7.3544700000000001</v>
      </c>
      <c r="C712" s="1">
        <v>-6.4301999999999998E-2</v>
      </c>
      <c r="D712" s="2">
        <f t="shared" si="22"/>
        <v>-20.006719260065289</v>
      </c>
      <c r="E712" s="2">
        <f t="shared" si="23"/>
        <v>-1.7492383025027203E-2</v>
      </c>
    </row>
    <row r="713" spans="1:5" x14ac:dyDescent="0.35">
      <c r="A713" s="1">
        <v>390.5</v>
      </c>
      <c r="B713" s="1">
        <v>-7.3586999999999998</v>
      </c>
      <c r="C713" s="1">
        <v>-6.5546750000000001E-2</v>
      </c>
      <c r="D713" s="2">
        <f t="shared" si="22"/>
        <v>-20.01822633297062</v>
      </c>
      <c r="E713" s="2">
        <f t="shared" si="23"/>
        <v>-1.7830998367791076E-2</v>
      </c>
    </row>
    <row r="714" spans="1:5" x14ac:dyDescent="0.35">
      <c r="A714" s="1">
        <v>391</v>
      </c>
      <c r="B714" s="1">
        <v>-7.3610100000000003</v>
      </c>
      <c r="C714" s="1">
        <v>-6.6729499999999997E-2</v>
      </c>
      <c r="D714" s="2">
        <f t="shared" si="22"/>
        <v>-20.024510337323179</v>
      </c>
      <c r="E714" s="2">
        <f t="shared" si="23"/>
        <v>-1.8152747551686617E-2</v>
      </c>
    </row>
    <row r="715" spans="1:5" x14ac:dyDescent="0.35">
      <c r="A715" s="1">
        <v>391.5</v>
      </c>
      <c r="B715" s="1">
        <v>-7.3630199999999997</v>
      </c>
      <c r="C715" s="1">
        <v>-6.7740620000000001E-2</v>
      </c>
      <c r="D715" s="2">
        <f t="shared" si="22"/>
        <v>-20.029978237214365</v>
      </c>
      <c r="E715" s="2">
        <f t="shared" si="23"/>
        <v>-1.8427807399347115E-2</v>
      </c>
    </row>
    <row r="716" spans="1:5" x14ac:dyDescent="0.35">
      <c r="A716" s="1">
        <v>392</v>
      </c>
      <c r="B716" s="1">
        <v>-7.3652100000000003</v>
      </c>
      <c r="C716" s="1">
        <v>-6.8994410000000006E-2</v>
      </c>
      <c r="D716" s="2">
        <f t="shared" si="22"/>
        <v>-20.035935799782376</v>
      </c>
      <c r="E716" s="2">
        <f t="shared" si="23"/>
        <v>-1.8768881936887926E-2</v>
      </c>
    </row>
    <row r="717" spans="1:5" x14ac:dyDescent="0.35">
      <c r="A717" s="1">
        <v>392.5</v>
      </c>
      <c r="B717" s="1">
        <v>-7.3676300000000001</v>
      </c>
      <c r="C717" s="1">
        <v>-7.0394650000000003E-2</v>
      </c>
      <c r="D717" s="2">
        <f t="shared" si="22"/>
        <v>-20.042519042437434</v>
      </c>
      <c r="E717" s="2">
        <f t="shared" si="23"/>
        <v>-1.9149795973884658E-2</v>
      </c>
    </row>
    <row r="718" spans="1:5" x14ac:dyDescent="0.35">
      <c r="A718" s="1">
        <v>393</v>
      </c>
      <c r="B718" s="1">
        <v>-7.37012</v>
      </c>
      <c r="C718" s="1">
        <v>-7.1591379999999996E-2</v>
      </c>
      <c r="D718" s="2">
        <f t="shared" si="22"/>
        <v>-20.049292709466812</v>
      </c>
      <c r="E718" s="2">
        <f t="shared" si="23"/>
        <v>-1.9475348204570184E-2</v>
      </c>
    </row>
    <row r="719" spans="1:5" x14ac:dyDescent="0.35">
      <c r="A719" s="1">
        <v>393.5</v>
      </c>
      <c r="B719" s="1">
        <v>-7.3729199999999997</v>
      </c>
      <c r="C719" s="1">
        <v>-7.2857839999999993E-2</v>
      </c>
      <c r="D719" s="2">
        <f t="shared" si="22"/>
        <v>-20.056909684439606</v>
      </c>
      <c r="E719" s="2">
        <f t="shared" si="23"/>
        <v>-1.9819869423286181E-2</v>
      </c>
    </row>
    <row r="720" spans="1:5" x14ac:dyDescent="0.35">
      <c r="A720" s="1">
        <v>394</v>
      </c>
      <c r="B720" s="1">
        <v>-7.3756199999999996</v>
      </c>
      <c r="C720" s="1">
        <v>-7.3872729999999998E-2</v>
      </c>
      <c r="D720" s="2">
        <f t="shared" si="22"/>
        <v>-20.06425462459195</v>
      </c>
      <c r="E720" s="2">
        <f t="shared" si="23"/>
        <v>-2.0095954842219804E-2</v>
      </c>
    </row>
    <row r="721" spans="1:5" x14ac:dyDescent="0.35">
      <c r="A721" s="1">
        <v>394.5</v>
      </c>
      <c r="B721" s="1">
        <v>-7.3786300000000002</v>
      </c>
      <c r="C721" s="1">
        <v>-7.5037190000000004E-2</v>
      </c>
      <c r="D721" s="2">
        <f t="shared" si="22"/>
        <v>-20.072442872687706</v>
      </c>
      <c r="E721" s="2">
        <f t="shared" si="23"/>
        <v>-2.0412728509249186E-2</v>
      </c>
    </row>
    <row r="722" spans="1:5" x14ac:dyDescent="0.35">
      <c r="A722" s="1">
        <v>395</v>
      </c>
      <c r="B722" s="1">
        <v>-7.38157</v>
      </c>
      <c r="C722" s="1">
        <v>-7.6889819999999998E-2</v>
      </c>
      <c r="D722" s="2">
        <f t="shared" si="22"/>
        <v>-20.080440696409141</v>
      </c>
      <c r="E722" s="2">
        <f t="shared" si="23"/>
        <v>-2.0916708378672471E-2</v>
      </c>
    </row>
    <row r="723" spans="1:5" x14ac:dyDescent="0.35">
      <c r="A723" s="1">
        <v>395.5</v>
      </c>
      <c r="B723" s="1">
        <v>-7.3849900000000002</v>
      </c>
      <c r="C723" s="1">
        <v>-7.8856759999999998E-2</v>
      </c>
      <c r="D723" s="2">
        <f t="shared" si="22"/>
        <v>-20.089744287268772</v>
      </c>
      <c r="E723" s="2">
        <f t="shared" si="23"/>
        <v>-2.1451784548422198E-2</v>
      </c>
    </row>
    <row r="724" spans="1:5" x14ac:dyDescent="0.35">
      <c r="A724" s="1">
        <v>396</v>
      </c>
      <c r="B724" s="1">
        <v>-7.3888400000000001</v>
      </c>
      <c r="C724" s="1">
        <v>-8.0729460000000003E-2</v>
      </c>
      <c r="D724" s="2">
        <f t="shared" si="22"/>
        <v>-20.100217627856367</v>
      </c>
      <c r="E724" s="2">
        <f t="shared" si="23"/>
        <v>-2.196122415669206E-2</v>
      </c>
    </row>
    <row r="725" spans="1:5" x14ac:dyDescent="0.35">
      <c r="A725" s="1">
        <v>396.5</v>
      </c>
      <c r="B725" s="1">
        <v>-7.3935000000000004</v>
      </c>
      <c r="C725" s="1">
        <v>-8.2918000000000006E-2</v>
      </c>
      <c r="D725" s="2">
        <f t="shared" si="22"/>
        <v>-20.112894450489666</v>
      </c>
      <c r="E725" s="2">
        <f t="shared" si="23"/>
        <v>-2.2556583242655061E-2</v>
      </c>
    </row>
    <row r="726" spans="1:5" x14ac:dyDescent="0.35">
      <c r="A726" s="1">
        <v>397</v>
      </c>
      <c r="B726" s="1">
        <v>-7.3977199999999996</v>
      </c>
      <c r="C726" s="1">
        <v>-8.5235350000000001E-2</v>
      </c>
      <c r="D726" s="2">
        <f t="shared" si="22"/>
        <v>-20.124374319912949</v>
      </c>
      <c r="E726" s="2">
        <f t="shared" si="23"/>
        <v>-2.3186983133841134E-2</v>
      </c>
    </row>
    <row r="727" spans="1:5" x14ac:dyDescent="0.35">
      <c r="A727" s="1">
        <v>397.5</v>
      </c>
      <c r="B727" s="1">
        <v>-7.4014100000000003</v>
      </c>
      <c r="C727" s="1">
        <v>-8.7062360000000005E-2</v>
      </c>
      <c r="D727" s="2">
        <f t="shared" si="22"/>
        <v>-20.134412404787817</v>
      </c>
      <c r="E727" s="2">
        <f t="shared" si="23"/>
        <v>-2.3683993471164313E-2</v>
      </c>
    </row>
    <row r="728" spans="1:5" x14ac:dyDescent="0.35">
      <c r="A728" s="1">
        <v>398</v>
      </c>
      <c r="B728" s="1">
        <v>-7.4046700000000003</v>
      </c>
      <c r="C728" s="1">
        <v>-8.8187639999999998E-2</v>
      </c>
      <c r="D728" s="2">
        <f t="shared" si="22"/>
        <v>-20.143280739934713</v>
      </c>
      <c r="E728" s="2">
        <f t="shared" si="23"/>
        <v>-2.3990108813928185E-2</v>
      </c>
    </row>
    <row r="729" spans="1:5" x14ac:dyDescent="0.35">
      <c r="A729" s="1">
        <v>398.5</v>
      </c>
      <c r="B729" s="1">
        <v>-7.4086600000000002</v>
      </c>
      <c r="C729" s="1">
        <v>-8.8845579999999993E-2</v>
      </c>
      <c r="D729" s="2">
        <f t="shared" si="22"/>
        <v>-20.154134929270949</v>
      </c>
      <c r="E729" s="2">
        <f t="shared" si="23"/>
        <v>-2.4169091403699671E-2</v>
      </c>
    </row>
    <row r="730" spans="1:5" x14ac:dyDescent="0.35">
      <c r="A730" s="1">
        <v>399</v>
      </c>
      <c r="B730" s="1">
        <v>-7.4126599999999998</v>
      </c>
      <c r="C730" s="1">
        <v>-9.0321399999999996E-2</v>
      </c>
      <c r="D730" s="2">
        <f t="shared" si="22"/>
        <v>-20.165016322089226</v>
      </c>
      <c r="E730" s="2">
        <f t="shared" si="23"/>
        <v>-2.457056583242655E-2</v>
      </c>
    </row>
    <row r="731" spans="1:5" x14ac:dyDescent="0.35">
      <c r="A731" s="1">
        <v>399.5</v>
      </c>
      <c r="B731" s="1">
        <v>-7.4174300000000004</v>
      </c>
      <c r="C731" s="1">
        <v>-9.3076510000000001E-2</v>
      </c>
      <c r="D731" s="2">
        <f t="shared" si="22"/>
        <v>-20.177992383025028</v>
      </c>
      <c r="E731" s="2">
        <f t="shared" si="23"/>
        <v>-2.5320051686615889E-2</v>
      </c>
    </row>
    <row r="732" spans="1:5" x14ac:dyDescent="0.35">
      <c r="A732" s="1">
        <v>400</v>
      </c>
      <c r="B732" s="1">
        <v>-7.4216499999999996</v>
      </c>
      <c r="C732" s="1">
        <v>-9.6213090000000001E-2</v>
      </c>
      <c r="D732" s="2">
        <f t="shared" si="22"/>
        <v>-20.189472252448315</v>
      </c>
      <c r="E732" s="2">
        <f t="shared" si="23"/>
        <v>-2.6173310663764965E-2</v>
      </c>
    </row>
    <row r="733" spans="1:5" x14ac:dyDescent="0.35">
      <c r="A733" s="1">
        <v>400.5</v>
      </c>
      <c r="B733" s="1">
        <v>-7.4260000000000002</v>
      </c>
      <c r="C733" s="1">
        <v>-9.9553950000000002E-2</v>
      </c>
      <c r="D733" s="2">
        <f t="shared" si="22"/>
        <v>-20.201305767138194</v>
      </c>
      <c r="E733" s="2">
        <f t="shared" si="23"/>
        <v>-2.7082140914037E-2</v>
      </c>
    </row>
    <row r="734" spans="1:5" x14ac:dyDescent="0.35">
      <c r="A734" s="1">
        <v>401</v>
      </c>
      <c r="B734" s="1">
        <v>-7.4305899999999996</v>
      </c>
      <c r="C734" s="1">
        <v>-0.10259</v>
      </c>
      <c r="D734" s="2">
        <f t="shared" si="22"/>
        <v>-20.213792165397169</v>
      </c>
      <c r="E734" s="2">
        <f t="shared" si="23"/>
        <v>-2.7908052230685529E-2</v>
      </c>
    </row>
    <row r="735" spans="1:5" x14ac:dyDescent="0.35">
      <c r="A735" s="1">
        <v>401.5</v>
      </c>
      <c r="B735" s="1">
        <v>-7.4354100000000001</v>
      </c>
      <c r="C735" s="1">
        <v>-0.10508000000000001</v>
      </c>
      <c r="D735" s="2">
        <f t="shared" si="22"/>
        <v>-20.226904243743203</v>
      </c>
      <c r="E735" s="2">
        <f t="shared" si="23"/>
        <v>-2.8585418933623503E-2</v>
      </c>
    </row>
    <row r="736" spans="1:5" x14ac:dyDescent="0.35">
      <c r="A736" s="1">
        <v>402</v>
      </c>
      <c r="B736" s="1">
        <v>-7.4404899999999996</v>
      </c>
      <c r="C736" s="1">
        <v>-0.10698000000000001</v>
      </c>
      <c r="D736" s="2">
        <f t="shared" si="22"/>
        <v>-20.240723612622418</v>
      </c>
      <c r="E736" s="2">
        <f t="shared" si="23"/>
        <v>-2.9102285092491843E-2</v>
      </c>
    </row>
    <row r="737" spans="1:5" x14ac:dyDescent="0.35">
      <c r="A737" s="1">
        <v>402.5</v>
      </c>
      <c r="B737" s="1">
        <v>-7.4461700000000004</v>
      </c>
      <c r="C737" s="1">
        <v>-0.1082</v>
      </c>
      <c r="D737" s="2">
        <f t="shared" si="22"/>
        <v>-20.256175190424379</v>
      </c>
      <c r="E737" s="2">
        <f t="shared" si="23"/>
        <v>-2.9434167573449407E-2</v>
      </c>
    </row>
    <row r="738" spans="1:5" x14ac:dyDescent="0.35">
      <c r="A738" s="1">
        <v>403</v>
      </c>
      <c r="B738" s="1">
        <v>-7.4522199999999996</v>
      </c>
      <c r="C738" s="1">
        <v>-0.10996</v>
      </c>
      <c r="D738" s="2">
        <f t="shared" si="22"/>
        <v>-20.272633297062026</v>
      </c>
      <c r="E738" s="2">
        <f t="shared" si="23"/>
        <v>-2.9912948857453759E-2</v>
      </c>
    </row>
    <row r="739" spans="1:5" x14ac:dyDescent="0.35">
      <c r="A739" s="1">
        <v>403.5</v>
      </c>
      <c r="B739" s="1">
        <v>-7.4576200000000004</v>
      </c>
      <c r="C739" s="1">
        <v>-0.11239</v>
      </c>
      <c r="D739" s="2">
        <f t="shared" si="22"/>
        <v>-20.287323177366705</v>
      </c>
      <c r="E739" s="2">
        <f t="shared" si="23"/>
        <v>-3.0573993471164313E-2</v>
      </c>
    </row>
    <row r="740" spans="1:5" x14ac:dyDescent="0.35">
      <c r="A740" s="1">
        <v>404</v>
      </c>
      <c r="B740" s="1">
        <v>-7.4625300000000001</v>
      </c>
      <c r="C740" s="1">
        <v>-0.11514000000000001</v>
      </c>
      <c r="D740" s="2">
        <f t="shared" si="22"/>
        <v>-20.300680087051145</v>
      </c>
      <c r="E740" s="2">
        <f t="shared" si="23"/>
        <v>-3.1322089227421114E-2</v>
      </c>
    </row>
    <row r="741" spans="1:5" x14ac:dyDescent="0.35">
      <c r="A741" s="1">
        <v>404.5</v>
      </c>
      <c r="B741" s="1">
        <v>-7.4676999999999998</v>
      </c>
      <c r="C741" s="1">
        <v>-0.1179</v>
      </c>
      <c r="D741" s="2">
        <f t="shared" si="22"/>
        <v>-20.31474428726877</v>
      </c>
      <c r="E741" s="2">
        <f t="shared" si="23"/>
        <v>-3.2072905331882486E-2</v>
      </c>
    </row>
    <row r="742" spans="1:5" x14ac:dyDescent="0.35">
      <c r="A742" s="1">
        <v>405</v>
      </c>
      <c r="B742" s="1">
        <v>-7.4744700000000002</v>
      </c>
      <c r="C742" s="1">
        <v>-0.12081</v>
      </c>
      <c r="D742" s="2">
        <f t="shared" si="22"/>
        <v>-20.333161044613711</v>
      </c>
      <c r="E742" s="2">
        <f t="shared" si="23"/>
        <v>-3.2864526659412405E-2</v>
      </c>
    </row>
    <row r="743" spans="1:5" x14ac:dyDescent="0.35">
      <c r="A743" s="1">
        <v>405.5</v>
      </c>
      <c r="B743" s="1">
        <v>-7.4809400000000004</v>
      </c>
      <c r="C743" s="1">
        <v>-0.12392</v>
      </c>
      <c r="D743" s="2">
        <f t="shared" si="22"/>
        <v>-20.350761697497283</v>
      </c>
      <c r="E743" s="2">
        <f t="shared" si="23"/>
        <v>-3.3710554951033735E-2</v>
      </c>
    </row>
    <row r="744" spans="1:5" x14ac:dyDescent="0.35">
      <c r="A744" s="1">
        <v>406</v>
      </c>
      <c r="B744" s="1">
        <v>-7.4871999999999996</v>
      </c>
      <c r="C744" s="1">
        <v>-0.12717999999999999</v>
      </c>
      <c r="D744" s="2">
        <f t="shared" si="22"/>
        <v>-20.367791077257888</v>
      </c>
      <c r="E744" s="2">
        <f t="shared" si="23"/>
        <v>-3.4597388465723612E-2</v>
      </c>
    </row>
    <row r="745" spans="1:5" x14ac:dyDescent="0.35">
      <c r="A745" s="1">
        <v>406.5</v>
      </c>
      <c r="B745" s="1">
        <v>-7.49322</v>
      </c>
      <c r="C745" s="1">
        <v>-0.13019</v>
      </c>
      <c r="D745" s="2">
        <f t="shared" si="22"/>
        <v>-20.384167573449403</v>
      </c>
      <c r="E745" s="2">
        <f t="shared" si="23"/>
        <v>-3.5416213275299237E-2</v>
      </c>
    </row>
    <row r="746" spans="1:5" x14ac:dyDescent="0.35">
      <c r="A746" s="1">
        <v>407</v>
      </c>
      <c r="B746" s="1">
        <v>-7.4987500000000002</v>
      </c>
      <c r="C746" s="1">
        <v>-0.13328000000000001</v>
      </c>
      <c r="D746" s="2">
        <f t="shared" si="22"/>
        <v>-20.399211099020675</v>
      </c>
      <c r="E746" s="2">
        <f t="shared" si="23"/>
        <v>-3.6256800870511433E-2</v>
      </c>
    </row>
    <row r="747" spans="1:5" x14ac:dyDescent="0.35">
      <c r="A747" s="1">
        <v>407.5</v>
      </c>
      <c r="B747" s="1">
        <v>-7.5054499999999997</v>
      </c>
      <c r="C747" s="1">
        <v>-0.13650999999999999</v>
      </c>
      <c r="D747" s="2">
        <f t="shared" si="22"/>
        <v>-20.417437431991296</v>
      </c>
      <c r="E747" s="2">
        <f t="shared" si="23"/>
        <v>-3.7135473340587595E-2</v>
      </c>
    </row>
    <row r="748" spans="1:5" x14ac:dyDescent="0.35">
      <c r="A748" s="1">
        <v>408</v>
      </c>
      <c r="B748" s="1">
        <v>-7.5122900000000001</v>
      </c>
      <c r="C748" s="1">
        <v>-0.13965</v>
      </c>
      <c r="D748" s="2">
        <f t="shared" si="22"/>
        <v>-20.436044613710557</v>
      </c>
      <c r="E748" s="2">
        <f t="shared" si="23"/>
        <v>-3.798966267682264E-2</v>
      </c>
    </row>
    <row r="749" spans="1:5" x14ac:dyDescent="0.35">
      <c r="A749" s="1">
        <v>408.5</v>
      </c>
      <c r="B749" s="1">
        <v>-7.5190999999999999</v>
      </c>
      <c r="C749" s="1">
        <v>-0.14268</v>
      </c>
      <c r="D749" s="2">
        <f t="shared" si="22"/>
        <v>-20.454570184983677</v>
      </c>
      <c r="E749" s="2">
        <f t="shared" si="23"/>
        <v>-3.8813928182807399E-2</v>
      </c>
    </row>
    <row r="750" spans="1:5" x14ac:dyDescent="0.35">
      <c r="A750" s="1">
        <v>409</v>
      </c>
      <c r="B750" s="1">
        <v>-7.5257199999999997</v>
      </c>
      <c r="C750" s="1">
        <v>-0.14537</v>
      </c>
      <c r="D750" s="2">
        <f t="shared" si="22"/>
        <v>-20.472578890097935</v>
      </c>
      <c r="E750" s="2">
        <f t="shared" si="23"/>
        <v>-3.954570184983678E-2</v>
      </c>
    </row>
    <row r="751" spans="1:5" x14ac:dyDescent="0.35">
      <c r="A751" s="1">
        <v>409.5</v>
      </c>
      <c r="B751" s="1">
        <v>-7.5324299999999997</v>
      </c>
      <c r="C751" s="1">
        <v>-0.14838000000000001</v>
      </c>
      <c r="D751" s="2">
        <f t="shared" si="22"/>
        <v>-20.490832426550597</v>
      </c>
      <c r="E751" s="2">
        <f t="shared" si="23"/>
        <v>-4.0364526659412404E-2</v>
      </c>
    </row>
    <row r="752" spans="1:5" x14ac:dyDescent="0.35">
      <c r="A752" s="1">
        <v>410</v>
      </c>
      <c r="B752" s="1">
        <v>-7.5388299999999999</v>
      </c>
      <c r="C752" s="1">
        <v>-0.15164</v>
      </c>
      <c r="D752" s="2">
        <f t="shared" si="22"/>
        <v>-20.508242655059849</v>
      </c>
      <c r="E752" s="2">
        <f t="shared" si="23"/>
        <v>-4.1251360174102289E-2</v>
      </c>
    </row>
    <row r="753" spans="1:5" x14ac:dyDescent="0.35">
      <c r="A753" s="1">
        <v>410.5</v>
      </c>
      <c r="B753" s="1">
        <v>-7.5462600000000002</v>
      </c>
      <c r="C753" s="1">
        <v>-0.15423000000000001</v>
      </c>
      <c r="D753" s="2">
        <f t="shared" si="22"/>
        <v>-20.528454842219805</v>
      </c>
      <c r="E753" s="2">
        <f t="shared" si="23"/>
        <v>-4.1955930359085965E-2</v>
      </c>
    </row>
    <row r="754" spans="1:5" x14ac:dyDescent="0.35">
      <c r="A754" s="1">
        <v>411</v>
      </c>
      <c r="B754" s="1">
        <v>-7.5540700000000003</v>
      </c>
      <c r="C754" s="1">
        <v>-0.15690000000000001</v>
      </c>
      <c r="D754" s="2">
        <f t="shared" si="22"/>
        <v>-20.549700761697501</v>
      </c>
      <c r="E754" s="2">
        <f t="shared" si="23"/>
        <v>-4.2682263329706212E-2</v>
      </c>
    </row>
    <row r="755" spans="1:5" x14ac:dyDescent="0.35">
      <c r="A755" s="1">
        <v>411.5</v>
      </c>
      <c r="B755" s="1">
        <v>-7.5625200000000001</v>
      </c>
      <c r="C755" s="1">
        <v>-0.16528999999999999</v>
      </c>
      <c r="D755" s="2">
        <f t="shared" si="22"/>
        <v>-20.572687704026119</v>
      </c>
      <c r="E755" s="2">
        <f t="shared" si="23"/>
        <v>-4.4964635473340585E-2</v>
      </c>
    </row>
    <row r="756" spans="1:5" x14ac:dyDescent="0.35">
      <c r="A756" s="1">
        <v>412</v>
      </c>
      <c r="B756" s="1">
        <v>-7.5711199999999996</v>
      </c>
      <c r="C756" s="1">
        <v>-0.16686000000000001</v>
      </c>
      <c r="D756" s="2">
        <f t="shared" si="22"/>
        <v>-20.59608269858542</v>
      </c>
      <c r="E756" s="2">
        <f t="shared" si="23"/>
        <v>-4.5391730141458107E-2</v>
      </c>
    </row>
    <row r="757" spans="1:5" x14ac:dyDescent="0.35">
      <c r="A757" s="1">
        <v>412.5</v>
      </c>
      <c r="B757" s="1">
        <v>-7.5801699999999999</v>
      </c>
      <c r="C757" s="1">
        <v>-0.17036999999999999</v>
      </c>
      <c r="D757" s="2">
        <f t="shared" si="22"/>
        <v>-20.620701849836777</v>
      </c>
      <c r="E757" s="2">
        <f t="shared" si="23"/>
        <v>-4.6346572361262245E-2</v>
      </c>
    </row>
    <row r="758" spans="1:5" x14ac:dyDescent="0.35">
      <c r="A758" s="1">
        <v>413</v>
      </c>
      <c r="B758" s="1">
        <v>-7.5883500000000002</v>
      </c>
      <c r="C758" s="1">
        <v>-0.17652000000000001</v>
      </c>
      <c r="D758" s="2">
        <f t="shared" si="22"/>
        <v>-20.642954298150165</v>
      </c>
      <c r="E758" s="2">
        <f t="shared" si="23"/>
        <v>-4.8019586507072907E-2</v>
      </c>
    </row>
    <row r="759" spans="1:5" x14ac:dyDescent="0.35">
      <c r="A759" s="1">
        <v>413.5</v>
      </c>
      <c r="B759" s="1">
        <v>-7.5967900000000004</v>
      </c>
      <c r="C759" s="1">
        <v>-0.17799999999999999</v>
      </c>
      <c r="D759" s="2">
        <f t="shared" si="22"/>
        <v>-20.665914036996739</v>
      </c>
      <c r="E759" s="2">
        <f t="shared" si="23"/>
        <v>-4.8422198041349299E-2</v>
      </c>
    </row>
    <row r="760" spans="1:5" x14ac:dyDescent="0.35">
      <c r="A760" s="1">
        <v>414</v>
      </c>
      <c r="B760" s="1">
        <v>-7.6052900000000001</v>
      </c>
      <c r="C760" s="1">
        <v>-0.17987</v>
      </c>
      <c r="D760" s="2">
        <f t="shared" si="22"/>
        <v>-20.689036996735584</v>
      </c>
      <c r="E760" s="2">
        <f t="shared" si="23"/>
        <v>-4.8930903155603916E-2</v>
      </c>
    </row>
    <row r="761" spans="1:5" x14ac:dyDescent="0.35">
      <c r="A761" s="1">
        <v>414.5</v>
      </c>
      <c r="B761" s="1">
        <v>-7.6142700000000003</v>
      </c>
      <c r="C761" s="1">
        <v>-0.18207999999999999</v>
      </c>
      <c r="D761" s="2">
        <f t="shared" si="22"/>
        <v>-20.713465723612625</v>
      </c>
      <c r="E761" s="2">
        <f t="shared" si="23"/>
        <v>-4.9532100108813926E-2</v>
      </c>
    </row>
    <row r="762" spans="1:5" x14ac:dyDescent="0.35">
      <c r="A762" s="1">
        <v>415</v>
      </c>
      <c r="B762" s="1">
        <v>-7.6235299999999997</v>
      </c>
      <c r="C762" s="1">
        <v>-0.18434</v>
      </c>
      <c r="D762" s="2">
        <f t="shared" si="22"/>
        <v>-20.738656147986941</v>
      </c>
      <c r="E762" s="2">
        <f t="shared" si="23"/>
        <v>-5.0146898803046791E-2</v>
      </c>
    </row>
    <row r="763" spans="1:5" x14ac:dyDescent="0.35">
      <c r="A763" s="1">
        <v>415.5</v>
      </c>
      <c r="B763" s="1">
        <v>-7.6329599999999997</v>
      </c>
      <c r="C763" s="1">
        <v>-0.18651000000000001</v>
      </c>
      <c r="D763" s="2">
        <f t="shared" si="22"/>
        <v>-20.764309031556039</v>
      </c>
      <c r="E763" s="2">
        <f t="shared" si="23"/>
        <v>-5.0737214363438525E-2</v>
      </c>
    </row>
    <row r="764" spans="1:5" x14ac:dyDescent="0.35">
      <c r="A764" s="1">
        <v>416</v>
      </c>
      <c r="B764" s="1">
        <v>-7.64269</v>
      </c>
      <c r="C764" s="1">
        <v>-0.18875</v>
      </c>
      <c r="D764" s="2">
        <f t="shared" si="22"/>
        <v>-20.790778019586508</v>
      </c>
      <c r="E764" s="2">
        <f t="shared" si="23"/>
        <v>-5.1346572361262242E-2</v>
      </c>
    </row>
    <row r="765" spans="1:5" x14ac:dyDescent="0.35">
      <c r="A765" s="1">
        <v>416.5</v>
      </c>
      <c r="B765" s="1">
        <v>-7.6518300000000004</v>
      </c>
      <c r="C765" s="1">
        <v>-0.19178000000000001</v>
      </c>
      <c r="D765" s="2">
        <f t="shared" si="22"/>
        <v>-20.815642002176279</v>
      </c>
      <c r="E765" s="2">
        <f t="shared" si="23"/>
        <v>-5.2170837867247015E-2</v>
      </c>
    </row>
    <row r="766" spans="1:5" x14ac:dyDescent="0.35">
      <c r="A766" s="1">
        <v>417</v>
      </c>
      <c r="B766" s="1">
        <v>-7.6606899999999998</v>
      </c>
      <c r="C766" s="1">
        <v>-0.19792000000000001</v>
      </c>
      <c r="D766" s="2">
        <f t="shared" si="22"/>
        <v>-20.839744287268772</v>
      </c>
      <c r="E766" s="2">
        <f t="shared" si="23"/>
        <v>-5.3841131664853104E-2</v>
      </c>
    </row>
    <row r="767" spans="1:5" x14ac:dyDescent="0.35">
      <c r="A767" s="1">
        <v>417.5</v>
      </c>
      <c r="B767" s="1">
        <v>-7.6701199999999998</v>
      </c>
      <c r="C767" s="1">
        <v>-0.19877</v>
      </c>
      <c r="D767" s="2">
        <f t="shared" si="22"/>
        <v>-20.865397170837866</v>
      </c>
      <c r="E767" s="2">
        <f t="shared" si="23"/>
        <v>-5.4072361262241561E-2</v>
      </c>
    </row>
    <row r="768" spans="1:5" x14ac:dyDescent="0.35">
      <c r="A768" s="1">
        <v>418</v>
      </c>
      <c r="B768" s="1">
        <v>-7.6802000000000001</v>
      </c>
      <c r="C768" s="1">
        <v>-0.20005000000000001</v>
      </c>
      <c r="D768" s="2">
        <f t="shared" si="22"/>
        <v>-20.892818280739935</v>
      </c>
      <c r="E768" s="2">
        <f t="shared" si="23"/>
        <v>-5.4420565832426555E-2</v>
      </c>
    </row>
    <row r="769" spans="1:5" x14ac:dyDescent="0.35">
      <c r="A769" s="1">
        <v>418.5</v>
      </c>
      <c r="B769" s="1">
        <v>-7.6910699999999999</v>
      </c>
      <c r="C769" s="1">
        <v>-0.20191000000000001</v>
      </c>
      <c r="D769" s="2">
        <f t="shared" si="22"/>
        <v>-20.922388465723614</v>
      </c>
      <c r="E769" s="2">
        <f t="shared" si="23"/>
        <v>-5.4926550598476606E-2</v>
      </c>
    </row>
    <row r="770" spans="1:5" x14ac:dyDescent="0.35">
      <c r="A770" s="1">
        <v>419</v>
      </c>
      <c r="B770" s="1">
        <v>-7.7015099999999999</v>
      </c>
      <c r="C770" s="1">
        <v>-0.20849000000000001</v>
      </c>
      <c r="D770" s="2">
        <f t="shared" si="22"/>
        <v>-20.950788900979326</v>
      </c>
      <c r="E770" s="2">
        <f t="shared" si="23"/>
        <v>-5.6716539717083785E-2</v>
      </c>
    </row>
    <row r="771" spans="1:5" x14ac:dyDescent="0.35">
      <c r="A771" s="1">
        <v>419.5</v>
      </c>
      <c r="B771" s="1">
        <v>-7.71218</v>
      </c>
      <c r="C771" s="1">
        <v>-0.21063999999999999</v>
      </c>
      <c r="D771" s="2">
        <f t="shared" si="22"/>
        <v>-20.979815016322089</v>
      </c>
      <c r="E771" s="2">
        <f t="shared" si="23"/>
        <v>-5.7301414581066377E-2</v>
      </c>
    </row>
    <row r="772" spans="1:5" x14ac:dyDescent="0.35">
      <c r="A772" s="1">
        <v>420</v>
      </c>
      <c r="B772" s="1">
        <v>-7.7230699999999999</v>
      </c>
      <c r="C772" s="1">
        <v>-0.21182000000000001</v>
      </c>
      <c r="D772" s="2">
        <f t="shared" ref="D772:D835" si="24">100*B772/B$1</f>
        <v>-21.009439608269862</v>
      </c>
      <c r="E772" s="2">
        <f t="shared" ref="E772:E835" si="25">100*(C772/10)/B$1</f>
        <v>-5.7622415669205659E-2</v>
      </c>
    </row>
    <row r="773" spans="1:5" x14ac:dyDescent="0.35">
      <c r="A773" s="1">
        <v>420.5</v>
      </c>
      <c r="B773" s="1">
        <v>-7.7341800000000003</v>
      </c>
      <c r="C773" s="1">
        <v>-0.21293999999999999</v>
      </c>
      <c r="D773" s="2">
        <f t="shared" si="24"/>
        <v>-21.039662676822633</v>
      </c>
      <c r="E773" s="2">
        <f t="shared" si="25"/>
        <v>-5.7927094668117518E-2</v>
      </c>
    </row>
    <row r="774" spans="1:5" x14ac:dyDescent="0.35">
      <c r="A774" s="1">
        <v>421</v>
      </c>
      <c r="B774" s="1">
        <v>-7.7454400000000003</v>
      </c>
      <c r="C774" s="1">
        <v>-0.21434</v>
      </c>
      <c r="D774" s="2">
        <f t="shared" si="24"/>
        <v>-21.070293797606094</v>
      </c>
      <c r="E774" s="2">
        <f t="shared" si="25"/>
        <v>-5.8307943416757352E-2</v>
      </c>
    </row>
    <row r="775" spans="1:5" x14ac:dyDescent="0.35">
      <c r="A775" s="1">
        <v>421.5</v>
      </c>
      <c r="B775" s="1">
        <v>-7.7569499999999998</v>
      </c>
      <c r="C775" s="1">
        <v>-0.21607000000000001</v>
      </c>
      <c r="D775" s="2">
        <f t="shared" si="24"/>
        <v>-21.101605005440696</v>
      </c>
      <c r="E775" s="2">
        <f t="shared" si="25"/>
        <v>-5.8778563656147996E-2</v>
      </c>
    </row>
    <row r="776" spans="1:5" x14ac:dyDescent="0.35">
      <c r="A776" s="1">
        <v>422</v>
      </c>
      <c r="B776" s="1">
        <v>-7.7683099999999996</v>
      </c>
      <c r="C776" s="1">
        <v>-0.21797</v>
      </c>
      <c r="D776" s="2">
        <f t="shared" si="24"/>
        <v>-21.132508161044612</v>
      </c>
      <c r="E776" s="2">
        <f t="shared" si="25"/>
        <v>-5.9295429815016322E-2</v>
      </c>
    </row>
    <row r="777" spans="1:5" x14ac:dyDescent="0.35">
      <c r="A777" s="1">
        <v>422.5</v>
      </c>
      <c r="B777" s="1">
        <v>-7.7810100000000002</v>
      </c>
      <c r="C777" s="1">
        <v>-0.21901000000000001</v>
      </c>
      <c r="D777" s="2">
        <f t="shared" si="24"/>
        <v>-21.167056583242655</v>
      </c>
      <c r="E777" s="2">
        <f t="shared" si="25"/>
        <v>-5.957834602829163E-2</v>
      </c>
    </row>
    <row r="778" spans="1:5" x14ac:dyDescent="0.35">
      <c r="A778" s="1">
        <v>423</v>
      </c>
      <c r="B778" s="1">
        <v>-7.7924199999999999</v>
      </c>
      <c r="C778" s="1">
        <v>-0.21972</v>
      </c>
      <c r="D778" s="2">
        <f t="shared" si="24"/>
        <v>-21.198095756256802</v>
      </c>
      <c r="E778" s="2">
        <f t="shared" si="25"/>
        <v>-5.9771490750816107E-2</v>
      </c>
    </row>
    <row r="779" spans="1:5" x14ac:dyDescent="0.35">
      <c r="A779" s="1">
        <v>423.5</v>
      </c>
      <c r="B779" s="1">
        <v>-7.8014000000000001</v>
      </c>
      <c r="C779" s="1">
        <v>-0.22439999999999999</v>
      </c>
      <c r="D779" s="2">
        <f t="shared" si="24"/>
        <v>-21.222524483133842</v>
      </c>
      <c r="E779" s="2">
        <f t="shared" si="25"/>
        <v>-6.1044613710554946E-2</v>
      </c>
    </row>
    <row r="780" spans="1:5" x14ac:dyDescent="0.35">
      <c r="A780" s="1">
        <v>424</v>
      </c>
      <c r="B780" s="1">
        <v>-7.81426</v>
      </c>
      <c r="C780" s="1">
        <v>-0.22639999999999999</v>
      </c>
      <c r="D780" s="2">
        <f t="shared" si="24"/>
        <v>-21.257508161044615</v>
      </c>
      <c r="E780" s="2">
        <f t="shared" si="25"/>
        <v>-6.1588683351468998E-2</v>
      </c>
    </row>
    <row r="781" spans="1:5" x14ac:dyDescent="0.35">
      <c r="A781" s="1">
        <v>424.5</v>
      </c>
      <c r="B781" s="1">
        <v>-7.8373799999999996</v>
      </c>
      <c r="C781" s="1">
        <v>-0.22588</v>
      </c>
      <c r="D781" s="2">
        <f t="shared" si="24"/>
        <v>-21.320402611534277</v>
      </c>
      <c r="E781" s="2">
        <f t="shared" si="25"/>
        <v>-6.1447225244831337E-2</v>
      </c>
    </row>
    <row r="782" spans="1:5" x14ac:dyDescent="0.35">
      <c r="A782" s="1">
        <v>425</v>
      </c>
      <c r="B782" s="1">
        <v>-7.8454899999999999</v>
      </c>
      <c r="C782" s="1">
        <v>-0.22661999999999999</v>
      </c>
      <c r="D782" s="2">
        <f t="shared" si="24"/>
        <v>-21.342464635473341</v>
      </c>
      <c r="E782" s="2">
        <f t="shared" si="25"/>
        <v>-6.1648531011969536E-2</v>
      </c>
    </row>
    <row r="783" spans="1:5" x14ac:dyDescent="0.35">
      <c r="A783" s="1">
        <v>425.5</v>
      </c>
      <c r="B783" s="1">
        <v>-7.8697900000000001</v>
      </c>
      <c r="C783" s="1">
        <v>-0.22548000000000001</v>
      </c>
      <c r="D783" s="2">
        <f t="shared" si="24"/>
        <v>-21.408569096844399</v>
      </c>
      <c r="E783" s="2">
        <f t="shared" si="25"/>
        <v>-6.1338411316648543E-2</v>
      </c>
    </row>
    <row r="784" spans="1:5" x14ac:dyDescent="0.35">
      <c r="A784" s="1">
        <v>426</v>
      </c>
      <c r="B784" s="1">
        <v>-7.8784799999999997</v>
      </c>
      <c r="C784" s="1">
        <v>-0.22525000000000001</v>
      </c>
      <c r="D784" s="2">
        <f t="shared" si="24"/>
        <v>-21.43220892274211</v>
      </c>
      <c r="E784" s="2">
        <f t="shared" si="25"/>
        <v>-6.1275843307943417E-2</v>
      </c>
    </row>
    <row r="785" spans="1:5" x14ac:dyDescent="0.35">
      <c r="A785" s="1">
        <v>426.5</v>
      </c>
      <c r="B785" s="1">
        <v>-7.8870100000000001</v>
      </c>
      <c r="C785" s="1">
        <v>-0.22506999999999999</v>
      </c>
      <c r="D785" s="2">
        <f t="shared" si="24"/>
        <v>-21.455413492927097</v>
      </c>
      <c r="E785" s="2">
        <f t="shared" si="25"/>
        <v>-6.1226877040261161E-2</v>
      </c>
    </row>
    <row r="786" spans="1:5" x14ac:dyDescent="0.35">
      <c r="A786" s="1">
        <v>427</v>
      </c>
      <c r="B786" s="1">
        <v>-7.8973399999999998</v>
      </c>
      <c r="C786" s="1">
        <v>-0.22413</v>
      </c>
      <c r="D786" s="2">
        <f t="shared" si="24"/>
        <v>-21.483514689880305</v>
      </c>
      <c r="E786" s="2">
        <f t="shared" si="25"/>
        <v>-6.0971164309031559E-2</v>
      </c>
    </row>
    <row r="787" spans="1:5" x14ac:dyDescent="0.35">
      <c r="A787" s="1">
        <v>427.5</v>
      </c>
      <c r="B787" s="1">
        <v>-7.90815</v>
      </c>
      <c r="C787" s="1">
        <v>-0.22291</v>
      </c>
      <c r="D787" s="2">
        <f t="shared" si="24"/>
        <v>-21.512921653971713</v>
      </c>
      <c r="E787" s="2">
        <f t="shared" si="25"/>
        <v>-6.0639281828073995E-2</v>
      </c>
    </row>
    <row r="788" spans="1:5" x14ac:dyDescent="0.35">
      <c r="A788" s="1">
        <v>428</v>
      </c>
      <c r="B788" s="1">
        <v>-7.9197899999999999</v>
      </c>
      <c r="C788" s="1">
        <v>-0.22176000000000001</v>
      </c>
      <c r="D788" s="2">
        <f t="shared" si="24"/>
        <v>-21.544586507072907</v>
      </c>
      <c r="E788" s="2">
        <f t="shared" si="25"/>
        <v>-6.0326441784548428E-2</v>
      </c>
    </row>
    <row r="789" spans="1:5" x14ac:dyDescent="0.35">
      <c r="A789" s="1">
        <v>428.5</v>
      </c>
      <c r="B789" s="1">
        <v>-7.9308899999999998</v>
      </c>
      <c r="C789" s="1">
        <v>-0.22025</v>
      </c>
      <c r="D789" s="2">
        <f t="shared" si="24"/>
        <v>-21.574782372143634</v>
      </c>
      <c r="E789" s="2">
        <f t="shared" si="25"/>
        <v>-5.9915669205658328E-2</v>
      </c>
    </row>
    <row r="790" spans="1:5" x14ac:dyDescent="0.35">
      <c r="A790" s="1">
        <v>429</v>
      </c>
      <c r="B790" s="1">
        <v>-7.94259</v>
      </c>
      <c r="C790" s="1">
        <v>-0.21895999999999999</v>
      </c>
      <c r="D790" s="2">
        <f t="shared" si="24"/>
        <v>-21.606610446137108</v>
      </c>
      <c r="E790" s="2">
        <f t="shared" si="25"/>
        <v>-5.9564744287268774E-2</v>
      </c>
    </row>
    <row r="791" spans="1:5" x14ac:dyDescent="0.35">
      <c r="A791" s="1">
        <v>429.5</v>
      </c>
      <c r="B791" s="1">
        <v>-7.9623400000000002</v>
      </c>
      <c r="C791" s="1">
        <v>-0.21718000000000001</v>
      </c>
      <c r="D791" s="2">
        <f t="shared" si="24"/>
        <v>-21.660337323177369</v>
      </c>
      <c r="E791" s="2">
        <f t="shared" si="25"/>
        <v>-5.9080522306855288E-2</v>
      </c>
    </row>
    <row r="792" spans="1:5" x14ac:dyDescent="0.35">
      <c r="A792" s="1">
        <v>430</v>
      </c>
      <c r="B792" s="1">
        <v>-7.9738699999999998</v>
      </c>
      <c r="C792" s="1">
        <v>-0.21543000000000001</v>
      </c>
      <c r="D792" s="2">
        <f t="shared" si="24"/>
        <v>-21.691702937976061</v>
      </c>
      <c r="E792" s="2">
        <f t="shared" si="25"/>
        <v>-5.8604461371055502E-2</v>
      </c>
    </row>
    <row r="793" spans="1:5" x14ac:dyDescent="0.35">
      <c r="A793" s="1">
        <v>430.5</v>
      </c>
      <c r="B793" s="1">
        <v>-7.9824799999999998</v>
      </c>
      <c r="C793" s="1">
        <v>-0.21310000000000001</v>
      </c>
      <c r="D793" s="2">
        <f t="shared" si="24"/>
        <v>-21.715125136017409</v>
      </c>
      <c r="E793" s="2">
        <f t="shared" si="25"/>
        <v>-5.7970620239390654E-2</v>
      </c>
    </row>
    <row r="794" spans="1:5" x14ac:dyDescent="0.35">
      <c r="A794" s="1">
        <v>431</v>
      </c>
      <c r="B794" s="1">
        <v>-7.9927000000000001</v>
      </c>
      <c r="C794" s="1">
        <v>-0.20979</v>
      </c>
      <c r="D794" s="2">
        <f t="shared" si="24"/>
        <v>-21.742927094668119</v>
      </c>
      <c r="E794" s="2">
        <f t="shared" si="25"/>
        <v>-5.707018498367792E-2</v>
      </c>
    </row>
    <row r="795" spans="1:5" x14ac:dyDescent="0.35">
      <c r="A795" s="1">
        <v>431.5</v>
      </c>
      <c r="B795" s="1">
        <v>-8.0046800000000005</v>
      </c>
      <c r="C795" s="1">
        <v>-0.20602999999999999</v>
      </c>
      <c r="D795" s="2">
        <f t="shared" si="24"/>
        <v>-21.77551686615887</v>
      </c>
      <c r="E795" s="2">
        <f t="shared" si="25"/>
        <v>-5.6047334058759515E-2</v>
      </c>
    </row>
    <row r="796" spans="1:5" x14ac:dyDescent="0.35">
      <c r="A796" s="1">
        <v>432</v>
      </c>
      <c r="B796" s="1">
        <v>-8.0281500000000001</v>
      </c>
      <c r="C796" s="1">
        <v>-0.20286000000000001</v>
      </c>
      <c r="D796" s="2">
        <f t="shared" si="24"/>
        <v>-21.839363438520135</v>
      </c>
      <c r="E796" s="2">
        <f t="shared" si="25"/>
        <v>-5.518498367791079E-2</v>
      </c>
    </row>
    <row r="797" spans="1:5" x14ac:dyDescent="0.35">
      <c r="A797" s="1">
        <v>432.5</v>
      </c>
      <c r="B797" s="1">
        <v>-8.0371000000000006</v>
      </c>
      <c r="C797" s="1">
        <v>-0.19997000000000001</v>
      </c>
      <c r="D797" s="2">
        <f t="shared" si="24"/>
        <v>-21.863710554951037</v>
      </c>
      <c r="E797" s="2">
        <f t="shared" si="25"/>
        <v>-5.4398803046789991E-2</v>
      </c>
    </row>
    <row r="798" spans="1:5" x14ac:dyDescent="0.35">
      <c r="A798" s="1">
        <v>433</v>
      </c>
      <c r="B798" s="1">
        <v>-8.0463199999999997</v>
      </c>
      <c r="C798" s="1">
        <v>-0.19692999999999999</v>
      </c>
      <c r="D798" s="2">
        <f t="shared" si="24"/>
        <v>-21.88879216539717</v>
      </c>
      <c r="E798" s="2">
        <f t="shared" si="25"/>
        <v>-5.3571817192600651E-2</v>
      </c>
    </row>
    <row r="799" spans="1:5" x14ac:dyDescent="0.35">
      <c r="A799" s="1">
        <v>433.5</v>
      </c>
      <c r="B799" s="1">
        <v>-8.0564199999999992</v>
      </c>
      <c r="C799" s="1">
        <v>-0.19375999999999999</v>
      </c>
      <c r="D799" s="2">
        <f t="shared" si="24"/>
        <v>-21.916267682263328</v>
      </c>
      <c r="E799" s="2">
        <f t="shared" si="25"/>
        <v>-5.2709466811751898E-2</v>
      </c>
    </row>
    <row r="800" spans="1:5" x14ac:dyDescent="0.35">
      <c r="A800" s="1">
        <v>434</v>
      </c>
      <c r="B800" s="1">
        <v>-8.0666700000000002</v>
      </c>
      <c r="C800" s="1">
        <v>-0.1905</v>
      </c>
      <c r="D800" s="2">
        <f t="shared" si="24"/>
        <v>-21.944151251360175</v>
      </c>
      <c r="E800" s="2">
        <f t="shared" si="25"/>
        <v>-5.1822633297062028E-2</v>
      </c>
    </row>
    <row r="801" spans="1:5" x14ac:dyDescent="0.35">
      <c r="A801" s="1">
        <v>434.5</v>
      </c>
      <c r="B801" s="1">
        <v>-8.0778800000000004</v>
      </c>
      <c r="C801" s="1">
        <v>-0.18725</v>
      </c>
      <c r="D801" s="2">
        <f t="shared" si="24"/>
        <v>-21.974646354733409</v>
      </c>
      <c r="E801" s="2">
        <f t="shared" si="25"/>
        <v>-5.093852013057671E-2</v>
      </c>
    </row>
    <row r="802" spans="1:5" x14ac:dyDescent="0.35">
      <c r="A802" s="1">
        <v>435</v>
      </c>
      <c r="B802" s="1">
        <v>-8.08962</v>
      </c>
      <c r="C802" s="1">
        <v>-0.18331</v>
      </c>
      <c r="D802" s="2">
        <f t="shared" si="24"/>
        <v>-22.006583242655061</v>
      </c>
      <c r="E802" s="2">
        <f t="shared" si="25"/>
        <v>-4.9866702937976064E-2</v>
      </c>
    </row>
    <row r="803" spans="1:5" x14ac:dyDescent="0.35">
      <c r="A803" s="1">
        <v>435.5</v>
      </c>
      <c r="B803" s="1">
        <v>-8.0972600000000003</v>
      </c>
      <c r="C803" s="1">
        <v>-0.17910000000000001</v>
      </c>
      <c r="D803" s="2">
        <f t="shared" si="24"/>
        <v>-22.027366702937979</v>
      </c>
      <c r="E803" s="2">
        <f t="shared" si="25"/>
        <v>-4.8721436343852023E-2</v>
      </c>
    </row>
    <row r="804" spans="1:5" x14ac:dyDescent="0.35">
      <c r="A804" s="1">
        <v>436</v>
      </c>
      <c r="B804" s="1">
        <v>-8.1068300000000004</v>
      </c>
      <c r="C804" s="1">
        <v>-0.17524999999999999</v>
      </c>
      <c r="D804" s="2">
        <f t="shared" si="24"/>
        <v>-22.053400435255714</v>
      </c>
      <c r="E804" s="2">
        <f t="shared" si="25"/>
        <v>-4.7674102285092494E-2</v>
      </c>
    </row>
    <row r="805" spans="1:5" x14ac:dyDescent="0.35">
      <c r="A805" s="1">
        <v>436.5</v>
      </c>
      <c r="B805" s="1">
        <v>-8.1319700000000008</v>
      </c>
      <c r="C805" s="1">
        <v>-0.17205000000000001</v>
      </c>
      <c r="D805" s="2">
        <f t="shared" si="24"/>
        <v>-22.121789989118611</v>
      </c>
      <c r="E805" s="2">
        <f t="shared" si="25"/>
        <v>-4.680359085963004E-2</v>
      </c>
    </row>
    <row r="806" spans="1:5" x14ac:dyDescent="0.35">
      <c r="A806" s="1">
        <v>437</v>
      </c>
      <c r="B806" s="1">
        <v>-8.1374999999999993</v>
      </c>
      <c r="C806" s="1">
        <v>-0.16497000000000001</v>
      </c>
      <c r="D806" s="2">
        <f t="shared" si="24"/>
        <v>-22.136833514689879</v>
      </c>
      <c r="E806" s="2">
        <f t="shared" si="25"/>
        <v>-4.4877584330794348E-2</v>
      </c>
    </row>
    <row r="807" spans="1:5" x14ac:dyDescent="0.35">
      <c r="A807" s="1">
        <v>437.5</v>
      </c>
      <c r="B807" s="1">
        <v>-8.1456199999999992</v>
      </c>
      <c r="C807" s="1">
        <v>-0.15998000000000001</v>
      </c>
      <c r="D807" s="2">
        <f t="shared" si="24"/>
        <v>-22.158922742110988</v>
      </c>
      <c r="E807" s="2">
        <f t="shared" si="25"/>
        <v>-4.3520130576713827E-2</v>
      </c>
    </row>
    <row r="808" spans="1:5" x14ac:dyDescent="0.35">
      <c r="A808" s="1">
        <v>438</v>
      </c>
      <c r="B808" s="1">
        <v>-8.1558299999999999</v>
      </c>
      <c r="C808" s="1">
        <v>-0.15726999999999999</v>
      </c>
      <c r="D808" s="2">
        <f t="shared" si="24"/>
        <v>-22.186697497279653</v>
      </c>
      <c r="E808" s="2">
        <f t="shared" si="25"/>
        <v>-4.2782916213275297E-2</v>
      </c>
    </row>
    <row r="809" spans="1:5" x14ac:dyDescent="0.35">
      <c r="A809" s="1">
        <v>438.5</v>
      </c>
      <c r="B809" s="1">
        <v>-8.1612600000000004</v>
      </c>
      <c r="C809" s="1">
        <v>-0.14907999999999999</v>
      </c>
      <c r="D809" s="2">
        <f t="shared" si="24"/>
        <v>-22.20146898803047</v>
      </c>
      <c r="E809" s="2">
        <f t="shared" si="25"/>
        <v>-4.0554951033732314E-2</v>
      </c>
    </row>
    <row r="810" spans="1:5" x14ac:dyDescent="0.35">
      <c r="A810" s="1">
        <v>439</v>
      </c>
      <c r="B810" s="1">
        <v>-8.1691400000000005</v>
      </c>
      <c r="C810" s="1">
        <v>-0.14682999999999999</v>
      </c>
      <c r="D810" s="2">
        <f t="shared" si="24"/>
        <v>-22.222905331882483</v>
      </c>
      <c r="E810" s="2">
        <f t="shared" si="25"/>
        <v>-3.9942872687704023E-2</v>
      </c>
    </row>
    <row r="811" spans="1:5" x14ac:dyDescent="0.35">
      <c r="A811" s="1">
        <v>439.5</v>
      </c>
      <c r="B811" s="1">
        <v>-8.1767699999999994</v>
      </c>
      <c r="C811" s="1">
        <v>-0.14427000000000001</v>
      </c>
      <c r="D811" s="2">
        <f t="shared" si="24"/>
        <v>-22.243661588683349</v>
      </c>
      <c r="E811" s="2">
        <f t="shared" si="25"/>
        <v>-3.9246463547334062E-2</v>
      </c>
    </row>
    <row r="812" spans="1:5" x14ac:dyDescent="0.35">
      <c r="A812" s="1">
        <v>440</v>
      </c>
      <c r="B812" s="1">
        <v>-8.1826699999999999</v>
      </c>
      <c r="C812" s="1">
        <v>-0.14102000000000001</v>
      </c>
      <c r="D812" s="2">
        <f t="shared" si="24"/>
        <v>-22.259711643090316</v>
      </c>
      <c r="E812" s="2">
        <f t="shared" si="25"/>
        <v>-3.8362350380848745E-2</v>
      </c>
    </row>
    <row r="813" spans="1:5" x14ac:dyDescent="0.35">
      <c r="A813" s="1">
        <v>440.5</v>
      </c>
      <c r="B813" s="1">
        <v>-8.1886500000000009</v>
      </c>
      <c r="C813" s="1">
        <v>-0.13716999999999999</v>
      </c>
      <c r="D813" s="2">
        <f t="shared" si="24"/>
        <v>-22.275979325353649</v>
      </c>
      <c r="E813" s="2">
        <f t="shared" si="25"/>
        <v>-3.731501632208923E-2</v>
      </c>
    </row>
    <row r="814" spans="1:5" x14ac:dyDescent="0.35">
      <c r="A814" s="1">
        <v>441</v>
      </c>
      <c r="B814" s="1">
        <v>-8.19496</v>
      </c>
      <c r="C814" s="1">
        <v>-0.13317000000000001</v>
      </c>
      <c r="D814" s="2">
        <f t="shared" si="24"/>
        <v>-22.293144722524485</v>
      </c>
      <c r="E814" s="2">
        <f t="shared" si="25"/>
        <v>-3.622687704026116E-2</v>
      </c>
    </row>
    <row r="815" spans="1:5" x14ac:dyDescent="0.35">
      <c r="A815" s="1">
        <v>441.5</v>
      </c>
      <c r="B815" s="1">
        <v>-8.2006399999999999</v>
      </c>
      <c r="C815" s="1">
        <v>-0.12917000000000001</v>
      </c>
      <c r="D815" s="2">
        <f t="shared" si="24"/>
        <v>-22.308596300326442</v>
      </c>
      <c r="E815" s="2">
        <f t="shared" si="25"/>
        <v>-3.5138737758433083E-2</v>
      </c>
    </row>
    <row r="816" spans="1:5" x14ac:dyDescent="0.35">
      <c r="A816" s="1">
        <v>442</v>
      </c>
      <c r="B816" s="1">
        <v>-8.2063100000000002</v>
      </c>
      <c r="C816" s="1">
        <v>-0.12523999999999999</v>
      </c>
      <c r="D816" s="2">
        <f t="shared" si="24"/>
        <v>-22.324020674646356</v>
      </c>
      <c r="E816" s="2">
        <f t="shared" si="25"/>
        <v>-3.4069640914036997E-2</v>
      </c>
    </row>
    <row r="817" spans="1:5" x14ac:dyDescent="0.35">
      <c r="A817" s="1">
        <v>442.5</v>
      </c>
      <c r="B817" s="1">
        <v>-8.2105800000000002</v>
      </c>
      <c r="C817" s="1">
        <v>-0.11773</v>
      </c>
      <c r="D817" s="2">
        <f t="shared" si="24"/>
        <v>-22.33563656147987</v>
      </c>
      <c r="E817" s="2">
        <f t="shared" si="25"/>
        <v>-3.202665941240479E-2</v>
      </c>
    </row>
    <row r="818" spans="1:5" x14ac:dyDescent="0.35">
      <c r="A818" s="1">
        <v>443</v>
      </c>
      <c r="B818" s="1">
        <v>-8.2152600000000007</v>
      </c>
      <c r="C818" s="1">
        <v>-0.11421000000000001</v>
      </c>
      <c r="D818" s="2">
        <f t="shared" si="24"/>
        <v>-22.348367791077262</v>
      </c>
      <c r="E818" s="2">
        <f t="shared" si="25"/>
        <v>-3.1069096844396089E-2</v>
      </c>
    </row>
    <row r="819" spans="1:5" x14ac:dyDescent="0.35">
      <c r="A819" s="1">
        <v>443.5</v>
      </c>
      <c r="B819" s="1">
        <v>-8.2188499999999998</v>
      </c>
      <c r="C819" s="1">
        <v>-0.11115</v>
      </c>
      <c r="D819" s="2">
        <f t="shared" si="24"/>
        <v>-22.358133841131664</v>
      </c>
      <c r="E819" s="2">
        <f t="shared" si="25"/>
        <v>-3.0236670293797605E-2</v>
      </c>
    </row>
    <row r="820" spans="1:5" x14ac:dyDescent="0.35">
      <c r="A820" s="1">
        <v>444</v>
      </c>
      <c r="B820" s="1">
        <v>-8.2203900000000001</v>
      </c>
      <c r="C820" s="1">
        <v>-0.10763</v>
      </c>
      <c r="D820" s="2">
        <f t="shared" si="24"/>
        <v>-22.362323177366704</v>
      </c>
      <c r="E820" s="2">
        <f t="shared" si="25"/>
        <v>-2.9279107725788903E-2</v>
      </c>
    </row>
    <row r="821" spans="1:5" x14ac:dyDescent="0.35">
      <c r="A821" s="1">
        <v>444.5</v>
      </c>
      <c r="B821" s="1">
        <v>-8.2218499999999999</v>
      </c>
      <c r="C821" s="1">
        <v>-0.10299</v>
      </c>
      <c r="D821" s="2">
        <f t="shared" si="24"/>
        <v>-22.366294885745376</v>
      </c>
      <c r="E821" s="2">
        <f t="shared" si="25"/>
        <v>-2.8016866158868333E-2</v>
      </c>
    </row>
    <row r="822" spans="1:5" x14ac:dyDescent="0.35">
      <c r="A822" s="1">
        <v>445</v>
      </c>
      <c r="B822" s="1">
        <v>-8.2241599999999995</v>
      </c>
      <c r="C822" s="1">
        <v>-9.5178390000000002E-2</v>
      </c>
      <c r="D822" s="2">
        <f t="shared" si="24"/>
        <v>-22.372578890097934</v>
      </c>
      <c r="E822" s="2">
        <f t="shared" si="25"/>
        <v>-2.5891836235038088E-2</v>
      </c>
    </row>
    <row r="823" spans="1:5" x14ac:dyDescent="0.35">
      <c r="A823" s="1">
        <v>445.5</v>
      </c>
      <c r="B823" s="1">
        <v>-8.2275899999999993</v>
      </c>
      <c r="C823" s="1">
        <v>-9.2489180000000004E-2</v>
      </c>
      <c r="D823" s="2">
        <f t="shared" si="24"/>
        <v>-22.381909684439606</v>
      </c>
      <c r="E823" s="2">
        <f t="shared" si="25"/>
        <v>-2.5160277475516867E-2</v>
      </c>
    </row>
    <row r="824" spans="1:5" x14ac:dyDescent="0.35">
      <c r="A824" s="1">
        <v>446</v>
      </c>
      <c r="B824" s="1">
        <v>-8.2307299999999994</v>
      </c>
      <c r="C824" s="1">
        <v>-8.9397069999999995E-2</v>
      </c>
      <c r="D824" s="2">
        <f t="shared" si="24"/>
        <v>-22.390451577801958</v>
      </c>
      <c r="E824" s="2">
        <f t="shared" si="25"/>
        <v>-2.4319115886833515E-2</v>
      </c>
    </row>
    <row r="825" spans="1:5" x14ac:dyDescent="0.35">
      <c r="A825" s="1">
        <v>446.5</v>
      </c>
      <c r="B825" s="1">
        <v>-8.2336799999999997</v>
      </c>
      <c r="C825" s="1">
        <v>-8.6024710000000004E-2</v>
      </c>
      <c r="D825" s="2">
        <f t="shared" si="24"/>
        <v>-22.398476605005442</v>
      </c>
      <c r="E825" s="2">
        <f t="shared" si="25"/>
        <v>-2.3401716539717086E-2</v>
      </c>
    </row>
    <row r="826" spans="1:5" x14ac:dyDescent="0.35">
      <c r="A826" s="1">
        <v>447</v>
      </c>
      <c r="B826" s="1">
        <v>-8.2368199999999998</v>
      </c>
      <c r="C826" s="1">
        <v>-8.2305859999999995E-2</v>
      </c>
      <c r="D826" s="2">
        <f t="shared" si="24"/>
        <v>-22.407018498367794</v>
      </c>
      <c r="E826" s="2">
        <f t="shared" si="25"/>
        <v>-2.2390059847660501E-2</v>
      </c>
    </row>
    <row r="827" spans="1:5" x14ac:dyDescent="0.35">
      <c r="A827" s="1">
        <v>447.5</v>
      </c>
      <c r="B827" s="1">
        <v>-8.2392599999999998</v>
      </c>
      <c r="C827" s="1">
        <v>-7.8182500000000002E-2</v>
      </c>
      <c r="D827" s="2">
        <f t="shared" si="24"/>
        <v>-22.413656147986941</v>
      </c>
      <c r="E827" s="2">
        <f t="shared" si="25"/>
        <v>-2.1268362350380852E-2</v>
      </c>
    </row>
    <row r="828" spans="1:5" x14ac:dyDescent="0.35">
      <c r="A828" s="1">
        <v>448</v>
      </c>
      <c r="B828" s="1">
        <v>-8.2407699999999995</v>
      </c>
      <c r="C828" s="1">
        <v>-7.4481069999999996E-2</v>
      </c>
      <c r="D828" s="2">
        <f t="shared" si="24"/>
        <v>-22.417763873775844</v>
      </c>
      <c r="E828" s="2">
        <f t="shared" si="25"/>
        <v>-2.0261444504896624E-2</v>
      </c>
    </row>
    <row r="829" spans="1:5" x14ac:dyDescent="0.35">
      <c r="A829" s="1">
        <v>448.5</v>
      </c>
      <c r="B829" s="1">
        <v>-8.2420000000000009</v>
      </c>
      <c r="C829" s="1">
        <v>-7.2095649999999997E-2</v>
      </c>
      <c r="D829" s="2">
        <f t="shared" si="24"/>
        <v>-22.421109902067467</v>
      </c>
      <c r="E829" s="2">
        <f t="shared" si="25"/>
        <v>-1.9612527203482045E-2</v>
      </c>
    </row>
    <row r="830" spans="1:5" x14ac:dyDescent="0.35">
      <c r="A830" s="1">
        <v>449</v>
      </c>
      <c r="B830" s="1">
        <v>-8.2429100000000002</v>
      </c>
      <c r="C830" s="1">
        <v>-6.7880709999999997E-2</v>
      </c>
      <c r="D830" s="2">
        <f t="shared" si="24"/>
        <v>-22.423585418933627</v>
      </c>
      <c r="E830" s="2">
        <f t="shared" si="25"/>
        <v>-1.8465916757344943E-2</v>
      </c>
    </row>
    <row r="831" spans="1:5" x14ac:dyDescent="0.35">
      <c r="A831" s="1">
        <v>449.5</v>
      </c>
      <c r="B831" s="1">
        <v>-8.2441200000000006</v>
      </c>
      <c r="C831" s="1">
        <v>-5.9766960000000001E-2</v>
      </c>
      <c r="D831" s="2">
        <f t="shared" si="24"/>
        <v>-22.426877040261157</v>
      </c>
      <c r="E831" s="2">
        <f t="shared" si="25"/>
        <v>-1.6258694232861807E-2</v>
      </c>
    </row>
    <row r="832" spans="1:5" x14ac:dyDescent="0.35">
      <c r="A832" s="1">
        <v>450</v>
      </c>
      <c r="B832" s="1">
        <v>-8.2461800000000007</v>
      </c>
      <c r="C832" s="1">
        <v>-5.7723440000000001E-2</v>
      </c>
      <c r="D832" s="2">
        <f t="shared" si="24"/>
        <v>-22.432480957562571</v>
      </c>
      <c r="E832" s="2">
        <f t="shared" si="25"/>
        <v>-1.5702785636561481E-2</v>
      </c>
    </row>
    <row r="833" spans="1:5" x14ac:dyDescent="0.35">
      <c r="A833" s="1">
        <v>450.5</v>
      </c>
      <c r="B833" s="1">
        <v>-8.2487399999999997</v>
      </c>
      <c r="C833" s="1">
        <v>-5.3776400000000002E-2</v>
      </c>
      <c r="D833" s="2">
        <f t="shared" si="24"/>
        <v>-22.43944504896627</v>
      </c>
      <c r="E833" s="2">
        <f t="shared" si="25"/>
        <v>-1.4629053318824812E-2</v>
      </c>
    </row>
    <row r="834" spans="1:5" x14ac:dyDescent="0.35">
      <c r="A834" s="1">
        <v>451</v>
      </c>
      <c r="B834" s="1">
        <v>-8.2511100000000006</v>
      </c>
      <c r="C834" s="1">
        <v>-5.1069059999999999E-2</v>
      </c>
      <c r="D834" s="2">
        <f t="shared" si="24"/>
        <v>-22.445892274211104</v>
      </c>
      <c r="E834" s="2">
        <f t="shared" si="25"/>
        <v>-1.3892562568008705E-2</v>
      </c>
    </row>
    <row r="835" spans="1:5" x14ac:dyDescent="0.35">
      <c r="A835" s="1">
        <v>451.5</v>
      </c>
      <c r="B835" s="1">
        <v>-8.2538199999999993</v>
      </c>
      <c r="C835" s="1">
        <v>-4.8294999999999998E-2</v>
      </c>
      <c r="D835" s="2">
        <f t="shared" si="24"/>
        <v>-22.453264417845485</v>
      </c>
      <c r="E835" s="2">
        <f t="shared" si="25"/>
        <v>-1.3137921653971707E-2</v>
      </c>
    </row>
    <row r="836" spans="1:5" x14ac:dyDescent="0.35">
      <c r="A836" s="1">
        <v>452</v>
      </c>
      <c r="B836" s="1">
        <v>-8.2560900000000004</v>
      </c>
      <c r="C836" s="1">
        <v>-4.4933090000000002E-2</v>
      </c>
      <c r="D836" s="2">
        <f t="shared" ref="D836:D899" si="26">100*B836/B$1</f>
        <v>-22.459439608269861</v>
      </c>
      <c r="E836" s="2">
        <f t="shared" ref="E836:E899" si="27">100*(C836/10)/B$1</f>
        <v>-1.2223365070729053E-2</v>
      </c>
    </row>
    <row r="837" spans="1:5" x14ac:dyDescent="0.35">
      <c r="A837" s="1">
        <v>452.5</v>
      </c>
      <c r="B837" s="1">
        <v>-8.2584</v>
      </c>
      <c r="C837" s="1">
        <v>-4.273888E-2</v>
      </c>
      <c r="D837" s="2">
        <f t="shared" si="26"/>
        <v>-22.465723612622419</v>
      </c>
      <c r="E837" s="2">
        <f t="shared" si="27"/>
        <v>-1.162646354733406E-2</v>
      </c>
    </row>
    <row r="838" spans="1:5" x14ac:dyDescent="0.35">
      <c r="A838" s="1">
        <v>453</v>
      </c>
      <c r="B838" s="1">
        <v>-8.2596000000000007</v>
      </c>
      <c r="C838" s="1">
        <v>-4.1783109999999998E-2</v>
      </c>
      <c r="D838" s="2">
        <f t="shared" si="26"/>
        <v>-22.468988030467901</v>
      </c>
      <c r="E838" s="2">
        <f t="shared" si="27"/>
        <v>-1.1366460826985853E-2</v>
      </c>
    </row>
    <row r="839" spans="1:5" x14ac:dyDescent="0.35">
      <c r="A839" s="1">
        <v>453.5</v>
      </c>
      <c r="B839" s="1">
        <v>-8.2606400000000004</v>
      </c>
      <c r="C839" s="1">
        <v>-4.0725339999999999E-2</v>
      </c>
      <c r="D839" s="2">
        <f t="shared" si="26"/>
        <v>-22.471817192600657</v>
      </c>
      <c r="E839" s="2">
        <f t="shared" si="27"/>
        <v>-1.1078710554951033E-2</v>
      </c>
    </row>
    <row r="840" spans="1:5" x14ac:dyDescent="0.35">
      <c r="A840" s="1">
        <v>454</v>
      </c>
      <c r="B840" s="1">
        <v>-8.2615099999999995</v>
      </c>
      <c r="C840" s="1">
        <v>-4.0097069999999999E-2</v>
      </c>
      <c r="D840" s="2">
        <f t="shared" si="26"/>
        <v>-22.47418389553863</v>
      </c>
      <c r="E840" s="2">
        <f t="shared" si="27"/>
        <v>-1.0907799238302502E-2</v>
      </c>
    </row>
    <row r="841" spans="1:5" x14ac:dyDescent="0.35">
      <c r="A841" s="1">
        <v>454.5</v>
      </c>
      <c r="B841" s="1">
        <v>-8.2629400000000004</v>
      </c>
      <c r="C841" s="1">
        <v>-3.7977780000000003E-2</v>
      </c>
      <c r="D841" s="2">
        <f t="shared" si="26"/>
        <v>-22.478073993471167</v>
      </c>
      <c r="E841" s="2">
        <f t="shared" si="27"/>
        <v>-1.0331278563656151E-2</v>
      </c>
    </row>
    <row r="842" spans="1:5" x14ac:dyDescent="0.35">
      <c r="A842" s="1">
        <v>455</v>
      </c>
      <c r="B842" s="1">
        <v>-8.2644199999999994</v>
      </c>
      <c r="C842" s="1">
        <v>-3.5882490000000003E-2</v>
      </c>
      <c r="D842" s="2">
        <f t="shared" si="26"/>
        <v>-22.482100108813928</v>
      </c>
      <c r="E842" s="2">
        <f t="shared" si="27"/>
        <v>-9.7612867247007639E-3</v>
      </c>
    </row>
    <row r="843" spans="1:5" x14ac:dyDescent="0.35">
      <c r="A843" s="1">
        <v>455.5</v>
      </c>
      <c r="B843" s="1">
        <v>-8.2659400000000005</v>
      </c>
      <c r="C843" s="1">
        <v>-3.4107850000000002E-2</v>
      </c>
      <c r="D843" s="2">
        <f t="shared" si="26"/>
        <v>-22.486235038084878</v>
      </c>
      <c r="E843" s="2">
        <f t="shared" si="27"/>
        <v>-9.2785228509249199E-3</v>
      </c>
    </row>
    <row r="844" spans="1:5" x14ac:dyDescent="0.35">
      <c r="A844" s="1">
        <v>456</v>
      </c>
      <c r="B844" s="1">
        <v>-8.2672899999999991</v>
      </c>
      <c r="C844" s="1">
        <v>-3.2673300000000002E-2</v>
      </c>
      <c r="D844" s="2">
        <f t="shared" si="26"/>
        <v>-22.489907508161043</v>
      </c>
      <c r="E844" s="2">
        <f t="shared" si="27"/>
        <v>-8.8882752992383036E-3</v>
      </c>
    </row>
    <row r="845" spans="1:5" x14ac:dyDescent="0.35">
      <c r="A845" s="1">
        <v>456.5</v>
      </c>
      <c r="B845" s="1">
        <v>-8.2685099999999991</v>
      </c>
      <c r="C845" s="1">
        <v>-3.203052E-2</v>
      </c>
      <c r="D845" s="2">
        <f t="shared" si="26"/>
        <v>-22.493226332970618</v>
      </c>
      <c r="E845" s="2">
        <f t="shared" si="27"/>
        <v>-8.7134167573449401E-3</v>
      </c>
    </row>
    <row r="846" spans="1:5" x14ac:dyDescent="0.35">
      <c r="A846" s="1">
        <v>457</v>
      </c>
      <c r="B846" s="1">
        <v>-8.2700600000000009</v>
      </c>
      <c r="C846" s="1">
        <v>-3.1746719999999999E-2</v>
      </c>
      <c r="D846" s="2">
        <f t="shared" si="26"/>
        <v>-22.497442872687706</v>
      </c>
      <c r="E846" s="2">
        <f t="shared" si="27"/>
        <v>-8.6362132752992385E-3</v>
      </c>
    </row>
    <row r="847" spans="1:5" x14ac:dyDescent="0.35">
      <c r="A847" s="1">
        <v>457.5</v>
      </c>
      <c r="B847" s="1">
        <v>-8.2720300000000009</v>
      </c>
      <c r="C847" s="1">
        <v>-3.1230620000000001E-2</v>
      </c>
      <c r="D847" s="2">
        <f t="shared" si="26"/>
        <v>-22.502801958650711</v>
      </c>
      <c r="E847" s="2">
        <f t="shared" si="27"/>
        <v>-8.4958161044613716E-3</v>
      </c>
    </row>
    <row r="848" spans="1:5" x14ac:dyDescent="0.35">
      <c r="A848" s="1">
        <v>458</v>
      </c>
      <c r="B848" s="1">
        <v>-8.2741500000000006</v>
      </c>
      <c r="C848" s="1">
        <v>-3.063718E-2</v>
      </c>
      <c r="D848" s="2">
        <f t="shared" si="26"/>
        <v>-22.508569096844401</v>
      </c>
      <c r="E848" s="2">
        <f t="shared" si="27"/>
        <v>-8.3343797606093579E-3</v>
      </c>
    </row>
    <row r="849" spans="1:5" x14ac:dyDescent="0.35">
      <c r="A849" s="1">
        <v>458.5</v>
      </c>
      <c r="B849" s="1">
        <v>-8.2760599999999993</v>
      </c>
      <c r="C849" s="1">
        <v>-3.0078359999999998E-2</v>
      </c>
      <c r="D849" s="2">
        <f t="shared" si="26"/>
        <v>-22.513764961915122</v>
      </c>
      <c r="E849" s="2">
        <f t="shared" si="27"/>
        <v>-8.1823612622415661E-3</v>
      </c>
    </row>
    <row r="850" spans="1:5" x14ac:dyDescent="0.35">
      <c r="A850" s="1">
        <v>459</v>
      </c>
      <c r="B850" s="1">
        <v>-8.2776800000000001</v>
      </c>
      <c r="C850" s="1">
        <v>-2.952751E-2</v>
      </c>
      <c r="D850" s="2">
        <f t="shared" si="26"/>
        <v>-22.518171926006531</v>
      </c>
      <c r="E850" s="2">
        <f t="shared" si="27"/>
        <v>-8.0325108813928195E-3</v>
      </c>
    </row>
    <row r="851" spans="1:5" x14ac:dyDescent="0.35">
      <c r="A851" s="1">
        <v>459.5</v>
      </c>
      <c r="B851" s="1">
        <v>-8.2790900000000001</v>
      </c>
      <c r="C851" s="1">
        <v>-2.8833029999999999E-2</v>
      </c>
      <c r="D851" s="2">
        <f t="shared" si="26"/>
        <v>-22.522007616974975</v>
      </c>
      <c r="E851" s="2">
        <f t="shared" si="27"/>
        <v>-7.8435881392818277E-3</v>
      </c>
    </row>
    <row r="852" spans="1:5" x14ac:dyDescent="0.35">
      <c r="A852" s="1">
        <v>460</v>
      </c>
      <c r="B852" s="1">
        <v>-8.2802000000000007</v>
      </c>
      <c r="C852" s="1">
        <v>-2.8273699999999999E-2</v>
      </c>
      <c r="D852" s="2">
        <f t="shared" si="26"/>
        <v>-22.52502720348205</v>
      </c>
      <c r="E852" s="2">
        <f t="shared" si="27"/>
        <v>-7.691430903155605E-3</v>
      </c>
    </row>
    <row r="853" spans="1:5" x14ac:dyDescent="0.35">
      <c r="A853" s="1">
        <v>460.5</v>
      </c>
      <c r="B853" s="1">
        <v>-8.2812999999999999</v>
      </c>
      <c r="C853" s="1">
        <v>-2.8322110000000001E-2</v>
      </c>
      <c r="D853" s="2">
        <f t="shared" si="26"/>
        <v>-22.528019586507074</v>
      </c>
      <c r="E853" s="2">
        <f t="shared" si="27"/>
        <v>-7.704600108813929E-3</v>
      </c>
    </row>
    <row r="854" spans="1:5" x14ac:dyDescent="0.35">
      <c r="A854" s="1">
        <v>461</v>
      </c>
      <c r="B854" s="1">
        <v>-8.2829099999999993</v>
      </c>
      <c r="C854" s="1">
        <v>-2.8694549999999999E-2</v>
      </c>
      <c r="D854" s="2">
        <f t="shared" si="26"/>
        <v>-22.532399347116431</v>
      </c>
      <c r="E854" s="2">
        <f t="shared" si="27"/>
        <v>-7.8059167573449398E-3</v>
      </c>
    </row>
    <row r="855" spans="1:5" x14ac:dyDescent="0.35">
      <c r="A855" s="1">
        <v>461.5</v>
      </c>
      <c r="B855" s="1">
        <v>-8.2846100000000007</v>
      </c>
      <c r="C855" s="1">
        <v>-2.9235939999999998E-2</v>
      </c>
      <c r="D855" s="2">
        <f t="shared" si="26"/>
        <v>-22.537023939064202</v>
      </c>
      <c r="E855" s="2">
        <f t="shared" si="27"/>
        <v>-7.9531936887921664E-3</v>
      </c>
    </row>
    <row r="856" spans="1:5" x14ac:dyDescent="0.35">
      <c r="A856" s="1">
        <v>462</v>
      </c>
      <c r="B856" s="1">
        <v>-8.2862100000000005</v>
      </c>
      <c r="C856" s="1">
        <v>-2.94332E-2</v>
      </c>
      <c r="D856" s="2">
        <f t="shared" si="26"/>
        <v>-22.541376496191518</v>
      </c>
      <c r="E856" s="2">
        <f t="shared" si="27"/>
        <v>-8.0068552774755185E-3</v>
      </c>
    </row>
    <row r="857" spans="1:5" x14ac:dyDescent="0.35">
      <c r="A857" s="1">
        <v>462.5</v>
      </c>
      <c r="B857" s="1">
        <v>-8.28721</v>
      </c>
      <c r="C857" s="1">
        <v>-2.9144860000000002E-2</v>
      </c>
      <c r="D857" s="2">
        <f t="shared" si="26"/>
        <v>-22.544096844396083</v>
      </c>
      <c r="E857" s="2">
        <f t="shared" si="27"/>
        <v>-7.9284167573449409E-3</v>
      </c>
    </row>
    <row r="858" spans="1:5" x14ac:dyDescent="0.35">
      <c r="A858" s="1">
        <v>463</v>
      </c>
      <c r="B858" s="1">
        <v>-8.2875999999999994</v>
      </c>
      <c r="C858" s="1">
        <v>-2.821854E-2</v>
      </c>
      <c r="D858" s="2">
        <f t="shared" si="26"/>
        <v>-22.545157780195865</v>
      </c>
      <c r="E858" s="2">
        <f t="shared" si="27"/>
        <v>-7.6764254624591948E-3</v>
      </c>
    </row>
    <row r="859" spans="1:5" x14ac:dyDescent="0.35">
      <c r="A859" s="1">
        <v>463.5</v>
      </c>
      <c r="B859" s="1">
        <v>-8.2881</v>
      </c>
      <c r="C859" s="1">
        <v>-2.732946E-2</v>
      </c>
      <c r="D859" s="2">
        <f t="shared" si="26"/>
        <v>-22.54651795429815</v>
      </c>
      <c r="E859" s="2">
        <f t="shared" si="27"/>
        <v>-7.4345647442872692E-3</v>
      </c>
    </row>
    <row r="860" spans="1:5" x14ac:dyDescent="0.35">
      <c r="A860" s="1">
        <v>464</v>
      </c>
      <c r="B860" s="1">
        <v>-8.2883999999999993</v>
      </c>
      <c r="C860" s="1">
        <v>-2.6665049999999999E-2</v>
      </c>
      <c r="D860" s="2">
        <f t="shared" si="26"/>
        <v>-22.547334058759521</v>
      </c>
      <c r="E860" s="2">
        <f t="shared" si="27"/>
        <v>-7.2538220892274215E-3</v>
      </c>
    </row>
    <row r="861" spans="1:5" x14ac:dyDescent="0.35">
      <c r="A861" s="1">
        <v>464.5</v>
      </c>
      <c r="B861" s="1">
        <v>-8.2878900000000009</v>
      </c>
      <c r="C861" s="1">
        <v>-2.5745839999999999E-2</v>
      </c>
      <c r="D861" s="2">
        <f t="shared" si="26"/>
        <v>-22.545946681175195</v>
      </c>
      <c r="E861" s="2">
        <f t="shared" si="27"/>
        <v>-7.0037649619151248E-3</v>
      </c>
    </row>
    <row r="862" spans="1:5" x14ac:dyDescent="0.35">
      <c r="A862" s="1">
        <v>465</v>
      </c>
      <c r="B862" s="1">
        <v>-8.2884100000000007</v>
      </c>
      <c r="C862" s="1">
        <v>-2.49891E-2</v>
      </c>
      <c r="D862" s="2">
        <f t="shared" si="26"/>
        <v>-22.547361262241573</v>
      </c>
      <c r="E862" s="2">
        <f t="shared" si="27"/>
        <v>-6.7979053318824815E-3</v>
      </c>
    </row>
    <row r="863" spans="1:5" x14ac:dyDescent="0.35">
      <c r="A863" s="1">
        <v>465.5</v>
      </c>
      <c r="B863" s="1">
        <v>-8.2911599999999996</v>
      </c>
      <c r="C863" s="1">
        <v>-2.456187E-2</v>
      </c>
      <c r="D863" s="2">
        <f t="shared" si="26"/>
        <v>-22.554842219804137</v>
      </c>
      <c r="E863" s="2">
        <f t="shared" si="27"/>
        <v>-6.6816838955386293E-3</v>
      </c>
    </row>
    <row r="864" spans="1:5" x14ac:dyDescent="0.35">
      <c r="A864" s="1">
        <v>466</v>
      </c>
      <c r="B864" s="1">
        <v>-8.2947199999999999</v>
      </c>
      <c r="C864" s="1">
        <v>-2.437044E-2</v>
      </c>
      <c r="D864" s="2">
        <f t="shared" si="26"/>
        <v>-22.564526659412405</v>
      </c>
      <c r="E864" s="2">
        <f t="shared" si="27"/>
        <v>-6.629608269858543E-3</v>
      </c>
    </row>
    <row r="865" spans="1:5" x14ac:dyDescent="0.35">
      <c r="A865" s="1">
        <v>466.5</v>
      </c>
      <c r="B865" s="1">
        <v>-8.2994000000000003</v>
      </c>
      <c r="C865" s="1">
        <v>-2.4580930000000001E-2</v>
      </c>
      <c r="D865" s="2">
        <f t="shared" si="26"/>
        <v>-22.577257889009797</v>
      </c>
      <c r="E865" s="2">
        <f t="shared" si="27"/>
        <v>-6.6868688792165402E-3</v>
      </c>
    </row>
    <row r="866" spans="1:5" x14ac:dyDescent="0.35">
      <c r="A866" s="1">
        <v>467</v>
      </c>
      <c r="B866" s="1">
        <v>-8.3016500000000004</v>
      </c>
      <c r="C866" s="1">
        <v>-2.5147139999999998E-2</v>
      </c>
      <c r="D866" s="2">
        <f t="shared" si="26"/>
        <v>-22.583378672470079</v>
      </c>
      <c r="E866" s="2">
        <f t="shared" si="27"/>
        <v>-6.8408977149075085E-3</v>
      </c>
    </row>
    <row r="867" spans="1:5" x14ac:dyDescent="0.35">
      <c r="A867" s="1">
        <v>467.5</v>
      </c>
      <c r="B867" s="1">
        <v>-8.3010900000000003</v>
      </c>
      <c r="C867" s="1">
        <v>-2.5355119999999998E-2</v>
      </c>
      <c r="D867" s="2">
        <f t="shared" si="26"/>
        <v>-22.581855277475519</v>
      </c>
      <c r="E867" s="2">
        <f t="shared" si="27"/>
        <v>-6.8974755168661585E-3</v>
      </c>
    </row>
    <row r="868" spans="1:5" x14ac:dyDescent="0.35">
      <c r="A868" s="1">
        <v>468</v>
      </c>
      <c r="B868" s="1">
        <v>-8.3008799999999994</v>
      </c>
      <c r="C868" s="1">
        <v>-2.514653E-2</v>
      </c>
      <c r="D868" s="2">
        <f t="shared" si="26"/>
        <v>-22.581284004352558</v>
      </c>
      <c r="E868" s="2">
        <f t="shared" si="27"/>
        <v>-6.8407317736670298E-3</v>
      </c>
    </row>
    <row r="869" spans="1:5" x14ac:dyDescent="0.35">
      <c r="A869" s="1">
        <v>468.5</v>
      </c>
      <c r="B869" s="1">
        <v>-8.3010900000000003</v>
      </c>
      <c r="C869" s="1">
        <v>-2.499469E-2</v>
      </c>
      <c r="D869" s="2">
        <f t="shared" si="26"/>
        <v>-22.581855277475519</v>
      </c>
      <c r="E869" s="2">
        <f t="shared" si="27"/>
        <v>-6.7994260065288355E-3</v>
      </c>
    </row>
    <row r="870" spans="1:5" x14ac:dyDescent="0.35">
      <c r="A870" s="1">
        <v>469</v>
      </c>
      <c r="B870" s="1">
        <v>-8.3016100000000002</v>
      </c>
      <c r="C870" s="1">
        <v>-2.4941680000000001E-2</v>
      </c>
      <c r="D870" s="2">
        <f t="shared" si="26"/>
        <v>-22.583269858541897</v>
      </c>
      <c r="E870" s="2">
        <f t="shared" si="27"/>
        <v>-6.7850054406964101E-3</v>
      </c>
    </row>
    <row r="871" spans="1:5" x14ac:dyDescent="0.35">
      <c r="A871" s="1">
        <v>469.5</v>
      </c>
      <c r="B871" s="1">
        <v>-8.3021100000000008</v>
      </c>
      <c r="C871" s="1">
        <v>-2.4920379999999999E-2</v>
      </c>
      <c r="D871" s="2">
        <f t="shared" si="26"/>
        <v>-22.584630032644181</v>
      </c>
      <c r="E871" s="2">
        <f t="shared" si="27"/>
        <v>-6.7792110990206747E-3</v>
      </c>
    </row>
    <row r="872" spans="1:5" x14ac:dyDescent="0.35">
      <c r="A872" s="1">
        <v>470</v>
      </c>
      <c r="B872" s="1">
        <v>-8.3027999999999995</v>
      </c>
      <c r="C872" s="1">
        <v>-2.4917350000000001E-2</v>
      </c>
      <c r="D872" s="2">
        <f t="shared" si="26"/>
        <v>-22.586507072905331</v>
      </c>
      <c r="E872" s="2">
        <f t="shared" si="27"/>
        <v>-6.7783868335146904E-3</v>
      </c>
    </row>
    <row r="873" spans="1:5" x14ac:dyDescent="0.35">
      <c r="A873" s="1">
        <v>470.5</v>
      </c>
      <c r="B873" s="1">
        <v>-8.3037700000000001</v>
      </c>
      <c r="C873" s="1">
        <v>-2.4766340000000001E-2</v>
      </c>
      <c r="D873" s="2">
        <f t="shared" si="26"/>
        <v>-22.589145810663766</v>
      </c>
      <c r="E873" s="2">
        <f t="shared" si="27"/>
        <v>-6.7373068552774758E-3</v>
      </c>
    </row>
    <row r="874" spans="1:5" x14ac:dyDescent="0.35">
      <c r="A874" s="1">
        <v>471</v>
      </c>
      <c r="B874" s="1">
        <v>-8.3056900000000002</v>
      </c>
      <c r="C874" s="1">
        <v>-2.4177210000000001E-2</v>
      </c>
      <c r="D874" s="2">
        <f t="shared" si="26"/>
        <v>-22.594368879216542</v>
      </c>
      <c r="E874" s="2">
        <f t="shared" si="27"/>
        <v>-6.5770429815016334E-3</v>
      </c>
    </row>
    <row r="875" spans="1:5" x14ac:dyDescent="0.35">
      <c r="A875" s="1">
        <v>471.5</v>
      </c>
      <c r="B875" s="1">
        <v>-8.3075600000000005</v>
      </c>
      <c r="C875" s="1">
        <v>-2.3574870000000001E-2</v>
      </c>
      <c r="D875" s="2">
        <f t="shared" si="26"/>
        <v>-22.599455930359088</v>
      </c>
      <c r="E875" s="2">
        <f t="shared" si="27"/>
        <v>-6.4131855277475523E-3</v>
      </c>
    </row>
    <row r="876" spans="1:5" x14ac:dyDescent="0.35">
      <c r="A876" s="1">
        <v>472</v>
      </c>
      <c r="B876" s="1">
        <v>-8.30898</v>
      </c>
      <c r="C876" s="1">
        <v>-2.2941340000000001E-2</v>
      </c>
      <c r="D876" s="2">
        <f t="shared" si="26"/>
        <v>-22.603318824809577</v>
      </c>
      <c r="E876" s="2">
        <f t="shared" si="27"/>
        <v>-6.2408433079434176E-3</v>
      </c>
    </row>
    <row r="877" spans="1:5" x14ac:dyDescent="0.35">
      <c r="A877" s="1">
        <v>472.5</v>
      </c>
      <c r="B877" s="1">
        <v>-8.3101099999999999</v>
      </c>
      <c r="C877" s="1">
        <v>-2.2595279999999999E-2</v>
      </c>
      <c r="D877" s="2">
        <f t="shared" si="26"/>
        <v>-22.606392818280739</v>
      </c>
      <c r="E877" s="2">
        <f t="shared" si="27"/>
        <v>-6.146702937976061E-3</v>
      </c>
    </row>
    <row r="878" spans="1:5" x14ac:dyDescent="0.35">
      <c r="A878" s="1">
        <v>473</v>
      </c>
      <c r="B878" s="1">
        <v>-8.3114899999999992</v>
      </c>
      <c r="C878" s="1">
        <v>-2.2490019999999999E-2</v>
      </c>
      <c r="D878" s="2">
        <f t="shared" si="26"/>
        <v>-22.610146898803045</v>
      </c>
      <c r="E878" s="2">
        <f t="shared" si="27"/>
        <v>-6.1180685527747556E-3</v>
      </c>
    </row>
    <row r="879" spans="1:5" x14ac:dyDescent="0.35">
      <c r="A879" s="1">
        <v>473.5</v>
      </c>
      <c r="B879" s="1">
        <v>-8.3136399999999995</v>
      </c>
      <c r="C879" s="1">
        <v>-2.2287009999999999E-2</v>
      </c>
      <c r="D879" s="2">
        <f t="shared" si="26"/>
        <v>-22.615995647442872</v>
      </c>
      <c r="E879" s="2">
        <f t="shared" si="27"/>
        <v>-6.0628427638737764E-3</v>
      </c>
    </row>
    <row r="880" spans="1:5" x14ac:dyDescent="0.35">
      <c r="A880" s="1">
        <v>474</v>
      </c>
      <c r="B880" s="1">
        <v>-8.3161699999999996</v>
      </c>
      <c r="C880" s="1">
        <v>-2.222532E-2</v>
      </c>
      <c r="D880" s="2">
        <f t="shared" si="26"/>
        <v>-22.622878128400437</v>
      </c>
      <c r="E880" s="2">
        <f t="shared" si="27"/>
        <v>-6.046060935799783E-3</v>
      </c>
    </row>
    <row r="881" spans="1:5" x14ac:dyDescent="0.35">
      <c r="A881" s="1">
        <v>474.5</v>
      </c>
      <c r="B881" s="1">
        <v>-8.3180399999999999</v>
      </c>
      <c r="C881" s="1">
        <v>-2.1965200000000001E-2</v>
      </c>
      <c r="D881" s="2">
        <f t="shared" si="26"/>
        <v>-22.627965179542983</v>
      </c>
      <c r="E881" s="2">
        <f t="shared" si="27"/>
        <v>-5.9752992383025026E-3</v>
      </c>
    </row>
    <row r="882" spans="1:5" x14ac:dyDescent="0.35">
      <c r="A882" s="1">
        <v>475</v>
      </c>
      <c r="B882" s="1">
        <v>-8.3194999999999997</v>
      </c>
      <c r="C882" s="1">
        <v>-2.1261680000000002E-2</v>
      </c>
      <c r="D882" s="2">
        <f t="shared" si="26"/>
        <v>-22.631936887921654</v>
      </c>
      <c r="E882" s="2">
        <f t="shared" si="27"/>
        <v>-5.7839173014145821E-3</v>
      </c>
    </row>
    <row r="883" spans="1:5" x14ac:dyDescent="0.35">
      <c r="A883" s="1">
        <v>475.5</v>
      </c>
      <c r="B883" s="1">
        <v>-8.3197600000000005</v>
      </c>
      <c r="C883" s="1">
        <v>-2.1053599999999999E-2</v>
      </c>
      <c r="D883" s="2">
        <f t="shared" si="26"/>
        <v>-22.632644178454843</v>
      </c>
      <c r="E883" s="2">
        <f t="shared" si="27"/>
        <v>-5.7273122959738843E-3</v>
      </c>
    </row>
    <row r="884" spans="1:5" x14ac:dyDescent="0.35">
      <c r="A884" s="1">
        <v>476</v>
      </c>
      <c r="B884" s="1">
        <v>-8.3197799999999997</v>
      </c>
      <c r="C884" s="1">
        <v>-2.1289590000000001E-2</v>
      </c>
      <c r="D884" s="2">
        <f t="shared" si="26"/>
        <v>-22.632698585418932</v>
      </c>
      <c r="E884" s="2">
        <f t="shared" si="27"/>
        <v>-5.7915097932535377E-3</v>
      </c>
    </row>
    <row r="885" spans="1:5" x14ac:dyDescent="0.35">
      <c r="A885" s="1">
        <v>476.5</v>
      </c>
      <c r="B885" s="1">
        <v>-8.3203800000000001</v>
      </c>
      <c r="C885" s="1">
        <v>-2.151614E-2</v>
      </c>
      <c r="D885" s="2">
        <f t="shared" si="26"/>
        <v>-22.634330794341679</v>
      </c>
      <c r="E885" s="2">
        <f t="shared" si="27"/>
        <v>-5.8531392818280742E-3</v>
      </c>
    </row>
    <row r="886" spans="1:5" x14ac:dyDescent="0.35">
      <c r="A886" s="1">
        <v>477</v>
      </c>
      <c r="B886" s="1">
        <v>-8.3208199999999994</v>
      </c>
      <c r="C886" s="1">
        <v>-2.2032650000000001E-2</v>
      </c>
      <c r="D886" s="2">
        <f t="shared" si="26"/>
        <v>-22.635527747551688</v>
      </c>
      <c r="E886" s="2">
        <f t="shared" si="27"/>
        <v>-5.9936479869423303E-3</v>
      </c>
    </row>
    <row r="887" spans="1:5" x14ac:dyDescent="0.35">
      <c r="A887" s="1">
        <v>477.5</v>
      </c>
      <c r="B887" s="1">
        <v>-8.32104</v>
      </c>
      <c r="C887" s="1">
        <v>-2.269506E-2</v>
      </c>
      <c r="D887" s="2">
        <f t="shared" si="26"/>
        <v>-22.636126224156694</v>
      </c>
      <c r="E887" s="2">
        <f t="shared" si="27"/>
        <v>-6.1738465723612627E-3</v>
      </c>
    </row>
    <row r="888" spans="1:5" x14ac:dyDescent="0.35">
      <c r="A888" s="1">
        <v>478</v>
      </c>
      <c r="B888" s="1">
        <v>-8.3214900000000007</v>
      </c>
      <c r="C888" s="1">
        <v>-2.2796759999999999E-2</v>
      </c>
      <c r="D888" s="2">
        <f t="shared" si="26"/>
        <v>-22.637350380848751</v>
      </c>
      <c r="E888" s="2">
        <f t="shared" si="27"/>
        <v>-6.2015125136017412E-3</v>
      </c>
    </row>
    <row r="889" spans="1:5" x14ac:dyDescent="0.35">
      <c r="A889" s="1">
        <v>478.5</v>
      </c>
      <c r="B889" s="1">
        <v>-8.3221000000000007</v>
      </c>
      <c r="C889" s="1">
        <v>-2.2290750000000002E-2</v>
      </c>
      <c r="D889" s="2">
        <f t="shared" si="26"/>
        <v>-22.639009793253539</v>
      </c>
      <c r="E889" s="2">
        <f t="shared" si="27"/>
        <v>-6.0638601741022854E-3</v>
      </c>
    </row>
    <row r="890" spans="1:5" x14ac:dyDescent="0.35">
      <c r="A890" s="1">
        <v>479</v>
      </c>
      <c r="B890" s="1">
        <v>-8.3229000000000006</v>
      </c>
      <c r="C890" s="1">
        <v>-2.1346690000000001E-2</v>
      </c>
      <c r="D890" s="2">
        <f t="shared" si="26"/>
        <v>-22.641186071817195</v>
      </c>
      <c r="E890" s="2">
        <f t="shared" si="27"/>
        <v>-5.8070429815016327E-3</v>
      </c>
    </row>
    <row r="891" spans="1:5" x14ac:dyDescent="0.35">
      <c r="A891" s="1">
        <v>479.5</v>
      </c>
      <c r="B891" s="1">
        <v>-8.3250299999999999</v>
      </c>
      <c r="C891" s="1">
        <v>-2.033186E-2</v>
      </c>
      <c r="D891" s="2">
        <f t="shared" si="26"/>
        <v>-22.64698041349293</v>
      </c>
      <c r="E891" s="2">
        <f t="shared" si="27"/>
        <v>-5.530973884657237E-3</v>
      </c>
    </row>
    <row r="892" spans="1:5" x14ac:dyDescent="0.35">
      <c r="A892" s="1">
        <v>480</v>
      </c>
      <c r="B892" s="1">
        <v>-8.3275100000000002</v>
      </c>
      <c r="C892" s="1">
        <v>-2.0292190000000002E-2</v>
      </c>
      <c r="D892" s="2">
        <f t="shared" si="26"/>
        <v>-22.653726877040263</v>
      </c>
      <c r="E892" s="2">
        <f t="shared" si="27"/>
        <v>-5.5201822633297072E-3</v>
      </c>
    </row>
    <row r="893" spans="1:5" x14ac:dyDescent="0.35">
      <c r="A893" s="1">
        <v>480.5</v>
      </c>
      <c r="B893" s="1">
        <v>-8.3292999999999999</v>
      </c>
      <c r="C893" s="1">
        <v>-2.076652E-2</v>
      </c>
      <c r="D893" s="2">
        <f t="shared" si="26"/>
        <v>-22.65859630032644</v>
      </c>
      <c r="E893" s="2">
        <f t="shared" si="27"/>
        <v>-5.6492165397170838E-3</v>
      </c>
    </row>
    <row r="894" spans="1:5" x14ac:dyDescent="0.35">
      <c r="A894" s="1">
        <v>481</v>
      </c>
      <c r="B894" s="1">
        <v>-8.3300599999999996</v>
      </c>
      <c r="C894" s="1">
        <v>-2.095551E-2</v>
      </c>
      <c r="D894" s="2">
        <f t="shared" si="26"/>
        <v>-22.660663764961914</v>
      </c>
      <c r="E894" s="2">
        <f t="shared" si="27"/>
        <v>-5.7006284004352563E-3</v>
      </c>
    </row>
    <row r="895" spans="1:5" x14ac:dyDescent="0.35">
      <c r="A895" s="1">
        <v>481.5</v>
      </c>
      <c r="B895" s="1">
        <v>-8.3309899999999999</v>
      </c>
      <c r="C895" s="1">
        <v>-2.1017049999999999E-2</v>
      </c>
      <c r="D895" s="2">
        <f t="shared" si="26"/>
        <v>-22.663193688792166</v>
      </c>
      <c r="E895" s="2">
        <f t="shared" si="27"/>
        <v>-5.7173694232861803E-3</v>
      </c>
    </row>
    <row r="896" spans="1:5" x14ac:dyDescent="0.35">
      <c r="A896" s="1">
        <v>482</v>
      </c>
      <c r="B896" s="1">
        <v>-8.3321900000000007</v>
      </c>
      <c r="C896" s="1">
        <v>-2.1065210000000001E-2</v>
      </c>
      <c r="D896" s="2">
        <f t="shared" si="26"/>
        <v>-22.666458106637652</v>
      </c>
      <c r="E896" s="2">
        <f t="shared" si="27"/>
        <v>-5.7304706202393908E-3</v>
      </c>
    </row>
    <row r="897" spans="1:5" x14ac:dyDescent="0.35">
      <c r="A897" s="1">
        <v>482.5</v>
      </c>
      <c r="B897" s="1">
        <v>-8.3337699999999995</v>
      </c>
      <c r="C897" s="1">
        <v>-2.1221670000000002E-2</v>
      </c>
      <c r="D897" s="2">
        <f t="shared" si="26"/>
        <v>-22.670756256800871</v>
      </c>
      <c r="E897" s="2">
        <f t="shared" si="27"/>
        <v>-5.7730331882480971E-3</v>
      </c>
    </row>
    <row r="898" spans="1:5" x14ac:dyDescent="0.35">
      <c r="A898" s="1">
        <v>483</v>
      </c>
      <c r="B898" s="1">
        <v>-8.3354999999999997</v>
      </c>
      <c r="C898" s="1">
        <v>-2.1236640000000001E-2</v>
      </c>
      <c r="D898" s="2">
        <f t="shared" si="26"/>
        <v>-22.675462459194776</v>
      </c>
      <c r="E898" s="2">
        <f t="shared" si="27"/>
        <v>-5.7771055495103368E-3</v>
      </c>
    </row>
    <row r="899" spans="1:5" x14ac:dyDescent="0.35">
      <c r="A899" s="1">
        <v>483.5</v>
      </c>
      <c r="B899" s="1">
        <v>-8.3367000000000004</v>
      </c>
      <c r="C899" s="1">
        <v>-2.0785189999999999E-2</v>
      </c>
      <c r="D899" s="2">
        <f t="shared" si="26"/>
        <v>-22.678726877040265</v>
      </c>
      <c r="E899" s="2">
        <f t="shared" si="27"/>
        <v>-5.6542954298150171E-3</v>
      </c>
    </row>
    <row r="900" spans="1:5" x14ac:dyDescent="0.35">
      <c r="A900" s="1">
        <v>484</v>
      </c>
      <c r="B900" s="1">
        <v>-8.3369400000000002</v>
      </c>
      <c r="C900" s="1">
        <v>-2.009998E-2</v>
      </c>
      <c r="D900" s="2">
        <f t="shared" ref="D900:D963" si="28">100*B900/B$1</f>
        <v>-22.679379760609361</v>
      </c>
      <c r="E900" s="2">
        <f t="shared" ref="E900:E963" si="29">100*(C900/10)/B$1</f>
        <v>-5.4678944504896621E-3</v>
      </c>
    </row>
    <row r="901" spans="1:5" x14ac:dyDescent="0.35">
      <c r="A901" s="1">
        <v>484.5</v>
      </c>
      <c r="B901" s="1">
        <v>-8.3370099999999994</v>
      </c>
      <c r="C901" s="1">
        <v>-1.9753449999999999E-2</v>
      </c>
      <c r="D901" s="2">
        <f t="shared" si="28"/>
        <v>-22.679570184983678</v>
      </c>
      <c r="E901" s="2">
        <f t="shared" si="29"/>
        <v>-5.3736262241566926E-3</v>
      </c>
    </row>
    <row r="902" spans="1:5" x14ac:dyDescent="0.35">
      <c r="A902" s="1">
        <v>485</v>
      </c>
      <c r="B902" s="1">
        <v>-8.3371099999999991</v>
      </c>
      <c r="C902" s="1">
        <v>-1.9441429999999999E-2</v>
      </c>
      <c r="D902" s="2">
        <f t="shared" si="28"/>
        <v>-22.679842219804133</v>
      </c>
      <c r="E902" s="2">
        <f t="shared" si="29"/>
        <v>-5.2887459194776928E-3</v>
      </c>
    </row>
    <row r="903" spans="1:5" x14ac:dyDescent="0.35">
      <c r="A903" s="1">
        <v>485.5</v>
      </c>
      <c r="B903" s="1">
        <v>-8.3375900000000005</v>
      </c>
      <c r="C903" s="1">
        <v>-1.9268609999999999E-2</v>
      </c>
      <c r="D903" s="2">
        <f t="shared" si="28"/>
        <v>-22.681147986942332</v>
      </c>
      <c r="E903" s="2">
        <f t="shared" si="29"/>
        <v>-5.241732861806311E-3</v>
      </c>
    </row>
    <row r="904" spans="1:5" x14ac:dyDescent="0.35">
      <c r="A904" s="1">
        <v>486</v>
      </c>
      <c r="B904" s="1">
        <v>-8.3385099999999994</v>
      </c>
      <c r="C904" s="1">
        <v>-1.9154839999999999E-2</v>
      </c>
      <c r="D904" s="2">
        <f t="shared" si="28"/>
        <v>-22.683650707290532</v>
      </c>
      <c r="E904" s="2">
        <f t="shared" si="29"/>
        <v>-5.210783460282916E-3</v>
      </c>
    </row>
    <row r="905" spans="1:5" x14ac:dyDescent="0.35">
      <c r="A905" s="1">
        <v>486.5</v>
      </c>
      <c r="B905" s="1">
        <v>-8.3397299999999994</v>
      </c>
      <c r="C905" s="1">
        <v>-1.892694E-2</v>
      </c>
      <c r="D905" s="2">
        <f t="shared" si="28"/>
        <v>-22.686969532100107</v>
      </c>
      <c r="E905" s="2">
        <f t="shared" si="29"/>
        <v>-5.148786724700761E-3</v>
      </c>
    </row>
    <row r="906" spans="1:5" x14ac:dyDescent="0.35">
      <c r="A906" s="1">
        <v>487</v>
      </c>
      <c r="B906" s="1">
        <v>-8.3413799999999991</v>
      </c>
      <c r="C906" s="1">
        <v>-1.8790189999999998E-2</v>
      </c>
      <c r="D906" s="2">
        <f t="shared" si="28"/>
        <v>-22.691458106637647</v>
      </c>
      <c r="E906" s="2">
        <f t="shared" si="29"/>
        <v>-5.111585963003264E-3</v>
      </c>
    </row>
    <row r="907" spans="1:5" x14ac:dyDescent="0.35">
      <c r="A907" s="1">
        <v>487.5</v>
      </c>
      <c r="B907" s="1">
        <v>-8.3412900000000008</v>
      </c>
      <c r="C907" s="1">
        <v>-1.8597059999999999E-2</v>
      </c>
      <c r="D907" s="2">
        <f t="shared" si="28"/>
        <v>-22.691213275299244</v>
      </c>
      <c r="E907" s="2">
        <f t="shared" si="29"/>
        <v>-5.0590478781284004E-3</v>
      </c>
    </row>
    <row r="908" spans="1:5" x14ac:dyDescent="0.35">
      <c r="A908" s="1">
        <v>488</v>
      </c>
      <c r="B908" s="1">
        <v>-8.3411000000000008</v>
      </c>
      <c r="C908" s="1">
        <v>-1.8561589999999999E-2</v>
      </c>
      <c r="D908" s="2">
        <f t="shared" si="28"/>
        <v>-22.690696409140376</v>
      </c>
      <c r="E908" s="2">
        <f t="shared" si="29"/>
        <v>-5.0493988030467906E-3</v>
      </c>
    </row>
    <row r="909" spans="1:5" x14ac:dyDescent="0.35">
      <c r="A909" s="1">
        <v>488.5</v>
      </c>
      <c r="B909" s="1">
        <v>-8.3416399999999999</v>
      </c>
      <c r="C909" s="1">
        <v>-1.8925150000000002E-2</v>
      </c>
      <c r="D909" s="2">
        <f t="shared" si="28"/>
        <v>-22.692165397170839</v>
      </c>
      <c r="E909" s="2">
        <f t="shared" si="29"/>
        <v>-5.1482997823721448E-3</v>
      </c>
    </row>
    <row r="910" spans="1:5" x14ac:dyDescent="0.35">
      <c r="A910" s="1">
        <v>489</v>
      </c>
      <c r="B910" s="1">
        <v>-8.3426500000000008</v>
      </c>
      <c r="C910" s="1">
        <v>-1.9252579999999998E-2</v>
      </c>
      <c r="D910" s="2">
        <f t="shared" si="28"/>
        <v>-22.694912948857457</v>
      </c>
      <c r="E910" s="2">
        <f t="shared" si="29"/>
        <v>-5.2373721436343845E-3</v>
      </c>
    </row>
    <row r="911" spans="1:5" x14ac:dyDescent="0.35">
      <c r="A911" s="1">
        <v>489.5</v>
      </c>
      <c r="B911" s="1">
        <v>-8.3437300000000008</v>
      </c>
      <c r="C911" s="1">
        <v>-1.928972E-2</v>
      </c>
      <c r="D911" s="2">
        <f t="shared" si="28"/>
        <v>-22.697850924918392</v>
      </c>
      <c r="E911" s="2">
        <f t="shared" si="29"/>
        <v>-5.247475516866159E-3</v>
      </c>
    </row>
    <row r="912" spans="1:5" x14ac:dyDescent="0.35">
      <c r="A912" s="1">
        <v>490</v>
      </c>
      <c r="B912" s="1">
        <v>-8.3451799999999992</v>
      </c>
      <c r="C912" s="1">
        <v>-1.943924E-2</v>
      </c>
      <c r="D912" s="2">
        <f t="shared" si="28"/>
        <v>-22.701795429815014</v>
      </c>
      <c r="E912" s="2">
        <f t="shared" si="29"/>
        <v>-5.2881501632208935E-3</v>
      </c>
    </row>
    <row r="913" spans="1:5" x14ac:dyDescent="0.35">
      <c r="A913" s="1">
        <v>490.5</v>
      </c>
      <c r="B913" s="1">
        <v>-8.3467500000000001</v>
      </c>
      <c r="C913" s="1">
        <v>-1.9444739999999999E-2</v>
      </c>
      <c r="D913" s="2">
        <f t="shared" si="28"/>
        <v>-22.706066376496192</v>
      </c>
      <c r="E913" s="2">
        <f t="shared" si="29"/>
        <v>-5.2896463547334061E-3</v>
      </c>
    </row>
    <row r="914" spans="1:5" x14ac:dyDescent="0.35">
      <c r="A914" s="1">
        <v>491</v>
      </c>
      <c r="B914" s="1">
        <v>-8.3487600000000004</v>
      </c>
      <c r="C914" s="1">
        <v>-1.9233E-2</v>
      </c>
      <c r="D914" s="2">
        <f t="shared" si="28"/>
        <v>-22.711534276387383</v>
      </c>
      <c r="E914" s="2">
        <f t="shared" si="29"/>
        <v>-5.2320457018498372E-3</v>
      </c>
    </row>
    <row r="915" spans="1:5" x14ac:dyDescent="0.35">
      <c r="A915" s="1">
        <v>491.5</v>
      </c>
      <c r="B915" s="1">
        <v>-8.3504900000000006</v>
      </c>
      <c r="C915" s="1">
        <v>-1.870933E-2</v>
      </c>
      <c r="D915" s="2">
        <f t="shared" si="28"/>
        <v>-22.716240478781287</v>
      </c>
      <c r="E915" s="2">
        <f t="shared" si="29"/>
        <v>-5.08958922742111E-3</v>
      </c>
    </row>
    <row r="916" spans="1:5" x14ac:dyDescent="0.35">
      <c r="A916" s="1">
        <v>492</v>
      </c>
      <c r="B916" s="1">
        <v>-8.3522599999999994</v>
      </c>
      <c r="C916" s="1">
        <v>-1.802227E-2</v>
      </c>
      <c r="D916" s="2">
        <f t="shared" si="28"/>
        <v>-22.721055495103371</v>
      </c>
      <c r="E916" s="2">
        <f t="shared" si="29"/>
        <v>-4.9026849836779117E-3</v>
      </c>
    </row>
    <row r="917" spans="1:5" x14ac:dyDescent="0.35">
      <c r="A917" s="1">
        <v>492.5</v>
      </c>
      <c r="B917" s="1">
        <v>-8.3529999999999998</v>
      </c>
      <c r="C917" s="1">
        <v>-1.7311670000000001E-2</v>
      </c>
      <c r="D917" s="2">
        <f t="shared" si="28"/>
        <v>-22.723068552774755</v>
      </c>
      <c r="E917" s="2">
        <f t="shared" si="29"/>
        <v>-4.7093770402611536E-3</v>
      </c>
    </row>
    <row r="918" spans="1:5" x14ac:dyDescent="0.35">
      <c r="A918" s="1">
        <v>493</v>
      </c>
      <c r="B918" s="1">
        <v>-8.3536400000000004</v>
      </c>
      <c r="C918" s="1">
        <v>-1.7214770000000001E-2</v>
      </c>
      <c r="D918" s="2">
        <f t="shared" si="28"/>
        <v>-22.724809575625681</v>
      </c>
      <c r="E918" s="2">
        <f t="shared" si="29"/>
        <v>-4.6830168661588694E-3</v>
      </c>
    </row>
    <row r="919" spans="1:5" x14ac:dyDescent="0.35">
      <c r="A919" s="1">
        <v>493.5</v>
      </c>
      <c r="B919" s="1">
        <v>-8.3541399999999992</v>
      </c>
      <c r="C919" s="1">
        <v>-1.8042140000000002E-2</v>
      </c>
      <c r="D919" s="2">
        <f t="shared" si="28"/>
        <v>-22.726169749727962</v>
      </c>
      <c r="E919" s="2">
        <f t="shared" si="29"/>
        <v>-4.9080903155603924E-3</v>
      </c>
    </row>
    <row r="920" spans="1:5" x14ac:dyDescent="0.35">
      <c r="A920" s="1">
        <v>494</v>
      </c>
      <c r="B920" s="1">
        <v>-8.3546499999999995</v>
      </c>
      <c r="C920" s="1">
        <v>-1.8936519999999998E-2</v>
      </c>
      <c r="D920" s="2">
        <f t="shared" si="28"/>
        <v>-22.727557127312295</v>
      </c>
      <c r="E920" s="2">
        <f t="shared" si="29"/>
        <v>-5.1513928182807395E-3</v>
      </c>
    </row>
    <row r="921" spans="1:5" x14ac:dyDescent="0.35">
      <c r="A921" s="1">
        <v>494.5</v>
      </c>
      <c r="B921" s="1">
        <v>-8.3553300000000004</v>
      </c>
      <c r="C921" s="1">
        <v>-1.9098299999999999E-2</v>
      </c>
      <c r="D921" s="2">
        <f t="shared" si="28"/>
        <v>-22.729406964091407</v>
      </c>
      <c r="E921" s="2">
        <f t="shared" si="29"/>
        <v>-5.1954026115342763E-3</v>
      </c>
    </row>
    <row r="922" spans="1:5" x14ac:dyDescent="0.35">
      <c r="A922" s="1">
        <v>495</v>
      </c>
      <c r="B922" s="1">
        <v>-8.3561099999999993</v>
      </c>
      <c r="C922" s="1">
        <v>-1.8861800000000001E-2</v>
      </c>
      <c r="D922" s="2">
        <f t="shared" si="28"/>
        <v>-22.731528835690966</v>
      </c>
      <c r="E922" s="2">
        <f t="shared" si="29"/>
        <v>-5.131066376496192E-3</v>
      </c>
    </row>
    <row r="923" spans="1:5" x14ac:dyDescent="0.35">
      <c r="A923" s="1">
        <v>495.5</v>
      </c>
      <c r="B923" s="1">
        <v>-8.3569300000000002</v>
      </c>
      <c r="C923" s="1">
        <v>-1.814472E-2</v>
      </c>
      <c r="D923" s="2">
        <f t="shared" si="28"/>
        <v>-22.733759521218715</v>
      </c>
      <c r="E923" s="2">
        <f t="shared" si="29"/>
        <v>-4.9359956474428731E-3</v>
      </c>
    </row>
    <row r="924" spans="1:5" x14ac:dyDescent="0.35">
      <c r="A924" s="1">
        <v>496</v>
      </c>
      <c r="B924" s="1">
        <v>-8.3575999999999997</v>
      </c>
      <c r="C924" s="1">
        <v>-1.7509440000000001E-2</v>
      </c>
      <c r="D924" s="2">
        <f t="shared" si="28"/>
        <v>-22.735582154515779</v>
      </c>
      <c r="E924" s="2">
        <f t="shared" si="29"/>
        <v>-4.7631773667029384E-3</v>
      </c>
    </row>
    <row r="925" spans="1:5" x14ac:dyDescent="0.35">
      <c r="A925" s="1">
        <v>496.5</v>
      </c>
      <c r="B925" s="1">
        <v>-8.3577999999999992</v>
      </c>
      <c r="C925" s="1">
        <v>-1.7332609999999998E-2</v>
      </c>
      <c r="D925" s="2">
        <f t="shared" si="28"/>
        <v>-22.736126224156692</v>
      </c>
      <c r="E925" s="2">
        <f t="shared" si="29"/>
        <v>-4.7150734494015231E-3</v>
      </c>
    </row>
    <row r="926" spans="1:5" x14ac:dyDescent="0.35">
      <c r="A926" s="1">
        <v>497</v>
      </c>
      <c r="B926" s="1">
        <v>-8.3580900000000007</v>
      </c>
      <c r="C926" s="1">
        <v>-1.7492779999999999E-2</v>
      </c>
      <c r="D926" s="2">
        <f t="shared" si="28"/>
        <v>-22.736915125136022</v>
      </c>
      <c r="E926" s="2">
        <f t="shared" si="29"/>
        <v>-4.7586452665941241E-3</v>
      </c>
    </row>
    <row r="927" spans="1:5" x14ac:dyDescent="0.35">
      <c r="A927" s="1">
        <v>497.5</v>
      </c>
      <c r="B927" s="1">
        <v>-8.3589400000000005</v>
      </c>
      <c r="C927" s="1">
        <v>-1.7819249999999998E-2</v>
      </c>
      <c r="D927" s="2">
        <f t="shared" si="28"/>
        <v>-22.739227421109902</v>
      </c>
      <c r="E927" s="2">
        <f t="shared" si="29"/>
        <v>-4.8474564744287263E-3</v>
      </c>
    </row>
    <row r="928" spans="1:5" x14ac:dyDescent="0.35">
      <c r="A928" s="1">
        <v>498</v>
      </c>
      <c r="B928" s="1">
        <v>-8.3595000000000006</v>
      </c>
      <c r="C928" s="1">
        <v>-1.811051E-2</v>
      </c>
      <c r="D928" s="2">
        <f t="shared" si="28"/>
        <v>-22.740750816104462</v>
      </c>
      <c r="E928" s="2">
        <f t="shared" si="29"/>
        <v>-4.9266893362350378E-3</v>
      </c>
    </row>
    <row r="929" spans="1:5" x14ac:dyDescent="0.35">
      <c r="A929" s="1">
        <v>498.5</v>
      </c>
      <c r="B929" s="1">
        <v>-8.3605199999999993</v>
      </c>
      <c r="C929" s="1">
        <v>-1.8065270000000001E-2</v>
      </c>
      <c r="D929" s="2">
        <f t="shared" si="28"/>
        <v>-22.743525571273121</v>
      </c>
      <c r="E929" s="2">
        <f t="shared" si="29"/>
        <v>-4.914382480957563E-3</v>
      </c>
    </row>
    <row r="930" spans="1:5" x14ac:dyDescent="0.35">
      <c r="A930" s="1">
        <v>499</v>
      </c>
      <c r="B930" s="1">
        <v>-8.3621499999999997</v>
      </c>
      <c r="C930" s="1">
        <v>-1.781402E-2</v>
      </c>
      <c r="D930" s="2">
        <f t="shared" si="28"/>
        <v>-22.747959738846571</v>
      </c>
      <c r="E930" s="2">
        <f t="shared" si="29"/>
        <v>-4.8460337323177373E-3</v>
      </c>
    </row>
    <row r="931" spans="1:5" x14ac:dyDescent="0.35">
      <c r="A931" s="1">
        <v>499.5</v>
      </c>
      <c r="B931" s="1">
        <v>-8.3641699999999997</v>
      </c>
      <c r="C931" s="1">
        <v>-1.7363670000000001E-2</v>
      </c>
      <c r="D931" s="2">
        <f t="shared" si="28"/>
        <v>-22.753454842219803</v>
      </c>
      <c r="E931" s="2">
        <f t="shared" si="29"/>
        <v>-4.723522850924919E-3</v>
      </c>
    </row>
    <row r="932" spans="1:5" x14ac:dyDescent="0.35">
      <c r="A932" s="1">
        <v>500</v>
      </c>
      <c r="B932" s="1">
        <v>-8.3657599999999999</v>
      </c>
      <c r="C932" s="1">
        <v>-1.7212539999999998E-2</v>
      </c>
      <c r="D932" s="2">
        <f t="shared" si="28"/>
        <v>-22.757780195865074</v>
      </c>
      <c r="E932" s="2">
        <f t="shared" si="29"/>
        <v>-4.6824102285092494E-3</v>
      </c>
    </row>
    <row r="933" spans="1:5" x14ac:dyDescent="0.35">
      <c r="A933" s="1">
        <v>500.5</v>
      </c>
      <c r="B933" s="1">
        <v>-8.3668700000000005</v>
      </c>
      <c r="C933" s="1">
        <v>-1.7662089999999998E-2</v>
      </c>
      <c r="D933" s="2">
        <f t="shared" si="28"/>
        <v>-22.760799782372146</v>
      </c>
      <c r="E933" s="2">
        <f t="shared" si="29"/>
        <v>-4.8047034820457024E-3</v>
      </c>
    </row>
    <row r="934" spans="1:5" x14ac:dyDescent="0.35">
      <c r="A934" s="1">
        <v>501</v>
      </c>
      <c r="B934" s="1">
        <v>-8.3674900000000001</v>
      </c>
      <c r="C934" s="1">
        <v>-1.7926230000000001E-2</v>
      </c>
      <c r="D934" s="2">
        <f t="shared" si="28"/>
        <v>-22.762486398258979</v>
      </c>
      <c r="E934" s="2">
        <f t="shared" si="29"/>
        <v>-4.8765587595212189E-3</v>
      </c>
    </row>
    <row r="935" spans="1:5" x14ac:dyDescent="0.35">
      <c r="A935" s="1">
        <v>501.5</v>
      </c>
      <c r="B935" s="1">
        <v>-8.3687100000000001</v>
      </c>
      <c r="C935" s="1">
        <v>-1.7951129999999999E-2</v>
      </c>
      <c r="D935" s="2">
        <f t="shared" si="28"/>
        <v>-22.765805223068554</v>
      </c>
      <c r="E935" s="2">
        <f t="shared" si="29"/>
        <v>-4.8833324265505984E-3</v>
      </c>
    </row>
    <row r="936" spans="1:5" x14ac:dyDescent="0.35">
      <c r="A936" s="1">
        <v>502</v>
      </c>
      <c r="B936" s="1">
        <v>-8.3696300000000008</v>
      </c>
      <c r="C936" s="1">
        <v>-1.7942509999999998E-2</v>
      </c>
      <c r="D936" s="2">
        <f t="shared" si="28"/>
        <v>-22.768307943416762</v>
      </c>
      <c r="E936" s="2">
        <f t="shared" si="29"/>
        <v>-4.8809874863982583E-3</v>
      </c>
    </row>
    <row r="937" spans="1:5" x14ac:dyDescent="0.35">
      <c r="A937" s="1">
        <v>502.5</v>
      </c>
      <c r="B937" s="1">
        <v>-8.3703400000000006</v>
      </c>
      <c r="C937" s="1">
        <v>-1.8267749999999999E-2</v>
      </c>
      <c r="D937" s="2">
        <f t="shared" si="28"/>
        <v>-22.770239390642008</v>
      </c>
      <c r="E937" s="2">
        <f t="shared" si="29"/>
        <v>-4.9694640914036995E-3</v>
      </c>
    </row>
    <row r="938" spans="1:5" x14ac:dyDescent="0.35">
      <c r="A938" s="1">
        <v>503</v>
      </c>
      <c r="B938" s="1">
        <v>-8.3708100000000005</v>
      </c>
      <c r="C938" s="1">
        <v>-1.8294959999999999E-2</v>
      </c>
      <c r="D938" s="2">
        <f t="shared" si="28"/>
        <v>-22.771517954298151</v>
      </c>
      <c r="E938" s="2">
        <f t="shared" si="29"/>
        <v>-4.9768661588683351E-3</v>
      </c>
    </row>
    <row r="939" spans="1:5" x14ac:dyDescent="0.35">
      <c r="A939" s="1">
        <v>503.5</v>
      </c>
      <c r="B939" s="1">
        <v>-8.3708899999999993</v>
      </c>
      <c r="C939" s="1">
        <v>-1.8012799999999999E-2</v>
      </c>
      <c r="D939" s="2">
        <f t="shared" si="28"/>
        <v>-22.771735582154516</v>
      </c>
      <c r="E939" s="2">
        <f t="shared" si="29"/>
        <v>-4.9001088139281829E-3</v>
      </c>
    </row>
    <row r="940" spans="1:5" x14ac:dyDescent="0.35">
      <c r="A940" s="1">
        <v>504</v>
      </c>
      <c r="B940" s="1">
        <v>-8.37073</v>
      </c>
      <c r="C940" s="1">
        <v>-1.7546019999999999E-2</v>
      </c>
      <c r="D940" s="2">
        <f t="shared" si="28"/>
        <v>-22.771300326441786</v>
      </c>
      <c r="E940" s="2">
        <f t="shared" si="29"/>
        <v>-4.7731284004352559E-3</v>
      </c>
    </row>
    <row r="941" spans="1:5" x14ac:dyDescent="0.35">
      <c r="A941" s="1">
        <v>504.5</v>
      </c>
      <c r="B941" s="1">
        <v>-8.3699300000000001</v>
      </c>
      <c r="C941" s="1">
        <v>-1.6787690000000001E-2</v>
      </c>
      <c r="D941" s="2">
        <f t="shared" si="28"/>
        <v>-22.76912404787813</v>
      </c>
      <c r="E941" s="2">
        <f t="shared" si="29"/>
        <v>-4.5668362350380848E-3</v>
      </c>
    </row>
    <row r="942" spans="1:5" x14ac:dyDescent="0.35">
      <c r="A942" s="1">
        <v>505</v>
      </c>
      <c r="B942" s="1">
        <v>-8.3700500000000009</v>
      </c>
      <c r="C942" s="1">
        <v>-1.6219649999999999E-2</v>
      </c>
      <c r="D942" s="2">
        <f t="shared" si="28"/>
        <v>-22.769450489662681</v>
      </c>
      <c r="E942" s="2">
        <f t="shared" si="29"/>
        <v>-4.4123095756256805E-3</v>
      </c>
    </row>
    <row r="943" spans="1:5" x14ac:dyDescent="0.35">
      <c r="A943" s="1">
        <v>505.5</v>
      </c>
      <c r="B943" s="1">
        <v>-8.3711300000000008</v>
      </c>
      <c r="C943" s="1">
        <v>-1.612274E-2</v>
      </c>
      <c r="D943" s="2">
        <f t="shared" si="28"/>
        <v>-22.772388465723616</v>
      </c>
      <c r="E943" s="2">
        <f t="shared" si="29"/>
        <v>-4.3859466811751908E-3</v>
      </c>
    </row>
    <row r="944" spans="1:5" x14ac:dyDescent="0.35">
      <c r="A944" s="1">
        <v>506</v>
      </c>
      <c r="B944" s="1">
        <v>-8.3735800000000005</v>
      </c>
      <c r="C944" s="1">
        <v>-1.6069429999999999E-2</v>
      </c>
      <c r="D944" s="2">
        <f t="shared" si="28"/>
        <v>-22.779053318824811</v>
      </c>
      <c r="E944" s="2">
        <f t="shared" si="29"/>
        <v>-4.3714445048966275E-3</v>
      </c>
    </row>
    <row r="945" spans="1:5" x14ac:dyDescent="0.35">
      <c r="A945" s="1">
        <v>506.5</v>
      </c>
      <c r="B945" s="1">
        <v>-8.3773400000000002</v>
      </c>
      <c r="C945" s="1">
        <v>-1.6121920000000001E-2</v>
      </c>
      <c r="D945" s="2">
        <f t="shared" si="28"/>
        <v>-22.789281828073996</v>
      </c>
      <c r="E945" s="2">
        <f t="shared" si="29"/>
        <v>-4.3857236126224157E-3</v>
      </c>
    </row>
    <row r="946" spans="1:5" x14ac:dyDescent="0.35">
      <c r="A946" s="1">
        <v>507</v>
      </c>
      <c r="B946" s="1">
        <v>-8.3797099999999993</v>
      </c>
      <c r="C946" s="1">
        <v>-1.6255990000000001E-2</v>
      </c>
      <c r="D946" s="2">
        <f t="shared" si="28"/>
        <v>-22.795729053318823</v>
      </c>
      <c r="E946" s="2">
        <f t="shared" si="29"/>
        <v>-4.4221953210010888E-3</v>
      </c>
    </row>
    <row r="947" spans="1:5" x14ac:dyDescent="0.35">
      <c r="A947" s="1">
        <v>507.5</v>
      </c>
      <c r="B947" s="1">
        <v>-8.3807600000000004</v>
      </c>
      <c r="C947" s="1">
        <v>-1.6293229999999999E-2</v>
      </c>
      <c r="D947" s="2">
        <f t="shared" si="28"/>
        <v>-22.798585418933627</v>
      </c>
      <c r="E947" s="2">
        <f t="shared" si="29"/>
        <v>-4.4323258977149067E-3</v>
      </c>
    </row>
    <row r="948" spans="1:5" x14ac:dyDescent="0.35">
      <c r="A948" s="1">
        <v>508</v>
      </c>
      <c r="B948" s="1">
        <v>-8.3811099999999996</v>
      </c>
      <c r="C948" s="1">
        <v>-1.6320669999999999E-2</v>
      </c>
      <c r="D948" s="2">
        <f t="shared" si="28"/>
        <v>-22.799537540805225</v>
      </c>
      <c r="E948" s="2">
        <f t="shared" si="29"/>
        <v>-4.4397905331882478E-3</v>
      </c>
    </row>
    <row r="949" spans="1:5" x14ac:dyDescent="0.35">
      <c r="A949" s="1">
        <v>508.5</v>
      </c>
      <c r="B949" s="1">
        <v>-8.3809100000000001</v>
      </c>
      <c r="C949" s="1">
        <v>-1.646297E-2</v>
      </c>
      <c r="D949" s="2">
        <f t="shared" si="28"/>
        <v>-22.798993471164309</v>
      </c>
      <c r="E949" s="2">
        <f t="shared" si="29"/>
        <v>-4.4785010881392825E-3</v>
      </c>
    </row>
    <row r="950" spans="1:5" x14ac:dyDescent="0.35">
      <c r="A950" s="1">
        <v>509</v>
      </c>
      <c r="B950" s="1">
        <v>-8.3809900000000006</v>
      </c>
      <c r="C950" s="1">
        <v>-1.674991E-2</v>
      </c>
      <c r="D950" s="2">
        <f t="shared" si="28"/>
        <v>-22.799211099020678</v>
      </c>
      <c r="E950" s="2">
        <f t="shared" si="29"/>
        <v>-4.556558759521219E-3</v>
      </c>
    </row>
    <row r="951" spans="1:5" x14ac:dyDescent="0.35">
      <c r="A951" s="1">
        <v>509.5</v>
      </c>
      <c r="B951" s="1">
        <v>-8.3813800000000001</v>
      </c>
      <c r="C951" s="1">
        <v>-1.7114480000000001E-2</v>
      </c>
      <c r="D951" s="2">
        <f t="shared" si="28"/>
        <v>-22.800272034820459</v>
      </c>
      <c r="E951" s="2">
        <f t="shared" si="29"/>
        <v>-4.6557344940152349E-3</v>
      </c>
    </row>
    <row r="952" spans="1:5" x14ac:dyDescent="0.35">
      <c r="A952" s="1">
        <v>510</v>
      </c>
      <c r="B952" s="1">
        <v>-8.3820399999999999</v>
      </c>
      <c r="C952" s="1">
        <v>-1.7319190000000002E-2</v>
      </c>
      <c r="D952" s="2">
        <f t="shared" si="28"/>
        <v>-22.802067464635474</v>
      </c>
      <c r="E952" s="2">
        <f t="shared" si="29"/>
        <v>-4.7114227421109905E-3</v>
      </c>
    </row>
    <row r="953" spans="1:5" x14ac:dyDescent="0.35">
      <c r="A953" s="1">
        <v>510.5</v>
      </c>
      <c r="B953" s="1">
        <v>-8.3830600000000004</v>
      </c>
      <c r="C953" s="1">
        <v>-1.7433810000000001E-2</v>
      </c>
      <c r="D953" s="2">
        <f t="shared" si="28"/>
        <v>-22.804842219804137</v>
      </c>
      <c r="E953" s="2">
        <f t="shared" si="29"/>
        <v>-4.7426033732317742E-3</v>
      </c>
    </row>
    <row r="954" spans="1:5" x14ac:dyDescent="0.35">
      <c r="A954" s="1">
        <v>511</v>
      </c>
      <c r="B954" s="1">
        <v>-8.3839600000000001</v>
      </c>
      <c r="C954" s="1">
        <v>-1.7369030000000001E-2</v>
      </c>
      <c r="D954" s="2">
        <f t="shared" si="28"/>
        <v>-22.807290533188247</v>
      </c>
      <c r="E954" s="2">
        <f t="shared" si="29"/>
        <v>-4.7249809575625685E-3</v>
      </c>
    </row>
    <row r="955" spans="1:5" x14ac:dyDescent="0.35">
      <c r="A955" s="1">
        <v>511.5</v>
      </c>
      <c r="B955" s="1">
        <v>-8.3843599999999991</v>
      </c>
      <c r="C955" s="1">
        <v>-1.7049149999999999E-2</v>
      </c>
      <c r="D955" s="2">
        <f t="shared" si="28"/>
        <v>-22.808378672470074</v>
      </c>
      <c r="E955" s="2">
        <f t="shared" si="29"/>
        <v>-4.6379624591947766E-3</v>
      </c>
    </row>
    <row r="956" spans="1:5" x14ac:dyDescent="0.35">
      <c r="A956" s="1">
        <v>512</v>
      </c>
      <c r="B956" s="1">
        <v>-8.3847100000000001</v>
      </c>
      <c r="C956" s="1">
        <v>-1.6647019999999998E-2</v>
      </c>
      <c r="D956" s="2">
        <f t="shared" si="28"/>
        <v>-22.809330794341676</v>
      </c>
      <c r="E956" s="2">
        <f t="shared" si="29"/>
        <v>-4.5285690968443959E-3</v>
      </c>
    </row>
    <row r="957" spans="1:5" x14ac:dyDescent="0.35">
      <c r="A957" s="1">
        <v>512.5</v>
      </c>
      <c r="B957" s="1">
        <v>-8.3851499999999994</v>
      </c>
      <c r="C957" s="1">
        <v>-1.6325030000000001E-2</v>
      </c>
      <c r="D957" s="2">
        <f t="shared" si="28"/>
        <v>-22.810527747551689</v>
      </c>
      <c r="E957" s="2">
        <f t="shared" si="29"/>
        <v>-4.4409766050054408E-3</v>
      </c>
    </row>
    <row r="958" spans="1:5" x14ac:dyDescent="0.35">
      <c r="A958" s="1">
        <v>513</v>
      </c>
      <c r="B958" s="1">
        <v>-8.3859200000000005</v>
      </c>
      <c r="C958" s="1">
        <v>-1.630376E-2</v>
      </c>
      <c r="D958" s="2">
        <f t="shared" si="28"/>
        <v>-22.81262241566921</v>
      </c>
      <c r="E958" s="2">
        <f t="shared" si="29"/>
        <v>-4.4351904243743199E-3</v>
      </c>
    </row>
    <row r="959" spans="1:5" x14ac:dyDescent="0.35">
      <c r="A959" s="1">
        <v>513.5</v>
      </c>
      <c r="B959" s="1">
        <v>-8.38659</v>
      </c>
      <c r="C959" s="1">
        <v>-1.6041529999999998E-2</v>
      </c>
      <c r="D959" s="2">
        <f t="shared" si="28"/>
        <v>-22.81444504896627</v>
      </c>
      <c r="E959" s="2">
        <f t="shared" si="29"/>
        <v>-4.3638547334058754E-3</v>
      </c>
    </row>
    <row r="960" spans="1:5" x14ac:dyDescent="0.35">
      <c r="A960" s="1">
        <v>514</v>
      </c>
      <c r="B960" s="1">
        <v>-8.3872999999999998</v>
      </c>
      <c r="C960" s="1">
        <v>-1.6022890000000001E-2</v>
      </c>
      <c r="D960" s="2">
        <f t="shared" si="28"/>
        <v>-22.816376496191513</v>
      </c>
      <c r="E960" s="2">
        <f t="shared" si="29"/>
        <v>-4.3587840043525583E-3</v>
      </c>
    </row>
    <row r="961" spans="1:5" x14ac:dyDescent="0.35">
      <c r="A961" s="1">
        <v>514.5</v>
      </c>
      <c r="B961" s="1">
        <v>-8.3883799999999997</v>
      </c>
      <c r="C961" s="1">
        <v>-1.6070950000000001E-2</v>
      </c>
      <c r="D961" s="2">
        <f t="shared" si="28"/>
        <v>-22.819314472252447</v>
      </c>
      <c r="E961" s="2">
        <f t="shared" si="29"/>
        <v>-4.3718579978237219E-3</v>
      </c>
    </row>
    <row r="962" spans="1:5" x14ac:dyDescent="0.35">
      <c r="A962" s="1">
        <v>515</v>
      </c>
      <c r="B962" s="1">
        <v>-8.3901199999999996</v>
      </c>
      <c r="C962" s="1">
        <v>-1.6082610000000001E-2</v>
      </c>
      <c r="D962" s="2">
        <f t="shared" si="28"/>
        <v>-22.8240478781284</v>
      </c>
      <c r="E962" s="2">
        <f t="shared" si="29"/>
        <v>-4.3750299238302509E-3</v>
      </c>
    </row>
    <row r="963" spans="1:5" x14ac:dyDescent="0.35">
      <c r="A963" s="1">
        <v>515.5</v>
      </c>
      <c r="B963" s="1">
        <v>-8.3919099999999993</v>
      </c>
      <c r="C963" s="1">
        <v>-1.611313E-2</v>
      </c>
      <c r="D963" s="2">
        <f t="shared" si="28"/>
        <v>-22.828917301414581</v>
      </c>
      <c r="E963" s="2">
        <f t="shared" si="29"/>
        <v>-4.3833324265505989E-3</v>
      </c>
    </row>
    <row r="964" spans="1:5" x14ac:dyDescent="0.35">
      <c r="A964" s="1">
        <v>516</v>
      </c>
      <c r="B964" s="1">
        <v>-8.3930900000000008</v>
      </c>
      <c r="C964" s="1">
        <v>-1.63097E-2</v>
      </c>
      <c r="D964" s="2">
        <f t="shared" ref="D964:D1027" si="30">100*B964/B$1</f>
        <v>-22.832127312295977</v>
      </c>
      <c r="E964" s="2">
        <f t="shared" ref="E964:E1027" si="31">100*(C964/10)/B$1</f>
        <v>-4.4368063112078344E-3</v>
      </c>
    </row>
    <row r="965" spans="1:5" x14ac:dyDescent="0.35">
      <c r="A965" s="1">
        <v>516.5</v>
      </c>
      <c r="B965" s="1">
        <v>-8.3938900000000007</v>
      </c>
      <c r="C965" s="1">
        <v>-1.6564309999999999E-2</v>
      </c>
      <c r="D965" s="2">
        <f t="shared" si="30"/>
        <v>-22.834303590859633</v>
      </c>
      <c r="E965" s="2">
        <f t="shared" si="31"/>
        <v>-4.5060690968443959E-3</v>
      </c>
    </row>
    <row r="966" spans="1:5" x14ac:dyDescent="0.35">
      <c r="A966" s="1">
        <v>517</v>
      </c>
      <c r="B966" s="1">
        <v>-8.3945500000000006</v>
      </c>
      <c r="C966" s="1">
        <v>-1.6970039999999999E-2</v>
      </c>
      <c r="D966" s="2">
        <f t="shared" si="30"/>
        <v>-22.836099020674649</v>
      </c>
      <c r="E966" s="2">
        <f t="shared" si="31"/>
        <v>-4.6164417845484217E-3</v>
      </c>
    </row>
    <row r="967" spans="1:5" x14ac:dyDescent="0.35">
      <c r="A967" s="1">
        <v>517.5</v>
      </c>
      <c r="B967" s="1">
        <v>-8.3939900000000005</v>
      </c>
      <c r="C967" s="1">
        <v>-1.7133269999999999E-2</v>
      </c>
      <c r="D967" s="2">
        <f t="shared" si="30"/>
        <v>-22.834575625680088</v>
      </c>
      <c r="E967" s="2">
        <f t="shared" si="31"/>
        <v>-4.6608460282916214E-3</v>
      </c>
    </row>
    <row r="968" spans="1:5" x14ac:dyDescent="0.35">
      <c r="A968" s="1">
        <v>518</v>
      </c>
      <c r="B968" s="1">
        <v>-8.3941300000000005</v>
      </c>
      <c r="C968" s="1">
        <v>-1.6621879999999999E-2</v>
      </c>
      <c r="D968" s="2">
        <f t="shared" si="30"/>
        <v>-22.834956474428729</v>
      </c>
      <c r="E968" s="2">
        <f t="shared" si="31"/>
        <v>-4.5217301414581064E-3</v>
      </c>
    </row>
    <row r="969" spans="1:5" x14ac:dyDescent="0.35">
      <c r="A969" s="1">
        <v>518.5</v>
      </c>
      <c r="B969" s="1">
        <v>-8.3948</v>
      </c>
      <c r="C969" s="1">
        <v>-1.5732900000000001E-2</v>
      </c>
      <c r="D969" s="2">
        <f t="shared" si="30"/>
        <v>-22.836779107725789</v>
      </c>
      <c r="E969" s="2">
        <f t="shared" si="31"/>
        <v>-4.2798966267682276E-3</v>
      </c>
    </row>
    <row r="970" spans="1:5" x14ac:dyDescent="0.35">
      <c r="A970" s="1">
        <v>519</v>
      </c>
      <c r="B970" s="1">
        <v>-8.3952100000000005</v>
      </c>
      <c r="C970" s="1">
        <v>-1.469411E-2</v>
      </c>
      <c r="D970" s="2">
        <f t="shared" si="30"/>
        <v>-22.837894450489667</v>
      </c>
      <c r="E970" s="2">
        <f t="shared" si="31"/>
        <v>-3.99730957562568E-3</v>
      </c>
    </row>
    <row r="971" spans="1:5" x14ac:dyDescent="0.35">
      <c r="A971" s="1">
        <v>519.5</v>
      </c>
      <c r="B971" s="1">
        <v>-8.3960000000000008</v>
      </c>
      <c r="C971" s="1">
        <v>-1.373753E-2</v>
      </c>
      <c r="D971" s="2">
        <f t="shared" si="30"/>
        <v>-22.840043525571279</v>
      </c>
      <c r="E971" s="2">
        <f t="shared" si="31"/>
        <v>-3.7370865070729051E-3</v>
      </c>
    </row>
    <row r="972" spans="1:5" x14ac:dyDescent="0.35">
      <c r="A972" s="1">
        <v>520</v>
      </c>
      <c r="B972" s="1">
        <v>-8.39682</v>
      </c>
      <c r="C972" s="1">
        <v>-1.330665E-2</v>
      </c>
      <c r="D972" s="2">
        <f t="shared" si="30"/>
        <v>-22.842274211099021</v>
      </c>
      <c r="E972" s="2">
        <f t="shared" si="31"/>
        <v>-3.6198721436343853E-3</v>
      </c>
    </row>
    <row r="973" spans="1:5" x14ac:dyDescent="0.35">
      <c r="A973" s="1">
        <v>520.5</v>
      </c>
      <c r="B973" s="1">
        <v>-8.3976699999999997</v>
      </c>
      <c r="C973" s="1">
        <v>-1.348302E-2</v>
      </c>
      <c r="D973" s="2">
        <f t="shared" si="30"/>
        <v>-22.844586507072904</v>
      </c>
      <c r="E973" s="2">
        <f t="shared" si="31"/>
        <v>-3.66785092491839E-3</v>
      </c>
    </row>
    <row r="974" spans="1:5" x14ac:dyDescent="0.35">
      <c r="A974" s="1">
        <v>521</v>
      </c>
      <c r="B974" s="1">
        <v>-8.3986300000000007</v>
      </c>
      <c r="C974" s="1">
        <v>-1.409791E-2</v>
      </c>
      <c r="D974" s="2">
        <f t="shared" si="30"/>
        <v>-22.847198041349294</v>
      </c>
      <c r="E974" s="2">
        <f t="shared" si="31"/>
        <v>-3.8351224156692059E-3</v>
      </c>
    </row>
    <row r="975" spans="1:5" x14ac:dyDescent="0.35">
      <c r="A975" s="1">
        <v>521.5</v>
      </c>
      <c r="B975" s="1">
        <v>-8.4000500000000002</v>
      </c>
      <c r="C975" s="1">
        <v>-1.47481E-2</v>
      </c>
      <c r="D975" s="2">
        <f t="shared" si="30"/>
        <v>-22.851060935799783</v>
      </c>
      <c r="E975" s="2">
        <f t="shared" si="31"/>
        <v>-4.0119967355821545E-3</v>
      </c>
    </row>
    <row r="976" spans="1:5" x14ac:dyDescent="0.35">
      <c r="A976" s="1">
        <v>522</v>
      </c>
      <c r="B976" s="1">
        <v>-8.4011800000000001</v>
      </c>
      <c r="C976" s="1">
        <v>-1.547607E-2</v>
      </c>
      <c r="D976" s="2">
        <f t="shared" si="30"/>
        <v>-22.854134929270948</v>
      </c>
      <c r="E976" s="2">
        <f t="shared" si="31"/>
        <v>-4.2100299238302507E-3</v>
      </c>
    </row>
    <row r="977" spans="1:5" x14ac:dyDescent="0.35">
      <c r="A977" s="1">
        <v>522.5</v>
      </c>
      <c r="B977" s="1">
        <v>-8.4021399999999993</v>
      </c>
      <c r="C977" s="1">
        <v>-1.6106120000000002E-2</v>
      </c>
      <c r="D977" s="2">
        <f t="shared" si="30"/>
        <v>-22.856746463547335</v>
      </c>
      <c r="E977" s="2">
        <f t="shared" si="31"/>
        <v>-4.3814254624591955E-3</v>
      </c>
    </row>
    <row r="978" spans="1:5" x14ac:dyDescent="0.35">
      <c r="A978" s="1">
        <v>523</v>
      </c>
      <c r="B978" s="1">
        <v>-8.4032300000000006</v>
      </c>
      <c r="C978" s="1">
        <v>-1.6091939999999999E-2</v>
      </c>
      <c r="D978" s="2">
        <f t="shared" si="30"/>
        <v>-22.859711643090318</v>
      </c>
      <c r="E978" s="2">
        <f t="shared" si="31"/>
        <v>-4.377568008705114E-3</v>
      </c>
    </row>
    <row r="979" spans="1:5" x14ac:dyDescent="0.35">
      <c r="A979" s="1">
        <v>523.5</v>
      </c>
      <c r="B979" s="1">
        <v>-8.4039300000000008</v>
      </c>
      <c r="C979" s="1">
        <v>-1.5696729999999999E-2</v>
      </c>
      <c r="D979" s="2">
        <f t="shared" si="30"/>
        <v>-22.861615886833516</v>
      </c>
      <c r="E979" s="2">
        <f t="shared" si="31"/>
        <v>-4.270057127312296E-3</v>
      </c>
    </row>
    <row r="980" spans="1:5" x14ac:dyDescent="0.35">
      <c r="A980" s="1">
        <v>524</v>
      </c>
      <c r="B980" s="1">
        <v>-8.4045199999999998</v>
      </c>
      <c r="C980" s="1">
        <v>-1.552605E-2</v>
      </c>
      <c r="D980" s="2">
        <f t="shared" si="30"/>
        <v>-22.863220892274214</v>
      </c>
      <c r="E980" s="2">
        <f t="shared" si="31"/>
        <v>-4.2236262241566918E-3</v>
      </c>
    </row>
    <row r="981" spans="1:5" x14ac:dyDescent="0.35">
      <c r="A981" s="1">
        <v>524.5</v>
      </c>
      <c r="B981" s="1">
        <v>-8.4051399999999994</v>
      </c>
      <c r="C981" s="1">
        <v>-1.5699210000000002E-2</v>
      </c>
      <c r="D981" s="2">
        <f t="shared" si="30"/>
        <v>-22.864907508161043</v>
      </c>
      <c r="E981" s="2">
        <f t="shared" si="31"/>
        <v>-4.2707317736670304E-3</v>
      </c>
    </row>
    <row r="982" spans="1:5" x14ac:dyDescent="0.35">
      <c r="A982" s="1">
        <v>525</v>
      </c>
      <c r="B982" s="1">
        <v>-8.4061299999999992</v>
      </c>
      <c r="C982" s="1">
        <v>-1.5943209999999999E-2</v>
      </c>
      <c r="D982" s="2">
        <f t="shared" si="30"/>
        <v>-22.867600652883567</v>
      </c>
      <c r="E982" s="2">
        <f t="shared" si="31"/>
        <v>-4.3371082698585419E-3</v>
      </c>
    </row>
    <row r="983" spans="1:5" x14ac:dyDescent="0.35">
      <c r="A983" s="1">
        <v>525.5</v>
      </c>
      <c r="B983" s="1">
        <v>-8.4072600000000008</v>
      </c>
      <c r="C983" s="1">
        <v>-1.5974619999999998E-2</v>
      </c>
      <c r="D983" s="2">
        <f t="shared" si="30"/>
        <v>-22.870674646354736</v>
      </c>
      <c r="E983" s="2">
        <f t="shared" si="31"/>
        <v>-4.3456528835690966E-3</v>
      </c>
    </row>
    <row r="984" spans="1:5" x14ac:dyDescent="0.35">
      <c r="A984" s="1">
        <v>526</v>
      </c>
      <c r="B984" s="1">
        <v>-8.4080100000000009</v>
      </c>
      <c r="C984" s="1">
        <v>-1.584458E-2</v>
      </c>
      <c r="D984" s="2">
        <f t="shared" si="30"/>
        <v>-22.872714907508165</v>
      </c>
      <c r="E984" s="2">
        <f t="shared" si="31"/>
        <v>-4.3102774755168667E-3</v>
      </c>
    </row>
    <row r="985" spans="1:5" x14ac:dyDescent="0.35">
      <c r="A985" s="1">
        <v>526.5</v>
      </c>
      <c r="B985" s="1">
        <v>-8.40869</v>
      </c>
      <c r="C985" s="1">
        <v>-1.5812110000000001E-2</v>
      </c>
      <c r="D985" s="2">
        <f t="shared" si="30"/>
        <v>-22.874564744287269</v>
      </c>
      <c r="E985" s="2">
        <f t="shared" si="31"/>
        <v>-4.3014445048966277E-3</v>
      </c>
    </row>
    <row r="986" spans="1:5" x14ac:dyDescent="0.35">
      <c r="A986" s="1">
        <v>527</v>
      </c>
      <c r="B986" s="1">
        <v>-8.4097200000000001</v>
      </c>
      <c r="C986" s="1">
        <v>-1.5820540000000001E-2</v>
      </c>
      <c r="D986" s="2">
        <f t="shared" si="30"/>
        <v>-22.877366702937977</v>
      </c>
      <c r="E986" s="2">
        <f t="shared" si="31"/>
        <v>-4.3037377584330795E-3</v>
      </c>
    </row>
    <row r="987" spans="1:5" x14ac:dyDescent="0.35">
      <c r="A987" s="1">
        <v>527.5</v>
      </c>
      <c r="B987" s="1">
        <v>-8.4105399999999992</v>
      </c>
      <c r="C987" s="1">
        <v>-1.582832E-2</v>
      </c>
      <c r="D987" s="2">
        <f t="shared" si="30"/>
        <v>-22.879597388465726</v>
      </c>
      <c r="E987" s="2">
        <f t="shared" si="31"/>
        <v>-4.3058541893362346E-3</v>
      </c>
    </row>
    <row r="988" spans="1:5" x14ac:dyDescent="0.35">
      <c r="A988" s="1">
        <v>528</v>
      </c>
      <c r="B988" s="1">
        <v>-8.4114500000000003</v>
      </c>
      <c r="C988" s="1">
        <v>-1.545007E-2</v>
      </c>
      <c r="D988" s="2">
        <f t="shared" si="30"/>
        <v>-22.882072905331885</v>
      </c>
      <c r="E988" s="2">
        <f t="shared" si="31"/>
        <v>-4.202957018498368E-3</v>
      </c>
    </row>
    <row r="989" spans="1:5" x14ac:dyDescent="0.35">
      <c r="A989" s="1">
        <v>528.5</v>
      </c>
      <c r="B989" s="1">
        <v>-8.4121699999999997</v>
      </c>
      <c r="C989" s="1">
        <v>-1.515824E-2</v>
      </c>
      <c r="D989" s="2">
        <f t="shared" si="30"/>
        <v>-22.884031556039172</v>
      </c>
      <c r="E989" s="2">
        <f t="shared" si="31"/>
        <v>-4.1235690968443968E-3</v>
      </c>
    </row>
    <row r="990" spans="1:5" x14ac:dyDescent="0.35">
      <c r="A990" s="1">
        <v>529</v>
      </c>
      <c r="B990" s="1">
        <v>-8.4128900000000009</v>
      </c>
      <c r="C990" s="1">
        <v>-1.4885580000000001E-2</v>
      </c>
      <c r="D990" s="2">
        <f t="shared" si="30"/>
        <v>-22.885990206746467</v>
      </c>
      <c r="E990" s="2">
        <f t="shared" si="31"/>
        <v>-4.0493960826985861E-3</v>
      </c>
    </row>
    <row r="991" spans="1:5" x14ac:dyDescent="0.35">
      <c r="A991" s="1">
        <v>529.5</v>
      </c>
      <c r="B991" s="1">
        <v>-8.4134600000000006</v>
      </c>
      <c r="C991" s="1">
        <v>-1.478933E-2</v>
      </c>
      <c r="D991" s="2">
        <f t="shared" si="30"/>
        <v>-22.887540805223068</v>
      </c>
      <c r="E991" s="2">
        <f t="shared" si="31"/>
        <v>-4.0232127312295977E-3</v>
      </c>
    </row>
    <row r="992" spans="1:5" x14ac:dyDescent="0.35">
      <c r="A992" s="1">
        <v>530</v>
      </c>
      <c r="B992" s="1">
        <v>-8.4136000000000006</v>
      </c>
      <c r="C992" s="1">
        <v>-1.5105220000000001E-2</v>
      </c>
      <c r="D992" s="2">
        <f t="shared" si="30"/>
        <v>-22.887921653971709</v>
      </c>
      <c r="E992" s="2">
        <f t="shared" si="31"/>
        <v>-4.1091458106637651E-3</v>
      </c>
    </row>
    <row r="993" spans="1:5" x14ac:dyDescent="0.35">
      <c r="A993" s="1">
        <v>530.5</v>
      </c>
      <c r="B993" s="1">
        <v>-8.4131699999999991</v>
      </c>
      <c r="C993" s="1">
        <v>-1.5508050000000001E-2</v>
      </c>
      <c r="D993" s="2">
        <f t="shared" si="30"/>
        <v>-22.886751904243742</v>
      </c>
      <c r="E993" s="2">
        <f t="shared" si="31"/>
        <v>-4.218729597388466E-3</v>
      </c>
    </row>
    <row r="994" spans="1:5" x14ac:dyDescent="0.35">
      <c r="A994" s="1">
        <v>531</v>
      </c>
      <c r="B994" s="1">
        <v>-8.4124300000000005</v>
      </c>
      <c r="C994" s="1">
        <v>-1.5678560000000001E-2</v>
      </c>
      <c r="D994" s="2">
        <f t="shared" si="30"/>
        <v>-22.884738846572365</v>
      </c>
      <c r="E994" s="2">
        <f t="shared" si="31"/>
        <v>-4.2651142546245918E-3</v>
      </c>
    </row>
    <row r="995" spans="1:5" x14ac:dyDescent="0.35">
      <c r="A995" s="1">
        <v>531.5</v>
      </c>
      <c r="B995" s="1">
        <v>-8.4125200000000007</v>
      </c>
      <c r="C995" s="1">
        <v>-1.5768620000000001E-2</v>
      </c>
      <c r="D995" s="2">
        <f t="shared" si="30"/>
        <v>-22.884983677910775</v>
      </c>
      <c r="E995" s="2">
        <f t="shared" si="31"/>
        <v>-4.2896137105549511E-3</v>
      </c>
    </row>
    <row r="996" spans="1:5" x14ac:dyDescent="0.35">
      <c r="A996" s="1">
        <v>532</v>
      </c>
      <c r="B996" s="1">
        <v>-8.4131400000000003</v>
      </c>
      <c r="C996" s="1">
        <v>-1.561978E-2</v>
      </c>
      <c r="D996" s="2">
        <f t="shared" si="30"/>
        <v>-22.886670293797611</v>
      </c>
      <c r="E996" s="2">
        <f t="shared" si="31"/>
        <v>-4.2491240478781285E-3</v>
      </c>
    </row>
    <row r="997" spans="1:5" x14ac:dyDescent="0.35">
      <c r="A997" s="1">
        <v>532.5</v>
      </c>
      <c r="B997" s="1">
        <v>-8.4140999999999995</v>
      </c>
      <c r="C997" s="1">
        <v>-1.5480610000000001E-2</v>
      </c>
      <c r="D997" s="2">
        <f t="shared" si="30"/>
        <v>-22.889281828073994</v>
      </c>
      <c r="E997" s="2">
        <f t="shared" si="31"/>
        <v>-4.2112649619151258E-3</v>
      </c>
    </row>
    <row r="998" spans="1:5" x14ac:dyDescent="0.35">
      <c r="A998" s="1">
        <v>533</v>
      </c>
      <c r="B998" s="1">
        <v>-8.4146699999999992</v>
      </c>
      <c r="C998" s="1">
        <v>-1.5643939999999999E-2</v>
      </c>
      <c r="D998" s="2">
        <f t="shared" si="30"/>
        <v>-22.890832426550595</v>
      </c>
      <c r="E998" s="2">
        <f t="shared" si="31"/>
        <v>-4.2556964091403698E-3</v>
      </c>
    </row>
    <row r="999" spans="1:5" x14ac:dyDescent="0.35">
      <c r="A999" s="1">
        <v>533.5</v>
      </c>
      <c r="B999" s="1">
        <v>-8.4162999999999997</v>
      </c>
      <c r="C999" s="1">
        <v>-1.5665910000000002E-2</v>
      </c>
      <c r="D999" s="2">
        <f t="shared" si="30"/>
        <v>-22.895266594124049</v>
      </c>
      <c r="E999" s="2">
        <f t="shared" si="31"/>
        <v>-4.2616730141458118E-3</v>
      </c>
    </row>
    <row r="1000" spans="1:5" x14ac:dyDescent="0.35">
      <c r="A1000" s="1">
        <v>534</v>
      </c>
      <c r="B1000" s="1">
        <v>-8.4177800000000005</v>
      </c>
      <c r="C1000" s="1">
        <v>-1.5581100000000001E-2</v>
      </c>
      <c r="D1000" s="2">
        <f t="shared" si="30"/>
        <v>-22.899292709466813</v>
      </c>
      <c r="E1000" s="2">
        <f t="shared" si="31"/>
        <v>-4.2386017410228514E-3</v>
      </c>
    </row>
    <row r="1001" spans="1:5" x14ac:dyDescent="0.35">
      <c r="A1001" s="1">
        <v>534.5</v>
      </c>
      <c r="B1001" s="1">
        <v>-8.4193700000000007</v>
      </c>
      <c r="C1001" s="1">
        <v>-1.5418619999999999E-2</v>
      </c>
      <c r="D1001" s="2">
        <f t="shared" si="30"/>
        <v>-22.903618063112084</v>
      </c>
      <c r="E1001" s="2">
        <f t="shared" si="31"/>
        <v>-4.1944015233949944E-3</v>
      </c>
    </row>
    <row r="1002" spans="1:5" x14ac:dyDescent="0.35">
      <c r="A1002" s="1">
        <v>535</v>
      </c>
      <c r="B1002" s="1">
        <v>-8.42178</v>
      </c>
      <c r="C1002" s="1">
        <v>-1.5097559999999999E-2</v>
      </c>
      <c r="D1002" s="2">
        <f t="shared" si="30"/>
        <v>-22.910174102285094</v>
      </c>
      <c r="E1002" s="2">
        <f t="shared" si="31"/>
        <v>-4.1070620239390641E-3</v>
      </c>
    </row>
    <row r="1003" spans="1:5" x14ac:dyDescent="0.35">
      <c r="A1003" s="1">
        <v>535.5</v>
      </c>
      <c r="B1003" s="1">
        <v>-8.4232999999999993</v>
      </c>
      <c r="C1003" s="1">
        <v>-1.4684010000000001E-2</v>
      </c>
      <c r="D1003" s="2">
        <f t="shared" si="30"/>
        <v>-22.914309031556037</v>
      </c>
      <c r="E1003" s="2">
        <f t="shared" si="31"/>
        <v>-3.9945620239390644E-3</v>
      </c>
    </row>
    <row r="1004" spans="1:5" x14ac:dyDescent="0.35">
      <c r="A1004" s="1">
        <v>536</v>
      </c>
      <c r="B1004" s="1">
        <v>-8.4236000000000004</v>
      </c>
      <c r="C1004" s="1">
        <v>-1.42267E-2</v>
      </c>
      <c r="D1004" s="2">
        <f t="shared" si="30"/>
        <v>-22.915125136017412</v>
      </c>
      <c r="E1004" s="2">
        <f t="shared" si="31"/>
        <v>-3.8701577801958653E-3</v>
      </c>
    </row>
    <row r="1005" spans="1:5" x14ac:dyDescent="0.35">
      <c r="A1005" s="1">
        <v>536.5</v>
      </c>
      <c r="B1005" s="1">
        <v>-8.4237000000000002</v>
      </c>
      <c r="C1005" s="1">
        <v>-1.396789E-2</v>
      </c>
      <c r="D1005" s="2">
        <f t="shared" si="30"/>
        <v>-22.915397170837867</v>
      </c>
      <c r="E1005" s="2">
        <f t="shared" si="31"/>
        <v>-3.7997524483133842E-3</v>
      </c>
    </row>
    <row r="1006" spans="1:5" x14ac:dyDescent="0.35">
      <c r="A1006" s="1">
        <v>537</v>
      </c>
      <c r="B1006" s="1">
        <v>-8.4241899999999994</v>
      </c>
      <c r="C1006" s="1">
        <v>-1.392006E-2</v>
      </c>
      <c r="D1006" s="2">
        <f t="shared" si="30"/>
        <v>-22.916730141458107</v>
      </c>
      <c r="E1006" s="2">
        <f t="shared" si="31"/>
        <v>-3.7867410228509244E-3</v>
      </c>
    </row>
    <row r="1007" spans="1:5" x14ac:dyDescent="0.35">
      <c r="A1007" s="1">
        <v>537.5</v>
      </c>
      <c r="B1007" s="1">
        <v>-8.4250799999999995</v>
      </c>
      <c r="C1007" s="1">
        <v>-1.397631E-2</v>
      </c>
      <c r="D1007" s="2">
        <f t="shared" si="30"/>
        <v>-22.919151251360173</v>
      </c>
      <c r="E1007" s="2">
        <f t="shared" si="31"/>
        <v>-3.8020429815016324E-3</v>
      </c>
    </row>
    <row r="1008" spans="1:5" x14ac:dyDescent="0.35">
      <c r="A1008" s="1">
        <v>538</v>
      </c>
      <c r="B1008" s="1">
        <v>-8.4257899999999992</v>
      </c>
      <c r="C1008" s="1">
        <v>-1.4051309999999999E-2</v>
      </c>
      <c r="D1008" s="2">
        <f t="shared" si="30"/>
        <v>-22.921082698585419</v>
      </c>
      <c r="E1008" s="2">
        <f t="shared" si="31"/>
        <v>-3.8224455930359088E-3</v>
      </c>
    </row>
    <row r="1009" spans="1:5" x14ac:dyDescent="0.35">
      <c r="A1009" s="1">
        <v>538.5</v>
      </c>
      <c r="B1009" s="1">
        <v>-8.4265899999999991</v>
      </c>
      <c r="C1009" s="1">
        <v>-1.4161119999999999E-2</v>
      </c>
      <c r="D1009" s="2">
        <f t="shared" si="30"/>
        <v>-22.923258977149072</v>
      </c>
      <c r="E1009" s="2">
        <f t="shared" si="31"/>
        <v>-3.8523177366702938E-3</v>
      </c>
    </row>
    <row r="1010" spans="1:5" x14ac:dyDescent="0.35">
      <c r="A1010" s="1">
        <v>539</v>
      </c>
      <c r="B1010" s="1">
        <v>-8.4269999999999996</v>
      </c>
      <c r="C1010" s="1">
        <v>-1.4752909999999999E-2</v>
      </c>
      <c r="D1010" s="2">
        <f t="shared" si="30"/>
        <v>-22.92437431991295</v>
      </c>
      <c r="E1010" s="2">
        <f t="shared" si="31"/>
        <v>-4.0133052230685532E-3</v>
      </c>
    </row>
    <row r="1011" spans="1:5" x14ac:dyDescent="0.35">
      <c r="A1011" s="1">
        <v>539.5</v>
      </c>
      <c r="B1011" s="1">
        <v>-8.42774</v>
      </c>
      <c r="C1011" s="1">
        <v>-1.512317E-2</v>
      </c>
      <c r="D1011" s="2">
        <f t="shared" si="30"/>
        <v>-22.926387377584334</v>
      </c>
      <c r="E1011" s="2">
        <f t="shared" si="31"/>
        <v>-4.1140288356909683E-3</v>
      </c>
    </row>
    <row r="1012" spans="1:5" x14ac:dyDescent="0.35">
      <c r="A1012" s="1">
        <v>540</v>
      </c>
      <c r="B1012" s="1">
        <v>-8.4287200000000002</v>
      </c>
      <c r="C1012" s="1">
        <v>-1.514014E-2</v>
      </c>
      <c r="D1012" s="2">
        <f t="shared" si="30"/>
        <v>-22.929053318824813</v>
      </c>
      <c r="E1012" s="2">
        <f t="shared" si="31"/>
        <v>-4.1186452665941242E-3</v>
      </c>
    </row>
    <row r="1013" spans="1:5" x14ac:dyDescent="0.35">
      <c r="A1013" s="1">
        <v>540.5</v>
      </c>
      <c r="B1013" s="1">
        <v>-8.4298900000000003</v>
      </c>
      <c r="C1013" s="1">
        <v>-1.491673E-2</v>
      </c>
      <c r="D1013" s="2">
        <f t="shared" si="30"/>
        <v>-22.932236126224158</v>
      </c>
      <c r="E1013" s="2">
        <f t="shared" si="31"/>
        <v>-4.0578699673558217E-3</v>
      </c>
    </row>
    <row r="1014" spans="1:5" x14ac:dyDescent="0.35">
      <c r="A1014" s="1">
        <v>541</v>
      </c>
      <c r="B1014" s="1">
        <v>-8.4308099999999992</v>
      </c>
      <c r="C1014" s="1">
        <v>-1.471128E-2</v>
      </c>
      <c r="D1014" s="2">
        <f t="shared" si="30"/>
        <v>-22.934738846572358</v>
      </c>
      <c r="E1014" s="2">
        <f t="shared" si="31"/>
        <v>-4.001980413492927E-3</v>
      </c>
    </row>
    <row r="1015" spans="1:5" x14ac:dyDescent="0.35">
      <c r="A1015" s="1">
        <v>541.5</v>
      </c>
      <c r="B1015" s="1">
        <v>-8.4312400000000007</v>
      </c>
      <c r="C1015" s="1">
        <v>-1.4516660000000001E-2</v>
      </c>
      <c r="D1015" s="2">
        <f t="shared" si="30"/>
        <v>-22.93590859630033</v>
      </c>
      <c r="E1015" s="2">
        <f t="shared" si="31"/>
        <v>-3.9490369967355825E-3</v>
      </c>
    </row>
    <row r="1016" spans="1:5" x14ac:dyDescent="0.35">
      <c r="A1016" s="1">
        <v>542</v>
      </c>
      <c r="B1016" s="1">
        <v>-8.4319100000000002</v>
      </c>
      <c r="C1016" s="1">
        <v>-1.441983E-2</v>
      </c>
      <c r="D1016" s="2">
        <f t="shared" si="30"/>
        <v>-22.937731229597389</v>
      </c>
      <c r="E1016" s="2">
        <f t="shared" si="31"/>
        <v>-3.9226958650707289E-3</v>
      </c>
    </row>
    <row r="1017" spans="1:5" x14ac:dyDescent="0.35">
      <c r="A1017" s="1">
        <v>542.5</v>
      </c>
      <c r="B1017" s="1">
        <v>-8.4324399999999997</v>
      </c>
      <c r="C1017" s="1">
        <v>-1.452734E-2</v>
      </c>
      <c r="D1017" s="2">
        <f t="shared" si="30"/>
        <v>-22.939173014145808</v>
      </c>
      <c r="E1017" s="2">
        <f t="shared" si="31"/>
        <v>-3.9519423286180633E-3</v>
      </c>
    </row>
    <row r="1018" spans="1:5" x14ac:dyDescent="0.35">
      <c r="A1018" s="1">
        <v>543</v>
      </c>
      <c r="B1018" s="1">
        <v>-8.4333799999999997</v>
      </c>
      <c r="C1018" s="1">
        <v>-1.485442E-2</v>
      </c>
      <c r="D1018" s="2">
        <f t="shared" si="30"/>
        <v>-22.941730141458105</v>
      </c>
      <c r="E1018" s="2">
        <f t="shared" si="31"/>
        <v>-4.040919477693145E-3</v>
      </c>
    </row>
    <row r="1019" spans="1:5" x14ac:dyDescent="0.35">
      <c r="A1019" s="1">
        <v>543.5</v>
      </c>
      <c r="B1019" s="1">
        <v>-8.4340499999999992</v>
      </c>
      <c r="C1019" s="1">
        <v>-1.5536289999999999E-2</v>
      </c>
      <c r="D1019" s="2">
        <f t="shared" si="30"/>
        <v>-22.943552774755169</v>
      </c>
      <c r="E1019" s="2">
        <f t="shared" si="31"/>
        <v>-4.2264118607181723E-3</v>
      </c>
    </row>
    <row r="1020" spans="1:5" x14ac:dyDescent="0.35">
      <c r="A1020" s="1">
        <v>544</v>
      </c>
      <c r="B1020" s="1">
        <v>-8.4348600000000005</v>
      </c>
      <c r="C1020" s="1">
        <v>-1.6169550000000001E-2</v>
      </c>
      <c r="D1020" s="2">
        <f t="shared" si="30"/>
        <v>-22.945756256800873</v>
      </c>
      <c r="E1020" s="2">
        <f t="shared" si="31"/>
        <v>-4.3986806311207844E-3</v>
      </c>
    </row>
    <row r="1021" spans="1:5" x14ac:dyDescent="0.35">
      <c r="A1021" s="1">
        <v>544.5</v>
      </c>
      <c r="B1021" s="1">
        <v>-8.4351900000000004</v>
      </c>
      <c r="C1021" s="1">
        <v>-1.6305440000000001E-2</v>
      </c>
      <c r="D1021" s="2">
        <f t="shared" si="30"/>
        <v>-22.946653971708379</v>
      </c>
      <c r="E1021" s="2">
        <f t="shared" si="31"/>
        <v>-4.4356474428726882E-3</v>
      </c>
    </row>
    <row r="1022" spans="1:5" x14ac:dyDescent="0.35">
      <c r="A1022" s="1">
        <v>545</v>
      </c>
      <c r="B1022" s="1">
        <v>-8.4356100000000005</v>
      </c>
      <c r="C1022" s="1">
        <v>-1.6179780000000001E-2</v>
      </c>
      <c r="D1022" s="2">
        <f t="shared" si="30"/>
        <v>-22.947796517954302</v>
      </c>
      <c r="E1022" s="2">
        <f t="shared" si="31"/>
        <v>-4.4014635473340596E-3</v>
      </c>
    </row>
    <row r="1023" spans="1:5" x14ac:dyDescent="0.35">
      <c r="A1023" s="1">
        <v>545.5</v>
      </c>
      <c r="B1023" s="1">
        <v>-8.4363899999999994</v>
      </c>
      <c r="C1023" s="1">
        <v>-1.6146649999999999E-2</v>
      </c>
      <c r="D1023" s="2">
        <f t="shared" si="30"/>
        <v>-22.949918389553861</v>
      </c>
      <c r="E1023" s="2">
        <f t="shared" si="31"/>
        <v>-4.3924510337323176E-3</v>
      </c>
    </row>
    <row r="1024" spans="1:5" x14ac:dyDescent="0.35">
      <c r="A1024" s="1">
        <v>546</v>
      </c>
      <c r="B1024" s="1">
        <v>-8.4375599999999995</v>
      </c>
      <c r="C1024" s="1">
        <v>-1.5868009999999998E-2</v>
      </c>
      <c r="D1024" s="2">
        <f t="shared" si="30"/>
        <v>-22.953101196953209</v>
      </c>
      <c r="E1024" s="2">
        <f t="shared" si="31"/>
        <v>-4.3166512513601743E-3</v>
      </c>
    </row>
    <row r="1025" spans="1:5" x14ac:dyDescent="0.35">
      <c r="A1025" s="1">
        <v>546.5</v>
      </c>
      <c r="B1025" s="1">
        <v>-8.4385999999999992</v>
      </c>
      <c r="C1025" s="1">
        <v>-1.5405449999999999E-2</v>
      </c>
      <c r="D1025" s="2">
        <f t="shared" si="30"/>
        <v>-22.955930359085961</v>
      </c>
      <c r="E1025" s="2">
        <f t="shared" si="31"/>
        <v>-4.1908188248095755E-3</v>
      </c>
    </row>
    <row r="1026" spans="1:5" x14ac:dyDescent="0.35">
      <c r="A1026" s="1">
        <v>547</v>
      </c>
      <c r="B1026" s="1">
        <v>-8.4394200000000001</v>
      </c>
      <c r="C1026" s="1">
        <v>-1.501005E-2</v>
      </c>
      <c r="D1026" s="2">
        <f t="shared" si="30"/>
        <v>-22.958161044613711</v>
      </c>
      <c r="E1026" s="2">
        <f t="shared" si="31"/>
        <v>-4.0832562568008718E-3</v>
      </c>
    </row>
    <row r="1027" spans="1:5" x14ac:dyDescent="0.35">
      <c r="A1027" s="1">
        <v>547.5</v>
      </c>
      <c r="B1027" s="1">
        <v>-8.4401100000000007</v>
      </c>
      <c r="C1027" s="1">
        <v>-1.4475399999999999E-2</v>
      </c>
      <c r="D1027" s="2">
        <f t="shared" si="30"/>
        <v>-22.960038084874867</v>
      </c>
      <c r="E1027" s="2">
        <f t="shared" si="31"/>
        <v>-3.9378128400435258E-3</v>
      </c>
    </row>
    <row r="1028" spans="1:5" x14ac:dyDescent="0.35">
      <c r="A1028" s="1">
        <v>548</v>
      </c>
      <c r="B1028" s="1">
        <v>-8.4402000000000008</v>
      </c>
      <c r="C1028" s="1">
        <v>-1.389949E-2</v>
      </c>
      <c r="D1028" s="2">
        <f t="shared" ref="D1028:D1091" si="32">100*B1028/B$1</f>
        <v>-22.960282916213281</v>
      </c>
      <c r="E1028" s="2">
        <f t="shared" ref="E1028:E1091" si="33">100*(C1028/10)/B$1</f>
        <v>-3.7811452665941245E-3</v>
      </c>
    </row>
    <row r="1029" spans="1:5" x14ac:dyDescent="0.35">
      <c r="A1029" s="1">
        <v>548.5</v>
      </c>
      <c r="B1029" s="1">
        <v>-8.4402899999999992</v>
      </c>
      <c r="C1029" s="1">
        <v>-1.38199E-2</v>
      </c>
      <c r="D1029" s="2">
        <f t="shared" si="32"/>
        <v>-22.960527747551684</v>
      </c>
      <c r="E1029" s="2">
        <f t="shared" si="33"/>
        <v>-3.7594940152339508E-3</v>
      </c>
    </row>
    <row r="1030" spans="1:5" x14ac:dyDescent="0.35">
      <c r="A1030" s="1">
        <v>549</v>
      </c>
      <c r="B1030" s="1">
        <v>-8.4400399999999998</v>
      </c>
      <c r="C1030" s="1">
        <v>-1.424039E-2</v>
      </c>
      <c r="D1030" s="2">
        <f t="shared" si="32"/>
        <v>-22.959847660500547</v>
      </c>
      <c r="E1030" s="2">
        <f t="shared" si="33"/>
        <v>-3.8738819368879219E-3</v>
      </c>
    </row>
    <row r="1031" spans="1:5" x14ac:dyDescent="0.35">
      <c r="A1031" s="1">
        <v>549.5</v>
      </c>
      <c r="B1031" s="1">
        <v>-8.4399899999999999</v>
      </c>
      <c r="C1031" s="1">
        <v>-1.446617E-2</v>
      </c>
      <c r="D1031" s="2">
        <f t="shared" si="32"/>
        <v>-22.959711643090319</v>
      </c>
      <c r="E1031" s="2">
        <f t="shared" si="33"/>
        <v>-3.9353019586507079E-3</v>
      </c>
    </row>
    <row r="1032" spans="1:5" x14ac:dyDescent="0.35">
      <c r="A1032" s="1">
        <v>550</v>
      </c>
      <c r="B1032" s="1">
        <v>-8.4406999999999996</v>
      </c>
      <c r="C1032" s="1">
        <v>-1.445098E-2</v>
      </c>
      <c r="D1032" s="2">
        <f t="shared" si="32"/>
        <v>-22.961643090315558</v>
      </c>
      <c r="E1032" s="2">
        <f t="shared" si="33"/>
        <v>-3.9311697497279663E-3</v>
      </c>
    </row>
    <row r="1033" spans="1:5" x14ac:dyDescent="0.35">
      <c r="A1033" s="1">
        <v>550.5</v>
      </c>
      <c r="B1033" s="1">
        <v>-8.4416899999999995</v>
      </c>
      <c r="C1033" s="1">
        <v>-1.43248E-2</v>
      </c>
      <c r="D1033" s="2">
        <f t="shared" si="32"/>
        <v>-22.964336235038086</v>
      </c>
      <c r="E1033" s="2">
        <f t="shared" si="33"/>
        <v>-3.8968443960826992E-3</v>
      </c>
    </row>
    <row r="1034" spans="1:5" x14ac:dyDescent="0.35">
      <c r="A1034" s="1">
        <v>551</v>
      </c>
      <c r="B1034" s="1">
        <v>-8.4430800000000001</v>
      </c>
      <c r="C1034" s="1">
        <v>-1.4336990000000001E-2</v>
      </c>
      <c r="D1034" s="2">
        <f t="shared" si="32"/>
        <v>-22.968117519042437</v>
      </c>
      <c r="E1034" s="2">
        <f t="shared" si="33"/>
        <v>-3.9001605005440699E-3</v>
      </c>
    </row>
    <row r="1035" spans="1:5" x14ac:dyDescent="0.35">
      <c r="A1035" s="1">
        <v>551.5</v>
      </c>
      <c r="B1035" s="1">
        <v>-8.4449799999999993</v>
      </c>
      <c r="C1035" s="1">
        <v>-1.443054E-2</v>
      </c>
      <c r="D1035" s="2">
        <f t="shared" si="32"/>
        <v>-22.973286180631121</v>
      </c>
      <c r="E1035" s="2">
        <f t="shared" si="33"/>
        <v>-3.9256093579978241E-3</v>
      </c>
    </row>
    <row r="1036" spans="1:5" x14ac:dyDescent="0.35">
      <c r="A1036" s="1">
        <v>552</v>
      </c>
      <c r="B1036" s="1">
        <v>-8.4466000000000001</v>
      </c>
      <c r="C1036" s="1">
        <v>-1.4317440000000001E-2</v>
      </c>
      <c r="D1036" s="2">
        <f t="shared" si="32"/>
        <v>-22.977693144722526</v>
      </c>
      <c r="E1036" s="2">
        <f t="shared" si="33"/>
        <v>-3.8948422198041353E-3</v>
      </c>
    </row>
    <row r="1037" spans="1:5" x14ac:dyDescent="0.35">
      <c r="A1037" s="1">
        <v>552.5</v>
      </c>
      <c r="B1037" s="1">
        <v>-8.4482999999999997</v>
      </c>
      <c r="C1037" s="1">
        <v>-1.421132E-2</v>
      </c>
      <c r="D1037" s="2">
        <f t="shared" si="32"/>
        <v>-22.982317736670293</v>
      </c>
      <c r="E1037" s="2">
        <f t="shared" si="33"/>
        <v>-3.8659738846572363E-3</v>
      </c>
    </row>
    <row r="1038" spans="1:5" x14ac:dyDescent="0.35">
      <c r="A1038" s="1">
        <v>553</v>
      </c>
      <c r="B1038" s="1">
        <v>-8.4490999999999996</v>
      </c>
      <c r="C1038" s="1">
        <v>-1.414759E-2</v>
      </c>
      <c r="D1038" s="2">
        <f t="shared" si="32"/>
        <v>-22.984494015233949</v>
      </c>
      <c r="E1038" s="2">
        <f t="shared" si="33"/>
        <v>-3.8486371055495108E-3</v>
      </c>
    </row>
    <row r="1039" spans="1:5" x14ac:dyDescent="0.35">
      <c r="A1039" s="1">
        <v>553.5</v>
      </c>
      <c r="B1039" s="1">
        <v>-8.4492999999999991</v>
      </c>
      <c r="C1039" s="1">
        <v>-1.4134559999999999E-2</v>
      </c>
      <c r="D1039" s="2">
        <f t="shared" si="32"/>
        <v>-22.985038084874862</v>
      </c>
      <c r="E1039" s="2">
        <f t="shared" si="33"/>
        <v>-3.8450924918389555E-3</v>
      </c>
    </row>
    <row r="1040" spans="1:5" x14ac:dyDescent="0.35">
      <c r="A1040" s="1">
        <v>554</v>
      </c>
      <c r="B1040" s="1">
        <v>-8.4494000000000007</v>
      </c>
      <c r="C1040" s="1">
        <v>-1.417536E-2</v>
      </c>
      <c r="D1040" s="2">
        <f t="shared" si="32"/>
        <v>-22.985310119695324</v>
      </c>
      <c r="E1040" s="2">
        <f t="shared" si="33"/>
        <v>-3.856191512513602E-3</v>
      </c>
    </row>
    <row r="1041" spans="1:5" x14ac:dyDescent="0.35">
      <c r="A1041" s="1">
        <v>554.5</v>
      </c>
      <c r="B1041" s="1">
        <v>-8.4497</v>
      </c>
      <c r="C1041" s="1">
        <v>-1.419407E-2</v>
      </c>
      <c r="D1041" s="2">
        <f t="shared" si="32"/>
        <v>-22.986126224156695</v>
      </c>
      <c r="E1041" s="2">
        <f t="shared" si="33"/>
        <v>-3.8612812840043528E-3</v>
      </c>
    </row>
    <row r="1042" spans="1:5" x14ac:dyDescent="0.35">
      <c r="A1042" s="1">
        <v>555</v>
      </c>
      <c r="B1042" s="1">
        <v>-8.4504000000000001</v>
      </c>
      <c r="C1042" s="1">
        <v>-1.408541E-2</v>
      </c>
      <c r="D1042" s="2">
        <f t="shared" si="32"/>
        <v>-22.98803046789989</v>
      </c>
      <c r="E1042" s="2">
        <f t="shared" si="33"/>
        <v>-3.8317219804134928E-3</v>
      </c>
    </row>
    <row r="1043" spans="1:5" x14ac:dyDescent="0.35">
      <c r="A1043" s="1">
        <v>555.5</v>
      </c>
      <c r="B1043" s="1">
        <v>-8.4510799999999993</v>
      </c>
      <c r="C1043" s="1">
        <v>-1.381283E-2</v>
      </c>
      <c r="D1043" s="2">
        <f t="shared" si="32"/>
        <v>-22.989880304678998</v>
      </c>
      <c r="E1043" s="2">
        <f t="shared" si="33"/>
        <v>-3.7575707290533195E-3</v>
      </c>
    </row>
    <row r="1044" spans="1:5" x14ac:dyDescent="0.35">
      <c r="A1044" s="1">
        <v>556</v>
      </c>
      <c r="B1044" s="1">
        <v>-8.4520999999999997</v>
      </c>
      <c r="C1044" s="1">
        <v>-1.3547439999999999E-2</v>
      </c>
      <c r="D1044" s="2">
        <f t="shared" si="32"/>
        <v>-22.99265505984766</v>
      </c>
      <c r="E1044" s="2">
        <f t="shared" si="33"/>
        <v>-3.6853754080522307E-3</v>
      </c>
    </row>
    <row r="1045" spans="1:5" x14ac:dyDescent="0.35">
      <c r="A1045" s="1">
        <v>556.5</v>
      </c>
      <c r="B1045" s="1">
        <v>-8.4530899999999995</v>
      </c>
      <c r="C1045" s="1">
        <v>-1.3623369999999999E-2</v>
      </c>
      <c r="D1045" s="2">
        <f t="shared" si="32"/>
        <v>-22.995348204570185</v>
      </c>
      <c r="E1045" s="2">
        <f t="shared" si="33"/>
        <v>-3.706031011969532E-3</v>
      </c>
    </row>
    <row r="1046" spans="1:5" x14ac:dyDescent="0.35">
      <c r="A1046" s="1">
        <v>557</v>
      </c>
      <c r="B1046" s="1">
        <v>-8.4540900000000008</v>
      </c>
      <c r="C1046" s="1">
        <v>-1.429565E-2</v>
      </c>
      <c r="D1046" s="2">
        <f t="shared" si="32"/>
        <v>-22.998068552774761</v>
      </c>
      <c r="E1046" s="2">
        <f t="shared" si="33"/>
        <v>-3.8889145810663771E-3</v>
      </c>
    </row>
    <row r="1047" spans="1:5" x14ac:dyDescent="0.35">
      <c r="A1047" s="1">
        <v>557.5</v>
      </c>
      <c r="B1047" s="1">
        <v>-8.4545999999999992</v>
      </c>
      <c r="C1047" s="1">
        <v>-1.503704E-2</v>
      </c>
      <c r="D1047" s="2">
        <f t="shared" si="32"/>
        <v>-22.999455930359087</v>
      </c>
      <c r="E1047" s="2">
        <f t="shared" si="33"/>
        <v>-4.0905984766050063E-3</v>
      </c>
    </row>
    <row r="1048" spans="1:5" x14ac:dyDescent="0.35">
      <c r="A1048" s="1">
        <v>558</v>
      </c>
      <c r="B1048" s="1">
        <v>-8.4551099999999995</v>
      </c>
      <c r="C1048" s="1">
        <v>-1.519363E-2</v>
      </c>
      <c r="D1048" s="2">
        <f t="shared" si="32"/>
        <v>-23.000843307943416</v>
      </c>
      <c r="E1048" s="2">
        <f t="shared" si="33"/>
        <v>-4.1331964091403705E-3</v>
      </c>
    </row>
    <row r="1049" spans="1:5" x14ac:dyDescent="0.35">
      <c r="A1049" s="1">
        <v>558.5</v>
      </c>
      <c r="B1049" s="1">
        <v>-8.4556100000000001</v>
      </c>
      <c r="C1049" s="1">
        <v>-1.479655E-2</v>
      </c>
      <c r="D1049" s="2">
        <f t="shared" si="32"/>
        <v>-23.002203482045704</v>
      </c>
      <c r="E1049" s="2">
        <f t="shared" si="33"/>
        <v>-4.0251768226332975E-3</v>
      </c>
    </row>
    <row r="1050" spans="1:5" x14ac:dyDescent="0.35">
      <c r="A1050" s="1">
        <v>559</v>
      </c>
      <c r="B1050" s="1">
        <v>-8.4559999999999995</v>
      </c>
      <c r="C1050" s="1">
        <v>-1.425892E-2</v>
      </c>
      <c r="D1050" s="2">
        <f t="shared" si="32"/>
        <v>-23.003264417845482</v>
      </c>
      <c r="E1050" s="2">
        <f t="shared" si="33"/>
        <v>-3.8789227421109902E-3</v>
      </c>
    </row>
    <row r="1051" spans="1:5" x14ac:dyDescent="0.35">
      <c r="A1051" s="1">
        <v>559.5</v>
      </c>
      <c r="B1051" s="1">
        <v>-8.4565099999999997</v>
      </c>
      <c r="C1051" s="1">
        <v>-1.3793649999999999E-2</v>
      </c>
      <c r="D1051" s="2">
        <f t="shared" si="32"/>
        <v>-23.004651795429815</v>
      </c>
      <c r="E1051" s="2">
        <f t="shared" si="33"/>
        <v>-3.7523531011969531E-3</v>
      </c>
    </row>
    <row r="1052" spans="1:5" x14ac:dyDescent="0.35">
      <c r="A1052" s="1">
        <v>560</v>
      </c>
      <c r="B1052" s="1">
        <v>-8.4571000000000005</v>
      </c>
      <c r="C1052" s="1">
        <v>-1.369368E-2</v>
      </c>
      <c r="D1052" s="2">
        <f t="shared" si="32"/>
        <v>-23.006256800870514</v>
      </c>
      <c r="E1052" s="2">
        <f t="shared" si="33"/>
        <v>-3.7251577801958652E-3</v>
      </c>
    </row>
    <row r="1053" spans="1:5" x14ac:dyDescent="0.35">
      <c r="A1053" s="1">
        <v>560.5</v>
      </c>
      <c r="B1053" s="1">
        <v>-8.4577000000000009</v>
      </c>
      <c r="C1053" s="1">
        <v>-1.420008E-2</v>
      </c>
      <c r="D1053" s="2">
        <f t="shared" si="32"/>
        <v>-23.007889009793256</v>
      </c>
      <c r="E1053" s="2">
        <f t="shared" si="33"/>
        <v>-3.862916213275299E-3</v>
      </c>
    </row>
    <row r="1054" spans="1:5" x14ac:dyDescent="0.35">
      <c r="A1054" s="1">
        <v>561</v>
      </c>
      <c r="B1054" s="1">
        <v>-8.4586000000000006</v>
      </c>
      <c r="C1054" s="1">
        <v>-1.476531E-2</v>
      </c>
      <c r="D1054" s="2">
        <f t="shared" si="32"/>
        <v>-23.010337323177367</v>
      </c>
      <c r="E1054" s="2">
        <f t="shared" si="33"/>
        <v>-4.0166784548422204E-3</v>
      </c>
    </row>
    <row r="1055" spans="1:5" x14ac:dyDescent="0.35">
      <c r="A1055" s="1">
        <v>561.5</v>
      </c>
      <c r="B1055" s="1">
        <v>-8.45932</v>
      </c>
      <c r="C1055" s="1">
        <v>-1.51269E-2</v>
      </c>
      <c r="D1055" s="2">
        <f t="shared" si="32"/>
        <v>-23.012295973884658</v>
      </c>
      <c r="E1055" s="2">
        <f t="shared" si="33"/>
        <v>-4.1150435255712737E-3</v>
      </c>
    </row>
    <row r="1056" spans="1:5" x14ac:dyDescent="0.35">
      <c r="A1056" s="1">
        <v>562</v>
      </c>
      <c r="B1056" s="1">
        <v>-8.4605099999999993</v>
      </c>
      <c r="C1056" s="1">
        <v>-1.519938E-2</v>
      </c>
      <c r="D1056" s="2">
        <f t="shared" si="32"/>
        <v>-23.015533188248096</v>
      </c>
      <c r="E1056" s="2">
        <f t="shared" si="33"/>
        <v>-4.1347606093579976E-3</v>
      </c>
    </row>
    <row r="1057" spans="1:5" x14ac:dyDescent="0.35">
      <c r="A1057" s="1">
        <v>562.5</v>
      </c>
      <c r="B1057" s="1">
        <v>-8.4611000000000001</v>
      </c>
      <c r="C1057" s="1">
        <v>-1.504142E-2</v>
      </c>
      <c r="D1057" s="2">
        <f t="shared" si="32"/>
        <v>-23.017138193688794</v>
      </c>
      <c r="E1057" s="2">
        <f t="shared" si="33"/>
        <v>-4.0917899891186075E-3</v>
      </c>
    </row>
    <row r="1058" spans="1:5" x14ac:dyDescent="0.35">
      <c r="A1058" s="1">
        <v>563</v>
      </c>
      <c r="B1058" s="1">
        <v>-8.4618300000000009</v>
      </c>
      <c r="C1058" s="1">
        <v>-1.4905409999999999E-2</v>
      </c>
      <c r="D1058" s="2">
        <f t="shared" si="32"/>
        <v>-23.019124047878133</v>
      </c>
      <c r="E1058" s="2">
        <f t="shared" si="33"/>
        <v>-4.0547905331882479E-3</v>
      </c>
    </row>
    <row r="1059" spans="1:5" x14ac:dyDescent="0.35">
      <c r="A1059" s="1">
        <v>563.5</v>
      </c>
      <c r="B1059" s="1">
        <v>-8.4623100000000004</v>
      </c>
      <c r="C1059" s="1">
        <v>-1.485301E-2</v>
      </c>
      <c r="D1059" s="2">
        <f t="shared" si="32"/>
        <v>-23.020429815016325</v>
      </c>
      <c r="E1059" s="2">
        <f t="shared" si="33"/>
        <v>-4.0405359085963002E-3</v>
      </c>
    </row>
    <row r="1060" spans="1:5" x14ac:dyDescent="0.35">
      <c r="A1060" s="1">
        <v>564</v>
      </c>
      <c r="B1060" s="1">
        <v>-8.46312</v>
      </c>
      <c r="C1060" s="1">
        <v>-1.458343E-2</v>
      </c>
      <c r="D1060" s="2">
        <f t="shared" si="32"/>
        <v>-23.022633297062026</v>
      </c>
      <c r="E1060" s="2">
        <f t="shared" si="33"/>
        <v>-3.9672007616974973E-3</v>
      </c>
    </row>
    <row r="1061" spans="1:5" x14ac:dyDescent="0.35">
      <c r="A1061" s="1">
        <v>564.5</v>
      </c>
      <c r="B1061" s="1">
        <v>-8.4637100000000007</v>
      </c>
      <c r="C1061" s="1">
        <v>-1.424314E-2</v>
      </c>
      <c r="D1061" s="2">
        <f t="shared" si="32"/>
        <v>-23.024238302502724</v>
      </c>
      <c r="E1061" s="2">
        <f t="shared" si="33"/>
        <v>-3.8746300326441782E-3</v>
      </c>
    </row>
    <row r="1062" spans="1:5" x14ac:dyDescent="0.35">
      <c r="A1062" s="1">
        <v>565</v>
      </c>
      <c r="B1062" s="1">
        <v>-8.4641199999999994</v>
      </c>
      <c r="C1062" s="1">
        <v>-1.372339E-2</v>
      </c>
      <c r="D1062" s="2">
        <f t="shared" si="32"/>
        <v>-23.025353645266595</v>
      </c>
      <c r="E1062" s="2">
        <f t="shared" si="33"/>
        <v>-3.7332399347116429E-3</v>
      </c>
    </row>
    <row r="1063" spans="1:5" x14ac:dyDescent="0.35">
      <c r="A1063" s="1">
        <v>565.5</v>
      </c>
      <c r="B1063" s="1">
        <v>-8.4649000000000001</v>
      </c>
      <c r="C1063" s="1">
        <v>-1.285067E-2</v>
      </c>
      <c r="D1063" s="2">
        <f t="shared" si="32"/>
        <v>-23.027475516866161</v>
      </c>
      <c r="E1063" s="2">
        <f t="shared" si="33"/>
        <v>-3.4958297062023941E-3</v>
      </c>
    </row>
    <row r="1064" spans="1:5" x14ac:dyDescent="0.35">
      <c r="A1064" s="1">
        <v>566</v>
      </c>
      <c r="B1064" s="1">
        <v>-8.4657300000000006</v>
      </c>
      <c r="C1064" s="1">
        <v>-1.2174330000000001E-2</v>
      </c>
      <c r="D1064" s="2">
        <f t="shared" si="32"/>
        <v>-23.029733405875955</v>
      </c>
      <c r="E1064" s="2">
        <f t="shared" si="33"/>
        <v>-3.3118416757344942E-3</v>
      </c>
    </row>
    <row r="1065" spans="1:5" x14ac:dyDescent="0.35">
      <c r="A1065" s="1">
        <v>566.5</v>
      </c>
      <c r="B1065" s="1">
        <v>-8.4670199999999998</v>
      </c>
      <c r="C1065" s="1">
        <v>-1.20153E-2</v>
      </c>
      <c r="D1065" s="2">
        <f t="shared" si="32"/>
        <v>-23.033242655059848</v>
      </c>
      <c r="E1065" s="2">
        <f t="shared" si="33"/>
        <v>-3.2685799782372145E-3</v>
      </c>
    </row>
    <row r="1066" spans="1:5" x14ac:dyDescent="0.35">
      <c r="A1066" s="1">
        <v>567</v>
      </c>
      <c r="B1066" s="1">
        <v>-8.4675999999999991</v>
      </c>
      <c r="C1066" s="1">
        <v>-1.2283830000000001E-2</v>
      </c>
      <c r="D1066" s="2">
        <f t="shared" si="32"/>
        <v>-23.034820457018498</v>
      </c>
      <c r="E1066" s="2">
        <f t="shared" si="33"/>
        <v>-3.3416294885745376E-3</v>
      </c>
    </row>
    <row r="1067" spans="1:5" x14ac:dyDescent="0.35">
      <c r="A1067" s="1">
        <v>567.5</v>
      </c>
      <c r="B1067" s="1">
        <v>-8.4678100000000001</v>
      </c>
      <c r="C1067" s="1">
        <v>-1.2752970000000001E-2</v>
      </c>
      <c r="D1067" s="2">
        <f t="shared" si="32"/>
        <v>-23.035391730141459</v>
      </c>
      <c r="E1067" s="2">
        <f t="shared" si="33"/>
        <v>-3.4692519042437441E-3</v>
      </c>
    </row>
    <row r="1068" spans="1:5" x14ac:dyDescent="0.35">
      <c r="A1068" s="1">
        <v>568</v>
      </c>
      <c r="B1068" s="1">
        <v>-8.4680999999999997</v>
      </c>
      <c r="C1068" s="1">
        <v>-1.3464169999999999E-2</v>
      </c>
      <c r="D1068" s="2">
        <f t="shared" si="32"/>
        <v>-23.036180631120782</v>
      </c>
      <c r="E1068" s="2">
        <f t="shared" si="33"/>
        <v>-3.6627230685527751E-3</v>
      </c>
    </row>
    <row r="1069" spans="1:5" x14ac:dyDescent="0.35">
      <c r="A1069" s="1">
        <v>568.5</v>
      </c>
      <c r="B1069" s="1">
        <v>-8.4680999999999997</v>
      </c>
      <c r="C1069" s="1">
        <v>-1.384639E-2</v>
      </c>
      <c r="D1069" s="2">
        <f t="shared" si="32"/>
        <v>-23.036180631120782</v>
      </c>
      <c r="E1069" s="2">
        <f t="shared" si="33"/>
        <v>-3.7667002176278567E-3</v>
      </c>
    </row>
    <row r="1070" spans="1:5" x14ac:dyDescent="0.35">
      <c r="A1070" s="1">
        <v>569</v>
      </c>
      <c r="B1070" s="1">
        <v>-8.4685000000000006</v>
      </c>
      <c r="C1070" s="1">
        <v>-1.356622E-2</v>
      </c>
      <c r="D1070" s="2">
        <f t="shared" si="32"/>
        <v>-23.037268770402612</v>
      </c>
      <c r="E1070" s="2">
        <f t="shared" si="33"/>
        <v>-3.690484221980414E-3</v>
      </c>
    </row>
    <row r="1071" spans="1:5" x14ac:dyDescent="0.35">
      <c r="A1071" s="1">
        <v>569.5</v>
      </c>
      <c r="B1071" s="1">
        <v>-8.4702300000000008</v>
      </c>
      <c r="C1071" s="1">
        <v>-1.363783E-2</v>
      </c>
      <c r="D1071" s="2">
        <f t="shared" si="32"/>
        <v>-23.041974972796524</v>
      </c>
      <c r="E1071" s="2">
        <f t="shared" si="33"/>
        <v>-3.7099646354733402E-3</v>
      </c>
    </row>
    <row r="1072" spans="1:5" x14ac:dyDescent="0.35">
      <c r="A1072" s="1">
        <v>570</v>
      </c>
      <c r="B1072" s="1">
        <v>-8.4727300000000003</v>
      </c>
      <c r="C1072" s="1">
        <v>-1.4019240000000001E-2</v>
      </c>
      <c r="D1072" s="2">
        <f t="shared" si="32"/>
        <v>-23.048775843307947</v>
      </c>
      <c r="E1072" s="2">
        <f t="shared" si="33"/>
        <v>-3.8137214363438529E-3</v>
      </c>
    </row>
    <row r="1073" spans="1:5" x14ac:dyDescent="0.35">
      <c r="A1073" s="1">
        <v>570.5</v>
      </c>
      <c r="B1073" s="1">
        <v>-8.4743899999999996</v>
      </c>
      <c r="C1073" s="1">
        <v>-1.4371119999999999E-2</v>
      </c>
      <c r="D1073" s="2">
        <f t="shared" si="32"/>
        <v>-23.053291621327531</v>
      </c>
      <c r="E1073" s="2">
        <f t="shared" si="33"/>
        <v>-3.9094450489662678E-3</v>
      </c>
    </row>
    <row r="1074" spans="1:5" x14ac:dyDescent="0.35">
      <c r="A1074" s="1">
        <v>571</v>
      </c>
      <c r="B1074" s="1">
        <v>-8.4749099999999995</v>
      </c>
      <c r="C1074" s="1">
        <v>-1.47209E-2</v>
      </c>
      <c r="D1074" s="2">
        <f t="shared" si="32"/>
        <v>-23.054706202393906</v>
      </c>
      <c r="E1074" s="2">
        <f t="shared" si="33"/>
        <v>-4.0045973884657244E-3</v>
      </c>
    </row>
    <row r="1075" spans="1:5" x14ac:dyDescent="0.35">
      <c r="A1075" s="1">
        <v>571.5</v>
      </c>
      <c r="B1075" s="1">
        <v>-8.47471</v>
      </c>
      <c r="C1075" s="1">
        <v>-1.5198710000000001E-2</v>
      </c>
      <c r="D1075" s="2">
        <f t="shared" si="32"/>
        <v>-23.054162132752992</v>
      </c>
      <c r="E1075" s="2">
        <f t="shared" si="33"/>
        <v>-4.1345783460282918E-3</v>
      </c>
    </row>
    <row r="1076" spans="1:5" x14ac:dyDescent="0.35">
      <c r="A1076" s="1">
        <v>572</v>
      </c>
      <c r="B1076" s="1">
        <v>-8.4742899999999999</v>
      </c>
      <c r="C1076" s="1">
        <v>-1.5678729999999998E-2</v>
      </c>
      <c r="D1076" s="2">
        <f t="shared" si="32"/>
        <v>-23.053019586507073</v>
      </c>
      <c r="E1076" s="2">
        <f t="shared" si="33"/>
        <v>-4.2651605005440693E-3</v>
      </c>
    </row>
    <row r="1077" spans="1:5" x14ac:dyDescent="0.35">
      <c r="A1077" s="1">
        <v>572.5</v>
      </c>
      <c r="B1077" s="1">
        <v>-8.4745100000000004</v>
      </c>
      <c r="C1077" s="1">
        <v>-1.529032E-2</v>
      </c>
      <c r="D1077" s="2">
        <f t="shared" si="32"/>
        <v>-23.053618063112079</v>
      </c>
      <c r="E1077" s="2">
        <f t="shared" si="33"/>
        <v>-4.15949945593036E-3</v>
      </c>
    </row>
    <row r="1078" spans="1:5" x14ac:dyDescent="0.35">
      <c r="A1078" s="1">
        <v>573</v>
      </c>
      <c r="B1078" s="1">
        <v>-8.4752399999999994</v>
      </c>
      <c r="C1078" s="1">
        <v>-1.490586E-2</v>
      </c>
      <c r="D1078" s="2">
        <f t="shared" si="32"/>
        <v>-23.055603917301411</v>
      </c>
      <c r="E1078" s="2">
        <f t="shared" si="33"/>
        <v>-4.0549129488574535E-3</v>
      </c>
    </row>
    <row r="1079" spans="1:5" x14ac:dyDescent="0.35">
      <c r="A1079" s="1">
        <v>573.5</v>
      </c>
      <c r="B1079" s="1">
        <v>-8.4773099999999992</v>
      </c>
      <c r="C1079" s="1">
        <v>-1.467984E-2</v>
      </c>
      <c r="D1079" s="2">
        <f t="shared" si="32"/>
        <v>-23.061235038084874</v>
      </c>
      <c r="E1079" s="2">
        <f t="shared" si="33"/>
        <v>-3.9934276387377588E-3</v>
      </c>
    </row>
    <row r="1080" spans="1:5" x14ac:dyDescent="0.35">
      <c r="A1080" s="1">
        <v>574</v>
      </c>
      <c r="B1080" s="1">
        <v>-8.4785299999999992</v>
      </c>
      <c r="C1080" s="1">
        <v>-1.455301E-2</v>
      </c>
      <c r="D1080" s="2">
        <f t="shared" si="32"/>
        <v>-23.064553862894449</v>
      </c>
      <c r="E1080" s="2">
        <f t="shared" si="33"/>
        <v>-3.9589254624591945E-3</v>
      </c>
    </row>
    <row r="1081" spans="1:5" x14ac:dyDescent="0.35">
      <c r="A1081" s="1">
        <v>574.5</v>
      </c>
      <c r="B1081" s="1">
        <v>-8.4787199999999991</v>
      </c>
      <c r="C1081" s="1">
        <v>-1.431607E-2</v>
      </c>
      <c r="D1081" s="2">
        <f t="shared" si="32"/>
        <v>-23.065070729053318</v>
      </c>
      <c r="E1081" s="2">
        <f t="shared" si="33"/>
        <v>-3.894469532100109E-3</v>
      </c>
    </row>
    <row r="1082" spans="1:5" x14ac:dyDescent="0.35">
      <c r="A1082" s="1">
        <v>575</v>
      </c>
      <c r="B1082" s="1">
        <v>-8.4787199999999991</v>
      </c>
      <c r="C1082" s="1">
        <v>-1.4195350000000001E-2</v>
      </c>
      <c r="D1082" s="2">
        <f t="shared" si="32"/>
        <v>-23.065070729053318</v>
      </c>
      <c r="E1082" s="2">
        <f t="shared" si="33"/>
        <v>-3.8616294885745381E-3</v>
      </c>
    </row>
    <row r="1083" spans="1:5" x14ac:dyDescent="0.35">
      <c r="A1083" s="1">
        <v>575.5</v>
      </c>
      <c r="B1083" s="1">
        <v>-8.4787099999999995</v>
      </c>
      <c r="C1083" s="1">
        <v>-1.4079039999999999E-2</v>
      </c>
      <c r="D1083" s="2">
        <f t="shared" si="32"/>
        <v>-23.065043525571273</v>
      </c>
      <c r="E1083" s="2">
        <f t="shared" si="33"/>
        <v>-3.829989118607182E-3</v>
      </c>
    </row>
    <row r="1084" spans="1:5" x14ac:dyDescent="0.35">
      <c r="A1084" s="1">
        <v>576</v>
      </c>
      <c r="B1084" s="1">
        <v>-8.4799199999999999</v>
      </c>
      <c r="C1084" s="1">
        <v>-1.3999279999999999E-2</v>
      </c>
      <c r="D1084" s="2">
        <f t="shared" si="32"/>
        <v>-23.068335146898804</v>
      </c>
      <c r="E1084" s="2">
        <f t="shared" si="33"/>
        <v>-3.8082916213275303E-3</v>
      </c>
    </row>
    <row r="1085" spans="1:5" x14ac:dyDescent="0.35">
      <c r="A1085" s="1">
        <v>576.5</v>
      </c>
      <c r="B1085" s="1">
        <v>-8.4807000000000006</v>
      </c>
      <c r="C1085" s="1">
        <v>-1.4085490000000001E-2</v>
      </c>
      <c r="D1085" s="2">
        <f t="shared" si="32"/>
        <v>-23.07045701849837</v>
      </c>
      <c r="E1085" s="2">
        <f t="shared" si="33"/>
        <v>-3.8317437431991297E-3</v>
      </c>
    </row>
    <row r="1086" spans="1:5" x14ac:dyDescent="0.35">
      <c r="A1086" s="1">
        <v>577</v>
      </c>
      <c r="B1086" s="1">
        <v>-8.4817</v>
      </c>
      <c r="C1086" s="1">
        <v>-1.401726E-2</v>
      </c>
      <c r="D1086" s="2">
        <f t="shared" si="32"/>
        <v>-23.073177366702939</v>
      </c>
      <c r="E1086" s="2">
        <f t="shared" si="33"/>
        <v>-3.8131828073993475E-3</v>
      </c>
    </row>
    <row r="1087" spans="1:5" x14ac:dyDescent="0.35">
      <c r="A1087" s="1">
        <v>577.5</v>
      </c>
      <c r="B1087" s="1">
        <v>-8.4824000000000002</v>
      </c>
      <c r="C1087" s="1">
        <v>-1.4151499999999999E-2</v>
      </c>
      <c r="D1087" s="2">
        <f t="shared" si="32"/>
        <v>-23.075081610446137</v>
      </c>
      <c r="E1087" s="2">
        <f t="shared" si="33"/>
        <v>-3.8497007616974973E-3</v>
      </c>
    </row>
    <row r="1088" spans="1:5" x14ac:dyDescent="0.35">
      <c r="A1088" s="1">
        <v>578</v>
      </c>
      <c r="B1088" s="1">
        <v>-8.4824000000000002</v>
      </c>
      <c r="C1088" s="1">
        <v>-1.413003E-2</v>
      </c>
      <c r="D1088" s="2">
        <f t="shared" si="32"/>
        <v>-23.075081610446137</v>
      </c>
      <c r="E1088" s="2">
        <f t="shared" si="33"/>
        <v>-3.8438601741022848E-3</v>
      </c>
    </row>
    <row r="1089" spans="1:5" x14ac:dyDescent="0.35">
      <c r="A1089" s="1">
        <v>578.5</v>
      </c>
      <c r="B1089" s="1">
        <v>-8.4809999999999999</v>
      </c>
      <c r="C1089" s="1">
        <v>-1.3916110000000001E-2</v>
      </c>
      <c r="D1089" s="2">
        <f t="shared" si="32"/>
        <v>-23.071273122959742</v>
      </c>
      <c r="E1089" s="2">
        <f t="shared" si="33"/>
        <v>-3.7856664853101202E-3</v>
      </c>
    </row>
    <row r="1090" spans="1:5" x14ac:dyDescent="0.35">
      <c r="A1090" s="1">
        <v>579</v>
      </c>
      <c r="B1090" s="1">
        <v>-8.48</v>
      </c>
      <c r="C1090" s="1">
        <v>-1.36294E-2</v>
      </c>
      <c r="D1090" s="2">
        <f t="shared" si="32"/>
        <v>-23.068552774755169</v>
      </c>
      <c r="E1090" s="2">
        <f t="shared" si="33"/>
        <v>-3.707671381936888E-3</v>
      </c>
    </row>
    <row r="1091" spans="1:5" x14ac:dyDescent="0.35">
      <c r="A1091" s="1">
        <v>579.5</v>
      </c>
      <c r="B1091" s="1">
        <v>-8.4804999999999993</v>
      </c>
      <c r="C1091" s="1">
        <v>-1.323292E-2</v>
      </c>
      <c r="D1091" s="2">
        <f t="shared" si="32"/>
        <v>-23.069912948857453</v>
      </c>
      <c r="E1091" s="2">
        <f t="shared" si="33"/>
        <v>-3.5998150163220896E-3</v>
      </c>
    </row>
    <row r="1092" spans="1:5" x14ac:dyDescent="0.35">
      <c r="A1092" s="1">
        <v>580</v>
      </c>
      <c r="B1092" s="1">
        <v>-8.4815000000000005</v>
      </c>
      <c r="C1092" s="1">
        <v>-1.28883E-2</v>
      </c>
      <c r="D1092" s="2">
        <f t="shared" ref="D1092:D1155" si="34">100*B1092/B$1</f>
        <v>-23.072633297062026</v>
      </c>
      <c r="E1092" s="2">
        <f t="shared" ref="E1092:E1155" si="35">100*(C1092/10)/B$1</f>
        <v>-3.5060663764961918E-3</v>
      </c>
    </row>
    <row r="1093" spans="1:5" x14ac:dyDescent="0.35">
      <c r="A1093" s="1">
        <v>580.5</v>
      </c>
      <c r="B1093" s="1">
        <v>-8.4835200000000004</v>
      </c>
      <c r="C1093" s="1">
        <v>-1.279955E-2</v>
      </c>
      <c r="D1093" s="2">
        <f t="shared" si="34"/>
        <v>-23.078128400435258</v>
      </c>
      <c r="E1093" s="2">
        <f t="shared" si="35"/>
        <v>-3.4819232861806309E-3</v>
      </c>
    </row>
    <row r="1094" spans="1:5" x14ac:dyDescent="0.35">
      <c r="A1094" s="1">
        <v>581</v>
      </c>
      <c r="B1094" s="1">
        <v>-8.4865100000000009</v>
      </c>
      <c r="C1094" s="1">
        <v>-1.303065E-2</v>
      </c>
      <c r="D1094" s="2">
        <f t="shared" si="34"/>
        <v>-23.086262241566924</v>
      </c>
      <c r="E1094" s="2">
        <f t="shared" si="35"/>
        <v>-3.5447905331882482E-3</v>
      </c>
    </row>
    <row r="1095" spans="1:5" x14ac:dyDescent="0.35">
      <c r="A1095" s="1">
        <v>581.5</v>
      </c>
      <c r="B1095" s="1">
        <v>-8.4870000000000001</v>
      </c>
      <c r="C1095" s="1">
        <v>-1.395567E-2</v>
      </c>
      <c r="D1095" s="2">
        <f t="shared" si="34"/>
        <v>-23.087595212187164</v>
      </c>
      <c r="E1095" s="2">
        <f t="shared" si="35"/>
        <v>-3.7964281828073991E-3</v>
      </c>
    </row>
    <row r="1096" spans="1:5" x14ac:dyDescent="0.35">
      <c r="A1096" s="1">
        <v>582</v>
      </c>
      <c r="B1096" s="1">
        <v>-8.4876000000000005</v>
      </c>
      <c r="C1096" s="1">
        <v>-1.519001E-2</v>
      </c>
      <c r="D1096" s="2">
        <f t="shared" si="34"/>
        <v>-23.089227421109904</v>
      </c>
      <c r="E1096" s="2">
        <f t="shared" si="35"/>
        <v>-4.1322116430903165E-3</v>
      </c>
    </row>
    <row r="1097" spans="1:5" x14ac:dyDescent="0.35">
      <c r="A1097" s="1">
        <v>582.5</v>
      </c>
      <c r="B1097" s="1">
        <v>-8.4893000000000001</v>
      </c>
      <c r="C1097" s="1">
        <v>-1.5128870000000001E-2</v>
      </c>
      <c r="D1097" s="2">
        <f t="shared" si="34"/>
        <v>-23.093852013057674</v>
      </c>
      <c r="E1097" s="2">
        <f t="shared" si="35"/>
        <v>-4.1155794341675737E-3</v>
      </c>
    </row>
    <row r="1098" spans="1:5" x14ac:dyDescent="0.35">
      <c r="A1098" s="1">
        <v>583</v>
      </c>
      <c r="B1098" s="1">
        <v>-8.49099</v>
      </c>
      <c r="C1098" s="1">
        <v>-1.4445609999999999E-2</v>
      </c>
      <c r="D1098" s="2">
        <f t="shared" si="34"/>
        <v>-23.098449401523396</v>
      </c>
      <c r="E1098" s="2">
        <f t="shared" si="35"/>
        <v>-3.9297089227421115E-3</v>
      </c>
    </row>
    <row r="1099" spans="1:5" x14ac:dyDescent="0.35">
      <c r="A1099" s="1">
        <v>583.5</v>
      </c>
      <c r="B1099" s="1">
        <v>-8.4923199999999994</v>
      </c>
      <c r="C1099" s="1">
        <v>-1.4012790000000001E-2</v>
      </c>
      <c r="D1099" s="2">
        <f t="shared" si="34"/>
        <v>-23.102067464635475</v>
      </c>
      <c r="E1099" s="2">
        <f t="shared" si="35"/>
        <v>-3.8119668117519044E-3</v>
      </c>
    </row>
    <row r="1100" spans="1:5" x14ac:dyDescent="0.35">
      <c r="A1100" s="1">
        <v>584</v>
      </c>
      <c r="B1100" s="1">
        <v>-8.4936500000000006</v>
      </c>
      <c r="C1100" s="1">
        <v>-1.392214E-2</v>
      </c>
      <c r="D1100" s="2">
        <f t="shared" si="34"/>
        <v>-23.105685527747553</v>
      </c>
      <c r="E1100" s="2">
        <f t="shared" si="35"/>
        <v>-3.7873068552774754E-3</v>
      </c>
    </row>
    <row r="1101" spans="1:5" x14ac:dyDescent="0.35">
      <c r="A1101" s="1">
        <v>584.5</v>
      </c>
      <c r="B1101" s="1">
        <v>-8.4956399999999999</v>
      </c>
      <c r="C1101" s="1">
        <v>-1.4080179999999999E-2</v>
      </c>
      <c r="D1101" s="2">
        <f t="shared" si="34"/>
        <v>-23.111099020674647</v>
      </c>
      <c r="E1101" s="2">
        <f t="shared" si="35"/>
        <v>-3.8302992383025028E-3</v>
      </c>
    </row>
    <row r="1102" spans="1:5" x14ac:dyDescent="0.35">
      <c r="A1102" s="1">
        <v>585</v>
      </c>
      <c r="B1102" s="1">
        <v>-8.4961400000000005</v>
      </c>
      <c r="C1102" s="1">
        <v>-1.415802E-2</v>
      </c>
      <c r="D1102" s="2">
        <f t="shared" si="34"/>
        <v>-23.112459194776935</v>
      </c>
      <c r="E1102" s="2">
        <f t="shared" si="35"/>
        <v>-3.8514744287268779E-3</v>
      </c>
    </row>
    <row r="1103" spans="1:5" x14ac:dyDescent="0.35">
      <c r="A1103" s="1">
        <v>585.5</v>
      </c>
      <c r="B1103" s="1">
        <v>-8.4956200000000006</v>
      </c>
      <c r="C1103" s="1">
        <v>-1.4370300000000001E-2</v>
      </c>
      <c r="D1103" s="2">
        <f t="shared" si="34"/>
        <v>-23.111044613710558</v>
      </c>
      <c r="E1103" s="2">
        <f t="shared" si="35"/>
        <v>-3.9092219804134935E-3</v>
      </c>
    </row>
    <row r="1104" spans="1:5" x14ac:dyDescent="0.35">
      <c r="A1104" s="1">
        <v>586</v>
      </c>
      <c r="B1104" s="1">
        <v>-8.4953099999999999</v>
      </c>
      <c r="C1104" s="1">
        <v>-1.4299930000000001E-2</v>
      </c>
      <c r="D1104" s="2">
        <f t="shared" si="34"/>
        <v>-23.110201305767138</v>
      </c>
      <c r="E1104" s="2">
        <f t="shared" si="35"/>
        <v>-3.8900788900979328E-3</v>
      </c>
    </row>
    <row r="1105" spans="1:5" x14ac:dyDescent="0.35">
      <c r="A1105" s="1">
        <v>586.5</v>
      </c>
      <c r="B1105" s="1">
        <v>-8.4956899999999997</v>
      </c>
      <c r="C1105" s="1">
        <v>-1.411835E-2</v>
      </c>
      <c r="D1105" s="2">
        <f t="shared" si="34"/>
        <v>-23.111235038084875</v>
      </c>
      <c r="E1105" s="2">
        <f t="shared" si="35"/>
        <v>-3.8406828073993472E-3</v>
      </c>
    </row>
    <row r="1106" spans="1:5" x14ac:dyDescent="0.35">
      <c r="A1106" s="1">
        <v>587</v>
      </c>
      <c r="B1106" s="1">
        <v>-8.4963099999999994</v>
      </c>
      <c r="C1106" s="1">
        <v>-1.4259519999999999E-2</v>
      </c>
      <c r="D1106" s="2">
        <f t="shared" si="34"/>
        <v>-23.112921653971711</v>
      </c>
      <c r="E1106" s="2">
        <f t="shared" si="35"/>
        <v>-3.8790859630032639E-3</v>
      </c>
    </row>
    <row r="1107" spans="1:5" x14ac:dyDescent="0.35">
      <c r="A1107" s="1">
        <v>587.5</v>
      </c>
      <c r="B1107" s="1">
        <v>-8.4967199999999998</v>
      </c>
      <c r="C1107" s="1">
        <v>-1.4424650000000001E-2</v>
      </c>
      <c r="D1107" s="2">
        <f t="shared" si="34"/>
        <v>-23.114036996735585</v>
      </c>
      <c r="E1107" s="2">
        <f t="shared" si="35"/>
        <v>-3.9240070729053321E-3</v>
      </c>
    </row>
    <row r="1108" spans="1:5" x14ac:dyDescent="0.35">
      <c r="A1108" s="1">
        <v>588</v>
      </c>
      <c r="B1108" s="1">
        <v>-8.4971200000000007</v>
      </c>
      <c r="C1108" s="1">
        <v>-1.418874E-2</v>
      </c>
      <c r="D1108" s="2">
        <f t="shared" si="34"/>
        <v>-23.115125136017415</v>
      </c>
      <c r="E1108" s="2">
        <f t="shared" si="35"/>
        <v>-3.859831338411317E-3</v>
      </c>
    </row>
    <row r="1109" spans="1:5" x14ac:dyDescent="0.35">
      <c r="A1109" s="1">
        <v>588.5</v>
      </c>
      <c r="B1109" s="1">
        <v>-8.4976099999999999</v>
      </c>
      <c r="C1109" s="1">
        <v>-1.362123E-2</v>
      </c>
      <c r="D1109" s="2">
        <f t="shared" si="34"/>
        <v>-23.116458106637651</v>
      </c>
      <c r="E1109" s="2">
        <f t="shared" si="35"/>
        <v>-3.7054488574537543E-3</v>
      </c>
    </row>
    <row r="1110" spans="1:5" x14ac:dyDescent="0.35">
      <c r="A1110" s="1">
        <v>589</v>
      </c>
      <c r="B1110" s="1">
        <v>-8.4982100000000003</v>
      </c>
      <c r="C1110" s="1">
        <v>-1.2850459999999999E-2</v>
      </c>
      <c r="D1110" s="2">
        <f t="shared" si="34"/>
        <v>-23.118090315560394</v>
      </c>
      <c r="E1110" s="2">
        <f t="shared" si="35"/>
        <v>-3.495772578890098E-3</v>
      </c>
    </row>
    <row r="1111" spans="1:5" x14ac:dyDescent="0.35">
      <c r="A1111" s="1">
        <v>589.5</v>
      </c>
      <c r="B1111" s="1">
        <v>-8.4989100000000004</v>
      </c>
      <c r="C1111" s="1">
        <v>-1.304105E-2</v>
      </c>
      <c r="D1111" s="2">
        <f t="shared" si="34"/>
        <v>-23.119994559303596</v>
      </c>
      <c r="E1111" s="2">
        <f t="shared" si="35"/>
        <v>-3.5476196953210014E-3</v>
      </c>
    </row>
    <row r="1112" spans="1:5" x14ac:dyDescent="0.35">
      <c r="A1112" s="1">
        <v>590</v>
      </c>
      <c r="B1112" s="1">
        <v>-8.4994999999999994</v>
      </c>
      <c r="C1112" s="1">
        <v>-1.372929E-2</v>
      </c>
      <c r="D1112" s="2">
        <f t="shared" si="34"/>
        <v>-23.121599564744287</v>
      </c>
      <c r="E1112" s="2">
        <f t="shared" si="35"/>
        <v>-3.7348449401523394E-3</v>
      </c>
    </row>
    <row r="1113" spans="1:5" x14ac:dyDescent="0.35">
      <c r="A1113" s="1">
        <v>590.5</v>
      </c>
      <c r="B1113" s="1">
        <v>-8.5004200000000001</v>
      </c>
      <c r="C1113" s="1">
        <v>-1.480805E-2</v>
      </c>
      <c r="D1113" s="2">
        <f t="shared" si="34"/>
        <v>-23.124102285092494</v>
      </c>
      <c r="E1113" s="2">
        <f t="shared" si="35"/>
        <v>-4.0283052230685535E-3</v>
      </c>
    </row>
    <row r="1114" spans="1:5" x14ac:dyDescent="0.35">
      <c r="A1114" s="1">
        <v>591</v>
      </c>
      <c r="B1114" s="1">
        <v>-8.5007099999999998</v>
      </c>
      <c r="C1114" s="1">
        <v>-1.5670989999999999E-2</v>
      </c>
      <c r="D1114" s="2">
        <f t="shared" si="34"/>
        <v>-23.124891186071821</v>
      </c>
      <c r="E1114" s="2">
        <f t="shared" si="35"/>
        <v>-4.2630549510337323E-3</v>
      </c>
    </row>
    <row r="1115" spans="1:5" x14ac:dyDescent="0.35">
      <c r="A1115" s="1">
        <v>591.5</v>
      </c>
      <c r="B1115" s="1">
        <v>-8.5009200000000007</v>
      </c>
      <c r="C1115" s="1">
        <v>-1.6024110000000001E-2</v>
      </c>
      <c r="D1115" s="2">
        <f t="shared" si="34"/>
        <v>-23.125462459194782</v>
      </c>
      <c r="E1115" s="2">
        <f t="shared" si="35"/>
        <v>-4.3591158868335157E-3</v>
      </c>
    </row>
    <row r="1116" spans="1:5" x14ac:dyDescent="0.35">
      <c r="A1116" s="1">
        <v>592</v>
      </c>
      <c r="B1116" s="1">
        <v>-8.5012000000000008</v>
      </c>
      <c r="C1116" s="1">
        <v>-1.640496E-2</v>
      </c>
      <c r="D1116" s="2">
        <f t="shared" si="34"/>
        <v>-23.126224156692061</v>
      </c>
      <c r="E1116" s="2">
        <f t="shared" si="35"/>
        <v>-4.4627203482045701E-3</v>
      </c>
    </row>
    <row r="1117" spans="1:5" x14ac:dyDescent="0.35">
      <c r="A1117" s="1">
        <v>592.5</v>
      </c>
      <c r="B1117" s="1">
        <v>-8.5008999999999997</v>
      </c>
      <c r="C1117" s="1">
        <v>-1.6395420000000001E-2</v>
      </c>
      <c r="D1117" s="2">
        <f t="shared" si="34"/>
        <v>-23.125408052230686</v>
      </c>
      <c r="E1117" s="2">
        <f t="shared" si="35"/>
        <v>-4.4601251360174114E-3</v>
      </c>
    </row>
    <row r="1118" spans="1:5" x14ac:dyDescent="0.35">
      <c r="A1118" s="1">
        <v>593</v>
      </c>
      <c r="B1118" s="1">
        <v>-8.50061</v>
      </c>
      <c r="C1118" s="1">
        <v>-1.598608E-2</v>
      </c>
      <c r="D1118" s="2">
        <f t="shared" si="34"/>
        <v>-23.124619151251363</v>
      </c>
      <c r="E1118" s="2">
        <f t="shared" si="35"/>
        <v>-4.3487704026115345E-3</v>
      </c>
    </row>
    <row r="1119" spans="1:5" x14ac:dyDescent="0.35">
      <c r="A1119" s="1">
        <v>593.5</v>
      </c>
      <c r="B1119" s="1">
        <v>-8.5009099999999993</v>
      </c>
      <c r="C1119" s="1">
        <v>-1.518983E-2</v>
      </c>
      <c r="D1119" s="2">
        <f t="shared" si="34"/>
        <v>-23.125435255712731</v>
      </c>
      <c r="E1119" s="2">
        <f t="shared" si="35"/>
        <v>-4.1321626768226335E-3</v>
      </c>
    </row>
    <row r="1120" spans="1:5" x14ac:dyDescent="0.35">
      <c r="A1120" s="1">
        <v>594</v>
      </c>
      <c r="B1120" s="1">
        <v>-8.5021699999999996</v>
      </c>
      <c r="C1120" s="1">
        <v>-1.4264219999999999E-2</v>
      </c>
      <c r="D1120" s="2">
        <f t="shared" si="34"/>
        <v>-23.128862894450492</v>
      </c>
      <c r="E1120" s="2">
        <f t="shared" si="35"/>
        <v>-3.8803645266594126E-3</v>
      </c>
    </row>
    <row r="1121" spans="1:5" x14ac:dyDescent="0.35">
      <c r="A1121" s="1">
        <v>594.5</v>
      </c>
      <c r="B1121" s="1">
        <v>-8.5057899999999993</v>
      </c>
      <c r="C1121" s="1">
        <v>-1.4002799999999999E-2</v>
      </c>
      <c r="D1121" s="2">
        <f t="shared" si="34"/>
        <v>-23.138710554951032</v>
      </c>
      <c r="E1121" s="2">
        <f t="shared" si="35"/>
        <v>-3.8092491838955383E-3</v>
      </c>
    </row>
    <row r="1122" spans="1:5" x14ac:dyDescent="0.35">
      <c r="A1122" s="1">
        <v>595</v>
      </c>
      <c r="B1122" s="1">
        <v>-8.5093999999999994</v>
      </c>
      <c r="C1122" s="1">
        <v>-1.3603530000000001E-2</v>
      </c>
      <c r="D1122" s="2">
        <f t="shared" si="34"/>
        <v>-23.148531011969531</v>
      </c>
      <c r="E1122" s="2">
        <f t="shared" si="35"/>
        <v>-3.7006338411316657E-3</v>
      </c>
    </row>
    <row r="1123" spans="1:5" x14ac:dyDescent="0.35">
      <c r="A1123" s="1">
        <v>595.5</v>
      </c>
      <c r="B1123" s="1">
        <v>-8.5104900000000008</v>
      </c>
      <c r="C1123" s="1">
        <v>-1.3212939999999999E-2</v>
      </c>
      <c r="D1123" s="2">
        <f t="shared" si="34"/>
        <v>-23.151496191512518</v>
      </c>
      <c r="E1123" s="2">
        <f t="shared" si="35"/>
        <v>-3.5943797606093585E-3</v>
      </c>
    </row>
    <row r="1124" spans="1:5" x14ac:dyDescent="0.35">
      <c r="A1124" s="1">
        <v>596</v>
      </c>
      <c r="B1124" s="1">
        <v>-8.5105299999999993</v>
      </c>
      <c r="C1124" s="1">
        <v>-1.2976980000000001E-2</v>
      </c>
      <c r="D1124" s="2">
        <f t="shared" si="34"/>
        <v>-23.151605005440693</v>
      </c>
      <c r="E1124" s="2">
        <f t="shared" si="35"/>
        <v>-3.5301904243743207E-3</v>
      </c>
    </row>
    <row r="1125" spans="1:5" x14ac:dyDescent="0.35">
      <c r="A1125" s="1">
        <v>596.5</v>
      </c>
      <c r="B1125" s="1">
        <v>-8.51051</v>
      </c>
      <c r="C1125" s="1">
        <v>-1.278517E-2</v>
      </c>
      <c r="D1125" s="2">
        <f t="shared" si="34"/>
        <v>-23.151550598476607</v>
      </c>
      <c r="E1125" s="2">
        <f t="shared" si="35"/>
        <v>-3.4780114254624596E-3</v>
      </c>
    </row>
    <row r="1126" spans="1:5" x14ac:dyDescent="0.35">
      <c r="A1126" s="1">
        <v>597</v>
      </c>
      <c r="B1126" s="1">
        <v>-8.5103100000000005</v>
      </c>
      <c r="C1126" s="1">
        <v>-1.2522159999999999E-2</v>
      </c>
      <c r="D1126" s="2">
        <f t="shared" si="34"/>
        <v>-23.151006528835694</v>
      </c>
      <c r="E1126" s="2">
        <f t="shared" si="35"/>
        <v>-3.4064635473340585E-3</v>
      </c>
    </row>
    <row r="1127" spans="1:5" x14ac:dyDescent="0.35">
      <c r="A1127" s="1">
        <v>597.5</v>
      </c>
      <c r="B1127" s="1">
        <v>-8.5105000000000004</v>
      </c>
      <c r="C1127" s="1">
        <v>-1.218554E-2</v>
      </c>
      <c r="D1127" s="2">
        <f t="shared" si="34"/>
        <v>-23.151523394994562</v>
      </c>
      <c r="E1127" s="2">
        <f t="shared" si="35"/>
        <v>-3.3148911860718172E-3</v>
      </c>
    </row>
    <row r="1128" spans="1:5" x14ac:dyDescent="0.35">
      <c r="A1128" s="1">
        <v>598</v>
      </c>
      <c r="B1128" s="1">
        <v>-8.5106300000000008</v>
      </c>
      <c r="C1128" s="1">
        <v>-1.254313E-2</v>
      </c>
      <c r="D1128" s="2">
        <f t="shared" si="34"/>
        <v>-23.151877040261159</v>
      </c>
      <c r="E1128" s="2">
        <f t="shared" si="35"/>
        <v>-3.4121681175190424E-3</v>
      </c>
    </row>
    <row r="1129" spans="1:5" x14ac:dyDescent="0.35">
      <c r="A1129" s="1">
        <v>598.5</v>
      </c>
      <c r="B1129" s="1">
        <v>-8.5121300000000009</v>
      </c>
      <c r="C1129" s="1">
        <v>-1.3024869999999999E-2</v>
      </c>
      <c r="D1129" s="2">
        <f t="shared" si="34"/>
        <v>-23.155957562568013</v>
      </c>
      <c r="E1129" s="2">
        <f t="shared" si="35"/>
        <v>-3.5432181719260067E-3</v>
      </c>
    </row>
    <row r="1130" spans="1:5" x14ac:dyDescent="0.35">
      <c r="A1130" s="1">
        <v>599</v>
      </c>
      <c r="B1130" s="1">
        <v>-8.5131399999999999</v>
      </c>
      <c r="C1130" s="1">
        <v>-1.324004E-2</v>
      </c>
      <c r="D1130" s="2">
        <f t="shared" si="34"/>
        <v>-23.158705114254627</v>
      </c>
      <c r="E1130" s="2">
        <f t="shared" si="35"/>
        <v>-3.6017519042437435E-3</v>
      </c>
    </row>
    <row r="1131" spans="1:5" x14ac:dyDescent="0.35">
      <c r="A1131" s="1">
        <v>599.5</v>
      </c>
      <c r="B1131" s="1">
        <v>-8.5145099999999996</v>
      </c>
      <c r="C1131" s="1">
        <v>-1.3383590000000001E-2</v>
      </c>
      <c r="D1131" s="2">
        <f t="shared" si="34"/>
        <v>-23.162431991294884</v>
      </c>
      <c r="E1131" s="2">
        <f t="shared" si="35"/>
        <v>-3.6408025027203487E-3</v>
      </c>
    </row>
    <row r="1132" spans="1:5" x14ac:dyDescent="0.35">
      <c r="A1132" s="1">
        <v>600</v>
      </c>
      <c r="B1132" s="1">
        <v>-8.5153999999999996</v>
      </c>
      <c r="C1132" s="1">
        <v>-1.346135E-2</v>
      </c>
      <c r="D1132" s="2">
        <f t="shared" si="34"/>
        <v>-23.164853101196954</v>
      </c>
      <c r="E1132" s="2">
        <f t="shared" si="35"/>
        <v>-3.6619559303590859E-3</v>
      </c>
    </row>
    <row r="1133" spans="1:5" x14ac:dyDescent="0.35">
      <c r="A1133" s="1">
        <v>600.5</v>
      </c>
      <c r="B1133" s="1">
        <v>-8.5154999999999994</v>
      </c>
      <c r="C1133" s="1">
        <v>-1.3617239999999999E-2</v>
      </c>
      <c r="D1133" s="2">
        <f t="shared" si="34"/>
        <v>-23.165125136017409</v>
      </c>
      <c r="E1133" s="2">
        <f t="shared" si="35"/>
        <v>-3.7043634385201308E-3</v>
      </c>
    </row>
    <row r="1134" spans="1:5" x14ac:dyDescent="0.35">
      <c r="A1134" s="1">
        <v>601</v>
      </c>
      <c r="B1134" s="1">
        <v>-8.5146899999999999</v>
      </c>
      <c r="C1134" s="1">
        <v>-1.370323E-2</v>
      </c>
      <c r="D1134" s="2">
        <f t="shared" si="34"/>
        <v>-23.162921653971708</v>
      </c>
      <c r="E1134" s="2">
        <f t="shared" si="35"/>
        <v>-3.7277557127312305E-3</v>
      </c>
    </row>
    <row r="1135" spans="1:5" x14ac:dyDescent="0.35">
      <c r="A1135" s="1">
        <v>601.5</v>
      </c>
      <c r="B1135" s="1">
        <v>-8.5134899999999991</v>
      </c>
      <c r="C1135" s="1">
        <v>-1.381785E-2</v>
      </c>
      <c r="D1135" s="2">
        <f t="shared" si="34"/>
        <v>-23.159657236126222</v>
      </c>
      <c r="E1135" s="2">
        <f t="shared" si="35"/>
        <v>-3.7589363438520129E-3</v>
      </c>
    </row>
    <row r="1136" spans="1:5" x14ac:dyDescent="0.35">
      <c r="A1136" s="1">
        <v>602</v>
      </c>
      <c r="B1136" s="1">
        <v>-8.5131999999999994</v>
      </c>
      <c r="C1136" s="1">
        <v>-1.378092E-2</v>
      </c>
      <c r="D1136" s="2">
        <f t="shared" si="34"/>
        <v>-23.158868335146899</v>
      </c>
      <c r="E1136" s="2">
        <f t="shared" si="35"/>
        <v>-3.7488900979325353E-3</v>
      </c>
    </row>
    <row r="1137" spans="1:5" x14ac:dyDescent="0.35">
      <c r="A1137" s="1">
        <v>602.5</v>
      </c>
      <c r="B1137" s="1">
        <v>-8.5153199999999991</v>
      </c>
      <c r="C1137" s="1">
        <v>-1.3914960000000001E-2</v>
      </c>
      <c r="D1137" s="2">
        <f t="shared" si="34"/>
        <v>-23.164635473340589</v>
      </c>
      <c r="E1137" s="2">
        <f t="shared" si="35"/>
        <v>-3.7853536452665945E-3</v>
      </c>
    </row>
    <row r="1138" spans="1:5" x14ac:dyDescent="0.35">
      <c r="A1138" s="1">
        <v>603</v>
      </c>
      <c r="B1138" s="1">
        <v>-8.51844</v>
      </c>
      <c r="C1138" s="1">
        <v>-1.414255E-2</v>
      </c>
      <c r="D1138" s="2">
        <f t="shared" si="34"/>
        <v>-23.173122959738848</v>
      </c>
      <c r="E1138" s="2">
        <f t="shared" si="35"/>
        <v>-3.8472660500544075E-3</v>
      </c>
    </row>
    <row r="1139" spans="1:5" x14ac:dyDescent="0.35">
      <c r="A1139" s="1">
        <v>603.5</v>
      </c>
      <c r="B1139" s="1">
        <v>-8.5214200000000009</v>
      </c>
      <c r="C1139" s="1">
        <v>-1.424305E-2</v>
      </c>
      <c r="D1139" s="2">
        <f t="shared" si="34"/>
        <v>-23.181229597388469</v>
      </c>
      <c r="E1139" s="2">
        <f t="shared" si="35"/>
        <v>-3.874605549510338E-3</v>
      </c>
    </row>
    <row r="1140" spans="1:5" x14ac:dyDescent="0.35">
      <c r="A1140" s="1">
        <v>604</v>
      </c>
      <c r="B1140" s="1">
        <v>-8.5216100000000008</v>
      </c>
      <c r="C1140" s="1">
        <v>-1.442539E-2</v>
      </c>
      <c r="D1140" s="2">
        <f t="shared" si="34"/>
        <v>-23.181746463547338</v>
      </c>
      <c r="E1140" s="2">
        <f t="shared" si="35"/>
        <v>-3.9242083786724712E-3</v>
      </c>
    </row>
    <row r="1141" spans="1:5" x14ac:dyDescent="0.35">
      <c r="A1141" s="1">
        <v>604.5</v>
      </c>
      <c r="B1141" s="1">
        <v>-8.5213999999999999</v>
      </c>
      <c r="C1141" s="1">
        <v>-1.4641009999999999E-2</v>
      </c>
      <c r="D1141" s="2">
        <f t="shared" si="34"/>
        <v>-23.181175190424376</v>
      </c>
      <c r="E1141" s="2">
        <f t="shared" si="35"/>
        <v>-3.9828645266594123E-3</v>
      </c>
    </row>
    <row r="1142" spans="1:5" x14ac:dyDescent="0.35">
      <c r="A1142" s="1">
        <v>605</v>
      </c>
      <c r="B1142" s="1">
        <v>-8.5222999999999995</v>
      </c>
      <c r="C1142" s="1">
        <v>-1.4946640000000001E-2</v>
      </c>
      <c r="D1142" s="2">
        <f t="shared" si="34"/>
        <v>-23.183623503808487</v>
      </c>
      <c r="E1142" s="2">
        <f t="shared" si="35"/>
        <v>-4.0660065288356919E-3</v>
      </c>
    </row>
    <row r="1143" spans="1:5" x14ac:dyDescent="0.35">
      <c r="A1143" s="1">
        <v>605.5</v>
      </c>
      <c r="B1143" s="1">
        <v>-8.5231200000000005</v>
      </c>
      <c r="C1143" s="1">
        <v>-1.5374189999999999E-2</v>
      </c>
      <c r="D1143" s="2">
        <f t="shared" si="34"/>
        <v>-23.185854189336236</v>
      </c>
      <c r="E1143" s="2">
        <f t="shared" si="35"/>
        <v>-4.1823150163220893E-3</v>
      </c>
    </row>
    <row r="1144" spans="1:5" x14ac:dyDescent="0.35">
      <c r="A1144" s="1">
        <v>606</v>
      </c>
      <c r="B1144" s="1">
        <v>-8.5235199999999995</v>
      </c>
      <c r="C1144" s="1">
        <v>-1.565219E-2</v>
      </c>
      <c r="D1144" s="2">
        <f t="shared" si="34"/>
        <v>-23.186942328618063</v>
      </c>
      <c r="E1144" s="2">
        <f t="shared" si="35"/>
        <v>-4.2579406964091413E-3</v>
      </c>
    </row>
    <row r="1145" spans="1:5" x14ac:dyDescent="0.35">
      <c r="A1145" s="1">
        <v>606.5</v>
      </c>
      <c r="B1145" s="1">
        <v>-8.5236099999999997</v>
      </c>
      <c r="C1145" s="1">
        <v>-1.574149E-2</v>
      </c>
      <c r="D1145" s="2">
        <f t="shared" si="34"/>
        <v>-23.187187159956476</v>
      </c>
      <c r="E1145" s="2">
        <f t="shared" si="35"/>
        <v>-4.2822334058759525E-3</v>
      </c>
    </row>
    <row r="1146" spans="1:5" x14ac:dyDescent="0.35">
      <c r="A1146" s="1">
        <v>607</v>
      </c>
      <c r="B1146" s="1">
        <v>-8.5229300000000006</v>
      </c>
      <c r="C1146" s="1">
        <v>-1.510157E-2</v>
      </c>
      <c r="D1146" s="2">
        <f t="shared" si="34"/>
        <v>-23.185337323177368</v>
      </c>
      <c r="E1146" s="2">
        <f t="shared" si="35"/>
        <v>-4.1081528835690976E-3</v>
      </c>
    </row>
    <row r="1147" spans="1:5" x14ac:dyDescent="0.35">
      <c r="A1147" s="1">
        <v>607.5</v>
      </c>
      <c r="B1147" s="1">
        <v>-8.5229099999999995</v>
      </c>
      <c r="C1147" s="1">
        <v>-1.38082E-2</v>
      </c>
      <c r="D1147" s="2">
        <f t="shared" si="34"/>
        <v>-23.185282916213275</v>
      </c>
      <c r="E1147" s="2">
        <f t="shared" si="35"/>
        <v>-3.7563112078346033E-3</v>
      </c>
    </row>
    <row r="1148" spans="1:5" x14ac:dyDescent="0.35">
      <c r="A1148" s="1">
        <v>608</v>
      </c>
      <c r="B1148" s="1">
        <v>-8.5233000000000008</v>
      </c>
      <c r="C1148" s="1">
        <v>-1.3079510000000001E-2</v>
      </c>
      <c r="D1148" s="2">
        <f t="shared" si="34"/>
        <v>-23.18634385201306</v>
      </c>
      <c r="E1148" s="2">
        <f t="shared" si="35"/>
        <v>-3.5580821545157788E-3</v>
      </c>
    </row>
    <row r="1149" spans="1:5" x14ac:dyDescent="0.35">
      <c r="A1149" s="1">
        <v>608.5</v>
      </c>
      <c r="B1149" s="1">
        <v>-8.5241100000000003</v>
      </c>
      <c r="C1149" s="1">
        <v>-1.319969E-2</v>
      </c>
      <c r="D1149" s="2">
        <f t="shared" si="34"/>
        <v>-23.188547334058761</v>
      </c>
      <c r="E1149" s="2">
        <f t="shared" si="35"/>
        <v>-3.5907752992383026E-3</v>
      </c>
    </row>
    <row r="1150" spans="1:5" x14ac:dyDescent="0.35">
      <c r="A1150" s="1">
        <v>609</v>
      </c>
      <c r="B1150" s="1">
        <v>-8.5250900000000005</v>
      </c>
      <c r="C1150" s="1">
        <v>-1.352892E-2</v>
      </c>
      <c r="D1150" s="2">
        <f t="shared" si="34"/>
        <v>-23.191213275299241</v>
      </c>
      <c r="E1150" s="2">
        <f t="shared" si="35"/>
        <v>-3.6803373231773669E-3</v>
      </c>
    </row>
    <row r="1151" spans="1:5" x14ac:dyDescent="0.35">
      <c r="A1151" s="1">
        <v>609.5</v>
      </c>
      <c r="B1151" s="1">
        <v>-8.5261300000000002</v>
      </c>
      <c r="C1151" s="1">
        <v>-1.379878E-2</v>
      </c>
      <c r="D1151" s="2">
        <f t="shared" si="34"/>
        <v>-23.194042437431992</v>
      </c>
      <c r="E1151" s="2">
        <f t="shared" si="35"/>
        <v>-3.7537486398258979E-3</v>
      </c>
    </row>
    <row r="1152" spans="1:5" x14ac:dyDescent="0.35">
      <c r="A1152" s="1">
        <v>610</v>
      </c>
      <c r="B1152" s="1">
        <v>-8.5269399999999997</v>
      </c>
      <c r="C1152" s="1">
        <v>-1.416883E-2</v>
      </c>
      <c r="D1152" s="2">
        <f t="shared" si="34"/>
        <v>-23.196245919477693</v>
      </c>
      <c r="E1152" s="2">
        <f t="shared" si="35"/>
        <v>-3.8544151251360182E-3</v>
      </c>
    </row>
    <row r="1153" spans="1:5" x14ac:dyDescent="0.35">
      <c r="A1153" s="1">
        <v>610.5</v>
      </c>
      <c r="B1153" s="1">
        <v>-8.52759</v>
      </c>
      <c r="C1153" s="1">
        <v>-1.482135E-2</v>
      </c>
      <c r="D1153" s="2">
        <f t="shared" si="34"/>
        <v>-23.198014145810664</v>
      </c>
      <c r="E1153" s="2">
        <f t="shared" si="35"/>
        <v>-4.031923286180631E-3</v>
      </c>
    </row>
    <row r="1154" spans="1:5" x14ac:dyDescent="0.35">
      <c r="A1154" s="1">
        <v>611</v>
      </c>
      <c r="B1154" s="1">
        <v>-8.5282599999999995</v>
      </c>
      <c r="C1154" s="1">
        <v>-1.5121269999999999E-2</v>
      </c>
      <c r="D1154" s="2">
        <f t="shared" si="34"/>
        <v>-23.199836779107724</v>
      </c>
      <c r="E1154" s="2">
        <f t="shared" si="35"/>
        <v>-4.1135119695320998E-3</v>
      </c>
    </row>
    <row r="1155" spans="1:5" x14ac:dyDescent="0.35">
      <c r="A1155" s="1">
        <v>611.5</v>
      </c>
      <c r="B1155" s="1">
        <v>-8.5289199999999994</v>
      </c>
      <c r="C1155" s="1">
        <v>-1.479655E-2</v>
      </c>
      <c r="D1155" s="2">
        <f t="shared" si="34"/>
        <v>-23.201632208922742</v>
      </c>
      <c r="E1155" s="2">
        <f t="shared" si="35"/>
        <v>-4.0251768226332975E-3</v>
      </c>
    </row>
    <row r="1156" spans="1:5" x14ac:dyDescent="0.35">
      <c r="A1156" s="1">
        <v>612</v>
      </c>
      <c r="B1156" s="1">
        <v>-8.5296000000000003</v>
      </c>
      <c r="C1156" s="1">
        <v>-1.4492329999999999E-2</v>
      </c>
      <c r="D1156" s="2">
        <f t="shared" ref="D1156:D1219" si="36">100*B1156/B$1</f>
        <v>-23.20348204570185</v>
      </c>
      <c r="E1156" s="2">
        <f t="shared" ref="E1156:E1219" si="37">100*(C1156/10)/B$1</f>
        <v>-3.9424183895538627E-3</v>
      </c>
    </row>
    <row r="1157" spans="1:5" x14ac:dyDescent="0.35">
      <c r="A1157" s="1">
        <v>612.5</v>
      </c>
      <c r="B1157" s="1">
        <v>-8.5304500000000001</v>
      </c>
      <c r="C1157" s="1">
        <v>-1.414429E-2</v>
      </c>
      <c r="D1157" s="2">
        <f t="shared" si="36"/>
        <v>-23.205794341675734</v>
      </c>
      <c r="E1157" s="2">
        <f t="shared" si="37"/>
        <v>-3.8477393906420029E-3</v>
      </c>
    </row>
    <row r="1158" spans="1:5" x14ac:dyDescent="0.35">
      <c r="A1158" s="1">
        <v>613</v>
      </c>
      <c r="B1158" s="1">
        <v>-8.53111</v>
      </c>
      <c r="C1158" s="1">
        <v>-1.3976479999999999E-2</v>
      </c>
      <c r="D1158" s="2">
        <f t="shared" si="36"/>
        <v>-23.207589771490753</v>
      </c>
      <c r="E1158" s="2">
        <f t="shared" si="37"/>
        <v>-3.80208922742111E-3</v>
      </c>
    </row>
    <row r="1159" spans="1:5" x14ac:dyDescent="0.35">
      <c r="A1159" s="1">
        <v>613.5</v>
      </c>
      <c r="B1159" s="1">
        <v>-8.5321400000000001</v>
      </c>
      <c r="C1159" s="1">
        <v>-1.437447E-2</v>
      </c>
      <c r="D1159" s="2">
        <f t="shared" si="36"/>
        <v>-23.21039173014146</v>
      </c>
      <c r="E1159" s="2">
        <f t="shared" si="37"/>
        <v>-3.9103563656147991E-3</v>
      </c>
    </row>
    <row r="1160" spans="1:5" x14ac:dyDescent="0.35">
      <c r="A1160" s="1">
        <v>614</v>
      </c>
      <c r="B1160" s="1">
        <v>-8.5326000000000004</v>
      </c>
      <c r="C1160" s="1">
        <v>-1.5084699999999999E-2</v>
      </c>
      <c r="D1160" s="2">
        <f t="shared" si="36"/>
        <v>-23.211643090315562</v>
      </c>
      <c r="E1160" s="2">
        <f t="shared" si="37"/>
        <v>-4.1035636561479877E-3</v>
      </c>
    </row>
    <row r="1161" spans="1:5" x14ac:dyDescent="0.35">
      <c r="A1161" s="1">
        <v>614.5</v>
      </c>
      <c r="B1161" s="1">
        <v>-8.5335300000000007</v>
      </c>
      <c r="C1161" s="1">
        <v>-1.554491E-2</v>
      </c>
      <c r="D1161" s="2">
        <f t="shared" si="36"/>
        <v>-23.214173014145814</v>
      </c>
      <c r="E1161" s="2">
        <f t="shared" si="37"/>
        <v>-4.2287568008705116E-3</v>
      </c>
    </row>
    <row r="1162" spans="1:5" x14ac:dyDescent="0.35">
      <c r="A1162" s="1">
        <v>615</v>
      </c>
      <c r="B1162" s="1">
        <v>-8.5340900000000008</v>
      </c>
      <c r="C1162" s="1">
        <v>-1.5366889999999999E-2</v>
      </c>
      <c r="D1162" s="2">
        <f t="shared" si="36"/>
        <v>-23.215696409140374</v>
      </c>
      <c r="E1162" s="2">
        <f t="shared" si="37"/>
        <v>-4.1803291621327534E-3</v>
      </c>
    </row>
    <row r="1163" spans="1:5" x14ac:dyDescent="0.35">
      <c r="A1163" s="1">
        <v>615.5</v>
      </c>
      <c r="B1163" s="1">
        <v>-8.5354299999999999</v>
      </c>
      <c r="C1163" s="1">
        <v>-1.493383E-2</v>
      </c>
      <c r="D1163" s="2">
        <f t="shared" si="36"/>
        <v>-23.219341675734494</v>
      </c>
      <c r="E1163" s="2">
        <f t="shared" si="37"/>
        <v>-4.0625217627856371E-3</v>
      </c>
    </row>
    <row r="1164" spans="1:5" x14ac:dyDescent="0.35">
      <c r="A1164" s="1">
        <v>616</v>
      </c>
      <c r="B1164" s="1">
        <v>-8.5365400000000005</v>
      </c>
      <c r="C1164" s="1">
        <v>-1.425622E-2</v>
      </c>
      <c r="D1164" s="2">
        <f t="shared" si="36"/>
        <v>-23.222361262241566</v>
      </c>
      <c r="E1164" s="2">
        <f t="shared" si="37"/>
        <v>-3.8781882480957565E-3</v>
      </c>
    </row>
    <row r="1165" spans="1:5" x14ac:dyDescent="0.35">
      <c r="A1165" s="1">
        <v>616.5</v>
      </c>
      <c r="B1165" s="1">
        <v>-8.5371100000000002</v>
      </c>
      <c r="C1165" s="1">
        <v>-1.439584E-2</v>
      </c>
      <c r="D1165" s="2">
        <f t="shared" si="36"/>
        <v>-23.223911860718175</v>
      </c>
      <c r="E1165" s="2">
        <f t="shared" si="37"/>
        <v>-3.9161697497279661E-3</v>
      </c>
    </row>
    <row r="1166" spans="1:5" x14ac:dyDescent="0.35">
      <c r="A1166" s="1">
        <v>617</v>
      </c>
      <c r="B1166" s="1">
        <v>-8.5381400000000003</v>
      </c>
      <c r="C1166" s="1">
        <v>-1.516993E-2</v>
      </c>
      <c r="D1166" s="2">
        <f t="shared" si="36"/>
        <v>-23.226713819368882</v>
      </c>
      <c r="E1166" s="2">
        <f t="shared" si="37"/>
        <v>-4.1267491838955384E-3</v>
      </c>
    </row>
    <row r="1167" spans="1:5" x14ac:dyDescent="0.35">
      <c r="A1167" s="1">
        <v>617.5</v>
      </c>
      <c r="B1167" s="1">
        <v>-8.5388300000000008</v>
      </c>
      <c r="C1167" s="1">
        <v>-1.5715010000000001E-2</v>
      </c>
      <c r="D1167" s="2">
        <f t="shared" si="36"/>
        <v>-23.228590859630035</v>
      </c>
      <c r="E1167" s="2">
        <f t="shared" si="37"/>
        <v>-4.2750299238302506E-3</v>
      </c>
    </row>
    <row r="1168" spans="1:5" x14ac:dyDescent="0.35">
      <c r="A1168" s="1">
        <v>618</v>
      </c>
      <c r="B1168" s="1">
        <v>-8.53965</v>
      </c>
      <c r="C1168" s="1">
        <v>-1.5882090000000001E-2</v>
      </c>
      <c r="D1168" s="2">
        <f t="shared" si="36"/>
        <v>-23.230821545157781</v>
      </c>
      <c r="E1168" s="2">
        <f t="shared" si="37"/>
        <v>-4.3204815016322099E-3</v>
      </c>
    </row>
    <row r="1169" spans="1:5" x14ac:dyDescent="0.35">
      <c r="A1169" s="1">
        <v>618.5</v>
      </c>
      <c r="B1169" s="1">
        <v>-8.5402199999999997</v>
      </c>
      <c r="C1169" s="1">
        <v>-1.556314E-2</v>
      </c>
      <c r="D1169" s="2">
        <f t="shared" si="36"/>
        <v>-23.232372143634386</v>
      </c>
      <c r="E1169" s="2">
        <f t="shared" si="37"/>
        <v>-4.2337159956474428E-3</v>
      </c>
    </row>
    <row r="1170" spans="1:5" x14ac:dyDescent="0.35">
      <c r="A1170" s="1">
        <v>619</v>
      </c>
      <c r="B1170" s="1">
        <v>-8.5411400000000004</v>
      </c>
      <c r="C1170" s="1">
        <v>-1.4896919999999999E-2</v>
      </c>
      <c r="D1170" s="2">
        <f t="shared" si="36"/>
        <v>-23.234874863982593</v>
      </c>
      <c r="E1170" s="2">
        <f t="shared" si="37"/>
        <v>-4.0524809575625681E-3</v>
      </c>
    </row>
    <row r="1171" spans="1:5" x14ac:dyDescent="0.35">
      <c r="A1171" s="1">
        <v>619.5</v>
      </c>
      <c r="B1171" s="1">
        <v>-8.5417199999999998</v>
      </c>
      <c r="C1171" s="1">
        <v>-1.4683669999999999E-2</v>
      </c>
      <c r="D1171" s="2">
        <f t="shared" si="36"/>
        <v>-23.236452665941243</v>
      </c>
      <c r="E1171" s="2">
        <f t="shared" si="37"/>
        <v>-3.9944695321001084E-3</v>
      </c>
    </row>
    <row r="1172" spans="1:5" x14ac:dyDescent="0.35">
      <c r="A1172" s="1">
        <v>620</v>
      </c>
      <c r="B1172" s="1">
        <v>-8.5423100000000005</v>
      </c>
      <c r="C1172" s="1">
        <v>-1.510648E-2</v>
      </c>
      <c r="D1172" s="2">
        <f t="shared" si="36"/>
        <v>-23.238057671381938</v>
      </c>
      <c r="E1172" s="2">
        <f t="shared" si="37"/>
        <v>-4.1094885745375414E-3</v>
      </c>
    </row>
    <row r="1173" spans="1:5" x14ac:dyDescent="0.35">
      <c r="A1173" s="1">
        <v>620.5</v>
      </c>
      <c r="B1173" s="1">
        <v>-8.54331</v>
      </c>
      <c r="C1173" s="1">
        <v>-1.544771E-2</v>
      </c>
      <c r="D1173" s="2">
        <f t="shared" si="36"/>
        <v>-23.240778019586507</v>
      </c>
      <c r="E1173" s="2">
        <f t="shared" si="37"/>
        <v>-4.2023150163220885E-3</v>
      </c>
    </row>
    <row r="1174" spans="1:5" x14ac:dyDescent="0.35">
      <c r="A1174" s="1">
        <v>621</v>
      </c>
      <c r="B1174" s="1">
        <v>-8.5437100000000008</v>
      </c>
      <c r="C1174" s="1">
        <v>-1.5543380000000001E-2</v>
      </c>
      <c r="D1174" s="2">
        <f t="shared" si="36"/>
        <v>-23.241866158868341</v>
      </c>
      <c r="E1174" s="2">
        <f t="shared" si="37"/>
        <v>-4.2283405875952126E-3</v>
      </c>
    </row>
    <row r="1175" spans="1:5" x14ac:dyDescent="0.35">
      <c r="A1175" s="1">
        <v>621.5</v>
      </c>
      <c r="B1175" s="1">
        <v>-8.5447000000000006</v>
      </c>
      <c r="C1175" s="1">
        <v>-1.5740770000000001E-2</v>
      </c>
      <c r="D1175" s="2">
        <f t="shared" si="36"/>
        <v>-23.244559303590862</v>
      </c>
      <c r="E1175" s="2">
        <f t="shared" si="37"/>
        <v>-4.2820375408052233E-3</v>
      </c>
    </row>
    <row r="1176" spans="1:5" x14ac:dyDescent="0.35">
      <c r="A1176" s="1">
        <v>622</v>
      </c>
      <c r="B1176" s="1">
        <v>-8.5454299999999996</v>
      </c>
      <c r="C1176" s="1">
        <v>-1.6267730000000001E-2</v>
      </c>
      <c r="D1176" s="2">
        <f t="shared" si="36"/>
        <v>-23.246545157780197</v>
      </c>
      <c r="E1176" s="2">
        <f t="shared" si="37"/>
        <v>-4.4253890097932548E-3</v>
      </c>
    </row>
    <row r="1177" spans="1:5" x14ac:dyDescent="0.35">
      <c r="A1177" s="1">
        <v>622.5</v>
      </c>
      <c r="B1177" s="1">
        <v>-8.5461200000000002</v>
      </c>
      <c r="C1177" s="1">
        <v>-1.667534E-2</v>
      </c>
      <c r="D1177" s="2">
        <f t="shared" si="36"/>
        <v>-23.24842219804135</v>
      </c>
      <c r="E1177" s="2">
        <f t="shared" si="37"/>
        <v>-4.5362731229597391E-3</v>
      </c>
    </row>
    <row r="1178" spans="1:5" x14ac:dyDescent="0.35">
      <c r="A1178" s="1">
        <v>623</v>
      </c>
      <c r="B1178" s="1">
        <v>-8.54725</v>
      </c>
      <c r="C1178" s="1">
        <v>-1.7016949999999999E-2</v>
      </c>
      <c r="D1178" s="2">
        <f t="shared" si="36"/>
        <v>-23.251496191512516</v>
      </c>
      <c r="E1178" s="2">
        <f t="shared" si="37"/>
        <v>-4.6292029379760612E-3</v>
      </c>
    </row>
    <row r="1179" spans="1:5" x14ac:dyDescent="0.35">
      <c r="A1179" s="1">
        <v>623.5</v>
      </c>
      <c r="B1179" s="1">
        <v>-8.5491299999999999</v>
      </c>
      <c r="C1179" s="1">
        <v>-1.7264700000000001E-2</v>
      </c>
      <c r="D1179" s="2">
        <f t="shared" si="36"/>
        <v>-23.256610446137106</v>
      </c>
      <c r="E1179" s="2">
        <f t="shared" si="37"/>
        <v>-4.6965995647442879E-3</v>
      </c>
    </row>
    <row r="1180" spans="1:5" x14ac:dyDescent="0.35">
      <c r="A1180" s="1">
        <v>624</v>
      </c>
      <c r="B1180" s="1">
        <v>-8.5502300000000009</v>
      </c>
      <c r="C1180" s="1">
        <v>-1.6966080000000001E-2</v>
      </c>
      <c r="D1180" s="2">
        <f t="shared" si="36"/>
        <v>-23.259602829162137</v>
      </c>
      <c r="E1180" s="2">
        <f t="shared" si="37"/>
        <v>-4.6153645266594125E-3</v>
      </c>
    </row>
    <row r="1181" spans="1:5" x14ac:dyDescent="0.35">
      <c r="A1181" s="1">
        <v>624.5</v>
      </c>
      <c r="B1181" s="1">
        <v>-8.5506399999999996</v>
      </c>
      <c r="C1181" s="1">
        <v>-1.664796E-2</v>
      </c>
      <c r="D1181" s="2">
        <f t="shared" si="36"/>
        <v>-23.260718171926008</v>
      </c>
      <c r="E1181" s="2">
        <f t="shared" si="37"/>
        <v>-4.528824809575626E-3</v>
      </c>
    </row>
    <row r="1182" spans="1:5" x14ac:dyDescent="0.35">
      <c r="A1182" s="1">
        <v>625</v>
      </c>
      <c r="B1182" s="1">
        <v>-8.5509000000000004</v>
      </c>
      <c r="C1182" s="1">
        <v>-1.6606650000000001E-2</v>
      </c>
      <c r="D1182" s="2">
        <f t="shared" si="36"/>
        <v>-23.261425462459197</v>
      </c>
      <c r="E1182" s="2">
        <f t="shared" si="37"/>
        <v>-4.5175870511425468E-3</v>
      </c>
    </row>
    <row r="1183" spans="1:5" x14ac:dyDescent="0.35">
      <c r="A1183" s="1">
        <v>625.5</v>
      </c>
      <c r="B1183" s="1">
        <v>-8.5511900000000001</v>
      </c>
      <c r="C1183" s="1">
        <v>-1.687319E-2</v>
      </c>
      <c r="D1183" s="2">
        <f t="shared" si="36"/>
        <v>-23.262214363438524</v>
      </c>
      <c r="E1183" s="2">
        <f t="shared" si="37"/>
        <v>-4.5900952121871608E-3</v>
      </c>
    </row>
    <row r="1184" spans="1:5" x14ac:dyDescent="0.35">
      <c r="A1184" s="1">
        <v>626</v>
      </c>
      <c r="B1184" s="1">
        <v>-8.5515000000000008</v>
      </c>
      <c r="C1184" s="1">
        <v>-1.7211899999999999E-2</v>
      </c>
      <c r="D1184" s="2">
        <f t="shared" si="36"/>
        <v>-23.26305767138194</v>
      </c>
      <c r="E1184" s="2">
        <f t="shared" si="37"/>
        <v>-4.6822361262241572E-3</v>
      </c>
    </row>
    <row r="1185" spans="1:5" x14ac:dyDescent="0.35">
      <c r="A1185" s="1">
        <v>626.5</v>
      </c>
      <c r="B1185" s="1">
        <v>-8.5521100000000008</v>
      </c>
      <c r="C1185" s="1">
        <v>-1.768409E-2</v>
      </c>
      <c r="D1185" s="2">
        <f t="shared" si="36"/>
        <v>-23.264717083786728</v>
      </c>
      <c r="E1185" s="2">
        <f t="shared" si="37"/>
        <v>-4.8106882480957562E-3</v>
      </c>
    </row>
    <row r="1186" spans="1:5" x14ac:dyDescent="0.35">
      <c r="A1186" s="1">
        <v>627</v>
      </c>
      <c r="B1186" s="1">
        <v>-8.5527999999999995</v>
      </c>
      <c r="C1186" s="1">
        <v>-1.7837929999999998E-2</v>
      </c>
      <c r="D1186" s="2">
        <f t="shared" si="36"/>
        <v>-23.266594124047877</v>
      </c>
      <c r="E1186" s="2">
        <f t="shared" si="37"/>
        <v>-4.8525380848748641E-3</v>
      </c>
    </row>
    <row r="1187" spans="1:5" x14ac:dyDescent="0.35">
      <c r="A1187" s="1">
        <v>627.5</v>
      </c>
      <c r="B1187" s="1">
        <v>-8.5529100000000007</v>
      </c>
      <c r="C1187" s="1">
        <v>-1.7908810000000001E-2</v>
      </c>
      <c r="D1187" s="2">
        <f t="shared" si="36"/>
        <v>-23.266893362350384</v>
      </c>
      <c r="E1187" s="2">
        <f t="shared" si="37"/>
        <v>-4.8718199129488575E-3</v>
      </c>
    </row>
    <row r="1188" spans="1:5" x14ac:dyDescent="0.35">
      <c r="A1188" s="1">
        <v>628</v>
      </c>
      <c r="B1188" s="1">
        <v>-8.5540099999999999</v>
      </c>
      <c r="C1188" s="1">
        <v>-1.7809889999999998E-2</v>
      </c>
      <c r="D1188" s="2">
        <f t="shared" si="36"/>
        <v>-23.269885745375408</v>
      </c>
      <c r="E1188" s="2">
        <f t="shared" si="37"/>
        <v>-4.8449102285092489E-3</v>
      </c>
    </row>
    <row r="1189" spans="1:5" x14ac:dyDescent="0.35">
      <c r="A1189" s="1">
        <v>628.5</v>
      </c>
      <c r="B1189" s="1">
        <v>-8.5554000000000006</v>
      </c>
      <c r="C1189" s="1">
        <v>-1.7603540000000001E-2</v>
      </c>
      <c r="D1189" s="2">
        <f t="shared" si="36"/>
        <v>-23.273667029379762</v>
      </c>
      <c r="E1189" s="2">
        <f t="shared" si="37"/>
        <v>-4.7887758433079438E-3</v>
      </c>
    </row>
    <row r="1190" spans="1:5" x14ac:dyDescent="0.35">
      <c r="A1190" s="1">
        <v>629</v>
      </c>
      <c r="B1190" s="1">
        <v>-8.5574100000000008</v>
      </c>
      <c r="C1190" s="1">
        <v>-1.7651500000000001E-2</v>
      </c>
      <c r="D1190" s="2">
        <f t="shared" si="36"/>
        <v>-23.279134929270949</v>
      </c>
      <c r="E1190" s="2">
        <f t="shared" si="37"/>
        <v>-4.8018226332970622E-3</v>
      </c>
    </row>
    <row r="1191" spans="1:5" x14ac:dyDescent="0.35">
      <c r="A1191" s="1">
        <v>629.5</v>
      </c>
      <c r="B1191" s="1">
        <v>-8.5592000000000006</v>
      </c>
      <c r="C1191" s="1">
        <v>-1.781481E-2</v>
      </c>
      <c r="D1191" s="2">
        <f t="shared" si="36"/>
        <v>-23.28400435255713</v>
      </c>
      <c r="E1191" s="2">
        <f t="shared" si="37"/>
        <v>-4.846248639825898E-3</v>
      </c>
    </row>
    <row r="1192" spans="1:5" x14ac:dyDescent="0.35">
      <c r="A1192" s="1">
        <v>630</v>
      </c>
      <c r="B1192" s="1">
        <v>-8.56081</v>
      </c>
      <c r="C1192" s="1">
        <v>-1.7887480000000001E-2</v>
      </c>
      <c r="D1192" s="2">
        <f t="shared" si="36"/>
        <v>-23.288384113166487</v>
      </c>
      <c r="E1192" s="2">
        <f t="shared" si="37"/>
        <v>-4.8660174102285103E-3</v>
      </c>
    </row>
    <row r="1193" spans="1:5" x14ac:dyDescent="0.35">
      <c r="A1193" s="1">
        <v>630.5</v>
      </c>
      <c r="B1193" s="1">
        <v>-8.5626099999999994</v>
      </c>
      <c r="C1193" s="1">
        <v>-1.7976900000000001E-2</v>
      </c>
      <c r="D1193" s="2">
        <f t="shared" si="36"/>
        <v>-23.293280739934712</v>
      </c>
      <c r="E1193" s="2">
        <f t="shared" si="37"/>
        <v>-4.8903427638737765E-3</v>
      </c>
    </row>
    <row r="1194" spans="1:5" x14ac:dyDescent="0.35">
      <c r="A1194" s="1">
        <v>631</v>
      </c>
      <c r="B1194" s="1">
        <v>-8.5633900000000001</v>
      </c>
      <c r="C1194" s="1">
        <v>-1.80161E-2</v>
      </c>
      <c r="D1194" s="2">
        <f t="shared" si="36"/>
        <v>-23.295402611534278</v>
      </c>
      <c r="E1194" s="2">
        <f t="shared" si="37"/>
        <v>-4.9010065288356908E-3</v>
      </c>
    </row>
    <row r="1195" spans="1:5" x14ac:dyDescent="0.35">
      <c r="A1195" s="1">
        <v>631.5</v>
      </c>
      <c r="B1195" s="1">
        <v>-8.5625900000000001</v>
      </c>
      <c r="C1195" s="1">
        <v>-1.8159140000000001E-2</v>
      </c>
      <c r="D1195" s="2">
        <f t="shared" si="36"/>
        <v>-23.293226332970622</v>
      </c>
      <c r="E1195" s="2">
        <f t="shared" si="37"/>
        <v>-4.9399183895538637E-3</v>
      </c>
    </row>
    <row r="1196" spans="1:5" x14ac:dyDescent="0.35">
      <c r="A1196" s="1">
        <v>632</v>
      </c>
      <c r="B1196" s="1">
        <v>-8.5610999999999997</v>
      </c>
      <c r="C1196" s="1">
        <v>-1.8077180000000002E-2</v>
      </c>
      <c r="D1196" s="2">
        <f t="shared" si="36"/>
        <v>-23.289173014145813</v>
      </c>
      <c r="E1196" s="2">
        <f t="shared" si="37"/>
        <v>-4.9176224156692074E-3</v>
      </c>
    </row>
    <row r="1197" spans="1:5" x14ac:dyDescent="0.35">
      <c r="A1197" s="1">
        <v>632.5</v>
      </c>
      <c r="B1197" s="1">
        <v>-8.5610099999999996</v>
      </c>
      <c r="C1197" s="1">
        <v>-1.7746970000000001E-2</v>
      </c>
      <c r="D1197" s="2">
        <f t="shared" si="36"/>
        <v>-23.2889281828074</v>
      </c>
      <c r="E1197" s="2">
        <f t="shared" si="37"/>
        <v>-4.8277937976060944E-3</v>
      </c>
    </row>
    <row r="1198" spans="1:5" x14ac:dyDescent="0.35">
      <c r="A1198" s="1">
        <v>633</v>
      </c>
      <c r="B1198" s="1">
        <v>-8.5619899999999998</v>
      </c>
      <c r="C1198" s="1">
        <v>-1.790054E-2</v>
      </c>
      <c r="D1198" s="2">
        <f t="shared" si="36"/>
        <v>-23.291594124047879</v>
      </c>
      <c r="E1198" s="2">
        <f t="shared" si="37"/>
        <v>-4.8695701849836778E-3</v>
      </c>
    </row>
    <row r="1199" spans="1:5" x14ac:dyDescent="0.35">
      <c r="A1199" s="1">
        <v>633.5</v>
      </c>
      <c r="B1199" s="1">
        <v>-8.5627899999999997</v>
      </c>
      <c r="C1199" s="1">
        <v>-1.836279E-2</v>
      </c>
      <c r="D1199" s="2">
        <f t="shared" si="36"/>
        <v>-23.293770402611536</v>
      </c>
      <c r="E1199" s="2">
        <f t="shared" si="37"/>
        <v>-4.9953182807399351E-3</v>
      </c>
    </row>
    <row r="1200" spans="1:5" x14ac:dyDescent="0.35">
      <c r="A1200" s="1">
        <v>634</v>
      </c>
      <c r="B1200" s="1">
        <v>-8.5640199999999993</v>
      </c>
      <c r="C1200" s="1">
        <v>-1.948747E-2</v>
      </c>
      <c r="D1200" s="2">
        <f t="shared" si="36"/>
        <v>-23.297116430903156</v>
      </c>
      <c r="E1200" s="2">
        <f t="shared" si="37"/>
        <v>-5.3012704026115347E-3</v>
      </c>
    </row>
    <row r="1201" spans="1:5" x14ac:dyDescent="0.35">
      <c r="A1201" s="1">
        <v>634.5</v>
      </c>
      <c r="B1201" s="1">
        <v>-8.5658200000000004</v>
      </c>
      <c r="C1201" s="1">
        <v>-2.0843049999999998E-2</v>
      </c>
      <c r="D1201" s="2">
        <f t="shared" si="36"/>
        <v>-23.302013057671385</v>
      </c>
      <c r="E1201" s="2">
        <f t="shared" si="37"/>
        <v>-5.6700353645266592E-3</v>
      </c>
    </row>
    <row r="1202" spans="1:5" x14ac:dyDescent="0.35">
      <c r="A1202" s="1">
        <v>635</v>
      </c>
      <c r="B1202" s="1">
        <v>-8.5679200000000009</v>
      </c>
      <c r="C1202" s="1">
        <v>-2.1719180000000001E-2</v>
      </c>
      <c r="D1202" s="2">
        <f t="shared" si="36"/>
        <v>-23.307725788900985</v>
      </c>
      <c r="E1202" s="2">
        <f t="shared" si="37"/>
        <v>-5.9083732317736677E-3</v>
      </c>
    </row>
    <row r="1203" spans="1:5" x14ac:dyDescent="0.35">
      <c r="A1203" s="1">
        <v>635.5</v>
      </c>
      <c r="B1203" s="1">
        <v>-8.5698100000000004</v>
      </c>
      <c r="C1203" s="1">
        <v>-2.2123440000000001E-2</v>
      </c>
      <c r="D1203" s="2">
        <f t="shared" si="36"/>
        <v>-23.312867247007617</v>
      </c>
      <c r="E1203" s="2">
        <f t="shared" si="37"/>
        <v>-6.0183460282916225E-3</v>
      </c>
    </row>
    <row r="1204" spans="1:5" x14ac:dyDescent="0.35">
      <c r="A1204" s="1">
        <v>636</v>
      </c>
      <c r="B1204" s="1">
        <v>-8.5714100000000002</v>
      </c>
      <c r="C1204" s="1">
        <v>-2.1958889999999998E-2</v>
      </c>
      <c r="D1204" s="2">
        <f t="shared" si="36"/>
        <v>-23.317219804134933</v>
      </c>
      <c r="E1204" s="2">
        <f t="shared" si="37"/>
        <v>-5.9735826985854194E-3</v>
      </c>
    </row>
    <row r="1205" spans="1:5" x14ac:dyDescent="0.35">
      <c r="A1205" s="1">
        <v>636.5</v>
      </c>
      <c r="B1205" s="1">
        <v>-8.5723900000000004</v>
      </c>
      <c r="C1205" s="1">
        <v>-2.1528829999999999E-2</v>
      </c>
      <c r="D1205" s="2">
        <f t="shared" si="36"/>
        <v>-23.319885745375409</v>
      </c>
      <c r="E1205" s="2">
        <f t="shared" si="37"/>
        <v>-5.8565914036996739E-3</v>
      </c>
    </row>
    <row r="1206" spans="1:5" x14ac:dyDescent="0.35">
      <c r="A1206" s="1">
        <v>637</v>
      </c>
      <c r="B1206" s="1">
        <v>-8.5716999999999999</v>
      </c>
      <c r="C1206" s="1">
        <v>-2.1624649999999999E-2</v>
      </c>
      <c r="D1206" s="2">
        <f t="shared" si="36"/>
        <v>-23.318008705114256</v>
      </c>
      <c r="E1206" s="2">
        <f t="shared" si="37"/>
        <v>-5.8826577801958648E-3</v>
      </c>
    </row>
    <row r="1207" spans="1:5" x14ac:dyDescent="0.35">
      <c r="A1207" s="1">
        <v>637.5</v>
      </c>
      <c r="B1207" s="1">
        <v>-8.5720100000000006</v>
      </c>
      <c r="C1207" s="1">
        <v>-2.1868800000000001E-2</v>
      </c>
      <c r="D1207" s="2">
        <f t="shared" si="36"/>
        <v>-23.318852013057672</v>
      </c>
      <c r="E1207" s="2">
        <f t="shared" si="37"/>
        <v>-5.9490750816104465E-3</v>
      </c>
    </row>
    <row r="1208" spans="1:5" x14ac:dyDescent="0.35">
      <c r="A1208" s="1">
        <v>638</v>
      </c>
      <c r="B1208" s="1">
        <v>-8.5731099999999998</v>
      </c>
      <c r="C1208" s="1">
        <v>-2.2040270000000001E-2</v>
      </c>
      <c r="D1208" s="2">
        <f t="shared" si="36"/>
        <v>-23.321844396082696</v>
      </c>
      <c r="E1208" s="2">
        <f t="shared" si="37"/>
        <v>-5.9957208922742106E-3</v>
      </c>
    </row>
    <row r="1209" spans="1:5" x14ac:dyDescent="0.35">
      <c r="A1209" s="1">
        <v>638.5</v>
      </c>
      <c r="B1209" s="1">
        <v>-8.5746099999999998</v>
      </c>
      <c r="C1209" s="1">
        <v>-2.215744E-2</v>
      </c>
      <c r="D1209" s="2">
        <f t="shared" si="36"/>
        <v>-23.325924918389557</v>
      </c>
      <c r="E1209" s="2">
        <f t="shared" si="37"/>
        <v>-6.0275952121871604E-3</v>
      </c>
    </row>
    <row r="1210" spans="1:5" x14ac:dyDescent="0.35">
      <c r="A1210" s="1">
        <v>639</v>
      </c>
      <c r="B1210" s="1">
        <v>-8.5765200000000004</v>
      </c>
      <c r="C1210" s="1">
        <v>-2.1586890000000001E-2</v>
      </c>
      <c r="D1210" s="2">
        <f t="shared" si="36"/>
        <v>-23.331120783460285</v>
      </c>
      <c r="E1210" s="2">
        <f t="shared" si="37"/>
        <v>-5.872385745375408E-3</v>
      </c>
    </row>
    <row r="1211" spans="1:5" x14ac:dyDescent="0.35">
      <c r="A1211" s="1">
        <v>639.5</v>
      </c>
      <c r="B1211" s="1">
        <v>-8.5779099999999993</v>
      </c>
      <c r="C1211" s="1">
        <v>-2.0894090000000001E-2</v>
      </c>
      <c r="D1211" s="2">
        <f t="shared" si="36"/>
        <v>-23.334902067464636</v>
      </c>
      <c r="E1211" s="2">
        <f t="shared" si="37"/>
        <v>-5.6839200217627854E-3</v>
      </c>
    </row>
    <row r="1212" spans="1:5" x14ac:dyDescent="0.35">
      <c r="A1212" s="1">
        <v>640</v>
      </c>
      <c r="B1212" s="1">
        <v>-8.57911</v>
      </c>
      <c r="C1212" s="1">
        <v>-2.1301759999999999E-2</v>
      </c>
      <c r="D1212" s="2">
        <f t="shared" si="36"/>
        <v>-23.338166485310122</v>
      </c>
      <c r="E1212" s="2">
        <f t="shared" si="37"/>
        <v>-5.7948204570184986E-3</v>
      </c>
    </row>
    <row r="1213" spans="1:5" x14ac:dyDescent="0.35">
      <c r="A1213" s="1">
        <v>640.5</v>
      </c>
      <c r="B1213" s="1">
        <v>-8.5798000000000005</v>
      </c>
      <c r="C1213" s="1">
        <v>-2.1688789999999999E-2</v>
      </c>
      <c r="D1213" s="2">
        <f t="shared" si="36"/>
        <v>-23.340043525571275</v>
      </c>
      <c r="E1213" s="2">
        <f t="shared" si="37"/>
        <v>-5.9001060935799784E-3</v>
      </c>
    </row>
    <row r="1214" spans="1:5" x14ac:dyDescent="0.35">
      <c r="A1214" s="1">
        <v>641</v>
      </c>
      <c r="B1214" s="1">
        <v>-8.5805100000000003</v>
      </c>
      <c r="C1214" s="1">
        <v>-2.1538359999999999E-2</v>
      </c>
      <c r="D1214" s="2">
        <f t="shared" si="36"/>
        <v>-23.341974972796521</v>
      </c>
      <c r="E1214" s="2">
        <f t="shared" si="37"/>
        <v>-5.8591838955386298E-3</v>
      </c>
    </row>
    <row r="1215" spans="1:5" x14ac:dyDescent="0.35">
      <c r="A1215" s="1">
        <v>641.5</v>
      </c>
      <c r="B1215" s="1">
        <v>-8.5813100000000002</v>
      </c>
      <c r="C1215" s="1">
        <v>-2.1090899999999999E-2</v>
      </c>
      <c r="D1215" s="2">
        <f t="shared" si="36"/>
        <v>-23.344151251360174</v>
      </c>
      <c r="E1215" s="2">
        <f t="shared" si="37"/>
        <v>-5.7374591947769319E-3</v>
      </c>
    </row>
    <row r="1216" spans="1:5" x14ac:dyDescent="0.35">
      <c r="A1216" s="1">
        <v>642</v>
      </c>
      <c r="B1216" s="1">
        <v>-8.5823199999999993</v>
      </c>
      <c r="C1216" s="1">
        <v>-1.990598E-2</v>
      </c>
      <c r="D1216" s="2">
        <f t="shared" si="36"/>
        <v>-23.346898803046791</v>
      </c>
      <c r="E1216" s="2">
        <f t="shared" si="37"/>
        <v>-5.4151196953210017E-3</v>
      </c>
    </row>
    <row r="1217" spans="1:5" x14ac:dyDescent="0.35">
      <c r="A1217" s="1">
        <v>642.5</v>
      </c>
      <c r="B1217" s="1">
        <v>-8.5836000000000006</v>
      </c>
      <c r="C1217" s="1">
        <v>-1.9170360000000001E-2</v>
      </c>
      <c r="D1217" s="2">
        <f t="shared" si="36"/>
        <v>-23.350380848748642</v>
      </c>
      <c r="E1217" s="2">
        <f t="shared" si="37"/>
        <v>-5.215005440696409E-3</v>
      </c>
    </row>
    <row r="1218" spans="1:5" x14ac:dyDescent="0.35">
      <c r="A1218" s="1">
        <v>643</v>
      </c>
      <c r="B1218" s="1">
        <v>-8.5846099999999996</v>
      </c>
      <c r="C1218" s="1">
        <v>-1.943336E-2</v>
      </c>
      <c r="D1218" s="2">
        <f t="shared" si="36"/>
        <v>-23.353128400435256</v>
      </c>
      <c r="E1218" s="2">
        <f t="shared" si="37"/>
        <v>-5.2865505984766052E-3</v>
      </c>
    </row>
    <row r="1219" spans="1:5" x14ac:dyDescent="0.35">
      <c r="A1219" s="1">
        <v>643.5</v>
      </c>
      <c r="B1219" s="1">
        <v>-8.5855899999999998</v>
      </c>
      <c r="C1219" s="1">
        <v>-2.0746069999999998E-2</v>
      </c>
      <c r="D1219" s="2">
        <f t="shared" si="36"/>
        <v>-23.355794341675736</v>
      </c>
      <c r="E1219" s="2">
        <f t="shared" si="37"/>
        <v>-5.643653427638738E-3</v>
      </c>
    </row>
    <row r="1220" spans="1:5" x14ac:dyDescent="0.35">
      <c r="A1220" s="1">
        <v>644</v>
      </c>
      <c r="B1220" s="1">
        <v>-8.5864100000000008</v>
      </c>
      <c r="C1220" s="1">
        <v>-2.3418209999999998E-2</v>
      </c>
      <c r="D1220" s="2">
        <f t="shared" ref="D1220:D1283" si="38">100*B1220/B$1</f>
        <v>-23.358025027203485</v>
      </c>
      <c r="E1220" s="2">
        <f t="shared" ref="E1220:E1283" si="39">100*(C1220/10)/B$1</f>
        <v>-6.3705685527747557E-3</v>
      </c>
    </row>
    <row r="1221" spans="1:5" x14ac:dyDescent="0.35">
      <c r="A1221" s="1">
        <v>644.5</v>
      </c>
      <c r="B1221" s="1">
        <v>-8.5875000000000004</v>
      </c>
      <c r="C1221" s="1">
        <v>-2.536072E-2</v>
      </c>
      <c r="D1221" s="2">
        <f t="shared" si="38"/>
        <v>-23.360990206746465</v>
      </c>
      <c r="E1221" s="2">
        <f t="shared" si="39"/>
        <v>-6.8989989118607179E-3</v>
      </c>
    </row>
    <row r="1222" spans="1:5" x14ac:dyDescent="0.35">
      <c r="A1222" s="1">
        <v>645</v>
      </c>
      <c r="B1222" s="1">
        <v>-8.5875000000000004</v>
      </c>
      <c r="C1222" s="1">
        <v>-2.550475E-2</v>
      </c>
      <c r="D1222" s="2">
        <f t="shared" si="38"/>
        <v>-23.360990206746465</v>
      </c>
      <c r="E1222" s="2">
        <f t="shared" si="39"/>
        <v>-6.9381800870511427E-3</v>
      </c>
    </row>
    <row r="1223" spans="1:5" x14ac:dyDescent="0.35">
      <c r="A1223" s="1">
        <v>645.5</v>
      </c>
      <c r="B1223" s="1">
        <v>-8.5876999999999999</v>
      </c>
      <c r="C1223" s="1">
        <v>-2.5273259999999999E-2</v>
      </c>
      <c r="D1223" s="2">
        <f t="shared" si="38"/>
        <v>-23.361534276387378</v>
      </c>
      <c r="E1223" s="2">
        <f t="shared" si="39"/>
        <v>-6.8752067464635472E-3</v>
      </c>
    </row>
    <row r="1224" spans="1:5" x14ac:dyDescent="0.35">
      <c r="A1224" s="1">
        <v>646</v>
      </c>
      <c r="B1224" s="1">
        <v>-8.5892999999999997</v>
      </c>
      <c r="C1224" s="1">
        <v>-2.4938370000000001E-2</v>
      </c>
      <c r="D1224" s="2">
        <f t="shared" si="38"/>
        <v>-23.36588683351469</v>
      </c>
      <c r="E1224" s="2">
        <f t="shared" si="39"/>
        <v>-6.7841050054406968E-3</v>
      </c>
    </row>
    <row r="1225" spans="1:5" x14ac:dyDescent="0.35">
      <c r="A1225" s="1">
        <v>646.5</v>
      </c>
      <c r="B1225" s="1">
        <v>-8.5916300000000003</v>
      </c>
      <c r="C1225" s="1">
        <v>-2.4601560000000001E-2</v>
      </c>
      <c r="D1225" s="2">
        <f t="shared" si="38"/>
        <v>-23.372225244831341</v>
      </c>
      <c r="E1225" s="2">
        <f t="shared" si="39"/>
        <v>-6.692480957562569E-3</v>
      </c>
    </row>
    <row r="1226" spans="1:5" x14ac:dyDescent="0.35">
      <c r="A1226" s="1">
        <v>647</v>
      </c>
      <c r="B1226" s="1">
        <v>-8.5959699999999994</v>
      </c>
      <c r="C1226" s="1">
        <v>-2.4168490000000001E-2</v>
      </c>
      <c r="D1226" s="2">
        <f t="shared" si="38"/>
        <v>-23.384031556039172</v>
      </c>
      <c r="E1226" s="2">
        <f t="shared" si="39"/>
        <v>-6.5746708378672473E-3</v>
      </c>
    </row>
    <row r="1227" spans="1:5" x14ac:dyDescent="0.35">
      <c r="A1227" s="1">
        <v>647.5</v>
      </c>
      <c r="B1227" s="1">
        <v>-8.5997400000000006</v>
      </c>
      <c r="C1227" s="1">
        <v>-2.3045369999999999E-2</v>
      </c>
      <c r="D1227" s="2">
        <f t="shared" si="38"/>
        <v>-23.394287268770405</v>
      </c>
      <c r="E1227" s="2">
        <f t="shared" si="39"/>
        <v>-6.2691430903155602E-3</v>
      </c>
    </row>
    <row r="1228" spans="1:5" x14ac:dyDescent="0.35">
      <c r="A1228" s="1">
        <v>648</v>
      </c>
      <c r="B1228" s="1">
        <v>-8.6021300000000007</v>
      </c>
      <c r="C1228" s="1">
        <v>-2.2092939999999998E-2</v>
      </c>
      <c r="D1228" s="2">
        <f t="shared" si="38"/>
        <v>-23.400788900979329</v>
      </c>
      <c r="E1228" s="2">
        <f t="shared" si="39"/>
        <v>-6.0100489662676818E-3</v>
      </c>
    </row>
    <row r="1229" spans="1:5" x14ac:dyDescent="0.35">
      <c r="A1229" s="1">
        <v>648.5</v>
      </c>
      <c r="B1229" s="1">
        <v>-8.6037999999999997</v>
      </c>
      <c r="C1229" s="1">
        <v>-2.162149E-2</v>
      </c>
      <c r="D1229" s="2">
        <f t="shared" si="38"/>
        <v>-23.405331882480958</v>
      </c>
      <c r="E1229" s="2">
        <f t="shared" si="39"/>
        <v>-5.881798150163221E-3</v>
      </c>
    </row>
    <row r="1230" spans="1:5" x14ac:dyDescent="0.35">
      <c r="A1230" s="1">
        <v>649</v>
      </c>
      <c r="B1230" s="1">
        <v>-8.6045099999999994</v>
      </c>
      <c r="C1230" s="1">
        <v>-2.1504619999999999E-2</v>
      </c>
      <c r="D1230" s="2">
        <f t="shared" si="38"/>
        <v>-23.4072633297062</v>
      </c>
      <c r="E1230" s="2">
        <f t="shared" si="39"/>
        <v>-5.8500054406964083E-3</v>
      </c>
    </row>
    <row r="1231" spans="1:5" x14ac:dyDescent="0.35">
      <c r="A1231" s="1">
        <v>649.5</v>
      </c>
      <c r="B1231" s="1">
        <v>-8.6053300000000004</v>
      </c>
      <c r="C1231" s="1">
        <v>-2.2186440000000002E-2</v>
      </c>
      <c r="D1231" s="2">
        <f t="shared" si="38"/>
        <v>-23.409494015233953</v>
      </c>
      <c r="E1231" s="2">
        <f t="shared" si="39"/>
        <v>-6.0354842219804139E-3</v>
      </c>
    </row>
    <row r="1232" spans="1:5" x14ac:dyDescent="0.35">
      <c r="A1232" s="1">
        <v>650</v>
      </c>
      <c r="B1232" s="1">
        <v>-8.6063399999999994</v>
      </c>
      <c r="C1232" s="1">
        <v>-2.3310129999999998E-2</v>
      </c>
      <c r="D1232" s="2">
        <f t="shared" si="38"/>
        <v>-23.412241566920564</v>
      </c>
      <c r="E1232" s="2">
        <f t="shared" si="39"/>
        <v>-6.3411670293797608E-3</v>
      </c>
    </row>
    <row r="1233" spans="1:5" x14ac:dyDescent="0.35">
      <c r="A1233" s="1">
        <v>650.5</v>
      </c>
      <c r="B1233" s="1">
        <v>-8.6070100000000007</v>
      </c>
      <c r="C1233" s="1">
        <v>-2.3764339999999998E-2</v>
      </c>
      <c r="D1233" s="2">
        <f t="shared" si="38"/>
        <v>-23.414064200217631</v>
      </c>
      <c r="E1233" s="2">
        <f t="shared" si="39"/>
        <v>-6.464727965179543E-3</v>
      </c>
    </row>
    <row r="1234" spans="1:5" x14ac:dyDescent="0.35">
      <c r="A1234" s="1">
        <v>651</v>
      </c>
      <c r="B1234" s="1">
        <v>-8.6078499999999991</v>
      </c>
      <c r="C1234" s="1">
        <v>-2.3246619999999999E-2</v>
      </c>
      <c r="D1234" s="2">
        <f t="shared" si="38"/>
        <v>-23.416349292709466</v>
      </c>
      <c r="E1234" s="2">
        <f t="shared" si="39"/>
        <v>-6.3238900979325349E-3</v>
      </c>
    </row>
    <row r="1235" spans="1:5" x14ac:dyDescent="0.35">
      <c r="A1235" s="1">
        <v>651.5</v>
      </c>
      <c r="B1235" s="1">
        <v>-8.6075499999999998</v>
      </c>
      <c r="C1235" s="1">
        <v>-2.2693040000000001E-2</v>
      </c>
      <c r="D1235" s="2">
        <f t="shared" si="38"/>
        <v>-23.415533188248098</v>
      </c>
      <c r="E1235" s="2">
        <f t="shared" si="39"/>
        <v>-6.1732970620239401E-3</v>
      </c>
    </row>
    <row r="1236" spans="1:5" x14ac:dyDescent="0.35">
      <c r="A1236" s="1">
        <v>652</v>
      </c>
      <c r="B1236" s="1">
        <v>-8.6061499999999995</v>
      </c>
      <c r="C1236" s="1">
        <v>-2.2308979999999999E-2</v>
      </c>
      <c r="D1236" s="2">
        <f t="shared" si="38"/>
        <v>-23.411724700761699</v>
      </c>
      <c r="E1236" s="2">
        <f t="shared" si="39"/>
        <v>-6.0688193688792158E-3</v>
      </c>
    </row>
    <row r="1237" spans="1:5" x14ac:dyDescent="0.35">
      <c r="A1237" s="1">
        <v>652.5</v>
      </c>
      <c r="B1237" s="1">
        <v>-8.6061399999999999</v>
      </c>
      <c r="C1237" s="1">
        <v>-2.2626070000000002E-2</v>
      </c>
      <c r="D1237" s="2">
        <f t="shared" si="38"/>
        <v>-23.411697497279654</v>
      </c>
      <c r="E1237" s="2">
        <f t="shared" si="39"/>
        <v>-6.1550788900979342E-3</v>
      </c>
    </row>
    <row r="1238" spans="1:5" x14ac:dyDescent="0.35">
      <c r="A1238" s="1">
        <v>653</v>
      </c>
      <c r="B1238" s="1">
        <v>-8.6080500000000004</v>
      </c>
      <c r="C1238" s="1">
        <v>-2.3216589999999999E-2</v>
      </c>
      <c r="D1238" s="2">
        <f t="shared" si="38"/>
        <v>-23.416893362350383</v>
      </c>
      <c r="E1238" s="2">
        <f t="shared" si="39"/>
        <v>-6.3157208922742106E-3</v>
      </c>
    </row>
    <row r="1239" spans="1:5" x14ac:dyDescent="0.35">
      <c r="A1239" s="1">
        <v>653.5</v>
      </c>
      <c r="B1239" s="1">
        <v>-8.6094299999999997</v>
      </c>
      <c r="C1239" s="1">
        <v>-2.4535700000000001E-2</v>
      </c>
      <c r="D1239" s="2">
        <f t="shared" si="38"/>
        <v>-23.420647442872689</v>
      </c>
      <c r="E1239" s="2">
        <f t="shared" si="39"/>
        <v>-6.674564744287269E-3</v>
      </c>
    </row>
    <row r="1240" spans="1:5" x14ac:dyDescent="0.35">
      <c r="A1240" s="1">
        <v>654</v>
      </c>
      <c r="B1240" s="1">
        <v>-8.6101899999999993</v>
      </c>
      <c r="C1240" s="1">
        <v>-2.581584E-2</v>
      </c>
      <c r="D1240" s="2">
        <f t="shared" si="38"/>
        <v>-23.422714907508158</v>
      </c>
      <c r="E1240" s="2">
        <f t="shared" si="39"/>
        <v>-7.0228073993471168E-3</v>
      </c>
    </row>
    <row r="1241" spans="1:5" x14ac:dyDescent="0.35">
      <c r="A1241" s="1">
        <v>654.5</v>
      </c>
      <c r="B1241" s="1">
        <v>-8.60989</v>
      </c>
      <c r="C1241" s="1">
        <v>-2.5861100000000001E-2</v>
      </c>
      <c r="D1241" s="2">
        <f t="shared" si="38"/>
        <v>-23.421898803046791</v>
      </c>
      <c r="E1241" s="2">
        <f t="shared" si="39"/>
        <v>-7.0351196953210007E-3</v>
      </c>
    </row>
    <row r="1242" spans="1:5" x14ac:dyDescent="0.35">
      <c r="A1242" s="1">
        <v>655</v>
      </c>
      <c r="B1242" s="1">
        <v>-8.6087399999999992</v>
      </c>
      <c r="C1242" s="1">
        <v>-2.546023E-2</v>
      </c>
      <c r="D1242" s="2">
        <f t="shared" si="38"/>
        <v>-23.418770402611532</v>
      </c>
      <c r="E1242" s="2">
        <f t="shared" si="39"/>
        <v>-6.9260690968443962E-3</v>
      </c>
    </row>
    <row r="1243" spans="1:5" x14ac:dyDescent="0.35">
      <c r="A1243" s="1">
        <v>655.5</v>
      </c>
      <c r="B1243" s="1">
        <v>-8.6097400000000004</v>
      </c>
      <c r="C1243" s="1">
        <v>-2.5146149999999999E-2</v>
      </c>
      <c r="D1243" s="2">
        <f t="shared" si="38"/>
        <v>-23.421490750816108</v>
      </c>
      <c r="E1243" s="2">
        <f t="shared" si="39"/>
        <v>-6.8406284004352558E-3</v>
      </c>
    </row>
    <row r="1244" spans="1:5" x14ac:dyDescent="0.35">
      <c r="A1244" s="1">
        <v>656</v>
      </c>
      <c r="B1244" s="1">
        <v>-8.61313</v>
      </c>
      <c r="C1244" s="1">
        <v>-2.4884320000000001E-2</v>
      </c>
      <c r="D1244" s="2">
        <f t="shared" si="38"/>
        <v>-23.430712731229598</v>
      </c>
      <c r="E1244" s="2">
        <f t="shared" si="39"/>
        <v>-6.7694015233949953E-3</v>
      </c>
    </row>
    <row r="1245" spans="1:5" x14ac:dyDescent="0.35">
      <c r="A1245" s="1">
        <v>656.5</v>
      </c>
      <c r="B1245" s="1">
        <v>-8.6195500000000003</v>
      </c>
      <c r="C1245" s="1">
        <v>-2.467834E-2</v>
      </c>
      <c r="D1245" s="2">
        <f t="shared" si="38"/>
        <v>-23.448177366702939</v>
      </c>
      <c r="E1245" s="2">
        <f t="shared" si="39"/>
        <v>-6.713367791077258E-3</v>
      </c>
    </row>
    <row r="1246" spans="1:5" x14ac:dyDescent="0.35">
      <c r="A1246" s="1">
        <v>657</v>
      </c>
      <c r="B1246" s="1">
        <v>-8.6254899999999992</v>
      </c>
      <c r="C1246" s="1">
        <v>-2.4459439999999999E-2</v>
      </c>
      <c r="D1246" s="2">
        <f t="shared" si="38"/>
        <v>-23.464336235038086</v>
      </c>
      <c r="E1246" s="2">
        <f t="shared" si="39"/>
        <v>-6.6538193688792163E-3</v>
      </c>
    </row>
    <row r="1247" spans="1:5" x14ac:dyDescent="0.35">
      <c r="A1247" s="1">
        <v>657.5</v>
      </c>
      <c r="B1247" s="1">
        <v>-8.6264400000000006</v>
      </c>
      <c r="C1247" s="1">
        <v>-2.4438669999999999E-2</v>
      </c>
      <c r="D1247" s="2">
        <f t="shared" si="38"/>
        <v>-23.466920565832428</v>
      </c>
      <c r="E1247" s="2">
        <f t="shared" si="39"/>
        <v>-6.6481692056583244E-3</v>
      </c>
    </row>
    <row r="1248" spans="1:5" x14ac:dyDescent="0.35">
      <c r="A1248" s="1">
        <v>658</v>
      </c>
      <c r="B1248" s="1">
        <v>-8.6258300000000006</v>
      </c>
      <c r="C1248" s="1">
        <v>-2.4942389999999998E-2</v>
      </c>
      <c r="D1248" s="2">
        <f t="shared" si="38"/>
        <v>-23.465261153427644</v>
      </c>
      <c r="E1248" s="2">
        <f t="shared" si="39"/>
        <v>-6.785198585418933E-3</v>
      </c>
    </row>
    <row r="1249" spans="1:5" x14ac:dyDescent="0.35">
      <c r="A1249" s="1">
        <v>658.5</v>
      </c>
      <c r="B1249" s="1">
        <v>-8.6260300000000001</v>
      </c>
      <c r="C1249" s="1">
        <v>-2.543018E-2</v>
      </c>
      <c r="D1249" s="2">
        <f t="shared" si="38"/>
        <v>-23.465805223068557</v>
      </c>
      <c r="E1249" s="2">
        <f t="shared" si="39"/>
        <v>-6.9178944504896638E-3</v>
      </c>
    </row>
    <row r="1250" spans="1:5" x14ac:dyDescent="0.35">
      <c r="A1250" s="1">
        <v>659</v>
      </c>
      <c r="B1250" s="1">
        <v>-8.6260999999999992</v>
      </c>
      <c r="C1250" s="1">
        <v>-2.6032320000000001E-2</v>
      </c>
      <c r="D1250" s="2">
        <f t="shared" si="38"/>
        <v>-23.46599564744287</v>
      </c>
      <c r="E1250" s="2">
        <f t="shared" si="39"/>
        <v>-7.0816974972796511E-3</v>
      </c>
    </row>
    <row r="1251" spans="1:5" x14ac:dyDescent="0.35">
      <c r="A1251" s="1">
        <v>659.5</v>
      </c>
      <c r="B1251" s="1">
        <v>-8.6263799999999993</v>
      </c>
      <c r="C1251" s="1">
        <v>-2.5382209999999999E-2</v>
      </c>
      <c r="D1251" s="2">
        <f t="shared" si="38"/>
        <v>-23.466757344940152</v>
      </c>
      <c r="E1251" s="2">
        <f t="shared" si="39"/>
        <v>-6.9048449401523399E-3</v>
      </c>
    </row>
    <row r="1252" spans="1:5" x14ac:dyDescent="0.35">
      <c r="A1252" s="1">
        <v>660</v>
      </c>
      <c r="B1252" s="1">
        <v>-8.6263100000000001</v>
      </c>
      <c r="C1252" s="1">
        <v>-2.385574E-2</v>
      </c>
      <c r="D1252" s="2">
        <f t="shared" si="38"/>
        <v>-23.466566920565832</v>
      </c>
      <c r="E1252" s="2">
        <f t="shared" si="39"/>
        <v>-6.4895919477693147E-3</v>
      </c>
    </row>
    <row r="1253" spans="1:5" x14ac:dyDescent="0.35">
      <c r="A1253" s="1">
        <v>660.5</v>
      </c>
      <c r="B1253" s="1">
        <v>-8.6253600000000006</v>
      </c>
      <c r="C1253" s="1">
        <v>-2.2548729999999999E-2</v>
      </c>
      <c r="D1253" s="2">
        <f t="shared" si="38"/>
        <v>-23.463982589771494</v>
      </c>
      <c r="E1253" s="2">
        <f t="shared" si="39"/>
        <v>-6.1340397170837873E-3</v>
      </c>
    </row>
    <row r="1254" spans="1:5" x14ac:dyDescent="0.35">
      <c r="A1254" s="1">
        <v>661</v>
      </c>
      <c r="B1254" s="1">
        <v>-8.6255699999999997</v>
      </c>
      <c r="C1254" s="1">
        <v>-2.1618100000000001E-2</v>
      </c>
      <c r="D1254" s="2">
        <f t="shared" si="38"/>
        <v>-23.464553862894451</v>
      </c>
      <c r="E1254" s="2">
        <f t="shared" si="39"/>
        <v>-5.8808759521218725E-3</v>
      </c>
    </row>
    <row r="1255" spans="1:5" x14ac:dyDescent="0.35">
      <c r="A1255" s="1">
        <v>661.5</v>
      </c>
      <c r="B1255" s="1">
        <v>-8.6261299999999999</v>
      </c>
      <c r="C1255" s="1">
        <v>-2.0951239999999999E-2</v>
      </c>
      <c r="D1255" s="2">
        <f t="shared" si="38"/>
        <v>-23.466077257889008</v>
      </c>
      <c r="E1255" s="2">
        <f t="shared" si="39"/>
        <v>-5.6994668117519038E-3</v>
      </c>
    </row>
    <row r="1256" spans="1:5" x14ac:dyDescent="0.35">
      <c r="A1256" s="1">
        <v>662</v>
      </c>
      <c r="B1256" s="1">
        <v>-8.6276700000000002</v>
      </c>
      <c r="C1256" s="1">
        <v>-2.084679E-2</v>
      </c>
      <c r="D1256" s="2">
        <f t="shared" si="38"/>
        <v>-23.470266594124052</v>
      </c>
      <c r="E1256" s="2">
        <f t="shared" si="39"/>
        <v>-5.6710527747551682E-3</v>
      </c>
    </row>
    <row r="1257" spans="1:5" x14ac:dyDescent="0.35">
      <c r="A1257" s="1">
        <v>662.5</v>
      </c>
      <c r="B1257" s="1">
        <v>-8.6299399999999995</v>
      </c>
      <c r="C1257" s="1">
        <v>-2.1218379999999998E-2</v>
      </c>
      <c r="D1257" s="2">
        <f t="shared" si="38"/>
        <v>-23.47644178454842</v>
      </c>
      <c r="E1257" s="2">
        <f t="shared" si="39"/>
        <v>-5.7721381936887929E-3</v>
      </c>
    </row>
    <row r="1258" spans="1:5" x14ac:dyDescent="0.35">
      <c r="A1258" s="1">
        <v>663</v>
      </c>
      <c r="B1258" s="1">
        <v>-8.6327300000000005</v>
      </c>
      <c r="C1258" s="1">
        <v>-2.1560369999999999E-2</v>
      </c>
      <c r="D1258" s="2">
        <f t="shared" si="38"/>
        <v>-23.484031556039174</v>
      </c>
      <c r="E1258" s="2">
        <f t="shared" si="39"/>
        <v>-5.8651713819368881E-3</v>
      </c>
    </row>
    <row r="1259" spans="1:5" x14ac:dyDescent="0.35">
      <c r="A1259" s="1">
        <v>663.5</v>
      </c>
      <c r="B1259" s="1">
        <v>-8.6331600000000002</v>
      </c>
      <c r="C1259" s="1">
        <v>-2.184231E-2</v>
      </c>
      <c r="D1259" s="2">
        <f t="shared" si="38"/>
        <v>-23.485201305767141</v>
      </c>
      <c r="E1259" s="2">
        <f t="shared" si="39"/>
        <v>-5.9418688792165402E-3</v>
      </c>
    </row>
    <row r="1260" spans="1:5" x14ac:dyDescent="0.35">
      <c r="A1260" s="1">
        <v>664</v>
      </c>
      <c r="B1260" s="1">
        <v>-8.6333000000000002</v>
      </c>
      <c r="C1260" s="1">
        <v>-2.18911E-2</v>
      </c>
      <c r="D1260" s="2">
        <f t="shared" si="38"/>
        <v>-23.485582154515779</v>
      </c>
      <c r="E1260" s="2">
        <f t="shared" si="39"/>
        <v>-5.9551414581066383E-3</v>
      </c>
    </row>
    <row r="1261" spans="1:5" x14ac:dyDescent="0.35">
      <c r="A1261" s="1">
        <v>664.5</v>
      </c>
      <c r="B1261" s="1">
        <v>-8.6336999999999993</v>
      </c>
      <c r="C1261" s="1">
        <v>-2.2097640000000002E-2</v>
      </c>
      <c r="D1261" s="2">
        <f t="shared" si="38"/>
        <v>-23.486670293797605</v>
      </c>
      <c r="E1261" s="2">
        <f t="shared" si="39"/>
        <v>-6.0113275299238317E-3</v>
      </c>
    </row>
    <row r="1262" spans="1:5" x14ac:dyDescent="0.35">
      <c r="A1262" s="1">
        <v>665</v>
      </c>
      <c r="B1262" s="1">
        <v>-8.6351399999999998</v>
      </c>
      <c r="C1262" s="1">
        <v>-2.2420969999999998E-2</v>
      </c>
      <c r="D1262" s="2">
        <f t="shared" si="38"/>
        <v>-23.49058759521219</v>
      </c>
      <c r="E1262" s="2">
        <f t="shared" si="39"/>
        <v>-6.0992845484221982E-3</v>
      </c>
    </row>
    <row r="1263" spans="1:5" x14ac:dyDescent="0.35">
      <c r="A1263" s="1">
        <v>665.5</v>
      </c>
      <c r="B1263" s="1">
        <v>-8.6374499999999994</v>
      </c>
      <c r="C1263" s="1">
        <v>-2.228043E-2</v>
      </c>
      <c r="D1263" s="2">
        <f t="shared" si="38"/>
        <v>-23.496871599564741</v>
      </c>
      <c r="E1263" s="2">
        <f t="shared" si="39"/>
        <v>-6.0610527747551688E-3</v>
      </c>
    </row>
    <row r="1264" spans="1:5" x14ac:dyDescent="0.35">
      <c r="A1264" s="1">
        <v>666</v>
      </c>
      <c r="B1264" s="1">
        <v>-8.6402900000000002</v>
      </c>
      <c r="C1264" s="1">
        <v>-2.2486289999999999E-2</v>
      </c>
      <c r="D1264" s="2">
        <f t="shared" si="38"/>
        <v>-23.504597388465726</v>
      </c>
      <c r="E1264" s="2">
        <f t="shared" si="39"/>
        <v>-6.1170538628944502E-3</v>
      </c>
    </row>
    <row r="1265" spans="1:5" x14ac:dyDescent="0.35">
      <c r="A1265" s="1">
        <v>666.5</v>
      </c>
      <c r="B1265" s="1">
        <v>-8.6452399999999994</v>
      </c>
      <c r="C1265" s="1">
        <v>-2.3104980000000001E-2</v>
      </c>
      <c r="D1265" s="2">
        <f t="shared" si="38"/>
        <v>-23.518063112078345</v>
      </c>
      <c r="E1265" s="2">
        <f t="shared" si="39"/>
        <v>-6.285359085963004E-3</v>
      </c>
    </row>
    <row r="1266" spans="1:5" x14ac:dyDescent="0.35">
      <c r="A1266" s="1">
        <v>667</v>
      </c>
      <c r="B1266" s="1">
        <v>-8.6476100000000002</v>
      </c>
      <c r="C1266" s="1">
        <v>-2.3905619999999999E-2</v>
      </c>
      <c r="D1266" s="2">
        <f t="shared" si="38"/>
        <v>-23.524510337323179</v>
      </c>
      <c r="E1266" s="2">
        <f t="shared" si="39"/>
        <v>-6.5031610446137098E-3</v>
      </c>
    </row>
    <row r="1267" spans="1:5" x14ac:dyDescent="0.35">
      <c r="A1267" s="1">
        <v>667.5</v>
      </c>
      <c r="B1267" s="1">
        <v>-8.6479800000000004</v>
      </c>
      <c r="C1267" s="1">
        <v>-2.5169540000000001E-2</v>
      </c>
      <c r="D1267" s="2">
        <f t="shared" si="38"/>
        <v>-23.52551686615887</v>
      </c>
      <c r="E1267" s="2">
        <f t="shared" si="39"/>
        <v>-6.8469912948857462E-3</v>
      </c>
    </row>
    <row r="1268" spans="1:5" x14ac:dyDescent="0.35">
      <c r="A1268" s="1">
        <v>668</v>
      </c>
      <c r="B1268" s="1">
        <v>-8.6481899999999996</v>
      </c>
      <c r="C1268" s="1">
        <v>-2.5657989999999999E-2</v>
      </c>
      <c r="D1268" s="2">
        <f t="shared" si="38"/>
        <v>-23.526088139281828</v>
      </c>
      <c r="E1268" s="2">
        <f t="shared" si="39"/>
        <v>-6.9798667029379756E-3</v>
      </c>
    </row>
    <row r="1269" spans="1:5" x14ac:dyDescent="0.35">
      <c r="A1269" s="1">
        <v>668.5</v>
      </c>
      <c r="B1269" s="1">
        <v>-8.6484799999999993</v>
      </c>
      <c r="C1269" s="1">
        <v>-2.4801199999999999E-2</v>
      </c>
      <c r="D1269" s="2">
        <f t="shared" si="38"/>
        <v>-23.526877040261155</v>
      </c>
      <c r="E1269" s="2">
        <f t="shared" si="39"/>
        <v>-6.7467899891186069E-3</v>
      </c>
    </row>
    <row r="1270" spans="1:5" x14ac:dyDescent="0.35">
      <c r="A1270" s="1">
        <v>669</v>
      </c>
      <c r="B1270" s="1">
        <v>-8.6488700000000005</v>
      </c>
      <c r="C1270" s="1">
        <v>-2.294825E-2</v>
      </c>
      <c r="D1270" s="2">
        <f t="shared" si="38"/>
        <v>-23.52793797606094</v>
      </c>
      <c r="E1270" s="2">
        <f t="shared" si="39"/>
        <v>-6.2427230685527741E-3</v>
      </c>
    </row>
    <row r="1271" spans="1:5" x14ac:dyDescent="0.35">
      <c r="A1271" s="1">
        <v>669.5</v>
      </c>
      <c r="B1271" s="1">
        <v>-8.6491100000000003</v>
      </c>
      <c r="C1271" s="1">
        <v>-2.0318119999999999E-2</v>
      </c>
      <c r="D1271" s="2">
        <f t="shared" si="38"/>
        <v>-23.528590859630036</v>
      </c>
      <c r="E1271" s="2">
        <f t="shared" si="39"/>
        <v>-5.5272361262241575E-3</v>
      </c>
    </row>
    <row r="1272" spans="1:5" x14ac:dyDescent="0.35">
      <c r="A1272" s="1">
        <v>670</v>
      </c>
      <c r="B1272" s="1">
        <v>-8.6498100000000004</v>
      </c>
      <c r="C1272" s="1">
        <v>-1.890261E-2</v>
      </c>
      <c r="D1272" s="2">
        <f t="shared" si="38"/>
        <v>-23.530495103373234</v>
      </c>
      <c r="E1272" s="2">
        <f t="shared" si="39"/>
        <v>-5.142168117519043E-3</v>
      </c>
    </row>
    <row r="1273" spans="1:5" x14ac:dyDescent="0.35">
      <c r="A1273" s="1">
        <v>670.5</v>
      </c>
      <c r="B1273" s="1">
        <v>-8.6504600000000007</v>
      </c>
      <c r="C1273" s="1">
        <v>-1.9370180000000001E-2</v>
      </c>
      <c r="D1273" s="2">
        <f t="shared" si="38"/>
        <v>-23.532263329706204</v>
      </c>
      <c r="E1273" s="2">
        <f t="shared" si="39"/>
        <v>-5.2693634385201308E-3</v>
      </c>
    </row>
    <row r="1274" spans="1:5" x14ac:dyDescent="0.35">
      <c r="A1274" s="1">
        <v>671</v>
      </c>
      <c r="B1274" s="1">
        <v>-8.6519200000000005</v>
      </c>
      <c r="C1274" s="1">
        <v>-1.971409E-2</v>
      </c>
      <c r="D1274" s="2">
        <f t="shared" si="38"/>
        <v>-23.536235038084875</v>
      </c>
      <c r="E1274" s="2">
        <f t="shared" si="39"/>
        <v>-5.3629189336235035E-3</v>
      </c>
    </row>
    <row r="1275" spans="1:5" x14ac:dyDescent="0.35">
      <c r="A1275" s="1">
        <v>671.5</v>
      </c>
      <c r="B1275" s="1">
        <v>-8.65503</v>
      </c>
      <c r="C1275" s="1">
        <v>-2.0008060000000001E-2</v>
      </c>
      <c r="D1275" s="2">
        <f t="shared" si="38"/>
        <v>-23.54469532100109</v>
      </c>
      <c r="E1275" s="2">
        <f t="shared" si="39"/>
        <v>-5.4428890097932541E-3</v>
      </c>
    </row>
    <row r="1276" spans="1:5" x14ac:dyDescent="0.35">
      <c r="A1276" s="1">
        <v>672</v>
      </c>
      <c r="B1276" s="1">
        <v>-8.6577400000000004</v>
      </c>
      <c r="C1276" s="1">
        <v>-2.0262769999999999E-2</v>
      </c>
      <c r="D1276" s="2">
        <f t="shared" si="38"/>
        <v>-23.552067464635474</v>
      </c>
      <c r="E1276" s="2">
        <f t="shared" si="39"/>
        <v>-5.5121789989118607E-3</v>
      </c>
    </row>
    <row r="1277" spans="1:5" x14ac:dyDescent="0.35">
      <c r="A1277" s="1">
        <v>672.5</v>
      </c>
      <c r="B1277" s="1">
        <v>-8.6591000000000005</v>
      </c>
      <c r="C1277" s="1">
        <v>-2.0650479999999999E-2</v>
      </c>
      <c r="D1277" s="2">
        <f t="shared" si="38"/>
        <v>-23.555767138193691</v>
      </c>
      <c r="E1277" s="2">
        <f t="shared" si="39"/>
        <v>-5.6176496191512517E-3</v>
      </c>
    </row>
    <row r="1278" spans="1:5" x14ac:dyDescent="0.35">
      <c r="A1278" s="1">
        <v>673</v>
      </c>
      <c r="B1278" s="1">
        <v>-8.6588200000000004</v>
      </c>
      <c r="C1278" s="1">
        <v>-2.1725990000000001E-2</v>
      </c>
      <c r="D1278" s="2">
        <f t="shared" si="38"/>
        <v>-23.555005440696412</v>
      </c>
      <c r="E1278" s="2">
        <f t="shared" si="39"/>
        <v>-5.9102257889009791E-3</v>
      </c>
    </row>
    <row r="1279" spans="1:5" x14ac:dyDescent="0.35">
      <c r="A1279" s="1">
        <v>673.5</v>
      </c>
      <c r="B1279" s="1">
        <v>-8.6584299999999992</v>
      </c>
      <c r="C1279" s="1">
        <v>-2.2876150000000001E-2</v>
      </c>
      <c r="D1279" s="2">
        <f t="shared" si="38"/>
        <v>-23.553944504896627</v>
      </c>
      <c r="E1279" s="2">
        <f t="shared" si="39"/>
        <v>-6.2231093579978251E-3</v>
      </c>
    </row>
    <row r="1280" spans="1:5" x14ac:dyDescent="0.35">
      <c r="A1280" s="1">
        <v>674</v>
      </c>
      <c r="B1280" s="1">
        <v>-8.6580999999999992</v>
      </c>
      <c r="C1280" s="1">
        <v>-2.304703E-2</v>
      </c>
      <c r="D1280" s="2">
        <f t="shared" si="38"/>
        <v>-23.553046789989118</v>
      </c>
      <c r="E1280" s="2">
        <f t="shared" si="39"/>
        <v>-6.2695946681175195E-3</v>
      </c>
    </row>
    <row r="1281" spans="1:5" x14ac:dyDescent="0.35">
      <c r="A1281" s="1">
        <v>674.5</v>
      </c>
      <c r="B1281" s="1">
        <v>-8.6575100000000003</v>
      </c>
      <c r="C1281" s="1">
        <v>-2.259684E-2</v>
      </c>
      <c r="D1281" s="2">
        <f t="shared" si="38"/>
        <v>-23.551441784548423</v>
      </c>
      <c r="E1281" s="2">
        <f t="shared" si="39"/>
        <v>-6.1471273122959743E-3</v>
      </c>
    </row>
    <row r="1282" spans="1:5" x14ac:dyDescent="0.35">
      <c r="A1282" s="1">
        <v>675</v>
      </c>
      <c r="B1282" s="1">
        <v>-8.6587999999999994</v>
      </c>
      <c r="C1282" s="1">
        <v>-2.1669979999999998E-2</v>
      </c>
      <c r="D1282" s="2">
        <f t="shared" si="38"/>
        <v>-23.554951033732316</v>
      </c>
      <c r="E1282" s="2">
        <f t="shared" si="39"/>
        <v>-5.894989118607182E-3</v>
      </c>
    </row>
    <row r="1283" spans="1:5" x14ac:dyDescent="0.35">
      <c r="A1283" s="1">
        <v>675.5</v>
      </c>
      <c r="B1283" s="1">
        <v>-8.6606500000000004</v>
      </c>
      <c r="C1283" s="1">
        <v>-2.0634030000000001E-2</v>
      </c>
      <c r="D1283" s="2">
        <f t="shared" si="38"/>
        <v>-23.559983677910775</v>
      </c>
      <c r="E1283" s="2">
        <f t="shared" si="39"/>
        <v>-5.6131746463547339E-3</v>
      </c>
    </row>
    <row r="1284" spans="1:5" x14ac:dyDescent="0.35">
      <c r="A1284" s="1">
        <v>676</v>
      </c>
      <c r="B1284" s="1">
        <v>-8.6625899999999998</v>
      </c>
      <c r="C1284" s="1">
        <v>-2.037895E-2</v>
      </c>
      <c r="D1284" s="2">
        <f t="shared" ref="D1284:D1347" si="40">100*B1284/B$1</f>
        <v>-23.565261153427642</v>
      </c>
      <c r="E1284" s="2">
        <f t="shared" ref="E1284:E1347" si="41">100*(C1284/10)/B$1</f>
        <v>-5.5437840043525578E-3</v>
      </c>
    </row>
    <row r="1285" spans="1:5" x14ac:dyDescent="0.35">
      <c r="A1285" s="1">
        <v>676.5</v>
      </c>
      <c r="B1285" s="1">
        <v>-8.6636299999999995</v>
      </c>
      <c r="C1285" s="1">
        <v>-2.1289010000000001E-2</v>
      </c>
      <c r="D1285" s="2">
        <f t="shared" si="40"/>
        <v>-23.56809031556039</v>
      </c>
      <c r="E1285" s="2">
        <f t="shared" si="41"/>
        <v>-5.7913520130576717E-3</v>
      </c>
    </row>
    <row r="1286" spans="1:5" x14ac:dyDescent="0.35">
      <c r="A1286" s="1">
        <v>677</v>
      </c>
      <c r="B1286" s="1">
        <v>-8.6638500000000001</v>
      </c>
      <c r="C1286" s="1">
        <v>-2.2043099999999999E-2</v>
      </c>
      <c r="D1286" s="2">
        <f t="shared" si="40"/>
        <v>-23.5686887921654</v>
      </c>
      <c r="E1286" s="2">
        <f t="shared" si="41"/>
        <v>-5.9964907508161056E-3</v>
      </c>
    </row>
    <row r="1287" spans="1:5" x14ac:dyDescent="0.35">
      <c r="A1287" s="1">
        <v>677.5</v>
      </c>
      <c r="B1287" s="1">
        <v>-8.6631900000000002</v>
      </c>
      <c r="C1287" s="1">
        <v>-2.1872309999999999E-2</v>
      </c>
      <c r="D1287" s="2">
        <f t="shared" si="40"/>
        <v>-23.566893362350381</v>
      </c>
      <c r="E1287" s="2">
        <f t="shared" si="41"/>
        <v>-5.9500299238302509E-3</v>
      </c>
    </row>
    <row r="1288" spans="1:5" x14ac:dyDescent="0.35">
      <c r="A1288" s="1">
        <v>678</v>
      </c>
      <c r="B1288" s="1">
        <v>-8.6632499999999997</v>
      </c>
      <c r="C1288" s="1">
        <v>-2.0957690000000001E-2</v>
      </c>
      <c r="D1288" s="2">
        <f t="shared" si="40"/>
        <v>-23.567056583242653</v>
      </c>
      <c r="E1288" s="2">
        <f t="shared" si="41"/>
        <v>-5.7012214363438519E-3</v>
      </c>
    </row>
    <row r="1289" spans="1:5" x14ac:dyDescent="0.35">
      <c r="A1289" s="1">
        <v>678.5</v>
      </c>
      <c r="B1289" s="1">
        <v>-8.6649499999999993</v>
      </c>
      <c r="C1289" s="1">
        <v>-1.980989E-2</v>
      </c>
      <c r="D1289" s="2">
        <f t="shared" si="40"/>
        <v>-23.571681175190424</v>
      </c>
      <c r="E1289" s="2">
        <f t="shared" si="41"/>
        <v>-5.3889798694232863E-3</v>
      </c>
    </row>
    <row r="1290" spans="1:5" x14ac:dyDescent="0.35">
      <c r="A1290" s="1">
        <v>679</v>
      </c>
      <c r="B1290" s="1">
        <v>-8.6673799999999996</v>
      </c>
      <c r="C1290" s="1">
        <v>-1.8240510000000001E-2</v>
      </c>
      <c r="D1290" s="2">
        <f t="shared" si="40"/>
        <v>-23.57829162132753</v>
      </c>
      <c r="E1290" s="2">
        <f t="shared" si="41"/>
        <v>-4.9620538628944513E-3</v>
      </c>
    </row>
    <row r="1291" spans="1:5" x14ac:dyDescent="0.35">
      <c r="A1291" s="1">
        <v>679.5</v>
      </c>
      <c r="B1291" s="1">
        <v>-8.6700999999999997</v>
      </c>
      <c r="C1291" s="1">
        <v>-1.683714E-2</v>
      </c>
      <c r="D1291" s="2">
        <f t="shared" si="40"/>
        <v>-23.585690968443963</v>
      </c>
      <c r="E1291" s="2">
        <f t="shared" si="41"/>
        <v>-4.580288356909685E-3</v>
      </c>
    </row>
    <row r="1292" spans="1:5" x14ac:dyDescent="0.35">
      <c r="A1292" s="1">
        <v>680</v>
      </c>
      <c r="B1292" s="1">
        <v>-8.6725100000000008</v>
      </c>
      <c r="C1292" s="1">
        <v>-1.6724470000000002E-2</v>
      </c>
      <c r="D1292" s="2">
        <f t="shared" si="40"/>
        <v>-23.592247007616979</v>
      </c>
      <c r="E1292" s="2">
        <f t="shared" si="41"/>
        <v>-4.5496381936887924E-3</v>
      </c>
    </row>
    <row r="1293" spans="1:5" x14ac:dyDescent="0.35">
      <c r="A1293" s="1">
        <v>680.5</v>
      </c>
      <c r="B1293" s="1">
        <v>-8.6741100000000007</v>
      </c>
      <c r="C1293" s="1">
        <v>-1.694677E-2</v>
      </c>
      <c r="D1293" s="2">
        <f t="shared" si="40"/>
        <v>-23.596599564744292</v>
      </c>
      <c r="E1293" s="2">
        <f t="shared" si="41"/>
        <v>-4.610111534276388E-3</v>
      </c>
    </row>
    <row r="1294" spans="1:5" x14ac:dyDescent="0.35">
      <c r="A1294" s="1">
        <v>681</v>
      </c>
      <c r="B1294" s="1">
        <v>-8.6745999999999999</v>
      </c>
      <c r="C1294" s="1">
        <v>-1.7233780000000001E-2</v>
      </c>
      <c r="D1294" s="2">
        <f t="shared" si="40"/>
        <v>-23.597932535364528</v>
      </c>
      <c r="E1294" s="2">
        <f t="shared" si="41"/>
        <v>-4.6881882480957569E-3</v>
      </c>
    </row>
    <row r="1295" spans="1:5" x14ac:dyDescent="0.35">
      <c r="A1295" s="1">
        <v>681.5</v>
      </c>
      <c r="B1295" s="1">
        <v>-8.6745999999999999</v>
      </c>
      <c r="C1295" s="1">
        <v>-1.7492529999999999E-2</v>
      </c>
      <c r="D1295" s="2">
        <f t="shared" si="40"/>
        <v>-23.597932535364528</v>
      </c>
      <c r="E1295" s="2">
        <f t="shared" si="41"/>
        <v>-4.7585772578890096E-3</v>
      </c>
    </row>
    <row r="1296" spans="1:5" x14ac:dyDescent="0.35">
      <c r="A1296" s="1">
        <v>682</v>
      </c>
      <c r="B1296" s="1">
        <v>-8.6744900000000005</v>
      </c>
      <c r="C1296" s="1">
        <v>-1.7707790000000001E-2</v>
      </c>
      <c r="D1296" s="2">
        <f t="shared" si="40"/>
        <v>-23.597633297062028</v>
      </c>
      <c r="E1296" s="2">
        <f t="shared" si="41"/>
        <v>-4.8171354733405882E-3</v>
      </c>
    </row>
    <row r="1297" spans="1:5" x14ac:dyDescent="0.35">
      <c r="A1297" s="1">
        <v>682.5</v>
      </c>
      <c r="B1297" s="1">
        <v>-8.6745900000000002</v>
      </c>
      <c r="C1297" s="1">
        <v>-1.7754949999999999E-2</v>
      </c>
      <c r="D1297" s="2">
        <f t="shared" si="40"/>
        <v>-23.597905331882483</v>
      </c>
      <c r="E1297" s="2">
        <f t="shared" si="41"/>
        <v>-4.8299646354733397E-3</v>
      </c>
    </row>
    <row r="1298" spans="1:5" x14ac:dyDescent="0.35">
      <c r="A1298" s="1">
        <v>683</v>
      </c>
      <c r="B1298" s="1">
        <v>-8.6753900000000002</v>
      </c>
      <c r="C1298" s="1">
        <v>-1.771145E-2</v>
      </c>
      <c r="D1298" s="2">
        <f t="shared" si="40"/>
        <v>-23.600081610446139</v>
      </c>
      <c r="E1298" s="2">
        <f t="shared" si="41"/>
        <v>-4.8181311207834612E-3</v>
      </c>
    </row>
    <row r="1299" spans="1:5" x14ac:dyDescent="0.35">
      <c r="A1299" s="1">
        <v>683.5</v>
      </c>
      <c r="B1299" s="1">
        <v>-8.67577</v>
      </c>
      <c r="C1299" s="1">
        <v>-1.7451040000000001E-2</v>
      </c>
      <c r="D1299" s="2">
        <f t="shared" si="40"/>
        <v>-23.601115342763876</v>
      </c>
      <c r="E1299" s="2">
        <f t="shared" si="41"/>
        <v>-4.7472905331882483E-3</v>
      </c>
    </row>
    <row r="1300" spans="1:5" x14ac:dyDescent="0.35">
      <c r="A1300" s="1">
        <v>684</v>
      </c>
      <c r="B1300" s="1">
        <v>-8.6767699999999994</v>
      </c>
      <c r="C1300" s="1">
        <v>-1.7082010000000002E-2</v>
      </c>
      <c r="D1300" s="2">
        <f t="shared" si="40"/>
        <v>-23.603835690968442</v>
      </c>
      <c r="E1300" s="2">
        <f t="shared" si="41"/>
        <v>-4.646901523394995E-3</v>
      </c>
    </row>
    <row r="1301" spans="1:5" x14ac:dyDescent="0.35">
      <c r="A1301" s="1">
        <v>684.5</v>
      </c>
      <c r="B1301" s="1">
        <v>-8.6775599999999997</v>
      </c>
      <c r="C1301" s="1">
        <v>-1.6396750000000002E-2</v>
      </c>
      <c r="D1301" s="2">
        <f t="shared" si="40"/>
        <v>-23.605984766050057</v>
      </c>
      <c r="E1301" s="2">
        <f t="shared" si="41"/>
        <v>-4.4604869423286184E-3</v>
      </c>
    </row>
    <row r="1302" spans="1:5" x14ac:dyDescent="0.35">
      <c r="A1302" s="1">
        <v>685</v>
      </c>
      <c r="B1302" s="1">
        <v>-8.6784999999999997</v>
      </c>
      <c r="C1302" s="1">
        <v>-1.5843300000000001E-2</v>
      </c>
      <c r="D1302" s="2">
        <f t="shared" si="40"/>
        <v>-23.60854189336235</v>
      </c>
      <c r="E1302" s="2">
        <f t="shared" si="41"/>
        <v>-4.3099292709466823E-3</v>
      </c>
    </row>
    <row r="1303" spans="1:5" x14ac:dyDescent="0.35">
      <c r="A1303" s="1">
        <v>685.5</v>
      </c>
      <c r="B1303" s="1">
        <v>-8.6800800000000002</v>
      </c>
      <c r="C1303" s="1">
        <v>-1.5729159999999999E-2</v>
      </c>
      <c r="D1303" s="2">
        <f t="shared" si="40"/>
        <v>-23.612840043525573</v>
      </c>
      <c r="E1303" s="2">
        <f t="shared" si="41"/>
        <v>-4.2788792165397178E-3</v>
      </c>
    </row>
    <row r="1304" spans="1:5" x14ac:dyDescent="0.35">
      <c r="A1304" s="1">
        <v>686</v>
      </c>
      <c r="B1304" s="1">
        <v>-8.6826000000000008</v>
      </c>
      <c r="C1304" s="1">
        <v>-1.6010839999999998E-2</v>
      </c>
      <c r="D1304" s="2">
        <f t="shared" si="40"/>
        <v>-23.619695321001092</v>
      </c>
      <c r="E1304" s="2">
        <f t="shared" si="41"/>
        <v>-4.3555059847660499E-3</v>
      </c>
    </row>
    <row r="1305" spans="1:5" x14ac:dyDescent="0.35">
      <c r="A1305" s="1">
        <v>686.5</v>
      </c>
      <c r="B1305" s="1">
        <v>-8.6844000000000001</v>
      </c>
      <c r="C1305" s="1">
        <v>-1.6549899999999999E-2</v>
      </c>
      <c r="D1305" s="2">
        <f t="shared" si="40"/>
        <v>-23.624591947769318</v>
      </c>
      <c r="E1305" s="2">
        <f t="shared" si="41"/>
        <v>-4.5021490750816098E-3</v>
      </c>
    </row>
    <row r="1306" spans="1:5" x14ac:dyDescent="0.35">
      <c r="A1306" s="1">
        <v>687</v>
      </c>
      <c r="B1306" s="1">
        <v>-8.6846999999999994</v>
      </c>
      <c r="C1306" s="1">
        <v>-1.7456599999999999E-2</v>
      </c>
      <c r="D1306" s="2">
        <f t="shared" si="40"/>
        <v>-23.625408052230686</v>
      </c>
      <c r="E1306" s="2">
        <f t="shared" si="41"/>
        <v>-4.7488030467899896E-3</v>
      </c>
    </row>
    <row r="1307" spans="1:5" x14ac:dyDescent="0.35">
      <c r="A1307" s="1">
        <v>687.5</v>
      </c>
      <c r="B1307" s="1">
        <v>-8.6844099999999997</v>
      </c>
      <c r="C1307" s="1">
        <v>-1.803109E-2</v>
      </c>
      <c r="D1307" s="2">
        <f t="shared" si="40"/>
        <v>-23.624619151251363</v>
      </c>
      <c r="E1307" s="2">
        <f t="shared" si="41"/>
        <v>-4.9050843307943421E-3</v>
      </c>
    </row>
    <row r="1308" spans="1:5" x14ac:dyDescent="0.35">
      <c r="A1308" s="1">
        <v>688</v>
      </c>
      <c r="B1308" s="1">
        <v>-8.6836900000000004</v>
      </c>
      <c r="C1308" s="1">
        <v>-1.7685860000000001E-2</v>
      </c>
      <c r="D1308" s="2">
        <f t="shared" si="40"/>
        <v>-23.622660500544072</v>
      </c>
      <c r="E1308" s="2">
        <f t="shared" si="41"/>
        <v>-4.8111697497279652E-3</v>
      </c>
    </row>
    <row r="1309" spans="1:5" x14ac:dyDescent="0.35">
      <c r="A1309" s="1">
        <v>688.5</v>
      </c>
      <c r="B1309" s="1">
        <v>-8.6843000000000004</v>
      </c>
      <c r="C1309" s="1">
        <v>-1.6765599999999999E-2</v>
      </c>
      <c r="D1309" s="2">
        <f t="shared" si="40"/>
        <v>-23.624319912948859</v>
      </c>
      <c r="E1309" s="2">
        <f t="shared" si="41"/>
        <v>-4.5608269858541895E-3</v>
      </c>
    </row>
    <row r="1310" spans="1:5" x14ac:dyDescent="0.35">
      <c r="A1310" s="1">
        <v>689</v>
      </c>
      <c r="B1310" s="1">
        <v>-8.6864000000000008</v>
      </c>
      <c r="C1310" s="1">
        <v>-1.538577E-2</v>
      </c>
      <c r="D1310" s="2">
        <f t="shared" si="40"/>
        <v>-23.63003264417846</v>
      </c>
      <c r="E1310" s="2">
        <f t="shared" si="41"/>
        <v>-4.1854651795429814E-3</v>
      </c>
    </row>
    <row r="1311" spans="1:5" x14ac:dyDescent="0.35">
      <c r="A1311" s="1">
        <v>689.5</v>
      </c>
      <c r="B1311" s="1">
        <v>-8.6887100000000004</v>
      </c>
      <c r="C1311" s="1">
        <v>-1.451788E-2</v>
      </c>
      <c r="D1311" s="2">
        <f t="shared" si="40"/>
        <v>-23.636316648531015</v>
      </c>
      <c r="E1311" s="2">
        <f t="shared" si="41"/>
        <v>-3.9493688792165398E-3</v>
      </c>
    </row>
    <row r="1312" spans="1:5" x14ac:dyDescent="0.35">
      <c r="A1312" s="1">
        <v>690</v>
      </c>
      <c r="B1312" s="1">
        <v>-8.6902000000000008</v>
      </c>
      <c r="C1312" s="1">
        <v>-1.4818639999999999E-2</v>
      </c>
      <c r="D1312" s="2">
        <f t="shared" si="40"/>
        <v>-23.640369967355827</v>
      </c>
      <c r="E1312" s="2">
        <f t="shared" si="41"/>
        <v>-4.0311860718171928E-3</v>
      </c>
    </row>
    <row r="1313" spans="1:5" x14ac:dyDescent="0.35">
      <c r="A1313" s="1">
        <v>690.5</v>
      </c>
      <c r="B1313" s="1">
        <v>-8.6899899999999999</v>
      </c>
      <c r="C1313" s="1">
        <v>-1.554994E-2</v>
      </c>
      <c r="D1313" s="2">
        <f t="shared" si="40"/>
        <v>-23.639798694232862</v>
      </c>
      <c r="E1313" s="2">
        <f t="shared" si="41"/>
        <v>-4.2301251360174104E-3</v>
      </c>
    </row>
    <row r="1314" spans="1:5" x14ac:dyDescent="0.35">
      <c r="A1314" s="1">
        <v>691</v>
      </c>
      <c r="B1314" s="1">
        <v>-8.6896000000000004</v>
      </c>
      <c r="C1314" s="1">
        <v>-1.62641E-2</v>
      </c>
      <c r="D1314" s="2">
        <f t="shared" si="40"/>
        <v>-23.638737758433081</v>
      </c>
      <c r="E1314" s="2">
        <f t="shared" si="41"/>
        <v>-4.4244015233949954E-3</v>
      </c>
    </row>
    <row r="1315" spans="1:5" x14ac:dyDescent="0.35">
      <c r="A1315" s="1">
        <v>691.5</v>
      </c>
      <c r="B1315" s="1">
        <v>-8.6890999999999998</v>
      </c>
      <c r="C1315" s="1">
        <v>-1.6611549999999999E-2</v>
      </c>
      <c r="D1315" s="2">
        <f t="shared" si="40"/>
        <v>-23.637377584330796</v>
      </c>
      <c r="E1315" s="2">
        <f t="shared" si="41"/>
        <v>-4.5189200217627861E-3</v>
      </c>
    </row>
    <row r="1316" spans="1:5" x14ac:dyDescent="0.35">
      <c r="A1316" s="1">
        <v>692</v>
      </c>
      <c r="B1316" s="1">
        <v>-8.6891999999999996</v>
      </c>
      <c r="C1316" s="1">
        <v>-1.6270349999999999E-2</v>
      </c>
      <c r="D1316" s="2">
        <f t="shared" si="40"/>
        <v>-23.637649619151251</v>
      </c>
      <c r="E1316" s="2">
        <f t="shared" si="41"/>
        <v>-4.4261017410228516E-3</v>
      </c>
    </row>
    <row r="1317" spans="1:5" x14ac:dyDescent="0.35">
      <c r="A1317" s="1">
        <v>692.5</v>
      </c>
      <c r="B1317" s="1">
        <v>-8.6903000000000006</v>
      </c>
      <c r="C1317" s="1">
        <v>-1.5722099999999999E-2</v>
      </c>
      <c r="D1317" s="2">
        <f t="shared" si="40"/>
        <v>-23.640642002176282</v>
      </c>
      <c r="E1317" s="2">
        <f t="shared" si="41"/>
        <v>-4.276958650707291E-3</v>
      </c>
    </row>
    <row r="1318" spans="1:5" x14ac:dyDescent="0.35">
      <c r="A1318" s="1">
        <v>693</v>
      </c>
      <c r="B1318" s="1">
        <v>-8.6908999999999992</v>
      </c>
      <c r="C1318" s="1">
        <v>-1.503531E-2</v>
      </c>
      <c r="D1318" s="2">
        <f t="shared" si="40"/>
        <v>-23.642274211099021</v>
      </c>
      <c r="E1318" s="2">
        <f t="shared" si="41"/>
        <v>-4.0901278563656145E-3</v>
      </c>
    </row>
    <row r="1319" spans="1:5" x14ac:dyDescent="0.35">
      <c r="A1319" s="1">
        <v>693.5</v>
      </c>
      <c r="B1319" s="1">
        <v>-8.6917100000000005</v>
      </c>
      <c r="C1319" s="1">
        <v>-1.47308E-2</v>
      </c>
      <c r="D1319" s="2">
        <f t="shared" si="40"/>
        <v>-23.644477693144726</v>
      </c>
      <c r="E1319" s="2">
        <f t="shared" si="41"/>
        <v>-4.0072905331882489E-3</v>
      </c>
    </row>
    <row r="1320" spans="1:5" x14ac:dyDescent="0.35">
      <c r="A1320" s="1">
        <v>694</v>
      </c>
      <c r="B1320" s="1">
        <v>-8.6928000000000001</v>
      </c>
      <c r="C1320" s="1">
        <v>-1.424563E-2</v>
      </c>
      <c r="D1320" s="2">
        <f t="shared" si="40"/>
        <v>-23.647442872687705</v>
      </c>
      <c r="E1320" s="2">
        <f t="shared" si="41"/>
        <v>-3.8753073993471167E-3</v>
      </c>
    </row>
    <row r="1321" spans="1:5" x14ac:dyDescent="0.35">
      <c r="A1321" s="1">
        <v>694.5</v>
      </c>
      <c r="B1321" s="1">
        <v>-8.6936999999999998</v>
      </c>
      <c r="C1321" s="1">
        <v>-1.346345E-2</v>
      </c>
      <c r="D1321" s="2">
        <f t="shared" si="40"/>
        <v>-23.64989118607182</v>
      </c>
      <c r="E1321" s="2">
        <f t="shared" si="41"/>
        <v>-3.6625272034820464E-3</v>
      </c>
    </row>
    <row r="1322" spans="1:5" x14ac:dyDescent="0.35">
      <c r="A1322" s="1">
        <v>695</v>
      </c>
      <c r="B1322" s="1">
        <v>-8.6944300000000005</v>
      </c>
      <c r="C1322" s="1">
        <v>-1.3297410000000001E-2</v>
      </c>
      <c r="D1322" s="2">
        <f t="shared" si="40"/>
        <v>-23.651877040261159</v>
      </c>
      <c r="E1322" s="2">
        <f t="shared" si="41"/>
        <v>-3.6173585418933629E-3</v>
      </c>
    </row>
    <row r="1323" spans="1:5" x14ac:dyDescent="0.35">
      <c r="A1323" s="1">
        <v>695.5</v>
      </c>
      <c r="B1323" s="1">
        <v>-8.6950000000000003</v>
      </c>
      <c r="C1323" s="1">
        <v>-1.3329590000000001E-2</v>
      </c>
      <c r="D1323" s="2">
        <f t="shared" si="40"/>
        <v>-23.65342763873776</v>
      </c>
      <c r="E1323" s="2">
        <f t="shared" si="41"/>
        <v>-3.6261126224156701E-3</v>
      </c>
    </row>
    <row r="1324" spans="1:5" x14ac:dyDescent="0.35">
      <c r="A1324" s="1">
        <v>696</v>
      </c>
      <c r="B1324" s="1">
        <v>-8.6952999999999996</v>
      </c>
      <c r="C1324" s="1">
        <v>-1.3350249999999999E-2</v>
      </c>
      <c r="D1324" s="2">
        <f t="shared" si="40"/>
        <v>-23.654243743199132</v>
      </c>
      <c r="E1324" s="2">
        <f t="shared" si="41"/>
        <v>-3.6317328618063111E-3</v>
      </c>
    </row>
    <row r="1325" spans="1:5" x14ac:dyDescent="0.35">
      <c r="A1325" s="1">
        <v>696.5</v>
      </c>
      <c r="B1325" s="1">
        <v>-8.6960099999999994</v>
      </c>
      <c r="C1325" s="1">
        <v>-1.3396409999999999E-2</v>
      </c>
      <c r="D1325" s="2">
        <f t="shared" si="40"/>
        <v>-23.656175190424374</v>
      </c>
      <c r="E1325" s="2">
        <f t="shared" si="41"/>
        <v>-3.6442899891186075E-3</v>
      </c>
    </row>
    <row r="1326" spans="1:5" x14ac:dyDescent="0.35">
      <c r="A1326" s="1">
        <v>697</v>
      </c>
      <c r="B1326" s="1">
        <v>-8.6977100000000007</v>
      </c>
      <c r="C1326" s="1">
        <v>-1.338629E-2</v>
      </c>
      <c r="D1326" s="2">
        <f t="shared" si="40"/>
        <v>-23.660799782372148</v>
      </c>
      <c r="E1326" s="2">
        <f t="shared" si="41"/>
        <v>-3.6415369967355824E-3</v>
      </c>
    </row>
    <row r="1327" spans="1:5" x14ac:dyDescent="0.35">
      <c r="A1327" s="1">
        <v>697.5</v>
      </c>
      <c r="B1327" s="1">
        <v>-8.6986000000000008</v>
      </c>
      <c r="C1327" s="1">
        <v>-1.3786359999999999E-2</v>
      </c>
      <c r="D1327" s="2">
        <f t="shared" si="40"/>
        <v>-23.663220892274214</v>
      </c>
      <c r="E1327" s="2">
        <f t="shared" si="41"/>
        <v>-3.7503699673558217E-3</v>
      </c>
    </row>
    <row r="1328" spans="1:5" x14ac:dyDescent="0.35">
      <c r="A1328" s="1">
        <v>698</v>
      </c>
      <c r="B1328" s="1">
        <v>-8.6990099999999995</v>
      </c>
      <c r="C1328" s="1">
        <v>-1.360519E-2</v>
      </c>
      <c r="D1328" s="2">
        <f t="shared" si="40"/>
        <v>-23.664336235038085</v>
      </c>
      <c r="E1328" s="2">
        <f t="shared" si="41"/>
        <v>-3.7010854189336237E-3</v>
      </c>
    </row>
    <row r="1329" spans="1:5" x14ac:dyDescent="0.35">
      <c r="A1329" s="1">
        <v>698.5</v>
      </c>
      <c r="B1329" s="1">
        <v>-8.6994000000000007</v>
      </c>
      <c r="C1329" s="1">
        <v>-1.257877E-2</v>
      </c>
      <c r="D1329" s="2">
        <f t="shared" si="40"/>
        <v>-23.665397170837871</v>
      </c>
      <c r="E1329" s="2">
        <f t="shared" si="41"/>
        <v>-3.4218634385201306E-3</v>
      </c>
    </row>
    <row r="1330" spans="1:5" x14ac:dyDescent="0.35">
      <c r="A1330" s="1">
        <v>699</v>
      </c>
      <c r="B1330" s="1">
        <v>-8.6997</v>
      </c>
      <c r="C1330" s="1">
        <v>-1.170707E-2</v>
      </c>
      <c r="D1330" s="2">
        <f t="shared" si="40"/>
        <v>-23.666213275299242</v>
      </c>
      <c r="E1330" s="2">
        <f t="shared" si="41"/>
        <v>-3.1847306855277476E-3</v>
      </c>
    </row>
    <row r="1331" spans="1:5" x14ac:dyDescent="0.35">
      <c r="A1331" s="1">
        <v>699.5</v>
      </c>
      <c r="B1331" s="1">
        <v>-8.7012400000000003</v>
      </c>
      <c r="C1331" s="1">
        <v>-1.1620119999999999E-2</v>
      </c>
      <c r="D1331" s="2">
        <f t="shared" si="40"/>
        <v>-23.670402611534278</v>
      </c>
      <c r="E1331" s="2">
        <f t="shared" si="41"/>
        <v>-3.16107725788901E-3</v>
      </c>
    </row>
    <row r="1332" spans="1:5" x14ac:dyDescent="0.35">
      <c r="A1332" s="1">
        <v>700</v>
      </c>
      <c r="B1332" s="1">
        <v>-8.7031399999999994</v>
      </c>
      <c r="C1332" s="1">
        <v>-1.2419960000000001E-2</v>
      </c>
      <c r="D1332" s="2">
        <f t="shared" si="40"/>
        <v>-23.675571273122959</v>
      </c>
      <c r="E1332" s="2">
        <f t="shared" si="41"/>
        <v>-3.3786615886833514E-3</v>
      </c>
    </row>
    <row r="1333" spans="1:5" x14ac:dyDescent="0.35">
      <c r="A1333" s="1">
        <v>700.5</v>
      </c>
      <c r="B1333" s="1">
        <v>-8.7045999999999992</v>
      </c>
      <c r="C1333" s="1">
        <v>-1.4077589999999999E-2</v>
      </c>
      <c r="D1333" s="2">
        <f t="shared" si="40"/>
        <v>-23.67954298150163</v>
      </c>
      <c r="E1333" s="2">
        <f t="shared" si="41"/>
        <v>-3.8295946681175196E-3</v>
      </c>
    </row>
    <row r="1334" spans="1:5" x14ac:dyDescent="0.35">
      <c r="A1334" s="1">
        <v>701</v>
      </c>
      <c r="B1334" s="1">
        <v>-8.7048000000000005</v>
      </c>
      <c r="C1334" s="1">
        <v>-1.482925E-2</v>
      </c>
      <c r="D1334" s="2">
        <f t="shared" si="40"/>
        <v>-23.680087051142547</v>
      </c>
      <c r="E1334" s="2">
        <f t="shared" si="41"/>
        <v>-4.034072361262242E-3</v>
      </c>
    </row>
    <row r="1335" spans="1:5" x14ac:dyDescent="0.35">
      <c r="A1335" s="1">
        <v>701.5</v>
      </c>
      <c r="B1335" s="1">
        <v>-8.7035800000000005</v>
      </c>
      <c r="C1335" s="1">
        <v>-1.4393059999999999E-2</v>
      </c>
      <c r="D1335" s="2">
        <f t="shared" si="40"/>
        <v>-23.676768226332975</v>
      </c>
      <c r="E1335" s="2">
        <f t="shared" si="41"/>
        <v>-3.9154134929270945E-3</v>
      </c>
    </row>
    <row r="1336" spans="1:5" x14ac:dyDescent="0.35">
      <c r="A1336" s="1">
        <v>702</v>
      </c>
      <c r="B1336" s="1">
        <v>-8.7012900000000002</v>
      </c>
      <c r="C1336" s="1">
        <v>-1.34033E-2</v>
      </c>
      <c r="D1336" s="2">
        <f t="shared" si="40"/>
        <v>-23.670538628944506</v>
      </c>
      <c r="E1336" s="2">
        <f t="shared" si="41"/>
        <v>-3.6461643090315568E-3</v>
      </c>
    </row>
    <row r="1337" spans="1:5" x14ac:dyDescent="0.35">
      <c r="A1337" s="1">
        <v>702.5</v>
      </c>
      <c r="B1337" s="1">
        <v>-8.7007999999999992</v>
      </c>
      <c r="C1337" s="1">
        <v>-1.2434799999999999E-2</v>
      </c>
      <c r="D1337" s="2">
        <f t="shared" si="40"/>
        <v>-23.669205658324266</v>
      </c>
      <c r="E1337" s="2">
        <f t="shared" si="41"/>
        <v>-3.3826985854189333E-3</v>
      </c>
    </row>
    <row r="1338" spans="1:5" x14ac:dyDescent="0.35">
      <c r="A1338" s="1">
        <v>703</v>
      </c>
      <c r="B1338" s="1">
        <v>-8.7017000000000007</v>
      </c>
      <c r="C1338" s="1">
        <v>-1.2284049999999999E-2</v>
      </c>
      <c r="D1338" s="2">
        <f t="shared" si="40"/>
        <v>-23.67165397170838</v>
      </c>
      <c r="E1338" s="2">
        <f t="shared" si="41"/>
        <v>-3.3416893362350382E-3</v>
      </c>
    </row>
    <row r="1339" spans="1:5" x14ac:dyDescent="0.35">
      <c r="A1339" s="1">
        <v>703.5</v>
      </c>
      <c r="B1339" s="1">
        <v>-8.7039299999999997</v>
      </c>
      <c r="C1339" s="1">
        <v>-1.242918E-2</v>
      </c>
      <c r="D1339" s="2">
        <f t="shared" si="40"/>
        <v>-23.677720348204573</v>
      </c>
      <c r="E1339" s="2">
        <f t="shared" si="41"/>
        <v>-3.3811697497279653E-3</v>
      </c>
    </row>
    <row r="1340" spans="1:5" x14ac:dyDescent="0.35">
      <c r="A1340" s="1">
        <v>704</v>
      </c>
      <c r="B1340" s="1">
        <v>-8.7069299999999998</v>
      </c>
      <c r="C1340" s="1">
        <v>-1.2702659999999999E-2</v>
      </c>
      <c r="D1340" s="2">
        <f t="shared" si="40"/>
        <v>-23.685881392818281</v>
      </c>
      <c r="E1340" s="2">
        <f t="shared" si="41"/>
        <v>-3.4555658324265503E-3</v>
      </c>
    </row>
    <row r="1341" spans="1:5" x14ac:dyDescent="0.35">
      <c r="A1341" s="1">
        <v>704.5</v>
      </c>
      <c r="B1341" s="1">
        <v>-8.7094299999999993</v>
      </c>
      <c r="C1341" s="1">
        <v>-1.288064E-2</v>
      </c>
      <c r="D1341" s="2">
        <f t="shared" si="40"/>
        <v>-23.692682263329708</v>
      </c>
      <c r="E1341" s="2">
        <f t="shared" si="41"/>
        <v>-3.5039825897714904E-3</v>
      </c>
    </row>
    <row r="1342" spans="1:5" x14ac:dyDescent="0.35">
      <c r="A1342" s="1">
        <v>705</v>
      </c>
      <c r="B1342" s="1">
        <v>-8.7108399999999993</v>
      </c>
      <c r="C1342" s="1">
        <v>-1.28995E-2</v>
      </c>
      <c r="D1342" s="2">
        <f t="shared" si="40"/>
        <v>-23.696517954298152</v>
      </c>
      <c r="E1342" s="2">
        <f t="shared" si="41"/>
        <v>-3.5091131664853102E-3</v>
      </c>
    </row>
    <row r="1343" spans="1:5" x14ac:dyDescent="0.35">
      <c r="A1343" s="1">
        <v>705.5</v>
      </c>
      <c r="B1343" s="1">
        <v>-8.7114499999999992</v>
      </c>
      <c r="C1343" s="1">
        <v>-1.275074E-2</v>
      </c>
      <c r="D1343" s="2">
        <f t="shared" si="40"/>
        <v>-23.698177366702939</v>
      </c>
      <c r="E1343" s="2">
        <f t="shared" si="41"/>
        <v>-3.4686452665941242E-3</v>
      </c>
    </row>
    <row r="1344" spans="1:5" x14ac:dyDescent="0.35">
      <c r="A1344" s="1">
        <v>706</v>
      </c>
      <c r="B1344" s="1">
        <v>-8.7118800000000007</v>
      </c>
      <c r="C1344" s="1">
        <v>-1.26465E-2</v>
      </c>
      <c r="D1344" s="2">
        <f t="shared" si="40"/>
        <v>-23.699347116430907</v>
      </c>
      <c r="E1344" s="2">
        <f t="shared" si="41"/>
        <v>-3.4402883569096846E-3</v>
      </c>
    </row>
    <row r="1345" spans="1:5" x14ac:dyDescent="0.35">
      <c r="A1345" s="1">
        <v>706.5</v>
      </c>
      <c r="B1345" s="1">
        <v>-8.7118699999999993</v>
      </c>
      <c r="C1345" s="1">
        <v>-1.24306E-2</v>
      </c>
      <c r="D1345" s="2">
        <f t="shared" si="40"/>
        <v>-23.699319912948855</v>
      </c>
      <c r="E1345" s="2">
        <f t="shared" si="41"/>
        <v>-3.3815560391730142E-3</v>
      </c>
    </row>
    <row r="1346" spans="1:5" x14ac:dyDescent="0.35">
      <c r="A1346" s="1">
        <v>707</v>
      </c>
      <c r="B1346" s="1">
        <v>-8.7099700000000002</v>
      </c>
      <c r="C1346" s="1">
        <v>-1.222941E-2</v>
      </c>
      <c r="D1346" s="2">
        <f t="shared" si="40"/>
        <v>-23.694151251360179</v>
      </c>
      <c r="E1346" s="2">
        <f t="shared" si="41"/>
        <v>-3.3268253536452666E-3</v>
      </c>
    </row>
    <row r="1347" spans="1:5" x14ac:dyDescent="0.35">
      <c r="A1347" s="1">
        <v>707.5</v>
      </c>
      <c r="B1347" s="1">
        <v>-8.7086000000000006</v>
      </c>
      <c r="C1347" s="1">
        <v>-1.207366E-2</v>
      </c>
      <c r="D1347" s="2">
        <f t="shared" si="40"/>
        <v>-23.690424374319914</v>
      </c>
      <c r="E1347" s="2">
        <f t="shared" si="41"/>
        <v>-3.2844559303590866E-3</v>
      </c>
    </row>
    <row r="1348" spans="1:5" x14ac:dyDescent="0.35">
      <c r="A1348" s="1">
        <v>708</v>
      </c>
      <c r="B1348" s="1">
        <v>-8.7086100000000002</v>
      </c>
      <c r="C1348" s="1">
        <v>-1.2079110000000001E-2</v>
      </c>
      <c r="D1348" s="2">
        <f t="shared" ref="D1348:D1411" si="42">100*B1348/B$1</f>
        <v>-23.690451577801959</v>
      </c>
      <c r="E1348" s="2">
        <f t="shared" ref="E1348:E1411" si="43">100*(C1348/10)/B$1</f>
        <v>-3.285938520130577E-3</v>
      </c>
    </row>
    <row r="1349" spans="1:5" x14ac:dyDescent="0.35">
      <c r="A1349" s="1">
        <v>708.5</v>
      </c>
      <c r="B1349" s="1">
        <v>-8.7090999999999994</v>
      </c>
      <c r="C1349" s="1">
        <v>-1.213624E-2</v>
      </c>
      <c r="D1349" s="2">
        <f t="shared" si="42"/>
        <v>-23.691784548422198</v>
      </c>
      <c r="E1349" s="2">
        <f t="shared" si="43"/>
        <v>-3.3014798694232864E-3</v>
      </c>
    </row>
    <row r="1350" spans="1:5" x14ac:dyDescent="0.35">
      <c r="A1350" s="1">
        <v>709</v>
      </c>
      <c r="B1350" s="1">
        <v>-8.7100100000000005</v>
      </c>
      <c r="C1350" s="1">
        <v>-1.218516E-2</v>
      </c>
      <c r="D1350" s="2">
        <f t="shared" si="42"/>
        <v>-23.694260065288361</v>
      </c>
      <c r="E1350" s="2">
        <f t="shared" si="43"/>
        <v>-3.314787812840044E-3</v>
      </c>
    </row>
    <row r="1351" spans="1:5" x14ac:dyDescent="0.35">
      <c r="A1351" s="1">
        <v>709.5</v>
      </c>
      <c r="B1351" s="1">
        <v>-8.7109199999999998</v>
      </c>
      <c r="C1351" s="1">
        <v>-1.2117370000000001E-2</v>
      </c>
      <c r="D1351" s="2">
        <f t="shared" si="42"/>
        <v>-23.696735582154517</v>
      </c>
      <c r="E1351" s="2">
        <f t="shared" si="43"/>
        <v>-3.2963465723612625E-3</v>
      </c>
    </row>
    <row r="1352" spans="1:5" x14ac:dyDescent="0.35">
      <c r="A1352" s="1">
        <v>710</v>
      </c>
      <c r="B1352" s="1">
        <v>-8.7121300000000002</v>
      </c>
      <c r="C1352" s="1">
        <v>-1.182444E-2</v>
      </c>
      <c r="D1352" s="2">
        <f t="shared" si="42"/>
        <v>-23.700027203482048</v>
      </c>
      <c r="E1352" s="2">
        <f t="shared" si="43"/>
        <v>-3.216659412404788E-3</v>
      </c>
    </row>
    <row r="1353" spans="1:5" x14ac:dyDescent="0.35">
      <c r="A1353" s="1">
        <v>710.5</v>
      </c>
      <c r="B1353" s="1">
        <v>-8.7138200000000001</v>
      </c>
      <c r="C1353" s="1">
        <v>-1.200499E-2</v>
      </c>
      <c r="D1353" s="2">
        <f t="shared" si="42"/>
        <v>-23.704624591947773</v>
      </c>
      <c r="E1353" s="2">
        <f t="shared" si="43"/>
        <v>-3.2657752992383028E-3</v>
      </c>
    </row>
    <row r="1354" spans="1:5" x14ac:dyDescent="0.35">
      <c r="A1354" s="1">
        <v>711</v>
      </c>
      <c r="B1354" s="1">
        <v>-8.7136999999999993</v>
      </c>
      <c r="C1354" s="1">
        <v>-1.243444E-2</v>
      </c>
      <c r="D1354" s="2">
        <f t="shared" si="42"/>
        <v>-23.704298150163218</v>
      </c>
      <c r="E1354" s="2">
        <f t="shared" si="43"/>
        <v>-3.3826006528835696E-3</v>
      </c>
    </row>
    <row r="1355" spans="1:5" x14ac:dyDescent="0.35">
      <c r="A1355" s="1">
        <v>711.5</v>
      </c>
      <c r="B1355" s="1">
        <v>-8.7132100000000001</v>
      </c>
      <c r="C1355" s="1">
        <v>-1.2639879999999999E-2</v>
      </c>
      <c r="D1355" s="2">
        <f t="shared" si="42"/>
        <v>-23.702965179542982</v>
      </c>
      <c r="E1355" s="2">
        <f t="shared" si="43"/>
        <v>-3.4384874863982594E-3</v>
      </c>
    </row>
    <row r="1356" spans="1:5" x14ac:dyDescent="0.35">
      <c r="A1356" s="1">
        <v>712</v>
      </c>
      <c r="B1356" s="1">
        <v>-8.7138000000000009</v>
      </c>
      <c r="C1356" s="1">
        <v>-1.2455519999999999E-2</v>
      </c>
      <c r="D1356" s="2">
        <f t="shared" si="42"/>
        <v>-23.704570184983684</v>
      </c>
      <c r="E1356" s="2">
        <f t="shared" si="43"/>
        <v>-3.3883351468988031E-3</v>
      </c>
    </row>
    <row r="1357" spans="1:5" x14ac:dyDescent="0.35">
      <c r="A1357" s="1">
        <v>712.5</v>
      </c>
      <c r="B1357" s="1">
        <v>-8.7150099999999995</v>
      </c>
      <c r="C1357" s="1">
        <v>-1.186301E-2</v>
      </c>
      <c r="D1357" s="2">
        <f t="shared" si="42"/>
        <v>-23.707861806311207</v>
      </c>
      <c r="E1357" s="2">
        <f t="shared" si="43"/>
        <v>-3.227151795429815E-3</v>
      </c>
    </row>
    <row r="1358" spans="1:5" x14ac:dyDescent="0.35">
      <c r="A1358" s="1">
        <v>713</v>
      </c>
      <c r="B1358" s="1">
        <v>-8.7180199999999992</v>
      </c>
      <c r="C1358" s="1">
        <v>-1.131529E-2</v>
      </c>
      <c r="D1358" s="2">
        <f t="shared" si="42"/>
        <v>-23.716050054406963</v>
      </c>
      <c r="E1358" s="2">
        <f t="shared" si="43"/>
        <v>-3.078152883569097E-3</v>
      </c>
    </row>
    <row r="1359" spans="1:5" x14ac:dyDescent="0.35">
      <c r="A1359" s="1">
        <v>713.5</v>
      </c>
      <c r="B1359" s="1">
        <v>-8.7212399999999999</v>
      </c>
      <c r="C1359" s="1">
        <v>-1.121225E-2</v>
      </c>
      <c r="D1359" s="2">
        <f t="shared" si="42"/>
        <v>-23.724809575625681</v>
      </c>
      <c r="E1359" s="2">
        <f t="shared" si="43"/>
        <v>-3.0501224156692058E-3</v>
      </c>
    </row>
    <row r="1360" spans="1:5" x14ac:dyDescent="0.35">
      <c r="A1360" s="1">
        <v>714</v>
      </c>
      <c r="B1360" s="1">
        <v>-8.7220499999999994</v>
      </c>
      <c r="C1360" s="1">
        <v>-1.152163E-2</v>
      </c>
      <c r="D1360" s="2">
        <f t="shared" si="42"/>
        <v>-23.727013057671382</v>
      </c>
      <c r="E1360" s="2">
        <f t="shared" si="43"/>
        <v>-3.134284548422198E-3</v>
      </c>
    </row>
    <row r="1361" spans="1:5" x14ac:dyDescent="0.35">
      <c r="A1361" s="1">
        <v>714.5</v>
      </c>
      <c r="B1361" s="1">
        <v>-8.72166</v>
      </c>
      <c r="C1361" s="1">
        <v>-1.235056E-2</v>
      </c>
      <c r="D1361" s="2">
        <f t="shared" si="42"/>
        <v>-23.7259521218716</v>
      </c>
      <c r="E1361" s="2">
        <f t="shared" si="43"/>
        <v>-3.3597823721436344E-3</v>
      </c>
    </row>
    <row r="1362" spans="1:5" x14ac:dyDescent="0.35">
      <c r="A1362" s="1">
        <v>715</v>
      </c>
      <c r="B1362" s="1">
        <v>-8.7213999999999992</v>
      </c>
      <c r="C1362" s="1">
        <v>-1.313635E-2</v>
      </c>
      <c r="D1362" s="2">
        <f t="shared" si="42"/>
        <v>-23.725244831338408</v>
      </c>
      <c r="E1362" s="2">
        <f t="shared" si="43"/>
        <v>-3.5735446137105551E-3</v>
      </c>
    </row>
    <row r="1363" spans="1:5" x14ac:dyDescent="0.35">
      <c r="A1363" s="1">
        <v>715.5</v>
      </c>
      <c r="B1363" s="1">
        <v>-8.7215199999999999</v>
      </c>
      <c r="C1363" s="1">
        <v>-1.329614E-2</v>
      </c>
      <c r="D1363" s="2">
        <f t="shared" si="42"/>
        <v>-23.725571273122963</v>
      </c>
      <c r="E1363" s="2">
        <f t="shared" si="43"/>
        <v>-3.6170130576713825E-3</v>
      </c>
    </row>
    <row r="1364" spans="1:5" x14ac:dyDescent="0.35">
      <c r="A1364" s="1">
        <v>716</v>
      </c>
      <c r="B1364" s="1">
        <v>-8.7216000000000005</v>
      </c>
      <c r="C1364" s="1">
        <v>-1.290693E-2</v>
      </c>
      <c r="D1364" s="2">
        <f t="shared" si="42"/>
        <v>-23.725788900979328</v>
      </c>
      <c r="E1364" s="2">
        <f t="shared" si="43"/>
        <v>-3.5111343852013057E-3</v>
      </c>
    </row>
    <row r="1365" spans="1:5" x14ac:dyDescent="0.35">
      <c r="A1365" s="1">
        <v>716.5</v>
      </c>
      <c r="B1365" s="1">
        <v>-8.7216000000000005</v>
      </c>
      <c r="C1365" s="1">
        <v>-1.213788E-2</v>
      </c>
      <c r="D1365" s="2">
        <f t="shared" si="42"/>
        <v>-23.725788900979328</v>
      </c>
      <c r="E1365" s="2">
        <f t="shared" si="43"/>
        <v>-3.3019260065288358E-3</v>
      </c>
    </row>
    <row r="1366" spans="1:5" x14ac:dyDescent="0.35">
      <c r="A1366" s="1">
        <v>717</v>
      </c>
      <c r="B1366" s="1">
        <v>-8.7218999999999998</v>
      </c>
      <c r="C1366" s="1">
        <v>-1.1211850000000001E-2</v>
      </c>
      <c r="D1366" s="2">
        <f t="shared" si="42"/>
        <v>-23.726605005440696</v>
      </c>
      <c r="E1366" s="2">
        <f t="shared" si="43"/>
        <v>-3.0500136017410228E-3</v>
      </c>
    </row>
    <row r="1367" spans="1:5" x14ac:dyDescent="0.35">
      <c r="A1367" s="1">
        <v>717.5</v>
      </c>
      <c r="B1367" s="1">
        <v>-8.7223900000000008</v>
      </c>
      <c r="C1367" s="1">
        <v>-1.07969E-2</v>
      </c>
      <c r="D1367" s="2">
        <f t="shared" si="42"/>
        <v>-23.727937976060939</v>
      </c>
      <c r="E1367" s="2">
        <f t="shared" si="43"/>
        <v>-2.9371327529923831E-3</v>
      </c>
    </row>
    <row r="1368" spans="1:5" x14ac:dyDescent="0.35">
      <c r="A1368" s="1">
        <v>718</v>
      </c>
      <c r="B1368" s="1">
        <v>-8.7229100000000006</v>
      </c>
      <c r="C1368" s="1">
        <v>-1.058509E-2</v>
      </c>
      <c r="D1368" s="2">
        <f t="shared" si="42"/>
        <v>-23.729352557127314</v>
      </c>
      <c r="E1368" s="2">
        <f t="shared" si="43"/>
        <v>-2.8795130576713822E-3</v>
      </c>
    </row>
    <row r="1369" spans="1:5" x14ac:dyDescent="0.35">
      <c r="A1369" s="1">
        <v>718.5</v>
      </c>
      <c r="B1369" s="1">
        <v>-8.7232900000000004</v>
      </c>
      <c r="C1369" s="1">
        <v>-1.046644E-2</v>
      </c>
      <c r="D1369" s="2">
        <f t="shared" si="42"/>
        <v>-23.73038628944505</v>
      </c>
      <c r="E1369" s="2">
        <f t="shared" si="43"/>
        <v>-2.8472361262241569E-3</v>
      </c>
    </row>
    <row r="1370" spans="1:5" x14ac:dyDescent="0.35">
      <c r="A1370" s="1">
        <v>719</v>
      </c>
      <c r="B1370" s="1">
        <v>-8.7238199999999999</v>
      </c>
      <c r="C1370" s="1">
        <v>-1.037707E-2</v>
      </c>
      <c r="D1370" s="2">
        <f t="shared" si="42"/>
        <v>-23.731828073993469</v>
      </c>
      <c r="E1370" s="2">
        <f t="shared" si="43"/>
        <v>-2.8229243743199133E-3</v>
      </c>
    </row>
    <row r="1371" spans="1:5" x14ac:dyDescent="0.35">
      <c r="A1371" s="1">
        <v>719.5</v>
      </c>
      <c r="B1371" s="1">
        <v>-8.7242899999999999</v>
      </c>
      <c r="C1371" s="1">
        <v>-1.082895E-2</v>
      </c>
      <c r="D1371" s="2">
        <f t="shared" si="42"/>
        <v>-23.73310663764962</v>
      </c>
      <c r="E1371" s="2">
        <f t="shared" si="43"/>
        <v>-2.9458514689880305E-3</v>
      </c>
    </row>
    <row r="1372" spans="1:5" x14ac:dyDescent="0.35">
      <c r="A1372" s="1">
        <v>720</v>
      </c>
      <c r="B1372" s="1">
        <v>-8.7246799999999993</v>
      </c>
      <c r="C1372" s="1">
        <v>-1.2037249999999999E-2</v>
      </c>
      <c r="D1372" s="2">
        <f t="shared" si="42"/>
        <v>-23.734167573449401</v>
      </c>
      <c r="E1372" s="2">
        <f t="shared" si="43"/>
        <v>-3.2745511425462458E-3</v>
      </c>
    </row>
    <row r="1373" spans="1:5" x14ac:dyDescent="0.35">
      <c r="A1373" s="1">
        <v>720.5</v>
      </c>
      <c r="B1373" s="1">
        <v>-8.7252100000000006</v>
      </c>
      <c r="C1373" s="1">
        <v>-1.299113E-2</v>
      </c>
      <c r="D1373" s="2">
        <f t="shared" si="42"/>
        <v>-23.735609357997827</v>
      </c>
      <c r="E1373" s="2">
        <f t="shared" si="43"/>
        <v>-3.534039717083787E-3</v>
      </c>
    </row>
    <row r="1374" spans="1:5" x14ac:dyDescent="0.35">
      <c r="A1374" s="1">
        <v>721</v>
      </c>
      <c r="B1374" s="1">
        <v>-8.7260000000000009</v>
      </c>
      <c r="C1374" s="1">
        <v>-1.371643E-2</v>
      </c>
      <c r="D1374" s="2">
        <f t="shared" si="42"/>
        <v>-23.737758433079438</v>
      </c>
      <c r="E1374" s="2">
        <f t="shared" si="43"/>
        <v>-3.731346572361263E-3</v>
      </c>
    </row>
    <row r="1375" spans="1:5" x14ac:dyDescent="0.35">
      <c r="A1375" s="1">
        <v>721.5</v>
      </c>
      <c r="B1375" s="1">
        <v>-8.7263999999999999</v>
      </c>
      <c r="C1375" s="1">
        <v>-1.370416E-2</v>
      </c>
      <c r="D1375" s="2">
        <f t="shared" si="42"/>
        <v>-23.738846572361265</v>
      </c>
      <c r="E1375" s="2">
        <f t="shared" si="43"/>
        <v>-3.7280087051142544E-3</v>
      </c>
    </row>
    <row r="1376" spans="1:5" x14ac:dyDescent="0.35">
      <c r="A1376" s="1">
        <v>722</v>
      </c>
      <c r="B1376" s="1">
        <v>-8.7270400000000006</v>
      </c>
      <c r="C1376" s="1">
        <v>-1.326373E-2</v>
      </c>
      <c r="D1376" s="2">
        <f t="shared" si="42"/>
        <v>-23.74058759521219</v>
      </c>
      <c r="E1376" s="2">
        <f t="shared" si="43"/>
        <v>-3.6081964091403706E-3</v>
      </c>
    </row>
    <row r="1377" spans="1:5" x14ac:dyDescent="0.35">
      <c r="A1377" s="1">
        <v>722.5</v>
      </c>
      <c r="B1377" s="1">
        <v>-8.7281300000000002</v>
      </c>
      <c r="C1377" s="1">
        <v>-1.279479E-2</v>
      </c>
      <c r="D1377" s="2">
        <f t="shared" si="42"/>
        <v>-23.74355277475517</v>
      </c>
      <c r="E1377" s="2">
        <f t="shared" si="43"/>
        <v>-3.4806284004352561E-3</v>
      </c>
    </row>
    <row r="1378" spans="1:5" x14ac:dyDescent="0.35">
      <c r="A1378" s="1">
        <v>723</v>
      </c>
      <c r="B1378" s="1">
        <v>-8.7289300000000001</v>
      </c>
      <c r="C1378" s="1">
        <v>-1.2074049999999999E-2</v>
      </c>
      <c r="D1378" s="2">
        <f t="shared" si="42"/>
        <v>-23.745729053318826</v>
      </c>
      <c r="E1378" s="2">
        <f t="shared" si="43"/>
        <v>-3.2845620239390643E-3</v>
      </c>
    </row>
    <row r="1379" spans="1:5" x14ac:dyDescent="0.35">
      <c r="A1379" s="1">
        <v>723.5</v>
      </c>
      <c r="B1379" s="1">
        <v>-8.7301900000000003</v>
      </c>
      <c r="C1379" s="1">
        <v>-1.177634E-2</v>
      </c>
      <c r="D1379" s="2">
        <f t="shared" si="42"/>
        <v>-23.749156692056584</v>
      </c>
      <c r="E1379" s="2">
        <f t="shared" si="43"/>
        <v>-3.2035745375408051E-3</v>
      </c>
    </row>
    <row r="1380" spans="1:5" x14ac:dyDescent="0.35">
      <c r="A1380" s="1">
        <v>724</v>
      </c>
      <c r="B1380" s="1">
        <v>-8.7314500000000006</v>
      </c>
      <c r="C1380" s="1">
        <v>-1.2139479999999999E-2</v>
      </c>
      <c r="D1380" s="2">
        <f t="shared" si="42"/>
        <v>-23.752584330794345</v>
      </c>
      <c r="E1380" s="2">
        <f t="shared" si="43"/>
        <v>-3.3023612622415668E-3</v>
      </c>
    </row>
    <row r="1381" spans="1:5" x14ac:dyDescent="0.35">
      <c r="A1381" s="1">
        <v>724.5</v>
      </c>
      <c r="B1381" s="1">
        <v>-8.7320200000000003</v>
      </c>
      <c r="C1381" s="1">
        <v>-1.2196830000000001E-2</v>
      </c>
      <c r="D1381" s="2">
        <f t="shared" si="42"/>
        <v>-23.754134929270947</v>
      </c>
      <c r="E1381" s="2">
        <f t="shared" si="43"/>
        <v>-3.3179624591947771E-3</v>
      </c>
    </row>
    <row r="1382" spans="1:5" x14ac:dyDescent="0.35">
      <c r="A1382" s="1">
        <v>725</v>
      </c>
      <c r="B1382" s="1">
        <v>-8.7324800000000007</v>
      </c>
      <c r="C1382" s="1">
        <v>-1.2058910000000001E-2</v>
      </c>
      <c r="D1382" s="2">
        <f t="shared" si="42"/>
        <v>-23.755386289445052</v>
      </c>
      <c r="E1382" s="2">
        <f t="shared" si="43"/>
        <v>-3.2804434167573457E-3</v>
      </c>
    </row>
    <row r="1383" spans="1:5" x14ac:dyDescent="0.35">
      <c r="A1383" s="1">
        <v>725.5</v>
      </c>
      <c r="B1383" s="1">
        <v>-8.7325999999999997</v>
      </c>
      <c r="C1383" s="1">
        <v>-1.1597410000000001E-2</v>
      </c>
      <c r="D1383" s="2">
        <f t="shared" si="42"/>
        <v>-23.755712731229597</v>
      </c>
      <c r="E1383" s="2">
        <f t="shared" si="43"/>
        <v>-3.1548993471164312E-3</v>
      </c>
    </row>
    <row r="1384" spans="1:5" x14ac:dyDescent="0.35">
      <c r="A1384" s="1">
        <v>726</v>
      </c>
      <c r="B1384" s="1">
        <v>-8.7330199999999998</v>
      </c>
      <c r="C1384" s="1">
        <v>-1.0455239999999999E-2</v>
      </c>
      <c r="D1384" s="2">
        <f t="shared" si="42"/>
        <v>-23.75685527747552</v>
      </c>
      <c r="E1384" s="2">
        <f t="shared" si="43"/>
        <v>-2.8441893362350381E-3</v>
      </c>
    </row>
    <row r="1385" spans="1:5" x14ac:dyDescent="0.35">
      <c r="A1385" s="1">
        <v>726.5</v>
      </c>
      <c r="B1385" s="1">
        <v>-8.7338799999999992</v>
      </c>
      <c r="C1385" s="1">
        <v>-9.9609220000000005E-3</v>
      </c>
      <c r="D1385" s="2">
        <f t="shared" si="42"/>
        <v>-23.759194776931448</v>
      </c>
      <c r="E1385" s="2">
        <f t="shared" si="43"/>
        <v>-2.7097176278563662E-3</v>
      </c>
    </row>
    <row r="1386" spans="1:5" x14ac:dyDescent="0.35">
      <c r="A1386" s="1">
        <v>727</v>
      </c>
      <c r="B1386" s="1">
        <v>-8.7341099999999994</v>
      </c>
      <c r="C1386" s="1">
        <v>-1.0347749999999999E-2</v>
      </c>
      <c r="D1386" s="2">
        <f t="shared" si="42"/>
        <v>-23.759820457018499</v>
      </c>
      <c r="E1386" s="2">
        <f t="shared" si="43"/>
        <v>-2.8149483133841132E-3</v>
      </c>
    </row>
    <row r="1387" spans="1:5" x14ac:dyDescent="0.35">
      <c r="A1387" s="1">
        <v>727.5</v>
      </c>
      <c r="B1387" s="1">
        <v>-8.7343200000000003</v>
      </c>
      <c r="C1387" s="1">
        <v>-1.082462E-2</v>
      </c>
      <c r="D1387" s="2">
        <f t="shared" si="42"/>
        <v>-23.76039173014146</v>
      </c>
      <c r="E1387" s="2">
        <f t="shared" si="43"/>
        <v>-2.9446735582154518E-3</v>
      </c>
    </row>
    <row r="1388" spans="1:5" x14ac:dyDescent="0.35">
      <c r="A1388" s="1">
        <v>728</v>
      </c>
      <c r="B1388" s="1">
        <v>-8.7347400000000004</v>
      </c>
      <c r="C1388" s="1">
        <v>-1.122749E-2</v>
      </c>
      <c r="D1388" s="2">
        <f t="shared" si="42"/>
        <v>-23.76153427638738</v>
      </c>
      <c r="E1388" s="2">
        <f t="shared" si="43"/>
        <v>-3.0542682263329708E-3</v>
      </c>
    </row>
    <row r="1389" spans="1:5" x14ac:dyDescent="0.35">
      <c r="A1389" s="1">
        <v>728.5</v>
      </c>
      <c r="B1389" s="1">
        <v>-8.7354900000000004</v>
      </c>
      <c r="C1389" s="1">
        <v>-1.135741E-2</v>
      </c>
      <c r="D1389" s="2">
        <f t="shared" si="42"/>
        <v>-23.763574537540809</v>
      </c>
      <c r="E1389" s="2">
        <f t="shared" si="43"/>
        <v>-3.0896109902067465E-3</v>
      </c>
    </row>
    <row r="1390" spans="1:5" x14ac:dyDescent="0.35">
      <c r="A1390" s="1">
        <v>729</v>
      </c>
      <c r="B1390" s="1">
        <v>-8.7358200000000004</v>
      </c>
      <c r="C1390" s="1">
        <v>-1.160213E-2</v>
      </c>
      <c r="D1390" s="2">
        <f t="shared" si="42"/>
        <v>-23.764472252448314</v>
      </c>
      <c r="E1390" s="2">
        <f t="shared" si="43"/>
        <v>-3.1561833514689879E-3</v>
      </c>
    </row>
    <row r="1391" spans="1:5" x14ac:dyDescent="0.35">
      <c r="A1391" s="1">
        <v>729.5</v>
      </c>
      <c r="B1391" s="1">
        <v>-8.7366200000000003</v>
      </c>
      <c r="C1391" s="1">
        <v>-1.1909019999999999E-2</v>
      </c>
      <c r="D1391" s="2">
        <f t="shared" si="42"/>
        <v>-23.76664853101197</v>
      </c>
      <c r="E1391" s="2">
        <f t="shared" si="43"/>
        <v>-3.2396681175190425E-3</v>
      </c>
    </row>
    <row r="1392" spans="1:5" x14ac:dyDescent="0.35">
      <c r="A1392" s="1">
        <v>730</v>
      </c>
      <c r="B1392" s="1">
        <v>-8.7371099999999995</v>
      </c>
      <c r="C1392" s="1">
        <v>-1.207739E-2</v>
      </c>
      <c r="D1392" s="2">
        <f t="shared" si="42"/>
        <v>-23.767981501632207</v>
      </c>
      <c r="E1392" s="2">
        <f t="shared" si="43"/>
        <v>-3.2854706202393911E-3</v>
      </c>
    </row>
    <row r="1393" spans="1:5" x14ac:dyDescent="0.35">
      <c r="A1393" s="1">
        <v>730.5</v>
      </c>
      <c r="B1393" s="1">
        <v>-8.7380200000000006</v>
      </c>
      <c r="C1393" s="1">
        <v>-1.196711E-2</v>
      </c>
      <c r="D1393" s="2">
        <f t="shared" si="42"/>
        <v>-23.770457018498369</v>
      </c>
      <c r="E1393" s="2">
        <f t="shared" si="43"/>
        <v>-3.255470620239391E-3</v>
      </c>
    </row>
    <row r="1394" spans="1:5" x14ac:dyDescent="0.35">
      <c r="A1394" s="1">
        <v>731</v>
      </c>
      <c r="B1394" s="1">
        <v>-8.7385199999999994</v>
      </c>
      <c r="C1394" s="1">
        <v>-1.180668E-2</v>
      </c>
      <c r="D1394" s="2">
        <f t="shared" si="42"/>
        <v>-23.771817192600654</v>
      </c>
      <c r="E1394" s="2">
        <f t="shared" si="43"/>
        <v>-3.2118280739934714E-3</v>
      </c>
    </row>
    <row r="1395" spans="1:5" x14ac:dyDescent="0.35">
      <c r="A1395" s="1">
        <v>731.5</v>
      </c>
      <c r="B1395" s="1">
        <v>-8.7385000000000002</v>
      </c>
      <c r="C1395" s="1">
        <v>-1.16436E-2</v>
      </c>
      <c r="D1395" s="2">
        <f t="shared" si="42"/>
        <v>-23.771762785636565</v>
      </c>
      <c r="E1395" s="2">
        <f t="shared" si="43"/>
        <v>-3.1674646354733411E-3</v>
      </c>
    </row>
    <row r="1396" spans="1:5" x14ac:dyDescent="0.35">
      <c r="A1396" s="1">
        <v>732</v>
      </c>
      <c r="B1396" s="1">
        <v>-8.7386099999999995</v>
      </c>
      <c r="C1396" s="1">
        <v>-1.139829E-2</v>
      </c>
      <c r="D1396" s="2">
        <f t="shared" si="42"/>
        <v>-23.772062023939064</v>
      </c>
      <c r="E1396" s="2">
        <f t="shared" si="43"/>
        <v>-3.1007317736670295E-3</v>
      </c>
    </row>
    <row r="1397" spans="1:5" x14ac:dyDescent="0.35">
      <c r="A1397" s="1">
        <v>732.5</v>
      </c>
      <c r="B1397" s="1">
        <v>-8.7391000000000005</v>
      </c>
      <c r="C1397" s="1">
        <v>-1.154647E-2</v>
      </c>
      <c r="D1397" s="2">
        <f t="shared" si="42"/>
        <v>-23.773394994559307</v>
      </c>
      <c r="E1397" s="2">
        <f t="shared" si="43"/>
        <v>-3.1410418933623505E-3</v>
      </c>
    </row>
    <row r="1398" spans="1:5" x14ac:dyDescent="0.35">
      <c r="A1398" s="1">
        <v>733</v>
      </c>
      <c r="B1398" s="1">
        <v>-8.7408599999999996</v>
      </c>
      <c r="C1398" s="1">
        <v>-1.1883380000000001E-2</v>
      </c>
      <c r="D1398" s="2">
        <f t="shared" si="42"/>
        <v>-23.77818280739935</v>
      </c>
      <c r="E1398" s="2">
        <f t="shared" si="43"/>
        <v>-3.2326931447225252E-3</v>
      </c>
    </row>
    <row r="1399" spans="1:5" x14ac:dyDescent="0.35">
      <c r="A1399" s="1">
        <v>733.5</v>
      </c>
      <c r="B1399" s="1">
        <v>-8.7427799999999998</v>
      </c>
      <c r="C1399" s="1">
        <v>-1.207249E-2</v>
      </c>
      <c r="D1399" s="2">
        <f t="shared" si="42"/>
        <v>-23.783405875952123</v>
      </c>
      <c r="E1399" s="2">
        <f t="shared" si="43"/>
        <v>-3.2841376496191518E-3</v>
      </c>
    </row>
    <row r="1400" spans="1:5" x14ac:dyDescent="0.35">
      <c r="A1400" s="1">
        <v>734</v>
      </c>
      <c r="B1400" s="1">
        <v>-8.7444299999999995</v>
      </c>
      <c r="C1400" s="1">
        <v>-1.230936E-2</v>
      </c>
      <c r="D1400" s="2">
        <f t="shared" si="42"/>
        <v>-23.787894450489663</v>
      </c>
      <c r="E1400" s="2">
        <f t="shared" si="43"/>
        <v>-3.3485745375408053E-3</v>
      </c>
    </row>
    <row r="1401" spans="1:5" x14ac:dyDescent="0.35">
      <c r="A1401" s="1">
        <v>734.5</v>
      </c>
      <c r="B1401" s="1">
        <v>-8.7445799999999991</v>
      </c>
      <c r="C1401" s="1">
        <v>-1.234123E-2</v>
      </c>
      <c r="D1401" s="2">
        <f t="shared" si="42"/>
        <v>-23.788302502720345</v>
      </c>
      <c r="E1401" s="2">
        <f t="shared" si="43"/>
        <v>-3.3572442872687701E-3</v>
      </c>
    </row>
    <row r="1402" spans="1:5" x14ac:dyDescent="0.35">
      <c r="A1402" s="1">
        <v>735</v>
      </c>
      <c r="B1402" s="1">
        <v>-8.7440899999999999</v>
      </c>
      <c r="C1402" s="1">
        <v>-1.186186E-2</v>
      </c>
      <c r="D1402" s="2">
        <f t="shared" si="42"/>
        <v>-23.786969532100109</v>
      </c>
      <c r="E1402" s="2">
        <f t="shared" si="43"/>
        <v>-3.2268389553862897E-3</v>
      </c>
    </row>
    <row r="1403" spans="1:5" x14ac:dyDescent="0.35">
      <c r="A1403" s="1">
        <v>735.5</v>
      </c>
      <c r="B1403" s="1">
        <v>-8.7439</v>
      </c>
      <c r="C1403" s="1">
        <v>-1.163458E-2</v>
      </c>
      <c r="D1403" s="2">
        <f t="shared" si="42"/>
        <v>-23.786452665941241</v>
      </c>
      <c r="E1403" s="2">
        <f t="shared" si="43"/>
        <v>-3.1650108813928183E-3</v>
      </c>
    </row>
    <row r="1404" spans="1:5" x14ac:dyDescent="0.35">
      <c r="A1404" s="1">
        <v>736</v>
      </c>
      <c r="B1404" s="1">
        <v>-8.7438099999999999</v>
      </c>
      <c r="C1404" s="1">
        <v>-1.141474E-2</v>
      </c>
      <c r="D1404" s="2">
        <f t="shared" si="42"/>
        <v>-23.786207834602831</v>
      </c>
      <c r="E1404" s="2">
        <f t="shared" si="43"/>
        <v>-3.1052067464635473E-3</v>
      </c>
    </row>
    <row r="1405" spans="1:5" x14ac:dyDescent="0.35">
      <c r="A1405" s="1">
        <v>736.5</v>
      </c>
      <c r="B1405" s="1">
        <v>-8.7441200000000006</v>
      </c>
      <c r="C1405" s="1">
        <v>-1.1042069999999999E-2</v>
      </c>
      <c r="D1405" s="2">
        <f t="shared" si="42"/>
        <v>-23.787051142546247</v>
      </c>
      <c r="E1405" s="2">
        <f t="shared" si="43"/>
        <v>-3.0038275299238298E-3</v>
      </c>
    </row>
    <row r="1406" spans="1:5" x14ac:dyDescent="0.35">
      <c r="A1406" s="1">
        <v>737</v>
      </c>
      <c r="B1406" s="1">
        <v>-8.7446199999999994</v>
      </c>
      <c r="C1406" s="1">
        <v>-1.079808E-2</v>
      </c>
      <c r="D1406" s="2">
        <f t="shared" si="42"/>
        <v>-23.788411316648531</v>
      </c>
      <c r="E1406" s="2">
        <f t="shared" si="43"/>
        <v>-2.9374537540805224E-3</v>
      </c>
    </row>
    <row r="1407" spans="1:5" x14ac:dyDescent="0.35">
      <c r="A1407" s="1">
        <v>737.5</v>
      </c>
      <c r="B1407" s="1">
        <v>-8.7446900000000003</v>
      </c>
      <c r="C1407" s="1">
        <v>-1.082403E-2</v>
      </c>
      <c r="D1407" s="2">
        <f t="shared" si="42"/>
        <v>-23.788601741022852</v>
      </c>
      <c r="E1407" s="2">
        <f t="shared" si="43"/>
        <v>-2.9445130576713822E-3</v>
      </c>
    </row>
    <row r="1408" spans="1:5" x14ac:dyDescent="0.35">
      <c r="A1408" s="1">
        <v>738</v>
      </c>
      <c r="B1408" s="1">
        <v>-8.7451899999999991</v>
      </c>
      <c r="C1408" s="1">
        <v>-1.1014009999999999E-2</v>
      </c>
      <c r="D1408" s="2">
        <f t="shared" si="42"/>
        <v>-23.789961915125133</v>
      </c>
      <c r="E1408" s="2">
        <f t="shared" si="43"/>
        <v>-2.9961942328618064E-3</v>
      </c>
    </row>
    <row r="1409" spans="1:5" x14ac:dyDescent="0.35">
      <c r="A1409" s="1">
        <v>738.5</v>
      </c>
      <c r="B1409" s="1">
        <v>-8.7459900000000008</v>
      </c>
      <c r="C1409" s="1">
        <v>-1.12858E-2</v>
      </c>
      <c r="D1409" s="2">
        <f t="shared" si="42"/>
        <v>-23.792138193688796</v>
      </c>
      <c r="E1409" s="2">
        <f t="shared" si="43"/>
        <v>-3.0701305767138198E-3</v>
      </c>
    </row>
    <row r="1410" spans="1:5" x14ac:dyDescent="0.35">
      <c r="A1410" s="1">
        <v>739</v>
      </c>
      <c r="B1410" s="1">
        <v>-8.7467699999999997</v>
      </c>
      <c r="C1410" s="1">
        <v>-1.1381519999999999E-2</v>
      </c>
      <c r="D1410" s="2">
        <f t="shared" si="42"/>
        <v>-23.794260065288359</v>
      </c>
      <c r="E1410" s="2">
        <f t="shared" si="43"/>
        <v>-3.0961697497279652E-3</v>
      </c>
    </row>
    <row r="1411" spans="1:5" x14ac:dyDescent="0.35">
      <c r="A1411" s="1">
        <v>739.5</v>
      </c>
      <c r="B1411" s="1">
        <v>-8.7476099999999999</v>
      </c>
      <c r="C1411" s="1">
        <v>-1.146662E-2</v>
      </c>
      <c r="D1411" s="2">
        <f t="shared" si="42"/>
        <v>-23.796545157780198</v>
      </c>
      <c r="E1411" s="2">
        <f t="shared" si="43"/>
        <v>-3.1193199129488577E-3</v>
      </c>
    </row>
    <row r="1412" spans="1:5" x14ac:dyDescent="0.35">
      <c r="A1412" s="1">
        <v>740</v>
      </c>
      <c r="B1412" s="1">
        <v>-8.7486999999999995</v>
      </c>
      <c r="C1412" s="1">
        <v>-1.149734E-2</v>
      </c>
      <c r="D1412" s="2">
        <f t="shared" ref="D1412:D1475" si="44">100*B1412/B$1</f>
        <v>-23.799510337323177</v>
      </c>
      <c r="E1412" s="2">
        <f t="shared" ref="E1412:E1475" si="45">100*(C1412/10)/B$1</f>
        <v>-3.1276768226332968E-3</v>
      </c>
    </row>
    <row r="1413" spans="1:5" x14ac:dyDescent="0.35">
      <c r="A1413" s="1">
        <v>740.5</v>
      </c>
      <c r="B1413" s="1">
        <v>-8.7496399999999994</v>
      </c>
      <c r="C1413" s="1">
        <v>-1.1505100000000001E-2</v>
      </c>
      <c r="D1413" s="2">
        <f t="shared" si="44"/>
        <v>-23.802067464635474</v>
      </c>
      <c r="E1413" s="2">
        <f t="shared" si="45"/>
        <v>-3.1297878128400437E-3</v>
      </c>
    </row>
    <row r="1414" spans="1:5" x14ac:dyDescent="0.35">
      <c r="A1414" s="1">
        <v>741</v>
      </c>
      <c r="B1414" s="1">
        <v>-8.7503399999999996</v>
      </c>
      <c r="C1414" s="1">
        <v>-1.15192E-2</v>
      </c>
      <c r="D1414" s="2">
        <f t="shared" si="44"/>
        <v>-23.803971708378672</v>
      </c>
      <c r="E1414" s="2">
        <f t="shared" si="45"/>
        <v>-3.1336235038084879E-3</v>
      </c>
    </row>
    <row r="1415" spans="1:5" x14ac:dyDescent="0.35">
      <c r="A1415" s="1">
        <v>741.5</v>
      </c>
      <c r="B1415" s="1">
        <v>-8.7508199999999992</v>
      </c>
      <c r="C1415" s="1">
        <v>-1.1512700000000001E-2</v>
      </c>
      <c r="D1415" s="2">
        <f t="shared" si="44"/>
        <v>-23.805277475516863</v>
      </c>
      <c r="E1415" s="2">
        <f t="shared" si="45"/>
        <v>-3.1318552774755172E-3</v>
      </c>
    </row>
    <row r="1416" spans="1:5" x14ac:dyDescent="0.35">
      <c r="A1416" s="1">
        <v>742</v>
      </c>
      <c r="B1416" s="1">
        <v>-8.7516999999999996</v>
      </c>
      <c r="C1416" s="1">
        <v>-1.157239E-2</v>
      </c>
      <c r="D1416" s="2">
        <f t="shared" si="44"/>
        <v>-23.807671381936888</v>
      </c>
      <c r="E1416" s="2">
        <f t="shared" si="45"/>
        <v>-3.1480930359085967E-3</v>
      </c>
    </row>
    <row r="1417" spans="1:5" x14ac:dyDescent="0.35">
      <c r="A1417" s="1">
        <v>742.5</v>
      </c>
      <c r="B1417" s="1">
        <v>-8.7525099999999991</v>
      </c>
      <c r="C1417" s="1">
        <v>-1.1620200000000001E-2</v>
      </c>
      <c r="D1417" s="2">
        <f t="shared" si="44"/>
        <v>-23.809874863982586</v>
      </c>
      <c r="E1417" s="2">
        <f t="shared" si="45"/>
        <v>-3.161099020674647E-3</v>
      </c>
    </row>
    <row r="1418" spans="1:5" x14ac:dyDescent="0.35">
      <c r="A1418" s="1">
        <v>743</v>
      </c>
      <c r="B1418" s="1">
        <v>-8.7529299999999992</v>
      </c>
      <c r="C1418" s="1">
        <v>-1.169413E-2</v>
      </c>
      <c r="D1418" s="2">
        <f t="shared" si="44"/>
        <v>-23.811017410228509</v>
      </c>
      <c r="E1418" s="2">
        <f t="shared" si="45"/>
        <v>-3.1812105549510338E-3</v>
      </c>
    </row>
    <row r="1419" spans="1:5" x14ac:dyDescent="0.35">
      <c r="A1419" s="1">
        <v>743.5</v>
      </c>
      <c r="B1419" s="1">
        <v>-8.7532999999999994</v>
      </c>
      <c r="C1419" s="1">
        <v>-1.1674240000000001E-2</v>
      </c>
      <c r="D1419" s="2">
        <f t="shared" si="44"/>
        <v>-23.812023939064201</v>
      </c>
      <c r="E1419" s="2">
        <f t="shared" si="45"/>
        <v>-3.1757997823721436E-3</v>
      </c>
    </row>
    <row r="1420" spans="1:5" x14ac:dyDescent="0.35">
      <c r="A1420" s="1">
        <v>744</v>
      </c>
      <c r="B1420" s="1">
        <v>-8.7534200000000002</v>
      </c>
      <c r="C1420" s="1">
        <v>-1.189263E-2</v>
      </c>
      <c r="D1420" s="2">
        <f t="shared" si="44"/>
        <v>-23.812350380848748</v>
      </c>
      <c r="E1420" s="2">
        <f t="shared" si="45"/>
        <v>-3.2352094668117518E-3</v>
      </c>
    </row>
    <row r="1421" spans="1:5" x14ac:dyDescent="0.35">
      <c r="A1421" s="1">
        <v>744.5</v>
      </c>
      <c r="B1421" s="1">
        <v>-8.7532099999999993</v>
      </c>
      <c r="C1421" s="1">
        <v>-1.2268640000000001E-2</v>
      </c>
      <c r="D1421" s="2">
        <f t="shared" si="44"/>
        <v>-23.811779107725787</v>
      </c>
      <c r="E1421" s="2">
        <f t="shared" si="45"/>
        <v>-3.3374972796517957E-3</v>
      </c>
    </row>
    <row r="1422" spans="1:5" x14ac:dyDescent="0.35">
      <c r="A1422" s="1">
        <v>745</v>
      </c>
      <c r="B1422" s="1">
        <v>-8.7531999999999996</v>
      </c>
      <c r="C1422" s="1">
        <v>-1.263941E-2</v>
      </c>
      <c r="D1422" s="2">
        <f t="shared" si="44"/>
        <v>-23.811751904243742</v>
      </c>
      <c r="E1422" s="2">
        <f t="shared" si="45"/>
        <v>-3.4383596300326448E-3</v>
      </c>
    </row>
    <row r="1423" spans="1:5" x14ac:dyDescent="0.35">
      <c r="A1423" s="1">
        <v>745.5</v>
      </c>
      <c r="B1423" s="1">
        <v>-8.7545999999999999</v>
      </c>
      <c r="C1423" s="1">
        <v>-1.268994E-2</v>
      </c>
      <c r="D1423" s="2">
        <f t="shared" si="44"/>
        <v>-23.815560391730145</v>
      </c>
      <c r="E1423" s="2">
        <f t="shared" si="45"/>
        <v>-3.4521055495103374E-3</v>
      </c>
    </row>
    <row r="1424" spans="1:5" x14ac:dyDescent="0.35">
      <c r="A1424" s="1">
        <v>746</v>
      </c>
      <c r="B1424" s="1">
        <v>-8.7558100000000003</v>
      </c>
      <c r="C1424" s="1">
        <v>-1.238587E-2</v>
      </c>
      <c r="D1424" s="2">
        <f t="shared" si="44"/>
        <v>-23.818852013057672</v>
      </c>
      <c r="E1424" s="2">
        <f t="shared" si="45"/>
        <v>-3.3693879216539721E-3</v>
      </c>
    </row>
    <row r="1425" spans="1:5" x14ac:dyDescent="0.35">
      <c r="A1425" s="1">
        <v>746.5</v>
      </c>
      <c r="B1425" s="1">
        <v>-8.7568199999999994</v>
      </c>
      <c r="C1425" s="1">
        <v>-1.1717399999999999E-2</v>
      </c>
      <c r="D1425" s="2">
        <f t="shared" si="44"/>
        <v>-23.821599564744286</v>
      </c>
      <c r="E1425" s="2">
        <f t="shared" si="45"/>
        <v>-3.1875408052230683E-3</v>
      </c>
    </row>
    <row r="1426" spans="1:5" x14ac:dyDescent="0.35">
      <c r="A1426" s="1">
        <v>747</v>
      </c>
      <c r="B1426" s="1">
        <v>-8.7581100000000003</v>
      </c>
      <c r="C1426" s="1">
        <v>-1.149266E-2</v>
      </c>
      <c r="D1426" s="2">
        <f t="shared" si="44"/>
        <v>-23.825108813928185</v>
      </c>
      <c r="E1426" s="2">
        <f t="shared" si="45"/>
        <v>-3.1264036996735581E-3</v>
      </c>
    </row>
    <row r="1427" spans="1:5" x14ac:dyDescent="0.35">
      <c r="A1427" s="1">
        <v>747.5</v>
      </c>
      <c r="B1427" s="1">
        <v>-8.7578800000000001</v>
      </c>
      <c r="C1427" s="1">
        <v>-1.1693520000000001E-2</v>
      </c>
      <c r="D1427" s="2">
        <f t="shared" si="44"/>
        <v>-23.824483133841134</v>
      </c>
      <c r="E1427" s="2">
        <f t="shared" si="45"/>
        <v>-3.1810446137105551E-3</v>
      </c>
    </row>
    <row r="1428" spans="1:5" x14ac:dyDescent="0.35">
      <c r="A1428" s="1">
        <v>748</v>
      </c>
      <c r="B1428" s="1">
        <v>-8.7578899999999997</v>
      </c>
      <c r="C1428" s="1">
        <v>-1.205852E-2</v>
      </c>
      <c r="D1428" s="2">
        <f t="shared" si="44"/>
        <v>-23.824510337323179</v>
      </c>
      <c r="E1428" s="2">
        <f t="shared" si="45"/>
        <v>-3.2803373231773667E-3</v>
      </c>
    </row>
    <row r="1429" spans="1:5" x14ac:dyDescent="0.35">
      <c r="A1429" s="1">
        <v>748.5</v>
      </c>
      <c r="B1429" s="1">
        <v>-8.7584199999999992</v>
      </c>
      <c r="C1429" s="1">
        <v>-1.2545890000000001E-2</v>
      </c>
      <c r="D1429" s="2">
        <f t="shared" si="44"/>
        <v>-23.825952121871598</v>
      </c>
      <c r="E1429" s="2">
        <f t="shared" si="45"/>
        <v>-3.4129189336235036E-3</v>
      </c>
    </row>
    <row r="1430" spans="1:5" x14ac:dyDescent="0.35">
      <c r="A1430" s="1">
        <v>749</v>
      </c>
      <c r="B1430" s="1">
        <v>-8.7589100000000002</v>
      </c>
      <c r="C1430" s="1">
        <v>-1.2984290000000001E-2</v>
      </c>
      <c r="D1430" s="2">
        <f t="shared" si="44"/>
        <v>-23.827285092491842</v>
      </c>
      <c r="E1430" s="2">
        <f t="shared" si="45"/>
        <v>-3.5321789989118612E-3</v>
      </c>
    </row>
    <row r="1431" spans="1:5" x14ac:dyDescent="0.35">
      <c r="A1431" s="1">
        <v>749.5</v>
      </c>
      <c r="B1431" s="1">
        <v>-8.7591000000000001</v>
      </c>
      <c r="C1431" s="1">
        <v>-1.305188E-2</v>
      </c>
      <c r="D1431" s="2">
        <f t="shared" si="44"/>
        <v>-23.827801958650706</v>
      </c>
      <c r="E1431" s="2">
        <f t="shared" si="45"/>
        <v>-3.5505658324265512E-3</v>
      </c>
    </row>
    <row r="1432" spans="1:5" x14ac:dyDescent="0.35">
      <c r="A1432" s="1">
        <v>750</v>
      </c>
      <c r="B1432" s="1">
        <v>-8.75962</v>
      </c>
      <c r="C1432" s="1">
        <v>-1.2809539999999999E-2</v>
      </c>
      <c r="D1432" s="2">
        <f t="shared" si="44"/>
        <v>-23.829216539717084</v>
      </c>
      <c r="E1432" s="2">
        <f t="shared" si="45"/>
        <v>-3.4846409140369969E-3</v>
      </c>
    </row>
    <row r="1433" spans="1:5" x14ac:dyDescent="0.35">
      <c r="A1433" s="1">
        <v>750.5</v>
      </c>
      <c r="B1433" s="1">
        <v>-8.76</v>
      </c>
      <c r="C1433" s="1">
        <v>-1.172957E-2</v>
      </c>
      <c r="D1433" s="2">
        <f t="shared" si="44"/>
        <v>-23.830250272034821</v>
      </c>
      <c r="E1433" s="2">
        <f t="shared" si="45"/>
        <v>-3.1908514689880309E-3</v>
      </c>
    </row>
    <row r="1434" spans="1:5" x14ac:dyDescent="0.35">
      <c r="A1434" s="1">
        <v>751</v>
      </c>
      <c r="B1434" s="1">
        <v>-8.7609300000000001</v>
      </c>
      <c r="C1434" s="1">
        <v>-1.053658E-2</v>
      </c>
      <c r="D1434" s="2">
        <f t="shared" si="44"/>
        <v>-23.83278019586507</v>
      </c>
      <c r="E1434" s="2">
        <f t="shared" si="45"/>
        <v>-2.8663166485310126E-3</v>
      </c>
    </row>
    <row r="1435" spans="1:5" x14ac:dyDescent="0.35">
      <c r="A1435" s="1">
        <v>751.5</v>
      </c>
      <c r="B1435" s="1">
        <v>-8.7621000000000002</v>
      </c>
      <c r="C1435" s="1">
        <v>-1.0212850000000001E-2</v>
      </c>
      <c r="D1435" s="2">
        <f t="shared" si="44"/>
        <v>-23.835963003264421</v>
      </c>
      <c r="E1435" s="2">
        <f t="shared" si="45"/>
        <v>-2.7782508161044613E-3</v>
      </c>
    </row>
    <row r="1436" spans="1:5" x14ac:dyDescent="0.35">
      <c r="A1436" s="1">
        <v>752</v>
      </c>
      <c r="B1436" s="1">
        <v>-8.7629099999999998</v>
      </c>
      <c r="C1436" s="1">
        <v>-1.0653019999999999E-2</v>
      </c>
      <c r="D1436" s="2">
        <f t="shared" si="44"/>
        <v>-23.838166485310119</v>
      </c>
      <c r="E1436" s="2">
        <f t="shared" si="45"/>
        <v>-2.8979923830250273E-3</v>
      </c>
    </row>
    <row r="1437" spans="1:5" x14ac:dyDescent="0.35">
      <c r="A1437" s="1">
        <v>752.5</v>
      </c>
      <c r="B1437" s="1">
        <v>-8.7632999999999992</v>
      </c>
      <c r="C1437" s="1">
        <v>-1.169563E-2</v>
      </c>
      <c r="D1437" s="2">
        <f t="shared" si="44"/>
        <v>-23.8392274211099</v>
      </c>
      <c r="E1437" s="2">
        <f t="shared" si="45"/>
        <v>-3.1816186071817196E-3</v>
      </c>
    </row>
    <row r="1438" spans="1:5" x14ac:dyDescent="0.35">
      <c r="A1438" s="1">
        <v>753</v>
      </c>
      <c r="B1438" s="1">
        <v>-8.7635100000000001</v>
      </c>
      <c r="C1438" s="1">
        <v>-1.160635E-2</v>
      </c>
      <c r="D1438" s="2">
        <f t="shared" si="44"/>
        <v>-23.839798694232861</v>
      </c>
      <c r="E1438" s="2">
        <f t="shared" si="45"/>
        <v>-3.1573313384113165E-3</v>
      </c>
    </row>
    <row r="1439" spans="1:5" x14ac:dyDescent="0.35">
      <c r="A1439" s="1">
        <v>753.5</v>
      </c>
      <c r="B1439" s="1">
        <v>-8.7641200000000001</v>
      </c>
      <c r="C1439" s="1">
        <v>-1.1174989999999999E-2</v>
      </c>
      <c r="D1439" s="2">
        <f t="shared" si="44"/>
        <v>-23.841458106637653</v>
      </c>
      <c r="E1439" s="2">
        <f t="shared" si="45"/>
        <v>-3.0399863982589767E-3</v>
      </c>
    </row>
    <row r="1440" spans="1:5" x14ac:dyDescent="0.35">
      <c r="A1440" s="1">
        <v>754</v>
      </c>
      <c r="B1440" s="1">
        <v>-8.7649000000000008</v>
      </c>
      <c r="C1440" s="1">
        <v>-1.095249E-2</v>
      </c>
      <c r="D1440" s="2">
        <f t="shared" si="44"/>
        <v>-23.843579978237219</v>
      </c>
      <c r="E1440" s="2">
        <f t="shared" si="45"/>
        <v>-2.9794586507072905E-3</v>
      </c>
    </row>
    <row r="1441" spans="1:5" x14ac:dyDescent="0.35">
      <c r="A1441" s="1">
        <v>754.5</v>
      </c>
      <c r="B1441" s="1">
        <v>-8.7653099999999995</v>
      </c>
      <c r="C1441" s="1">
        <v>-1.0893379999999999E-2</v>
      </c>
      <c r="D1441" s="2">
        <f t="shared" si="44"/>
        <v>-23.844695321001087</v>
      </c>
      <c r="E1441" s="2">
        <f t="shared" si="45"/>
        <v>-2.9633786724700762E-3</v>
      </c>
    </row>
    <row r="1442" spans="1:5" x14ac:dyDescent="0.35">
      <c r="A1442" s="1">
        <v>755</v>
      </c>
      <c r="B1442" s="1">
        <v>-8.7659199999999995</v>
      </c>
      <c r="C1442" s="1">
        <v>-1.146164E-2</v>
      </c>
      <c r="D1442" s="2">
        <f t="shared" si="44"/>
        <v>-23.846354733405878</v>
      </c>
      <c r="E1442" s="2">
        <f t="shared" si="45"/>
        <v>-3.1179651795429819E-3</v>
      </c>
    </row>
    <row r="1443" spans="1:5" x14ac:dyDescent="0.35">
      <c r="A1443" s="1">
        <v>755.5</v>
      </c>
      <c r="B1443" s="1">
        <v>-8.7669999999999995</v>
      </c>
      <c r="C1443" s="1">
        <v>-1.1624020000000001E-2</v>
      </c>
      <c r="D1443" s="2">
        <f t="shared" si="44"/>
        <v>-23.849292709466813</v>
      </c>
      <c r="E1443" s="2">
        <f t="shared" si="45"/>
        <v>-3.162138193688793E-3</v>
      </c>
    </row>
    <row r="1444" spans="1:5" x14ac:dyDescent="0.35">
      <c r="A1444" s="1">
        <v>756</v>
      </c>
      <c r="B1444" s="1">
        <v>-8.7675999999999998</v>
      </c>
      <c r="C1444" s="1">
        <v>-1.1835109999999999E-2</v>
      </c>
      <c r="D1444" s="2">
        <f t="shared" si="44"/>
        <v>-23.850924918389556</v>
      </c>
      <c r="E1444" s="2">
        <f t="shared" si="45"/>
        <v>-3.2195620239390639E-3</v>
      </c>
    </row>
    <row r="1445" spans="1:5" x14ac:dyDescent="0.35">
      <c r="A1445" s="1">
        <v>756.5</v>
      </c>
      <c r="B1445" s="1">
        <v>-8.7686100000000007</v>
      </c>
      <c r="C1445" s="1">
        <v>-1.238349E-2</v>
      </c>
      <c r="D1445" s="2">
        <f t="shared" si="44"/>
        <v>-23.853672470076173</v>
      </c>
      <c r="E1445" s="2">
        <f t="shared" si="45"/>
        <v>-3.3687404787812844E-3</v>
      </c>
    </row>
    <row r="1446" spans="1:5" x14ac:dyDescent="0.35">
      <c r="A1446" s="1">
        <v>757</v>
      </c>
      <c r="B1446" s="1">
        <v>-8.7692099999999993</v>
      </c>
      <c r="C1446" s="1">
        <v>-1.2903629999999999E-2</v>
      </c>
      <c r="D1446" s="2">
        <f t="shared" si="44"/>
        <v>-23.855304678998912</v>
      </c>
      <c r="E1446" s="2">
        <f t="shared" si="45"/>
        <v>-3.5102366702937978E-3</v>
      </c>
    </row>
    <row r="1447" spans="1:5" x14ac:dyDescent="0.35">
      <c r="A1447" s="1">
        <v>757.5</v>
      </c>
      <c r="B1447" s="1">
        <v>-8.7704299999999993</v>
      </c>
      <c r="C1447" s="1">
        <v>-1.4695919999999999E-2</v>
      </c>
      <c r="D1447" s="2">
        <f t="shared" si="44"/>
        <v>-23.858623503808484</v>
      </c>
      <c r="E1447" s="2">
        <f t="shared" si="45"/>
        <v>-3.9978019586507079E-3</v>
      </c>
    </row>
    <row r="1448" spans="1:5" x14ac:dyDescent="0.35">
      <c r="A1448" s="1">
        <v>758</v>
      </c>
      <c r="B1448" s="1">
        <v>-8.7715899999999998</v>
      </c>
      <c r="C1448" s="1">
        <v>-1.524057E-2</v>
      </c>
      <c r="D1448" s="2">
        <f t="shared" si="44"/>
        <v>-23.861779107725791</v>
      </c>
      <c r="E1448" s="2">
        <f t="shared" si="45"/>
        <v>-4.1459657236126227E-3</v>
      </c>
    </row>
    <row r="1449" spans="1:5" x14ac:dyDescent="0.35">
      <c r="A1449" s="1">
        <v>758.5</v>
      </c>
      <c r="B1449" s="1">
        <v>-8.7726199999999999</v>
      </c>
      <c r="C1449" s="1">
        <v>-1.4466430000000001E-2</v>
      </c>
      <c r="D1449" s="2">
        <f t="shared" si="44"/>
        <v>-23.864581066376495</v>
      </c>
      <c r="E1449" s="2">
        <f t="shared" si="45"/>
        <v>-3.935372687704026E-3</v>
      </c>
    </row>
    <row r="1450" spans="1:5" x14ac:dyDescent="0.35">
      <c r="A1450" s="1">
        <v>759</v>
      </c>
      <c r="B1450" s="1">
        <v>-8.7734000000000005</v>
      </c>
      <c r="C1450" s="1">
        <v>-1.3526649999999999E-2</v>
      </c>
      <c r="D1450" s="2">
        <f t="shared" si="44"/>
        <v>-23.866702937976061</v>
      </c>
      <c r="E1450" s="2">
        <f t="shared" si="45"/>
        <v>-3.6797198041349289E-3</v>
      </c>
    </row>
    <row r="1451" spans="1:5" x14ac:dyDescent="0.35">
      <c r="A1451" s="1">
        <v>759.5</v>
      </c>
      <c r="B1451" s="1">
        <v>-8.7736999999999998</v>
      </c>
      <c r="C1451" s="1">
        <v>-1.2091899999999999E-2</v>
      </c>
      <c r="D1451" s="2">
        <f t="shared" si="44"/>
        <v>-23.867519042437433</v>
      </c>
      <c r="E1451" s="2">
        <f t="shared" si="45"/>
        <v>-3.2894178454842223E-3</v>
      </c>
    </row>
    <row r="1452" spans="1:5" x14ac:dyDescent="0.35">
      <c r="A1452" s="1">
        <v>760</v>
      </c>
      <c r="B1452" s="1">
        <v>-8.77393</v>
      </c>
      <c r="C1452" s="1">
        <v>-1.154962E-2</v>
      </c>
      <c r="D1452" s="2">
        <f t="shared" si="44"/>
        <v>-23.868144722524484</v>
      </c>
      <c r="E1452" s="2">
        <f t="shared" si="45"/>
        <v>-3.1418988030467903E-3</v>
      </c>
    </row>
    <row r="1453" spans="1:5" x14ac:dyDescent="0.35">
      <c r="A1453" s="1">
        <v>760.5</v>
      </c>
      <c r="B1453" s="1">
        <v>-8.7744900000000001</v>
      </c>
      <c r="C1453" s="1">
        <v>-1.2291649999999999E-2</v>
      </c>
      <c r="D1453" s="2">
        <f t="shared" si="44"/>
        <v>-23.869668117519044</v>
      </c>
      <c r="E1453" s="2">
        <f t="shared" si="45"/>
        <v>-3.3437568008705116E-3</v>
      </c>
    </row>
    <row r="1454" spans="1:5" x14ac:dyDescent="0.35">
      <c r="A1454" s="1">
        <v>761</v>
      </c>
      <c r="B1454" s="1">
        <v>-8.7751999999999999</v>
      </c>
      <c r="C1454" s="1">
        <v>-1.336E-2</v>
      </c>
      <c r="D1454" s="2">
        <f t="shared" si="44"/>
        <v>-23.871599564744287</v>
      </c>
      <c r="E1454" s="2">
        <f t="shared" si="45"/>
        <v>-3.6343852013057672E-3</v>
      </c>
    </row>
    <row r="1455" spans="1:5" x14ac:dyDescent="0.35">
      <c r="A1455" s="1">
        <v>761.5</v>
      </c>
      <c r="B1455" s="1">
        <v>-8.7766099999999998</v>
      </c>
      <c r="C1455" s="1">
        <v>-1.45148E-2</v>
      </c>
      <c r="D1455" s="2">
        <f t="shared" si="44"/>
        <v>-23.875435255712731</v>
      </c>
      <c r="E1455" s="2">
        <f t="shared" si="45"/>
        <v>-3.9485310119695321E-3</v>
      </c>
    </row>
    <row r="1456" spans="1:5" x14ac:dyDescent="0.35">
      <c r="A1456" s="1">
        <v>762</v>
      </c>
      <c r="B1456" s="1">
        <v>-8.7776099999999992</v>
      </c>
      <c r="C1456" s="1">
        <v>-1.4979320000000001E-2</v>
      </c>
      <c r="D1456" s="2">
        <f t="shared" si="44"/>
        <v>-23.878155603917303</v>
      </c>
      <c r="E1456" s="2">
        <f t="shared" si="45"/>
        <v>-4.0748966267682265E-3</v>
      </c>
    </row>
    <row r="1457" spans="1:5" x14ac:dyDescent="0.35">
      <c r="A1457" s="1">
        <v>762.5</v>
      </c>
      <c r="B1457" s="1">
        <v>-8.7776999999999994</v>
      </c>
      <c r="C1457" s="1">
        <v>-1.494173E-2</v>
      </c>
      <c r="D1457" s="2">
        <f t="shared" si="44"/>
        <v>-23.878400435255713</v>
      </c>
      <c r="E1457" s="2">
        <f t="shared" si="45"/>
        <v>-4.0646708378672472E-3</v>
      </c>
    </row>
    <row r="1458" spans="1:5" x14ac:dyDescent="0.35">
      <c r="A1458" s="1">
        <v>763</v>
      </c>
      <c r="B1458" s="1">
        <v>-8.7765000000000004</v>
      </c>
      <c r="C1458" s="1">
        <v>-1.4668E-2</v>
      </c>
      <c r="D1458" s="2">
        <f t="shared" si="44"/>
        <v>-23.875136017410231</v>
      </c>
      <c r="E1458" s="2">
        <f t="shared" si="45"/>
        <v>-3.9902067464635477E-3</v>
      </c>
    </row>
    <row r="1459" spans="1:5" x14ac:dyDescent="0.35">
      <c r="A1459" s="1">
        <v>763.5</v>
      </c>
      <c r="B1459" s="1">
        <v>-8.7737200000000009</v>
      </c>
      <c r="C1459" s="1">
        <v>-1.4352820000000001E-2</v>
      </c>
      <c r="D1459" s="2">
        <f t="shared" si="44"/>
        <v>-23.867573449401526</v>
      </c>
      <c r="E1459" s="2">
        <f t="shared" si="45"/>
        <v>-3.9044668117519045E-3</v>
      </c>
    </row>
    <row r="1460" spans="1:5" x14ac:dyDescent="0.35">
      <c r="A1460" s="1">
        <v>764</v>
      </c>
      <c r="B1460" s="1">
        <v>-8.7720900000000004</v>
      </c>
      <c r="C1460" s="1">
        <v>-1.3815310000000001E-2</v>
      </c>
      <c r="D1460" s="2">
        <f t="shared" si="44"/>
        <v>-23.863139281828076</v>
      </c>
      <c r="E1460" s="2">
        <f t="shared" si="45"/>
        <v>-3.7582453754080526E-3</v>
      </c>
    </row>
    <row r="1461" spans="1:5" x14ac:dyDescent="0.35">
      <c r="A1461" s="1">
        <v>764.5</v>
      </c>
      <c r="B1461" s="1">
        <v>-8.7730099999999993</v>
      </c>
      <c r="C1461" s="1">
        <v>-1.3255110000000001E-2</v>
      </c>
      <c r="D1461" s="2">
        <f t="shared" si="44"/>
        <v>-23.865642002176276</v>
      </c>
      <c r="E1461" s="2">
        <f t="shared" si="45"/>
        <v>-3.6058514689880309E-3</v>
      </c>
    </row>
    <row r="1462" spans="1:5" x14ac:dyDescent="0.35">
      <c r="A1462" s="1">
        <v>765</v>
      </c>
      <c r="B1462" s="1">
        <v>-8.7760300000000004</v>
      </c>
      <c r="C1462" s="1">
        <v>-1.2822439999999999E-2</v>
      </c>
      <c r="D1462" s="2">
        <f t="shared" si="44"/>
        <v>-23.873857453754084</v>
      </c>
      <c r="E1462" s="2">
        <f t="shared" si="45"/>
        <v>-3.4881501632208923E-3</v>
      </c>
    </row>
    <row r="1463" spans="1:5" x14ac:dyDescent="0.35">
      <c r="A1463" s="1">
        <v>765.5</v>
      </c>
      <c r="B1463" s="1">
        <v>-8.7787199999999999</v>
      </c>
      <c r="C1463" s="1">
        <v>-1.26254E-2</v>
      </c>
      <c r="D1463" s="2">
        <f t="shared" si="44"/>
        <v>-23.881175190424376</v>
      </c>
      <c r="E1463" s="2">
        <f t="shared" si="45"/>
        <v>-3.4345484221980417E-3</v>
      </c>
    </row>
    <row r="1464" spans="1:5" x14ac:dyDescent="0.35">
      <c r="A1464" s="1">
        <v>766</v>
      </c>
      <c r="B1464" s="1">
        <v>-8.7787000000000006</v>
      </c>
      <c r="C1464" s="1">
        <v>-1.253198E-2</v>
      </c>
      <c r="D1464" s="2">
        <f t="shared" si="44"/>
        <v>-23.881120783460286</v>
      </c>
      <c r="E1464" s="2">
        <f t="shared" si="45"/>
        <v>-3.4091349292709469E-3</v>
      </c>
    </row>
    <row r="1465" spans="1:5" x14ac:dyDescent="0.35">
      <c r="A1465" s="1">
        <v>766.5</v>
      </c>
      <c r="B1465" s="1">
        <v>-8.7783999999999995</v>
      </c>
      <c r="C1465" s="1">
        <v>-1.1983270000000001E-2</v>
      </c>
      <c r="D1465" s="2">
        <f t="shared" si="44"/>
        <v>-23.880304678998911</v>
      </c>
      <c r="E1465" s="2">
        <f t="shared" si="45"/>
        <v>-3.2598667029379766E-3</v>
      </c>
    </row>
    <row r="1466" spans="1:5" x14ac:dyDescent="0.35">
      <c r="A1466" s="1">
        <v>767</v>
      </c>
      <c r="B1466" s="1">
        <v>-8.7784099999999992</v>
      </c>
      <c r="C1466" s="1">
        <v>-1.170676E-2</v>
      </c>
      <c r="D1466" s="2">
        <f t="shared" si="44"/>
        <v>-23.880331882480956</v>
      </c>
      <c r="E1466" s="2">
        <f t="shared" si="45"/>
        <v>-3.1846463547334065E-3</v>
      </c>
    </row>
    <row r="1467" spans="1:5" x14ac:dyDescent="0.35">
      <c r="A1467" s="1">
        <v>767.5</v>
      </c>
      <c r="B1467" s="1">
        <v>-8.7798200000000008</v>
      </c>
      <c r="C1467" s="1">
        <v>-1.1699940000000001E-2</v>
      </c>
      <c r="D1467" s="2">
        <f t="shared" si="44"/>
        <v>-23.884167573449407</v>
      </c>
      <c r="E1467" s="2">
        <f t="shared" si="45"/>
        <v>-3.1827910772578897E-3</v>
      </c>
    </row>
    <row r="1468" spans="1:5" x14ac:dyDescent="0.35">
      <c r="A1468" s="1">
        <v>768</v>
      </c>
      <c r="B1468" s="1">
        <v>-8.7822099999999992</v>
      </c>
      <c r="C1468" s="1">
        <v>-1.167966E-2</v>
      </c>
      <c r="D1468" s="2">
        <f t="shared" si="44"/>
        <v>-23.890669205658323</v>
      </c>
      <c r="E1468" s="2">
        <f t="shared" si="45"/>
        <v>-3.1772742110990205E-3</v>
      </c>
    </row>
    <row r="1469" spans="1:5" x14ac:dyDescent="0.35">
      <c r="A1469" s="1">
        <v>768.5</v>
      </c>
      <c r="B1469" s="1">
        <v>-8.7826199999999996</v>
      </c>
      <c r="C1469" s="1">
        <v>-1.206112E-2</v>
      </c>
      <c r="D1469" s="2">
        <f t="shared" si="44"/>
        <v>-23.891784548422198</v>
      </c>
      <c r="E1469" s="2">
        <f t="shared" si="45"/>
        <v>-3.2810446137105554E-3</v>
      </c>
    </row>
    <row r="1470" spans="1:5" x14ac:dyDescent="0.35">
      <c r="A1470" s="1">
        <v>769</v>
      </c>
      <c r="B1470" s="1">
        <v>-8.7841500000000003</v>
      </c>
      <c r="C1470" s="1">
        <v>-1.2993299999999999E-2</v>
      </c>
      <c r="D1470" s="2">
        <f t="shared" si="44"/>
        <v>-23.895946681175193</v>
      </c>
      <c r="E1470" s="2">
        <f t="shared" si="45"/>
        <v>-3.5346300326441786E-3</v>
      </c>
    </row>
    <row r="1471" spans="1:5" x14ac:dyDescent="0.35">
      <c r="A1471" s="1">
        <v>769.5</v>
      </c>
      <c r="B1471" s="1">
        <v>-8.7852099999999993</v>
      </c>
      <c r="C1471" s="1">
        <v>-1.3656959999999999E-2</v>
      </c>
      <c r="D1471" s="2">
        <f t="shared" si="44"/>
        <v>-23.898830250272034</v>
      </c>
      <c r="E1471" s="2">
        <f t="shared" si="45"/>
        <v>-3.715168661588684E-3</v>
      </c>
    </row>
    <row r="1472" spans="1:5" x14ac:dyDescent="0.35">
      <c r="A1472" s="1">
        <v>770</v>
      </c>
      <c r="B1472" s="1">
        <v>-8.7879299999999994</v>
      </c>
      <c r="C1472" s="1">
        <v>-1.4158479999999999E-2</v>
      </c>
      <c r="D1472" s="2">
        <f t="shared" si="44"/>
        <v>-23.906229597388464</v>
      </c>
      <c r="E1472" s="2">
        <f t="shared" si="45"/>
        <v>-3.8515995647442872E-3</v>
      </c>
    </row>
    <row r="1473" spans="1:5" x14ac:dyDescent="0.35">
      <c r="A1473" s="1">
        <v>770.5</v>
      </c>
      <c r="B1473" s="1">
        <v>-8.7922100000000007</v>
      </c>
      <c r="C1473" s="1">
        <v>-1.401822E-2</v>
      </c>
      <c r="D1473" s="2">
        <f t="shared" si="44"/>
        <v>-23.91787268770403</v>
      </c>
      <c r="E1473" s="2">
        <f t="shared" si="45"/>
        <v>-3.8134439608269862E-3</v>
      </c>
    </row>
    <row r="1474" spans="1:5" x14ac:dyDescent="0.35">
      <c r="A1474" s="1">
        <v>771</v>
      </c>
      <c r="B1474" s="1">
        <v>-8.7926099999999998</v>
      </c>
      <c r="C1474" s="1">
        <v>-1.3866750000000001E-2</v>
      </c>
      <c r="D1474" s="2">
        <f t="shared" si="44"/>
        <v>-23.918960826985856</v>
      </c>
      <c r="E1474" s="2">
        <f t="shared" si="45"/>
        <v>-3.7722388465723615E-3</v>
      </c>
    </row>
    <row r="1475" spans="1:5" x14ac:dyDescent="0.35">
      <c r="A1475" s="1">
        <v>771.5</v>
      </c>
      <c r="B1475" s="1">
        <v>-8.7916899999999991</v>
      </c>
      <c r="C1475" s="1">
        <v>-1.3747250000000001E-2</v>
      </c>
      <c r="D1475" s="2">
        <f t="shared" si="44"/>
        <v>-23.916458106637648</v>
      </c>
      <c r="E1475" s="2">
        <f t="shared" si="45"/>
        <v>-3.7397306855277476E-3</v>
      </c>
    </row>
    <row r="1476" spans="1:5" x14ac:dyDescent="0.35">
      <c r="A1476" s="1">
        <v>772</v>
      </c>
      <c r="B1476" s="1">
        <v>-8.7897800000000004</v>
      </c>
      <c r="C1476" s="1">
        <v>-1.3660439999999999E-2</v>
      </c>
      <c r="D1476" s="2">
        <f t="shared" ref="D1476:D1539" si="46">100*B1476/B$1</f>
        <v>-23.911262241566924</v>
      </c>
      <c r="E1476" s="2">
        <f t="shared" ref="E1476:E1539" si="47">100*(C1476/10)/B$1</f>
        <v>-3.7161153427638736E-3</v>
      </c>
    </row>
    <row r="1477" spans="1:5" x14ac:dyDescent="0.35">
      <c r="A1477" s="1">
        <v>772.5</v>
      </c>
      <c r="B1477" s="1">
        <v>-8.7875800000000002</v>
      </c>
      <c r="C1477" s="1">
        <v>-1.3484919999999999E-2</v>
      </c>
      <c r="D1477" s="2">
        <f t="shared" si="46"/>
        <v>-23.905277475516868</v>
      </c>
      <c r="E1477" s="2">
        <f t="shared" si="47"/>
        <v>-3.668367791077258E-3</v>
      </c>
    </row>
    <row r="1478" spans="1:5" x14ac:dyDescent="0.35">
      <c r="A1478" s="1">
        <v>773</v>
      </c>
      <c r="B1478" s="1">
        <v>-8.7880400000000005</v>
      </c>
      <c r="C1478" s="1">
        <v>-1.304463E-2</v>
      </c>
      <c r="D1478" s="2">
        <f t="shared" si="46"/>
        <v>-23.90652883569097</v>
      </c>
      <c r="E1478" s="2">
        <f t="shared" si="47"/>
        <v>-3.5485935799782378E-3</v>
      </c>
    </row>
    <row r="1479" spans="1:5" x14ac:dyDescent="0.35">
      <c r="A1479" s="1">
        <v>773.5</v>
      </c>
      <c r="B1479" s="1">
        <v>-8.7906499999999994</v>
      </c>
      <c r="C1479" s="1">
        <v>-1.235148E-2</v>
      </c>
      <c r="D1479" s="2">
        <f t="shared" si="46"/>
        <v>-23.913628944504897</v>
      </c>
      <c r="E1479" s="2">
        <f t="shared" si="47"/>
        <v>-3.3600326441784547E-3</v>
      </c>
    </row>
    <row r="1480" spans="1:5" x14ac:dyDescent="0.35">
      <c r="A1480" s="1">
        <v>774</v>
      </c>
      <c r="B1480" s="1">
        <v>-8.7939399999999992</v>
      </c>
      <c r="C1480" s="1">
        <v>-1.2299559999999999E-2</v>
      </c>
      <c r="D1480" s="2">
        <f t="shared" si="46"/>
        <v>-23.922578890097931</v>
      </c>
      <c r="E1480" s="2">
        <f t="shared" si="47"/>
        <v>-3.3459085963003267E-3</v>
      </c>
    </row>
    <row r="1481" spans="1:5" x14ac:dyDescent="0.35">
      <c r="A1481" s="1">
        <v>774.5</v>
      </c>
      <c r="B1481" s="1">
        <v>-8.7967099999999991</v>
      </c>
      <c r="C1481" s="1">
        <v>-1.232227E-2</v>
      </c>
      <c r="D1481" s="2">
        <f t="shared" si="46"/>
        <v>-23.930114254624591</v>
      </c>
      <c r="E1481" s="2">
        <f t="shared" si="47"/>
        <v>-3.3520865070729056E-3</v>
      </c>
    </row>
    <row r="1482" spans="1:5" x14ac:dyDescent="0.35">
      <c r="A1482" s="1">
        <v>775</v>
      </c>
      <c r="B1482" s="1">
        <v>-8.7975999999999992</v>
      </c>
      <c r="C1482" s="1">
        <v>-1.232109E-2</v>
      </c>
      <c r="D1482" s="2">
        <f t="shared" si="46"/>
        <v>-23.932535364526657</v>
      </c>
      <c r="E1482" s="2">
        <f t="shared" si="47"/>
        <v>-3.3517655059847658E-3</v>
      </c>
    </row>
    <row r="1483" spans="1:5" x14ac:dyDescent="0.35">
      <c r="A1483" s="1">
        <v>775.5</v>
      </c>
      <c r="B1483" s="1">
        <v>-8.7973599999999994</v>
      </c>
      <c r="C1483" s="1">
        <v>-1.261308E-2</v>
      </c>
      <c r="D1483" s="2">
        <f t="shared" si="46"/>
        <v>-23.931882480957565</v>
      </c>
      <c r="E1483" s="2">
        <f t="shared" si="47"/>
        <v>-3.4311969532100114E-3</v>
      </c>
    </row>
    <row r="1484" spans="1:5" x14ac:dyDescent="0.35">
      <c r="A1484" s="1">
        <v>776</v>
      </c>
      <c r="B1484" s="1">
        <v>-8.7972199999999994</v>
      </c>
      <c r="C1484" s="1">
        <v>-1.359554E-2</v>
      </c>
      <c r="D1484" s="2">
        <f t="shared" si="46"/>
        <v>-23.931501632208924</v>
      </c>
      <c r="E1484" s="2">
        <f t="shared" si="47"/>
        <v>-3.6984602829162137E-3</v>
      </c>
    </row>
    <row r="1485" spans="1:5" x14ac:dyDescent="0.35">
      <c r="A1485" s="1">
        <v>776.5</v>
      </c>
      <c r="B1485" s="1">
        <v>-8.7970000000000006</v>
      </c>
      <c r="C1485" s="1">
        <v>-1.480449E-2</v>
      </c>
      <c r="D1485" s="2">
        <f t="shared" si="46"/>
        <v>-23.930903155603922</v>
      </c>
      <c r="E1485" s="2">
        <f t="shared" si="47"/>
        <v>-4.0273367791077265E-3</v>
      </c>
    </row>
    <row r="1486" spans="1:5" x14ac:dyDescent="0.35">
      <c r="A1486" s="1">
        <v>777</v>
      </c>
      <c r="B1486" s="1">
        <v>-8.7965999999999998</v>
      </c>
      <c r="C1486" s="1">
        <v>-1.5303239999999999E-2</v>
      </c>
      <c r="D1486" s="2">
        <f t="shared" si="46"/>
        <v>-23.929815016322088</v>
      </c>
      <c r="E1486" s="2">
        <f t="shared" si="47"/>
        <v>-4.1630141458106644E-3</v>
      </c>
    </row>
    <row r="1487" spans="1:5" x14ac:dyDescent="0.35">
      <c r="A1487" s="1">
        <v>777.5</v>
      </c>
      <c r="B1487" s="1">
        <v>-8.7960999999999991</v>
      </c>
      <c r="C1487" s="1">
        <v>-1.508203E-2</v>
      </c>
      <c r="D1487" s="2">
        <f t="shared" si="46"/>
        <v>-23.928454842219804</v>
      </c>
      <c r="E1487" s="2">
        <f t="shared" si="47"/>
        <v>-4.1028373231773675E-3</v>
      </c>
    </row>
    <row r="1488" spans="1:5" x14ac:dyDescent="0.35">
      <c r="A1488" s="1">
        <v>778</v>
      </c>
      <c r="B1488" s="1">
        <v>-8.7957000000000001</v>
      </c>
      <c r="C1488" s="1">
        <v>-1.406173E-2</v>
      </c>
      <c r="D1488" s="2">
        <f t="shared" si="46"/>
        <v>-23.927366702937977</v>
      </c>
      <c r="E1488" s="2">
        <f t="shared" si="47"/>
        <v>-3.825280195865071E-3</v>
      </c>
    </row>
    <row r="1489" spans="1:5" x14ac:dyDescent="0.35">
      <c r="A1489" s="1">
        <v>778.5</v>
      </c>
      <c r="B1489" s="1">
        <v>-8.7957999999999998</v>
      </c>
      <c r="C1489" s="1">
        <v>-1.405705E-2</v>
      </c>
      <c r="D1489" s="2">
        <f t="shared" si="46"/>
        <v>-23.927638737758432</v>
      </c>
      <c r="E1489" s="2">
        <f t="shared" si="47"/>
        <v>-3.8240070729053319E-3</v>
      </c>
    </row>
    <row r="1490" spans="1:5" x14ac:dyDescent="0.35">
      <c r="A1490" s="1">
        <v>779</v>
      </c>
      <c r="B1490" s="1">
        <v>-8.7955000000000005</v>
      </c>
      <c r="C1490" s="1">
        <v>-1.4551690000000001E-2</v>
      </c>
      <c r="D1490" s="2">
        <f t="shared" si="46"/>
        <v>-23.926822633297064</v>
      </c>
      <c r="E1490" s="2">
        <f t="shared" si="47"/>
        <v>-3.958566376496192E-3</v>
      </c>
    </row>
    <row r="1491" spans="1:5" x14ac:dyDescent="0.35">
      <c r="A1491" s="1">
        <v>779.5</v>
      </c>
      <c r="B1491" s="1">
        <v>-8.7947799999999994</v>
      </c>
      <c r="C1491" s="1">
        <v>-1.515675E-2</v>
      </c>
      <c r="D1491" s="2">
        <f t="shared" si="46"/>
        <v>-23.92486398258977</v>
      </c>
      <c r="E1491" s="2">
        <f t="shared" si="47"/>
        <v>-4.123163764961915E-3</v>
      </c>
    </row>
    <row r="1492" spans="1:5" x14ac:dyDescent="0.35">
      <c r="A1492" s="1">
        <v>780</v>
      </c>
      <c r="B1492" s="1">
        <v>-8.7952300000000001</v>
      </c>
      <c r="C1492" s="1">
        <v>-1.5618989999999999E-2</v>
      </c>
      <c r="D1492" s="2">
        <f t="shared" si="46"/>
        <v>-23.926088139281831</v>
      </c>
      <c r="E1492" s="2">
        <f t="shared" si="47"/>
        <v>-4.2489091403699678E-3</v>
      </c>
    </row>
    <row r="1493" spans="1:5" x14ac:dyDescent="0.35">
      <c r="A1493" s="1">
        <v>780.5</v>
      </c>
      <c r="B1493" s="1">
        <v>-8.7957999999999998</v>
      </c>
      <c r="C1493" s="1">
        <v>-1.511826E-2</v>
      </c>
      <c r="D1493" s="2">
        <f t="shared" si="46"/>
        <v>-23.927638737758432</v>
      </c>
      <c r="E1493" s="2">
        <f t="shared" si="47"/>
        <v>-4.1126931447225245E-3</v>
      </c>
    </row>
    <row r="1494" spans="1:5" x14ac:dyDescent="0.35">
      <c r="A1494" s="1">
        <v>781</v>
      </c>
      <c r="B1494" s="1">
        <v>-8.7968899999999994</v>
      </c>
      <c r="C1494" s="1">
        <v>-1.481289E-2</v>
      </c>
      <c r="D1494" s="2">
        <f t="shared" si="46"/>
        <v>-23.930603917301415</v>
      </c>
      <c r="E1494" s="2">
        <f t="shared" si="47"/>
        <v>-4.0296218715995648E-3</v>
      </c>
    </row>
    <row r="1495" spans="1:5" x14ac:dyDescent="0.35">
      <c r="A1495" s="1">
        <v>781.5</v>
      </c>
      <c r="B1495" s="1">
        <v>-8.7994599999999998</v>
      </c>
      <c r="C1495" s="1">
        <v>-1.480733E-2</v>
      </c>
      <c r="D1495" s="2">
        <f t="shared" si="46"/>
        <v>-23.937595212187162</v>
      </c>
      <c r="E1495" s="2">
        <f t="shared" si="47"/>
        <v>-4.0281093579978243E-3</v>
      </c>
    </row>
    <row r="1496" spans="1:5" x14ac:dyDescent="0.35">
      <c r="A1496" s="1">
        <v>782</v>
      </c>
      <c r="B1496" s="1">
        <v>-8.8023900000000008</v>
      </c>
      <c r="C1496" s="1">
        <v>-1.432398E-2</v>
      </c>
      <c r="D1496" s="2">
        <f t="shared" si="46"/>
        <v>-23.945565832426553</v>
      </c>
      <c r="E1496" s="2">
        <f t="shared" si="47"/>
        <v>-3.896621327529924E-3</v>
      </c>
    </row>
    <row r="1497" spans="1:5" x14ac:dyDescent="0.35">
      <c r="A1497" s="1">
        <v>782.5</v>
      </c>
      <c r="B1497" s="1">
        <v>-8.8047299999999993</v>
      </c>
      <c r="C1497" s="1">
        <v>-1.387915E-2</v>
      </c>
      <c r="D1497" s="2">
        <f t="shared" si="46"/>
        <v>-23.951931447225245</v>
      </c>
      <c r="E1497" s="2">
        <f t="shared" si="47"/>
        <v>-3.7756120783460287E-3</v>
      </c>
    </row>
    <row r="1498" spans="1:5" x14ac:dyDescent="0.35">
      <c r="A1498" s="1">
        <v>783</v>
      </c>
      <c r="B1498" s="1">
        <v>-8.8065700000000007</v>
      </c>
      <c r="C1498" s="1">
        <v>-1.2195340000000001E-2</v>
      </c>
      <c r="D1498" s="2">
        <f t="shared" si="46"/>
        <v>-23.956936887921657</v>
      </c>
      <c r="E1498" s="2">
        <f t="shared" si="47"/>
        <v>-3.3175571273122962E-3</v>
      </c>
    </row>
    <row r="1499" spans="1:5" x14ac:dyDescent="0.35">
      <c r="A1499" s="1">
        <v>783.5</v>
      </c>
      <c r="B1499" s="1">
        <v>-8.8070400000000006</v>
      </c>
      <c r="C1499" s="1">
        <v>-1.131365E-2</v>
      </c>
      <c r="D1499" s="2">
        <f t="shared" si="46"/>
        <v>-23.958215451577804</v>
      </c>
      <c r="E1499" s="2">
        <f t="shared" si="47"/>
        <v>-3.0777067464635476E-3</v>
      </c>
    </row>
    <row r="1500" spans="1:5" x14ac:dyDescent="0.35">
      <c r="A1500" s="1">
        <v>784</v>
      </c>
      <c r="B1500" s="1">
        <v>-8.8079400000000003</v>
      </c>
      <c r="C1500" s="1">
        <v>-1.177456E-2</v>
      </c>
      <c r="D1500" s="2">
        <f t="shared" si="46"/>
        <v>-23.960663764961915</v>
      </c>
      <c r="E1500" s="2">
        <f t="shared" si="47"/>
        <v>-3.2030903155603916E-3</v>
      </c>
    </row>
    <row r="1501" spans="1:5" x14ac:dyDescent="0.35">
      <c r="A1501" s="1">
        <v>784.5</v>
      </c>
      <c r="B1501" s="1">
        <v>-8.8085000000000004</v>
      </c>
      <c r="C1501" s="1">
        <v>-1.2631130000000001E-2</v>
      </c>
      <c r="D1501" s="2">
        <f t="shared" si="46"/>
        <v>-23.962187159956475</v>
      </c>
      <c r="E1501" s="2">
        <f t="shared" si="47"/>
        <v>-3.4361071817192606E-3</v>
      </c>
    </row>
    <row r="1502" spans="1:5" x14ac:dyDescent="0.35">
      <c r="A1502" s="1">
        <v>785</v>
      </c>
      <c r="B1502" s="1">
        <v>-8.8081999999999994</v>
      </c>
      <c r="C1502" s="1">
        <v>-1.436017E-2</v>
      </c>
      <c r="D1502" s="2">
        <f t="shared" si="46"/>
        <v>-23.961371055495103</v>
      </c>
      <c r="E1502" s="2">
        <f t="shared" si="47"/>
        <v>-3.9064662676822634E-3</v>
      </c>
    </row>
    <row r="1503" spans="1:5" x14ac:dyDescent="0.35">
      <c r="A1503" s="1">
        <v>785.5</v>
      </c>
      <c r="B1503" s="1">
        <v>-8.80809</v>
      </c>
      <c r="C1503" s="1">
        <v>-1.5714490000000001E-2</v>
      </c>
      <c r="D1503" s="2">
        <f t="shared" si="46"/>
        <v>-23.9610718171926</v>
      </c>
      <c r="E1503" s="2">
        <f t="shared" si="47"/>
        <v>-4.2748884657236126E-3</v>
      </c>
    </row>
    <row r="1504" spans="1:5" x14ac:dyDescent="0.35">
      <c r="A1504" s="1">
        <v>786</v>
      </c>
      <c r="B1504" s="1">
        <v>-8.8068600000000004</v>
      </c>
      <c r="C1504" s="1">
        <v>-1.5914640000000001E-2</v>
      </c>
      <c r="D1504" s="2">
        <f t="shared" si="46"/>
        <v>-23.95772578890098</v>
      </c>
      <c r="E1504" s="2">
        <f t="shared" si="47"/>
        <v>-4.3293362350380858E-3</v>
      </c>
    </row>
    <row r="1505" spans="1:5" x14ac:dyDescent="0.35">
      <c r="A1505" s="1">
        <v>786.5</v>
      </c>
      <c r="B1505" s="1">
        <v>-8.8064300000000006</v>
      </c>
      <c r="C1505" s="1">
        <v>-1.5381300000000001E-2</v>
      </c>
      <c r="D1505" s="2">
        <f t="shared" si="46"/>
        <v>-23.956556039173016</v>
      </c>
      <c r="E1505" s="2">
        <f t="shared" si="47"/>
        <v>-4.1842491838955387E-3</v>
      </c>
    </row>
    <row r="1506" spans="1:5" x14ac:dyDescent="0.35">
      <c r="A1506" s="1">
        <v>787</v>
      </c>
      <c r="B1506" s="1">
        <v>-8.8078400000000006</v>
      </c>
      <c r="C1506" s="1">
        <v>-1.410402E-2</v>
      </c>
      <c r="D1506" s="2">
        <f t="shared" si="46"/>
        <v>-23.960391730141463</v>
      </c>
      <c r="E1506" s="2">
        <f t="shared" si="47"/>
        <v>-3.8367845484221985E-3</v>
      </c>
    </row>
    <row r="1507" spans="1:5" x14ac:dyDescent="0.35">
      <c r="A1507" s="1">
        <v>787.5</v>
      </c>
      <c r="B1507" s="1">
        <v>-8.8089099999999991</v>
      </c>
      <c r="C1507" s="1">
        <v>-1.358783E-2</v>
      </c>
      <c r="D1507" s="2">
        <f t="shared" si="46"/>
        <v>-23.963302502720349</v>
      </c>
      <c r="E1507" s="2">
        <f t="shared" si="47"/>
        <v>-3.6963628944504901E-3</v>
      </c>
    </row>
    <row r="1508" spans="1:5" x14ac:dyDescent="0.35">
      <c r="A1508" s="1">
        <v>788</v>
      </c>
      <c r="B1508" s="1">
        <v>-8.8093900000000005</v>
      </c>
      <c r="C1508" s="1">
        <v>-1.3690219999999999E-2</v>
      </c>
      <c r="D1508" s="2">
        <f t="shared" si="46"/>
        <v>-23.964608269858545</v>
      </c>
      <c r="E1508" s="2">
        <f t="shared" si="47"/>
        <v>-3.7242165397170842E-3</v>
      </c>
    </row>
    <row r="1509" spans="1:5" x14ac:dyDescent="0.35">
      <c r="A1509" s="1">
        <v>788.5</v>
      </c>
      <c r="B1509" s="1">
        <v>-8.8097899999999996</v>
      </c>
      <c r="C1509" s="1">
        <v>-1.380726E-2</v>
      </c>
      <c r="D1509" s="2">
        <f t="shared" si="46"/>
        <v>-23.965696409140371</v>
      </c>
      <c r="E1509" s="2">
        <f t="shared" si="47"/>
        <v>-3.756055495103374E-3</v>
      </c>
    </row>
    <row r="1510" spans="1:5" x14ac:dyDescent="0.35">
      <c r="A1510" s="1">
        <v>789</v>
      </c>
      <c r="B1510" s="1">
        <v>-8.8101400000000005</v>
      </c>
      <c r="C1510" s="1">
        <v>-1.4006670000000001E-2</v>
      </c>
      <c r="D1510" s="2">
        <f t="shared" si="46"/>
        <v>-23.96664853101197</v>
      </c>
      <c r="E1510" s="2">
        <f t="shared" si="47"/>
        <v>-3.8103019586507073E-3</v>
      </c>
    </row>
    <row r="1511" spans="1:5" x14ac:dyDescent="0.35">
      <c r="A1511" s="1">
        <v>789.5</v>
      </c>
      <c r="B1511" s="1">
        <v>-8.8109500000000001</v>
      </c>
      <c r="C1511" s="1">
        <v>-1.444456E-2</v>
      </c>
      <c r="D1511" s="2">
        <f t="shared" si="46"/>
        <v>-23.968852013057674</v>
      </c>
      <c r="E1511" s="2">
        <f t="shared" si="47"/>
        <v>-3.9294232861806317E-3</v>
      </c>
    </row>
    <row r="1512" spans="1:5" x14ac:dyDescent="0.35">
      <c r="A1512" s="1">
        <v>790</v>
      </c>
      <c r="B1512" s="1">
        <v>-8.81203</v>
      </c>
      <c r="C1512" s="1">
        <v>-1.4883159999999999E-2</v>
      </c>
      <c r="D1512" s="2">
        <f t="shared" si="46"/>
        <v>-23.971789989118609</v>
      </c>
      <c r="E1512" s="2">
        <f t="shared" si="47"/>
        <v>-4.0487377584330795E-3</v>
      </c>
    </row>
    <row r="1513" spans="1:5" x14ac:dyDescent="0.35">
      <c r="A1513" s="1">
        <v>790.5</v>
      </c>
      <c r="B1513" s="1">
        <v>-8.81311</v>
      </c>
      <c r="C1513" s="1">
        <v>-1.554592E-2</v>
      </c>
      <c r="D1513" s="2">
        <f t="shared" si="46"/>
        <v>-23.974727965179547</v>
      </c>
      <c r="E1513" s="2">
        <f t="shared" si="47"/>
        <v>-4.2290315560391733E-3</v>
      </c>
    </row>
    <row r="1514" spans="1:5" x14ac:dyDescent="0.35">
      <c r="A1514" s="1">
        <v>791</v>
      </c>
      <c r="B1514" s="1">
        <v>-8.8143499999999992</v>
      </c>
      <c r="C1514" s="1">
        <v>-1.6411479999999999E-2</v>
      </c>
      <c r="D1514" s="2">
        <f t="shared" si="46"/>
        <v>-23.978101196953208</v>
      </c>
      <c r="E1514" s="2">
        <f t="shared" si="47"/>
        <v>-4.4644940152339498E-3</v>
      </c>
    </row>
    <row r="1515" spans="1:5" x14ac:dyDescent="0.35">
      <c r="A1515" s="1">
        <v>791.5</v>
      </c>
      <c r="B1515" s="1">
        <v>-8.8151200000000003</v>
      </c>
      <c r="C1515" s="1">
        <v>-1.6872109999999999E-2</v>
      </c>
      <c r="D1515" s="2">
        <f t="shared" si="46"/>
        <v>-23.980195865070733</v>
      </c>
      <c r="E1515" s="2">
        <f t="shared" si="47"/>
        <v>-4.5898014145810666E-3</v>
      </c>
    </row>
    <row r="1516" spans="1:5" x14ac:dyDescent="0.35">
      <c r="A1516" s="1">
        <v>792</v>
      </c>
      <c r="B1516" s="1">
        <v>-8.8163699999999992</v>
      </c>
      <c r="C1516" s="1">
        <v>-1.7259940000000001E-2</v>
      </c>
      <c r="D1516" s="2">
        <f t="shared" si="46"/>
        <v>-23.983596300326443</v>
      </c>
      <c r="E1516" s="2">
        <f t="shared" si="47"/>
        <v>-4.6953046789989126E-3</v>
      </c>
    </row>
    <row r="1517" spans="1:5" x14ac:dyDescent="0.35">
      <c r="A1517" s="1">
        <v>792.5</v>
      </c>
      <c r="B1517" s="1">
        <v>-8.8179599999999994</v>
      </c>
      <c r="C1517" s="1">
        <v>-1.7325130000000001E-2</v>
      </c>
      <c r="D1517" s="2">
        <f t="shared" si="46"/>
        <v>-23.987921653971707</v>
      </c>
      <c r="E1517" s="2">
        <f t="shared" si="47"/>
        <v>-4.713038628944506E-3</v>
      </c>
    </row>
    <row r="1518" spans="1:5" x14ac:dyDescent="0.35">
      <c r="A1518" s="1">
        <v>793</v>
      </c>
      <c r="B1518" s="1">
        <v>-8.8192000000000004</v>
      </c>
      <c r="C1518" s="1">
        <v>-1.6671229999999999E-2</v>
      </c>
      <c r="D1518" s="2">
        <f t="shared" si="46"/>
        <v>-23.991294885745379</v>
      </c>
      <c r="E1518" s="2">
        <f t="shared" si="47"/>
        <v>-4.5351550598476606E-3</v>
      </c>
    </row>
    <row r="1519" spans="1:5" x14ac:dyDescent="0.35">
      <c r="A1519" s="1">
        <v>793.5</v>
      </c>
      <c r="B1519" s="1">
        <v>-8.8200199999999995</v>
      </c>
      <c r="C1519" s="1">
        <v>-1.6059779999999999E-2</v>
      </c>
      <c r="D1519" s="2">
        <f t="shared" si="46"/>
        <v>-23.993525571273121</v>
      </c>
      <c r="E1519" s="2">
        <f t="shared" si="47"/>
        <v>-4.3688193688792166E-3</v>
      </c>
    </row>
    <row r="1520" spans="1:5" x14ac:dyDescent="0.35">
      <c r="A1520" s="1">
        <v>794</v>
      </c>
      <c r="B1520" s="1">
        <v>-8.8206799999999994</v>
      </c>
      <c r="C1520" s="1">
        <v>-1.5416279999999999E-2</v>
      </c>
      <c r="D1520" s="2">
        <f t="shared" si="46"/>
        <v>-23.99532100108814</v>
      </c>
      <c r="E1520" s="2">
        <f t="shared" si="47"/>
        <v>-4.1937649619151248E-3</v>
      </c>
    </row>
    <row r="1521" spans="1:5" x14ac:dyDescent="0.35">
      <c r="A1521" s="1">
        <v>794.5</v>
      </c>
      <c r="B1521" s="1">
        <v>-8.8211899999999996</v>
      </c>
      <c r="C1521" s="1">
        <v>-1.443759E-2</v>
      </c>
      <c r="D1521" s="2">
        <f t="shared" si="46"/>
        <v>-23.996708378672469</v>
      </c>
      <c r="E1521" s="2">
        <f t="shared" si="47"/>
        <v>-3.9275272034820456E-3</v>
      </c>
    </row>
    <row r="1522" spans="1:5" x14ac:dyDescent="0.35">
      <c r="A1522" s="1">
        <v>795</v>
      </c>
      <c r="B1522" s="1">
        <v>-8.8215199999999996</v>
      </c>
      <c r="C1522" s="1">
        <v>-1.3699370000000001E-2</v>
      </c>
      <c r="D1522" s="2">
        <f t="shared" si="46"/>
        <v>-23.997606093579979</v>
      </c>
      <c r="E1522" s="2">
        <f t="shared" si="47"/>
        <v>-3.7267056583242665E-3</v>
      </c>
    </row>
    <row r="1523" spans="1:5" x14ac:dyDescent="0.35">
      <c r="A1523" s="1">
        <v>795.5</v>
      </c>
      <c r="B1523" s="1">
        <v>-8.8214000000000006</v>
      </c>
      <c r="C1523" s="1">
        <v>-1.3006E-2</v>
      </c>
      <c r="D1523" s="2">
        <f t="shared" si="46"/>
        <v>-23.997279651795434</v>
      </c>
      <c r="E1523" s="2">
        <f t="shared" si="47"/>
        <v>-3.5380848748639828E-3</v>
      </c>
    </row>
    <row r="1524" spans="1:5" x14ac:dyDescent="0.35">
      <c r="A1524" s="1">
        <v>796</v>
      </c>
      <c r="B1524" s="1">
        <v>-8.8214199999999998</v>
      </c>
      <c r="C1524" s="1">
        <v>-1.287368E-2</v>
      </c>
      <c r="D1524" s="2">
        <f t="shared" si="46"/>
        <v>-23.99733405875952</v>
      </c>
      <c r="E1524" s="2">
        <f t="shared" si="47"/>
        <v>-3.5020892274211105E-3</v>
      </c>
    </row>
    <row r="1525" spans="1:5" x14ac:dyDescent="0.35">
      <c r="A1525" s="1">
        <v>796.5</v>
      </c>
      <c r="B1525" s="1">
        <v>-8.8218300000000003</v>
      </c>
      <c r="C1525" s="1">
        <v>-1.3323460000000001E-2</v>
      </c>
      <c r="D1525" s="2">
        <f t="shared" si="46"/>
        <v>-23.998449401523395</v>
      </c>
      <c r="E1525" s="2">
        <f t="shared" si="47"/>
        <v>-3.6244450489662681E-3</v>
      </c>
    </row>
    <row r="1526" spans="1:5" x14ac:dyDescent="0.35">
      <c r="A1526" s="1">
        <v>797</v>
      </c>
      <c r="B1526" s="1">
        <v>-8.8225999999999996</v>
      </c>
      <c r="C1526" s="1">
        <v>-1.4307479999999999E-2</v>
      </c>
      <c r="D1526" s="2">
        <f t="shared" si="46"/>
        <v>-24.000544069640917</v>
      </c>
      <c r="E1526" s="2">
        <f t="shared" si="47"/>
        <v>-3.8921327529923833E-3</v>
      </c>
    </row>
    <row r="1527" spans="1:5" x14ac:dyDescent="0.35">
      <c r="A1527" s="1">
        <v>797.5</v>
      </c>
      <c r="B1527" s="1">
        <v>-8.8240700000000007</v>
      </c>
      <c r="C1527" s="1">
        <v>-1.556245E-2</v>
      </c>
      <c r="D1527" s="2">
        <f t="shared" si="46"/>
        <v>-24.004542981501636</v>
      </c>
      <c r="E1527" s="2">
        <f t="shared" si="47"/>
        <v>-4.2335282916213281E-3</v>
      </c>
    </row>
    <row r="1528" spans="1:5" x14ac:dyDescent="0.35">
      <c r="A1528" s="1">
        <v>798</v>
      </c>
      <c r="B1528" s="1">
        <v>-8.8263700000000007</v>
      </c>
      <c r="C1528" s="1">
        <v>-1.6165100000000002E-2</v>
      </c>
      <c r="D1528" s="2">
        <f t="shared" si="46"/>
        <v>-24.010799782372146</v>
      </c>
      <c r="E1528" s="2">
        <f t="shared" si="47"/>
        <v>-4.3974700761697507E-3</v>
      </c>
    </row>
    <row r="1529" spans="1:5" x14ac:dyDescent="0.35">
      <c r="A1529" s="1">
        <v>798.5</v>
      </c>
      <c r="B1529" s="1">
        <v>-8.8288600000000006</v>
      </c>
      <c r="C1529" s="1">
        <v>-1.686934E-2</v>
      </c>
      <c r="D1529" s="2">
        <f t="shared" si="46"/>
        <v>-24.017573449401528</v>
      </c>
      <c r="E1529" s="2">
        <f t="shared" si="47"/>
        <v>-4.5890478781284005E-3</v>
      </c>
    </row>
    <row r="1530" spans="1:5" x14ac:dyDescent="0.35">
      <c r="A1530" s="1">
        <v>799</v>
      </c>
      <c r="B1530" s="1">
        <v>-8.83066</v>
      </c>
      <c r="C1530" s="1">
        <v>-1.7679050000000002E-2</v>
      </c>
      <c r="D1530" s="2">
        <f t="shared" si="46"/>
        <v>-24.022470076169753</v>
      </c>
      <c r="E1530" s="2">
        <f t="shared" si="47"/>
        <v>-4.8093171926006538E-3</v>
      </c>
    </row>
    <row r="1531" spans="1:5" x14ac:dyDescent="0.35">
      <c r="A1531" s="1">
        <v>799.5</v>
      </c>
      <c r="B1531" s="1">
        <v>-8.8315000000000001</v>
      </c>
      <c r="C1531" s="1">
        <v>-1.7361330000000001E-2</v>
      </c>
      <c r="D1531" s="2">
        <f t="shared" si="46"/>
        <v>-24.024755168661589</v>
      </c>
      <c r="E1531" s="2">
        <f t="shared" si="47"/>
        <v>-4.7228862894450503E-3</v>
      </c>
    </row>
    <row r="1532" spans="1:5" x14ac:dyDescent="0.35">
      <c r="A1532" s="1">
        <v>800</v>
      </c>
      <c r="B1532" s="1">
        <v>-8.8316099999999995</v>
      </c>
      <c r="C1532" s="1">
        <v>-1.6920540000000001E-2</v>
      </c>
      <c r="D1532" s="2">
        <f t="shared" si="46"/>
        <v>-24.025054406964092</v>
      </c>
      <c r="E1532" s="2">
        <f t="shared" si="47"/>
        <v>-4.6029760609358006E-3</v>
      </c>
    </row>
    <row r="1533" spans="1:5" x14ac:dyDescent="0.35">
      <c r="A1533" s="1">
        <v>800.5</v>
      </c>
      <c r="B1533" s="1">
        <v>-8.8324300000000004</v>
      </c>
      <c r="C1533" s="1">
        <v>-1.6830479999999998E-2</v>
      </c>
      <c r="D1533" s="2">
        <f t="shared" si="46"/>
        <v>-24.027285092491841</v>
      </c>
      <c r="E1533" s="2">
        <f t="shared" si="47"/>
        <v>-4.5784766050054413E-3</v>
      </c>
    </row>
    <row r="1534" spans="1:5" x14ac:dyDescent="0.35">
      <c r="A1534" s="1">
        <v>801</v>
      </c>
      <c r="B1534" s="1">
        <v>-8.8324999999999996</v>
      </c>
      <c r="C1534" s="1">
        <v>-1.7319660000000001E-2</v>
      </c>
      <c r="D1534" s="2">
        <f t="shared" si="46"/>
        <v>-24.027475516866161</v>
      </c>
      <c r="E1534" s="2">
        <f t="shared" si="47"/>
        <v>-4.7115505984766052E-3</v>
      </c>
    </row>
    <row r="1535" spans="1:5" x14ac:dyDescent="0.35">
      <c r="A1535" s="1">
        <v>801.5</v>
      </c>
      <c r="B1535" s="1">
        <v>-8.8325899999999997</v>
      </c>
      <c r="C1535" s="1">
        <v>-1.785233E-2</v>
      </c>
      <c r="D1535" s="2">
        <f t="shared" si="46"/>
        <v>-24.027720348204571</v>
      </c>
      <c r="E1535" s="2">
        <f t="shared" si="47"/>
        <v>-4.8564553862894448E-3</v>
      </c>
    </row>
    <row r="1536" spans="1:5" x14ac:dyDescent="0.35">
      <c r="A1536" s="1">
        <v>802</v>
      </c>
      <c r="B1536" s="1">
        <v>-8.8332300000000004</v>
      </c>
      <c r="C1536" s="1">
        <v>-1.818819E-2</v>
      </c>
      <c r="D1536" s="2">
        <f t="shared" si="46"/>
        <v>-24.029461371055501</v>
      </c>
      <c r="E1536" s="2">
        <f t="shared" si="47"/>
        <v>-4.9478210010881389E-3</v>
      </c>
    </row>
    <row r="1537" spans="1:5" x14ac:dyDescent="0.35">
      <c r="A1537" s="1">
        <v>802.5</v>
      </c>
      <c r="B1537" s="1">
        <v>-8.8338199999999993</v>
      </c>
      <c r="C1537" s="1">
        <v>-1.8728069999999999E-2</v>
      </c>
      <c r="D1537" s="2">
        <f t="shared" si="46"/>
        <v>-24.031066376496192</v>
      </c>
      <c r="E1537" s="2">
        <f t="shared" si="47"/>
        <v>-5.0946871599564748E-3</v>
      </c>
    </row>
    <row r="1538" spans="1:5" x14ac:dyDescent="0.35">
      <c r="A1538" s="1">
        <v>803</v>
      </c>
      <c r="B1538" s="1">
        <v>-8.8349499999999992</v>
      </c>
      <c r="C1538" s="1">
        <v>-1.8680849999999999E-2</v>
      </c>
      <c r="D1538" s="2">
        <f t="shared" si="46"/>
        <v>-24.034140369967353</v>
      </c>
      <c r="E1538" s="2">
        <f t="shared" si="47"/>
        <v>-5.0818416757344937E-3</v>
      </c>
    </row>
    <row r="1539" spans="1:5" x14ac:dyDescent="0.35">
      <c r="A1539" s="1">
        <v>803.5</v>
      </c>
      <c r="B1539" s="1">
        <v>-8.8365399999999994</v>
      </c>
      <c r="C1539" s="1">
        <v>-1.7795020000000002E-2</v>
      </c>
      <c r="D1539" s="2">
        <f t="shared" si="46"/>
        <v>-24.038465723612624</v>
      </c>
      <c r="E1539" s="2">
        <f t="shared" si="47"/>
        <v>-4.8408650707290534E-3</v>
      </c>
    </row>
    <row r="1540" spans="1:5" x14ac:dyDescent="0.35">
      <c r="A1540" s="1">
        <v>804</v>
      </c>
      <c r="B1540" s="1">
        <v>-8.8382400000000008</v>
      </c>
      <c r="C1540" s="1">
        <v>-1.7084709999999999E-2</v>
      </c>
      <c r="D1540" s="2">
        <f t="shared" ref="D1540:D1603" si="48">100*B1540/B$1</f>
        <v>-24.043090315560395</v>
      </c>
      <c r="E1540" s="2">
        <f t="shared" ref="E1540:E1603" si="49">100*(C1540/10)/B$1</f>
        <v>-4.6476360174102288E-3</v>
      </c>
    </row>
    <row r="1541" spans="1:5" x14ac:dyDescent="0.35">
      <c r="A1541" s="1">
        <v>804.5</v>
      </c>
      <c r="B1541" s="1">
        <v>-8.8391800000000007</v>
      </c>
      <c r="C1541" s="1">
        <v>-1.6885689999999998E-2</v>
      </c>
      <c r="D1541" s="2">
        <f t="shared" si="48"/>
        <v>-24.045647442872692</v>
      </c>
      <c r="E1541" s="2">
        <f t="shared" si="49"/>
        <v>-4.5934956474428723E-3</v>
      </c>
    </row>
    <row r="1542" spans="1:5" x14ac:dyDescent="0.35">
      <c r="A1542" s="1">
        <v>805</v>
      </c>
      <c r="B1542" s="1">
        <v>-8.8393499999999996</v>
      </c>
      <c r="C1542" s="1">
        <v>-1.6950440000000001E-2</v>
      </c>
      <c r="D1542" s="2">
        <f t="shared" si="48"/>
        <v>-24.046109902067464</v>
      </c>
      <c r="E1542" s="2">
        <f t="shared" si="49"/>
        <v>-4.6111099020674654E-3</v>
      </c>
    </row>
    <row r="1543" spans="1:5" x14ac:dyDescent="0.35">
      <c r="A1543" s="1">
        <v>805.5</v>
      </c>
      <c r="B1543" s="1">
        <v>-8.8387700000000002</v>
      </c>
      <c r="C1543" s="1">
        <v>-1.6666960000000001E-2</v>
      </c>
      <c r="D1543" s="2">
        <f t="shared" si="48"/>
        <v>-24.044532100108817</v>
      </c>
      <c r="E1543" s="2">
        <f t="shared" si="49"/>
        <v>-4.533993471164309E-3</v>
      </c>
    </row>
    <row r="1544" spans="1:5" x14ac:dyDescent="0.35">
      <c r="A1544" s="1">
        <v>806</v>
      </c>
      <c r="B1544" s="1">
        <v>-8.8376000000000001</v>
      </c>
      <c r="C1544" s="1">
        <v>-1.6546189999999999E-2</v>
      </c>
      <c r="D1544" s="2">
        <f t="shared" si="48"/>
        <v>-24.041349292709469</v>
      </c>
      <c r="E1544" s="2">
        <f t="shared" si="49"/>
        <v>-4.5011398258977152E-3</v>
      </c>
    </row>
    <row r="1545" spans="1:5" x14ac:dyDescent="0.35">
      <c r="A1545" s="1">
        <v>806.5</v>
      </c>
      <c r="B1545" s="1">
        <v>-8.8371600000000008</v>
      </c>
      <c r="C1545" s="1">
        <v>-1.650685E-2</v>
      </c>
      <c r="D1545" s="2">
        <f t="shared" si="48"/>
        <v>-24.040152339499461</v>
      </c>
      <c r="E1545" s="2">
        <f t="shared" si="49"/>
        <v>-4.490437976060936E-3</v>
      </c>
    </row>
    <row r="1546" spans="1:5" x14ac:dyDescent="0.35">
      <c r="A1546" s="1">
        <v>807</v>
      </c>
      <c r="B1546" s="1">
        <v>-8.8376199999999994</v>
      </c>
      <c r="C1546" s="1">
        <v>-1.6132489999999999E-2</v>
      </c>
      <c r="D1546" s="2">
        <f t="shared" si="48"/>
        <v>-24.041403699673559</v>
      </c>
      <c r="E1546" s="2">
        <f t="shared" si="49"/>
        <v>-4.388599020674646E-3</v>
      </c>
    </row>
    <row r="1547" spans="1:5" x14ac:dyDescent="0.35">
      <c r="A1547" s="1">
        <v>807.5</v>
      </c>
      <c r="B1547" s="1">
        <v>-8.8381500000000006</v>
      </c>
      <c r="C1547" s="1">
        <v>-1.5925620000000001E-2</v>
      </c>
      <c r="D1547" s="2">
        <f t="shared" si="48"/>
        <v>-24.042845484221985</v>
      </c>
      <c r="E1547" s="2">
        <f t="shared" si="49"/>
        <v>-4.3323231773667037E-3</v>
      </c>
    </row>
    <row r="1548" spans="1:5" x14ac:dyDescent="0.35">
      <c r="A1548" s="1">
        <v>808</v>
      </c>
      <c r="B1548" s="1">
        <v>-8.8387899999999995</v>
      </c>
      <c r="C1548" s="1">
        <v>-1.640142E-2</v>
      </c>
      <c r="D1548" s="2">
        <f t="shared" si="48"/>
        <v>-24.044586507072903</v>
      </c>
      <c r="E1548" s="2">
        <f t="shared" si="49"/>
        <v>-4.4617573449401522E-3</v>
      </c>
    </row>
    <row r="1549" spans="1:5" x14ac:dyDescent="0.35">
      <c r="A1549" s="1">
        <v>808.5</v>
      </c>
      <c r="B1549" s="1">
        <v>-8.8391300000000008</v>
      </c>
      <c r="C1549" s="1">
        <v>-1.7485569999999999E-2</v>
      </c>
      <c r="D1549" s="2">
        <f t="shared" si="48"/>
        <v>-24.045511425462465</v>
      </c>
      <c r="E1549" s="2">
        <f t="shared" si="49"/>
        <v>-4.7566838955386296E-3</v>
      </c>
    </row>
    <row r="1550" spans="1:5" x14ac:dyDescent="0.35">
      <c r="A1550" s="1">
        <v>809</v>
      </c>
      <c r="B1550" s="1">
        <v>-8.8401700000000005</v>
      </c>
      <c r="C1550" s="1">
        <v>-1.837952E-2</v>
      </c>
      <c r="D1550" s="2">
        <f t="shared" si="48"/>
        <v>-24.048340587595217</v>
      </c>
      <c r="E1550" s="2">
        <f t="shared" si="49"/>
        <v>-4.9998694232861809E-3</v>
      </c>
    </row>
    <row r="1551" spans="1:5" x14ac:dyDescent="0.35">
      <c r="A1551" s="1">
        <v>809.5</v>
      </c>
      <c r="B1551" s="1">
        <v>-8.8426899999999993</v>
      </c>
      <c r="C1551" s="1">
        <v>-1.9102729999999998E-2</v>
      </c>
      <c r="D1551" s="2">
        <f t="shared" si="48"/>
        <v>-24.055195865070729</v>
      </c>
      <c r="E1551" s="2">
        <f t="shared" si="49"/>
        <v>-5.196607725788901E-3</v>
      </c>
    </row>
    <row r="1552" spans="1:5" x14ac:dyDescent="0.35">
      <c r="A1552" s="1">
        <v>810</v>
      </c>
      <c r="B1552" s="1">
        <v>-8.8464600000000004</v>
      </c>
      <c r="C1552" s="1">
        <v>-1.9688319999999999E-2</v>
      </c>
      <c r="D1552" s="2">
        <f t="shared" si="48"/>
        <v>-24.065451577801962</v>
      </c>
      <c r="E1552" s="2">
        <f t="shared" si="49"/>
        <v>-5.3559085963003263E-3</v>
      </c>
    </row>
    <row r="1553" spans="1:5" x14ac:dyDescent="0.35">
      <c r="A1553" s="1">
        <v>810.5</v>
      </c>
      <c r="B1553" s="1">
        <v>-8.8492200000000008</v>
      </c>
      <c r="C1553" s="1">
        <v>-1.9709830000000001E-2</v>
      </c>
      <c r="D1553" s="2">
        <f t="shared" si="48"/>
        <v>-24.072959738846574</v>
      </c>
      <c r="E1553" s="2">
        <f t="shared" si="49"/>
        <v>-5.3617600652883573E-3</v>
      </c>
    </row>
    <row r="1554" spans="1:5" x14ac:dyDescent="0.35">
      <c r="A1554" s="1">
        <v>811</v>
      </c>
      <c r="B1554" s="1">
        <v>-8.8500800000000002</v>
      </c>
      <c r="C1554" s="1">
        <v>-1.8922310000000001E-2</v>
      </c>
      <c r="D1554" s="2">
        <f t="shared" si="48"/>
        <v>-24.075299238302506</v>
      </c>
      <c r="E1554" s="2">
        <f t="shared" si="49"/>
        <v>-5.1475272034820461E-3</v>
      </c>
    </row>
    <row r="1555" spans="1:5" x14ac:dyDescent="0.35">
      <c r="A1555" s="1">
        <v>811.5</v>
      </c>
      <c r="B1555" s="1">
        <v>-8.8511900000000008</v>
      </c>
      <c r="C1555" s="1">
        <v>-1.803049E-2</v>
      </c>
      <c r="D1555" s="2">
        <f t="shared" si="48"/>
        <v>-24.078318824809578</v>
      </c>
      <c r="E1555" s="2">
        <f t="shared" si="49"/>
        <v>-4.9049211099020671E-3</v>
      </c>
    </row>
    <row r="1556" spans="1:5" x14ac:dyDescent="0.35">
      <c r="A1556" s="1">
        <v>812</v>
      </c>
      <c r="B1556" s="1">
        <v>-8.8514900000000001</v>
      </c>
      <c r="C1556" s="1">
        <v>-1.7071820000000001E-2</v>
      </c>
      <c r="D1556" s="2">
        <f t="shared" si="48"/>
        <v>-24.07913492927095</v>
      </c>
      <c r="E1556" s="2">
        <f t="shared" si="49"/>
        <v>-4.6441294885745379E-3</v>
      </c>
    </row>
    <row r="1557" spans="1:5" x14ac:dyDescent="0.35">
      <c r="A1557" s="1">
        <v>812.5</v>
      </c>
      <c r="B1557" s="1">
        <v>-8.8514900000000001</v>
      </c>
      <c r="C1557" s="1">
        <v>-1.635611E-2</v>
      </c>
      <c r="D1557" s="2">
        <f t="shared" si="48"/>
        <v>-24.07913492927095</v>
      </c>
      <c r="E1557" s="2">
        <f t="shared" si="49"/>
        <v>-4.4494314472252449E-3</v>
      </c>
    </row>
    <row r="1558" spans="1:5" x14ac:dyDescent="0.35">
      <c r="A1558" s="1">
        <v>813</v>
      </c>
      <c r="B1558" s="1">
        <v>-8.8517799999999998</v>
      </c>
      <c r="C1558" s="1">
        <v>-1.6188790000000002E-2</v>
      </c>
      <c r="D1558" s="2">
        <f t="shared" si="48"/>
        <v>-24.079923830250273</v>
      </c>
      <c r="E1558" s="2">
        <f t="shared" si="49"/>
        <v>-4.4039145810663774E-3</v>
      </c>
    </row>
    <row r="1559" spans="1:5" x14ac:dyDescent="0.35">
      <c r="A1559" s="1">
        <v>813.5</v>
      </c>
      <c r="B1559" s="1">
        <v>-8.8526900000000008</v>
      </c>
      <c r="C1559" s="1">
        <v>-1.6380639999999998E-2</v>
      </c>
      <c r="D1559" s="2">
        <f t="shared" si="48"/>
        <v>-24.082399347116436</v>
      </c>
      <c r="E1559" s="2">
        <f t="shared" si="49"/>
        <v>-4.4561044613710557E-3</v>
      </c>
    </row>
    <row r="1560" spans="1:5" x14ac:dyDescent="0.35">
      <c r="A1560" s="1">
        <v>814</v>
      </c>
      <c r="B1560" s="1">
        <v>-8.8549199999999999</v>
      </c>
      <c r="C1560" s="1">
        <v>-1.6960329999999999E-2</v>
      </c>
      <c r="D1560" s="2">
        <f t="shared" si="48"/>
        <v>-24.088465723612622</v>
      </c>
      <c r="E1560" s="2">
        <f t="shared" si="49"/>
        <v>-4.6138003264417854E-3</v>
      </c>
    </row>
    <row r="1561" spans="1:5" x14ac:dyDescent="0.35">
      <c r="A1561" s="1">
        <v>814.5</v>
      </c>
      <c r="B1561" s="1">
        <v>-8.8560700000000008</v>
      </c>
      <c r="C1561" s="1">
        <v>-1.7377690000000001E-2</v>
      </c>
      <c r="D1561" s="2">
        <f t="shared" si="48"/>
        <v>-24.09159412404788</v>
      </c>
      <c r="E1561" s="2">
        <f t="shared" si="49"/>
        <v>-4.7273367791077266E-3</v>
      </c>
    </row>
    <row r="1562" spans="1:5" x14ac:dyDescent="0.35">
      <c r="A1562" s="1">
        <v>815</v>
      </c>
      <c r="B1562" s="1">
        <v>-8.8578700000000001</v>
      </c>
      <c r="C1562" s="1">
        <v>-1.793165E-2</v>
      </c>
      <c r="D1562" s="2">
        <f t="shared" si="48"/>
        <v>-24.096490750816105</v>
      </c>
      <c r="E1562" s="2">
        <f t="shared" si="49"/>
        <v>-4.8780331882480954E-3</v>
      </c>
    </row>
    <row r="1563" spans="1:5" x14ac:dyDescent="0.35">
      <c r="A1563" s="1">
        <v>815.5</v>
      </c>
      <c r="B1563" s="1">
        <v>-8.8600700000000003</v>
      </c>
      <c r="C1563" s="1">
        <v>-1.8436089999999999E-2</v>
      </c>
      <c r="D1563" s="2">
        <f t="shared" si="48"/>
        <v>-24.102475516866161</v>
      </c>
      <c r="E1563" s="2">
        <f t="shared" si="49"/>
        <v>-5.0152584330794342E-3</v>
      </c>
    </row>
    <row r="1564" spans="1:5" x14ac:dyDescent="0.35">
      <c r="A1564" s="1">
        <v>816</v>
      </c>
      <c r="B1564" s="1">
        <v>-8.8597800000000007</v>
      </c>
      <c r="C1564" s="1">
        <v>-1.841425E-2</v>
      </c>
      <c r="D1564" s="2">
        <f t="shared" si="48"/>
        <v>-24.101686615886837</v>
      </c>
      <c r="E1564" s="2">
        <f t="shared" si="49"/>
        <v>-5.0093171926006534E-3</v>
      </c>
    </row>
    <row r="1565" spans="1:5" x14ac:dyDescent="0.35">
      <c r="A1565" s="1">
        <v>816.5</v>
      </c>
      <c r="B1565" s="1">
        <v>-8.8586500000000008</v>
      </c>
      <c r="C1565" s="1">
        <v>-1.81002E-2</v>
      </c>
      <c r="D1565" s="2">
        <f t="shared" si="48"/>
        <v>-24.098612622415676</v>
      </c>
      <c r="E1565" s="2">
        <f t="shared" si="49"/>
        <v>-4.9238846572361265E-3</v>
      </c>
    </row>
    <row r="1566" spans="1:5" x14ac:dyDescent="0.35">
      <c r="A1566" s="1">
        <v>817</v>
      </c>
      <c r="B1566" s="1">
        <v>-8.8582999999999998</v>
      </c>
      <c r="C1566" s="1">
        <v>-1.7925750000000001E-2</v>
      </c>
      <c r="D1566" s="2">
        <f t="shared" si="48"/>
        <v>-24.09766050054407</v>
      </c>
      <c r="E1566" s="2">
        <f t="shared" si="49"/>
        <v>-4.8764281828073998E-3</v>
      </c>
    </row>
    <row r="1567" spans="1:5" x14ac:dyDescent="0.35">
      <c r="A1567" s="1">
        <v>817.5</v>
      </c>
      <c r="B1567" s="1">
        <v>-8.8596400000000006</v>
      </c>
      <c r="C1567" s="1">
        <v>-1.8175569999999999E-2</v>
      </c>
      <c r="D1567" s="2">
        <f t="shared" si="48"/>
        <v>-24.101305767138197</v>
      </c>
      <c r="E1567" s="2">
        <f t="shared" si="49"/>
        <v>-4.9443879216539716E-3</v>
      </c>
    </row>
    <row r="1568" spans="1:5" x14ac:dyDescent="0.35">
      <c r="A1568" s="1">
        <v>818</v>
      </c>
      <c r="B1568" s="1">
        <v>-8.8610199999999999</v>
      </c>
      <c r="C1568" s="1">
        <v>-1.8583849999999999E-2</v>
      </c>
      <c r="D1568" s="2">
        <f t="shared" si="48"/>
        <v>-24.105059847660502</v>
      </c>
      <c r="E1568" s="2">
        <f t="shared" si="49"/>
        <v>-5.0554542981501634E-3</v>
      </c>
    </row>
    <row r="1569" spans="1:5" x14ac:dyDescent="0.35">
      <c r="A1569" s="1">
        <v>818.5</v>
      </c>
      <c r="B1569" s="1">
        <v>-8.8615999999999993</v>
      </c>
      <c r="C1569" s="1">
        <v>-1.9573819999999999E-2</v>
      </c>
      <c r="D1569" s="2">
        <f t="shared" si="48"/>
        <v>-24.106637649619152</v>
      </c>
      <c r="E1569" s="2">
        <f t="shared" si="49"/>
        <v>-5.3247606093579977E-3</v>
      </c>
    </row>
    <row r="1570" spans="1:5" x14ac:dyDescent="0.35">
      <c r="A1570" s="1">
        <v>819</v>
      </c>
      <c r="B1570" s="1">
        <v>-8.8622599999999991</v>
      </c>
      <c r="C1570" s="1">
        <v>-2.0858970000000001E-2</v>
      </c>
      <c r="D1570" s="2">
        <f t="shared" si="48"/>
        <v>-24.108433079434167</v>
      </c>
      <c r="E1570" s="2">
        <f t="shared" si="49"/>
        <v>-5.6743661588683362E-3</v>
      </c>
    </row>
    <row r="1571" spans="1:5" x14ac:dyDescent="0.35">
      <c r="A1571" s="1">
        <v>819.5</v>
      </c>
      <c r="B1571" s="1">
        <v>-8.8624299999999998</v>
      </c>
      <c r="C1571" s="1">
        <v>-2.1537540000000001E-2</v>
      </c>
      <c r="D1571" s="2">
        <f t="shared" si="48"/>
        <v>-24.108895538628943</v>
      </c>
      <c r="E1571" s="2">
        <f t="shared" si="49"/>
        <v>-5.8589608269858547E-3</v>
      </c>
    </row>
    <row r="1572" spans="1:5" x14ac:dyDescent="0.35">
      <c r="A1572" s="1">
        <v>820</v>
      </c>
      <c r="B1572" s="1">
        <v>-8.8621200000000009</v>
      </c>
      <c r="C1572" s="1">
        <v>-2.1721069999999999E-2</v>
      </c>
      <c r="D1572" s="2">
        <f t="shared" si="48"/>
        <v>-24.108052230685534</v>
      </c>
      <c r="E1572" s="2">
        <f t="shared" si="49"/>
        <v>-5.9088873775843317E-3</v>
      </c>
    </row>
    <row r="1573" spans="1:5" x14ac:dyDescent="0.35">
      <c r="A1573" s="1">
        <v>820.5</v>
      </c>
      <c r="B1573" s="1">
        <v>-8.8624500000000008</v>
      </c>
      <c r="C1573" s="1">
        <v>-2.1559680000000001E-2</v>
      </c>
      <c r="D1573" s="2">
        <f t="shared" si="48"/>
        <v>-24.108949945593039</v>
      </c>
      <c r="E1573" s="2">
        <f t="shared" si="49"/>
        <v>-5.8649836779107742E-3</v>
      </c>
    </row>
    <row r="1574" spans="1:5" x14ac:dyDescent="0.35">
      <c r="A1574" s="1">
        <v>821</v>
      </c>
      <c r="B1574" s="1">
        <v>-8.8646499999999993</v>
      </c>
      <c r="C1574" s="1">
        <v>-2.1282880000000001E-2</v>
      </c>
      <c r="D1574" s="2">
        <f t="shared" si="48"/>
        <v>-24.114934711643091</v>
      </c>
      <c r="E1574" s="2">
        <f t="shared" si="49"/>
        <v>-5.7896844396082697E-3</v>
      </c>
    </row>
    <row r="1575" spans="1:5" x14ac:dyDescent="0.35">
      <c r="A1575" s="1">
        <v>821.5</v>
      </c>
      <c r="B1575" s="1">
        <v>-8.8672900000000006</v>
      </c>
      <c r="C1575" s="1">
        <v>-2.0988529999999998E-2</v>
      </c>
      <c r="D1575" s="2">
        <f t="shared" si="48"/>
        <v>-24.122116430903159</v>
      </c>
      <c r="E1575" s="2">
        <f t="shared" si="49"/>
        <v>-5.7096109902067468E-3</v>
      </c>
    </row>
    <row r="1576" spans="1:5" x14ac:dyDescent="0.35">
      <c r="A1576" s="1">
        <v>822</v>
      </c>
      <c r="B1576" s="1">
        <v>-8.8695000000000004</v>
      </c>
      <c r="C1576" s="1">
        <v>-2.0567530000000001E-2</v>
      </c>
      <c r="D1576" s="2">
        <f t="shared" si="48"/>
        <v>-24.128128400435259</v>
      </c>
      <c r="E1576" s="2">
        <f t="shared" si="49"/>
        <v>-5.5950843307943417E-3</v>
      </c>
    </row>
    <row r="1577" spans="1:5" x14ac:dyDescent="0.35">
      <c r="A1577" s="1">
        <v>822.5</v>
      </c>
      <c r="B1577" s="1">
        <v>-8.8720700000000008</v>
      </c>
      <c r="C1577" s="1">
        <v>-1.9972420000000001E-2</v>
      </c>
      <c r="D1577" s="2">
        <f t="shared" si="48"/>
        <v>-24.135119695321006</v>
      </c>
      <c r="E1577" s="2">
        <f t="shared" si="49"/>
        <v>-5.4331936887921659E-3</v>
      </c>
    </row>
    <row r="1578" spans="1:5" x14ac:dyDescent="0.35">
      <c r="A1578" s="1">
        <v>823</v>
      </c>
      <c r="B1578" s="1">
        <v>-8.8746500000000008</v>
      </c>
      <c r="C1578" s="1">
        <v>-1.9446749999999999E-2</v>
      </c>
      <c r="D1578" s="2">
        <f t="shared" si="48"/>
        <v>-24.142138193688794</v>
      </c>
      <c r="E1578" s="2">
        <f t="shared" si="49"/>
        <v>-5.2901931447225242E-3</v>
      </c>
    </row>
    <row r="1579" spans="1:5" x14ac:dyDescent="0.35">
      <c r="A1579" s="1">
        <v>823.5</v>
      </c>
      <c r="B1579" s="1">
        <v>-8.8757900000000003</v>
      </c>
      <c r="C1579" s="1">
        <v>-1.9894809999999999E-2</v>
      </c>
      <c r="D1579" s="2">
        <f t="shared" si="48"/>
        <v>-24.145239390642004</v>
      </c>
      <c r="E1579" s="2">
        <f t="shared" si="49"/>
        <v>-5.4120810663764963E-3</v>
      </c>
    </row>
    <row r="1580" spans="1:5" x14ac:dyDescent="0.35">
      <c r="A1580" s="1">
        <v>824</v>
      </c>
      <c r="B1580" s="1">
        <v>-8.8758999999999997</v>
      </c>
      <c r="C1580" s="1">
        <v>-2.0308949999999999E-2</v>
      </c>
      <c r="D1580" s="2">
        <f t="shared" si="48"/>
        <v>-24.145538628944504</v>
      </c>
      <c r="E1580" s="2">
        <f t="shared" si="49"/>
        <v>-5.5247415669205666E-3</v>
      </c>
    </row>
    <row r="1581" spans="1:5" x14ac:dyDescent="0.35">
      <c r="A1581" s="1">
        <v>824.5</v>
      </c>
      <c r="B1581" s="1">
        <v>-8.8754500000000007</v>
      </c>
      <c r="C1581" s="1">
        <v>-2.0335470000000001E-2</v>
      </c>
      <c r="D1581" s="2">
        <f t="shared" si="48"/>
        <v>-24.14431447225245</v>
      </c>
      <c r="E1581" s="2">
        <f t="shared" si="49"/>
        <v>-5.5319559303590865E-3</v>
      </c>
    </row>
    <row r="1582" spans="1:5" x14ac:dyDescent="0.35">
      <c r="A1582" s="1">
        <v>825</v>
      </c>
      <c r="B1582" s="1">
        <v>-8.8740299999999994</v>
      </c>
      <c r="C1582" s="1">
        <v>-2.0494950000000001E-2</v>
      </c>
      <c r="D1582" s="2">
        <f t="shared" si="48"/>
        <v>-24.140451577801958</v>
      </c>
      <c r="E1582" s="2">
        <f t="shared" si="49"/>
        <v>-5.5753400435255718E-3</v>
      </c>
    </row>
    <row r="1583" spans="1:5" x14ac:dyDescent="0.35">
      <c r="A1583" s="1">
        <v>825.5</v>
      </c>
      <c r="B1583" s="1">
        <v>-8.8727999999999998</v>
      </c>
      <c r="C1583" s="1">
        <v>-2.0692260000000001E-2</v>
      </c>
      <c r="D1583" s="2">
        <f t="shared" si="48"/>
        <v>-24.137105549510338</v>
      </c>
      <c r="E1583" s="2">
        <f t="shared" si="49"/>
        <v>-5.6290152339499456E-3</v>
      </c>
    </row>
    <row r="1584" spans="1:5" x14ac:dyDescent="0.35">
      <c r="A1584" s="1">
        <v>826</v>
      </c>
      <c r="B1584" s="1">
        <v>-8.8736300000000004</v>
      </c>
      <c r="C1584" s="1">
        <v>-2.0890329999999999E-2</v>
      </c>
      <c r="D1584" s="2">
        <f t="shared" si="48"/>
        <v>-24.139363438520132</v>
      </c>
      <c r="E1584" s="2">
        <f t="shared" si="49"/>
        <v>-5.6828971708378665E-3</v>
      </c>
    </row>
    <row r="1585" spans="1:5" x14ac:dyDescent="0.35">
      <c r="A1585" s="1">
        <v>826.5</v>
      </c>
      <c r="B1585" s="1">
        <v>-8.8750599999999995</v>
      </c>
      <c r="C1585" s="1">
        <v>-2.073057E-2</v>
      </c>
      <c r="D1585" s="2">
        <f t="shared" si="48"/>
        <v>-24.143253536452665</v>
      </c>
      <c r="E1585" s="2">
        <f t="shared" si="49"/>
        <v>-5.6394368879216549E-3</v>
      </c>
    </row>
    <row r="1586" spans="1:5" x14ac:dyDescent="0.35">
      <c r="A1586" s="1">
        <v>827</v>
      </c>
      <c r="B1586" s="1">
        <v>-8.8765499999999999</v>
      </c>
      <c r="C1586" s="1">
        <v>-2.069812E-2</v>
      </c>
      <c r="D1586" s="2">
        <f t="shared" si="48"/>
        <v>-24.147306855277478</v>
      </c>
      <c r="E1586" s="2">
        <f t="shared" si="49"/>
        <v>-5.6306093579978232E-3</v>
      </c>
    </row>
    <row r="1587" spans="1:5" x14ac:dyDescent="0.35">
      <c r="A1587" s="1">
        <v>827.5</v>
      </c>
      <c r="B1587" s="1">
        <v>-8.8782399999999999</v>
      </c>
      <c r="C1587" s="1">
        <v>-2.0662750000000001E-2</v>
      </c>
      <c r="D1587" s="2">
        <f t="shared" si="48"/>
        <v>-24.1519042437432</v>
      </c>
      <c r="E1587" s="2">
        <f t="shared" si="49"/>
        <v>-5.6209874863982602E-3</v>
      </c>
    </row>
    <row r="1588" spans="1:5" x14ac:dyDescent="0.35">
      <c r="A1588" s="1">
        <v>828</v>
      </c>
      <c r="B1588" s="1">
        <v>-8.8803699999999992</v>
      </c>
      <c r="C1588" s="1">
        <v>-2.007886E-2</v>
      </c>
      <c r="D1588" s="2">
        <f t="shared" si="48"/>
        <v>-24.157698585418931</v>
      </c>
      <c r="E1588" s="2">
        <f t="shared" si="49"/>
        <v>-5.4621490750816105E-3</v>
      </c>
    </row>
    <row r="1589" spans="1:5" x14ac:dyDescent="0.35">
      <c r="A1589" s="1">
        <v>828.5</v>
      </c>
      <c r="B1589" s="1">
        <v>-8.8819800000000004</v>
      </c>
      <c r="C1589" s="1">
        <v>-1.9643190000000001E-2</v>
      </c>
      <c r="D1589" s="2">
        <f t="shared" si="48"/>
        <v>-24.162078346028295</v>
      </c>
      <c r="E1589" s="2">
        <f t="shared" si="49"/>
        <v>-5.3436316648531011E-3</v>
      </c>
    </row>
    <row r="1590" spans="1:5" x14ac:dyDescent="0.35">
      <c r="A1590" s="1">
        <v>829</v>
      </c>
      <c r="B1590" s="1">
        <v>-8.8831900000000008</v>
      </c>
      <c r="C1590" s="1">
        <v>-2.0016920000000001E-2</v>
      </c>
      <c r="D1590" s="2">
        <f t="shared" si="48"/>
        <v>-24.165369967355826</v>
      </c>
      <c r="E1590" s="2">
        <f t="shared" si="49"/>
        <v>-5.4452992383025034E-3</v>
      </c>
    </row>
    <row r="1591" spans="1:5" x14ac:dyDescent="0.35">
      <c r="A1591" s="1">
        <v>829.5</v>
      </c>
      <c r="B1591" s="1">
        <v>-8.8839500000000005</v>
      </c>
      <c r="C1591" s="1">
        <v>-2.04306E-2</v>
      </c>
      <c r="D1591" s="2">
        <f t="shared" si="48"/>
        <v>-24.167437431991299</v>
      </c>
      <c r="E1591" s="2">
        <f t="shared" si="49"/>
        <v>-5.5578346028291627E-3</v>
      </c>
    </row>
    <row r="1592" spans="1:5" x14ac:dyDescent="0.35">
      <c r="A1592" s="1">
        <v>830</v>
      </c>
      <c r="B1592" s="1">
        <v>-8.8851600000000008</v>
      </c>
      <c r="C1592" s="1">
        <v>-2.0527159999999999E-2</v>
      </c>
      <c r="D1592" s="2">
        <f t="shared" si="48"/>
        <v>-24.17072905331883</v>
      </c>
      <c r="E1592" s="2">
        <f t="shared" si="49"/>
        <v>-5.5841022850924918E-3</v>
      </c>
    </row>
    <row r="1593" spans="1:5" x14ac:dyDescent="0.35">
      <c r="A1593" s="1">
        <v>830.5</v>
      </c>
      <c r="B1593" s="1">
        <v>-8.88598</v>
      </c>
      <c r="C1593" s="1">
        <v>-2.0282129999999999E-2</v>
      </c>
      <c r="D1593" s="2">
        <f t="shared" si="48"/>
        <v>-24.172959738846572</v>
      </c>
      <c r="E1593" s="2">
        <f t="shared" si="49"/>
        <v>-5.5174455930359087E-3</v>
      </c>
    </row>
    <row r="1594" spans="1:5" x14ac:dyDescent="0.35">
      <c r="A1594" s="1">
        <v>831</v>
      </c>
      <c r="B1594" s="1">
        <v>-8.8872</v>
      </c>
      <c r="C1594" s="1">
        <v>-2.059745E-2</v>
      </c>
      <c r="D1594" s="2">
        <f t="shared" si="48"/>
        <v>-24.176278563656151</v>
      </c>
      <c r="E1594" s="2">
        <f t="shared" si="49"/>
        <v>-5.6032236126224164E-3</v>
      </c>
    </row>
    <row r="1595" spans="1:5" x14ac:dyDescent="0.35">
      <c r="A1595" s="1">
        <v>831.5</v>
      </c>
      <c r="B1595" s="1">
        <v>-8.8892100000000003</v>
      </c>
      <c r="C1595" s="1">
        <v>-2.111845E-2</v>
      </c>
      <c r="D1595" s="2">
        <f t="shared" si="48"/>
        <v>-24.181746463547338</v>
      </c>
      <c r="E1595" s="2">
        <f t="shared" si="49"/>
        <v>-5.7449537540805234E-3</v>
      </c>
    </row>
    <row r="1596" spans="1:5" x14ac:dyDescent="0.35">
      <c r="A1596" s="1">
        <v>832</v>
      </c>
      <c r="B1596" s="1">
        <v>-8.8914899999999992</v>
      </c>
      <c r="C1596" s="1">
        <v>-2.155702E-2</v>
      </c>
      <c r="D1596" s="2">
        <f t="shared" si="48"/>
        <v>-24.187948857453751</v>
      </c>
      <c r="E1596" s="2">
        <f t="shared" si="49"/>
        <v>-5.8642600652883568E-3</v>
      </c>
    </row>
    <row r="1597" spans="1:5" x14ac:dyDescent="0.35">
      <c r="A1597" s="1">
        <v>832.5</v>
      </c>
      <c r="B1597" s="1">
        <v>-8.8929799999999997</v>
      </c>
      <c r="C1597" s="1">
        <v>-2.2327409999999999E-2</v>
      </c>
      <c r="D1597" s="2">
        <f t="shared" si="48"/>
        <v>-24.192002176278564</v>
      </c>
      <c r="E1597" s="2">
        <f t="shared" si="49"/>
        <v>-6.0738329706202391E-3</v>
      </c>
    </row>
    <row r="1598" spans="1:5" x14ac:dyDescent="0.35">
      <c r="A1598" s="1">
        <v>833</v>
      </c>
      <c r="B1598" s="1">
        <v>-8.8934300000000004</v>
      </c>
      <c r="C1598" s="1">
        <v>-2.284216E-2</v>
      </c>
      <c r="D1598" s="2">
        <f t="shared" si="48"/>
        <v>-24.193226332970625</v>
      </c>
      <c r="E1598" s="2">
        <f t="shared" si="49"/>
        <v>-6.2138628944504899E-3</v>
      </c>
    </row>
    <row r="1599" spans="1:5" x14ac:dyDescent="0.35">
      <c r="A1599" s="1">
        <v>833.5</v>
      </c>
      <c r="B1599" s="1">
        <v>-8.8934899999999999</v>
      </c>
      <c r="C1599" s="1">
        <v>-2.286564E-2</v>
      </c>
      <c r="D1599" s="2">
        <f t="shared" si="48"/>
        <v>-24.193389553862893</v>
      </c>
      <c r="E1599" s="2">
        <f t="shared" si="49"/>
        <v>-6.220250272034821E-3</v>
      </c>
    </row>
    <row r="1600" spans="1:5" x14ac:dyDescent="0.35">
      <c r="A1600" s="1">
        <v>834</v>
      </c>
      <c r="B1600" s="1">
        <v>-8.8933900000000001</v>
      </c>
      <c r="C1600" s="1">
        <v>-2.2733260000000002E-2</v>
      </c>
      <c r="D1600" s="2">
        <f t="shared" si="48"/>
        <v>-24.193117519042442</v>
      </c>
      <c r="E1600" s="2">
        <f t="shared" si="49"/>
        <v>-6.1842383025027207E-3</v>
      </c>
    </row>
    <row r="1601" spans="1:5" x14ac:dyDescent="0.35">
      <c r="A1601" s="1">
        <v>834.5</v>
      </c>
      <c r="B1601" s="1">
        <v>-8.8933900000000001</v>
      </c>
      <c r="C1601" s="1">
        <v>-2.29958E-2</v>
      </c>
      <c r="D1601" s="2">
        <f t="shared" si="48"/>
        <v>-24.193117519042442</v>
      </c>
      <c r="E1601" s="2">
        <f t="shared" si="49"/>
        <v>-6.2556583242655058E-3</v>
      </c>
    </row>
    <row r="1602" spans="1:5" x14ac:dyDescent="0.35">
      <c r="A1602" s="1">
        <v>835</v>
      </c>
      <c r="B1602" s="1">
        <v>-8.8942399999999999</v>
      </c>
      <c r="C1602" s="1">
        <v>-2.2865199999999999E-2</v>
      </c>
      <c r="D1602" s="2">
        <f t="shared" si="48"/>
        <v>-24.195429815016322</v>
      </c>
      <c r="E1602" s="2">
        <f t="shared" si="49"/>
        <v>-6.220130576713819E-3</v>
      </c>
    </row>
    <row r="1603" spans="1:5" x14ac:dyDescent="0.35">
      <c r="A1603" s="1">
        <v>835.5</v>
      </c>
      <c r="B1603" s="1">
        <v>-8.89635</v>
      </c>
      <c r="C1603" s="1">
        <v>-2.2410240000000001E-2</v>
      </c>
      <c r="D1603" s="2">
        <f t="shared" si="48"/>
        <v>-24.201169749727967</v>
      </c>
      <c r="E1603" s="2">
        <f t="shared" si="49"/>
        <v>-6.0963656147986958E-3</v>
      </c>
    </row>
    <row r="1604" spans="1:5" x14ac:dyDescent="0.35">
      <c r="A1604" s="1">
        <v>836</v>
      </c>
      <c r="B1604" s="1">
        <v>-8.8988399999999999</v>
      </c>
      <c r="C1604" s="1">
        <v>-2.1824030000000001E-2</v>
      </c>
      <c r="D1604" s="2">
        <f t="shared" ref="D1604:D1667" si="50">100*B1604/B$1</f>
        <v>-24.207943416757345</v>
      </c>
      <c r="E1604" s="2">
        <f t="shared" ref="E1604:E1667" si="51">100*(C1604/10)/B$1</f>
        <v>-5.9368960826985864E-3</v>
      </c>
    </row>
    <row r="1605" spans="1:5" x14ac:dyDescent="0.35">
      <c r="A1605" s="1">
        <v>836.5</v>
      </c>
      <c r="B1605" s="1">
        <v>-8.9016199999999994</v>
      </c>
      <c r="C1605" s="1">
        <v>-2.1481009999999998E-2</v>
      </c>
      <c r="D1605" s="2">
        <f t="shared" si="50"/>
        <v>-24.21550598476605</v>
      </c>
      <c r="E1605" s="2">
        <f t="shared" si="51"/>
        <v>-5.8435826985854195E-3</v>
      </c>
    </row>
    <row r="1606" spans="1:5" x14ac:dyDescent="0.35">
      <c r="A1606" s="1">
        <v>837</v>
      </c>
      <c r="B1606" s="1">
        <v>-8.9031800000000008</v>
      </c>
      <c r="C1606" s="1">
        <v>-2.1623650000000001E-2</v>
      </c>
      <c r="D1606" s="2">
        <f t="shared" si="50"/>
        <v>-24.219749727965183</v>
      </c>
      <c r="E1606" s="2">
        <f t="shared" si="51"/>
        <v>-5.8823857453754094E-3</v>
      </c>
    </row>
    <row r="1607" spans="1:5" x14ac:dyDescent="0.35">
      <c r="A1607" s="1">
        <v>837.5</v>
      </c>
      <c r="B1607" s="1">
        <v>-8.9036200000000001</v>
      </c>
      <c r="C1607" s="1">
        <v>-2.209384E-2</v>
      </c>
      <c r="D1607" s="2">
        <f t="shared" si="50"/>
        <v>-24.220946681175192</v>
      </c>
      <c r="E1607" s="2">
        <f t="shared" si="51"/>
        <v>-6.0102937976060939E-3</v>
      </c>
    </row>
    <row r="1608" spans="1:5" x14ac:dyDescent="0.35">
      <c r="A1608" s="1">
        <v>838</v>
      </c>
      <c r="B1608" s="1">
        <v>-8.9040099999999995</v>
      </c>
      <c r="C1608" s="1">
        <v>-2.2861200000000002E-2</v>
      </c>
      <c r="D1608" s="2">
        <f t="shared" si="50"/>
        <v>-24.222007616974974</v>
      </c>
      <c r="E1608" s="2">
        <f t="shared" si="51"/>
        <v>-6.2190424374319918E-3</v>
      </c>
    </row>
    <row r="1609" spans="1:5" x14ac:dyDescent="0.35">
      <c r="A1609" s="1">
        <v>838.5</v>
      </c>
      <c r="B1609" s="1">
        <v>-8.9049099999999992</v>
      </c>
      <c r="C1609" s="1">
        <v>-2.331163E-2</v>
      </c>
      <c r="D1609" s="2">
        <f t="shared" si="50"/>
        <v>-24.224455930359085</v>
      </c>
      <c r="E1609" s="2">
        <f t="shared" si="51"/>
        <v>-6.3415750816104453E-3</v>
      </c>
    </row>
    <row r="1610" spans="1:5" x14ac:dyDescent="0.35">
      <c r="A1610" s="1">
        <v>839</v>
      </c>
      <c r="B1610" s="1">
        <v>-8.9059100000000004</v>
      </c>
      <c r="C1610" s="1">
        <v>-2.413657E-2</v>
      </c>
      <c r="D1610" s="2">
        <f t="shared" si="50"/>
        <v>-24.227176278563658</v>
      </c>
      <c r="E1610" s="2">
        <f t="shared" si="51"/>
        <v>-6.5659874863982599E-3</v>
      </c>
    </row>
    <row r="1611" spans="1:5" x14ac:dyDescent="0.35">
      <c r="A1611" s="1">
        <v>839.5</v>
      </c>
      <c r="B1611" s="1">
        <v>-8.9075399999999991</v>
      </c>
      <c r="C1611" s="1">
        <v>-2.486758E-2</v>
      </c>
      <c r="D1611" s="2">
        <f t="shared" si="50"/>
        <v>-24.231610446137104</v>
      </c>
      <c r="E1611" s="2">
        <f t="shared" si="51"/>
        <v>-6.7648476605005449E-3</v>
      </c>
    </row>
    <row r="1612" spans="1:5" x14ac:dyDescent="0.35">
      <c r="A1612" s="1">
        <v>840</v>
      </c>
      <c r="B1612" s="1">
        <v>-8.9091299999999993</v>
      </c>
      <c r="C1612" s="1">
        <v>-2.5428429999999998E-2</v>
      </c>
      <c r="D1612" s="2">
        <f t="shared" si="50"/>
        <v>-24.235935799782371</v>
      </c>
      <c r="E1612" s="2">
        <f t="shared" si="51"/>
        <v>-6.9174183895538638E-3</v>
      </c>
    </row>
    <row r="1613" spans="1:5" x14ac:dyDescent="0.35">
      <c r="A1613" s="1">
        <v>840.5</v>
      </c>
      <c r="B1613" s="1">
        <v>-8.9098699999999997</v>
      </c>
      <c r="C1613" s="1">
        <v>-2.5883369999999999E-2</v>
      </c>
      <c r="D1613" s="2">
        <f t="shared" si="50"/>
        <v>-24.237948857453755</v>
      </c>
      <c r="E1613" s="2">
        <f t="shared" si="51"/>
        <v>-7.0411779107725789E-3</v>
      </c>
    </row>
    <row r="1614" spans="1:5" x14ac:dyDescent="0.35">
      <c r="A1614" s="1">
        <v>841</v>
      </c>
      <c r="B1614" s="1">
        <v>-8.9102999999999994</v>
      </c>
      <c r="C1614" s="1">
        <v>-2.6277789999999999E-2</v>
      </c>
      <c r="D1614" s="2">
        <f t="shared" si="50"/>
        <v>-24.23911860718172</v>
      </c>
      <c r="E1614" s="2">
        <f t="shared" si="51"/>
        <v>-7.1484738846572353E-3</v>
      </c>
    </row>
    <row r="1615" spans="1:5" x14ac:dyDescent="0.35">
      <c r="A1615" s="1">
        <v>841.5</v>
      </c>
      <c r="B1615" s="1">
        <v>-8.9102200000000007</v>
      </c>
      <c r="C1615" s="1">
        <v>-2.6205840000000001E-2</v>
      </c>
      <c r="D1615" s="2">
        <f t="shared" si="50"/>
        <v>-24.238900979325358</v>
      </c>
      <c r="E1615" s="2">
        <f t="shared" si="51"/>
        <v>-7.1289009793253548E-3</v>
      </c>
    </row>
    <row r="1616" spans="1:5" x14ac:dyDescent="0.35">
      <c r="A1616" s="1">
        <v>842</v>
      </c>
      <c r="B1616" s="1">
        <v>-8.9102999999999994</v>
      </c>
      <c r="C1616" s="1">
        <v>-2.515939E-2</v>
      </c>
      <c r="D1616" s="2">
        <f t="shared" si="50"/>
        <v>-24.23911860718172</v>
      </c>
      <c r="E1616" s="2">
        <f t="shared" si="51"/>
        <v>-6.8442301414581063E-3</v>
      </c>
    </row>
    <row r="1617" spans="1:5" x14ac:dyDescent="0.35">
      <c r="A1617" s="1">
        <v>842.5</v>
      </c>
      <c r="B1617" s="1">
        <v>-8.9106199999999998</v>
      </c>
      <c r="C1617" s="1">
        <v>-2.4040849999999999E-2</v>
      </c>
      <c r="D1617" s="2">
        <f t="shared" si="50"/>
        <v>-24.239989118607184</v>
      </c>
      <c r="E1617" s="2">
        <f t="shared" si="51"/>
        <v>-6.5399483133841124E-3</v>
      </c>
    </row>
    <row r="1618" spans="1:5" x14ac:dyDescent="0.35">
      <c r="A1618" s="1">
        <v>843</v>
      </c>
      <c r="B1618" s="1">
        <v>-8.9115400000000005</v>
      </c>
      <c r="C1618" s="1">
        <v>-2.34907E-2</v>
      </c>
      <c r="D1618" s="2">
        <f t="shared" si="50"/>
        <v>-24.242491838955388</v>
      </c>
      <c r="E1618" s="2">
        <f t="shared" si="51"/>
        <v>-6.390288356909685E-3</v>
      </c>
    </row>
    <row r="1619" spans="1:5" x14ac:dyDescent="0.35">
      <c r="A1619" s="1">
        <v>843.5</v>
      </c>
      <c r="B1619" s="1">
        <v>-8.9129500000000004</v>
      </c>
      <c r="C1619" s="1">
        <v>-2.3484680000000001E-2</v>
      </c>
      <c r="D1619" s="2">
        <f t="shared" si="50"/>
        <v>-24.246327529923832</v>
      </c>
      <c r="E1619" s="2">
        <f t="shared" si="51"/>
        <v>-6.3886507072905344E-3</v>
      </c>
    </row>
    <row r="1620" spans="1:5" x14ac:dyDescent="0.35">
      <c r="A1620" s="1">
        <v>844</v>
      </c>
      <c r="B1620" s="1">
        <v>-8.91479</v>
      </c>
      <c r="C1620" s="1">
        <v>-2.333466E-2</v>
      </c>
      <c r="D1620" s="2">
        <f t="shared" si="50"/>
        <v>-24.251332970620243</v>
      </c>
      <c r="E1620" s="2">
        <f t="shared" si="51"/>
        <v>-6.3478400435255716E-3</v>
      </c>
    </row>
    <row r="1621" spans="1:5" x14ac:dyDescent="0.35">
      <c r="A1621" s="1">
        <v>844.5</v>
      </c>
      <c r="B1621" s="1">
        <v>-8.9166600000000003</v>
      </c>
      <c r="C1621" s="1">
        <v>-2.3144040000000001E-2</v>
      </c>
      <c r="D1621" s="2">
        <f t="shared" si="50"/>
        <v>-24.256420021762789</v>
      </c>
      <c r="E1621" s="2">
        <f t="shared" si="51"/>
        <v>-6.2959847660500542E-3</v>
      </c>
    </row>
    <row r="1622" spans="1:5" x14ac:dyDescent="0.35">
      <c r="A1622" s="1">
        <v>845</v>
      </c>
      <c r="B1622" s="1">
        <v>-8.9183599999999998</v>
      </c>
      <c r="C1622" s="1">
        <v>-2.3269109999999999E-2</v>
      </c>
      <c r="D1622" s="2">
        <f t="shared" si="50"/>
        <v>-24.261044613710556</v>
      </c>
      <c r="E1622" s="2">
        <f t="shared" si="51"/>
        <v>-6.3300081610446141E-3</v>
      </c>
    </row>
    <row r="1623" spans="1:5" x14ac:dyDescent="0.35">
      <c r="A1623" s="1">
        <v>845.5</v>
      </c>
      <c r="B1623" s="1">
        <v>-8.9199400000000004</v>
      </c>
      <c r="C1623" s="1">
        <v>-2.3913170000000001E-2</v>
      </c>
      <c r="D1623" s="2">
        <f t="shared" si="50"/>
        <v>-24.265342763873779</v>
      </c>
      <c r="E1623" s="2">
        <f t="shared" si="51"/>
        <v>-6.5052149075081611E-3</v>
      </c>
    </row>
    <row r="1624" spans="1:5" x14ac:dyDescent="0.35">
      <c r="A1624" s="1">
        <v>846</v>
      </c>
      <c r="B1624" s="1">
        <v>-8.9207800000000006</v>
      </c>
      <c r="C1624" s="1">
        <v>-2.4933279999999999E-2</v>
      </c>
      <c r="D1624" s="2">
        <f t="shared" si="50"/>
        <v>-24.267627856365618</v>
      </c>
      <c r="E1624" s="2">
        <f t="shared" si="51"/>
        <v>-6.7827203482045701E-3</v>
      </c>
    </row>
    <row r="1625" spans="1:5" x14ac:dyDescent="0.35">
      <c r="A1625" s="1">
        <v>846.5</v>
      </c>
      <c r="B1625" s="1">
        <v>-8.9224399999999999</v>
      </c>
      <c r="C1625" s="1">
        <v>-2.5638040000000001E-2</v>
      </c>
      <c r="D1625" s="2">
        <f t="shared" si="50"/>
        <v>-24.272143634385202</v>
      </c>
      <c r="E1625" s="2">
        <f t="shared" si="51"/>
        <v>-6.9744396082698588E-3</v>
      </c>
    </row>
    <row r="1626" spans="1:5" x14ac:dyDescent="0.35">
      <c r="A1626" s="1">
        <v>847</v>
      </c>
      <c r="B1626" s="1">
        <v>-8.9253099999999996</v>
      </c>
      <c r="C1626" s="1">
        <v>-2.60419E-2</v>
      </c>
      <c r="D1626" s="2">
        <f t="shared" si="50"/>
        <v>-24.279951033732317</v>
      </c>
      <c r="E1626" s="2">
        <f t="shared" si="51"/>
        <v>-7.0843035908596304E-3</v>
      </c>
    </row>
    <row r="1627" spans="1:5" x14ac:dyDescent="0.35">
      <c r="A1627" s="1">
        <v>847.5</v>
      </c>
      <c r="B1627" s="1">
        <v>-8.9283199999999994</v>
      </c>
      <c r="C1627" s="1">
        <v>-2.6095810000000001E-2</v>
      </c>
      <c r="D1627" s="2">
        <f t="shared" si="50"/>
        <v>-24.288139281828073</v>
      </c>
      <c r="E1627" s="2">
        <f t="shared" si="51"/>
        <v>-7.0989689880304688E-3</v>
      </c>
    </row>
    <row r="1628" spans="1:5" x14ac:dyDescent="0.35">
      <c r="A1628" s="1">
        <v>848</v>
      </c>
      <c r="B1628" s="1">
        <v>-8.9297900000000006</v>
      </c>
      <c r="C1628" s="1">
        <v>-2.5956730000000001E-2</v>
      </c>
      <c r="D1628" s="2">
        <f t="shared" si="50"/>
        <v>-24.292138193688796</v>
      </c>
      <c r="E1628" s="2">
        <f t="shared" si="51"/>
        <v>-7.0611343852013059E-3</v>
      </c>
    </row>
    <row r="1629" spans="1:5" x14ac:dyDescent="0.35">
      <c r="A1629" s="1">
        <v>848.5</v>
      </c>
      <c r="B1629" s="1">
        <v>-8.9311199999999999</v>
      </c>
      <c r="C1629" s="1">
        <v>-2.5731500000000001E-2</v>
      </c>
      <c r="D1629" s="2">
        <f t="shared" si="50"/>
        <v>-24.295756256800871</v>
      </c>
      <c r="E1629" s="2">
        <f t="shared" si="51"/>
        <v>-6.999863982589772E-3</v>
      </c>
    </row>
    <row r="1630" spans="1:5" x14ac:dyDescent="0.35">
      <c r="A1630" s="1">
        <v>849</v>
      </c>
      <c r="B1630" s="1">
        <v>-8.9310100000000006</v>
      </c>
      <c r="C1630" s="1">
        <v>-2.547862E-2</v>
      </c>
      <c r="D1630" s="2">
        <f t="shared" si="50"/>
        <v>-24.295457018498372</v>
      </c>
      <c r="E1630" s="2">
        <f t="shared" si="51"/>
        <v>-6.9310718171926014E-3</v>
      </c>
    </row>
    <row r="1631" spans="1:5" x14ac:dyDescent="0.35">
      <c r="A1631" s="1">
        <v>849.5</v>
      </c>
      <c r="B1631" s="1">
        <v>-8.9308999999999994</v>
      </c>
      <c r="C1631" s="1">
        <v>-2.5482660000000001E-2</v>
      </c>
      <c r="D1631" s="2">
        <f t="shared" si="50"/>
        <v>-24.295157780195865</v>
      </c>
      <c r="E1631" s="2">
        <f t="shared" si="51"/>
        <v>-6.9321708378672475E-3</v>
      </c>
    </row>
    <row r="1632" spans="1:5" x14ac:dyDescent="0.35">
      <c r="A1632" s="1">
        <v>850</v>
      </c>
      <c r="B1632" s="1">
        <v>-8.9311000000000007</v>
      </c>
      <c r="C1632" s="1">
        <v>-2.5798729999999999E-2</v>
      </c>
      <c r="D1632" s="2">
        <f t="shared" si="50"/>
        <v>-24.295701849836785</v>
      </c>
      <c r="E1632" s="2">
        <f t="shared" si="51"/>
        <v>-7.018152883569097E-3</v>
      </c>
    </row>
    <row r="1633" spans="1:5" x14ac:dyDescent="0.35">
      <c r="A1633" s="1">
        <v>850.5</v>
      </c>
      <c r="B1633" s="1">
        <v>-8.9315899999999999</v>
      </c>
      <c r="C1633" s="1">
        <v>-2.579089E-2</v>
      </c>
      <c r="D1633" s="2">
        <f t="shared" si="50"/>
        <v>-24.297034820457018</v>
      </c>
      <c r="E1633" s="2">
        <f t="shared" si="51"/>
        <v>-7.0160201305767139E-3</v>
      </c>
    </row>
    <row r="1634" spans="1:5" x14ac:dyDescent="0.35">
      <c r="A1634" s="1">
        <v>851</v>
      </c>
      <c r="B1634" s="1">
        <v>-8.9318200000000001</v>
      </c>
      <c r="C1634" s="1">
        <v>-2.5653309999999999E-2</v>
      </c>
      <c r="D1634" s="2">
        <f t="shared" si="50"/>
        <v>-24.297660500544072</v>
      </c>
      <c r="E1634" s="2">
        <f t="shared" si="51"/>
        <v>-6.9785935799782364E-3</v>
      </c>
    </row>
    <row r="1635" spans="1:5" x14ac:dyDescent="0.35">
      <c r="A1635" s="1">
        <v>851.5</v>
      </c>
      <c r="B1635" s="1">
        <v>-8.9337400000000002</v>
      </c>
      <c r="C1635" s="1">
        <v>-2.5898500000000001E-2</v>
      </c>
      <c r="D1635" s="2">
        <f t="shared" si="50"/>
        <v>-24.302883569096846</v>
      </c>
      <c r="E1635" s="2">
        <f t="shared" si="51"/>
        <v>-7.0452937976060942E-3</v>
      </c>
    </row>
    <row r="1636" spans="1:5" x14ac:dyDescent="0.35">
      <c r="A1636" s="1">
        <v>852</v>
      </c>
      <c r="B1636" s="1">
        <v>-8.9375999999999998</v>
      </c>
      <c r="C1636" s="1">
        <v>-2.6162700000000001E-2</v>
      </c>
      <c r="D1636" s="2">
        <f t="shared" si="50"/>
        <v>-24.313384113166485</v>
      </c>
      <c r="E1636" s="2">
        <f t="shared" si="51"/>
        <v>-7.1171653971708378E-3</v>
      </c>
    </row>
    <row r="1637" spans="1:5" x14ac:dyDescent="0.35">
      <c r="A1637" s="1">
        <v>852.5</v>
      </c>
      <c r="B1637" s="1">
        <v>-8.9404299999999992</v>
      </c>
      <c r="C1637" s="1">
        <v>-2.59548E-2</v>
      </c>
      <c r="D1637" s="2">
        <f t="shared" si="50"/>
        <v>-24.321082698585418</v>
      </c>
      <c r="E1637" s="2">
        <f t="shared" si="51"/>
        <v>-7.0606093579978239E-3</v>
      </c>
    </row>
    <row r="1638" spans="1:5" x14ac:dyDescent="0.35">
      <c r="A1638" s="1">
        <v>853</v>
      </c>
      <c r="B1638" s="1">
        <v>-8.9435699999999994</v>
      </c>
      <c r="C1638" s="1">
        <v>-2.6010470000000001E-2</v>
      </c>
      <c r="D1638" s="2">
        <f t="shared" si="50"/>
        <v>-24.32962459194777</v>
      </c>
      <c r="E1638" s="2">
        <f t="shared" si="51"/>
        <v>-7.0757535364526667E-3</v>
      </c>
    </row>
    <row r="1639" spans="1:5" x14ac:dyDescent="0.35">
      <c r="A1639" s="1">
        <v>853.5</v>
      </c>
      <c r="B1639" s="1">
        <v>-8.9468999999999994</v>
      </c>
      <c r="C1639" s="1">
        <v>-2.6578899999999999E-2</v>
      </c>
      <c r="D1639" s="2">
        <f t="shared" si="50"/>
        <v>-24.338683351468987</v>
      </c>
      <c r="E1639" s="2">
        <f t="shared" si="51"/>
        <v>-7.2303862894450496E-3</v>
      </c>
    </row>
    <row r="1640" spans="1:5" x14ac:dyDescent="0.35">
      <c r="A1640" s="1">
        <v>854</v>
      </c>
      <c r="B1640" s="1">
        <v>-8.9491800000000001</v>
      </c>
      <c r="C1640" s="1">
        <v>-2.7633020000000001E-2</v>
      </c>
      <c r="D1640" s="2">
        <f t="shared" si="50"/>
        <v>-24.344885745375411</v>
      </c>
      <c r="E1640" s="2">
        <f t="shared" si="51"/>
        <v>-7.5171436343852028E-3</v>
      </c>
    </row>
    <row r="1641" spans="1:5" x14ac:dyDescent="0.35">
      <c r="A1641" s="1">
        <v>854.5</v>
      </c>
      <c r="B1641" s="1">
        <v>-8.9492499999999993</v>
      </c>
      <c r="C1641" s="1">
        <v>-2.8821429999999999E-2</v>
      </c>
      <c r="D1641" s="2">
        <f t="shared" si="50"/>
        <v>-24.345076169749728</v>
      </c>
      <c r="E1641" s="2">
        <f t="shared" si="51"/>
        <v>-7.8404325353645266E-3</v>
      </c>
    </row>
    <row r="1642" spans="1:5" x14ac:dyDescent="0.35">
      <c r="A1642" s="1">
        <v>855</v>
      </c>
      <c r="B1642" s="1">
        <v>-8.9468399999999999</v>
      </c>
      <c r="C1642" s="1">
        <v>-2.958848E-2</v>
      </c>
      <c r="D1642" s="2">
        <f t="shared" si="50"/>
        <v>-24.338520130576715</v>
      </c>
      <c r="E1642" s="2">
        <f t="shared" si="51"/>
        <v>-8.0490968443960829E-3</v>
      </c>
    </row>
    <row r="1643" spans="1:5" x14ac:dyDescent="0.35">
      <c r="A1643" s="1">
        <v>855.5</v>
      </c>
      <c r="B1643" s="1">
        <v>-8.9456299999999995</v>
      </c>
      <c r="C1643" s="1">
        <v>-3.000179E-2</v>
      </c>
      <c r="D1643" s="2">
        <f t="shared" si="50"/>
        <v>-24.335228509249184</v>
      </c>
      <c r="E1643" s="2">
        <f t="shared" si="51"/>
        <v>-8.1615315560391744E-3</v>
      </c>
    </row>
    <row r="1644" spans="1:5" x14ac:dyDescent="0.35">
      <c r="A1644" s="1">
        <v>856</v>
      </c>
      <c r="B1644" s="1">
        <v>-8.9460700000000006</v>
      </c>
      <c r="C1644" s="1">
        <v>-3.0374890000000002E-2</v>
      </c>
      <c r="D1644" s="2">
        <f t="shared" si="50"/>
        <v>-24.3364254624592</v>
      </c>
      <c r="E1644" s="2">
        <f t="shared" si="51"/>
        <v>-8.2630277475516864E-3</v>
      </c>
    </row>
    <row r="1645" spans="1:5" x14ac:dyDescent="0.35">
      <c r="A1645" s="1">
        <v>856.5</v>
      </c>
      <c r="B1645" s="1">
        <v>-8.9470299999999998</v>
      </c>
      <c r="C1645" s="1">
        <v>-3.038397E-2</v>
      </c>
      <c r="D1645" s="2">
        <f t="shared" si="50"/>
        <v>-24.339036996735583</v>
      </c>
      <c r="E1645" s="2">
        <f t="shared" si="51"/>
        <v>-8.2654978237214367E-3</v>
      </c>
    </row>
    <row r="1646" spans="1:5" x14ac:dyDescent="0.35">
      <c r="A1646" s="1">
        <v>857</v>
      </c>
      <c r="B1646" s="1">
        <v>-8.9483700000000006</v>
      </c>
      <c r="C1646" s="1">
        <v>-3.0697240000000001E-2</v>
      </c>
      <c r="D1646" s="2">
        <f t="shared" si="50"/>
        <v>-24.34268226332971</v>
      </c>
      <c r="E1646" s="2">
        <f t="shared" si="51"/>
        <v>-8.3507181719260082E-3</v>
      </c>
    </row>
    <row r="1647" spans="1:5" x14ac:dyDescent="0.35">
      <c r="A1647" s="1">
        <v>857.5</v>
      </c>
      <c r="B1647" s="1">
        <v>-8.9503500000000003</v>
      </c>
      <c r="C1647" s="1">
        <v>-3.0774510000000001E-2</v>
      </c>
      <c r="D1647" s="2">
        <f t="shared" si="50"/>
        <v>-24.348068552774759</v>
      </c>
      <c r="E1647" s="2">
        <f t="shared" si="51"/>
        <v>-8.3717383025027209E-3</v>
      </c>
    </row>
    <row r="1648" spans="1:5" x14ac:dyDescent="0.35">
      <c r="A1648" s="1">
        <v>858</v>
      </c>
      <c r="B1648" s="1">
        <v>-8.9527099999999997</v>
      </c>
      <c r="C1648" s="1">
        <v>-3.0478209999999999E-2</v>
      </c>
      <c r="D1648" s="2">
        <f t="shared" si="50"/>
        <v>-24.354488574537541</v>
      </c>
      <c r="E1648" s="2">
        <f t="shared" si="51"/>
        <v>-8.291134385201307E-3</v>
      </c>
    </row>
    <row r="1649" spans="1:5" x14ac:dyDescent="0.35">
      <c r="A1649" s="1">
        <v>858.5</v>
      </c>
      <c r="B1649" s="1">
        <v>-8.9556699999999996</v>
      </c>
      <c r="C1649" s="1">
        <v>-3.0310839999999999E-2</v>
      </c>
      <c r="D1649" s="2">
        <f t="shared" si="50"/>
        <v>-24.36254080522307</v>
      </c>
      <c r="E1649" s="2">
        <f t="shared" si="51"/>
        <v>-8.2456039173014143E-3</v>
      </c>
    </row>
    <row r="1650" spans="1:5" x14ac:dyDescent="0.35">
      <c r="A1650" s="1">
        <v>859</v>
      </c>
      <c r="B1650" s="1">
        <v>-8.9581400000000002</v>
      </c>
      <c r="C1650" s="1">
        <v>-3.0263789999999999E-2</v>
      </c>
      <c r="D1650" s="2">
        <f t="shared" si="50"/>
        <v>-24.369260065288362</v>
      </c>
      <c r="E1650" s="2">
        <f t="shared" si="51"/>
        <v>-8.2328046789989125E-3</v>
      </c>
    </row>
    <row r="1651" spans="1:5" x14ac:dyDescent="0.35">
      <c r="A1651" s="1">
        <v>859.5</v>
      </c>
      <c r="B1651" s="1">
        <v>-8.9594199999999997</v>
      </c>
      <c r="C1651" s="1">
        <v>-2.9880540000000001E-2</v>
      </c>
      <c r="D1651" s="2">
        <f t="shared" si="50"/>
        <v>-24.37274211099021</v>
      </c>
      <c r="E1651" s="2">
        <f t="shared" si="51"/>
        <v>-8.1285473340587597E-3</v>
      </c>
    </row>
    <row r="1652" spans="1:5" x14ac:dyDescent="0.35">
      <c r="A1652" s="1">
        <v>860</v>
      </c>
      <c r="B1652" s="1">
        <v>-8.9598999999999993</v>
      </c>
      <c r="C1652" s="1">
        <v>-2.8736270000000001E-2</v>
      </c>
      <c r="D1652" s="2">
        <f t="shared" si="50"/>
        <v>-24.374047878128398</v>
      </c>
      <c r="E1652" s="2">
        <f t="shared" si="51"/>
        <v>-7.8172660500544083E-3</v>
      </c>
    </row>
    <row r="1653" spans="1:5" x14ac:dyDescent="0.35">
      <c r="A1653" s="1">
        <v>860.5</v>
      </c>
      <c r="B1653" s="1">
        <v>-8.9607899999999994</v>
      </c>
      <c r="C1653" s="1">
        <v>-2.8505829999999999E-2</v>
      </c>
      <c r="D1653" s="2">
        <f t="shared" si="50"/>
        <v>-24.376468988030467</v>
      </c>
      <c r="E1653" s="2">
        <f t="shared" si="51"/>
        <v>-7.7545783460282918E-3</v>
      </c>
    </row>
    <row r="1654" spans="1:5" x14ac:dyDescent="0.35">
      <c r="A1654" s="1">
        <v>861</v>
      </c>
      <c r="B1654" s="1">
        <v>-8.9621700000000004</v>
      </c>
      <c r="C1654" s="1">
        <v>-2.9037049999999998E-2</v>
      </c>
      <c r="D1654" s="2">
        <f t="shared" si="50"/>
        <v>-24.38022306855278</v>
      </c>
      <c r="E1654" s="2">
        <f t="shared" si="51"/>
        <v>-7.8990886833514695E-3</v>
      </c>
    </row>
    <row r="1655" spans="1:5" x14ac:dyDescent="0.35">
      <c r="A1655" s="1">
        <v>861.5</v>
      </c>
      <c r="B1655" s="1">
        <v>-8.9640799999999992</v>
      </c>
      <c r="C1655" s="1">
        <v>-2.97719E-2</v>
      </c>
      <c r="D1655" s="2">
        <f t="shared" si="50"/>
        <v>-24.385418933623502</v>
      </c>
      <c r="E1655" s="2">
        <f t="shared" si="51"/>
        <v>-8.0989934711643095E-3</v>
      </c>
    </row>
    <row r="1656" spans="1:5" x14ac:dyDescent="0.35">
      <c r="A1656" s="1">
        <v>862</v>
      </c>
      <c r="B1656" s="1">
        <v>-8.9663400000000006</v>
      </c>
      <c r="C1656" s="1">
        <v>-3.0883879999999999E-2</v>
      </c>
      <c r="D1656" s="2">
        <f t="shared" si="50"/>
        <v>-24.391566920565833</v>
      </c>
      <c r="E1656" s="2">
        <f t="shared" si="51"/>
        <v>-8.4014907508161048E-3</v>
      </c>
    </row>
    <row r="1657" spans="1:5" x14ac:dyDescent="0.35">
      <c r="A1657" s="1">
        <v>862.5</v>
      </c>
      <c r="B1657" s="1">
        <v>-8.9683899999999994</v>
      </c>
      <c r="C1657" s="1">
        <v>-3.1299300000000002E-2</v>
      </c>
      <c r="D1657" s="2">
        <f t="shared" si="50"/>
        <v>-24.397143634385202</v>
      </c>
      <c r="E1657" s="2">
        <f t="shared" si="51"/>
        <v>-8.5144994559303595E-3</v>
      </c>
    </row>
    <row r="1658" spans="1:5" x14ac:dyDescent="0.35">
      <c r="A1658" s="1">
        <v>863</v>
      </c>
      <c r="B1658" s="1">
        <v>-8.9695999999999998</v>
      </c>
      <c r="C1658" s="1">
        <v>-3.1474250000000002E-2</v>
      </c>
      <c r="D1658" s="2">
        <f t="shared" si="50"/>
        <v>-24.400435255712733</v>
      </c>
      <c r="E1658" s="2">
        <f t="shared" si="51"/>
        <v>-8.5620919477693153E-3</v>
      </c>
    </row>
    <row r="1659" spans="1:5" x14ac:dyDescent="0.35">
      <c r="A1659" s="1">
        <v>863.5</v>
      </c>
      <c r="B1659" s="1">
        <v>-8.9695900000000002</v>
      </c>
      <c r="C1659" s="1">
        <v>-3.1715779999999999E-2</v>
      </c>
      <c r="D1659" s="2">
        <f t="shared" si="50"/>
        <v>-24.400408052230688</v>
      </c>
      <c r="E1659" s="2">
        <f t="shared" si="51"/>
        <v>-8.6277965179542976E-3</v>
      </c>
    </row>
    <row r="1660" spans="1:5" x14ac:dyDescent="0.35">
      <c r="A1660" s="1">
        <v>864</v>
      </c>
      <c r="B1660" s="1">
        <v>-8.9703800000000005</v>
      </c>
      <c r="C1660" s="1">
        <v>-3.1250260000000002E-2</v>
      </c>
      <c r="D1660" s="2">
        <f t="shared" si="50"/>
        <v>-24.402557127312299</v>
      </c>
      <c r="E1660" s="2">
        <f t="shared" si="51"/>
        <v>-8.5011588683351486E-3</v>
      </c>
    </row>
    <row r="1661" spans="1:5" x14ac:dyDescent="0.35">
      <c r="A1661" s="1">
        <v>864.5</v>
      </c>
      <c r="B1661" s="1">
        <v>-8.9724599999999999</v>
      </c>
      <c r="C1661" s="1">
        <v>-3.0291760000000001E-2</v>
      </c>
      <c r="D1661" s="2">
        <f t="shared" si="50"/>
        <v>-24.408215451577803</v>
      </c>
      <c r="E1661" s="2">
        <f t="shared" si="51"/>
        <v>-8.2404134929270952E-3</v>
      </c>
    </row>
    <row r="1662" spans="1:5" x14ac:dyDescent="0.35">
      <c r="A1662" s="1">
        <v>865</v>
      </c>
      <c r="B1662" s="1">
        <v>-8.9738000000000007</v>
      </c>
      <c r="C1662" s="1">
        <v>-2.922363E-2</v>
      </c>
      <c r="D1662" s="2">
        <f t="shared" si="50"/>
        <v>-24.41186071817193</v>
      </c>
      <c r="E1662" s="2">
        <f t="shared" si="51"/>
        <v>-7.9498449401523407E-3</v>
      </c>
    </row>
    <row r="1663" spans="1:5" x14ac:dyDescent="0.35">
      <c r="A1663" s="1">
        <v>865.5</v>
      </c>
      <c r="B1663" s="1">
        <v>-8.9750300000000003</v>
      </c>
      <c r="C1663" s="1">
        <v>-2.8490339999999999E-2</v>
      </c>
      <c r="D1663" s="2">
        <f t="shared" si="50"/>
        <v>-24.41520674646355</v>
      </c>
      <c r="E1663" s="2">
        <f t="shared" si="51"/>
        <v>-7.7503645266594123E-3</v>
      </c>
    </row>
    <row r="1664" spans="1:5" x14ac:dyDescent="0.35">
      <c r="A1664" s="1">
        <v>866</v>
      </c>
      <c r="B1664" s="1">
        <v>-8.9769500000000004</v>
      </c>
      <c r="C1664" s="1">
        <v>-2.953973E-2</v>
      </c>
      <c r="D1664" s="2">
        <f t="shared" si="50"/>
        <v>-24.420429815016323</v>
      </c>
      <c r="E1664" s="2">
        <f t="shared" si="51"/>
        <v>-8.035835146898802E-3</v>
      </c>
    </row>
    <row r="1665" spans="1:5" x14ac:dyDescent="0.35">
      <c r="A1665" s="1">
        <v>866.5</v>
      </c>
      <c r="B1665" s="1">
        <v>-8.9792400000000008</v>
      </c>
      <c r="C1665" s="1">
        <v>-3.1121159999999998E-2</v>
      </c>
      <c r="D1665" s="2">
        <f t="shared" si="50"/>
        <v>-24.426659412404792</v>
      </c>
      <c r="E1665" s="2">
        <f t="shared" si="51"/>
        <v>-8.4660391730141463E-3</v>
      </c>
    </row>
    <row r="1666" spans="1:5" x14ac:dyDescent="0.35">
      <c r="A1666" s="1">
        <v>867</v>
      </c>
      <c r="B1666" s="1">
        <v>-8.9824400000000004</v>
      </c>
      <c r="C1666" s="1">
        <v>-3.2174559999999998E-2</v>
      </c>
      <c r="D1666" s="2">
        <f t="shared" si="50"/>
        <v>-24.435364526659413</v>
      </c>
      <c r="E1666" s="2">
        <f t="shared" si="51"/>
        <v>-8.7526006528835694E-3</v>
      </c>
    </row>
    <row r="1667" spans="1:5" x14ac:dyDescent="0.35">
      <c r="A1667" s="1">
        <v>867.5</v>
      </c>
      <c r="B1667" s="1">
        <v>-8.9852000000000007</v>
      </c>
      <c r="C1667" s="1">
        <v>-3.3158960000000001E-2</v>
      </c>
      <c r="D1667" s="2">
        <f t="shared" si="50"/>
        <v>-24.442872687704028</v>
      </c>
      <c r="E1667" s="2">
        <f t="shared" si="51"/>
        <v>-9.0203917301414586E-3</v>
      </c>
    </row>
    <row r="1668" spans="1:5" x14ac:dyDescent="0.35">
      <c r="A1668" s="1">
        <v>868</v>
      </c>
      <c r="B1668" s="1">
        <v>-8.9868299999999994</v>
      </c>
      <c r="C1668" s="1">
        <v>-3.4233050000000001E-2</v>
      </c>
      <c r="D1668" s="2">
        <f t="shared" ref="D1668:D1731" si="52">100*B1668/B$1</f>
        <v>-24.447306855277478</v>
      </c>
      <c r="E1668" s="2">
        <f t="shared" ref="E1668:E1731" si="53">100*(C1668/10)/B$1</f>
        <v>-9.3125816104461384E-3</v>
      </c>
    </row>
    <row r="1669" spans="1:5" x14ac:dyDescent="0.35">
      <c r="A1669" s="1">
        <v>868.5</v>
      </c>
      <c r="B1669" s="1">
        <v>-8.9885000000000002</v>
      </c>
      <c r="C1669" s="1">
        <v>-3.4760100000000002E-2</v>
      </c>
      <c r="D1669" s="2">
        <f t="shared" si="52"/>
        <v>-24.451849836779111</v>
      </c>
      <c r="E1669" s="2">
        <f t="shared" si="53"/>
        <v>-9.4559575625680105E-3</v>
      </c>
    </row>
    <row r="1670" spans="1:5" x14ac:dyDescent="0.35">
      <c r="A1670" s="1">
        <v>869</v>
      </c>
      <c r="B1670" s="1">
        <v>-8.99024</v>
      </c>
      <c r="C1670" s="1">
        <v>-3.485187E-2</v>
      </c>
      <c r="D1670" s="2">
        <f t="shared" si="52"/>
        <v>-24.456583242655061</v>
      </c>
      <c r="E1670" s="2">
        <f t="shared" si="53"/>
        <v>-9.4809221980413482E-3</v>
      </c>
    </row>
    <row r="1671" spans="1:5" x14ac:dyDescent="0.35">
      <c r="A1671" s="1">
        <v>869.5</v>
      </c>
      <c r="B1671" s="1">
        <v>-8.9923099999999998</v>
      </c>
      <c r="C1671" s="1">
        <v>-3.4962300000000002E-2</v>
      </c>
      <c r="D1671" s="2">
        <f t="shared" si="52"/>
        <v>-24.46221436343852</v>
      </c>
      <c r="E1671" s="2">
        <f t="shared" si="53"/>
        <v>-9.510963003264419E-3</v>
      </c>
    </row>
    <row r="1672" spans="1:5" x14ac:dyDescent="0.35">
      <c r="A1672" s="1">
        <v>870</v>
      </c>
      <c r="B1672" s="1">
        <v>-8.9952000000000005</v>
      </c>
      <c r="C1672" s="1">
        <v>-3.488343E-2</v>
      </c>
      <c r="D1672" s="2">
        <f t="shared" si="52"/>
        <v>-24.470076169749731</v>
      </c>
      <c r="E1672" s="2">
        <f t="shared" si="53"/>
        <v>-9.4895076169749723E-3</v>
      </c>
    </row>
    <row r="1673" spans="1:5" x14ac:dyDescent="0.35">
      <c r="A1673" s="1">
        <v>870.5</v>
      </c>
      <c r="B1673" s="1">
        <v>-8.9963499999999996</v>
      </c>
      <c r="C1673" s="1">
        <v>-3.5201030000000001E-2</v>
      </c>
      <c r="D1673" s="2">
        <f t="shared" si="52"/>
        <v>-24.473204570184986</v>
      </c>
      <c r="E1673" s="2">
        <f t="shared" si="53"/>
        <v>-9.5759058759521225E-3</v>
      </c>
    </row>
    <row r="1674" spans="1:5" x14ac:dyDescent="0.35">
      <c r="A1674" s="1">
        <v>871</v>
      </c>
      <c r="B1674" s="1">
        <v>-8.9974600000000002</v>
      </c>
      <c r="C1674" s="1">
        <v>-3.5320480000000001E-2</v>
      </c>
      <c r="D1674" s="2">
        <f t="shared" si="52"/>
        <v>-24.476224156692059</v>
      </c>
      <c r="E1674" s="2">
        <f t="shared" si="53"/>
        <v>-9.6084004352557147E-3</v>
      </c>
    </row>
    <row r="1675" spans="1:5" x14ac:dyDescent="0.35">
      <c r="A1675" s="1">
        <v>871.5</v>
      </c>
      <c r="B1675" s="1">
        <v>-8.9981500000000008</v>
      </c>
      <c r="C1675" s="1">
        <v>-3.4821409999999997E-2</v>
      </c>
      <c r="D1675" s="2">
        <f t="shared" si="52"/>
        <v>-24.478101196953212</v>
      </c>
      <c r="E1675" s="2">
        <f t="shared" si="53"/>
        <v>-9.4726360174102291E-3</v>
      </c>
    </row>
    <row r="1676" spans="1:5" x14ac:dyDescent="0.35">
      <c r="A1676" s="1">
        <v>872</v>
      </c>
      <c r="B1676" s="1">
        <v>-8.9993300000000005</v>
      </c>
      <c r="C1676" s="1">
        <v>-3.4344729999999997E-2</v>
      </c>
      <c r="D1676" s="2">
        <f t="shared" si="52"/>
        <v>-24.481311207834604</v>
      </c>
      <c r="E1676" s="2">
        <f t="shared" si="53"/>
        <v>-9.3429624591947757E-3</v>
      </c>
    </row>
    <row r="1677" spans="1:5" x14ac:dyDescent="0.35">
      <c r="A1677" s="1">
        <v>872.5</v>
      </c>
      <c r="B1677" s="1">
        <v>-9.0001599999999993</v>
      </c>
      <c r="C1677" s="1">
        <v>-3.3729339999999997E-2</v>
      </c>
      <c r="D1677" s="2">
        <f t="shared" si="52"/>
        <v>-24.483569096844395</v>
      </c>
      <c r="E1677" s="2">
        <f t="shared" si="53"/>
        <v>-9.1755549510337316E-3</v>
      </c>
    </row>
    <row r="1678" spans="1:5" x14ac:dyDescent="0.35">
      <c r="A1678" s="1">
        <v>873</v>
      </c>
      <c r="B1678" s="1">
        <v>-9.0005500000000005</v>
      </c>
      <c r="C1678" s="1">
        <v>-3.337905E-2</v>
      </c>
      <c r="D1678" s="2">
        <f t="shared" si="52"/>
        <v>-24.48463003264418</v>
      </c>
      <c r="E1678" s="2">
        <f t="shared" si="53"/>
        <v>-9.0802638737758432E-3</v>
      </c>
    </row>
    <row r="1679" spans="1:5" x14ac:dyDescent="0.35">
      <c r="A1679" s="1">
        <v>873.5</v>
      </c>
      <c r="B1679" s="1">
        <v>-9.0030800000000006</v>
      </c>
      <c r="C1679" s="1">
        <v>-3.2477060000000002E-2</v>
      </c>
      <c r="D1679" s="2">
        <f t="shared" si="52"/>
        <v>-24.491512513601744</v>
      </c>
      <c r="E1679" s="2">
        <f t="shared" si="53"/>
        <v>-8.8348911860718186E-3</v>
      </c>
    </row>
    <row r="1680" spans="1:5" x14ac:dyDescent="0.35">
      <c r="A1680" s="1">
        <v>874</v>
      </c>
      <c r="B1680" s="1">
        <v>-9.0057600000000004</v>
      </c>
      <c r="C1680" s="1">
        <v>-3.1864959999999998E-2</v>
      </c>
      <c r="D1680" s="2">
        <f t="shared" si="52"/>
        <v>-24.498803046789991</v>
      </c>
      <c r="E1680" s="2">
        <f t="shared" si="53"/>
        <v>-8.6683786724700753E-3</v>
      </c>
    </row>
    <row r="1681" spans="1:5" x14ac:dyDescent="0.35">
      <c r="A1681" s="1">
        <v>874.5</v>
      </c>
      <c r="B1681" s="1">
        <v>-9.0084599999999995</v>
      </c>
      <c r="C1681" s="1">
        <v>-3.1826720000000003E-2</v>
      </c>
      <c r="D1681" s="2">
        <f t="shared" si="52"/>
        <v>-24.506147986942331</v>
      </c>
      <c r="E1681" s="2">
        <f t="shared" si="53"/>
        <v>-8.6579760609358011E-3</v>
      </c>
    </row>
    <row r="1682" spans="1:5" x14ac:dyDescent="0.35">
      <c r="A1682" s="1">
        <v>875</v>
      </c>
      <c r="B1682" s="1">
        <v>-9.0105400000000007</v>
      </c>
      <c r="C1682" s="1">
        <v>-3.2338909999999998E-2</v>
      </c>
      <c r="D1682" s="2">
        <f t="shared" si="52"/>
        <v>-24.511806311207838</v>
      </c>
      <c r="E1682" s="2">
        <f t="shared" si="53"/>
        <v>-8.7973095756256805E-3</v>
      </c>
    </row>
    <row r="1683" spans="1:5" x14ac:dyDescent="0.35">
      <c r="A1683" s="1">
        <v>875.5</v>
      </c>
      <c r="B1683" s="1">
        <v>-9.0110299999999999</v>
      </c>
      <c r="C1683" s="1">
        <v>-3.4103109999999999E-2</v>
      </c>
      <c r="D1683" s="2">
        <f t="shared" si="52"/>
        <v>-24.513139281828074</v>
      </c>
      <c r="E1683" s="2">
        <f t="shared" si="53"/>
        <v>-9.2772334058759537E-3</v>
      </c>
    </row>
    <row r="1684" spans="1:5" x14ac:dyDescent="0.35">
      <c r="A1684" s="1">
        <v>876</v>
      </c>
      <c r="B1684" s="1">
        <v>-9.0125600000000006</v>
      </c>
      <c r="C1684" s="1">
        <v>-3.7415669999999998E-2</v>
      </c>
      <c r="D1684" s="2">
        <f t="shared" si="52"/>
        <v>-24.51730141458107</v>
      </c>
      <c r="E1684" s="2">
        <f t="shared" si="53"/>
        <v>-1.0178365070729055E-2</v>
      </c>
    </row>
    <row r="1685" spans="1:5" x14ac:dyDescent="0.35">
      <c r="A1685" s="1">
        <v>876.5</v>
      </c>
      <c r="B1685" s="1">
        <v>-9.0126100000000005</v>
      </c>
      <c r="C1685" s="1">
        <v>-3.9462459999999998E-2</v>
      </c>
      <c r="D1685" s="2">
        <f t="shared" si="52"/>
        <v>-24.517437431991297</v>
      </c>
      <c r="E1685" s="2">
        <f t="shared" si="53"/>
        <v>-1.0735163220892274E-2</v>
      </c>
    </row>
    <row r="1686" spans="1:5" x14ac:dyDescent="0.35">
      <c r="A1686" s="1">
        <v>877</v>
      </c>
      <c r="B1686" s="1">
        <v>-9.0123999999999995</v>
      </c>
      <c r="C1686" s="1">
        <v>-3.9396439999999998E-2</v>
      </c>
      <c r="D1686" s="2">
        <f t="shared" si="52"/>
        <v>-24.516866158868336</v>
      </c>
      <c r="E1686" s="2">
        <f t="shared" si="53"/>
        <v>-1.0717203482045702E-2</v>
      </c>
    </row>
    <row r="1687" spans="1:5" x14ac:dyDescent="0.35">
      <c r="A1687" s="1">
        <v>877.5</v>
      </c>
      <c r="B1687" s="1">
        <v>-9.0131899999999998</v>
      </c>
      <c r="C1687" s="1">
        <v>-3.8886469999999999E-2</v>
      </c>
      <c r="D1687" s="2">
        <f t="shared" si="52"/>
        <v>-24.519015233949947</v>
      </c>
      <c r="E1687" s="2">
        <f t="shared" si="53"/>
        <v>-1.0578473884657236E-2</v>
      </c>
    </row>
    <row r="1688" spans="1:5" x14ac:dyDescent="0.35">
      <c r="A1688" s="1">
        <v>878</v>
      </c>
      <c r="B1688" s="1">
        <v>-9.0136099999999999</v>
      </c>
      <c r="C1688" s="1">
        <v>-3.8868270000000003E-2</v>
      </c>
      <c r="D1688" s="2">
        <f t="shared" si="52"/>
        <v>-24.520157780195866</v>
      </c>
      <c r="E1688" s="2">
        <f t="shared" si="53"/>
        <v>-1.0573522850924921E-2</v>
      </c>
    </row>
    <row r="1689" spans="1:5" x14ac:dyDescent="0.35">
      <c r="A1689" s="1">
        <v>878.5</v>
      </c>
      <c r="B1689" s="1">
        <v>-9.0166500000000003</v>
      </c>
      <c r="C1689" s="1">
        <v>-3.8600049999999997E-2</v>
      </c>
      <c r="D1689" s="2">
        <f t="shared" si="52"/>
        <v>-24.52842763873776</v>
      </c>
      <c r="E1689" s="2">
        <f t="shared" si="53"/>
        <v>-1.0500557671381937E-2</v>
      </c>
    </row>
    <row r="1690" spans="1:5" x14ac:dyDescent="0.35">
      <c r="A1690" s="1">
        <v>879</v>
      </c>
      <c r="B1690" s="1">
        <v>-9.0241100000000003</v>
      </c>
      <c r="C1690" s="1">
        <v>-3.8269310000000001E-2</v>
      </c>
      <c r="D1690" s="2">
        <f t="shared" si="52"/>
        <v>-24.548721436343854</v>
      </c>
      <c r="E1690" s="2">
        <f t="shared" si="53"/>
        <v>-1.0410584874863984E-2</v>
      </c>
    </row>
    <row r="1691" spans="1:5" x14ac:dyDescent="0.35">
      <c r="A1691" s="1">
        <v>879.5</v>
      </c>
      <c r="B1691" s="1">
        <v>-9.0301299999999998</v>
      </c>
      <c r="C1691" s="1">
        <v>-3.8632680000000003E-2</v>
      </c>
      <c r="D1691" s="2">
        <f t="shared" si="52"/>
        <v>-24.565097932535362</v>
      </c>
      <c r="E1691" s="2">
        <f t="shared" si="53"/>
        <v>-1.0509434167573451E-2</v>
      </c>
    </row>
    <row r="1692" spans="1:5" x14ac:dyDescent="0.35">
      <c r="A1692" s="1">
        <v>880</v>
      </c>
      <c r="B1692" s="1">
        <v>-9.0324500000000008</v>
      </c>
      <c r="C1692" s="1">
        <v>-3.8993979999999998E-2</v>
      </c>
      <c r="D1692" s="2">
        <f t="shared" si="52"/>
        <v>-24.571409140369973</v>
      </c>
      <c r="E1692" s="2">
        <f t="shared" si="53"/>
        <v>-1.0607720348204569E-2</v>
      </c>
    </row>
    <row r="1693" spans="1:5" x14ac:dyDescent="0.35">
      <c r="A1693" s="1">
        <v>880.5</v>
      </c>
      <c r="B1693" s="1">
        <v>-9.03308</v>
      </c>
      <c r="C1693" s="1">
        <v>-3.9325289999999999E-2</v>
      </c>
      <c r="D1693" s="2">
        <f t="shared" si="52"/>
        <v>-24.573122959738846</v>
      </c>
      <c r="E1693" s="2">
        <f t="shared" si="53"/>
        <v>-1.0697848204570185E-2</v>
      </c>
    </row>
    <row r="1694" spans="1:5" x14ac:dyDescent="0.35">
      <c r="A1694" s="1">
        <v>881</v>
      </c>
      <c r="B1694" s="1">
        <v>-9.0338700000000003</v>
      </c>
      <c r="C1694" s="1">
        <v>-3.9520819999999998E-2</v>
      </c>
      <c r="D1694" s="2">
        <f t="shared" si="52"/>
        <v>-24.575272034820461</v>
      </c>
      <c r="E1694" s="2">
        <f t="shared" si="53"/>
        <v>-1.0751039173014147E-2</v>
      </c>
    </row>
    <row r="1695" spans="1:5" x14ac:dyDescent="0.35">
      <c r="A1695" s="1">
        <v>881.5</v>
      </c>
      <c r="B1695" s="1">
        <v>-9.0348600000000001</v>
      </c>
      <c r="C1695" s="1">
        <v>-3.8985800000000001E-2</v>
      </c>
      <c r="D1695" s="2">
        <f t="shared" si="52"/>
        <v>-24.577965179542982</v>
      </c>
      <c r="E1695" s="2">
        <f t="shared" si="53"/>
        <v>-1.0605495103373231E-2</v>
      </c>
    </row>
    <row r="1696" spans="1:5" x14ac:dyDescent="0.35">
      <c r="A1696" s="1">
        <v>882</v>
      </c>
      <c r="B1696" s="1">
        <v>-9.0360600000000009</v>
      </c>
      <c r="C1696" s="1">
        <v>-3.8106719999999997E-2</v>
      </c>
      <c r="D1696" s="2">
        <f t="shared" si="52"/>
        <v>-24.581229597388472</v>
      </c>
      <c r="E1696" s="2">
        <f t="shared" si="53"/>
        <v>-1.0366354733405877E-2</v>
      </c>
    </row>
    <row r="1697" spans="1:5" x14ac:dyDescent="0.35">
      <c r="A1697" s="1">
        <v>882.5</v>
      </c>
      <c r="B1697" s="1">
        <v>-9.0375999999999994</v>
      </c>
      <c r="C1697" s="1">
        <v>-3.743697E-2</v>
      </c>
      <c r="D1697" s="2">
        <f t="shared" si="52"/>
        <v>-24.585418933623505</v>
      </c>
      <c r="E1697" s="2">
        <f t="shared" si="53"/>
        <v>-1.0184159412404787E-2</v>
      </c>
    </row>
    <row r="1698" spans="1:5" x14ac:dyDescent="0.35">
      <c r="A1698" s="1">
        <v>883</v>
      </c>
      <c r="B1698" s="1">
        <v>-9.0393699999999999</v>
      </c>
      <c r="C1698" s="1">
        <v>-3.7457989999999997E-2</v>
      </c>
      <c r="D1698" s="2">
        <f t="shared" si="52"/>
        <v>-24.590233949945596</v>
      </c>
      <c r="E1698" s="2">
        <f t="shared" si="53"/>
        <v>-1.0189877584330794E-2</v>
      </c>
    </row>
    <row r="1699" spans="1:5" x14ac:dyDescent="0.35">
      <c r="A1699" s="1">
        <v>883.5</v>
      </c>
      <c r="B1699" s="1">
        <v>-9.0429300000000001</v>
      </c>
      <c r="C1699" s="1">
        <v>-3.7930070000000003E-2</v>
      </c>
      <c r="D1699" s="2">
        <f t="shared" si="52"/>
        <v>-24.599918389553864</v>
      </c>
      <c r="E1699" s="2">
        <f t="shared" si="53"/>
        <v>-1.0318299782372144E-2</v>
      </c>
    </row>
    <row r="1700" spans="1:5" x14ac:dyDescent="0.35">
      <c r="A1700" s="1">
        <v>884</v>
      </c>
      <c r="B1700" s="1">
        <v>-9.0451300000000003</v>
      </c>
      <c r="C1700" s="1">
        <v>-3.8682439999999998E-2</v>
      </c>
      <c r="D1700" s="2">
        <f t="shared" si="52"/>
        <v>-24.605903155603919</v>
      </c>
      <c r="E1700" s="2">
        <f t="shared" si="53"/>
        <v>-1.0522970620239391E-2</v>
      </c>
    </row>
    <row r="1701" spans="1:5" x14ac:dyDescent="0.35">
      <c r="A1701" s="1">
        <v>884.5</v>
      </c>
      <c r="B1701" s="1">
        <v>-9.0464400000000005</v>
      </c>
      <c r="C1701" s="1">
        <v>-3.9455339999999998E-2</v>
      </c>
      <c r="D1701" s="2">
        <f t="shared" si="52"/>
        <v>-24.609466811751904</v>
      </c>
      <c r="E1701" s="2">
        <f t="shared" si="53"/>
        <v>-1.073322633297062E-2</v>
      </c>
    </row>
    <row r="1702" spans="1:5" x14ac:dyDescent="0.35">
      <c r="A1702" s="1">
        <v>885</v>
      </c>
      <c r="B1702" s="1">
        <v>-9.0462900000000008</v>
      </c>
      <c r="C1702" s="1">
        <v>-4.0160920000000003E-2</v>
      </c>
      <c r="D1702" s="2">
        <f t="shared" si="52"/>
        <v>-24.609058759521222</v>
      </c>
      <c r="E1702" s="2">
        <f t="shared" si="53"/>
        <v>-1.0925168661588686E-2</v>
      </c>
    </row>
    <row r="1703" spans="1:5" x14ac:dyDescent="0.35">
      <c r="A1703" s="1">
        <v>885.5</v>
      </c>
      <c r="B1703" s="1">
        <v>-9.0454500000000007</v>
      </c>
      <c r="C1703" s="1">
        <v>-4.127248E-2</v>
      </c>
      <c r="D1703" s="2">
        <f t="shared" si="52"/>
        <v>-24.606773667029383</v>
      </c>
      <c r="E1703" s="2">
        <f t="shared" si="53"/>
        <v>-1.1227551686615888E-2</v>
      </c>
    </row>
    <row r="1704" spans="1:5" x14ac:dyDescent="0.35">
      <c r="A1704" s="1">
        <v>886</v>
      </c>
      <c r="B1704" s="1">
        <v>-9.0454100000000004</v>
      </c>
      <c r="C1704" s="1">
        <v>-4.1657119999999999E-2</v>
      </c>
      <c r="D1704" s="2">
        <f t="shared" si="52"/>
        <v>-24.606664853101201</v>
      </c>
      <c r="E1704" s="2">
        <f t="shared" si="53"/>
        <v>-1.1332187159956476E-2</v>
      </c>
    </row>
    <row r="1705" spans="1:5" x14ac:dyDescent="0.35">
      <c r="A1705" s="1">
        <v>886.5</v>
      </c>
      <c r="B1705" s="1">
        <v>-9.0440000000000005</v>
      </c>
      <c r="C1705" s="1">
        <v>-4.1592320000000002E-2</v>
      </c>
      <c r="D1705" s="2">
        <f t="shared" si="52"/>
        <v>-24.602829162132757</v>
      </c>
      <c r="E1705" s="2">
        <f t="shared" si="53"/>
        <v>-1.1314559303590861E-2</v>
      </c>
    </row>
    <row r="1706" spans="1:5" x14ac:dyDescent="0.35">
      <c r="A1706" s="1">
        <v>887</v>
      </c>
      <c r="B1706" s="1">
        <v>-9.0450300000000006</v>
      </c>
      <c r="C1706" s="1">
        <v>-4.1906529999999997E-2</v>
      </c>
      <c r="D1706" s="2">
        <f t="shared" si="52"/>
        <v>-24.605631120783464</v>
      </c>
      <c r="E1706" s="2">
        <f t="shared" si="53"/>
        <v>-1.140003536452666E-2</v>
      </c>
    </row>
    <row r="1707" spans="1:5" x14ac:dyDescent="0.35">
      <c r="A1707" s="1">
        <v>887.5</v>
      </c>
      <c r="B1707" s="1">
        <v>-9.0476399999999995</v>
      </c>
      <c r="C1707" s="1">
        <v>-4.2443170000000002E-2</v>
      </c>
      <c r="D1707" s="2">
        <f t="shared" si="52"/>
        <v>-24.612731229597387</v>
      </c>
      <c r="E1707" s="2">
        <f t="shared" si="53"/>
        <v>-1.1546020130576715E-2</v>
      </c>
    </row>
    <row r="1708" spans="1:5" x14ac:dyDescent="0.35">
      <c r="A1708" s="1">
        <v>888</v>
      </c>
      <c r="B1708" s="1">
        <v>-9.0522100000000005</v>
      </c>
      <c r="C1708" s="1">
        <v>-4.3232399999999997E-2</v>
      </c>
      <c r="D1708" s="2">
        <f t="shared" si="52"/>
        <v>-24.625163220892276</v>
      </c>
      <c r="E1708" s="2">
        <f t="shared" si="53"/>
        <v>-1.1760718171926006E-2</v>
      </c>
    </row>
    <row r="1709" spans="1:5" x14ac:dyDescent="0.35">
      <c r="A1709" s="1">
        <v>888.5</v>
      </c>
      <c r="B1709" s="1">
        <v>-9.0604899999999997</v>
      </c>
      <c r="C1709" s="1">
        <v>-4.36864E-2</v>
      </c>
      <c r="D1709" s="2">
        <f t="shared" si="52"/>
        <v>-24.647687704026115</v>
      </c>
      <c r="E1709" s="2">
        <f t="shared" si="53"/>
        <v>-1.1884221980413494E-2</v>
      </c>
    </row>
    <row r="1710" spans="1:5" x14ac:dyDescent="0.35">
      <c r="A1710" s="1">
        <v>889</v>
      </c>
      <c r="B1710" s="1">
        <v>-9.0685800000000008</v>
      </c>
      <c r="C1710" s="1">
        <v>-4.3542570000000003E-2</v>
      </c>
      <c r="D1710" s="2">
        <f t="shared" si="52"/>
        <v>-24.66969532100109</v>
      </c>
      <c r="E1710" s="2">
        <f t="shared" si="53"/>
        <v>-1.1845095212187162E-2</v>
      </c>
    </row>
    <row r="1711" spans="1:5" x14ac:dyDescent="0.35">
      <c r="A1711" s="1">
        <v>889.5</v>
      </c>
      <c r="B1711" s="1">
        <v>-9.0717199999999991</v>
      </c>
      <c r="C1711" s="1">
        <v>-4.4005229999999999E-2</v>
      </c>
      <c r="D1711" s="2">
        <f t="shared" si="52"/>
        <v>-24.678237214363438</v>
      </c>
      <c r="E1711" s="2">
        <f t="shared" si="53"/>
        <v>-1.1970954842219805E-2</v>
      </c>
    </row>
    <row r="1712" spans="1:5" x14ac:dyDescent="0.35">
      <c r="A1712" s="1">
        <v>890</v>
      </c>
      <c r="B1712" s="1">
        <v>-9.0722100000000001</v>
      </c>
      <c r="C1712" s="1">
        <v>-4.4250829999999998E-2</v>
      </c>
      <c r="D1712" s="2">
        <f t="shared" si="52"/>
        <v>-24.679570184983678</v>
      </c>
      <c r="E1712" s="2">
        <f t="shared" si="53"/>
        <v>-1.2037766594124047E-2</v>
      </c>
    </row>
    <row r="1713" spans="1:5" x14ac:dyDescent="0.35">
      <c r="A1713" s="1">
        <v>890.5</v>
      </c>
      <c r="B1713" s="1">
        <v>-9.0730299999999993</v>
      </c>
      <c r="C1713" s="1">
        <v>-4.4670380000000003E-2</v>
      </c>
      <c r="D1713" s="2">
        <f t="shared" si="52"/>
        <v>-24.681800870511424</v>
      </c>
      <c r="E1713" s="2">
        <f t="shared" si="53"/>
        <v>-1.2151898803046792E-2</v>
      </c>
    </row>
    <row r="1714" spans="1:5" x14ac:dyDescent="0.35">
      <c r="A1714" s="1">
        <v>891</v>
      </c>
      <c r="B1714" s="1">
        <v>-9.0740499999999997</v>
      </c>
      <c r="C1714" s="1">
        <v>-4.551185E-2</v>
      </c>
      <c r="D1714" s="2">
        <f t="shared" si="52"/>
        <v>-24.684575625680086</v>
      </c>
      <c r="E1714" s="2">
        <f t="shared" si="53"/>
        <v>-1.2380807943416759E-2</v>
      </c>
    </row>
    <row r="1715" spans="1:5" x14ac:dyDescent="0.35">
      <c r="A1715" s="1">
        <v>891.5</v>
      </c>
      <c r="B1715" s="1">
        <v>-9.0748099999999994</v>
      </c>
      <c r="C1715" s="1">
        <v>-4.4691580000000002E-2</v>
      </c>
      <c r="D1715" s="2">
        <f t="shared" si="52"/>
        <v>-24.686643090315563</v>
      </c>
      <c r="E1715" s="2">
        <f t="shared" si="53"/>
        <v>-1.2157665941240479E-2</v>
      </c>
    </row>
    <row r="1716" spans="1:5" x14ac:dyDescent="0.35">
      <c r="A1716" s="1">
        <v>892</v>
      </c>
      <c r="B1716" s="1">
        <v>-9.0771200000000007</v>
      </c>
      <c r="C1716" s="1">
        <v>-4.3160379999999998E-2</v>
      </c>
      <c r="D1716" s="2">
        <f t="shared" si="52"/>
        <v>-24.692927094668121</v>
      </c>
      <c r="E1716" s="2">
        <f t="shared" si="53"/>
        <v>-1.1741126224156691E-2</v>
      </c>
    </row>
    <row r="1717" spans="1:5" x14ac:dyDescent="0.35">
      <c r="A1717" s="1">
        <v>892.5</v>
      </c>
      <c r="B1717" s="1">
        <v>-9.0813699999999997</v>
      </c>
      <c r="C1717" s="1">
        <v>-4.2609330000000001E-2</v>
      </c>
      <c r="D1717" s="2">
        <f t="shared" si="52"/>
        <v>-24.704488574537539</v>
      </c>
      <c r="E1717" s="2">
        <f t="shared" si="53"/>
        <v>-1.1591221436343852E-2</v>
      </c>
    </row>
    <row r="1718" spans="1:5" x14ac:dyDescent="0.35">
      <c r="A1718" s="1">
        <v>893</v>
      </c>
      <c r="B1718" s="1">
        <v>-9.0848800000000001</v>
      </c>
      <c r="C1718" s="1">
        <v>-4.3043709999999999E-2</v>
      </c>
      <c r="D1718" s="2">
        <f t="shared" si="52"/>
        <v>-24.714036996735587</v>
      </c>
      <c r="E1718" s="2">
        <f t="shared" si="53"/>
        <v>-1.1709387921653972E-2</v>
      </c>
    </row>
    <row r="1719" spans="1:5" x14ac:dyDescent="0.35">
      <c r="A1719" s="1">
        <v>893.5</v>
      </c>
      <c r="B1719" s="1">
        <v>-9.0875900000000005</v>
      </c>
      <c r="C1719" s="1">
        <v>-4.3547139999999998E-2</v>
      </c>
      <c r="D1719" s="2">
        <f t="shared" si="52"/>
        <v>-24.721409140369968</v>
      </c>
      <c r="E1719" s="2">
        <f t="shared" si="53"/>
        <v>-1.1846338411316649E-2</v>
      </c>
    </row>
    <row r="1720" spans="1:5" x14ac:dyDescent="0.35">
      <c r="A1720" s="1">
        <v>894</v>
      </c>
      <c r="B1720" s="1">
        <v>-9.0889199999999999</v>
      </c>
      <c r="C1720" s="1">
        <v>-4.3805200000000002E-2</v>
      </c>
      <c r="D1720" s="2">
        <f t="shared" si="52"/>
        <v>-24.725027203482046</v>
      </c>
      <c r="E1720" s="2">
        <f t="shared" si="53"/>
        <v>-1.1916539717083788E-2</v>
      </c>
    </row>
    <row r="1721" spans="1:5" x14ac:dyDescent="0.35">
      <c r="A1721" s="1">
        <v>894.5</v>
      </c>
      <c r="B1721" s="1">
        <v>-9.0886399999999998</v>
      </c>
      <c r="C1721" s="1">
        <v>-4.4012860000000001E-2</v>
      </c>
      <c r="D1721" s="2">
        <f t="shared" si="52"/>
        <v>-24.724265505984768</v>
      </c>
      <c r="E1721" s="2">
        <f t="shared" si="53"/>
        <v>-1.1973030467899892E-2</v>
      </c>
    </row>
    <row r="1722" spans="1:5" x14ac:dyDescent="0.35">
      <c r="A1722" s="1">
        <v>895</v>
      </c>
      <c r="B1722" s="1">
        <v>-9.0886399999999998</v>
      </c>
      <c r="C1722" s="1">
        <v>-4.4368589999999999E-2</v>
      </c>
      <c r="D1722" s="2">
        <f t="shared" si="52"/>
        <v>-24.724265505984768</v>
      </c>
      <c r="E1722" s="2">
        <f t="shared" si="53"/>
        <v>-1.2069801414581065E-2</v>
      </c>
    </row>
    <row r="1723" spans="1:5" x14ac:dyDescent="0.35">
      <c r="A1723" s="1">
        <v>895.5</v>
      </c>
      <c r="B1723" s="1">
        <v>-9.0903700000000001</v>
      </c>
      <c r="C1723" s="1">
        <v>-4.5257800000000001E-2</v>
      </c>
      <c r="D1723" s="2">
        <f t="shared" si="52"/>
        <v>-24.728971708378676</v>
      </c>
      <c r="E1723" s="2">
        <f t="shared" si="53"/>
        <v>-1.2311697497279653E-2</v>
      </c>
    </row>
    <row r="1724" spans="1:5" x14ac:dyDescent="0.35">
      <c r="A1724" s="1">
        <v>896</v>
      </c>
      <c r="B1724" s="1">
        <v>-9.0927000000000007</v>
      </c>
      <c r="C1724" s="1">
        <v>-4.593001E-2</v>
      </c>
      <c r="D1724" s="2">
        <f t="shared" si="52"/>
        <v>-24.735310119695324</v>
      </c>
      <c r="E1724" s="2">
        <f t="shared" si="53"/>
        <v>-1.2494562023939067E-2</v>
      </c>
    </row>
    <row r="1725" spans="1:5" x14ac:dyDescent="0.35">
      <c r="A1725" s="1">
        <v>896.5</v>
      </c>
      <c r="B1725" s="1">
        <v>-9.0951000000000004</v>
      </c>
      <c r="C1725" s="1">
        <v>-4.6377920000000003E-2</v>
      </c>
      <c r="D1725" s="2">
        <f t="shared" si="52"/>
        <v>-24.741838955386292</v>
      </c>
      <c r="E1725" s="2">
        <f t="shared" si="53"/>
        <v>-1.2616409140369968E-2</v>
      </c>
    </row>
    <row r="1726" spans="1:5" x14ac:dyDescent="0.35">
      <c r="A1726" s="1">
        <v>897</v>
      </c>
      <c r="B1726" s="1">
        <v>-9.0978899999999996</v>
      </c>
      <c r="C1726" s="1">
        <v>-4.7155599999999999E-2</v>
      </c>
      <c r="D1726" s="2">
        <f t="shared" si="52"/>
        <v>-24.749428726877042</v>
      </c>
      <c r="E1726" s="2">
        <f t="shared" si="53"/>
        <v>-1.2827965179542981E-2</v>
      </c>
    </row>
    <row r="1727" spans="1:5" x14ac:dyDescent="0.35">
      <c r="A1727" s="1">
        <v>897.5</v>
      </c>
      <c r="B1727" s="1">
        <v>-9.1009600000000006</v>
      </c>
      <c r="C1727" s="1">
        <v>-4.8309890000000001E-2</v>
      </c>
      <c r="D1727" s="2">
        <f t="shared" si="52"/>
        <v>-24.757780195865074</v>
      </c>
      <c r="E1727" s="2">
        <f t="shared" si="53"/>
        <v>-1.3141972252448314E-2</v>
      </c>
    </row>
    <row r="1728" spans="1:5" x14ac:dyDescent="0.35">
      <c r="A1728" s="1">
        <v>898</v>
      </c>
      <c r="B1728" s="1">
        <v>-9.1040399999999995</v>
      </c>
      <c r="C1728" s="1">
        <v>-4.9632099999999998E-2</v>
      </c>
      <c r="D1728" s="2">
        <f t="shared" si="52"/>
        <v>-24.766158868335147</v>
      </c>
      <c r="E1728" s="2">
        <f t="shared" si="53"/>
        <v>-1.3501659412404788E-2</v>
      </c>
    </row>
    <row r="1729" spans="1:5" x14ac:dyDescent="0.35">
      <c r="A1729" s="1">
        <v>898.5</v>
      </c>
      <c r="B1729" s="1">
        <v>-9.1069200000000006</v>
      </c>
      <c r="C1729" s="1">
        <v>-5.0580880000000002E-2</v>
      </c>
      <c r="D1729" s="2">
        <f t="shared" si="52"/>
        <v>-24.77399347116431</v>
      </c>
      <c r="E1729" s="2">
        <f t="shared" si="53"/>
        <v>-1.3759760609358001E-2</v>
      </c>
    </row>
    <row r="1730" spans="1:5" x14ac:dyDescent="0.35">
      <c r="A1730" s="1">
        <v>899</v>
      </c>
      <c r="B1730" s="1">
        <v>-9.1091700000000007</v>
      </c>
      <c r="C1730" s="1">
        <v>-5.1734450000000001E-2</v>
      </c>
      <c r="D1730" s="2">
        <f t="shared" si="52"/>
        <v>-24.780114254624593</v>
      </c>
      <c r="E1730" s="2">
        <f t="shared" si="53"/>
        <v>-1.4073571817192604E-2</v>
      </c>
    </row>
    <row r="1731" spans="1:5" x14ac:dyDescent="0.35">
      <c r="A1731" s="1">
        <v>899.5</v>
      </c>
      <c r="B1731" s="1">
        <v>-9.1121999999999996</v>
      </c>
      <c r="C1731" s="1">
        <v>-5.2606E-2</v>
      </c>
      <c r="D1731" s="2">
        <f t="shared" si="52"/>
        <v>-24.788356909684438</v>
      </c>
      <c r="E1731" s="2">
        <f t="shared" si="53"/>
        <v>-1.4310663764961915E-2</v>
      </c>
    </row>
    <row r="1732" spans="1:5" x14ac:dyDescent="0.35">
      <c r="A1732" s="1">
        <v>900</v>
      </c>
      <c r="B1732" s="1">
        <v>-9.1159400000000002</v>
      </c>
      <c r="C1732" s="1">
        <v>-5.2718790000000001E-2</v>
      </c>
      <c r="D1732" s="2">
        <f t="shared" ref="D1732:D1795" si="54">100*B1732/B$1</f>
        <v>-24.798531011969533</v>
      </c>
      <c r="E1732" s="2">
        <f t="shared" ref="E1732:E1795" si="55">100*(C1732/10)/B$1</f>
        <v>-1.4341346572361264E-2</v>
      </c>
    </row>
    <row r="1733" spans="1:5" x14ac:dyDescent="0.35">
      <c r="A1733" s="1">
        <v>900.5</v>
      </c>
      <c r="B1733" s="1">
        <v>-9.1197400000000002</v>
      </c>
      <c r="C1733" s="1">
        <v>-5.2300689999999997E-2</v>
      </c>
      <c r="D1733" s="2">
        <f t="shared" si="54"/>
        <v>-24.808868335146901</v>
      </c>
      <c r="E1733" s="2">
        <f t="shared" si="55"/>
        <v>-1.4227608813928183E-2</v>
      </c>
    </row>
    <row r="1734" spans="1:5" x14ac:dyDescent="0.35">
      <c r="A1734" s="1">
        <v>901</v>
      </c>
      <c r="B1734" s="1">
        <v>-9.1223200000000002</v>
      </c>
      <c r="C1734" s="1">
        <v>-5.1114510000000002E-2</v>
      </c>
      <c r="D1734" s="2">
        <f t="shared" si="54"/>
        <v>-24.815886833514689</v>
      </c>
      <c r="E1734" s="2">
        <f t="shared" si="55"/>
        <v>-1.3904926550598478E-2</v>
      </c>
    </row>
    <row r="1735" spans="1:5" x14ac:dyDescent="0.35">
      <c r="A1735" s="1">
        <v>901.5</v>
      </c>
      <c r="B1735" s="1">
        <v>-9.1237700000000004</v>
      </c>
      <c r="C1735" s="1">
        <v>-4.8880470000000002E-2</v>
      </c>
      <c r="D1735" s="2">
        <f t="shared" si="54"/>
        <v>-24.819831338411319</v>
      </c>
      <c r="E1735" s="2">
        <f t="shared" si="55"/>
        <v>-1.3297189880304681E-2</v>
      </c>
    </row>
    <row r="1736" spans="1:5" x14ac:dyDescent="0.35">
      <c r="A1736" s="1">
        <v>902</v>
      </c>
      <c r="B1736" s="1">
        <v>-9.1244499999999995</v>
      </c>
      <c r="C1736" s="1">
        <v>-4.7515990000000001E-2</v>
      </c>
      <c r="D1736" s="2">
        <f t="shared" si="54"/>
        <v>-24.821681175190424</v>
      </c>
      <c r="E1736" s="2">
        <f t="shared" si="55"/>
        <v>-1.2926003808487487E-2</v>
      </c>
    </row>
    <row r="1737" spans="1:5" x14ac:dyDescent="0.35">
      <c r="A1737" s="1">
        <v>902.5</v>
      </c>
      <c r="B1737" s="1">
        <v>-9.1252200000000006</v>
      </c>
      <c r="C1737" s="1">
        <v>-4.8222609999999999E-2</v>
      </c>
      <c r="D1737" s="2">
        <f t="shared" si="54"/>
        <v>-24.823775843307946</v>
      </c>
      <c r="E1737" s="2">
        <f t="shared" si="55"/>
        <v>-1.3118229053318824E-2</v>
      </c>
    </row>
    <row r="1738" spans="1:5" x14ac:dyDescent="0.35">
      <c r="A1738" s="1">
        <v>903</v>
      </c>
      <c r="B1738" s="1">
        <v>-9.1265300000000007</v>
      </c>
      <c r="C1738" s="1">
        <v>-4.9404539999999997E-2</v>
      </c>
      <c r="D1738" s="2">
        <f t="shared" si="54"/>
        <v>-24.827339499455931</v>
      </c>
      <c r="E1738" s="2">
        <f t="shared" si="55"/>
        <v>-1.3439755168661589E-2</v>
      </c>
    </row>
    <row r="1739" spans="1:5" x14ac:dyDescent="0.35">
      <c r="A1739" s="1">
        <v>903.5</v>
      </c>
      <c r="B1739" s="1">
        <v>-9.1288999999999998</v>
      </c>
      <c r="C1739" s="1">
        <v>-5.0828159999999997E-2</v>
      </c>
      <c r="D1739" s="2">
        <f t="shared" si="54"/>
        <v>-24.833786724700762</v>
      </c>
      <c r="E1739" s="2">
        <f t="shared" si="55"/>
        <v>-1.3827029379760609E-2</v>
      </c>
    </row>
    <row r="1740" spans="1:5" x14ac:dyDescent="0.35">
      <c r="A1740" s="1">
        <v>904</v>
      </c>
      <c r="B1740" s="1">
        <v>-9.1321300000000001</v>
      </c>
      <c r="C1740" s="1">
        <v>-5.295097E-2</v>
      </c>
      <c r="D1740" s="2">
        <f t="shared" si="54"/>
        <v>-24.842573449401524</v>
      </c>
      <c r="E1740" s="2">
        <f t="shared" si="55"/>
        <v>-1.4404507616974975E-2</v>
      </c>
    </row>
    <row r="1741" spans="1:5" x14ac:dyDescent="0.35">
      <c r="A1741" s="1">
        <v>904.5</v>
      </c>
      <c r="B1741" s="1">
        <v>-9.1355199999999996</v>
      </c>
      <c r="C1741" s="1">
        <v>-5.4086330000000002E-2</v>
      </c>
      <c r="D1741" s="2">
        <f t="shared" si="54"/>
        <v>-24.851795429815017</v>
      </c>
      <c r="E1741" s="2">
        <f t="shared" si="55"/>
        <v>-1.4713365070729055E-2</v>
      </c>
    </row>
    <row r="1742" spans="1:5" x14ac:dyDescent="0.35">
      <c r="A1742" s="1">
        <v>905</v>
      </c>
      <c r="B1742" s="1">
        <v>-9.1388499999999997</v>
      </c>
      <c r="C1742" s="1">
        <v>-5.2899160000000001E-2</v>
      </c>
      <c r="D1742" s="2">
        <f t="shared" si="54"/>
        <v>-24.860854189336237</v>
      </c>
      <c r="E1742" s="2">
        <f t="shared" si="55"/>
        <v>-1.4390413492927096E-2</v>
      </c>
    </row>
    <row r="1743" spans="1:5" x14ac:dyDescent="0.35">
      <c r="A1743" s="1">
        <v>905.5</v>
      </c>
      <c r="B1743" s="1">
        <v>-9.1415199999999999</v>
      </c>
      <c r="C1743" s="1">
        <v>-5.1868650000000002E-2</v>
      </c>
      <c r="D1743" s="2">
        <f t="shared" si="54"/>
        <v>-24.868117519042439</v>
      </c>
      <c r="E1743" s="2">
        <f t="shared" si="55"/>
        <v>-1.4110078890097934E-2</v>
      </c>
    </row>
    <row r="1744" spans="1:5" x14ac:dyDescent="0.35">
      <c r="A1744" s="1">
        <v>906</v>
      </c>
      <c r="B1744" s="1">
        <v>-9.1436799999999998</v>
      </c>
      <c r="C1744" s="1">
        <v>-5.1405199999999998E-2</v>
      </c>
      <c r="D1744" s="2">
        <f t="shared" si="54"/>
        <v>-24.873993471164308</v>
      </c>
      <c r="E1744" s="2">
        <f t="shared" si="55"/>
        <v>-1.3984004352557127E-2</v>
      </c>
    </row>
    <row r="1745" spans="1:5" x14ac:dyDescent="0.35">
      <c r="A1745" s="1">
        <v>906.5</v>
      </c>
      <c r="B1745" s="1">
        <v>-9.1453100000000003</v>
      </c>
      <c r="C1745" s="1">
        <v>-5.12477E-2</v>
      </c>
      <c r="D1745" s="2">
        <f t="shared" si="54"/>
        <v>-24.878427638737762</v>
      </c>
      <c r="E1745" s="2">
        <f t="shared" si="55"/>
        <v>-1.3941158868335147E-2</v>
      </c>
    </row>
    <row r="1746" spans="1:5" x14ac:dyDescent="0.35">
      <c r="A1746" s="1">
        <v>907</v>
      </c>
      <c r="B1746" s="1">
        <v>-9.1470199999999995</v>
      </c>
      <c r="C1746" s="1">
        <v>-5.150449E-2</v>
      </c>
      <c r="D1746" s="2">
        <f t="shared" si="54"/>
        <v>-24.883079434167573</v>
      </c>
      <c r="E1746" s="2">
        <f t="shared" si="55"/>
        <v>-1.4011014689880303E-2</v>
      </c>
    </row>
    <row r="1747" spans="1:5" x14ac:dyDescent="0.35">
      <c r="A1747" s="1">
        <v>907.5</v>
      </c>
      <c r="B1747" s="1">
        <v>-9.1487800000000004</v>
      </c>
      <c r="C1747" s="1">
        <v>-5.2152669999999998E-2</v>
      </c>
      <c r="D1747" s="2">
        <f t="shared" si="54"/>
        <v>-24.88786724700762</v>
      </c>
      <c r="E1747" s="2">
        <f t="shared" si="55"/>
        <v>-1.4187342219804135E-2</v>
      </c>
    </row>
    <row r="1748" spans="1:5" x14ac:dyDescent="0.35">
      <c r="A1748" s="1">
        <v>908</v>
      </c>
      <c r="B1748" s="1">
        <v>-9.1516199999999994</v>
      </c>
      <c r="C1748" s="1">
        <v>-5.2625190000000002E-2</v>
      </c>
      <c r="D1748" s="2">
        <f t="shared" si="54"/>
        <v>-24.895593035908597</v>
      </c>
      <c r="E1748" s="2">
        <f t="shared" si="55"/>
        <v>-1.4315884113166486E-2</v>
      </c>
    </row>
    <row r="1749" spans="1:5" x14ac:dyDescent="0.35">
      <c r="A1749" s="1">
        <v>908.5</v>
      </c>
      <c r="B1749" s="1">
        <v>-9.1559399999999993</v>
      </c>
      <c r="C1749" s="1">
        <v>-5.3635229999999999E-2</v>
      </c>
      <c r="D1749" s="2">
        <f t="shared" si="54"/>
        <v>-24.907344940152338</v>
      </c>
      <c r="E1749" s="2">
        <f t="shared" si="55"/>
        <v>-1.4590650163220894E-2</v>
      </c>
    </row>
    <row r="1750" spans="1:5" x14ac:dyDescent="0.35">
      <c r="A1750" s="1">
        <v>909</v>
      </c>
      <c r="B1750" s="1">
        <v>-9.1603999999999992</v>
      </c>
      <c r="C1750" s="1">
        <v>-5.4862029999999999E-2</v>
      </c>
      <c r="D1750" s="2">
        <f t="shared" si="54"/>
        <v>-24.919477693144724</v>
      </c>
      <c r="E1750" s="2">
        <f t="shared" si="55"/>
        <v>-1.4924382480957565E-2</v>
      </c>
    </row>
    <row r="1751" spans="1:5" x14ac:dyDescent="0.35">
      <c r="A1751" s="1">
        <v>909.5</v>
      </c>
      <c r="B1751" s="1">
        <v>-9.1641300000000001</v>
      </c>
      <c r="C1751" s="1">
        <v>-5.5503289999999997E-2</v>
      </c>
      <c r="D1751" s="2">
        <f t="shared" si="54"/>
        <v>-24.929624591947771</v>
      </c>
      <c r="E1751" s="2">
        <f t="shared" si="55"/>
        <v>-1.5098827529923829E-2</v>
      </c>
    </row>
    <row r="1752" spans="1:5" x14ac:dyDescent="0.35">
      <c r="A1752" s="1">
        <v>910</v>
      </c>
      <c r="B1752" s="1">
        <v>-9.1680700000000002</v>
      </c>
      <c r="C1752" s="1">
        <v>-5.5538509999999999E-2</v>
      </c>
      <c r="D1752" s="2">
        <f t="shared" si="54"/>
        <v>-24.940342763873776</v>
      </c>
      <c r="E1752" s="2">
        <f t="shared" si="55"/>
        <v>-1.5108408596300329E-2</v>
      </c>
    </row>
    <row r="1753" spans="1:5" x14ac:dyDescent="0.35">
      <c r="A1753" s="1">
        <v>910.5</v>
      </c>
      <c r="B1753" s="1">
        <v>-9.1711799999999997</v>
      </c>
      <c r="C1753" s="1">
        <v>-5.5132279999999999E-2</v>
      </c>
      <c r="D1753" s="2">
        <f t="shared" si="54"/>
        <v>-24.94880304678999</v>
      </c>
      <c r="E1753" s="2">
        <f t="shared" si="55"/>
        <v>-1.4997899891186073E-2</v>
      </c>
    </row>
    <row r="1754" spans="1:5" x14ac:dyDescent="0.35">
      <c r="A1754" s="1">
        <v>911</v>
      </c>
      <c r="B1754" s="1">
        <v>-9.1737500000000001</v>
      </c>
      <c r="C1754" s="1">
        <v>-5.4830730000000001E-2</v>
      </c>
      <c r="D1754" s="2">
        <f t="shared" si="54"/>
        <v>-24.955794341675738</v>
      </c>
      <c r="E1754" s="2">
        <f t="shared" si="55"/>
        <v>-1.4915867791077257E-2</v>
      </c>
    </row>
    <row r="1755" spans="1:5" x14ac:dyDescent="0.35">
      <c r="A1755" s="1">
        <v>911.5</v>
      </c>
      <c r="B1755" s="1">
        <v>-9.1755499999999994</v>
      </c>
      <c r="C1755" s="1">
        <v>-5.4901709999999999E-2</v>
      </c>
      <c r="D1755" s="2">
        <f t="shared" si="54"/>
        <v>-24.960690968443959</v>
      </c>
      <c r="E1755" s="2">
        <f t="shared" si="55"/>
        <v>-1.49351768226333E-2</v>
      </c>
    </row>
    <row r="1756" spans="1:5" x14ac:dyDescent="0.35">
      <c r="A1756" s="1">
        <v>912</v>
      </c>
      <c r="B1756" s="1">
        <v>-9.1775900000000004</v>
      </c>
      <c r="C1756" s="1">
        <v>-5.5062090000000001E-2</v>
      </c>
      <c r="D1756" s="2">
        <f t="shared" si="54"/>
        <v>-24.966240478781287</v>
      </c>
      <c r="E1756" s="2">
        <f t="shared" si="55"/>
        <v>-1.4978805767138193E-2</v>
      </c>
    </row>
    <row r="1757" spans="1:5" x14ac:dyDescent="0.35">
      <c r="A1757" s="1">
        <v>912.5</v>
      </c>
      <c r="B1757" s="1">
        <v>-9.1796199999999999</v>
      </c>
      <c r="C1757" s="1">
        <v>-5.4929020000000002E-2</v>
      </c>
      <c r="D1757" s="2">
        <f t="shared" si="54"/>
        <v>-24.971762785636564</v>
      </c>
      <c r="E1757" s="2">
        <f t="shared" si="55"/>
        <v>-1.4942606093579978E-2</v>
      </c>
    </row>
    <row r="1758" spans="1:5" x14ac:dyDescent="0.35">
      <c r="A1758" s="1">
        <v>913</v>
      </c>
      <c r="B1758" s="1">
        <v>-9.18187</v>
      </c>
      <c r="C1758" s="1">
        <v>-5.4831280000000003E-2</v>
      </c>
      <c r="D1758" s="2">
        <f t="shared" si="54"/>
        <v>-24.977883569096846</v>
      </c>
      <c r="E1758" s="2">
        <f t="shared" si="55"/>
        <v>-1.4916017410228511E-2</v>
      </c>
    </row>
    <row r="1759" spans="1:5" x14ac:dyDescent="0.35">
      <c r="A1759" s="1">
        <v>913.5</v>
      </c>
      <c r="B1759" s="1">
        <v>-9.1846200000000007</v>
      </c>
      <c r="C1759" s="1">
        <v>-5.5208800000000002E-2</v>
      </c>
      <c r="D1759" s="2">
        <f t="shared" si="54"/>
        <v>-24.985364526659417</v>
      </c>
      <c r="E1759" s="2">
        <f t="shared" si="55"/>
        <v>-1.5018715995647445E-2</v>
      </c>
    </row>
    <row r="1760" spans="1:5" x14ac:dyDescent="0.35">
      <c r="A1760" s="1">
        <v>914</v>
      </c>
      <c r="B1760" s="1">
        <v>-9.1879000000000008</v>
      </c>
      <c r="C1760" s="1">
        <v>-5.6279530000000001E-2</v>
      </c>
      <c r="D1760" s="2">
        <f t="shared" si="54"/>
        <v>-24.994287268770407</v>
      </c>
      <c r="E1760" s="2">
        <f t="shared" si="55"/>
        <v>-1.5309991838955386E-2</v>
      </c>
    </row>
    <row r="1761" spans="1:5" x14ac:dyDescent="0.35">
      <c r="A1761" s="1">
        <v>914.5</v>
      </c>
      <c r="B1761" s="1">
        <v>-9.1906499999999998</v>
      </c>
      <c r="C1761" s="1">
        <v>-5.7812299999999997E-2</v>
      </c>
      <c r="D1761" s="2">
        <f t="shared" si="54"/>
        <v>-25.00176822633297</v>
      </c>
      <c r="E1761" s="2">
        <f t="shared" si="55"/>
        <v>-1.5726958650707293E-2</v>
      </c>
    </row>
    <row r="1762" spans="1:5" x14ac:dyDescent="0.35">
      <c r="A1762" s="1">
        <v>915</v>
      </c>
      <c r="B1762" s="1">
        <v>-9.1931700000000003</v>
      </c>
      <c r="C1762" s="1">
        <v>-5.917915E-2</v>
      </c>
      <c r="D1762" s="2">
        <f t="shared" si="54"/>
        <v>-25.00862350380849</v>
      </c>
      <c r="E1762" s="2">
        <f t="shared" si="55"/>
        <v>-1.6098789445048969E-2</v>
      </c>
    </row>
    <row r="1763" spans="1:5" x14ac:dyDescent="0.35">
      <c r="A1763" s="1">
        <v>915.5</v>
      </c>
      <c r="B1763" s="1">
        <v>-9.1968099999999993</v>
      </c>
      <c r="C1763" s="1">
        <v>-6.0123870000000003E-2</v>
      </c>
      <c r="D1763" s="2">
        <f t="shared" si="54"/>
        <v>-25.018525571273123</v>
      </c>
      <c r="E1763" s="2">
        <f t="shared" si="55"/>
        <v>-1.6355786180631122E-2</v>
      </c>
    </row>
    <row r="1764" spans="1:5" x14ac:dyDescent="0.35">
      <c r="A1764" s="1">
        <v>916</v>
      </c>
      <c r="B1764" s="1">
        <v>-9.2005300000000005</v>
      </c>
      <c r="C1764" s="1">
        <v>-6.0508979999999997E-2</v>
      </c>
      <c r="D1764" s="2">
        <f t="shared" si="54"/>
        <v>-25.028645266594129</v>
      </c>
      <c r="E1764" s="2">
        <f t="shared" si="55"/>
        <v>-1.6460549510337326E-2</v>
      </c>
    </row>
    <row r="1765" spans="1:5" x14ac:dyDescent="0.35">
      <c r="A1765" s="1">
        <v>916.5</v>
      </c>
      <c r="B1765" s="1">
        <v>-9.2061100000000007</v>
      </c>
      <c r="C1765" s="1">
        <v>-6.074744E-2</v>
      </c>
      <c r="D1765" s="2">
        <f t="shared" si="54"/>
        <v>-25.043824809575629</v>
      </c>
      <c r="E1765" s="2">
        <f t="shared" si="55"/>
        <v>-1.6525418933623505E-2</v>
      </c>
    </row>
    <row r="1766" spans="1:5" x14ac:dyDescent="0.35">
      <c r="A1766" s="1">
        <v>917</v>
      </c>
      <c r="B1766" s="1">
        <v>-9.2120800000000003</v>
      </c>
      <c r="C1766" s="1">
        <v>-6.0755440000000001E-2</v>
      </c>
      <c r="D1766" s="2">
        <f t="shared" si="54"/>
        <v>-25.060065288356913</v>
      </c>
      <c r="E1766" s="2">
        <f t="shared" si="55"/>
        <v>-1.6527595212187163E-2</v>
      </c>
    </row>
    <row r="1767" spans="1:5" x14ac:dyDescent="0.35">
      <c r="A1767" s="1">
        <v>917.5</v>
      </c>
      <c r="B1767" s="1">
        <v>-9.2141900000000003</v>
      </c>
      <c r="C1767" s="1">
        <v>-6.042086E-2</v>
      </c>
      <c r="D1767" s="2">
        <f t="shared" si="54"/>
        <v>-25.065805223068555</v>
      </c>
      <c r="E1767" s="2">
        <f t="shared" si="55"/>
        <v>-1.643657780195865E-2</v>
      </c>
    </row>
    <row r="1768" spans="1:5" x14ac:dyDescent="0.35">
      <c r="A1768" s="1">
        <v>918</v>
      </c>
      <c r="B1768" s="1">
        <v>-9.2146000000000008</v>
      </c>
      <c r="C1768" s="1">
        <v>-5.9851069999999999E-2</v>
      </c>
      <c r="D1768" s="2">
        <f t="shared" si="54"/>
        <v>-25.066920565832429</v>
      </c>
      <c r="E1768" s="2">
        <f t="shared" si="55"/>
        <v>-1.6281575081610447E-2</v>
      </c>
    </row>
    <row r="1769" spans="1:5" x14ac:dyDescent="0.35">
      <c r="A1769" s="1">
        <v>918.5</v>
      </c>
      <c r="B1769" s="1">
        <v>-9.2166499999999996</v>
      </c>
      <c r="C1769" s="1">
        <v>-5.9219330000000001E-2</v>
      </c>
      <c r="D1769" s="2">
        <f t="shared" si="54"/>
        <v>-25.072497279651795</v>
      </c>
      <c r="E1769" s="2">
        <f t="shared" si="55"/>
        <v>-1.610971980413493E-2</v>
      </c>
    </row>
    <row r="1770" spans="1:5" x14ac:dyDescent="0.35">
      <c r="A1770" s="1">
        <v>919</v>
      </c>
      <c r="B1770" s="1">
        <v>-9.2184399999999993</v>
      </c>
      <c r="C1770" s="1">
        <v>-5.9971799999999999E-2</v>
      </c>
      <c r="D1770" s="2">
        <f t="shared" si="54"/>
        <v>-25.077366702937976</v>
      </c>
      <c r="E1770" s="2">
        <f t="shared" si="55"/>
        <v>-1.6314417845484222E-2</v>
      </c>
    </row>
    <row r="1771" spans="1:5" x14ac:dyDescent="0.35">
      <c r="A1771" s="1">
        <v>919.5</v>
      </c>
      <c r="B1771" s="1">
        <v>-9.2200600000000001</v>
      </c>
      <c r="C1771" s="1">
        <v>-6.133218E-2</v>
      </c>
      <c r="D1771" s="2">
        <f t="shared" si="54"/>
        <v>-25.081773667029381</v>
      </c>
      <c r="E1771" s="2">
        <f t="shared" si="55"/>
        <v>-1.6684488574537543E-2</v>
      </c>
    </row>
    <row r="1772" spans="1:5" x14ac:dyDescent="0.35">
      <c r="A1772" s="1">
        <v>920</v>
      </c>
      <c r="B1772" s="1">
        <v>-9.2210999999999999</v>
      </c>
      <c r="C1772" s="1">
        <v>-6.2474439999999999E-2</v>
      </c>
      <c r="D1772" s="2">
        <f t="shared" si="54"/>
        <v>-25.084602829162133</v>
      </c>
      <c r="E1772" s="2">
        <f t="shared" si="55"/>
        <v>-1.6995223068552775E-2</v>
      </c>
    </row>
    <row r="1773" spans="1:5" x14ac:dyDescent="0.35">
      <c r="A1773" s="1">
        <v>920.5</v>
      </c>
      <c r="B1773" s="1">
        <v>-9.2222200000000001</v>
      </c>
      <c r="C1773" s="1">
        <v>-6.3065430000000006E-2</v>
      </c>
      <c r="D1773" s="2">
        <f t="shared" si="54"/>
        <v>-25.087649619151254</v>
      </c>
      <c r="E1773" s="2">
        <f t="shared" si="55"/>
        <v>-1.715599292709467E-2</v>
      </c>
    </row>
    <row r="1774" spans="1:5" x14ac:dyDescent="0.35">
      <c r="A1774" s="1">
        <v>921</v>
      </c>
      <c r="B1774" s="1">
        <v>-9.2255699999999994</v>
      </c>
      <c r="C1774" s="1">
        <v>-6.2309469999999999E-2</v>
      </c>
      <c r="D1774" s="2">
        <f t="shared" si="54"/>
        <v>-25.09676278563656</v>
      </c>
      <c r="E1774" s="2">
        <f t="shared" si="55"/>
        <v>-1.6950345484221981E-2</v>
      </c>
    </row>
    <row r="1775" spans="1:5" x14ac:dyDescent="0.35">
      <c r="A1775" s="1">
        <v>921.5</v>
      </c>
      <c r="B1775" s="1">
        <v>-9.2308800000000009</v>
      </c>
      <c r="C1775" s="1">
        <v>-6.1435579999999997E-2</v>
      </c>
      <c r="D1775" s="2">
        <f t="shared" si="54"/>
        <v>-25.111207834602833</v>
      </c>
      <c r="E1775" s="2">
        <f t="shared" si="55"/>
        <v>-1.6712616974972793E-2</v>
      </c>
    </row>
    <row r="1776" spans="1:5" x14ac:dyDescent="0.35">
      <c r="A1776" s="1">
        <v>922</v>
      </c>
      <c r="B1776" s="1">
        <v>-9.2359799999999996</v>
      </c>
      <c r="C1776" s="1">
        <v>-6.1107210000000002E-2</v>
      </c>
      <c r="D1776" s="2">
        <f t="shared" si="54"/>
        <v>-25.125081610446138</v>
      </c>
      <c r="E1776" s="2">
        <f t="shared" si="55"/>
        <v>-1.6623288900979326E-2</v>
      </c>
    </row>
    <row r="1777" spans="1:5" x14ac:dyDescent="0.35">
      <c r="A1777" s="1">
        <v>922.5</v>
      </c>
      <c r="B1777" s="1">
        <v>-9.2395899999999997</v>
      </c>
      <c r="C1777" s="1">
        <v>-6.1081620000000003E-2</v>
      </c>
      <c r="D1777" s="2">
        <f t="shared" si="54"/>
        <v>-25.134902067464637</v>
      </c>
      <c r="E1777" s="2">
        <f t="shared" si="55"/>
        <v>-1.6616327529923831E-2</v>
      </c>
    </row>
    <row r="1778" spans="1:5" x14ac:dyDescent="0.35">
      <c r="A1778" s="1">
        <v>923</v>
      </c>
      <c r="B1778" s="1">
        <v>-9.2420799999999996</v>
      </c>
      <c r="C1778" s="1">
        <v>-6.1478100000000001E-2</v>
      </c>
      <c r="D1778" s="2">
        <f t="shared" si="54"/>
        <v>-25.141675734494015</v>
      </c>
      <c r="E1778" s="2">
        <f t="shared" si="55"/>
        <v>-1.6724183895538629E-2</v>
      </c>
    </row>
    <row r="1779" spans="1:5" x14ac:dyDescent="0.35">
      <c r="A1779" s="1">
        <v>923.5</v>
      </c>
      <c r="B1779" s="1">
        <v>-9.2443299999999997</v>
      </c>
      <c r="C1779" s="1">
        <v>-6.1942850000000001E-2</v>
      </c>
      <c r="D1779" s="2">
        <f t="shared" si="54"/>
        <v>-25.147796517954298</v>
      </c>
      <c r="E1779" s="2">
        <f t="shared" si="55"/>
        <v>-1.6850612078346029E-2</v>
      </c>
    </row>
    <row r="1780" spans="1:5" x14ac:dyDescent="0.35">
      <c r="A1780" s="1">
        <v>924</v>
      </c>
      <c r="B1780" s="1">
        <v>-9.2467199999999998</v>
      </c>
      <c r="C1780" s="1">
        <v>-6.2136030000000002E-2</v>
      </c>
      <c r="D1780" s="2">
        <f t="shared" si="54"/>
        <v>-25.154298150163221</v>
      </c>
      <c r="E1780" s="2">
        <f t="shared" si="55"/>
        <v>-1.6903163764961916E-2</v>
      </c>
    </row>
    <row r="1781" spans="1:5" x14ac:dyDescent="0.35">
      <c r="A1781" s="1">
        <v>924.5</v>
      </c>
      <c r="B1781" s="1">
        <v>-9.2494599999999991</v>
      </c>
      <c r="C1781" s="1">
        <v>-6.2837130000000005E-2</v>
      </c>
      <c r="D1781" s="2">
        <f t="shared" si="54"/>
        <v>-25.161751904243744</v>
      </c>
      <c r="E1781" s="2">
        <f t="shared" si="55"/>
        <v>-1.7093887377584334E-2</v>
      </c>
    </row>
    <row r="1782" spans="1:5" x14ac:dyDescent="0.35">
      <c r="A1782" s="1">
        <v>925</v>
      </c>
      <c r="B1782" s="1">
        <v>-9.2523700000000009</v>
      </c>
      <c r="C1782" s="1">
        <v>-6.3288109999999995E-2</v>
      </c>
      <c r="D1782" s="2">
        <f t="shared" si="54"/>
        <v>-25.169668117519045</v>
      </c>
      <c r="E1782" s="2">
        <f t="shared" si="55"/>
        <v>-1.7216569640914038E-2</v>
      </c>
    </row>
    <row r="1783" spans="1:5" x14ac:dyDescent="0.35">
      <c r="A1783" s="1">
        <v>925.5</v>
      </c>
      <c r="B1783" s="1">
        <v>-9.2555599999999991</v>
      </c>
      <c r="C1783" s="1">
        <v>-6.3928940000000004E-2</v>
      </c>
      <c r="D1783" s="2">
        <f t="shared" si="54"/>
        <v>-25.178346028291621</v>
      </c>
      <c r="E1783" s="2">
        <f t="shared" si="55"/>
        <v>-1.7390897714907511E-2</v>
      </c>
    </row>
    <row r="1784" spans="1:5" x14ac:dyDescent="0.35">
      <c r="A1784" s="1">
        <v>926</v>
      </c>
      <c r="B1784" s="1">
        <v>-9.2597400000000007</v>
      </c>
      <c r="C1784" s="1">
        <v>-6.4667810000000006E-2</v>
      </c>
      <c r="D1784" s="2">
        <f t="shared" si="54"/>
        <v>-25.189717083786729</v>
      </c>
      <c r="E1784" s="2">
        <f t="shared" si="55"/>
        <v>-1.7591896082698587E-2</v>
      </c>
    </row>
    <row r="1785" spans="1:5" x14ac:dyDescent="0.35">
      <c r="A1785" s="1">
        <v>926.5</v>
      </c>
      <c r="B1785" s="1">
        <v>-9.2641799999999996</v>
      </c>
      <c r="C1785" s="1">
        <v>-6.5265509999999999E-2</v>
      </c>
      <c r="D1785" s="2">
        <f t="shared" si="54"/>
        <v>-25.201795429815018</v>
      </c>
      <c r="E1785" s="2">
        <f t="shared" si="55"/>
        <v>-1.7754491294885748E-2</v>
      </c>
    </row>
    <row r="1786" spans="1:5" x14ac:dyDescent="0.35">
      <c r="A1786" s="1">
        <v>927</v>
      </c>
      <c r="B1786" s="1">
        <v>-9.2692399999999999</v>
      </c>
      <c r="C1786" s="1">
        <v>-6.5618040000000002E-2</v>
      </c>
      <c r="D1786" s="2">
        <f t="shared" si="54"/>
        <v>-25.215560391730143</v>
      </c>
      <c r="E1786" s="2">
        <f t="shared" si="55"/>
        <v>-1.7850391730141458E-2</v>
      </c>
    </row>
    <row r="1787" spans="1:5" x14ac:dyDescent="0.35">
      <c r="A1787" s="1">
        <v>927.5</v>
      </c>
      <c r="B1787" s="1">
        <v>-9.2738600000000009</v>
      </c>
      <c r="C1787" s="1">
        <v>-6.6021159999999995E-2</v>
      </c>
      <c r="D1787" s="2">
        <f t="shared" si="54"/>
        <v>-25.22812840043526</v>
      </c>
      <c r="E1787" s="2">
        <f t="shared" si="55"/>
        <v>-1.7960054406964094E-2</v>
      </c>
    </row>
    <row r="1788" spans="1:5" x14ac:dyDescent="0.35">
      <c r="A1788" s="1">
        <v>928</v>
      </c>
      <c r="B1788" s="1">
        <v>-9.2775800000000004</v>
      </c>
      <c r="C1788" s="1">
        <v>-6.5831790000000001E-2</v>
      </c>
      <c r="D1788" s="2">
        <f t="shared" si="54"/>
        <v>-25.238248095756258</v>
      </c>
      <c r="E1788" s="2">
        <f t="shared" si="55"/>
        <v>-1.7908539173014146E-2</v>
      </c>
    </row>
    <row r="1789" spans="1:5" x14ac:dyDescent="0.35">
      <c r="A1789" s="1">
        <v>928.5</v>
      </c>
      <c r="B1789" s="1">
        <v>-9.2805400000000002</v>
      </c>
      <c r="C1789" s="1">
        <v>-6.5141749999999998E-2</v>
      </c>
      <c r="D1789" s="2">
        <f t="shared" si="54"/>
        <v>-25.246300326441784</v>
      </c>
      <c r="E1789" s="2">
        <f t="shared" si="55"/>
        <v>-1.7720824265505985E-2</v>
      </c>
    </row>
    <row r="1790" spans="1:5" x14ac:dyDescent="0.35">
      <c r="A1790" s="1">
        <v>929</v>
      </c>
      <c r="B1790" s="1">
        <v>-9.2835000000000001</v>
      </c>
      <c r="C1790" s="1">
        <v>-6.3016849999999999E-2</v>
      </c>
      <c r="D1790" s="2">
        <f t="shared" si="54"/>
        <v>-25.254352557127316</v>
      </c>
      <c r="E1790" s="2">
        <f t="shared" si="55"/>
        <v>-1.7142777475516863E-2</v>
      </c>
    </row>
    <row r="1791" spans="1:5" x14ac:dyDescent="0.35">
      <c r="A1791" s="1">
        <v>929.5</v>
      </c>
      <c r="B1791" s="1">
        <v>-9.2872000000000003</v>
      </c>
      <c r="C1791" s="1">
        <v>-6.100307E-2</v>
      </c>
      <c r="D1791" s="2">
        <f t="shared" si="54"/>
        <v>-25.264417845484225</v>
      </c>
      <c r="E1791" s="2">
        <f t="shared" si="55"/>
        <v>-1.6594959194776934E-2</v>
      </c>
    </row>
    <row r="1792" spans="1:5" x14ac:dyDescent="0.35">
      <c r="A1792" s="1">
        <v>930</v>
      </c>
      <c r="B1792" s="1">
        <v>-9.2902500000000003</v>
      </c>
      <c r="C1792" s="1">
        <v>-6.1276869999999997E-2</v>
      </c>
      <c r="D1792" s="2">
        <f t="shared" si="54"/>
        <v>-25.272714907508163</v>
      </c>
      <c r="E1792" s="2">
        <f t="shared" si="55"/>
        <v>-1.6669442328618063E-2</v>
      </c>
    </row>
    <row r="1793" spans="1:5" x14ac:dyDescent="0.35">
      <c r="A1793" s="1">
        <v>930.5</v>
      </c>
      <c r="B1793" s="1">
        <v>-9.2924000000000007</v>
      </c>
      <c r="C1793" s="1">
        <v>-6.4521930000000005E-2</v>
      </c>
      <c r="D1793" s="2">
        <f t="shared" si="54"/>
        <v>-25.278563656147988</v>
      </c>
      <c r="E1793" s="2">
        <f t="shared" si="55"/>
        <v>-1.7552211643090319E-2</v>
      </c>
    </row>
    <row r="1794" spans="1:5" x14ac:dyDescent="0.35">
      <c r="A1794" s="1">
        <v>931</v>
      </c>
      <c r="B1794" s="1">
        <v>-9.2932299999999994</v>
      </c>
      <c r="C1794" s="1">
        <v>-6.7360619999999996E-2</v>
      </c>
      <c r="D1794" s="2">
        <f t="shared" si="54"/>
        <v>-25.280821545157782</v>
      </c>
      <c r="E1794" s="2">
        <f t="shared" si="55"/>
        <v>-1.8324434167573449E-2</v>
      </c>
    </row>
    <row r="1795" spans="1:5" x14ac:dyDescent="0.35">
      <c r="A1795" s="1">
        <v>931.5</v>
      </c>
      <c r="B1795" s="1">
        <v>-9.2951099999999993</v>
      </c>
      <c r="C1795" s="1">
        <v>-6.9386249999999997E-2</v>
      </c>
      <c r="D1795" s="2">
        <f t="shared" si="54"/>
        <v>-25.285935799782372</v>
      </c>
      <c r="E1795" s="2">
        <f t="shared" si="55"/>
        <v>-1.88754760609358E-2</v>
      </c>
    </row>
    <row r="1796" spans="1:5" x14ac:dyDescent="0.35">
      <c r="A1796" s="1">
        <v>932</v>
      </c>
      <c r="B1796" s="1">
        <v>-9.3000399999999992</v>
      </c>
      <c r="C1796" s="1">
        <v>-7.1760130000000005E-2</v>
      </c>
      <c r="D1796" s="2">
        <f t="shared" ref="D1796:D1859" si="56">100*B1796/B$1</f>
        <v>-25.299347116430901</v>
      </c>
      <c r="E1796" s="2">
        <f t="shared" ref="E1796:E1859" si="57">100*(C1796/10)/B$1</f>
        <v>-1.9521254080522309E-2</v>
      </c>
    </row>
    <row r="1797" spans="1:5" x14ac:dyDescent="0.35">
      <c r="A1797" s="1">
        <v>932.5</v>
      </c>
      <c r="B1797" s="1">
        <v>-9.3050099999999993</v>
      </c>
      <c r="C1797" s="1">
        <v>-7.2916330000000001E-2</v>
      </c>
      <c r="D1797" s="2">
        <f t="shared" si="56"/>
        <v>-25.312867247007617</v>
      </c>
      <c r="E1797" s="2">
        <f t="shared" si="57"/>
        <v>-1.9835780739934715E-2</v>
      </c>
    </row>
    <row r="1798" spans="1:5" x14ac:dyDescent="0.35">
      <c r="A1798" s="1">
        <v>933</v>
      </c>
      <c r="B1798" s="1">
        <v>-9.3091200000000001</v>
      </c>
      <c r="C1798" s="1">
        <v>-7.2924719999999998E-2</v>
      </c>
      <c r="D1798" s="2">
        <f t="shared" si="56"/>
        <v>-25.324047878128404</v>
      </c>
      <c r="E1798" s="2">
        <f t="shared" si="57"/>
        <v>-1.9838063112078346E-2</v>
      </c>
    </row>
    <row r="1799" spans="1:5" x14ac:dyDescent="0.35">
      <c r="A1799" s="1">
        <v>933.5</v>
      </c>
      <c r="B1799" s="1">
        <v>-9.3119099999999992</v>
      </c>
      <c r="C1799" s="1">
        <v>-7.2644189999999997E-2</v>
      </c>
      <c r="D1799" s="2">
        <f t="shared" si="56"/>
        <v>-25.33163764961915</v>
      </c>
      <c r="E1799" s="2">
        <f t="shared" si="57"/>
        <v>-1.976174918389554E-2</v>
      </c>
    </row>
    <row r="1800" spans="1:5" x14ac:dyDescent="0.35">
      <c r="A1800" s="1">
        <v>934</v>
      </c>
      <c r="B1800" s="1">
        <v>-9.3133300000000006</v>
      </c>
      <c r="C1800" s="1">
        <v>-7.1607000000000004E-2</v>
      </c>
      <c r="D1800" s="2">
        <f t="shared" si="56"/>
        <v>-25.335500544069646</v>
      </c>
      <c r="E1800" s="2">
        <f t="shared" si="57"/>
        <v>-1.9479597388465726E-2</v>
      </c>
    </row>
    <row r="1801" spans="1:5" x14ac:dyDescent="0.35">
      <c r="A1801" s="1">
        <v>934.5</v>
      </c>
      <c r="B1801" s="1">
        <v>-9.3164599999999993</v>
      </c>
      <c r="C1801" s="1">
        <v>-7.0666300000000001E-2</v>
      </c>
      <c r="D1801" s="2">
        <f t="shared" si="56"/>
        <v>-25.344015233949946</v>
      </c>
      <c r="E1801" s="2">
        <f t="shared" si="57"/>
        <v>-1.9223694232861809E-2</v>
      </c>
    </row>
    <row r="1802" spans="1:5" x14ac:dyDescent="0.35">
      <c r="A1802" s="1">
        <v>935</v>
      </c>
      <c r="B1802" s="1">
        <v>-9.3199299999999994</v>
      </c>
      <c r="C1802" s="1">
        <v>-7.0571369999999994E-2</v>
      </c>
      <c r="D1802" s="2">
        <f t="shared" si="56"/>
        <v>-25.353454842219804</v>
      </c>
      <c r="E1802" s="2">
        <f t="shared" si="57"/>
        <v>-1.9197869967355823E-2</v>
      </c>
    </row>
    <row r="1803" spans="1:5" x14ac:dyDescent="0.35">
      <c r="A1803" s="1">
        <v>935.5</v>
      </c>
      <c r="B1803" s="1">
        <v>-9.3240499999999997</v>
      </c>
      <c r="C1803" s="1">
        <v>-7.1520390000000003E-2</v>
      </c>
      <c r="D1803" s="2">
        <f t="shared" si="56"/>
        <v>-25.364662676822633</v>
      </c>
      <c r="E1803" s="2">
        <f t="shared" si="57"/>
        <v>-1.9456036452665946E-2</v>
      </c>
    </row>
    <row r="1804" spans="1:5" x14ac:dyDescent="0.35">
      <c r="A1804" s="1">
        <v>936</v>
      </c>
      <c r="B1804" s="1">
        <v>-9.32897</v>
      </c>
      <c r="C1804" s="1">
        <v>-7.2852860000000005E-2</v>
      </c>
      <c r="D1804" s="2">
        <f t="shared" si="56"/>
        <v>-25.378046789989121</v>
      </c>
      <c r="E1804" s="2">
        <f t="shared" si="57"/>
        <v>-1.9818514689880305E-2</v>
      </c>
    </row>
    <row r="1805" spans="1:5" x14ac:dyDescent="0.35">
      <c r="A1805" s="1">
        <v>936.5</v>
      </c>
      <c r="B1805" s="1">
        <v>-9.3317899999999998</v>
      </c>
      <c r="C1805" s="1">
        <v>-7.3222510000000005E-2</v>
      </c>
      <c r="D1805" s="2">
        <f t="shared" si="56"/>
        <v>-25.385718171926008</v>
      </c>
      <c r="E1805" s="2">
        <f t="shared" si="57"/>
        <v>-1.9919072361262242E-2</v>
      </c>
    </row>
    <row r="1806" spans="1:5" x14ac:dyDescent="0.35">
      <c r="A1806" s="1">
        <v>937</v>
      </c>
      <c r="B1806" s="1">
        <v>-9.3349399999999996</v>
      </c>
      <c r="C1806" s="1">
        <v>-7.3005239999999999E-2</v>
      </c>
      <c r="D1806" s="2">
        <f t="shared" si="56"/>
        <v>-25.394287268770402</v>
      </c>
      <c r="E1806" s="2">
        <f t="shared" si="57"/>
        <v>-1.9859967355821549E-2</v>
      </c>
    </row>
    <row r="1807" spans="1:5" x14ac:dyDescent="0.35">
      <c r="A1807" s="1">
        <v>937.5</v>
      </c>
      <c r="B1807" s="1">
        <v>-9.3385499999999997</v>
      </c>
      <c r="C1807" s="1">
        <v>-7.3246489999999997E-2</v>
      </c>
      <c r="D1807" s="2">
        <f t="shared" si="56"/>
        <v>-25.404107725788904</v>
      </c>
      <c r="E1807" s="2">
        <f t="shared" si="57"/>
        <v>-1.9925595756256801E-2</v>
      </c>
    </row>
    <row r="1808" spans="1:5" x14ac:dyDescent="0.35">
      <c r="A1808" s="1">
        <v>938</v>
      </c>
      <c r="B1808" s="1">
        <v>-9.3417399999999997</v>
      </c>
      <c r="C1808" s="1">
        <v>-7.3394619999999994E-2</v>
      </c>
      <c r="D1808" s="2">
        <f t="shared" si="56"/>
        <v>-25.41278563656148</v>
      </c>
      <c r="E1808" s="2">
        <f t="shared" si="57"/>
        <v>-1.9965892274211101E-2</v>
      </c>
    </row>
    <row r="1809" spans="1:5" x14ac:dyDescent="0.35">
      <c r="A1809" s="1">
        <v>938.5</v>
      </c>
      <c r="B1809" s="1">
        <v>-9.3458100000000002</v>
      </c>
      <c r="C1809" s="1">
        <v>-7.250173E-2</v>
      </c>
      <c r="D1809" s="2">
        <f t="shared" si="56"/>
        <v>-25.423857453754081</v>
      </c>
      <c r="E1809" s="2">
        <f t="shared" si="57"/>
        <v>-1.9722995103373234E-2</v>
      </c>
    </row>
    <row r="1810" spans="1:5" x14ac:dyDescent="0.35">
      <c r="A1810" s="1">
        <v>939</v>
      </c>
      <c r="B1810" s="1">
        <v>-9.3501200000000004</v>
      </c>
      <c r="C1810" s="1">
        <v>-7.227836E-2</v>
      </c>
      <c r="D1810" s="2">
        <f t="shared" si="56"/>
        <v>-25.435582154515782</v>
      </c>
      <c r="E1810" s="2">
        <f t="shared" si="57"/>
        <v>-1.9662230685527748E-2</v>
      </c>
    </row>
    <row r="1811" spans="1:5" x14ac:dyDescent="0.35">
      <c r="A1811" s="1">
        <v>939.5</v>
      </c>
      <c r="B1811" s="1">
        <v>-9.3548200000000001</v>
      </c>
      <c r="C1811" s="1">
        <v>-7.2497900000000004E-2</v>
      </c>
      <c r="D1811" s="2">
        <f t="shared" si="56"/>
        <v>-25.44836779107726</v>
      </c>
      <c r="E1811" s="2">
        <f t="shared" si="57"/>
        <v>-1.9721953210010884E-2</v>
      </c>
    </row>
    <row r="1812" spans="1:5" x14ac:dyDescent="0.35">
      <c r="A1812" s="1">
        <v>940</v>
      </c>
      <c r="B1812" s="1">
        <v>-9.3585200000000004</v>
      </c>
      <c r="C1812" s="1">
        <v>-7.1788309999999994E-2</v>
      </c>
      <c r="D1812" s="2">
        <f t="shared" si="56"/>
        <v>-25.458433079434172</v>
      </c>
      <c r="E1812" s="2">
        <f t="shared" si="57"/>
        <v>-1.9528920021762784E-2</v>
      </c>
    </row>
    <row r="1813" spans="1:5" x14ac:dyDescent="0.35">
      <c r="A1813" s="1">
        <v>940.5</v>
      </c>
      <c r="B1813" s="1">
        <v>-9.3616100000000007</v>
      </c>
      <c r="C1813" s="1">
        <v>-7.3769799999999996E-2</v>
      </c>
      <c r="D1813" s="2">
        <f t="shared" si="56"/>
        <v>-25.466838955386294</v>
      </c>
      <c r="E1813" s="2">
        <f t="shared" si="57"/>
        <v>-2.0067954298150163E-2</v>
      </c>
    </row>
    <row r="1814" spans="1:5" x14ac:dyDescent="0.35">
      <c r="A1814" s="1">
        <v>941</v>
      </c>
      <c r="B1814" s="1">
        <v>-9.3642299999999992</v>
      </c>
      <c r="C1814" s="1">
        <v>-7.5156379999999995E-2</v>
      </c>
      <c r="D1814" s="2">
        <f t="shared" si="56"/>
        <v>-25.473966267682261</v>
      </c>
      <c r="E1814" s="2">
        <f t="shared" si="57"/>
        <v>-2.0445152339499457E-2</v>
      </c>
    </row>
    <row r="1815" spans="1:5" x14ac:dyDescent="0.35">
      <c r="A1815" s="1">
        <v>941.5</v>
      </c>
      <c r="B1815" s="1">
        <v>-9.3645399999999999</v>
      </c>
      <c r="C1815" s="1">
        <v>-7.5993290000000005E-2</v>
      </c>
      <c r="D1815" s="2">
        <f t="shared" si="56"/>
        <v>-25.474809575625681</v>
      </c>
      <c r="E1815" s="2">
        <f t="shared" si="57"/>
        <v>-2.0672821001088141E-2</v>
      </c>
    </row>
    <row r="1816" spans="1:5" x14ac:dyDescent="0.35">
      <c r="A1816" s="1">
        <v>942</v>
      </c>
      <c r="B1816" s="1">
        <v>-9.36388</v>
      </c>
      <c r="C1816" s="1">
        <v>-7.6772850000000004E-2</v>
      </c>
      <c r="D1816" s="2">
        <f t="shared" si="56"/>
        <v>-25.473014145810666</v>
      </c>
      <c r="E1816" s="2">
        <f t="shared" si="57"/>
        <v>-2.0884888465723613E-2</v>
      </c>
    </row>
    <row r="1817" spans="1:5" x14ac:dyDescent="0.35">
      <c r="A1817" s="1">
        <v>942.5</v>
      </c>
      <c r="B1817" s="1">
        <v>-9.3665299999999991</v>
      </c>
      <c r="C1817" s="1">
        <v>-7.7056840000000001E-2</v>
      </c>
      <c r="D1817" s="2">
        <f t="shared" si="56"/>
        <v>-25.480223068552775</v>
      </c>
      <c r="E1817" s="2">
        <f t="shared" si="57"/>
        <v>-2.0962143634385203E-2</v>
      </c>
    </row>
    <row r="1818" spans="1:5" x14ac:dyDescent="0.35">
      <c r="A1818" s="1">
        <v>943</v>
      </c>
      <c r="B1818" s="1">
        <v>-9.3738899999999994</v>
      </c>
      <c r="C1818" s="1">
        <v>-7.7327610000000005E-2</v>
      </c>
      <c r="D1818" s="2">
        <f t="shared" si="56"/>
        <v>-25.50024483133841</v>
      </c>
      <c r="E1818" s="2">
        <f t="shared" si="57"/>
        <v>-2.1035802502720351E-2</v>
      </c>
    </row>
    <row r="1819" spans="1:5" x14ac:dyDescent="0.35">
      <c r="A1819" s="1">
        <v>943.5</v>
      </c>
      <c r="B1819" s="1">
        <v>-9.3831699999999998</v>
      </c>
      <c r="C1819" s="1">
        <v>-7.7942750000000005E-2</v>
      </c>
      <c r="D1819" s="2">
        <f t="shared" si="56"/>
        <v>-25.525489662676826</v>
      </c>
      <c r="E1819" s="2">
        <f t="shared" si="57"/>
        <v>-2.1203142002176281E-2</v>
      </c>
    </row>
    <row r="1820" spans="1:5" x14ac:dyDescent="0.35">
      <c r="A1820" s="1">
        <v>944</v>
      </c>
      <c r="B1820" s="1">
        <v>-9.3906299999999998</v>
      </c>
      <c r="C1820" s="1">
        <v>-7.8752169999999996E-2</v>
      </c>
      <c r="D1820" s="2">
        <f t="shared" si="56"/>
        <v>-25.545783460282916</v>
      </c>
      <c r="E1820" s="2">
        <f t="shared" si="57"/>
        <v>-2.14233324265506E-2</v>
      </c>
    </row>
    <row r="1821" spans="1:5" x14ac:dyDescent="0.35">
      <c r="A1821" s="1">
        <v>944.5</v>
      </c>
      <c r="B1821" s="1">
        <v>-9.3984400000000008</v>
      </c>
      <c r="C1821" s="1">
        <v>-7.8133209999999995E-2</v>
      </c>
      <c r="D1821" s="2">
        <f t="shared" si="56"/>
        <v>-25.567029379760612</v>
      </c>
      <c r="E1821" s="2">
        <f t="shared" si="57"/>
        <v>-2.1254953754080524E-2</v>
      </c>
    </row>
    <row r="1822" spans="1:5" x14ac:dyDescent="0.35">
      <c r="A1822" s="1">
        <v>945</v>
      </c>
      <c r="B1822" s="1">
        <v>-9.4054199999999994</v>
      </c>
      <c r="C1822" s="1">
        <v>-7.7109410000000003E-2</v>
      </c>
      <c r="D1822" s="2">
        <f t="shared" si="56"/>
        <v>-25.586017410228507</v>
      </c>
      <c r="E1822" s="2">
        <f t="shared" si="57"/>
        <v>-2.0976444504896632E-2</v>
      </c>
    </row>
    <row r="1823" spans="1:5" x14ac:dyDescent="0.35">
      <c r="A1823" s="1">
        <v>945.5</v>
      </c>
      <c r="B1823" s="1">
        <v>-9.4075000000000006</v>
      </c>
      <c r="C1823" s="1">
        <v>-7.6597070000000003E-2</v>
      </c>
      <c r="D1823" s="2">
        <f t="shared" si="56"/>
        <v>-25.591675734494018</v>
      </c>
      <c r="E1823" s="2">
        <f t="shared" si="57"/>
        <v>-2.083707018498368E-2</v>
      </c>
    </row>
    <row r="1824" spans="1:5" x14ac:dyDescent="0.35">
      <c r="A1824" s="1">
        <v>946</v>
      </c>
      <c r="B1824" s="1">
        <v>-9.4083799999999993</v>
      </c>
      <c r="C1824" s="1">
        <v>-7.7198329999999996E-2</v>
      </c>
      <c r="D1824" s="2">
        <f t="shared" si="56"/>
        <v>-25.594069640914036</v>
      </c>
      <c r="E1824" s="2">
        <f t="shared" si="57"/>
        <v>-2.1000633841131666E-2</v>
      </c>
    </row>
    <row r="1825" spans="1:5" x14ac:dyDescent="0.35">
      <c r="A1825" s="1">
        <v>946.5</v>
      </c>
      <c r="B1825" s="1">
        <v>-9.4098600000000001</v>
      </c>
      <c r="C1825" s="1">
        <v>-7.8953620000000002E-2</v>
      </c>
      <c r="D1825" s="2">
        <f t="shared" si="56"/>
        <v>-25.598095756256804</v>
      </c>
      <c r="E1825" s="2">
        <f t="shared" si="57"/>
        <v>-2.1478133841131664E-2</v>
      </c>
    </row>
    <row r="1826" spans="1:5" x14ac:dyDescent="0.35">
      <c r="A1826" s="1">
        <v>947</v>
      </c>
      <c r="B1826" s="1">
        <v>-9.4121799999999993</v>
      </c>
      <c r="C1826" s="1">
        <v>-8.0716060000000006E-2</v>
      </c>
      <c r="D1826" s="2">
        <f t="shared" si="56"/>
        <v>-25.604406964091403</v>
      </c>
      <c r="E1826" s="2">
        <f t="shared" si="57"/>
        <v>-2.1957578890097935E-2</v>
      </c>
    </row>
    <row r="1827" spans="1:5" x14ac:dyDescent="0.35">
      <c r="A1827" s="1">
        <v>947.5</v>
      </c>
      <c r="B1827" s="1">
        <v>-9.4156600000000008</v>
      </c>
      <c r="C1827" s="1">
        <v>-8.1637139999999997E-2</v>
      </c>
      <c r="D1827" s="2">
        <f t="shared" si="56"/>
        <v>-25.613873775843309</v>
      </c>
      <c r="E1827" s="2">
        <f t="shared" si="57"/>
        <v>-2.220814472252448E-2</v>
      </c>
    </row>
    <row r="1828" spans="1:5" x14ac:dyDescent="0.35">
      <c r="A1828" s="1">
        <v>948</v>
      </c>
      <c r="B1828" s="1">
        <v>-9.4204399999999993</v>
      </c>
      <c r="C1828" s="1">
        <v>-8.1809290000000007E-2</v>
      </c>
      <c r="D1828" s="2">
        <f t="shared" si="56"/>
        <v>-25.626877040261153</v>
      </c>
      <c r="E1828" s="2">
        <f t="shared" si="57"/>
        <v>-2.2254975516866161E-2</v>
      </c>
    </row>
    <row r="1829" spans="1:5" x14ac:dyDescent="0.35">
      <c r="A1829" s="1">
        <v>948.5</v>
      </c>
      <c r="B1829" s="1">
        <v>-9.4262599999999992</v>
      </c>
      <c r="C1829" s="1">
        <v>-8.1040799999999996E-2</v>
      </c>
      <c r="D1829" s="2">
        <f t="shared" si="56"/>
        <v>-25.642709466811752</v>
      </c>
      <c r="E1829" s="2">
        <f t="shared" si="57"/>
        <v>-2.2045919477693146E-2</v>
      </c>
    </row>
    <row r="1830" spans="1:5" x14ac:dyDescent="0.35">
      <c r="A1830" s="1">
        <v>949</v>
      </c>
      <c r="B1830" s="1">
        <v>-9.4308700000000005</v>
      </c>
      <c r="C1830" s="1">
        <v>-8.0492759999999997E-2</v>
      </c>
      <c r="D1830" s="2">
        <f t="shared" si="56"/>
        <v>-25.655250272034824</v>
      </c>
      <c r="E1830" s="2">
        <f t="shared" si="57"/>
        <v>-2.1896833514689882E-2</v>
      </c>
    </row>
    <row r="1831" spans="1:5" x14ac:dyDescent="0.35">
      <c r="A1831" s="1">
        <v>949.5</v>
      </c>
      <c r="B1831" s="1">
        <v>-9.4333600000000004</v>
      </c>
      <c r="C1831" s="1">
        <v>-8.1081440000000005E-2</v>
      </c>
      <c r="D1831" s="2">
        <f t="shared" si="56"/>
        <v>-25.662023939064202</v>
      </c>
      <c r="E1831" s="2">
        <f t="shared" si="57"/>
        <v>-2.2056974972796524E-2</v>
      </c>
    </row>
    <row r="1832" spans="1:5" x14ac:dyDescent="0.35">
      <c r="A1832" s="1">
        <v>950</v>
      </c>
      <c r="B1832" s="1">
        <v>-9.4356600000000004</v>
      </c>
      <c r="C1832" s="1">
        <v>-8.1267569999999997E-2</v>
      </c>
      <c r="D1832" s="2">
        <f t="shared" si="56"/>
        <v>-25.668280739934715</v>
      </c>
      <c r="E1832" s="2">
        <f t="shared" si="57"/>
        <v>-2.2107608813928183E-2</v>
      </c>
    </row>
    <row r="1833" spans="1:5" x14ac:dyDescent="0.35">
      <c r="A1833" s="1">
        <v>950.5</v>
      </c>
      <c r="B1833" s="1">
        <v>-9.4399800000000003</v>
      </c>
      <c r="C1833" s="1">
        <v>-8.1788879999999994E-2</v>
      </c>
      <c r="D1833" s="2">
        <f t="shared" si="56"/>
        <v>-25.680032644178457</v>
      </c>
      <c r="E1833" s="2">
        <f t="shared" si="57"/>
        <v>-2.2249423286180629E-2</v>
      </c>
    </row>
    <row r="1834" spans="1:5" x14ac:dyDescent="0.35">
      <c r="A1834" s="1">
        <v>951</v>
      </c>
      <c r="B1834" s="1">
        <v>-9.4421400000000002</v>
      </c>
      <c r="C1834" s="1">
        <v>-8.2651550000000004E-2</v>
      </c>
      <c r="D1834" s="2">
        <f t="shared" si="56"/>
        <v>-25.68590859630033</v>
      </c>
      <c r="E1834" s="2">
        <f t="shared" si="57"/>
        <v>-2.2484099564744287E-2</v>
      </c>
    </row>
    <row r="1835" spans="1:5" x14ac:dyDescent="0.35">
      <c r="A1835" s="1">
        <v>951.5</v>
      </c>
      <c r="B1835" s="1">
        <v>-9.4437899999999999</v>
      </c>
      <c r="C1835" s="1">
        <v>-8.3023420000000001E-2</v>
      </c>
      <c r="D1835" s="2">
        <f t="shared" si="56"/>
        <v>-25.690397170837869</v>
      </c>
      <c r="E1835" s="2">
        <f t="shared" si="57"/>
        <v>-2.2585261153427641E-2</v>
      </c>
    </row>
    <row r="1836" spans="1:5" x14ac:dyDescent="0.35">
      <c r="A1836" s="1">
        <v>952</v>
      </c>
      <c r="B1836" s="1">
        <v>-9.4493799999999997</v>
      </c>
      <c r="C1836" s="1">
        <v>-8.2355280000000003E-2</v>
      </c>
      <c r="D1836" s="2">
        <f t="shared" si="56"/>
        <v>-25.705603917301417</v>
      </c>
      <c r="E1836" s="2">
        <f t="shared" si="57"/>
        <v>-2.240350380848749E-2</v>
      </c>
    </row>
    <row r="1837" spans="1:5" x14ac:dyDescent="0.35">
      <c r="A1837" s="1">
        <v>952.5</v>
      </c>
      <c r="B1837" s="1">
        <v>-9.4525299999999994</v>
      </c>
      <c r="C1837" s="1">
        <v>-8.1558720000000001E-2</v>
      </c>
      <c r="D1837" s="2">
        <f t="shared" si="56"/>
        <v>-25.71417301414581</v>
      </c>
      <c r="E1837" s="2">
        <f t="shared" si="57"/>
        <v>-2.2186811751904244E-2</v>
      </c>
    </row>
    <row r="1838" spans="1:5" x14ac:dyDescent="0.35">
      <c r="A1838" s="1">
        <v>953</v>
      </c>
      <c r="B1838" s="1">
        <v>-9.4581099999999996</v>
      </c>
      <c r="C1838" s="1">
        <v>-8.2137810000000006E-2</v>
      </c>
      <c r="D1838" s="2">
        <f t="shared" si="56"/>
        <v>-25.72935255712731</v>
      </c>
      <c r="E1838" s="2">
        <f t="shared" si="57"/>
        <v>-2.23443443960827E-2</v>
      </c>
    </row>
    <row r="1839" spans="1:5" x14ac:dyDescent="0.35">
      <c r="A1839" s="1">
        <v>953.5</v>
      </c>
      <c r="B1839" s="1">
        <v>-9.4679300000000008</v>
      </c>
      <c r="C1839" s="1">
        <v>-8.3711880000000002E-2</v>
      </c>
      <c r="D1839" s="2">
        <f t="shared" si="56"/>
        <v>-25.756066376496197</v>
      </c>
      <c r="E1839" s="2">
        <f t="shared" si="57"/>
        <v>-2.2772546245919477E-2</v>
      </c>
    </row>
    <row r="1840" spans="1:5" x14ac:dyDescent="0.35">
      <c r="A1840" s="1">
        <v>954</v>
      </c>
      <c r="B1840" s="1">
        <v>-9.4730500000000006</v>
      </c>
      <c r="C1840" s="1">
        <v>-8.4817890000000007E-2</v>
      </c>
      <c r="D1840" s="2">
        <f t="shared" si="56"/>
        <v>-25.769994559303594</v>
      </c>
      <c r="E1840" s="2">
        <f t="shared" si="57"/>
        <v>-2.3073419477693143E-2</v>
      </c>
    </row>
    <row r="1841" spans="1:5" x14ac:dyDescent="0.35">
      <c r="A1841" s="1">
        <v>954.5</v>
      </c>
      <c r="B1841" s="1">
        <v>-9.4784199999999998</v>
      </c>
      <c r="C1841" s="1">
        <v>-8.6435070000000003E-2</v>
      </c>
      <c r="D1841" s="2">
        <f t="shared" si="56"/>
        <v>-25.784602829162132</v>
      </c>
      <c r="E1841" s="2">
        <f t="shared" si="57"/>
        <v>-2.3513348748639827E-2</v>
      </c>
    </row>
    <row r="1842" spans="1:5" x14ac:dyDescent="0.35">
      <c r="A1842" s="1">
        <v>955</v>
      </c>
      <c r="B1842" s="1">
        <v>-9.4835600000000007</v>
      </c>
      <c r="C1842" s="1">
        <v>-8.7351440000000002E-2</v>
      </c>
      <c r="D1842" s="2">
        <f t="shared" si="56"/>
        <v>-25.798585418933627</v>
      </c>
      <c r="E1842" s="2">
        <f t="shared" si="57"/>
        <v>-2.3762633297062026E-2</v>
      </c>
    </row>
    <row r="1843" spans="1:5" x14ac:dyDescent="0.35">
      <c r="A1843" s="1">
        <v>955.5</v>
      </c>
      <c r="B1843" s="1">
        <v>-9.4870300000000007</v>
      </c>
      <c r="C1843" s="1">
        <v>-8.6376309999999998E-2</v>
      </c>
      <c r="D1843" s="2">
        <f t="shared" si="56"/>
        <v>-25.808025027203485</v>
      </c>
      <c r="E1843" s="2">
        <f t="shared" si="57"/>
        <v>-2.3497363982589774E-2</v>
      </c>
    </row>
    <row r="1844" spans="1:5" x14ac:dyDescent="0.35">
      <c r="A1844" s="1">
        <v>956</v>
      </c>
      <c r="B1844" s="1">
        <v>-9.4903600000000008</v>
      </c>
      <c r="C1844" s="1">
        <v>-8.4809979999999993E-2</v>
      </c>
      <c r="D1844" s="2">
        <f t="shared" si="56"/>
        <v>-25.817083786724705</v>
      </c>
      <c r="E1844" s="2">
        <f t="shared" si="57"/>
        <v>-2.3071267682263329E-2</v>
      </c>
    </row>
    <row r="1845" spans="1:5" x14ac:dyDescent="0.35">
      <c r="A1845" s="1">
        <v>956.5</v>
      </c>
      <c r="B1845" s="1">
        <v>-9.4934899999999995</v>
      </c>
      <c r="C1845" s="1">
        <v>-8.3685990000000002E-2</v>
      </c>
      <c r="D1845" s="2">
        <f t="shared" si="56"/>
        <v>-25.825598476605006</v>
      </c>
      <c r="E1845" s="2">
        <f t="shared" si="57"/>
        <v>-2.2765503264417848E-2</v>
      </c>
    </row>
    <row r="1846" spans="1:5" x14ac:dyDescent="0.35">
      <c r="A1846" s="1">
        <v>957</v>
      </c>
      <c r="B1846" s="1">
        <v>-9.4959199999999999</v>
      </c>
      <c r="C1846" s="1">
        <v>-8.3110450000000002E-2</v>
      </c>
      <c r="D1846" s="2">
        <f t="shared" si="56"/>
        <v>-25.832208922742112</v>
      </c>
      <c r="E1846" s="2">
        <f t="shared" si="57"/>
        <v>-2.2608936343852012E-2</v>
      </c>
    </row>
    <row r="1847" spans="1:5" x14ac:dyDescent="0.35">
      <c r="A1847" s="1">
        <v>957.5</v>
      </c>
      <c r="B1847" s="1">
        <v>-9.4979999999999993</v>
      </c>
      <c r="C1847" s="1">
        <v>-8.2013390000000005E-2</v>
      </c>
      <c r="D1847" s="2">
        <f t="shared" si="56"/>
        <v>-25.837867247007615</v>
      </c>
      <c r="E1847" s="2">
        <f t="shared" si="57"/>
        <v>-2.2310497823721437E-2</v>
      </c>
    </row>
    <row r="1848" spans="1:5" x14ac:dyDescent="0.35">
      <c r="A1848" s="1">
        <v>958</v>
      </c>
      <c r="B1848" s="1">
        <v>-9.5006400000000006</v>
      </c>
      <c r="C1848" s="1">
        <v>-8.1764030000000001E-2</v>
      </c>
      <c r="D1848" s="2">
        <f t="shared" si="56"/>
        <v>-25.845048966267687</v>
      </c>
      <c r="E1848" s="2">
        <f t="shared" si="57"/>
        <v>-2.2242663220892279E-2</v>
      </c>
    </row>
    <row r="1849" spans="1:5" x14ac:dyDescent="0.35">
      <c r="A1849" s="1">
        <v>958.5</v>
      </c>
      <c r="B1849" s="1">
        <v>-9.50488</v>
      </c>
      <c r="C1849" s="1">
        <v>-8.2412890000000003E-2</v>
      </c>
      <c r="D1849" s="2">
        <f t="shared" si="56"/>
        <v>-25.856583242655063</v>
      </c>
      <c r="E1849" s="2">
        <f t="shared" si="57"/>
        <v>-2.2419175734494017E-2</v>
      </c>
    </row>
    <row r="1850" spans="1:5" x14ac:dyDescent="0.35">
      <c r="A1850" s="1">
        <v>959</v>
      </c>
      <c r="B1850" s="1">
        <v>-9.5105500000000003</v>
      </c>
      <c r="C1850" s="1">
        <v>-8.3056149999999995E-2</v>
      </c>
      <c r="D1850" s="2">
        <f t="shared" si="56"/>
        <v>-25.872007616974976</v>
      </c>
      <c r="E1850" s="2">
        <f t="shared" si="57"/>
        <v>-2.2594164853101194E-2</v>
      </c>
    </row>
    <row r="1851" spans="1:5" x14ac:dyDescent="0.35">
      <c r="A1851" s="1">
        <v>959.5</v>
      </c>
      <c r="B1851" s="1">
        <v>-9.5170999999999992</v>
      </c>
      <c r="C1851" s="1">
        <v>-8.3969650000000007E-2</v>
      </c>
      <c r="D1851" s="2">
        <f t="shared" si="56"/>
        <v>-25.889825897714907</v>
      </c>
      <c r="E1851" s="2">
        <f t="shared" si="57"/>
        <v>-2.2842668661588687E-2</v>
      </c>
    </row>
    <row r="1852" spans="1:5" x14ac:dyDescent="0.35">
      <c r="A1852" s="1">
        <v>960</v>
      </c>
      <c r="B1852" s="1">
        <v>-9.5236999999999998</v>
      </c>
      <c r="C1852" s="1">
        <v>-8.4930270000000002E-2</v>
      </c>
      <c r="D1852" s="2">
        <f t="shared" si="56"/>
        <v>-25.907780195865072</v>
      </c>
      <c r="E1852" s="2">
        <f t="shared" si="57"/>
        <v>-2.3103990750816105E-2</v>
      </c>
    </row>
    <row r="1853" spans="1:5" x14ac:dyDescent="0.35">
      <c r="A1853" s="1">
        <v>960.5</v>
      </c>
      <c r="B1853" s="1">
        <v>-9.5287799999999994</v>
      </c>
      <c r="C1853" s="1">
        <v>-8.5676500000000003E-2</v>
      </c>
      <c r="D1853" s="2">
        <f t="shared" si="56"/>
        <v>-25.921599564744287</v>
      </c>
      <c r="E1853" s="2">
        <f t="shared" si="57"/>
        <v>-2.3306991294885747E-2</v>
      </c>
    </row>
    <row r="1854" spans="1:5" x14ac:dyDescent="0.35">
      <c r="A1854" s="1">
        <v>961</v>
      </c>
      <c r="B1854" s="1">
        <v>-9.5319500000000001</v>
      </c>
      <c r="C1854" s="1">
        <v>-8.5596599999999995E-2</v>
      </c>
      <c r="D1854" s="2">
        <f t="shared" si="56"/>
        <v>-25.930223068552777</v>
      </c>
      <c r="E1854" s="2">
        <f t="shared" si="57"/>
        <v>-2.3285255712731229E-2</v>
      </c>
    </row>
    <row r="1855" spans="1:5" x14ac:dyDescent="0.35">
      <c r="A1855" s="1">
        <v>961.5</v>
      </c>
      <c r="B1855" s="1">
        <v>-9.5344300000000004</v>
      </c>
      <c r="C1855" s="1">
        <v>-8.5393709999999998E-2</v>
      </c>
      <c r="D1855" s="2">
        <f t="shared" si="56"/>
        <v>-25.936969532100111</v>
      </c>
      <c r="E1855" s="2">
        <f t="shared" si="57"/>
        <v>-2.3230062568008705E-2</v>
      </c>
    </row>
    <row r="1856" spans="1:5" x14ac:dyDescent="0.35">
      <c r="A1856" s="1">
        <v>962</v>
      </c>
      <c r="B1856" s="1">
        <v>-9.5379500000000004</v>
      </c>
      <c r="C1856" s="1">
        <v>-8.566994E-2</v>
      </c>
      <c r="D1856" s="2">
        <f t="shared" si="56"/>
        <v>-25.9465451577802</v>
      </c>
      <c r="E1856" s="2">
        <f t="shared" si="57"/>
        <v>-2.3305206746463549E-2</v>
      </c>
    </row>
    <row r="1857" spans="1:5" x14ac:dyDescent="0.35">
      <c r="A1857" s="1">
        <v>962.5</v>
      </c>
      <c r="B1857" s="1">
        <v>-9.5420700000000007</v>
      </c>
      <c r="C1857" s="1">
        <v>-8.5630709999999999E-2</v>
      </c>
      <c r="D1857" s="2">
        <f t="shared" si="56"/>
        <v>-25.957752992383028</v>
      </c>
      <c r="E1857" s="2">
        <f t="shared" si="57"/>
        <v>-2.329453482045702E-2</v>
      </c>
    </row>
    <row r="1858" spans="1:5" x14ac:dyDescent="0.35">
      <c r="A1858" s="1">
        <v>963</v>
      </c>
      <c r="B1858" s="1">
        <v>-9.5463500000000003</v>
      </c>
      <c r="C1858" s="1">
        <v>-8.5106100000000004E-2</v>
      </c>
      <c r="D1858" s="2">
        <f t="shared" si="56"/>
        <v>-25.969396082698587</v>
      </c>
      <c r="E1858" s="2">
        <f t="shared" si="57"/>
        <v>-2.3151822633297063E-2</v>
      </c>
    </row>
    <row r="1859" spans="1:5" x14ac:dyDescent="0.35">
      <c r="A1859" s="1">
        <v>963.5</v>
      </c>
      <c r="B1859" s="1">
        <v>-9.5514399999999995</v>
      </c>
      <c r="C1859" s="1">
        <v>-8.5339300000000007E-2</v>
      </c>
      <c r="D1859" s="2">
        <f t="shared" si="56"/>
        <v>-25.983242655059851</v>
      </c>
      <c r="E1859" s="2">
        <f t="shared" si="57"/>
        <v>-2.3215261153427643E-2</v>
      </c>
    </row>
    <row r="1860" spans="1:5" x14ac:dyDescent="0.35">
      <c r="A1860" s="1">
        <v>964</v>
      </c>
      <c r="B1860" s="1">
        <v>-9.5573999999999995</v>
      </c>
      <c r="C1860" s="1">
        <v>-8.6980009999999996E-2</v>
      </c>
      <c r="D1860" s="2">
        <f t="shared" ref="D1860:D1923" si="58">100*B1860/B$1</f>
        <v>-25.999455930359083</v>
      </c>
      <c r="E1860" s="2">
        <f t="shared" ref="E1860:E1923" si="59">100*(C1860/10)/B$1</f>
        <v>-2.3661591403699677E-2</v>
      </c>
    </row>
    <row r="1861" spans="1:5" x14ac:dyDescent="0.35">
      <c r="A1861" s="1">
        <v>964.5</v>
      </c>
      <c r="B1861" s="1">
        <v>-9.5613499999999991</v>
      </c>
      <c r="C1861" s="1">
        <v>-8.7629209999999999E-2</v>
      </c>
      <c r="D1861" s="2">
        <f t="shared" si="58"/>
        <v>-26.010201305767136</v>
      </c>
      <c r="E1861" s="2">
        <f t="shared" si="59"/>
        <v>-2.3838196409140373E-2</v>
      </c>
    </row>
    <row r="1862" spans="1:5" x14ac:dyDescent="0.35">
      <c r="A1862" s="1">
        <v>965</v>
      </c>
      <c r="B1862" s="1">
        <v>-9.56358</v>
      </c>
      <c r="C1862" s="1">
        <v>-8.7291480000000005E-2</v>
      </c>
      <c r="D1862" s="2">
        <f t="shared" si="58"/>
        <v>-26.016267682263329</v>
      </c>
      <c r="E1862" s="2">
        <f t="shared" si="59"/>
        <v>-2.3746322089227424E-2</v>
      </c>
    </row>
    <row r="1863" spans="1:5" x14ac:dyDescent="0.35">
      <c r="A1863" s="1">
        <v>965.5</v>
      </c>
      <c r="B1863" s="1">
        <v>-9.5665499999999994</v>
      </c>
      <c r="C1863" s="1">
        <v>-8.8014079999999995E-2</v>
      </c>
      <c r="D1863" s="2">
        <f t="shared" si="58"/>
        <v>-26.024347116430903</v>
      </c>
      <c r="E1863" s="2">
        <f t="shared" si="59"/>
        <v>-2.3942894450489666E-2</v>
      </c>
    </row>
    <row r="1864" spans="1:5" x14ac:dyDescent="0.35">
      <c r="A1864" s="1">
        <v>966</v>
      </c>
      <c r="B1864" s="1">
        <v>-9.5730799999999991</v>
      </c>
      <c r="C1864" s="1">
        <v>-8.6207820000000004E-2</v>
      </c>
      <c r="D1864" s="2">
        <f t="shared" si="58"/>
        <v>-26.042110990206744</v>
      </c>
      <c r="E1864" s="2">
        <f t="shared" si="59"/>
        <v>-2.3451528835690971E-2</v>
      </c>
    </row>
    <row r="1865" spans="1:5" x14ac:dyDescent="0.35">
      <c r="A1865" s="1">
        <v>966.5</v>
      </c>
      <c r="B1865" s="1">
        <v>-9.5789100000000005</v>
      </c>
      <c r="C1865" s="1">
        <v>-8.488445E-2</v>
      </c>
      <c r="D1865" s="2">
        <f t="shared" si="58"/>
        <v>-26.057970620239395</v>
      </c>
      <c r="E1865" s="2">
        <f t="shared" si="59"/>
        <v>-2.3091526115342768E-2</v>
      </c>
    </row>
    <row r="1866" spans="1:5" x14ac:dyDescent="0.35">
      <c r="A1866" s="1">
        <v>967</v>
      </c>
      <c r="B1866" s="1">
        <v>-9.5830900000000003</v>
      </c>
      <c r="C1866" s="1">
        <v>-8.4611569999999997E-2</v>
      </c>
      <c r="D1866" s="2">
        <f t="shared" si="58"/>
        <v>-26.069341675734499</v>
      </c>
      <c r="E1866" s="2">
        <f t="shared" si="59"/>
        <v>-2.3017293253536453E-2</v>
      </c>
    </row>
    <row r="1867" spans="1:5" x14ac:dyDescent="0.35">
      <c r="A1867" s="1">
        <v>967.5</v>
      </c>
      <c r="B1867" s="1">
        <v>-9.5863899999999997</v>
      </c>
      <c r="C1867" s="1">
        <v>-8.4129490000000001E-2</v>
      </c>
      <c r="D1867" s="2">
        <f t="shared" si="58"/>
        <v>-26.078318824809578</v>
      </c>
      <c r="E1867" s="2">
        <f t="shared" si="59"/>
        <v>-2.2886150707290533E-2</v>
      </c>
    </row>
    <row r="1868" spans="1:5" x14ac:dyDescent="0.35">
      <c r="A1868" s="1">
        <v>968</v>
      </c>
      <c r="B1868" s="1">
        <v>-9.5887499999999992</v>
      </c>
      <c r="C1868" s="1">
        <v>-8.4099030000000005E-2</v>
      </c>
      <c r="D1868" s="2">
        <f t="shared" si="58"/>
        <v>-26.08473884657236</v>
      </c>
      <c r="E1868" s="2">
        <f t="shared" si="59"/>
        <v>-2.2877864526659412E-2</v>
      </c>
    </row>
    <row r="1869" spans="1:5" x14ac:dyDescent="0.35">
      <c r="A1869" s="1">
        <v>968.5</v>
      </c>
      <c r="B1869" s="1">
        <v>-9.5916200000000007</v>
      </c>
      <c r="C1869" s="1">
        <v>-8.4582279999999996E-2</v>
      </c>
      <c r="D1869" s="2">
        <f t="shared" si="58"/>
        <v>-26.092546245919479</v>
      </c>
      <c r="E1869" s="2">
        <f t="shared" si="59"/>
        <v>-2.3009325353645266E-2</v>
      </c>
    </row>
    <row r="1870" spans="1:5" x14ac:dyDescent="0.35">
      <c r="A1870" s="1">
        <v>969</v>
      </c>
      <c r="B1870" s="1">
        <v>-9.5975900000000003</v>
      </c>
      <c r="C1870" s="1">
        <v>-8.5080160000000002E-2</v>
      </c>
      <c r="D1870" s="2">
        <f t="shared" si="58"/>
        <v>-26.108786724700764</v>
      </c>
      <c r="E1870" s="2">
        <f t="shared" si="59"/>
        <v>-2.3144766050054409E-2</v>
      </c>
    </row>
    <row r="1871" spans="1:5" x14ac:dyDescent="0.35">
      <c r="A1871" s="1">
        <v>969.5</v>
      </c>
      <c r="B1871" s="1">
        <v>-9.6030599999999993</v>
      </c>
      <c r="C1871" s="1">
        <v>-8.5786269999999998E-2</v>
      </c>
      <c r="D1871" s="2">
        <f t="shared" si="58"/>
        <v>-26.12366702937976</v>
      </c>
      <c r="E1871" s="2">
        <f t="shared" si="59"/>
        <v>-2.3336852557127311E-2</v>
      </c>
    </row>
    <row r="1872" spans="1:5" x14ac:dyDescent="0.35">
      <c r="A1872" s="1">
        <v>970</v>
      </c>
      <c r="B1872" s="1">
        <v>-9.6086500000000008</v>
      </c>
      <c r="C1872" s="1">
        <v>-8.6829660000000003E-2</v>
      </c>
      <c r="D1872" s="2">
        <f t="shared" si="58"/>
        <v>-26.138873775843312</v>
      </c>
      <c r="E1872" s="2">
        <f t="shared" si="59"/>
        <v>-2.3620690968443964E-2</v>
      </c>
    </row>
    <row r="1873" spans="1:5" x14ac:dyDescent="0.35">
      <c r="A1873" s="1">
        <v>970.5</v>
      </c>
      <c r="B1873" s="1">
        <v>-9.6132399999999993</v>
      </c>
      <c r="C1873" s="1">
        <v>-8.7751490000000001E-2</v>
      </c>
      <c r="D1873" s="2">
        <f t="shared" si="58"/>
        <v>-26.151360174102287</v>
      </c>
      <c r="E1873" s="2">
        <f t="shared" si="59"/>
        <v>-2.3871460826985855E-2</v>
      </c>
    </row>
    <row r="1874" spans="1:5" x14ac:dyDescent="0.35">
      <c r="A1874" s="1">
        <v>971</v>
      </c>
      <c r="B1874" s="1">
        <v>-9.6170500000000008</v>
      </c>
      <c r="C1874" s="1">
        <v>-8.8126380000000004E-2</v>
      </c>
      <c r="D1874" s="2">
        <f t="shared" si="58"/>
        <v>-26.161724700761699</v>
      </c>
      <c r="E1874" s="2">
        <f t="shared" si="59"/>
        <v>-2.3973443960826991E-2</v>
      </c>
    </row>
    <row r="1875" spans="1:5" x14ac:dyDescent="0.35">
      <c r="A1875" s="1">
        <v>971.5</v>
      </c>
      <c r="B1875" s="1">
        <v>-9.6195199999999996</v>
      </c>
      <c r="C1875" s="1">
        <v>-8.7493109999999999E-2</v>
      </c>
      <c r="D1875" s="2">
        <f t="shared" si="58"/>
        <v>-26.168443960826988</v>
      </c>
      <c r="E1875" s="2">
        <f t="shared" si="59"/>
        <v>-2.3801172470076171E-2</v>
      </c>
    </row>
    <row r="1876" spans="1:5" x14ac:dyDescent="0.35">
      <c r="A1876" s="1">
        <v>972</v>
      </c>
      <c r="B1876" s="1">
        <v>-9.6228300000000004</v>
      </c>
      <c r="C1876" s="1">
        <v>-8.6506659999999999E-2</v>
      </c>
      <c r="D1876" s="2">
        <f t="shared" si="58"/>
        <v>-26.177448313384115</v>
      </c>
      <c r="E1876" s="2">
        <f t="shared" si="59"/>
        <v>-2.3532823721436343E-2</v>
      </c>
    </row>
    <row r="1877" spans="1:5" x14ac:dyDescent="0.35">
      <c r="A1877" s="1">
        <v>972.5</v>
      </c>
      <c r="B1877" s="1">
        <v>-9.6274999999999995</v>
      </c>
      <c r="C1877" s="1">
        <v>-8.5338549999999999E-2</v>
      </c>
      <c r="D1877" s="2">
        <f t="shared" si="58"/>
        <v>-26.190152339499459</v>
      </c>
      <c r="E1877" s="2">
        <f t="shared" si="59"/>
        <v>-2.3215057127312297E-2</v>
      </c>
    </row>
    <row r="1878" spans="1:5" x14ac:dyDescent="0.35">
      <c r="A1878" s="1">
        <v>973</v>
      </c>
      <c r="B1878" s="1">
        <v>-9.6334</v>
      </c>
      <c r="C1878" s="1">
        <v>-8.4433850000000005E-2</v>
      </c>
      <c r="D1878" s="2">
        <f t="shared" si="58"/>
        <v>-26.206202393906423</v>
      </c>
      <c r="E1878" s="2">
        <f t="shared" si="59"/>
        <v>-2.2968947225244837E-2</v>
      </c>
    </row>
    <row r="1879" spans="1:5" x14ac:dyDescent="0.35">
      <c r="A1879" s="1">
        <v>973.5</v>
      </c>
      <c r="B1879" s="1">
        <v>-9.6390200000000004</v>
      </c>
      <c r="C1879" s="1">
        <v>-8.413814E-2</v>
      </c>
      <c r="D1879" s="2">
        <f t="shared" si="58"/>
        <v>-26.221490750816105</v>
      </c>
      <c r="E1879" s="2">
        <f t="shared" si="59"/>
        <v>-2.288850380848749E-2</v>
      </c>
    </row>
    <row r="1880" spans="1:5" x14ac:dyDescent="0.35">
      <c r="A1880" s="1">
        <v>974</v>
      </c>
      <c r="B1880" s="1">
        <v>-9.6442499999999995</v>
      </c>
      <c r="C1880" s="1">
        <v>-8.4277290000000005E-2</v>
      </c>
      <c r="D1880" s="2">
        <f t="shared" si="58"/>
        <v>-26.235718171926006</v>
      </c>
      <c r="E1880" s="2">
        <f t="shared" si="59"/>
        <v>-2.2926357453754084E-2</v>
      </c>
    </row>
    <row r="1881" spans="1:5" x14ac:dyDescent="0.35">
      <c r="A1881" s="1">
        <v>974.5</v>
      </c>
      <c r="B1881" s="1">
        <v>-9.6493699999999993</v>
      </c>
      <c r="C1881" s="1">
        <v>-8.4492689999999995E-2</v>
      </c>
      <c r="D1881" s="2">
        <f t="shared" si="58"/>
        <v>-26.249646354733404</v>
      </c>
      <c r="E1881" s="2">
        <f t="shared" si="59"/>
        <v>-2.2984953754080523E-2</v>
      </c>
    </row>
    <row r="1882" spans="1:5" x14ac:dyDescent="0.35">
      <c r="A1882" s="1">
        <v>975</v>
      </c>
      <c r="B1882" s="1">
        <v>-9.6521000000000008</v>
      </c>
      <c r="C1882" s="1">
        <v>-8.4464639999999994E-2</v>
      </c>
      <c r="D1882" s="2">
        <f t="shared" si="58"/>
        <v>-26.257072905331885</v>
      </c>
      <c r="E1882" s="2">
        <f t="shared" si="59"/>
        <v>-2.2977323177366702E-2</v>
      </c>
    </row>
    <row r="1883" spans="1:5" x14ac:dyDescent="0.35">
      <c r="A1883" s="1">
        <v>975.5</v>
      </c>
      <c r="B1883" s="1">
        <v>-9.6534899999999997</v>
      </c>
      <c r="C1883" s="1">
        <v>-8.4592520000000004E-2</v>
      </c>
      <c r="D1883" s="2">
        <f t="shared" si="58"/>
        <v>-26.260854189336236</v>
      </c>
      <c r="E1883" s="2">
        <f t="shared" si="59"/>
        <v>-2.3012110990206749E-2</v>
      </c>
    </row>
    <row r="1884" spans="1:5" x14ac:dyDescent="0.35">
      <c r="A1884" s="1">
        <v>976</v>
      </c>
      <c r="B1884" s="1">
        <v>-9.6565899999999996</v>
      </c>
      <c r="C1884" s="1">
        <v>-8.478376E-2</v>
      </c>
      <c r="D1884" s="2">
        <f t="shared" si="58"/>
        <v>-26.269287268770405</v>
      </c>
      <c r="E1884" s="2">
        <f t="shared" si="59"/>
        <v>-2.3064134929270948E-2</v>
      </c>
    </row>
    <row r="1885" spans="1:5" x14ac:dyDescent="0.35">
      <c r="A1885" s="1">
        <v>976.5</v>
      </c>
      <c r="B1885" s="1">
        <v>-9.6616900000000001</v>
      </c>
      <c r="C1885" s="1">
        <v>-8.4382180000000001E-2</v>
      </c>
      <c r="D1885" s="2">
        <f t="shared" si="58"/>
        <v>-26.28316104461371</v>
      </c>
      <c r="E1885" s="2">
        <f t="shared" si="59"/>
        <v>-2.2954891186071819E-2</v>
      </c>
    </row>
    <row r="1886" spans="1:5" x14ac:dyDescent="0.35">
      <c r="A1886" s="1">
        <v>977</v>
      </c>
      <c r="B1886" s="1">
        <v>-9.6671899999999997</v>
      </c>
      <c r="C1886" s="1">
        <v>-8.3922739999999996E-2</v>
      </c>
      <c r="D1886" s="2">
        <f t="shared" si="58"/>
        <v>-26.298122959738848</v>
      </c>
      <c r="E1886" s="2">
        <f t="shared" si="59"/>
        <v>-2.2829907508161044E-2</v>
      </c>
    </row>
    <row r="1887" spans="1:5" x14ac:dyDescent="0.35">
      <c r="A1887" s="1">
        <v>977.5</v>
      </c>
      <c r="B1887" s="1">
        <v>-9.6717899999999997</v>
      </c>
      <c r="C1887" s="1">
        <v>-8.3708859999999996E-2</v>
      </c>
      <c r="D1887" s="2">
        <f t="shared" si="58"/>
        <v>-26.310636561479871</v>
      </c>
      <c r="E1887" s="2">
        <f t="shared" si="59"/>
        <v>-2.2771724700761699E-2</v>
      </c>
    </row>
    <row r="1888" spans="1:5" x14ac:dyDescent="0.35">
      <c r="A1888" s="1">
        <v>978</v>
      </c>
      <c r="B1888" s="1">
        <v>-9.6768900000000002</v>
      </c>
      <c r="C1888" s="1">
        <v>-8.2945710000000006E-2</v>
      </c>
      <c r="D1888" s="2">
        <f t="shared" si="58"/>
        <v>-26.324510337323179</v>
      </c>
      <c r="E1888" s="2">
        <f t="shared" si="59"/>
        <v>-2.2564121327529926E-2</v>
      </c>
    </row>
    <row r="1889" spans="1:5" x14ac:dyDescent="0.35">
      <c r="A1889" s="1">
        <v>978.5</v>
      </c>
      <c r="B1889" s="1">
        <v>-9.6810799999999997</v>
      </c>
      <c r="C1889" s="1">
        <v>-8.2230600000000001E-2</v>
      </c>
      <c r="D1889" s="2">
        <f t="shared" si="58"/>
        <v>-26.335908596300328</v>
      </c>
      <c r="E1889" s="2">
        <f t="shared" si="59"/>
        <v>-2.2369586507072908E-2</v>
      </c>
    </row>
    <row r="1890" spans="1:5" x14ac:dyDescent="0.35">
      <c r="A1890" s="1">
        <v>979</v>
      </c>
      <c r="B1890" s="1">
        <v>-9.6853800000000003</v>
      </c>
      <c r="C1890" s="1">
        <v>-8.1147440000000001E-2</v>
      </c>
      <c r="D1890" s="2">
        <f t="shared" si="58"/>
        <v>-26.34760609357998</v>
      </c>
      <c r="E1890" s="2">
        <f t="shared" si="59"/>
        <v>-2.2074929270946682E-2</v>
      </c>
    </row>
    <row r="1891" spans="1:5" x14ac:dyDescent="0.35">
      <c r="A1891" s="1">
        <v>979.5</v>
      </c>
      <c r="B1891" s="1">
        <v>-9.6893499999999992</v>
      </c>
      <c r="C1891" s="1">
        <v>-8.1063399999999994E-2</v>
      </c>
      <c r="D1891" s="2">
        <f t="shared" si="58"/>
        <v>-26.358405875952123</v>
      </c>
      <c r="E1891" s="2">
        <f t="shared" si="59"/>
        <v>-2.2052067464635474E-2</v>
      </c>
    </row>
    <row r="1892" spans="1:5" x14ac:dyDescent="0.35">
      <c r="A1892" s="1">
        <v>980</v>
      </c>
      <c r="B1892" s="1">
        <v>-9.6936599999999995</v>
      </c>
      <c r="C1892" s="1">
        <v>-8.2142850000000003E-2</v>
      </c>
      <c r="D1892" s="2">
        <f t="shared" si="58"/>
        <v>-26.370130576713819</v>
      </c>
      <c r="E1892" s="2">
        <f t="shared" si="59"/>
        <v>-2.2345715451577805E-2</v>
      </c>
    </row>
    <row r="1893" spans="1:5" x14ac:dyDescent="0.35">
      <c r="A1893" s="1">
        <v>980.5</v>
      </c>
      <c r="B1893" s="1">
        <v>-9.6977700000000002</v>
      </c>
      <c r="C1893" s="1">
        <v>-8.3856910000000007E-2</v>
      </c>
      <c r="D1893" s="2">
        <f t="shared" si="58"/>
        <v>-26.381311207834607</v>
      </c>
      <c r="E1893" s="2">
        <f t="shared" si="59"/>
        <v>-2.2811999455930362E-2</v>
      </c>
    </row>
    <row r="1894" spans="1:5" x14ac:dyDescent="0.35">
      <c r="A1894" s="1">
        <v>981</v>
      </c>
      <c r="B1894" s="1">
        <v>-9.7020700000000009</v>
      </c>
      <c r="C1894" s="1">
        <v>-8.4856849999999998E-2</v>
      </c>
      <c r="D1894" s="2">
        <f t="shared" si="58"/>
        <v>-26.393008705114259</v>
      </c>
      <c r="E1894" s="2">
        <f t="shared" si="59"/>
        <v>-2.3084017954298149E-2</v>
      </c>
    </row>
    <row r="1895" spans="1:5" x14ac:dyDescent="0.35">
      <c r="A1895" s="1">
        <v>981.5</v>
      </c>
      <c r="B1895" s="1">
        <v>-9.7066800000000004</v>
      </c>
      <c r="C1895" s="1">
        <v>-8.4096729999999995E-2</v>
      </c>
      <c r="D1895" s="2">
        <f t="shared" si="58"/>
        <v>-26.405549510337323</v>
      </c>
      <c r="E1895" s="2">
        <f t="shared" si="59"/>
        <v>-2.2877238846572362E-2</v>
      </c>
    </row>
    <row r="1896" spans="1:5" x14ac:dyDescent="0.35">
      <c r="A1896" s="1">
        <v>982</v>
      </c>
      <c r="B1896" s="1">
        <v>-9.7112099999999995</v>
      </c>
      <c r="C1896" s="1">
        <v>-8.2888089999999998E-2</v>
      </c>
      <c r="D1896" s="2">
        <f t="shared" si="58"/>
        <v>-26.417872687704026</v>
      </c>
      <c r="E1896" s="2">
        <f t="shared" si="59"/>
        <v>-2.2548446681175189E-2</v>
      </c>
    </row>
    <row r="1897" spans="1:5" x14ac:dyDescent="0.35">
      <c r="A1897" s="1">
        <v>982.5</v>
      </c>
      <c r="B1897" s="1">
        <v>-9.7161200000000001</v>
      </c>
      <c r="C1897" s="1">
        <v>-8.1651429999999997E-2</v>
      </c>
      <c r="D1897" s="2">
        <f t="shared" si="58"/>
        <v>-26.431229597388466</v>
      </c>
      <c r="E1897" s="2">
        <f t="shared" si="59"/>
        <v>-2.2212032100108813E-2</v>
      </c>
    </row>
    <row r="1898" spans="1:5" x14ac:dyDescent="0.35">
      <c r="A1898" s="1">
        <v>983</v>
      </c>
      <c r="B1898" s="1">
        <v>-9.7206399999999995</v>
      </c>
      <c r="C1898" s="1">
        <v>-8.0831689999999998E-2</v>
      </c>
      <c r="D1898" s="2">
        <f t="shared" si="58"/>
        <v>-26.443525571273124</v>
      </c>
      <c r="E1898" s="2">
        <f t="shared" si="59"/>
        <v>-2.1989034276387376E-2</v>
      </c>
    </row>
    <row r="1899" spans="1:5" x14ac:dyDescent="0.35">
      <c r="A1899" s="1">
        <v>983.5</v>
      </c>
      <c r="B1899" s="1">
        <v>-9.7255400000000005</v>
      </c>
      <c r="C1899" s="1">
        <v>-8.0197000000000004E-2</v>
      </c>
      <c r="D1899" s="2">
        <f t="shared" si="58"/>
        <v>-26.456855277475519</v>
      </c>
      <c r="E1899" s="2">
        <f t="shared" si="59"/>
        <v>-2.1816376496191517E-2</v>
      </c>
    </row>
    <row r="1900" spans="1:5" x14ac:dyDescent="0.35">
      <c r="A1900" s="1">
        <v>984</v>
      </c>
      <c r="B1900" s="1">
        <v>-9.7292299999999994</v>
      </c>
      <c r="C1900" s="1">
        <v>-8.0140180000000005E-2</v>
      </c>
      <c r="D1900" s="2">
        <f t="shared" si="58"/>
        <v>-26.46689336235038</v>
      </c>
      <c r="E1900" s="2">
        <f t="shared" si="59"/>
        <v>-2.1800919477693151E-2</v>
      </c>
    </row>
    <row r="1901" spans="1:5" x14ac:dyDescent="0.35">
      <c r="A1901" s="1">
        <v>984.5</v>
      </c>
      <c r="B1901" s="1">
        <v>-9.7327200000000005</v>
      </c>
      <c r="C1901" s="1">
        <v>-8.0283740000000006E-2</v>
      </c>
      <c r="D1901" s="2">
        <f t="shared" si="58"/>
        <v>-26.476387377584334</v>
      </c>
      <c r="E1901" s="2">
        <f t="shared" si="59"/>
        <v>-2.1839972796517958E-2</v>
      </c>
    </row>
    <row r="1902" spans="1:5" x14ac:dyDescent="0.35">
      <c r="A1902" s="1">
        <v>985</v>
      </c>
      <c r="B1902" s="1">
        <v>-9.7364200000000007</v>
      </c>
      <c r="C1902" s="1">
        <v>-8.0064830000000003E-2</v>
      </c>
      <c r="D1902" s="2">
        <f t="shared" si="58"/>
        <v>-26.486452665941243</v>
      </c>
      <c r="E1902" s="2">
        <f t="shared" si="59"/>
        <v>-2.1780421653971708E-2</v>
      </c>
    </row>
    <row r="1903" spans="1:5" x14ac:dyDescent="0.35">
      <c r="A1903" s="1">
        <v>985.5</v>
      </c>
      <c r="B1903" s="1">
        <v>-9.7400099999999998</v>
      </c>
      <c r="C1903" s="1">
        <v>-7.9541399999999998E-2</v>
      </c>
      <c r="D1903" s="2">
        <f t="shared" si="58"/>
        <v>-26.496218715995649</v>
      </c>
      <c r="E1903" s="2">
        <f t="shared" si="59"/>
        <v>-2.1638030467899895E-2</v>
      </c>
    </row>
    <row r="1904" spans="1:5" x14ac:dyDescent="0.35">
      <c r="A1904" s="1">
        <v>986</v>
      </c>
      <c r="B1904" s="1">
        <v>-9.7434100000000008</v>
      </c>
      <c r="C1904" s="1">
        <v>-7.8807550000000004E-2</v>
      </c>
      <c r="D1904" s="2">
        <f t="shared" si="58"/>
        <v>-26.50546789989119</v>
      </c>
      <c r="E1904" s="2">
        <f t="shared" si="59"/>
        <v>-2.1438397714907506E-2</v>
      </c>
    </row>
    <row r="1905" spans="1:5" x14ac:dyDescent="0.35">
      <c r="A1905" s="1">
        <v>986.5</v>
      </c>
      <c r="B1905" s="1">
        <v>-9.7469000000000001</v>
      </c>
      <c r="C1905" s="1">
        <v>-7.8098479999999998E-2</v>
      </c>
      <c r="D1905" s="2">
        <f t="shared" si="58"/>
        <v>-26.514961915125138</v>
      </c>
      <c r="E1905" s="2">
        <f t="shared" si="59"/>
        <v>-2.1245505984766048E-2</v>
      </c>
    </row>
    <row r="1906" spans="1:5" x14ac:dyDescent="0.35">
      <c r="A1906" s="1">
        <v>987</v>
      </c>
      <c r="B1906" s="1">
        <v>-9.7498000000000005</v>
      </c>
      <c r="C1906" s="1">
        <v>-7.7953869999999995E-2</v>
      </c>
      <c r="D1906" s="2">
        <f t="shared" si="58"/>
        <v>-26.522850924918391</v>
      </c>
      <c r="E1906" s="2">
        <f t="shared" si="59"/>
        <v>-2.1206167029379761E-2</v>
      </c>
    </row>
    <row r="1907" spans="1:5" x14ac:dyDescent="0.35">
      <c r="A1907" s="1">
        <v>987.5</v>
      </c>
      <c r="B1907" s="1">
        <v>-9.7534100000000006</v>
      </c>
      <c r="C1907" s="1">
        <v>-7.7902579999999999E-2</v>
      </c>
      <c r="D1907" s="2">
        <f t="shared" si="58"/>
        <v>-26.53267138193689</v>
      </c>
      <c r="E1907" s="2">
        <f t="shared" si="59"/>
        <v>-2.119221436343852E-2</v>
      </c>
    </row>
    <row r="1908" spans="1:5" x14ac:dyDescent="0.35">
      <c r="A1908" s="1">
        <v>988</v>
      </c>
      <c r="B1908" s="1">
        <v>-9.7574199999999998</v>
      </c>
      <c r="C1908" s="1">
        <v>-7.8109390000000001E-2</v>
      </c>
      <c r="D1908" s="2">
        <f t="shared" si="58"/>
        <v>-26.543579978237215</v>
      </c>
      <c r="E1908" s="2">
        <f t="shared" si="59"/>
        <v>-2.1248473884657237E-2</v>
      </c>
    </row>
    <row r="1909" spans="1:5" x14ac:dyDescent="0.35">
      <c r="A1909" s="1">
        <v>988.5</v>
      </c>
      <c r="B1909" s="1">
        <v>-9.7624499999999994</v>
      </c>
      <c r="C1909" s="1">
        <v>-7.7932660000000001E-2</v>
      </c>
      <c r="D1909" s="2">
        <f t="shared" si="58"/>
        <v>-26.557263329706203</v>
      </c>
      <c r="E1909" s="2">
        <f t="shared" si="59"/>
        <v>-2.1200397170837867E-2</v>
      </c>
    </row>
    <row r="1910" spans="1:5" x14ac:dyDescent="0.35">
      <c r="A1910" s="1">
        <v>989</v>
      </c>
      <c r="B1910" s="1">
        <v>-9.7675699999999992</v>
      </c>
      <c r="C1910" s="1">
        <v>-7.6822509999999997E-2</v>
      </c>
      <c r="D1910" s="2">
        <f t="shared" si="58"/>
        <v>-26.5711915125136</v>
      </c>
      <c r="E1910" s="2">
        <f t="shared" si="59"/>
        <v>-2.0898397714907507E-2</v>
      </c>
    </row>
    <row r="1911" spans="1:5" x14ac:dyDescent="0.35">
      <c r="A1911" s="1">
        <v>989.5</v>
      </c>
      <c r="B1911" s="1">
        <v>-9.7719500000000004</v>
      </c>
      <c r="C1911" s="1">
        <v>-7.5409630000000005E-2</v>
      </c>
      <c r="D1911" s="2">
        <f t="shared" si="58"/>
        <v>-26.583106637649621</v>
      </c>
      <c r="E1911" s="2">
        <f t="shared" si="59"/>
        <v>-2.0514045157780197E-2</v>
      </c>
    </row>
    <row r="1912" spans="1:5" x14ac:dyDescent="0.35">
      <c r="A1912" s="1">
        <v>990</v>
      </c>
      <c r="B1912" s="1">
        <v>-9.7759400000000003</v>
      </c>
      <c r="C1912" s="1">
        <v>-7.4569570000000002E-2</v>
      </c>
      <c r="D1912" s="2">
        <f t="shared" si="58"/>
        <v>-26.593960826985857</v>
      </c>
      <c r="E1912" s="2">
        <f t="shared" si="59"/>
        <v>-2.0285519586507074E-2</v>
      </c>
    </row>
    <row r="1913" spans="1:5" x14ac:dyDescent="0.35">
      <c r="A1913" s="1">
        <v>990.5</v>
      </c>
      <c r="B1913" s="1">
        <v>-9.7764000000000006</v>
      </c>
      <c r="C1913" s="1">
        <v>-7.401837E-2</v>
      </c>
      <c r="D1913" s="2">
        <f t="shared" si="58"/>
        <v>-26.595212187159962</v>
      </c>
      <c r="E1913" s="2">
        <f t="shared" si="59"/>
        <v>-2.0135573993471167E-2</v>
      </c>
    </row>
    <row r="1914" spans="1:5" x14ac:dyDescent="0.35">
      <c r="A1914" s="1">
        <v>991</v>
      </c>
      <c r="B1914" s="1">
        <v>-9.7775999999999996</v>
      </c>
      <c r="C1914" s="1">
        <v>-7.3678919999999995E-2</v>
      </c>
      <c r="D1914" s="2">
        <f t="shared" si="58"/>
        <v>-26.598476605005441</v>
      </c>
      <c r="E1914" s="2">
        <f t="shared" si="59"/>
        <v>-2.0043231773667028E-2</v>
      </c>
    </row>
    <row r="1915" spans="1:5" x14ac:dyDescent="0.35">
      <c r="A1915" s="1">
        <v>991.5</v>
      </c>
      <c r="B1915" s="1">
        <v>-9.7812000000000001</v>
      </c>
      <c r="C1915" s="1">
        <v>-7.3187769999999999E-2</v>
      </c>
      <c r="D1915" s="2">
        <f t="shared" si="58"/>
        <v>-26.608269858541895</v>
      </c>
      <c r="E1915" s="2">
        <f t="shared" si="59"/>
        <v>-1.9909621871599569E-2</v>
      </c>
    </row>
    <row r="1916" spans="1:5" x14ac:dyDescent="0.35">
      <c r="A1916" s="1">
        <v>992</v>
      </c>
      <c r="B1916" s="1">
        <v>-9.7853200000000005</v>
      </c>
      <c r="C1916" s="1">
        <v>-7.2610049999999995E-2</v>
      </c>
      <c r="D1916" s="2">
        <f t="shared" si="58"/>
        <v>-26.619477693144724</v>
      </c>
      <c r="E1916" s="2">
        <f t="shared" si="59"/>
        <v>-1.9752461915125134E-2</v>
      </c>
    </row>
    <row r="1917" spans="1:5" x14ac:dyDescent="0.35">
      <c r="A1917" s="1">
        <v>992.5</v>
      </c>
      <c r="B1917" s="1">
        <v>-9.7908600000000003</v>
      </c>
      <c r="C1917" s="1">
        <v>-7.1999740000000007E-2</v>
      </c>
      <c r="D1917" s="2">
        <f t="shared" si="58"/>
        <v>-26.634548422198044</v>
      </c>
      <c r="E1917" s="2">
        <f t="shared" si="59"/>
        <v>-1.9586436343852015E-2</v>
      </c>
    </row>
    <row r="1918" spans="1:5" x14ac:dyDescent="0.35">
      <c r="A1918" s="1">
        <v>993</v>
      </c>
      <c r="B1918" s="1">
        <v>-9.7980599999999995</v>
      </c>
      <c r="C1918" s="1">
        <v>-7.1251960000000003E-2</v>
      </c>
      <c r="D1918" s="2">
        <f t="shared" si="58"/>
        <v>-26.654134929270946</v>
      </c>
      <c r="E1918" s="2">
        <f t="shared" si="59"/>
        <v>-1.9383014145810666E-2</v>
      </c>
    </row>
    <row r="1919" spans="1:5" x14ac:dyDescent="0.35">
      <c r="A1919" s="1">
        <v>993.5</v>
      </c>
      <c r="B1919" s="1">
        <v>-9.8047000000000004</v>
      </c>
      <c r="C1919" s="1">
        <v>-6.9887690000000002E-2</v>
      </c>
      <c r="D1919" s="2">
        <f t="shared" si="58"/>
        <v>-26.672198041349294</v>
      </c>
      <c r="E1919" s="2">
        <f t="shared" si="59"/>
        <v>-1.901188520130577E-2</v>
      </c>
    </row>
    <row r="1920" spans="1:5" x14ac:dyDescent="0.35">
      <c r="A1920" s="1">
        <v>994</v>
      </c>
      <c r="B1920" s="1">
        <v>-9.8077500000000004</v>
      </c>
      <c r="C1920" s="1">
        <v>-6.7876199999999998E-2</v>
      </c>
      <c r="D1920" s="2">
        <f t="shared" si="58"/>
        <v>-26.680495103373236</v>
      </c>
      <c r="E1920" s="2">
        <f t="shared" si="59"/>
        <v>-1.8464689880304679E-2</v>
      </c>
    </row>
    <row r="1921" spans="1:5" x14ac:dyDescent="0.35">
      <c r="A1921" s="1">
        <v>994.5</v>
      </c>
      <c r="B1921" s="1">
        <v>-9.8104499999999994</v>
      </c>
      <c r="C1921" s="1">
        <v>-6.6317879999999996E-2</v>
      </c>
      <c r="D1921" s="2">
        <f t="shared" si="58"/>
        <v>-26.687840043525572</v>
      </c>
      <c r="E1921" s="2">
        <f t="shared" si="59"/>
        <v>-1.8040772578890099E-2</v>
      </c>
    </row>
    <row r="1922" spans="1:5" x14ac:dyDescent="0.35">
      <c r="A1922" s="1">
        <v>995</v>
      </c>
      <c r="B1922" s="1">
        <v>-9.8131500000000003</v>
      </c>
      <c r="C1922" s="1">
        <v>-6.5375639999999999E-2</v>
      </c>
      <c r="D1922" s="2">
        <f t="shared" si="58"/>
        <v>-26.695184983677915</v>
      </c>
      <c r="E1922" s="2">
        <f t="shared" si="59"/>
        <v>-1.7784450489662679E-2</v>
      </c>
    </row>
    <row r="1923" spans="1:5" x14ac:dyDescent="0.35">
      <c r="A1923" s="1">
        <v>995.5</v>
      </c>
      <c r="B1923" s="1">
        <v>-9.81602</v>
      </c>
      <c r="C1923" s="1">
        <v>-6.5467639999999994E-2</v>
      </c>
      <c r="D1923" s="2">
        <f t="shared" si="58"/>
        <v>-26.702992383025027</v>
      </c>
      <c r="E1923" s="2">
        <f t="shared" si="59"/>
        <v>-1.7809477693144723E-2</v>
      </c>
    </row>
    <row r="1924" spans="1:5" x14ac:dyDescent="0.35">
      <c r="A1924" s="1">
        <v>996</v>
      </c>
      <c r="B1924" s="1">
        <v>-9.8188099999999991</v>
      </c>
      <c r="C1924" s="1">
        <v>-6.6457619999999995E-2</v>
      </c>
      <c r="D1924" s="2">
        <f t="shared" ref="D1924:D1987" si="60">100*B1924/B$1</f>
        <v>-26.710582154515777</v>
      </c>
      <c r="E1924" s="2">
        <f t="shared" ref="E1924:E1987" si="61">100*(C1924/10)/B$1</f>
        <v>-1.8078786724700761E-2</v>
      </c>
    </row>
    <row r="1925" spans="1:5" x14ac:dyDescent="0.35">
      <c r="A1925" s="1">
        <v>996.5</v>
      </c>
      <c r="B1925" s="1">
        <v>-9.8214199999999998</v>
      </c>
      <c r="C1925" s="1">
        <v>-6.6907159999999993E-2</v>
      </c>
      <c r="D1925" s="2">
        <f t="shared" si="60"/>
        <v>-26.717682263329706</v>
      </c>
      <c r="E1925" s="2">
        <f t="shared" si="61"/>
        <v>-1.8201077257889008E-2</v>
      </c>
    </row>
    <row r="1926" spans="1:5" x14ac:dyDescent="0.35">
      <c r="A1926" s="1">
        <v>997</v>
      </c>
      <c r="B1926" s="1">
        <v>-9.8242700000000003</v>
      </c>
      <c r="C1926" s="1">
        <v>-6.6677970000000003E-2</v>
      </c>
      <c r="D1926" s="2">
        <f t="shared" si="60"/>
        <v>-26.725435255712732</v>
      </c>
      <c r="E1926" s="2">
        <f t="shared" si="61"/>
        <v>-1.8138729597388468E-2</v>
      </c>
    </row>
    <row r="1927" spans="1:5" x14ac:dyDescent="0.35">
      <c r="A1927" s="1">
        <v>997.5</v>
      </c>
      <c r="B1927" s="1">
        <v>-9.8275699999999997</v>
      </c>
      <c r="C1927" s="1">
        <v>-6.5873370000000001E-2</v>
      </c>
      <c r="D1927" s="2">
        <f t="shared" si="60"/>
        <v>-26.734412404787811</v>
      </c>
      <c r="E1927" s="2">
        <f t="shared" si="61"/>
        <v>-1.7919850380848753E-2</v>
      </c>
    </row>
    <row r="1928" spans="1:5" x14ac:dyDescent="0.35">
      <c r="A1928" s="1">
        <v>998</v>
      </c>
      <c r="B1928" s="1">
        <v>-9.8311100000000007</v>
      </c>
      <c r="C1928" s="1">
        <v>-6.4868250000000002E-2</v>
      </c>
      <c r="D1928" s="2">
        <f t="shared" si="60"/>
        <v>-26.744042437431997</v>
      </c>
      <c r="E1928" s="2">
        <f t="shared" si="61"/>
        <v>-1.7646422742110989E-2</v>
      </c>
    </row>
    <row r="1929" spans="1:5" x14ac:dyDescent="0.35">
      <c r="A1929" s="1">
        <v>998.5</v>
      </c>
      <c r="B1929" s="1">
        <v>-9.8354300000000006</v>
      </c>
      <c r="C1929" s="1">
        <v>-6.3895380000000002E-2</v>
      </c>
      <c r="D1929" s="2">
        <f t="shared" si="60"/>
        <v>-26.755794341675735</v>
      </c>
      <c r="E1929" s="2">
        <f t="shared" si="61"/>
        <v>-1.7381768226332972E-2</v>
      </c>
    </row>
    <row r="1930" spans="1:5" x14ac:dyDescent="0.35">
      <c r="A1930" s="1">
        <v>999</v>
      </c>
      <c r="B1930" s="1">
        <v>-9.8390799999999992</v>
      </c>
      <c r="C1930" s="1">
        <v>-6.248049E-2</v>
      </c>
      <c r="D1930" s="2">
        <f t="shared" si="60"/>
        <v>-26.765723612622413</v>
      </c>
      <c r="E1930" s="2">
        <f t="shared" si="61"/>
        <v>-1.6996868879216542E-2</v>
      </c>
    </row>
    <row r="1931" spans="1:5" x14ac:dyDescent="0.35">
      <c r="A1931" s="1">
        <v>999.5</v>
      </c>
      <c r="B1931" s="1">
        <v>-9.8430900000000001</v>
      </c>
      <c r="C1931" s="1">
        <v>-6.153517E-2</v>
      </c>
      <c r="D1931" s="2">
        <f t="shared" si="60"/>
        <v>-26.776632208922742</v>
      </c>
      <c r="E1931" s="2">
        <f t="shared" si="61"/>
        <v>-1.6739708922742111E-2</v>
      </c>
    </row>
    <row r="1932" spans="1:5" x14ac:dyDescent="0.35">
      <c r="A1932" s="1">
        <v>1000</v>
      </c>
      <c r="B1932" s="1">
        <v>-9.84788</v>
      </c>
      <c r="C1932" s="1">
        <v>-6.1132800000000001E-2</v>
      </c>
      <c r="D1932" s="2">
        <f t="shared" si="60"/>
        <v>-26.789662676822633</v>
      </c>
      <c r="E1932" s="2">
        <f t="shared" si="61"/>
        <v>-1.6630250272034824E-2</v>
      </c>
    </row>
    <row r="1933" spans="1:5" x14ac:dyDescent="0.35">
      <c r="A1933" s="1">
        <v>1000.5</v>
      </c>
      <c r="B1933" s="1">
        <v>-9.8514800000000005</v>
      </c>
      <c r="C1933" s="1">
        <v>-6.0083810000000001E-2</v>
      </c>
      <c r="D1933" s="2">
        <f t="shared" si="60"/>
        <v>-26.799455930359088</v>
      </c>
      <c r="E1933" s="2">
        <f t="shared" si="61"/>
        <v>-1.6344888465723614E-2</v>
      </c>
    </row>
    <row r="1934" spans="1:5" x14ac:dyDescent="0.35">
      <c r="A1934" s="1">
        <v>1001</v>
      </c>
      <c r="B1934" s="1">
        <v>-9.8532499999999992</v>
      </c>
      <c r="C1934" s="1">
        <v>-5.8646440000000001E-2</v>
      </c>
      <c r="D1934" s="2">
        <f t="shared" si="60"/>
        <v>-26.804270946681175</v>
      </c>
      <c r="E1934" s="2">
        <f t="shared" si="61"/>
        <v>-1.595387377584331E-2</v>
      </c>
    </row>
    <row r="1935" spans="1:5" x14ac:dyDescent="0.35">
      <c r="A1935" s="1">
        <v>1001.5</v>
      </c>
      <c r="B1935" s="1">
        <v>-9.8542799999999993</v>
      </c>
      <c r="C1935" s="1">
        <v>-5.7271790000000003E-2</v>
      </c>
      <c r="D1935" s="2">
        <f t="shared" si="60"/>
        <v>-26.807072905331882</v>
      </c>
      <c r="E1935" s="2">
        <f t="shared" si="61"/>
        <v>-1.5579921109902072E-2</v>
      </c>
    </row>
    <row r="1936" spans="1:5" x14ac:dyDescent="0.35">
      <c r="A1936" s="1">
        <v>1002</v>
      </c>
      <c r="B1936" s="1">
        <v>-9.8560099999999995</v>
      </c>
      <c r="C1936" s="1">
        <v>-5.6491119999999999E-2</v>
      </c>
      <c r="D1936" s="2">
        <f t="shared" si="60"/>
        <v>-26.811779107725791</v>
      </c>
      <c r="E1936" s="2">
        <f t="shared" si="61"/>
        <v>-1.5367551686615886E-2</v>
      </c>
    </row>
    <row r="1937" spans="1:5" x14ac:dyDescent="0.35">
      <c r="A1937" s="1">
        <v>1002.5</v>
      </c>
      <c r="B1937" s="1">
        <v>-9.8584200000000006</v>
      </c>
      <c r="C1937" s="1">
        <v>-5.6394100000000003E-2</v>
      </c>
      <c r="D1937" s="2">
        <f t="shared" si="60"/>
        <v>-26.818335146898807</v>
      </c>
      <c r="E1937" s="2">
        <f t="shared" si="61"/>
        <v>-1.5341158868335149E-2</v>
      </c>
    </row>
    <row r="1938" spans="1:5" x14ac:dyDescent="0.35">
      <c r="A1938" s="1">
        <v>1003</v>
      </c>
      <c r="B1938" s="1">
        <v>-9.86144</v>
      </c>
      <c r="C1938" s="1">
        <v>-5.7144739999999999E-2</v>
      </c>
      <c r="D1938" s="2">
        <f t="shared" si="60"/>
        <v>-26.826550598476608</v>
      </c>
      <c r="E1938" s="2">
        <f t="shared" si="61"/>
        <v>-1.5545359085963002E-2</v>
      </c>
    </row>
    <row r="1939" spans="1:5" x14ac:dyDescent="0.35">
      <c r="A1939" s="1">
        <v>1003.5</v>
      </c>
      <c r="B1939" s="1">
        <v>-9.8650500000000001</v>
      </c>
      <c r="C1939" s="1">
        <v>-5.8610059999999999E-2</v>
      </c>
      <c r="D1939" s="2">
        <f t="shared" si="60"/>
        <v>-26.836371055495103</v>
      </c>
      <c r="E1939" s="2">
        <f t="shared" si="61"/>
        <v>-1.594397714907508E-2</v>
      </c>
    </row>
    <row r="1940" spans="1:5" x14ac:dyDescent="0.35">
      <c r="A1940" s="1">
        <v>1004</v>
      </c>
      <c r="B1940" s="1">
        <v>-9.8684399999999997</v>
      </c>
      <c r="C1940" s="1">
        <v>-5.8453449999999997E-2</v>
      </c>
      <c r="D1940" s="2">
        <f t="shared" si="60"/>
        <v>-26.845593035908596</v>
      </c>
      <c r="E1940" s="2">
        <f t="shared" si="61"/>
        <v>-1.5901373775843306E-2</v>
      </c>
    </row>
    <row r="1941" spans="1:5" x14ac:dyDescent="0.35">
      <c r="A1941" s="1">
        <v>1004.5</v>
      </c>
      <c r="B1941" s="1">
        <v>-9.8711699999999993</v>
      </c>
      <c r="C1941" s="1">
        <v>-5.7251709999999997E-2</v>
      </c>
      <c r="D1941" s="2">
        <f t="shared" si="60"/>
        <v>-26.853019586507074</v>
      </c>
      <c r="E1941" s="2">
        <f t="shared" si="61"/>
        <v>-1.5574458650707288E-2</v>
      </c>
    </row>
    <row r="1942" spans="1:5" x14ac:dyDescent="0.35">
      <c r="A1942" s="1">
        <v>1005</v>
      </c>
      <c r="B1942" s="1">
        <v>-9.8739100000000004</v>
      </c>
      <c r="C1942" s="1">
        <v>-5.5391879999999998E-2</v>
      </c>
      <c r="D1942" s="2">
        <f t="shared" si="60"/>
        <v>-26.8604733405876</v>
      </c>
      <c r="E1942" s="2">
        <f t="shared" si="61"/>
        <v>-1.5068520130576713E-2</v>
      </c>
    </row>
    <row r="1943" spans="1:5" x14ac:dyDescent="0.35">
      <c r="A1943" s="1">
        <v>1005.5</v>
      </c>
      <c r="B1943" s="1">
        <v>-9.8764500000000002</v>
      </c>
      <c r="C1943" s="1">
        <v>-5.2999419999999998E-2</v>
      </c>
      <c r="D1943" s="2">
        <f t="shared" si="60"/>
        <v>-26.867383025027205</v>
      </c>
      <c r="E1943" s="2">
        <f t="shared" si="61"/>
        <v>-1.4417687704026115E-2</v>
      </c>
    </row>
    <row r="1944" spans="1:5" x14ac:dyDescent="0.35">
      <c r="A1944" s="1">
        <v>1006</v>
      </c>
      <c r="B1944" s="1">
        <v>-9.8786000000000005</v>
      </c>
      <c r="C1944" s="1">
        <v>-5.0124259999999997E-2</v>
      </c>
      <c r="D1944" s="2">
        <f t="shared" si="60"/>
        <v>-26.87323177366703</v>
      </c>
      <c r="E1944" s="2">
        <f t="shared" si="61"/>
        <v>-1.3635544069640914E-2</v>
      </c>
    </row>
    <row r="1945" spans="1:5" x14ac:dyDescent="0.35">
      <c r="A1945" s="1">
        <v>1006.5</v>
      </c>
      <c r="B1945" s="1">
        <v>-9.8780999999999999</v>
      </c>
      <c r="C1945" s="1">
        <v>-4.8740159999999998E-2</v>
      </c>
      <c r="D1945" s="2">
        <f t="shared" si="60"/>
        <v>-26.871871599564745</v>
      </c>
      <c r="E1945" s="2">
        <f t="shared" si="61"/>
        <v>-1.3259020674646356E-2</v>
      </c>
    </row>
    <row r="1946" spans="1:5" x14ac:dyDescent="0.35">
      <c r="A1946" s="1">
        <v>1007</v>
      </c>
      <c r="B1946" s="1">
        <v>-9.8777899999999992</v>
      </c>
      <c r="C1946" s="1">
        <v>-4.8757759999999997E-2</v>
      </c>
      <c r="D1946" s="2">
        <f t="shared" si="60"/>
        <v>-26.871028291621325</v>
      </c>
      <c r="E1946" s="2">
        <f t="shared" si="61"/>
        <v>-1.3263808487486399E-2</v>
      </c>
    </row>
    <row r="1947" spans="1:5" x14ac:dyDescent="0.35">
      <c r="A1947" s="1">
        <v>1007.5</v>
      </c>
      <c r="B1947" s="1">
        <v>-9.8790300000000002</v>
      </c>
      <c r="C1947" s="1">
        <v>-4.8966040000000002E-2</v>
      </c>
      <c r="D1947" s="2">
        <f t="shared" si="60"/>
        <v>-26.874401523394997</v>
      </c>
      <c r="E1947" s="2">
        <f t="shared" si="61"/>
        <v>-1.3320467899891188E-2</v>
      </c>
    </row>
    <row r="1948" spans="1:5" x14ac:dyDescent="0.35">
      <c r="A1948" s="1">
        <v>1008</v>
      </c>
      <c r="B1948" s="1">
        <v>-9.8823899999999991</v>
      </c>
      <c r="C1948" s="1">
        <v>-4.9154650000000001E-2</v>
      </c>
      <c r="D1948" s="2">
        <f t="shared" si="60"/>
        <v>-26.883541893362349</v>
      </c>
      <c r="E1948" s="2">
        <f t="shared" si="61"/>
        <v>-1.3371776387377585E-2</v>
      </c>
    </row>
    <row r="1949" spans="1:5" x14ac:dyDescent="0.35">
      <c r="A1949" s="1">
        <v>1008.5</v>
      </c>
      <c r="B1949" s="1">
        <v>-9.8888800000000003</v>
      </c>
      <c r="C1949" s="1">
        <v>-4.8950349999999997E-2</v>
      </c>
      <c r="D1949" s="2">
        <f t="shared" si="60"/>
        <v>-26.901196953210015</v>
      </c>
      <c r="E1949" s="2">
        <f t="shared" si="61"/>
        <v>-1.3316199673558215E-2</v>
      </c>
    </row>
    <row r="1950" spans="1:5" x14ac:dyDescent="0.35">
      <c r="A1950" s="1">
        <v>1009</v>
      </c>
      <c r="B1950" s="1">
        <v>-9.8955599999999997</v>
      </c>
      <c r="C1950" s="1">
        <v>-4.8795129999999999E-2</v>
      </c>
      <c r="D1950" s="2">
        <f t="shared" si="60"/>
        <v>-26.919368879216538</v>
      </c>
      <c r="E1950" s="2">
        <f t="shared" si="61"/>
        <v>-1.3273974428726878E-2</v>
      </c>
    </row>
    <row r="1951" spans="1:5" x14ac:dyDescent="0.35">
      <c r="A1951" s="1">
        <v>1009.5</v>
      </c>
      <c r="B1951" s="1">
        <v>-9.8997499999999992</v>
      </c>
      <c r="C1951" s="1">
        <v>-4.8356749999999997E-2</v>
      </c>
      <c r="D1951" s="2">
        <f t="shared" si="60"/>
        <v>-26.930767138193687</v>
      </c>
      <c r="E1951" s="2">
        <f t="shared" si="61"/>
        <v>-1.3154719804134928E-2</v>
      </c>
    </row>
    <row r="1952" spans="1:5" x14ac:dyDescent="0.35">
      <c r="A1952" s="1">
        <v>1010</v>
      </c>
      <c r="B1952" s="1">
        <v>-9.9020700000000001</v>
      </c>
      <c r="C1952" s="1">
        <v>-4.7299679999999997E-2</v>
      </c>
      <c r="D1952" s="2">
        <f t="shared" si="60"/>
        <v>-26.937078346028294</v>
      </c>
      <c r="E1952" s="2">
        <f t="shared" si="61"/>
        <v>-1.2867159956474427E-2</v>
      </c>
    </row>
    <row r="1953" spans="1:5" x14ac:dyDescent="0.35">
      <c r="A1953" s="1">
        <v>1010.5</v>
      </c>
      <c r="B1953" s="1">
        <v>-9.9030299999999993</v>
      </c>
      <c r="C1953" s="1">
        <v>-4.6001449999999999E-2</v>
      </c>
      <c r="D1953" s="2">
        <f t="shared" si="60"/>
        <v>-26.939689880304677</v>
      </c>
      <c r="E1953" s="2">
        <f t="shared" si="61"/>
        <v>-1.2513996191512514E-2</v>
      </c>
    </row>
    <row r="1954" spans="1:5" x14ac:dyDescent="0.35">
      <c r="A1954" s="1">
        <v>1011</v>
      </c>
      <c r="B1954" s="1">
        <v>-9.9045199999999998</v>
      </c>
      <c r="C1954" s="1">
        <v>-4.4605069999999997E-2</v>
      </c>
      <c r="D1954" s="2">
        <f t="shared" si="60"/>
        <v>-26.943743199129489</v>
      </c>
      <c r="E1954" s="2">
        <f t="shared" si="61"/>
        <v>-1.2134132208922743E-2</v>
      </c>
    </row>
    <row r="1955" spans="1:5" x14ac:dyDescent="0.35">
      <c r="A1955" s="1">
        <v>1011.5</v>
      </c>
      <c r="B1955" s="1">
        <v>-9.9054000000000002</v>
      </c>
      <c r="C1955" s="1">
        <v>-4.314805E-2</v>
      </c>
      <c r="D1955" s="2">
        <f t="shared" si="60"/>
        <v>-26.946137105549511</v>
      </c>
      <c r="E1955" s="2">
        <f t="shared" si="61"/>
        <v>-1.1737772034820458E-2</v>
      </c>
    </row>
    <row r="1956" spans="1:5" x14ac:dyDescent="0.35">
      <c r="A1956" s="1">
        <v>1012</v>
      </c>
      <c r="B1956" s="1">
        <v>-9.9046699999999994</v>
      </c>
      <c r="C1956" s="1">
        <v>-4.1949710000000001E-2</v>
      </c>
      <c r="D1956" s="2">
        <f t="shared" si="60"/>
        <v>-26.944151251360175</v>
      </c>
      <c r="E1956" s="2">
        <f t="shared" si="61"/>
        <v>-1.1411781828073996E-2</v>
      </c>
    </row>
    <row r="1957" spans="1:5" x14ac:dyDescent="0.35">
      <c r="A1957" s="1">
        <v>1012.5</v>
      </c>
      <c r="B1957" s="1">
        <v>-9.9066700000000001</v>
      </c>
      <c r="C1957" s="1">
        <v>-4.0440730000000001E-2</v>
      </c>
      <c r="D1957" s="2">
        <f t="shared" si="60"/>
        <v>-26.949591947769317</v>
      </c>
      <c r="E1957" s="2">
        <f t="shared" si="61"/>
        <v>-1.1001286724700764E-2</v>
      </c>
    </row>
    <row r="1958" spans="1:5" x14ac:dyDescent="0.35">
      <c r="A1958" s="1">
        <v>1013</v>
      </c>
      <c r="B1958" s="1">
        <v>-9.9085300000000007</v>
      </c>
      <c r="C1958" s="1">
        <v>-3.9172140000000001E-2</v>
      </c>
      <c r="D1958" s="2">
        <f t="shared" si="60"/>
        <v>-26.954651795429818</v>
      </c>
      <c r="E1958" s="2">
        <f t="shared" si="61"/>
        <v>-1.0656186071817194E-2</v>
      </c>
    </row>
    <row r="1959" spans="1:5" x14ac:dyDescent="0.35">
      <c r="A1959" s="1">
        <v>1013.5</v>
      </c>
      <c r="B1959" s="1">
        <v>-9.90944</v>
      </c>
      <c r="C1959" s="1">
        <v>-3.8640479999999998E-2</v>
      </c>
      <c r="D1959" s="2">
        <f t="shared" si="60"/>
        <v>-26.957127312295974</v>
      </c>
      <c r="E1959" s="2">
        <f t="shared" si="61"/>
        <v>-1.0511556039173014E-2</v>
      </c>
    </row>
    <row r="1960" spans="1:5" x14ac:dyDescent="0.35">
      <c r="A1960" s="1">
        <v>1014</v>
      </c>
      <c r="B1960" s="1">
        <v>-9.9101999999999997</v>
      </c>
      <c r="C1960" s="1">
        <v>-3.8977379999999999E-2</v>
      </c>
      <c r="D1960" s="2">
        <f t="shared" si="60"/>
        <v>-26.959194776931447</v>
      </c>
      <c r="E1960" s="2">
        <f t="shared" si="61"/>
        <v>-1.0603204570184984E-2</v>
      </c>
    </row>
    <row r="1961" spans="1:5" x14ac:dyDescent="0.35">
      <c r="A1961" s="1">
        <v>1014.5</v>
      </c>
      <c r="B1961" s="1">
        <v>-9.9120600000000003</v>
      </c>
      <c r="C1961" s="1">
        <v>-3.9387199999999997E-2</v>
      </c>
      <c r="D1961" s="2">
        <f t="shared" si="60"/>
        <v>-26.964254624591948</v>
      </c>
      <c r="E1961" s="2">
        <f t="shared" si="61"/>
        <v>-1.0714689880304679E-2</v>
      </c>
    </row>
    <row r="1962" spans="1:5" x14ac:dyDescent="0.35">
      <c r="A1962" s="1">
        <v>1015</v>
      </c>
      <c r="B1962" s="1">
        <v>-9.9154099999999996</v>
      </c>
      <c r="C1962" s="1">
        <v>-3.9456970000000001E-2</v>
      </c>
      <c r="D1962" s="2">
        <f t="shared" si="60"/>
        <v>-26.973367791077258</v>
      </c>
      <c r="E1962" s="2">
        <f t="shared" si="61"/>
        <v>-1.0733669749727965E-2</v>
      </c>
    </row>
    <row r="1963" spans="1:5" x14ac:dyDescent="0.35">
      <c r="A1963" s="1">
        <v>1015.5</v>
      </c>
      <c r="B1963" s="1">
        <v>-9.9197900000000008</v>
      </c>
      <c r="C1963" s="1">
        <v>-3.9038530000000002E-2</v>
      </c>
      <c r="D1963" s="2">
        <f t="shared" si="60"/>
        <v>-26.985282916213279</v>
      </c>
      <c r="E1963" s="2">
        <f t="shared" si="61"/>
        <v>-1.061983949945593E-2</v>
      </c>
    </row>
    <row r="1964" spans="1:5" x14ac:dyDescent="0.35">
      <c r="A1964" s="1">
        <v>1016</v>
      </c>
      <c r="B1964" s="1">
        <v>-9.9243600000000001</v>
      </c>
      <c r="C1964" s="1">
        <v>-3.810471E-2</v>
      </c>
      <c r="D1964" s="2">
        <f t="shared" si="60"/>
        <v>-26.997714907508165</v>
      </c>
      <c r="E1964" s="2">
        <f t="shared" si="61"/>
        <v>-1.0365807943416759E-2</v>
      </c>
    </row>
    <row r="1965" spans="1:5" x14ac:dyDescent="0.35">
      <c r="A1965" s="1">
        <v>1016.5</v>
      </c>
      <c r="B1965" s="1">
        <v>-9.9275099999999998</v>
      </c>
      <c r="C1965" s="1">
        <v>-3.6594000000000002E-2</v>
      </c>
      <c r="D1965" s="2">
        <f t="shared" si="60"/>
        <v>-27.006284004352558</v>
      </c>
      <c r="E1965" s="2">
        <f t="shared" si="61"/>
        <v>-9.9548422198041369E-3</v>
      </c>
    </row>
    <row r="1966" spans="1:5" x14ac:dyDescent="0.35">
      <c r="A1966" s="1">
        <v>1017</v>
      </c>
      <c r="B1966" s="1">
        <v>-9.9291400000000003</v>
      </c>
      <c r="C1966" s="1">
        <v>-3.525151E-2</v>
      </c>
      <c r="D1966" s="2">
        <f t="shared" si="60"/>
        <v>-27.010718171926008</v>
      </c>
      <c r="E1966" s="2">
        <f t="shared" si="61"/>
        <v>-9.5896381936887917E-3</v>
      </c>
    </row>
    <row r="1967" spans="1:5" x14ac:dyDescent="0.35">
      <c r="A1967" s="1">
        <v>1017.5</v>
      </c>
      <c r="B1967" s="1">
        <v>-9.9295100000000005</v>
      </c>
      <c r="C1967" s="1">
        <v>-3.4246209999999999E-2</v>
      </c>
      <c r="D1967" s="2">
        <f t="shared" si="60"/>
        <v>-27.0117247007617</v>
      </c>
      <c r="E1967" s="2">
        <f t="shared" si="61"/>
        <v>-9.316161588683352E-3</v>
      </c>
    </row>
    <row r="1968" spans="1:5" x14ac:dyDescent="0.35">
      <c r="A1968" s="1">
        <v>1018</v>
      </c>
      <c r="B1968" s="1">
        <v>-9.9294200000000004</v>
      </c>
      <c r="C1968" s="1">
        <v>-3.358063E-2</v>
      </c>
      <c r="D1968" s="2">
        <f t="shared" si="60"/>
        <v>-27.011479869423287</v>
      </c>
      <c r="E1968" s="2">
        <f t="shared" si="61"/>
        <v>-9.1351006528835703E-3</v>
      </c>
    </row>
    <row r="1969" spans="1:5" x14ac:dyDescent="0.35">
      <c r="A1969" s="1">
        <v>1018.5</v>
      </c>
      <c r="B1969" s="1">
        <v>-9.9292999999999996</v>
      </c>
      <c r="C1969" s="1">
        <v>-3.3512939999999998E-2</v>
      </c>
      <c r="D1969" s="2">
        <f t="shared" si="60"/>
        <v>-27.011153427638739</v>
      </c>
      <c r="E1969" s="2">
        <f t="shared" si="61"/>
        <v>-9.1166866158868334E-3</v>
      </c>
    </row>
    <row r="1970" spans="1:5" x14ac:dyDescent="0.35">
      <c r="A1970" s="1">
        <v>1019</v>
      </c>
      <c r="B1970" s="1">
        <v>-9.9300300000000004</v>
      </c>
      <c r="C1970" s="1">
        <v>-3.4616790000000001E-2</v>
      </c>
      <c r="D1970" s="2">
        <f t="shared" si="60"/>
        <v>-27.013139281828078</v>
      </c>
      <c r="E1970" s="2">
        <f t="shared" si="61"/>
        <v>-9.4169722524483149E-3</v>
      </c>
    </row>
    <row r="1971" spans="1:5" x14ac:dyDescent="0.35">
      <c r="A1971" s="1">
        <v>1019.5</v>
      </c>
      <c r="B1971" s="1">
        <v>-9.9319699999999997</v>
      </c>
      <c r="C1971" s="1">
        <v>-3.5729829999999997E-2</v>
      </c>
      <c r="D1971" s="2">
        <f t="shared" si="60"/>
        <v>-27.018416757344941</v>
      </c>
      <c r="E1971" s="2">
        <f t="shared" si="61"/>
        <v>-9.7197578890097919E-3</v>
      </c>
    </row>
    <row r="1972" spans="1:5" x14ac:dyDescent="0.35">
      <c r="A1972" s="1">
        <v>1020</v>
      </c>
      <c r="B1972" s="1">
        <v>-9.9351000000000003</v>
      </c>
      <c r="C1972" s="1">
        <v>-3.5888299999999998E-2</v>
      </c>
      <c r="D1972" s="2">
        <f t="shared" si="60"/>
        <v>-27.026931447225245</v>
      </c>
      <c r="E1972" s="2">
        <f t="shared" si="61"/>
        <v>-9.7628672470076172E-3</v>
      </c>
    </row>
    <row r="1973" spans="1:5" x14ac:dyDescent="0.35">
      <c r="A1973" s="1">
        <v>1020.5</v>
      </c>
      <c r="B1973" s="1">
        <v>-9.9382699999999993</v>
      </c>
      <c r="C1973" s="1">
        <v>-3.511968E-2</v>
      </c>
      <c r="D1973" s="2">
        <f t="shared" si="60"/>
        <v>-27.035554951033731</v>
      </c>
      <c r="E1973" s="2">
        <f t="shared" si="61"/>
        <v>-9.553775843307943E-3</v>
      </c>
    </row>
    <row r="1974" spans="1:5" x14ac:dyDescent="0.35">
      <c r="A1974" s="1">
        <v>1021</v>
      </c>
      <c r="B1974" s="1">
        <v>-9.9410900000000009</v>
      </c>
      <c r="C1974" s="1">
        <v>-3.2544719999999999E-2</v>
      </c>
      <c r="D1974" s="2">
        <f t="shared" si="60"/>
        <v>-27.043226332970622</v>
      </c>
      <c r="E1974" s="2">
        <f t="shared" si="61"/>
        <v>-8.8532970620239394E-3</v>
      </c>
    </row>
    <row r="1975" spans="1:5" x14ac:dyDescent="0.35">
      <c r="A1975" s="1">
        <v>1021.5</v>
      </c>
      <c r="B1975" s="1">
        <v>-9.9432899999999993</v>
      </c>
      <c r="C1975" s="1">
        <v>-2.924009E-2</v>
      </c>
      <c r="D1975" s="2">
        <f t="shared" si="60"/>
        <v>-27.049211099020674</v>
      </c>
      <c r="E1975" s="2">
        <f t="shared" si="61"/>
        <v>-7.9543226332970621E-3</v>
      </c>
    </row>
    <row r="1976" spans="1:5" x14ac:dyDescent="0.35">
      <c r="A1976" s="1">
        <v>1022</v>
      </c>
      <c r="B1976" s="1">
        <v>-9.9456299999999995</v>
      </c>
      <c r="C1976" s="1">
        <v>-2.7248069999999999E-2</v>
      </c>
      <c r="D1976" s="2">
        <f t="shared" si="60"/>
        <v>-27.05557671381937</v>
      </c>
      <c r="E1976" s="2">
        <f t="shared" si="61"/>
        <v>-7.4124238302502726E-3</v>
      </c>
    </row>
    <row r="1977" spans="1:5" x14ac:dyDescent="0.35">
      <c r="A1977" s="1">
        <v>1022.5</v>
      </c>
      <c r="B1977" s="1">
        <v>-9.9467099999999995</v>
      </c>
      <c r="C1977" s="1">
        <v>-2.6308379999999999E-2</v>
      </c>
      <c r="D1977" s="2">
        <f t="shared" si="60"/>
        <v>-27.058514689880305</v>
      </c>
      <c r="E1977" s="2">
        <f t="shared" si="61"/>
        <v>-7.1567954298150166E-3</v>
      </c>
    </row>
    <row r="1978" spans="1:5" x14ac:dyDescent="0.35">
      <c r="A1978" s="1">
        <v>1023</v>
      </c>
      <c r="B1978" s="1">
        <v>-9.9466000000000001</v>
      </c>
      <c r="C1978" s="1">
        <v>-2.617303E-2</v>
      </c>
      <c r="D1978" s="2">
        <f t="shared" si="60"/>
        <v>-27.058215451577802</v>
      </c>
      <c r="E1978" s="2">
        <f t="shared" si="61"/>
        <v>-7.1199755168661599E-3</v>
      </c>
    </row>
    <row r="1979" spans="1:5" x14ac:dyDescent="0.35">
      <c r="A1979" s="1">
        <v>1023.5</v>
      </c>
      <c r="B1979" s="1">
        <v>-9.9469100000000008</v>
      </c>
      <c r="C1979" s="1">
        <v>-2.6130250000000001E-2</v>
      </c>
      <c r="D1979" s="2">
        <f t="shared" si="60"/>
        <v>-27.059058759521221</v>
      </c>
      <c r="E1979" s="2">
        <f t="shared" si="61"/>
        <v>-7.1083378672470079E-3</v>
      </c>
    </row>
    <row r="1980" spans="1:5" x14ac:dyDescent="0.35">
      <c r="A1980" s="1">
        <v>1024</v>
      </c>
      <c r="B1980" s="1">
        <v>-9.9471299999999996</v>
      </c>
      <c r="C1980" s="1">
        <v>-2.5931389999999999E-2</v>
      </c>
      <c r="D1980" s="2">
        <f t="shared" si="60"/>
        <v>-27.059657236126224</v>
      </c>
      <c r="E1980" s="2">
        <f t="shared" si="61"/>
        <v>-7.0542410228509253E-3</v>
      </c>
    </row>
    <row r="1981" spans="1:5" x14ac:dyDescent="0.35">
      <c r="A1981" s="1">
        <v>1024.5</v>
      </c>
      <c r="B1981" s="1">
        <v>-9.9476300000000002</v>
      </c>
      <c r="C1981" s="1">
        <v>-2.6121599999999998E-2</v>
      </c>
      <c r="D1981" s="2">
        <f t="shared" si="60"/>
        <v>-27.061017410228512</v>
      </c>
      <c r="E1981" s="2">
        <f t="shared" si="61"/>
        <v>-7.1059847660500533E-3</v>
      </c>
    </row>
    <row r="1982" spans="1:5" x14ac:dyDescent="0.35">
      <c r="A1982" s="1">
        <v>1025</v>
      </c>
      <c r="B1982" s="1">
        <v>-9.9480900000000005</v>
      </c>
      <c r="C1982" s="1">
        <v>-2.629693E-2</v>
      </c>
      <c r="D1982" s="2">
        <f t="shared" si="60"/>
        <v>-27.062268770402614</v>
      </c>
      <c r="E1982" s="2">
        <f t="shared" si="61"/>
        <v>-7.1536806311207832E-3</v>
      </c>
    </row>
    <row r="1983" spans="1:5" x14ac:dyDescent="0.35">
      <c r="A1983" s="1">
        <v>1025.5</v>
      </c>
      <c r="B1983" s="1">
        <v>-9.9490300000000005</v>
      </c>
      <c r="C1983" s="1">
        <v>-2.6116759999999999E-2</v>
      </c>
      <c r="D1983" s="2">
        <f t="shared" si="60"/>
        <v>-27.064825897714911</v>
      </c>
      <c r="E1983" s="2">
        <f t="shared" si="61"/>
        <v>-7.1046681175190429E-3</v>
      </c>
    </row>
    <row r="1984" spans="1:5" x14ac:dyDescent="0.35">
      <c r="A1984" s="1">
        <v>1026</v>
      </c>
      <c r="B1984" s="1">
        <v>-9.9502199999999998</v>
      </c>
      <c r="C1984" s="1">
        <v>-2.6707959999999999E-2</v>
      </c>
      <c r="D1984" s="2">
        <f t="shared" si="60"/>
        <v>-27.068063112078345</v>
      </c>
      <c r="E1984" s="2">
        <f t="shared" si="61"/>
        <v>-7.265495103373233E-3</v>
      </c>
    </row>
    <row r="1985" spans="1:5" x14ac:dyDescent="0.35">
      <c r="A1985" s="1">
        <v>1026.5</v>
      </c>
      <c r="B1985" s="1">
        <v>-9.9520400000000002</v>
      </c>
      <c r="C1985" s="1">
        <v>-2.7394459999999999E-2</v>
      </c>
      <c r="D1985" s="2">
        <f t="shared" si="60"/>
        <v>-27.073014145810667</v>
      </c>
      <c r="E1985" s="2">
        <f t="shared" si="61"/>
        <v>-7.4522470076169751E-3</v>
      </c>
    </row>
    <row r="1986" spans="1:5" x14ac:dyDescent="0.35">
      <c r="A1986" s="1">
        <v>1027</v>
      </c>
      <c r="B1986" s="1">
        <v>-9.9544300000000003</v>
      </c>
      <c r="C1986" s="1">
        <v>-2.7408970000000001E-2</v>
      </c>
      <c r="D1986" s="2">
        <f t="shared" si="60"/>
        <v>-27.079515778019587</v>
      </c>
      <c r="E1986" s="2">
        <f t="shared" si="61"/>
        <v>-7.4561942328618064E-3</v>
      </c>
    </row>
    <row r="1987" spans="1:5" x14ac:dyDescent="0.35">
      <c r="A1987" s="1">
        <v>1027.5</v>
      </c>
      <c r="B1987" s="1">
        <v>-9.9566199999999991</v>
      </c>
      <c r="C1987" s="1">
        <v>-2.6405720000000001E-2</v>
      </c>
      <c r="D1987" s="2">
        <f t="shared" si="60"/>
        <v>-27.085473340587594</v>
      </c>
      <c r="E1987" s="2">
        <f t="shared" si="61"/>
        <v>-7.1832752992383028E-3</v>
      </c>
    </row>
    <row r="1988" spans="1:5" x14ac:dyDescent="0.35">
      <c r="A1988" s="1">
        <v>1028</v>
      </c>
      <c r="B1988" s="1">
        <v>-9.9586299999999994</v>
      </c>
      <c r="C1988" s="1">
        <v>-2.4840049999999999E-2</v>
      </c>
      <c r="D1988" s="2">
        <f t="shared" ref="D1988:D2051" si="62">100*B1988/B$1</f>
        <v>-27.090941240478781</v>
      </c>
      <c r="E1988" s="2">
        <f t="shared" ref="E1988:E2051" si="63">100*(C1988/10)/B$1</f>
        <v>-6.7573585418933624E-3</v>
      </c>
    </row>
    <row r="1989" spans="1:5" x14ac:dyDescent="0.35">
      <c r="A1989" s="1">
        <v>1028.5</v>
      </c>
      <c r="B1989" s="1">
        <v>-9.9600100000000005</v>
      </c>
      <c r="C1989" s="1">
        <v>-2.3115650000000001E-2</v>
      </c>
      <c r="D1989" s="2">
        <f t="shared" si="62"/>
        <v>-27.09469532100109</v>
      </c>
      <c r="E1989" s="2">
        <f t="shared" si="63"/>
        <v>-6.2882616974972803E-3</v>
      </c>
    </row>
    <row r="1990" spans="1:5" x14ac:dyDescent="0.35">
      <c r="A1990" s="1">
        <v>1029</v>
      </c>
      <c r="B1990" s="1">
        <v>-9.9603999999999999</v>
      </c>
      <c r="C1990" s="1">
        <v>-2.1619679999999999E-2</v>
      </c>
      <c r="D1990" s="2">
        <f t="shared" si="62"/>
        <v>-27.095756256800872</v>
      </c>
      <c r="E1990" s="2">
        <f t="shared" si="63"/>
        <v>-5.8813057671381931E-3</v>
      </c>
    </row>
    <row r="1991" spans="1:5" x14ac:dyDescent="0.35">
      <c r="A1991" s="1">
        <v>1029.5</v>
      </c>
      <c r="B1991" s="1">
        <v>-9.9598899999999997</v>
      </c>
      <c r="C1991" s="1">
        <v>-2.0578590000000001E-2</v>
      </c>
      <c r="D1991" s="2">
        <f t="shared" si="62"/>
        <v>-27.094368879216539</v>
      </c>
      <c r="E1991" s="2">
        <f t="shared" si="63"/>
        <v>-5.5980930359085966E-3</v>
      </c>
    </row>
    <row r="1992" spans="1:5" x14ac:dyDescent="0.35">
      <c r="A1992" s="1">
        <v>1030</v>
      </c>
      <c r="B1992" s="1">
        <v>-9.9599200000000003</v>
      </c>
      <c r="C1992" s="1">
        <v>-2.0066779999999999E-2</v>
      </c>
      <c r="D1992" s="2">
        <f t="shared" si="62"/>
        <v>-27.09445048966268</v>
      </c>
      <c r="E1992" s="2">
        <f t="shared" si="63"/>
        <v>-5.4588628944504903E-3</v>
      </c>
    </row>
    <row r="1993" spans="1:5" x14ac:dyDescent="0.35">
      <c r="A1993" s="1">
        <v>1030.5</v>
      </c>
      <c r="B1993" s="1">
        <v>-9.9602299999999993</v>
      </c>
      <c r="C1993" s="1">
        <v>-2.0033329999999998E-2</v>
      </c>
      <c r="D1993" s="2">
        <f t="shared" si="62"/>
        <v>-27.095293797606093</v>
      </c>
      <c r="E1993" s="2">
        <f t="shared" si="63"/>
        <v>-5.4497633297062023E-3</v>
      </c>
    </row>
    <row r="1994" spans="1:5" x14ac:dyDescent="0.35">
      <c r="A1994" s="1">
        <v>1031</v>
      </c>
      <c r="B1994" s="1">
        <v>-9.9614700000000003</v>
      </c>
      <c r="C1994" s="1">
        <v>-2.0459620000000001E-2</v>
      </c>
      <c r="D1994" s="2">
        <f t="shared" si="62"/>
        <v>-27.098667029379765</v>
      </c>
      <c r="E1994" s="2">
        <f t="shared" si="63"/>
        <v>-5.5657290533188252E-3</v>
      </c>
    </row>
    <row r="1995" spans="1:5" x14ac:dyDescent="0.35">
      <c r="A1995" s="1">
        <v>1031.5</v>
      </c>
      <c r="B1995" s="1">
        <v>-9.9650200000000009</v>
      </c>
      <c r="C1995" s="1">
        <v>-2.1289300000000001E-2</v>
      </c>
      <c r="D1995" s="2">
        <f t="shared" si="62"/>
        <v>-27.108324265505988</v>
      </c>
      <c r="E1995" s="2">
        <f t="shared" si="63"/>
        <v>-5.7914309031556052E-3</v>
      </c>
    </row>
    <row r="1996" spans="1:5" x14ac:dyDescent="0.35">
      <c r="A1996" s="1">
        <v>1032</v>
      </c>
      <c r="B1996" s="1">
        <v>-9.96828</v>
      </c>
      <c r="C1996" s="1">
        <v>-2.1621499999999998E-2</v>
      </c>
      <c r="D1996" s="2">
        <f t="shared" si="62"/>
        <v>-27.117192600652885</v>
      </c>
      <c r="E1996" s="2">
        <f t="shared" si="63"/>
        <v>-5.8818008705114255E-3</v>
      </c>
    </row>
    <row r="1997" spans="1:5" x14ac:dyDescent="0.35">
      <c r="A1997" s="1">
        <v>1032.5</v>
      </c>
      <c r="B1997" s="1">
        <v>-9.9694599999999998</v>
      </c>
      <c r="C1997" s="1">
        <v>-2.11462E-2</v>
      </c>
      <c r="D1997" s="2">
        <f t="shared" si="62"/>
        <v>-27.120402611534278</v>
      </c>
      <c r="E1997" s="2">
        <f t="shared" si="63"/>
        <v>-5.7525027203482052E-3</v>
      </c>
    </row>
    <row r="1998" spans="1:5" x14ac:dyDescent="0.35">
      <c r="A1998" s="1">
        <v>1033</v>
      </c>
      <c r="B1998" s="1">
        <v>-9.9702800000000007</v>
      </c>
      <c r="C1998" s="1">
        <v>-2.022208E-2</v>
      </c>
      <c r="D1998" s="2">
        <f t="shared" si="62"/>
        <v>-27.122633297062027</v>
      </c>
      <c r="E1998" s="2">
        <f t="shared" si="63"/>
        <v>-5.5011099020674647E-3</v>
      </c>
    </row>
    <row r="1999" spans="1:5" x14ac:dyDescent="0.35">
      <c r="A1999" s="1">
        <v>1033.5</v>
      </c>
      <c r="B1999" s="1">
        <v>-9.9695599999999995</v>
      </c>
      <c r="C1999" s="1">
        <v>-1.9222220000000002E-2</v>
      </c>
      <c r="D1999" s="2">
        <f t="shared" si="62"/>
        <v>-27.120674646354733</v>
      </c>
      <c r="E1999" s="2">
        <f t="shared" si="63"/>
        <v>-5.2291131664853104E-3</v>
      </c>
    </row>
    <row r="2000" spans="1:5" x14ac:dyDescent="0.35">
      <c r="A2000" s="1">
        <v>1034</v>
      </c>
      <c r="B2000" s="1">
        <v>-9.9671400000000006</v>
      </c>
      <c r="C2000" s="1">
        <v>-1.871981E-2</v>
      </c>
      <c r="D2000" s="2">
        <f t="shared" si="62"/>
        <v>-27.114091403699678</v>
      </c>
      <c r="E2000" s="2">
        <f t="shared" si="63"/>
        <v>-5.0924401523394997E-3</v>
      </c>
    </row>
    <row r="2001" spans="1:5" x14ac:dyDescent="0.35">
      <c r="A2001" s="1">
        <v>1034.5</v>
      </c>
      <c r="B2001" s="1">
        <v>-9.9672900000000002</v>
      </c>
      <c r="C2001" s="1">
        <v>-1.842328E-2</v>
      </c>
      <c r="D2001" s="2">
        <f t="shared" si="62"/>
        <v>-27.11449945593036</v>
      </c>
      <c r="E2001" s="2">
        <f t="shared" si="63"/>
        <v>-5.0117736670293803E-3</v>
      </c>
    </row>
    <row r="2002" spans="1:5" x14ac:dyDescent="0.35">
      <c r="A2002" s="1">
        <v>1035</v>
      </c>
      <c r="B2002" s="1">
        <v>-9.9676399999999994</v>
      </c>
      <c r="C2002" s="1">
        <v>-1.8082810000000001E-2</v>
      </c>
      <c r="D2002" s="2">
        <f t="shared" si="62"/>
        <v>-27.115451577801956</v>
      </c>
      <c r="E2002" s="2">
        <f t="shared" si="63"/>
        <v>-4.9191539717083795E-3</v>
      </c>
    </row>
    <row r="2003" spans="1:5" x14ac:dyDescent="0.35">
      <c r="A2003" s="1">
        <v>1035.5</v>
      </c>
      <c r="B2003" s="1">
        <v>-9.96875</v>
      </c>
      <c r="C2003" s="1">
        <v>-1.788263E-2</v>
      </c>
      <c r="D2003" s="2">
        <f t="shared" si="62"/>
        <v>-27.118471164309032</v>
      </c>
      <c r="E2003" s="2">
        <f t="shared" si="63"/>
        <v>-4.8646980413492927E-3</v>
      </c>
    </row>
    <row r="2004" spans="1:5" x14ac:dyDescent="0.35">
      <c r="A2004" s="1">
        <v>1036</v>
      </c>
      <c r="B2004" s="1">
        <v>-9.9698100000000007</v>
      </c>
      <c r="C2004" s="1">
        <v>-1.7670580000000002E-2</v>
      </c>
      <c r="D2004" s="2">
        <f t="shared" si="62"/>
        <v>-27.12135473340588</v>
      </c>
      <c r="E2004" s="2">
        <f t="shared" si="63"/>
        <v>-4.807013057671383E-3</v>
      </c>
    </row>
    <row r="2005" spans="1:5" x14ac:dyDescent="0.35">
      <c r="A2005" s="1">
        <v>1036.5</v>
      </c>
      <c r="B2005" s="1">
        <v>-9.9709299999999992</v>
      </c>
      <c r="C2005" s="1">
        <v>-1.7404780000000002E-2</v>
      </c>
      <c r="D2005" s="2">
        <f t="shared" si="62"/>
        <v>-27.124401523394994</v>
      </c>
      <c r="E2005" s="2">
        <f t="shared" si="63"/>
        <v>-4.7347062023939072E-3</v>
      </c>
    </row>
    <row r="2006" spans="1:5" x14ac:dyDescent="0.35">
      <c r="A2006" s="1">
        <v>1037</v>
      </c>
      <c r="B2006" s="1">
        <v>-9.9712800000000001</v>
      </c>
      <c r="C2006" s="1">
        <v>-1.7428079999999999E-2</v>
      </c>
      <c r="D2006" s="2">
        <f t="shared" si="62"/>
        <v>-27.125353645266596</v>
      </c>
      <c r="E2006" s="2">
        <f t="shared" si="63"/>
        <v>-4.7410446137105544E-3</v>
      </c>
    </row>
    <row r="2007" spans="1:5" x14ac:dyDescent="0.35">
      <c r="A2007" s="1">
        <v>1037.5</v>
      </c>
      <c r="B2007" s="1">
        <v>-9.9720499999999994</v>
      </c>
      <c r="C2007" s="1">
        <v>-1.7647570000000001E-2</v>
      </c>
      <c r="D2007" s="2">
        <f t="shared" si="62"/>
        <v>-27.127448313384111</v>
      </c>
      <c r="E2007" s="2">
        <f t="shared" si="63"/>
        <v>-4.8007535364526666E-3</v>
      </c>
    </row>
    <row r="2008" spans="1:5" x14ac:dyDescent="0.35">
      <c r="A2008" s="1">
        <v>1038</v>
      </c>
      <c r="B2008" s="1">
        <v>-9.9730399999999992</v>
      </c>
      <c r="C2008" s="1">
        <v>-1.730959E-2</v>
      </c>
      <c r="D2008" s="2">
        <f t="shared" si="62"/>
        <v>-27.130141458106639</v>
      </c>
      <c r="E2008" s="2">
        <f t="shared" si="63"/>
        <v>-4.7088112078346031E-3</v>
      </c>
    </row>
    <row r="2009" spans="1:5" x14ac:dyDescent="0.35">
      <c r="A2009" s="1">
        <v>1038.5</v>
      </c>
      <c r="B2009" s="1">
        <v>-9.9755900000000004</v>
      </c>
      <c r="C2009" s="1">
        <v>-1.602779E-2</v>
      </c>
      <c r="D2009" s="2">
        <f t="shared" si="62"/>
        <v>-27.137078346028296</v>
      </c>
      <c r="E2009" s="2">
        <f t="shared" si="63"/>
        <v>-4.3601169749727968E-3</v>
      </c>
    </row>
    <row r="2010" spans="1:5" x14ac:dyDescent="0.35">
      <c r="A2010" s="1">
        <v>1039</v>
      </c>
      <c r="B2010" s="1">
        <v>-9.9784400000000009</v>
      </c>
      <c r="C2010" s="1">
        <v>-1.499296E-2</v>
      </c>
      <c r="D2010" s="2">
        <f t="shared" si="62"/>
        <v>-27.144831338411318</v>
      </c>
      <c r="E2010" s="2">
        <f t="shared" si="63"/>
        <v>-4.07860718171926E-3</v>
      </c>
    </row>
    <row r="2011" spans="1:5" x14ac:dyDescent="0.35">
      <c r="A2011" s="1">
        <v>1039.5</v>
      </c>
      <c r="B2011" s="1">
        <v>-9.98062</v>
      </c>
      <c r="C2011" s="1">
        <v>-1.544105E-2</v>
      </c>
      <c r="D2011" s="2">
        <f t="shared" si="62"/>
        <v>-27.150761697497281</v>
      </c>
      <c r="E2011" s="2">
        <f t="shared" si="63"/>
        <v>-4.2005032644178457E-3</v>
      </c>
    </row>
    <row r="2012" spans="1:5" x14ac:dyDescent="0.35">
      <c r="A2012" s="1">
        <v>1040</v>
      </c>
      <c r="B2012" s="1">
        <v>-9.9811099999999993</v>
      </c>
      <c r="C2012" s="1">
        <v>-1.634538E-2</v>
      </c>
      <c r="D2012" s="2">
        <f t="shared" si="62"/>
        <v>-27.152094668117517</v>
      </c>
      <c r="E2012" s="2">
        <f t="shared" si="63"/>
        <v>-4.4465125136017416E-3</v>
      </c>
    </row>
    <row r="2013" spans="1:5" x14ac:dyDescent="0.35">
      <c r="A2013" s="1"/>
      <c r="B2013" s="1"/>
      <c r="C2013" s="1"/>
      <c r="D2013" s="2">
        <f t="shared" si="62"/>
        <v>0</v>
      </c>
      <c r="E2013" s="2">
        <f t="shared" si="63"/>
        <v>0</v>
      </c>
    </row>
    <row r="2014" spans="1:5" x14ac:dyDescent="0.35">
      <c r="A2014" s="1"/>
      <c r="B2014" s="1"/>
      <c r="C2014" s="1"/>
      <c r="D2014" s="2">
        <f t="shared" si="62"/>
        <v>0</v>
      </c>
      <c r="E2014" s="2">
        <f t="shared" si="63"/>
        <v>0</v>
      </c>
    </row>
    <row r="2015" spans="1:5" x14ac:dyDescent="0.35">
      <c r="A2015" s="1"/>
      <c r="B2015" s="1"/>
      <c r="C2015" s="1"/>
      <c r="D2015" s="2">
        <f t="shared" si="62"/>
        <v>0</v>
      </c>
      <c r="E2015" s="2">
        <f t="shared" si="63"/>
        <v>0</v>
      </c>
    </row>
    <row r="2016" spans="1:5" x14ac:dyDescent="0.35">
      <c r="A2016" s="1"/>
      <c r="B2016" s="1"/>
      <c r="C2016" s="1"/>
      <c r="D2016" s="2">
        <f t="shared" si="62"/>
        <v>0</v>
      </c>
      <c r="E2016" s="2">
        <f t="shared" si="63"/>
        <v>0</v>
      </c>
    </row>
    <row r="2017" spans="1:5" x14ac:dyDescent="0.35">
      <c r="A2017" s="1"/>
      <c r="B2017" s="1"/>
      <c r="C2017" s="1"/>
      <c r="D2017" s="2">
        <f t="shared" si="62"/>
        <v>0</v>
      </c>
      <c r="E2017" s="2">
        <f t="shared" si="63"/>
        <v>0</v>
      </c>
    </row>
    <row r="2018" spans="1:5" x14ac:dyDescent="0.35">
      <c r="A2018" s="1"/>
      <c r="B2018" s="1"/>
      <c r="C2018" s="1"/>
      <c r="D2018" s="2">
        <f t="shared" si="62"/>
        <v>0</v>
      </c>
      <c r="E2018" s="2">
        <f t="shared" si="63"/>
        <v>0</v>
      </c>
    </row>
    <row r="2019" spans="1:5" x14ac:dyDescent="0.35">
      <c r="A2019" s="1"/>
      <c r="B2019" s="1"/>
      <c r="C2019" s="1"/>
      <c r="D2019" s="2">
        <f t="shared" si="62"/>
        <v>0</v>
      </c>
      <c r="E2019" s="2">
        <f t="shared" si="63"/>
        <v>0</v>
      </c>
    </row>
    <row r="2020" spans="1:5" x14ac:dyDescent="0.35">
      <c r="A2020" s="1"/>
      <c r="B2020" s="1"/>
      <c r="C2020" s="1"/>
      <c r="D2020" s="2">
        <f t="shared" si="62"/>
        <v>0</v>
      </c>
      <c r="E2020" s="2">
        <f t="shared" si="63"/>
        <v>0</v>
      </c>
    </row>
    <row r="2021" spans="1:5" x14ac:dyDescent="0.35">
      <c r="A2021" s="1"/>
      <c r="B2021" s="1"/>
      <c r="C2021" s="1"/>
      <c r="D2021" s="2">
        <f t="shared" si="62"/>
        <v>0</v>
      </c>
      <c r="E2021" s="2">
        <f t="shared" si="63"/>
        <v>0</v>
      </c>
    </row>
    <row r="2022" spans="1:5" x14ac:dyDescent="0.35">
      <c r="A2022" s="1"/>
      <c r="B2022" s="1"/>
      <c r="C2022" s="1"/>
      <c r="D2022" s="2">
        <f t="shared" si="62"/>
        <v>0</v>
      </c>
      <c r="E2022" s="2">
        <f t="shared" si="63"/>
        <v>0</v>
      </c>
    </row>
    <row r="2023" spans="1:5" x14ac:dyDescent="0.35">
      <c r="A2023" s="1"/>
      <c r="B2023" s="1"/>
      <c r="C2023" s="1"/>
      <c r="D2023" s="2">
        <f t="shared" si="62"/>
        <v>0</v>
      </c>
      <c r="E2023" s="2">
        <f t="shared" si="63"/>
        <v>0</v>
      </c>
    </row>
    <row r="2024" spans="1:5" x14ac:dyDescent="0.35">
      <c r="A2024" s="1"/>
      <c r="B2024" s="1"/>
      <c r="C2024" s="1"/>
      <c r="D2024" s="2">
        <f t="shared" si="62"/>
        <v>0</v>
      </c>
      <c r="E2024" s="2">
        <f t="shared" si="63"/>
        <v>0</v>
      </c>
    </row>
    <row r="2025" spans="1:5" x14ac:dyDescent="0.35">
      <c r="A2025" s="1"/>
      <c r="B2025" s="1"/>
      <c r="C2025" s="1"/>
      <c r="D2025" s="2">
        <f t="shared" si="62"/>
        <v>0</v>
      </c>
      <c r="E2025" s="2">
        <f t="shared" si="63"/>
        <v>0</v>
      </c>
    </row>
    <row r="2026" spans="1:5" x14ac:dyDescent="0.35">
      <c r="A2026" s="1"/>
      <c r="B2026" s="1"/>
      <c r="C2026" s="1"/>
      <c r="D2026" s="2">
        <f t="shared" si="62"/>
        <v>0</v>
      </c>
      <c r="E2026" s="2">
        <f t="shared" si="63"/>
        <v>0</v>
      </c>
    </row>
    <row r="2027" spans="1:5" x14ac:dyDescent="0.35">
      <c r="A2027" s="1"/>
      <c r="B2027" s="1"/>
      <c r="C2027" s="1"/>
      <c r="D2027" s="2">
        <f t="shared" si="62"/>
        <v>0</v>
      </c>
      <c r="E2027" s="2">
        <f t="shared" si="63"/>
        <v>0</v>
      </c>
    </row>
    <row r="2028" spans="1:5" x14ac:dyDescent="0.35">
      <c r="A2028" s="1"/>
      <c r="B2028" s="1"/>
      <c r="C2028" s="1"/>
      <c r="D2028" s="2">
        <f t="shared" si="62"/>
        <v>0</v>
      </c>
      <c r="E2028" s="2">
        <f t="shared" si="63"/>
        <v>0</v>
      </c>
    </row>
    <row r="2029" spans="1:5" x14ac:dyDescent="0.35">
      <c r="A2029" s="1"/>
      <c r="B2029" s="1"/>
      <c r="C2029" s="1"/>
      <c r="D2029" s="2">
        <f t="shared" si="62"/>
        <v>0</v>
      </c>
      <c r="E2029" s="2">
        <f t="shared" si="63"/>
        <v>0</v>
      </c>
    </row>
    <row r="2030" spans="1:5" x14ac:dyDescent="0.35">
      <c r="A2030" s="1"/>
      <c r="B2030" s="1"/>
      <c r="C2030" s="1"/>
      <c r="D2030" s="2">
        <f t="shared" si="62"/>
        <v>0</v>
      </c>
      <c r="E2030" s="2">
        <f t="shared" si="63"/>
        <v>0</v>
      </c>
    </row>
    <row r="2031" spans="1:5" x14ac:dyDescent="0.35">
      <c r="A2031" s="1"/>
      <c r="B2031" s="1"/>
      <c r="C2031" s="1"/>
      <c r="D2031" s="2">
        <f t="shared" si="62"/>
        <v>0</v>
      </c>
      <c r="E2031" s="2">
        <f t="shared" si="63"/>
        <v>0</v>
      </c>
    </row>
    <row r="2032" spans="1:5" x14ac:dyDescent="0.35">
      <c r="A2032" s="1"/>
      <c r="B2032" s="1"/>
      <c r="C2032" s="1"/>
      <c r="D2032" s="2">
        <f t="shared" si="62"/>
        <v>0</v>
      </c>
      <c r="E2032" s="2">
        <f t="shared" si="63"/>
        <v>0</v>
      </c>
    </row>
    <row r="2033" spans="1:5" x14ac:dyDescent="0.35">
      <c r="A2033" s="1"/>
      <c r="B2033" s="1"/>
      <c r="C2033" s="1"/>
      <c r="D2033" s="2">
        <f t="shared" si="62"/>
        <v>0</v>
      </c>
      <c r="E2033" s="2">
        <f t="shared" si="63"/>
        <v>0</v>
      </c>
    </row>
    <row r="2034" spans="1:5" x14ac:dyDescent="0.35">
      <c r="A2034" s="1"/>
      <c r="B2034" s="1"/>
      <c r="C2034" s="1"/>
      <c r="D2034" s="2">
        <f t="shared" si="62"/>
        <v>0</v>
      </c>
      <c r="E2034" s="2">
        <f t="shared" si="63"/>
        <v>0</v>
      </c>
    </row>
    <row r="2035" spans="1:5" x14ac:dyDescent="0.35">
      <c r="A2035" s="1"/>
      <c r="B2035" s="1"/>
      <c r="C2035" s="1"/>
      <c r="D2035" s="2">
        <f t="shared" si="62"/>
        <v>0</v>
      </c>
      <c r="E2035" s="2">
        <f t="shared" si="63"/>
        <v>0</v>
      </c>
    </row>
    <row r="2036" spans="1:5" x14ac:dyDescent="0.35">
      <c r="A2036" s="1"/>
      <c r="B2036" s="1"/>
      <c r="C2036" s="1"/>
      <c r="D2036" s="2">
        <f t="shared" si="62"/>
        <v>0</v>
      </c>
      <c r="E2036" s="2">
        <f t="shared" si="63"/>
        <v>0</v>
      </c>
    </row>
    <row r="2037" spans="1:5" x14ac:dyDescent="0.35">
      <c r="A2037" s="1"/>
      <c r="B2037" s="1"/>
      <c r="C2037" s="1"/>
      <c r="D2037" s="2">
        <f t="shared" si="62"/>
        <v>0</v>
      </c>
      <c r="E2037" s="2">
        <f t="shared" si="63"/>
        <v>0</v>
      </c>
    </row>
    <row r="2038" spans="1:5" x14ac:dyDescent="0.35">
      <c r="A2038" s="1"/>
      <c r="B2038" s="1"/>
      <c r="C2038" s="1"/>
      <c r="D2038" s="2">
        <f t="shared" si="62"/>
        <v>0</v>
      </c>
      <c r="E2038" s="2">
        <f t="shared" si="63"/>
        <v>0</v>
      </c>
    </row>
    <row r="2039" spans="1:5" x14ac:dyDescent="0.35">
      <c r="A2039" s="1"/>
      <c r="B2039" s="1"/>
      <c r="C2039" s="1"/>
      <c r="D2039" s="2">
        <f t="shared" si="62"/>
        <v>0</v>
      </c>
      <c r="E2039" s="2">
        <f t="shared" si="63"/>
        <v>0</v>
      </c>
    </row>
    <row r="2040" spans="1:5" x14ac:dyDescent="0.35">
      <c r="A2040" s="1"/>
      <c r="B2040" s="1"/>
      <c r="C2040" s="1"/>
      <c r="D2040" s="2">
        <f t="shared" si="62"/>
        <v>0</v>
      </c>
      <c r="E2040" s="2">
        <f t="shared" si="63"/>
        <v>0</v>
      </c>
    </row>
    <row r="2041" spans="1:5" x14ac:dyDescent="0.35">
      <c r="A2041" s="1"/>
      <c r="B2041" s="1"/>
      <c r="C2041" s="1"/>
      <c r="D2041" s="2">
        <f t="shared" si="62"/>
        <v>0</v>
      </c>
      <c r="E2041" s="2">
        <f t="shared" si="63"/>
        <v>0</v>
      </c>
    </row>
    <row r="2042" spans="1:5" x14ac:dyDescent="0.35">
      <c r="A2042" s="1"/>
      <c r="B2042" s="1"/>
      <c r="C2042" s="1"/>
      <c r="D2042" s="2">
        <f t="shared" si="62"/>
        <v>0</v>
      </c>
      <c r="E2042" s="2">
        <f t="shared" si="63"/>
        <v>0</v>
      </c>
    </row>
    <row r="2043" spans="1:5" x14ac:dyDescent="0.35">
      <c r="A2043" s="1"/>
      <c r="B2043" s="1"/>
      <c r="C2043" s="1"/>
      <c r="D2043" s="2">
        <f t="shared" si="62"/>
        <v>0</v>
      </c>
      <c r="E2043" s="2">
        <f t="shared" si="63"/>
        <v>0</v>
      </c>
    </row>
    <row r="2044" spans="1:5" x14ac:dyDescent="0.35">
      <c r="A2044" s="1"/>
      <c r="B2044" s="1"/>
      <c r="C2044" s="1"/>
      <c r="D2044" s="2">
        <f t="shared" si="62"/>
        <v>0</v>
      </c>
      <c r="E2044" s="2">
        <f t="shared" si="63"/>
        <v>0</v>
      </c>
    </row>
    <row r="2045" spans="1:5" x14ac:dyDescent="0.35">
      <c r="A2045" s="1"/>
      <c r="B2045" s="1"/>
      <c r="C2045" s="1"/>
      <c r="D2045" s="2">
        <f t="shared" si="62"/>
        <v>0</v>
      </c>
      <c r="E2045" s="2">
        <f t="shared" si="63"/>
        <v>0</v>
      </c>
    </row>
    <row r="2046" spans="1:5" x14ac:dyDescent="0.35">
      <c r="A2046" s="1"/>
      <c r="B2046" s="1"/>
      <c r="C2046" s="1"/>
      <c r="D2046" s="2">
        <f t="shared" si="62"/>
        <v>0</v>
      </c>
      <c r="E2046" s="2">
        <f t="shared" si="63"/>
        <v>0</v>
      </c>
    </row>
    <row r="2047" spans="1:5" x14ac:dyDescent="0.35">
      <c r="A2047" s="1"/>
      <c r="B2047" s="1"/>
      <c r="C2047" s="1"/>
      <c r="D2047" s="2">
        <f t="shared" si="62"/>
        <v>0</v>
      </c>
      <c r="E2047" s="2">
        <f t="shared" si="63"/>
        <v>0</v>
      </c>
    </row>
    <row r="2048" spans="1:5" x14ac:dyDescent="0.35">
      <c r="A2048" s="1"/>
      <c r="B2048" s="1"/>
      <c r="C2048" s="1"/>
      <c r="D2048" s="2">
        <f t="shared" si="62"/>
        <v>0</v>
      </c>
      <c r="E2048" s="2">
        <f t="shared" si="63"/>
        <v>0</v>
      </c>
    </row>
    <row r="2049" spans="1:5" x14ac:dyDescent="0.35">
      <c r="A2049" s="1"/>
      <c r="B2049" s="1"/>
      <c r="C2049" s="1"/>
      <c r="D2049" s="2">
        <f t="shared" si="62"/>
        <v>0</v>
      </c>
      <c r="E2049" s="2">
        <f t="shared" si="63"/>
        <v>0</v>
      </c>
    </row>
    <row r="2050" spans="1:5" x14ac:dyDescent="0.35">
      <c r="A2050" s="1"/>
      <c r="B2050" s="1"/>
      <c r="C2050" s="1"/>
      <c r="D2050" s="2">
        <f t="shared" si="62"/>
        <v>0</v>
      </c>
      <c r="E2050" s="2">
        <f t="shared" si="63"/>
        <v>0</v>
      </c>
    </row>
    <row r="2051" spans="1:5" x14ac:dyDescent="0.35">
      <c r="A2051" s="1"/>
      <c r="B2051" s="1"/>
      <c r="C2051" s="1"/>
      <c r="D2051" s="2">
        <f t="shared" si="62"/>
        <v>0</v>
      </c>
      <c r="E2051" s="2">
        <f t="shared" si="63"/>
        <v>0</v>
      </c>
    </row>
    <row r="2052" spans="1:5" x14ac:dyDescent="0.35">
      <c r="A2052" s="1"/>
      <c r="B2052" s="1"/>
      <c r="C2052" s="1"/>
      <c r="D2052" s="2">
        <f t="shared" ref="D2052:D2115" si="64">100*B2052/B$1</f>
        <v>0</v>
      </c>
      <c r="E2052" s="2">
        <f t="shared" ref="E2052:E2115" si="65">100*(C2052/10)/B$1</f>
        <v>0</v>
      </c>
    </row>
    <row r="2053" spans="1:5" x14ac:dyDescent="0.35">
      <c r="A2053" s="1"/>
      <c r="B2053" s="1"/>
      <c r="C2053" s="1"/>
      <c r="D2053" s="2">
        <f t="shared" si="64"/>
        <v>0</v>
      </c>
      <c r="E2053" s="2">
        <f t="shared" si="65"/>
        <v>0</v>
      </c>
    </row>
    <row r="2054" spans="1:5" x14ac:dyDescent="0.35">
      <c r="A2054" s="1"/>
      <c r="B2054" s="1"/>
      <c r="C2054" s="1"/>
      <c r="D2054" s="2">
        <f t="shared" si="64"/>
        <v>0</v>
      </c>
      <c r="E2054" s="2">
        <f t="shared" si="65"/>
        <v>0</v>
      </c>
    </row>
    <row r="2055" spans="1:5" x14ac:dyDescent="0.35">
      <c r="A2055" s="1"/>
      <c r="B2055" s="1"/>
      <c r="C2055" s="1"/>
      <c r="D2055" s="2">
        <f t="shared" si="64"/>
        <v>0</v>
      </c>
      <c r="E2055" s="2">
        <f t="shared" si="65"/>
        <v>0</v>
      </c>
    </row>
    <row r="2056" spans="1:5" x14ac:dyDescent="0.35">
      <c r="A2056" s="1"/>
      <c r="B2056" s="1"/>
      <c r="C2056" s="1"/>
      <c r="D2056" s="2">
        <f t="shared" si="64"/>
        <v>0</v>
      </c>
      <c r="E2056" s="2">
        <f t="shared" si="65"/>
        <v>0</v>
      </c>
    </row>
    <row r="2057" spans="1:5" x14ac:dyDescent="0.35">
      <c r="A2057" s="1"/>
      <c r="B2057" s="1"/>
      <c r="C2057" s="1"/>
      <c r="D2057" s="2">
        <f t="shared" si="64"/>
        <v>0</v>
      </c>
      <c r="E2057" s="2">
        <f t="shared" si="65"/>
        <v>0</v>
      </c>
    </row>
    <row r="2058" spans="1:5" x14ac:dyDescent="0.35">
      <c r="A2058" s="1"/>
      <c r="B2058" s="1"/>
      <c r="C2058" s="1"/>
      <c r="D2058" s="2">
        <f t="shared" si="64"/>
        <v>0</v>
      </c>
      <c r="E2058" s="2">
        <f t="shared" si="65"/>
        <v>0</v>
      </c>
    </row>
    <row r="2059" spans="1:5" x14ac:dyDescent="0.35">
      <c r="A2059" s="1"/>
      <c r="B2059" s="1"/>
      <c r="C2059" s="1"/>
      <c r="D2059" s="2">
        <f t="shared" si="64"/>
        <v>0</v>
      </c>
      <c r="E2059" s="2">
        <f t="shared" si="65"/>
        <v>0</v>
      </c>
    </row>
    <row r="2060" spans="1:5" x14ac:dyDescent="0.35">
      <c r="A2060" s="1"/>
      <c r="B2060" s="1"/>
      <c r="C2060" s="1"/>
      <c r="D2060" s="2">
        <f t="shared" si="64"/>
        <v>0</v>
      </c>
      <c r="E2060" s="2">
        <f t="shared" si="65"/>
        <v>0</v>
      </c>
    </row>
    <row r="2061" spans="1:5" x14ac:dyDescent="0.35">
      <c r="A2061" s="1"/>
      <c r="B2061" s="1"/>
      <c r="C2061" s="1"/>
      <c r="D2061" s="2">
        <f t="shared" si="64"/>
        <v>0</v>
      </c>
      <c r="E2061" s="2">
        <f t="shared" si="65"/>
        <v>0</v>
      </c>
    </row>
    <row r="2062" spans="1:5" x14ac:dyDescent="0.35">
      <c r="A2062" s="1"/>
      <c r="B2062" s="1"/>
      <c r="C2062" s="1"/>
      <c r="D2062" s="2">
        <f t="shared" si="64"/>
        <v>0</v>
      </c>
      <c r="E2062" s="2">
        <f t="shared" si="65"/>
        <v>0</v>
      </c>
    </row>
    <row r="2063" spans="1:5" x14ac:dyDescent="0.35">
      <c r="A2063" s="1"/>
      <c r="B2063" s="1"/>
      <c r="C2063" s="1"/>
      <c r="D2063" s="2">
        <f t="shared" si="64"/>
        <v>0</v>
      </c>
      <c r="E2063" s="2">
        <f t="shared" si="65"/>
        <v>0</v>
      </c>
    </row>
    <row r="2064" spans="1:5" x14ac:dyDescent="0.35">
      <c r="A2064" s="1"/>
      <c r="B2064" s="1"/>
      <c r="C2064" s="1"/>
      <c r="D2064" s="2">
        <f t="shared" si="64"/>
        <v>0</v>
      </c>
      <c r="E2064" s="2">
        <f t="shared" si="65"/>
        <v>0</v>
      </c>
    </row>
    <row r="2065" spans="1:5" x14ac:dyDescent="0.35">
      <c r="A2065" s="1"/>
      <c r="B2065" s="1"/>
      <c r="C2065" s="1"/>
      <c r="D2065" s="2">
        <f t="shared" si="64"/>
        <v>0</v>
      </c>
      <c r="E2065" s="2">
        <f t="shared" si="65"/>
        <v>0</v>
      </c>
    </row>
    <row r="2066" spans="1:5" x14ac:dyDescent="0.35">
      <c r="A2066" s="1"/>
      <c r="B2066" s="1"/>
      <c r="C2066" s="1"/>
      <c r="D2066" s="2">
        <f t="shared" si="64"/>
        <v>0</v>
      </c>
      <c r="E2066" s="2">
        <f t="shared" si="65"/>
        <v>0</v>
      </c>
    </row>
    <row r="2067" spans="1:5" x14ac:dyDescent="0.35">
      <c r="A2067" s="1"/>
      <c r="B2067" s="1"/>
      <c r="C2067" s="1"/>
      <c r="D2067" s="2">
        <f t="shared" si="64"/>
        <v>0</v>
      </c>
      <c r="E2067" s="2">
        <f t="shared" si="65"/>
        <v>0</v>
      </c>
    </row>
    <row r="2068" spans="1:5" x14ac:dyDescent="0.35">
      <c r="A2068" s="1"/>
      <c r="B2068" s="1"/>
      <c r="C2068" s="1"/>
      <c r="D2068" s="2">
        <f t="shared" si="64"/>
        <v>0</v>
      </c>
      <c r="E2068" s="2">
        <f t="shared" si="65"/>
        <v>0</v>
      </c>
    </row>
    <row r="2069" spans="1:5" x14ac:dyDescent="0.35">
      <c r="A2069" s="1"/>
      <c r="B2069" s="1"/>
      <c r="C2069" s="1"/>
      <c r="D2069" s="2">
        <f t="shared" si="64"/>
        <v>0</v>
      </c>
      <c r="E2069" s="2">
        <f t="shared" si="65"/>
        <v>0</v>
      </c>
    </row>
    <row r="2070" spans="1:5" x14ac:dyDescent="0.35">
      <c r="A2070" s="1"/>
      <c r="B2070" s="1"/>
      <c r="C2070" s="1"/>
      <c r="D2070" s="2">
        <f t="shared" si="64"/>
        <v>0</v>
      </c>
      <c r="E2070" s="2">
        <f t="shared" si="65"/>
        <v>0</v>
      </c>
    </row>
    <row r="2071" spans="1:5" x14ac:dyDescent="0.35">
      <c r="A2071" s="1"/>
      <c r="B2071" s="1"/>
      <c r="C2071" s="1"/>
      <c r="D2071" s="2">
        <f t="shared" si="64"/>
        <v>0</v>
      </c>
      <c r="E2071" s="2">
        <f t="shared" si="65"/>
        <v>0</v>
      </c>
    </row>
    <row r="2072" spans="1:5" x14ac:dyDescent="0.35">
      <c r="A2072" s="1"/>
      <c r="B2072" s="1"/>
      <c r="C2072" s="1"/>
      <c r="D2072" s="2">
        <f t="shared" si="64"/>
        <v>0</v>
      </c>
      <c r="E2072" s="2">
        <f t="shared" si="65"/>
        <v>0</v>
      </c>
    </row>
    <row r="2073" spans="1:5" x14ac:dyDescent="0.35">
      <c r="A2073" s="1"/>
      <c r="B2073" s="1"/>
      <c r="C2073" s="1"/>
      <c r="D2073" s="2">
        <f t="shared" si="64"/>
        <v>0</v>
      </c>
      <c r="E2073" s="2">
        <f t="shared" si="65"/>
        <v>0</v>
      </c>
    </row>
    <row r="2074" spans="1:5" x14ac:dyDescent="0.35">
      <c r="A2074" s="1"/>
      <c r="B2074" s="1"/>
      <c r="C2074" s="1"/>
      <c r="D2074" s="2">
        <f t="shared" si="64"/>
        <v>0</v>
      </c>
      <c r="E2074" s="2">
        <f t="shared" si="65"/>
        <v>0</v>
      </c>
    </row>
    <row r="2075" spans="1:5" x14ac:dyDescent="0.35">
      <c r="A2075" s="1"/>
      <c r="B2075" s="1"/>
      <c r="C2075" s="1"/>
      <c r="D2075" s="2">
        <f t="shared" si="64"/>
        <v>0</v>
      </c>
      <c r="E2075" s="2">
        <f t="shared" si="65"/>
        <v>0</v>
      </c>
    </row>
    <row r="2076" spans="1:5" x14ac:dyDescent="0.35">
      <c r="A2076" s="1"/>
      <c r="B2076" s="1"/>
      <c r="C2076" s="1"/>
      <c r="D2076" s="2">
        <f t="shared" si="64"/>
        <v>0</v>
      </c>
      <c r="E2076" s="2">
        <f t="shared" si="65"/>
        <v>0</v>
      </c>
    </row>
    <row r="2077" spans="1:5" x14ac:dyDescent="0.35">
      <c r="A2077" s="1"/>
      <c r="B2077" s="1"/>
      <c r="C2077" s="1"/>
      <c r="D2077" s="2">
        <f t="shared" si="64"/>
        <v>0</v>
      </c>
      <c r="E2077" s="2">
        <f t="shared" si="65"/>
        <v>0</v>
      </c>
    </row>
    <row r="2078" spans="1:5" x14ac:dyDescent="0.35">
      <c r="A2078" s="1"/>
      <c r="B2078" s="1"/>
      <c r="C2078" s="1"/>
      <c r="D2078" s="2">
        <f t="shared" si="64"/>
        <v>0</v>
      </c>
      <c r="E2078" s="2">
        <f t="shared" si="65"/>
        <v>0</v>
      </c>
    </row>
    <row r="2079" spans="1:5" x14ac:dyDescent="0.35">
      <c r="A2079" s="1"/>
      <c r="B2079" s="1"/>
      <c r="C2079" s="1"/>
      <c r="D2079" s="2">
        <f t="shared" si="64"/>
        <v>0</v>
      </c>
      <c r="E2079" s="2">
        <f t="shared" si="65"/>
        <v>0</v>
      </c>
    </row>
    <row r="2080" spans="1:5" x14ac:dyDescent="0.35">
      <c r="A2080" s="1"/>
      <c r="B2080" s="1"/>
      <c r="C2080" s="1"/>
      <c r="D2080" s="2">
        <f t="shared" si="64"/>
        <v>0</v>
      </c>
      <c r="E2080" s="2">
        <f t="shared" si="65"/>
        <v>0</v>
      </c>
    </row>
    <row r="2081" spans="1:5" x14ac:dyDescent="0.35">
      <c r="A2081" s="1"/>
      <c r="B2081" s="1"/>
      <c r="C2081" s="1"/>
      <c r="D2081" s="2">
        <f t="shared" si="64"/>
        <v>0</v>
      </c>
      <c r="E2081" s="2">
        <f t="shared" si="65"/>
        <v>0</v>
      </c>
    </row>
    <row r="2082" spans="1:5" x14ac:dyDescent="0.35">
      <c r="A2082" s="1"/>
      <c r="B2082" s="1"/>
      <c r="C2082" s="1"/>
      <c r="D2082" s="2">
        <f t="shared" si="64"/>
        <v>0</v>
      </c>
      <c r="E2082" s="2">
        <f t="shared" si="65"/>
        <v>0</v>
      </c>
    </row>
    <row r="2083" spans="1:5" x14ac:dyDescent="0.35">
      <c r="A2083" s="1"/>
      <c r="B2083" s="1"/>
      <c r="C2083" s="1"/>
      <c r="D2083" s="2">
        <f t="shared" si="64"/>
        <v>0</v>
      </c>
      <c r="E2083" s="2">
        <f t="shared" si="65"/>
        <v>0</v>
      </c>
    </row>
    <row r="2084" spans="1:5" x14ac:dyDescent="0.35">
      <c r="A2084" s="1"/>
      <c r="B2084" s="1"/>
      <c r="C2084" s="1"/>
      <c r="D2084" s="2">
        <f t="shared" si="64"/>
        <v>0</v>
      </c>
      <c r="E2084" s="2">
        <f t="shared" si="65"/>
        <v>0</v>
      </c>
    </row>
    <row r="2085" spans="1:5" x14ac:dyDescent="0.35">
      <c r="A2085" s="1"/>
      <c r="B2085" s="1"/>
      <c r="C2085" s="1"/>
      <c r="D2085" s="2">
        <f t="shared" si="64"/>
        <v>0</v>
      </c>
      <c r="E2085" s="2">
        <f t="shared" si="65"/>
        <v>0</v>
      </c>
    </row>
    <row r="2086" spans="1:5" x14ac:dyDescent="0.35">
      <c r="A2086" s="1"/>
      <c r="B2086" s="1"/>
      <c r="C2086" s="1"/>
      <c r="D2086" s="2">
        <f t="shared" si="64"/>
        <v>0</v>
      </c>
      <c r="E2086" s="2">
        <f t="shared" si="65"/>
        <v>0</v>
      </c>
    </row>
    <row r="2087" spans="1:5" x14ac:dyDescent="0.35">
      <c r="A2087" s="1"/>
      <c r="B2087" s="1"/>
      <c r="C2087" s="1"/>
      <c r="D2087" s="2">
        <f t="shared" si="64"/>
        <v>0</v>
      </c>
      <c r="E2087" s="2">
        <f t="shared" si="65"/>
        <v>0</v>
      </c>
    </row>
    <row r="2088" spans="1:5" x14ac:dyDescent="0.35">
      <c r="A2088" s="1"/>
      <c r="B2088" s="1"/>
      <c r="C2088" s="1"/>
      <c r="D2088" s="2">
        <f t="shared" si="64"/>
        <v>0</v>
      </c>
      <c r="E2088" s="2">
        <f t="shared" si="65"/>
        <v>0</v>
      </c>
    </row>
    <row r="2089" spans="1:5" x14ac:dyDescent="0.35">
      <c r="A2089" s="1"/>
      <c r="B2089" s="1"/>
      <c r="C2089" s="1"/>
      <c r="D2089" s="2">
        <f t="shared" si="64"/>
        <v>0</v>
      </c>
      <c r="E2089" s="2">
        <f t="shared" si="65"/>
        <v>0</v>
      </c>
    </row>
    <row r="2090" spans="1:5" x14ac:dyDescent="0.35">
      <c r="A2090" s="1"/>
      <c r="B2090" s="1"/>
      <c r="C2090" s="1"/>
      <c r="D2090" s="2">
        <f t="shared" si="64"/>
        <v>0</v>
      </c>
      <c r="E2090" s="2">
        <f t="shared" si="65"/>
        <v>0</v>
      </c>
    </row>
    <row r="2091" spans="1:5" x14ac:dyDescent="0.35">
      <c r="A2091" s="1"/>
      <c r="B2091" s="1"/>
      <c r="C2091" s="1"/>
      <c r="D2091" s="2">
        <f t="shared" si="64"/>
        <v>0</v>
      </c>
      <c r="E2091" s="2">
        <f t="shared" si="65"/>
        <v>0</v>
      </c>
    </row>
    <row r="2092" spans="1:5" x14ac:dyDescent="0.35">
      <c r="A2092" s="1"/>
      <c r="B2092" s="1"/>
      <c r="C2092" s="1"/>
      <c r="D2092" s="2">
        <f t="shared" si="64"/>
        <v>0</v>
      </c>
      <c r="E2092" s="2">
        <f t="shared" si="65"/>
        <v>0</v>
      </c>
    </row>
    <row r="2093" spans="1:5" x14ac:dyDescent="0.35">
      <c r="A2093" s="1"/>
      <c r="B2093" s="1"/>
      <c r="C2093" s="1"/>
      <c r="D2093" s="2">
        <f t="shared" si="64"/>
        <v>0</v>
      </c>
      <c r="E2093" s="2">
        <f t="shared" si="65"/>
        <v>0</v>
      </c>
    </row>
    <row r="2094" spans="1:5" x14ac:dyDescent="0.35">
      <c r="A2094" s="1"/>
      <c r="B2094" s="1"/>
      <c r="C2094" s="1"/>
      <c r="D2094" s="2">
        <f t="shared" si="64"/>
        <v>0</v>
      </c>
      <c r="E2094" s="2">
        <f t="shared" si="65"/>
        <v>0</v>
      </c>
    </row>
    <row r="2095" spans="1:5" x14ac:dyDescent="0.35">
      <c r="A2095" s="1"/>
      <c r="B2095" s="1"/>
      <c r="C2095" s="1"/>
      <c r="D2095" s="2">
        <f t="shared" si="64"/>
        <v>0</v>
      </c>
      <c r="E2095" s="2">
        <f t="shared" si="65"/>
        <v>0</v>
      </c>
    </row>
    <row r="2096" spans="1:5" x14ac:dyDescent="0.35">
      <c r="A2096" s="1"/>
      <c r="B2096" s="1"/>
      <c r="C2096" s="1"/>
      <c r="D2096" s="2">
        <f t="shared" si="64"/>
        <v>0</v>
      </c>
      <c r="E2096" s="2">
        <f t="shared" si="65"/>
        <v>0</v>
      </c>
    </row>
    <row r="2097" spans="1:5" x14ac:dyDescent="0.35">
      <c r="A2097" s="1"/>
      <c r="B2097" s="1"/>
      <c r="C2097" s="1"/>
      <c r="D2097" s="2">
        <f t="shared" si="64"/>
        <v>0</v>
      </c>
      <c r="E2097" s="2">
        <f t="shared" si="65"/>
        <v>0</v>
      </c>
    </row>
    <row r="2098" spans="1:5" x14ac:dyDescent="0.35">
      <c r="A2098" s="1"/>
      <c r="B2098" s="1"/>
      <c r="C2098" s="1"/>
      <c r="D2098" s="2">
        <f t="shared" si="64"/>
        <v>0</v>
      </c>
      <c r="E2098" s="2">
        <f t="shared" si="65"/>
        <v>0</v>
      </c>
    </row>
    <row r="2099" spans="1:5" x14ac:dyDescent="0.35">
      <c r="A2099" s="1"/>
      <c r="B2099" s="1"/>
      <c r="C2099" s="1"/>
      <c r="D2099" s="2">
        <f t="shared" si="64"/>
        <v>0</v>
      </c>
      <c r="E2099" s="2">
        <f t="shared" si="65"/>
        <v>0</v>
      </c>
    </row>
    <row r="2100" spans="1:5" x14ac:dyDescent="0.35">
      <c r="A2100" s="1"/>
      <c r="B2100" s="1"/>
      <c r="C2100" s="1"/>
      <c r="D2100" s="2">
        <f t="shared" si="64"/>
        <v>0</v>
      </c>
      <c r="E2100" s="2">
        <f t="shared" si="65"/>
        <v>0</v>
      </c>
    </row>
    <row r="2101" spans="1:5" x14ac:dyDescent="0.35">
      <c r="A2101" s="1"/>
      <c r="B2101" s="1"/>
      <c r="C2101" s="1"/>
      <c r="D2101" s="2">
        <f t="shared" si="64"/>
        <v>0</v>
      </c>
      <c r="E2101" s="2">
        <f t="shared" si="65"/>
        <v>0</v>
      </c>
    </row>
    <row r="2102" spans="1:5" x14ac:dyDescent="0.35">
      <c r="A2102" s="1"/>
      <c r="B2102" s="1"/>
      <c r="C2102" s="1"/>
      <c r="D2102" s="2">
        <f t="shared" si="64"/>
        <v>0</v>
      </c>
      <c r="E2102" s="2">
        <f t="shared" si="65"/>
        <v>0</v>
      </c>
    </row>
    <row r="2103" spans="1:5" x14ac:dyDescent="0.35">
      <c r="A2103" s="1"/>
      <c r="B2103" s="1"/>
      <c r="C2103" s="1"/>
      <c r="D2103" s="2">
        <f t="shared" si="64"/>
        <v>0</v>
      </c>
      <c r="E2103" s="2">
        <f t="shared" si="65"/>
        <v>0</v>
      </c>
    </row>
    <row r="2104" spans="1:5" x14ac:dyDescent="0.35">
      <c r="A2104" s="1"/>
      <c r="B2104" s="1"/>
      <c r="C2104" s="1"/>
      <c r="D2104" s="2">
        <f t="shared" si="64"/>
        <v>0</v>
      </c>
      <c r="E2104" s="2">
        <f t="shared" si="65"/>
        <v>0</v>
      </c>
    </row>
    <row r="2105" spans="1:5" x14ac:dyDescent="0.35">
      <c r="A2105" s="1"/>
      <c r="B2105" s="1"/>
      <c r="C2105" s="1"/>
      <c r="D2105" s="2">
        <f t="shared" si="64"/>
        <v>0</v>
      </c>
      <c r="E2105" s="2">
        <f t="shared" si="65"/>
        <v>0</v>
      </c>
    </row>
    <row r="2106" spans="1:5" x14ac:dyDescent="0.35">
      <c r="A2106" s="1"/>
      <c r="B2106" s="1"/>
      <c r="C2106" s="1"/>
      <c r="D2106" s="2">
        <f t="shared" si="64"/>
        <v>0</v>
      </c>
      <c r="E2106" s="2">
        <f t="shared" si="65"/>
        <v>0</v>
      </c>
    </row>
    <row r="2107" spans="1:5" x14ac:dyDescent="0.35">
      <c r="A2107" s="1"/>
      <c r="B2107" s="1"/>
      <c r="C2107" s="1"/>
      <c r="D2107" s="2">
        <f t="shared" si="64"/>
        <v>0</v>
      </c>
      <c r="E2107" s="2">
        <f t="shared" si="65"/>
        <v>0</v>
      </c>
    </row>
    <row r="2108" spans="1:5" x14ac:dyDescent="0.35">
      <c r="A2108" s="1"/>
      <c r="B2108" s="1"/>
      <c r="C2108" s="1"/>
      <c r="D2108" s="2">
        <f t="shared" si="64"/>
        <v>0</v>
      </c>
      <c r="E2108" s="2">
        <f t="shared" si="65"/>
        <v>0</v>
      </c>
    </row>
    <row r="2109" spans="1:5" x14ac:dyDescent="0.35">
      <c r="A2109" s="1"/>
      <c r="B2109" s="1"/>
      <c r="C2109" s="1"/>
      <c r="D2109" s="2">
        <f t="shared" si="64"/>
        <v>0</v>
      </c>
      <c r="E2109" s="2">
        <f t="shared" si="65"/>
        <v>0</v>
      </c>
    </row>
    <row r="2110" spans="1:5" x14ac:dyDescent="0.35">
      <c r="A2110" s="1"/>
      <c r="B2110" s="1"/>
      <c r="C2110" s="1"/>
      <c r="D2110" s="2">
        <f t="shared" si="64"/>
        <v>0</v>
      </c>
      <c r="E2110" s="2">
        <f t="shared" si="65"/>
        <v>0</v>
      </c>
    </row>
    <row r="2111" spans="1:5" x14ac:dyDescent="0.35">
      <c r="A2111" s="1"/>
      <c r="B2111" s="1"/>
      <c r="C2111" s="1"/>
      <c r="D2111" s="2">
        <f t="shared" si="64"/>
        <v>0</v>
      </c>
      <c r="E2111" s="2">
        <f t="shared" si="65"/>
        <v>0</v>
      </c>
    </row>
    <row r="2112" spans="1:5" x14ac:dyDescent="0.35">
      <c r="A2112" s="1"/>
      <c r="B2112" s="1"/>
      <c r="C2112" s="1"/>
      <c r="D2112" s="2">
        <f t="shared" si="64"/>
        <v>0</v>
      </c>
      <c r="E2112" s="2">
        <f t="shared" si="65"/>
        <v>0</v>
      </c>
    </row>
    <row r="2113" spans="1:5" x14ac:dyDescent="0.35">
      <c r="A2113" s="1"/>
      <c r="B2113" s="1"/>
      <c r="C2113" s="1"/>
      <c r="D2113" s="2">
        <f t="shared" si="64"/>
        <v>0</v>
      </c>
      <c r="E2113" s="2">
        <f t="shared" si="65"/>
        <v>0</v>
      </c>
    </row>
    <row r="2114" spans="1:5" x14ac:dyDescent="0.35">
      <c r="A2114" s="1"/>
      <c r="B2114" s="1"/>
      <c r="C2114" s="1"/>
      <c r="D2114" s="2">
        <f t="shared" si="64"/>
        <v>0</v>
      </c>
      <c r="E2114" s="2">
        <f t="shared" si="65"/>
        <v>0</v>
      </c>
    </row>
    <row r="2115" spans="1:5" x14ac:dyDescent="0.35">
      <c r="A2115" s="1"/>
      <c r="B2115" s="1"/>
      <c r="C2115" s="1"/>
      <c r="D2115" s="2">
        <f t="shared" si="64"/>
        <v>0</v>
      </c>
      <c r="E2115" s="2">
        <f t="shared" si="65"/>
        <v>0</v>
      </c>
    </row>
    <row r="2116" spans="1:5" x14ac:dyDescent="0.35">
      <c r="A2116" s="1"/>
      <c r="B2116" s="1"/>
      <c r="C2116" s="1"/>
      <c r="D2116" s="2">
        <f t="shared" ref="D2116:D2179" si="66">100*B2116/B$1</f>
        <v>0</v>
      </c>
      <c r="E2116" s="2">
        <f t="shared" ref="E2116:E2179" si="67">100*(C2116/10)/B$1</f>
        <v>0</v>
      </c>
    </row>
    <row r="2117" spans="1:5" x14ac:dyDescent="0.35">
      <c r="A2117" s="1"/>
      <c r="B2117" s="1"/>
      <c r="C2117" s="1"/>
      <c r="D2117" s="2">
        <f t="shared" si="66"/>
        <v>0</v>
      </c>
      <c r="E2117" s="2">
        <f t="shared" si="67"/>
        <v>0</v>
      </c>
    </row>
    <row r="2118" spans="1:5" x14ac:dyDescent="0.35">
      <c r="A2118" s="1"/>
      <c r="B2118" s="1"/>
      <c r="C2118" s="1"/>
      <c r="D2118" s="2">
        <f t="shared" si="66"/>
        <v>0</v>
      </c>
      <c r="E2118" s="2">
        <f t="shared" si="67"/>
        <v>0</v>
      </c>
    </row>
    <row r="2119" spans="1:5" x14ac:dyDescent="0.35">
      <c r="A2119" s="1"/>
      <c r="B2119" s="1"/>
      <c r="C2119" s="1"/>
      <c r="D2119" s="2">
        <f t="shared" si="66"/>
        <v>0</v>
      </c>
      <c r="E2119" s="2">
        <f t="shared" si="67"/>
        <v>0</v>
      </c>
    </row>
    <row r="2120" spans="1:5" x14ac:dyDescent="0.35">
      <c r="A2120" s="1"/>
      <c r="B2120" s="1"/>
      <c r="C2120" s="1"/>
      <c r="D2120" s="2">
        <f t="shared" si="66"/>
        <v>0</v>
      </c>
      <c r="E2120" s="2">
        <f t="shared" si="67"/>
        <v>0</v>
      </c>
    </row>
    <row r="2121" spans="1:5" x14ac:dyDescent="0.35">
      <c r="A2121" s="1"/>
      <c r="B2121" s="1"/>
      <c r="C2121" s="1"/>
      <c r="D2121" s="2">
        <f t="shared" si="66"/>
        <v>0</v>
      </c>
      <c r="E2121" s="2">
        <f t="shared" si="67"/>
        <v>0</v>
      </c>
    </row>
    <row r="2122" spans="1:5" x14ac:dyDescent="0.35">
      <c r="A2122" s="1"/>
      <c r="B2122" s="1"/>
      <c r="C2122" s="1"/>
      <c r="D2122" s="2">
        <f t="shared" si="66"/>
        <v>0</v>
      </c>
      <c r="E2122" s="2">
        <f t="shared" si="67"/>
        <v>0</v>
      </c>
    </row>
    <row r="2123" spans="1:5" x14ac:dyDescent="0.35">
      <c r="A2123" s="1"/>
      <c r="B2123" s="1"/>
      <c r="C2123" s="1"/>
      <c r="D2123" s="2">
        <f t="shared" si="66"/>
        <v>0</v>
      </c>
      <c r="E2123" s="2">
        <f t="shared" si="67"/>
        <v>0</v>
      </c>
    </row>
    <row r="2124" spans="1:5" x14ac:dyDescent="0.35">
      <c r="A2124" s="1"/>
      <c r="B2124" s="1"/>
      <c r="C2124" s="1"/>
      <c r="D2124" s="2">
        <f t="shared" si="66"/>
        <v>0</v>
      </c>
      <c r="E2124" s="2">
        <f t="shared" si="67"/>
        <v>0</v>
      </c>
    </row>
    <row r="2125" spans="1:5" x14ac:dyDescent="0.35">
      <c r="A2125" s="1"/>
      <c r="B2125" s="1"/>
      <c r="C2125" s="1"/>
      <c r="D2125" s="2">
        <f t="shared" si="66"/>
        <v>0</v>
      </c>
      <c r="E2125" s="2">
        <f t="shared" si="67"/>
        <v>0</v>
      </c>
    </row>
    <row r="2126" spans="1:5" x14ac:dyDescent="0.35">
      <c r="A2126" s="1"/>
      <c r="B2126" s="1"/>
      <c r="C2126" s="1"/>
      <c r="D2126" s="2">
        <f t="shared" si="66"/>
        <v>0</v>
      </c>
      <c r="E2126" s="2">
        <f t="shared" si="67"/>
        <v>0</v>
      </c>
    </row>
    <row r="2127" spans="1:5" x14ac:dyDescent="0.35">
      <c r="A2127" s="1"/>
      <c r="B2127" s="1"/>
      <c r="C2127" s="1"/>
      <c r="D2127" s="2">
        <f t="shared" si="66"/>
        <v>0</v>
      </c>
      <c r="E2127" s="2">
        <f t="shared" si="67"/>
        <v>0</v>
      </c>
    </row>
    <row r="2128" spans="1:5" x14ac:dyDescent="0.35">
      <c r="A2128" s="1"/>
      <c r="B2128" s="1"/>
      <c r="C2128" s="1"/>
      <c r="D2128" s="2">
        <f t="shared" si="66"/>
        <v>0</v>
      </c>
      <c r="E2128" s="2">
        <f t="shared" si="67"/>
        <v>0</v>
      </c>
    </row>
    <row r="2129" spans="1:5" x14ac:dyDescent="0.35">
      <c r="A2129" s="1"/>
      <c r="B2129" s="1"/>
      <c r="C2129" s="1"/>
      <c r="D2129" s="2">
        <f t="shared" si="66"/>
        <v>0</v>
      </c>
      <c r="E2129" s="2">
        <f t="shared" si="67"/>
        <v>0</v>
      </c>
    </row>
    <row r="2130" spans="1:5" x14ac:dyDescent="0.35">
      <c r="A2130" s="1"/>
      <c r="B2130" s="1"/>
      <c r="C2130" s="1"/>
      <c r="D2130" s="2">
        <f t="shared" si="66"/>
        <v>0</v>
      </c>
      <c r="E2130" s="2">
        <f t="shared" si="67"/>
        <v>0</v>
      </c>
    </row>
    <row r="2131" spans="1:5" x14ac:dyDescent="0.35">
      <c r="A2131" s="1"/>
      <c r="B2131" s="1"/>
      <c r="C2131" s="1"/>
      <c r="D2131" s="2">
        <f t="shared" si="66"/>
        <v>0</v>
      </c>
      <c r="E2131" s="2">
        <f t="shared" si="67"/>
        <v>0</v>
      </c>
    </row>
    <row r="2132" spans="1:5" x14ac:dyDescent="0.35">
      <c r="A2132" s="1"/>
      <c r="B2132" s="1"/>
      <c r="C2132" s="1"/>
      <c r="D2132" s="2">
        <f t="shared" si="66"/>
        <v>0</v>
      </c>
      <c r="E2132" s="2">
        <f t="shared" si="67"/>
        <v>0</v>
      </c>
    </row>
    <row r="2133" spans="1:5" x14ac:dyDescent="0.35">
      <c r="A2133" s="1"/>
      <c r="B2133" s="1"/>
      <c r="C2133" s="1"/>
      <c r="D2133" s="2">
        <f t="shared" si="66"/>
        <v>0</v>
      </c>
      <c r="E2133" s="2">
        <f t="shared" si="67"/>
        <v>0</v>
      </c>
    </row>
    <row r="2134" spans="1:5" x14ac:dyDescent="0.35">
      <c r="A2134" s="1"/>
      <c r="B2134" s="1"/>
      <c r="C2134" s="1"/>
      <c r="D2134" s="2">
        <f t="shared" si="66"/>
        <v>0</v>
      </c>
      <c r="E2134" s="2">
        <f t="shared" si="67"/>
        <v>0</v>
      </c>
    </row>
    <row r="2135" spans="1:5" x14ac:dyDescent="0.35">
      <c r="A2135" s="1"/>
      <c r="B2135" s="1"/>
      <c r="C2135" s="1"/>
      <c r="D2135" s="2">
        <f t="shared" si="66"/>
        <v>0</v>
      </c>
      <c r="E2135" s="2">
        <f t="shared" si="67"/>
        <v>0</v>
      </c>
    </row>
    <row r="2136" spans="1:5" x14ac:dyDescent="0.35">
      <c r="A2136" s="1"/>
      <c r="B2136" s="1"/>
      <c r="C2136" s="1"/>
      <c r="D2136" s="2">
        <f t="shared" si="66"/>
        <v>0</v>
      </c>
      <c r="E2136" s="2">
        <f t="shared" si="67"/>
        <v>0</v>
      </c>
    </row>
    <row r="2137" spans="1:5" x14ac:dyDescent="0.35">
      <c r="A2137" s="1"/>
      <c r="B2137" s="1"/>
      <c r="C2137" s="1"/>
      <c r="D2137" s="2">
        <f t="shared" si="66"/>
        <v>0</v>
      </c>
      <c r="E2137" s="2">
        <f t="shared" si="67"/>
        <v>0</v>
      </c>
    </row>
    <row r="2138" spans="1:5" x14ac:dyDescent="0.35">
      <c r="A2138" s="1"/>
      <c r="B2138" s="1"/>
      <c r="C2138" s="1"/>
      <c r="D2138" s="2">
        <f t="shared" si="66"/>
        <v>0</v>
      </c>
      <c r="E2138" s="2">
        <f t="shared" si="67"/>
        <v>0</v>
      </c>
    </row>
    <row r="2139" spans="1:5" x14ac:dyDescent="0.35">
      <c r="A2139" s="1"/>
      <c r="B2139" s="1"/>
      <c r="C2139" s="1"/>
      <c r="D2139" s="2">
        <f t="shared" si="66"/>
        <v>0</v>
      </c>
      <c r="E2139" s="2">
        <f t="shared" si="67"/>
        <v>0</v>
      </c>
    </row>
    <row r="2140" spans="1:5" x14ac:dyDescent="0.35">
      <c r="A2140" s="1"/>
      <c r="B2140" s="1"/>
      <c r="C2140" s="1"/>
      <c r="D2140" s="2">
        <f t="shared" si="66"/>
        <v>0</v>
      </c>
      <c r="E2140" s="2">
        <f t="shared" si="67"/>
        <v>0</v>
      </c>
    </row>
    <row r="2141" spans="1:5" x14ac:dyDescent="0.35">
      <c r="A2141" s="1"/>
      <c r="B2141" s="1"/>
      <c r="C2141" s="1"/>
      <c r="D2141" s="2">
        <f t="shared" si="66"/>
        <v>0</v>
      </c>
      <c r="E2141" s="2">
        <f t="shared" si="67"/>
        <v>0</v>
      </c>
    </row>
    <row r="2142" spans="1:5" x14ac:dyDescent="0.35">
      <c r="A2142" s="1"/>
      <c r="B2142" s="1"/>
      <c r="C2142" s="1"/>
      <c r="D2142" s="2">
        <f t="shared" si="66"/>
        <v>0</v>
      </c>
      <c r="E2142" s="2">
        <f t="shared" si="67"/>
        <v>0</v>
      </c>
    </row>
    <row r="2143" spans="1:5" x14ac:dyDescent="0.35">
      <c r="A2143" s="1"/>
      <c r="B2143" s="1"/>
      <c r="C2143" s="1"/>
      <c r="D2143" s="2">
        <f t="shared" si="66"/>
        <v>0</v>
      </c>
      <c r="E2143" s="2">
        <f t="shared" si="67"/>
        <v>0</v>
      </c>
    </row>
    <row r="2144" spans="1:5" x14ac:dyDescent="0.35">
      <c r="A2144" s="1"/>
      <c r="B2144" s="1"/>
      <c r="C2144" s="1"/>
      <c r="D2144" s="2">
        <f t="shared" si="66"/>
        <v>0</v>
      </c>
      <c r="E2144" s="2">
        <f t="shared" si="67"/>
        <v>0</v>
      </c>
    </row>
    <row r="2145" spans="1:5" x14ac:dyDescent="0.35">
      <c r="A2145" s="1"/>
      <c r="B2145" s="1"/>
      <c r="C2145" s="1"/>
      <c r="D2145" s="2">
        <f t="shared" si="66"/>
        <v>0</v>
      </c>
      <c r="E2145" s="2">
        <f t="shared" si="67"/>
        <v>0</v>
      </c>
    </row>
    <row r="2146" spans="1:5" x14ac:dyDescent="0.35">
      <c r="A2146" s="1"/>
      <c r="B2146" s="1"/>
      <c r="C2146" s="1"/>
      <c r="D2146" s="2">
        <f t="shared" si="66"/>
        <v>0</v>
      </c>
      <c r="E2146" s="2">
        <f t="shared" si="67"/>
        <v>0</v>
      </c>
    </row>
    <row r="2147" spans="1:5" x14ac:dyDescent="0.35">
      <c r="A2147" s="1"/>
      <c r="B2147" s="1"/>
      <c r="C2147" s="1"/>
      <c r="D2147" s="2">
        <f t="shared" si="66"/>
        <v>0</v>
      </c>
      <c r="E2147" s="2">
        <f t="shared" si="67"/>
        <v>0</v>
      </c>
    </row>
    <row r="2148" spans="1:5" x14ac:dyDescent="0.35">
      <c r="A2148" s="1"/>
      <c r="B2148" s="1"/>
      <c r="C2148" s="1"/>
      <c r="D2148" s="2">
        <f t="shared" si="66"/>
        <v>0</v>
      </c>
      <c r="E2148" s="2">
        <f t="shared" si="67"/>
        <v>0</v>
      </c>
    </row>
    <row r="2149" spans="1:5" x14ac:dyDescent="0.35">
      <c r="A2149" s="1"/>
      <c r="B2149" s="1"/>
      <c r="C2149" s="1"/>
      <c r="D2149" s="2">
        <f t="shared" si="66"/>
        <v>0</v>
      </c>
      <c r="E2149" s="2">
        <f t="shared" si="67"/>
        <v>0</v>
      </c>
    </row>
    <row r="2150" spans="1:5" x14ac:dyDescent="0.35">
      <c r="A2150" s="1"/>
      <c r="B2150" s="1"/>
      <c r="C2150" s="1"/>
      <c r="D2150" s="2">
        <f t="shared" si="66"/>
        <v>0</v>
      </c>
      <c r="E2150" s="2">
        <f t="shared" si="67"/>
        <v>0</v>
      </c>
    </row>
    <row r="2151" spans="1:5" x14ac:dyDescent="0.35">
      <c r="A2151" s="1"/>
      <c r="B2151" s="1"/>
      <c r="C2151" s="1"/>
      <c r="D2151" s="2">
        <f t="shared" si="66"/>
        <v>0</v>
      </c>
      <c r="E2151" s="2">
        <f t="shared" si="67"/>
        <v>0</v>
      </c>
    </row>
    <row r="2152" spans="1:5" x14ac:dyDescent="0.35">
      <c r="A2152" s="1"/>
      <c r="B2152" s="1"/>
      <c r="C2152" s="1"/>
      <c r="D2152" s="2">
        <f t="shared" si="66"/>
        <v>0</v>
      </c>
      <c r="E2152" s="2">
        <f t="shared" si="67"/>
        <v>0</v>
      </c>
    </row>
    <row r="2153" spans="1:5" x14ac:dyDescent="0.35">
      <c r="A2153" s="1"/>
      <c r="B2153" s="1"/>
      <c r="C2153" s="1"/>
      <c r="D2153" s="2">
        <f t="shared" si="66"/>
        <v>0</v>
      </c>
      <c r="E2153" s="2">
        <f t="shared" si="67"/>
        <v>0</v>
      </c>
    </row>
    <row r="2154" spans="1:5" x14ac:dyDescent="0.35">
      <c r="A2154" s="1"/>
      <c r="B2154" s="1"/>
      <c r="C2154" s="1"/>
      <c r="D2154" s="2">
        <f t="shared" si="66"/>
        <v>0</v>
      </c>
      <c r="E2154" s="2">
        <f t="shared" si="67"/>
        <v>0</v>
      </c>
    </row>
    <row r="2155" spans="1:5" x14ac:dyDescent="0.35">
      <c r="A2155" s="1"/>
      <c r="B2155" s="1"/>
      <c r="C2155" s="1"/>
      <c r="D2155" s="2">
        <f t="shared" si="66"/>
        <v>0</v>
      </c>
      <c r="E2155" s="2">
        <f t="shared" si="67"/>
        <v>0</v>
      </c>
    </row>
    <row r="2156" spans="1:5" x14ac:dyDescent="0.35">
      <c r="A2156" s="1"/>
      <c r="B2156" s="1"/>
      <c r="C2156" s="1"/>
      <c r="D2156" s="2">
        <f t="shared" si="66"/>
        <v>0</v>
      </c>
      <c r="E2156" s="2">
        <f t="shared" si="67"/>
        <v>0</v>
      </c>
    </row>
    <row r="2157" spans="1:5" x14ac:dyDescent="0.35">
      <c r="A2157" s="1"/>
      <c r="B2157" s="1"/>
      <c r="C2157" s="1"/>
      <c r="D2157" s="2">
        <f t="shared" si="66"/>
        <v>0</v>
      </c>
      <c r="E2157" s="2">
        <f t="shared" si="67"/>
        <v>0</v>
      </c>
    </row>
    <row r="2158" spans="1:5" x14ac:dyDescent="0.35">
      <c r="A2158" s="1"/>
      <c r="B2158" s="1"/>
      <c r="C2158" s="1"/>
      <c r="D2158" s="2">
        <f t="shared" si="66"/>
        <v>0</v>
      </c>
      <c r="E2158" s="2">
        <f t="shared" si="67"/>
        <v>0</v>
      </c>
    </row>
    <row r="2159" spans="1:5" x14ac:dyDescent="0.35">
      <c r="A2159" s="1"/>
      <c r="B2159" s="1"/>
      <c r="C2159" s="1"/>
      <c r="D2159" s="2">
        <f t="shared" si="66"/>
        <v>0</v>
      </c>
      <c r="E2159" s="2">
        <f t="shared" si="67"/>
        <v>0</v>
      </c>
    </row>
    <row r="2160" spans="1:5" x14ac:dyDescent="0.35">
      <c r="A2160" s="1"/>
      <c r="B2160" s="1"/>
      <c r="C2160" s="1"/>
      <c r="D2160" s="2">
        <f t="shared" si="66"/>
        <v>0</v>
      </c>
      <c r="E2160" s="2">
        <f t="shared" si="67"/>
        <v>0</v>
      </c>
    </row>
    <row r="2161" spans="1:5" x14ac:dyDescent="0.35">
      <c r="A2161" s="1"/>
      <c r="B2161" s="1"/>
      <c r="C2161" s="1"/>
      <c r="D2161" s="2">
        <f t="shared" si="66"/>
        <v>0</v>
      </c>
      <c r="E2161" s="2">
        <f t="shared" si="67"/>
        <v>0</v>
      </c>
    </row>
    <row r="2162" spans="1:5" x14ac:dyDescent="0.35">
      <c r="A2162" s="1"/>
      <c r="B2162" s="1"/>
      <c r="C2162" s="1"/>
      <c r="D2162" s="2">
        <f t="shared" si="66"/>
        <v>0</v>
      </c>
      <c r="E2162" s="2">
        <f t="shared" si="67"/>
        <v>0</v>
      </c>
    </row>
    <row r="2163" spans="1:5" x14ac:dyDescent="0.35">
      <c r="A2163" s="1"/>
      <c r="B2163" s="1"/>
      <c r="C2163" s="1"/>
      <c r="D2163" s="2">
        <f t="shared" si="66"/>
        <v>0</v>
      </c>
      <c r="E2163" s="2">
        <f t="shared" si="67"/>
        <v>0</v>
      </c>
    </row>
    <row r="2164" spans="1:5" x14ac:dyDescent="0.35">
      <c r="A2164" s="1"/>
      <c r="B2164" s="1"/>
      <c r="C2164" s="1"/>
      <c r="D2164" s="2">
        <f t="shared" si="66"/>
        <v>0</v>
      </c>
      <c r="E2164" s="2">
        <f t="shared" si="67"/>
        <v>0</v>
      </c>
    </row>
    <row r="2165" spans="1:5" x14ac:dyDescent="0.35">
      <c r="A2165" s="1"/>
      <c r="B2165" s="1"/>
      <c r="C2165" s="1"/>
      <c r="D2165" s="2">
        <f t="shared" si="66"/>
        <v>0</v>
      </c>
      <c r="E2165" s="2">
        <f t="shared" si="67"/>
        <v>0</v>
      </c>
    </row>
    <row r="2166" spans="1:5" x14ac:dyDescent="0.35">
      <c r="A2166" s="1"/>
      <c r="B2166" s="1"/>
      <c r="C2166" s="1"/>
      <c r="D2166" s="2">
        <f t="shared" si="66"/>
        <v>0</v>
      </c>
      <c r="E2166" s="2">
        <f t="shared" si="67"/>
        <v>0</v>
      </c>
    </row>
    <row r="2167" spans="1:5" x14ac:dyDescent="0.35">
      <c r="A2167" s="1"/>
      <c r="B2167" s="1"/>
      <c r="C2167" s="1"/>
      <c r="D2167" s="2">
        <f t="shared" si="66"/>
        <v>0</v>
      </c>
      <c r="E2167" s="2">
        <f t="shared" si="67"/>
        <v>0</v>
      </c>
    </row>
    <row r="2168" spans="1:5" x14ac:dyDescent="0.35">
      <c r="A2168" s="1"/>
      <c r="B2168" s="1"/>
      <c r="C2168" s="1"/>
      <c r="D2168" s="2">
        <f t="shared" si="66"/>
        <v>0</v>
      </c>
      <c r="E2168" s="2">
        <f t="shared" si="67"/>
        <v>0</v>
      </c>
    </row>
    <row r="2169" spans="1:5" x14ac:dyDescent="0.35">
      <c r="A2169" s="1"/>
      <c r="B2169" s="1"/>
      <c r="C2169" s="1"/>
      <c r="D2169" s="2">
        <f t="shared" si="66"/>
        <v>0</v>
      </c>
      <c r="E2169" s="2">
        <f t="shared" si="67"/>
        <v>0</v>
      </c>
    </row>
    <row r="2170" spans="1:5" x14ac:dyDescent="0.35">
      <c r="A2170" s="1"/>
      <c r="B2170" s="1"/>
      <c r="C2170" s="1"/>
      <c r="D2170" s="2">
        <f t="shared" si="66"/>
        <v>0</v>
      </c>
      <c r="E2170" s="2">
        <f t="shared" si="67"/>
        <v>0</v>
      </c>
    </row>
    <row r="2171" spans="1:5" x14ac:dyDescent="0.35">
      <c r="A2171" s="1"/>
      <c r="B2171" s="1"/>
      <c r="C2171" s="1"/>
      <c r="D2171" s="2">
        <f t="shared" si="66"/>
        <v>0</v>
      </c>
      <c r="E2171" s="2">
        <f t="shared" si="67"/>
        <v>0</v>
      </c>
    </row>
    <row r="2172" spans="1:5" x14ac:dyDescent="0.35">
      <c r="A2172" s="1"/>
      <c r="B2172" s="1"/>
      <c r="C2172" s="1"/>
      <c r="D2172" s="2">
        <f t="shared" si="66"/>
        <v>0</v>
      </c>
      <c r="E2172" s="2">
        <f t="shared" si="67"/>
        <v>0</v>
      </c>
    </row>
    <row r="2173" spans="1:5" x14ac:dyDescent="0.35">
      <c r="A2173" s="1"/>
      <c r="B2173" s="1"/>
      <c r="C2173" s="1"/>
      <c r="D2173" s="2">
        <f t="shared" si="66"/>
        <v>0</v>
      </c>
      <c r="E2173" s="2">
        <f t="shared" si="67"/>
        <v>0</v>
      </c>
    </row>
    <row r="2174" spans="1:5" x14ac:dyDescent="0.35">
      <c r="A2174" s="1"/>
      <c r="B2174" s="1"/>
      <c r="C2174" s="1"/>
      <c r="D2174" s="2">
        <f t="shared" si="66"/>
        <v>0</v>
      </c>
      <c r="E2174" s="2">
        <f t="shared" si="67"/>
        <v>0</v>
      </c>
    </row>
    <row r="2175" spans="1:5" x14ac:dyDescent="0.35">
      <c r="A2175" s="1"/>
      <c r="B2175" s="1"/>
      <c r="C2175" s="1"/>
      <c r="D2175" s="2">
        <f t="shared" si="66"/>
        <v>0</v>
      </c>
      <c r="E2175" s="2">
        <f t="shared" si="67"/>
        <v>0</v>
      </c>
    </row>
    <row r="2176" spans="1:5" x14ac:dyDescent="0.35">
      <c r="A2176" s="1"/>
      <c r="B2176" s="1"/>
      <c r="C2176" s="1"/>
      <c r="D2176" s="2">
        <f t="shared" si="66"/>
        <v>0</v>
      </c>
      <c r="E2176" s="2">
        <f t="shared" si="67"/>
        <v>0</v>
      </c>
    </row>
    <row r="2177" spans="1:5" x14ac:dyDescent="0.35">
      <c r="A2177" s="1"/>
      <c r="B2177" s="1"/>
      <c r="C2177" s="1"/>
      <c r="D2177" s="2">
        <f t="shared" si="66"/>
        <v>0</v>
      </c>
      <c r="E2177" s="2">
        <f t="shared" si="67"/>
        <v>0</v>
      </c>
    </row>
    <row r="2178" spans="1:5" x14ac:dyDescent="0.35">
      <c r="A2178" s="1"/>
      <c r="B2178" s="1"/>
      <c r="C2178" s="1"/>
      <c r="D2178" s="2">
        <f t="shared" si="66"/>
        <v>0</v>
      </c>
      <c r="E2178" s="2">
        <f t="shared" si="67"/>
        <v>0</v>
      </c>
    </row>
    <row r="2179" spans="1:5" x14ac:dyDescent="0.35">
      <c r="A2179" s="1"/>
      <c r="B2179" s="1"/>
      <c r="C2179" s="1"/>
      <c r="D2179" s="2">
        <f t="shared" si="66"/>
        <v>0</v>
      </c>
      <c r="E2179" s="2">
        <f t="shared" si="67"/>
        <v>0</v>
      </c>
    </row>
    <row r="2180" spans="1:5" x14ac:dyDescent="0.35">
      <c r="A2180" s="1"/>
      <c r="B2180" s="1"/>
      <c r="C2180" s="1"/>
      <c r="D2180" s="2">
        <f t="shared" ref="D2180:D2243" si="68">100*B2180/B$1</f>
        <v>0</v>
      </c>
      <c r="E2180" s="2">
        <f t="shared" ref="E2180:E2243" si="69">100*(C2180/10)/B$1</f>
        <v>0</v>
      </c>
    </row>
    <row r="2181" spans="1:5" x14ac:dyDescent="0.35">
      <c r="A2181" s="1"/>
      <c r="B2181" s="1"/>
      <c r="C2181" s="1"/>
      <c r="D2181" s="2">
        <f t="shared" si="68"/>
        <v>0</v>
      </c>
      <c r="E2181" s="2">
        <f t="shared" si="69"/>
        <v>0</v>
      </c>
    </row>
    <row r="2182" spans="1:5" x14ac:dyDescent="0.35">
      <c r="A2182" s="1"/>
      <c r="B2182" s="1"/>
      <c r="C2182" s="1"/>
      <c r="D2182" s="2">
        <f t="shared" si="68"/>
        <v>0</v>
      </c>
      <c r="E2182" s="2">
        <f t="shared" si="69"/>
        <v>0</v>
      </c>
    </row>
    <row r="2183" spans="1:5" x14ac:dyDescent="0.35">
      <c r="A2183" s="1"/>
      <c r="B2183" s="1"/>
      <c r="C2183" s="1"/>
      <c r="D2183" s="2">
        <f t="shared" si="68"/>
        <v>0</v>
      </c>
      <c r="E2183" s="2">
        <f t="shared" si="69"/>
        <v>0</v>
      </c>
    </row>
    <row r="2184" spans="1:5" x14ac:dyDescent="0.35">
      <c r="A2184" s="1"/>
      <c r="B2184" s="1"/>
      <c r="C2184" s="1"/>
      <c r="D2184" s="2">
        <f t="shared" si="68"/>
        <v>0</v>
      </c>
      <c r="E2184" s="2">
        <f t="shared" si="69"/>
        <v>0</v>
      </c>
    </row>
    <row r="2185" spans="1:5" x14ac:dyDescent="0.35">
      <c r="A2185" s="1"/>
      <c r="B2185" s="1"/>
      <c r="C2185" s="1"/>
      <c r="D2185" s="2">
        <f t="shared" si="68"/>
        <v>0</v>
      </c>
      <c r="E2185" s="2">
        <f t="shared" si="69"/>
        <v>0</v>
      </c>
    </row>
    <row r="2186" spans="1:5" x14ac:dyDescent="0.35">
      <c r="A2186" s="1"/>
      <c r="B2186" s="1"/>
      <c r="C2186" s="1"/>
      <c r="D2186" s="2">
        <f t="shared" si="68"/>
        <v>0</v>
      </c>
      <c r="E2186" s="2">
        <f t="shared" si="69"/>
        <v>0</v>
      </c>
    </row>
    <row r="2187" spans="1:5" x14ac:dyDescent="0.35">
      <c r="A2187" s="1"/>
      <c r="B2187" s="1"/>
      <c r="C2187" s="1"/>
      <c r="D2187" s="2">
        <f t="shared" si="68"/>
        <v>0</v>
      </c>
      <c r="E2187" s="2">
        <f t="shared" si="69"/>
        <v>0</v>
      </c>
    </row>
    <row r="2188" spans="1:5" x14ac:dyDescent="0.35">
      <c r="A2188" s="1"/>
      <c r="B2188" s="1"/>
      <c r="C2188" s="1"/>
      <c r="D2188" s="2">
        <f t="shared" si="68"/>
        <v>0</v>
      </c>
      <c r="E2188" s="2">
        <f t="shared" si="69"/>
        <v>0</v>
      </c>
    </row>
    <row r="2189" spans="1:5" x14ac:dyDescent="0.35">
      <c r="A2189" s="1"/>
      <c r="B2189" s="1"/>
      <c r="C2189" s="1"/>
      <c r="D2189" s="2">
        <f t="shared" si="68"/>
        <v>0</v>
      </c>
      <c r="E2189" s="2">
        <f t="shared" si="69"/>
        <v>0</v>
      </c>
    </row>
    <row r="2190" spans="1:5" x14ac:dyDescent="0.35">
      <c r="A2190" s="1"/>
      <c r="B2190" s="1"/>
      <c r="C2190" s="1"/>
      <c r="D2190" s="2">
        <f t="shared" si="68"/>
        <v>0</v>
      </c>
      <c r="E2190" s="2">
        <f t="shared" si="69"/>
        <v>0</v>
      </c>
    </row>
    <row r="2191" spans="1:5" x14ac:dyDescent="0.35">
      <c r="A2191" s="1"/>
      <c r="B2191" s="1"/>
      <c r="C2191" s="1"/>
      <c r="D2191" s="2">
        <f t="shared" si="68"/>
        <v>0</v>
      </c>
      <c r="E2191" s="2">
        <f t="shared" si="69"/>
        <v>0</v>
      </c>
    </row>
    <row r="2192" spans="1:5" x14ac:dyDescent="0.35">
      <c r="A2192" s="1"/>
      <c r="B2192" s="1"/>
      <c r="C2192" s="1"/>
      <c r="D2192" s="2">
        <f t="shared" si="68"/>
        <v>0</v>
      </c>
      <c r="E2192" s="2">
        <f t="shared" si="69"/>
        <v>0</v>
      </c>
    </row>
    <row r="2193" spans="1:5" x14ac:dyDescent="0.35">
      <c r="A2193" s="1"/>
      <c r="B2193" s="1"/>
      <c r="C2193" s="1"/>
      <c r="D2193" s="2">
        <f t="shared" si="68"/>
        <v>0</v>
      </c>
      <c r="E2193" s="2">
        <f t="shared" si="69"/>
        <v>0</v>
      </c>
    </row>
    <row r="2194" spans="1:5" x14ac:dyDescent="0.35">
      <c r="A2194" s="1"/>
      <c r="B2194" s="1"/>
      <c r="C2194" s="1"/>
      <c r="D2194" s="2">
        <f t="shared" si="68"/>
        <v>0</v>
      </c>
      <c r="E2194" s="2">
        <f t="shared" si="69"/>
        <v>0</v>
      </c>
    </row>
    <row r="2195" spans="1:5" x14ac:dyDescent="0.35">
      <c r="A2195" s="1"/>
      <c r="B2195" s="1"/>
      <c r="C2195" s="1"/>
      <c r="D2195" s="2">
        <f t="shared" si="68"/>
        <v>0</v>
      </c>
      <c r="E2195" s="2">
        <f t="shared" si="69"/>
        <v>0</v>
      </c>
    </row>
    <row r="2196" spans="1:5" x14ac:dyDescent="0.35">
      <c r="A2196" s="1"/>
      <c r="B2196" s="1"/>
      <c r="C2196" s="1"/>
      <c r="D2196" s="2">
        <f t="shared" si="68"/>
        <v>0</v>
      </c>
      <c r="E2196" s="2">
        <f t="shared" si="69"/>
        <v>0</v>
      </c>
    </row>
    <row r="2197" spans="1:5" x14ac:dyDescent="0.35">
      <c r="A2197" s="1"/>
      <c r="B2197" s="1"/>
      <c r="C2197" s="1"/>
      <c r="D2197" s="2">
        <f t="shared" si="68"/>
        <v>0</v>
      </c>
      <c r="E2197" s="2">
        <f t="shared" si="69"/>
        <v>0</v>
      </c>
    </row>
    <row r="2198" spans="1:5" x14ac:dyDescent="0.35">
      <c r="A2198" s="1"/>
      <c r="B2198" s="1"/>
      <c r="C2198" s="1"/>
      <c r="D2198" s="2">
        <f t="shared" si="68"/>
        <v>0</v>
      </c>
      <c r="E2198" s="2">
        <f t="shared" si="69"/>
        <v>0</v>
      </c>
    </row>
    <row r="2199" spans="1:5" x14ac:dyDescent="0.35">
      <c r="A2199" s="1"/>
      <c r="B2199" s="1"/>
      <c r="C2199" s="1"/>
      <c r="D2199" s="2">
        <f t="shared" si="68"/>
        <v>0</v>
      </c>
      <c r="E2199" s="2">
        <f t="shared" si="69"/>
        <v>0</v>
      </c>
    </row>
    <row r="2200" spans="1:5" x14ac:dyDescent="0.35">
      <c r="A2200" s="1"/>
      <c r="B2200" s="1"/>
      <c r="C2200" s="1"/>
      <c r="D2200" s="2">
        <f t="shared" si="68"/>
        <v>0</v>
      </c>
      <c r="E2200" s="2">
        <f t="shared" si="69"/>
        <v>0</v>
      </c>
    </row>
    <row r="2201" spans="1:5" x14ac:dyDescent="0.35">
      <c r="A2201" s="1"/>
      <c r="B2201" s="1"/>
      <c r="C2201" s="1"/>
      <c r="D2201" s="2">
        <f t="shared" si="68"/>
        <v>0</v>
      </c>
      <c r="E2201" s="2">
        <f t="shared" si="69"/>
        <v>0</v>
      </c>
    </row>
    <row r="2202" spans="1:5" x14ac:dyDescent="0.35">
      <c r="A2202" s="1"/>
      <c r="B2202" s="1"/>
      <c r="C2202" s="1"/>
      <c r="D2202" s="2">
        <f t="shared" si="68"/>
        <v>0</v>
      </c>
      <c r="E2202" s="2">
        <f t="shared" si="69"/>
        <v>0</v>
      </c>
    </row>
    <row r="2203" spans="1:5" x14ac:dyDescent="0.35">
      <c r="A2203" s="1"/>
      <c r="B2203" s="1"/>
      <c r="C2203" s="1"/>
      <c r="D2203" s="2">
        <f t="shared" si="68"/>
        <v>0</v>
      </c>
      <c r="E2203" s="2">
        <f t="shared" si="69"/>
        <v>0</v>
      </c>
    </row>
    <row r="2204" spans="1:5" x14ac:dyDescent="0.35">
      <c r="A2204" s="1"/>
      <c r="B2204" s="1"/>
      <c r="C2204" s="1"/>
      <c r="D2204" s="2">
        <f t="shared" si="68"/>
        <v>0</v>
      </c>
      <c r="E2204" s="2">
        <f t="shared" si="69"/>
        <v>0</v>
      </c>
    </row>
    <row r="2205" spans="1:5" x14ac:dyDescent="0.35">
      <c r="A2205" s="1"/>
      <c r="B2205" s="1"/>
      <c r="C2205" s="1"/>
      <c r="D2205" s="2">
        <f t="shared" si="68"/>
        <v>0</v>
      </c>
      <c r="E2205" s="2">
        <f t="shared" si="69"/>
        <v>0</v>
      </c>
    </row>
    <row r="2206" spans="1:5" x14ac:dyDescent="0.35">
      <c r="A2206" s="1"/>
      <c r="B2206" s="1"/>
      <c r="C2206" s="1"/>
      <c r="D2206" s="2">
        <f t="shared" si="68"/>
        <v>0</v>
      </c>
      <c r="E2206" s="2">
        <f t="shared" si="69"/>
        <v>0</v>
      </c>
    </row>
    <row r="2207" spans="1:5" x14ac:dyDescent="0.35">
      <c r="A2207" s="1"/>
      <c r="B2207" s="1"/>
      <c r="C2207" s="1"/>
      <c r="D2207" s="2">
        <f t="shared" si="68"/>
        <v>0</v>
      </c>
      <c r="E2207" s="2">
        <f t="shared" si="69"/>
        <v>0</v>
      </c>
    </row>
    <row r="2208" spans="1:5" x14ac:dyDescent="0.35">
      <c r="A2208" s="1"/>
      <c r="B2208" s="1"/>
      <c r="C2208" s="1"/>
      <c r="D2208" s="2">
        <f t="shared" si="68"/>
        <v>0</v>
      </c>
      <c r="E2208" s="2">
        <f t="shared" si="69"/>
        <v>0</v>
      </c>
    </row>
    <row r="2209" spans="1:5" x14ac:dyDescent="0.35">
      <c r="A2209" s="1"/>
      <c r="B2209" s="1"/>
      <c r="C2209" s="1"/>
      <c r="D2209" s="2">
        <f t="shared" si="68"/>
        <v>0</v>
      </c>
      <c r="E2209" s="2">
        <f t="shared" si="69"/>
        <v>0</v>
      </c>
    </row>
    <row r="2210" spans="1:5" x14ac:dyDescent="0.35">
      <c r="A2210" s="1"/>
      <c r="B2210" s="1"/>
      <c r="C2210" s="1"/>
      <c r="D2210" s="2">
        <f t="shared" si="68"/>
        <v>0</v>
      </c>
      <c r="E2210" s="2">
        <f t="shared" si="69"/>
        <v>0</v>
      </c>
    </row>
    <row r="2211" spans="1:5" x14ac:dyDescent="0.35">
      <c r="A2211" s="1"/>
      <c r="B2211" s="1"/>
      <c r="C2211" s="1"/>
      <c r="D2211" s="2">
        <f t="shared" si="68"/>
        <v>0</v>
      </c>
      <c r="E2211" s="2">
        <f t="shared" si="69"/>
        <v>0</v>
      </c>
    </row>
    <row r="2212" spans="1:5" x14ac:dyDescent="0.35">
      <c r="A2212" s="1"/>
      <c r="B2212" s="1"/>
      <c r="C2212" s="1"/>
      <c r="D2212" s="2">
        <f t="shared" si="68"/>
        <v>0</v>
      </c>
      <c r="E2212" s="2">
        <f t="shared" si="69"/>
        <v>0</v>
      </c>
    </row>
    <row r="2213" spans="1:5" x14ac:dyDescent="0.35">
      <c r="A2213" s="1"/>
      <c r="B2213" s="1"/>
      <c r="C2213" s="1"/>
      <c r="D2213" s="2">
        <f t="shared" si="68"/>
        <v>0</v>
      </c>
      <c r="E2213" s="2">
        <f t="shared" si="69"/>
        <v>0</v>
      </c>
    </row>
    <row r="2214" spans="1:5" x14ac:dyDescent="0.35">
      <c r="A2214" s="1"/>
      <c r="B2214" s="1"/>
      <c r="C2214" s="1"/>
      <c r="D2214" s="2">
        <f t="shared" si="68"/>
        <v>0</v>
      </c>
      <c r="E2214" s="2">
        <f t="shared" si="69"/>
        <v>0</v>
      </c>
    </row>
    <row r="2215" spans="1:5" x14ac:dyDescent="0.35">
      <c r="A2215" s="1"/>
      <c r="B2215" s="1"/>
      <c r="C2215" s="1"/>
      <c r="D2215" s="2">
        <f t="shared" si="68"/>
        <v>0</v>
      </c>
      <c r="E2215" s="2">
        <f t="shared" si="69"/>
        <v>0</v>
      </c>
    </row>
    <row r="2216" spans="1:5" x14ac:dyDescent="0.35">
      <c r="A2216" s="1"/>
      <c r="B2216" s="1"/>
      <c r="C2216" s="1"/>
      <c r="D2216" s="2">
        <f t="shared" si="68"/>
        <v>0</v>
      </c>
      <c r="E2216" s="2">
        <f t="shared" si="69"/>
        <v>0</v>
      </c>
    </row>
    <row r="2217" spans="1:5" x14ac:dyDescent="0.35">
      <c r="A2217" s="1"/>
      <c r="B2217" s="1"/>
      <c r="C2217" s="1"/>
      <c r="D2217" s="2">
        <f t="shared" si="68"/>
        <v>0</v>
      </c>
      <c r="E2217" s="2">
        <f t="shared" si="69"/>
        <v>0</v>
      </c>
    </row>
    <row r="2218" spans="1:5" x14ac:dyDescent="0.35">
      <c r="A2218" s="1"/>
      <c r="B2218" s="1"/>
      <c r="C2218" s="1"/>
      <c r="D2218" s="2">
        <f t="shared" si="68"/>
        <v>0</v>
      </c>
      <c r="E2218" s="2">
        <f t="shared" si="69"/>
        <v>0</v>
      </c>
    </row>
    <row r="2219" spans="1:5" x14ac:dyDescent="0.35">
      <c r="A2219" s="1"/>
      <c r="B2219" s="1"/>
      <c r="C2219" s="1"/>
      <c r="D2219" s="2">
        <f t="shared" si="68"/>
        <v>0</v>
      </c>
      <c r="E2219" s="2">
        <f t="shared" si="69"/>
        <v>0</v>
      </c>
    </row>
    <row r="2220" spans="1:5" x14ac:dyDescent="0.35">
      <c r="A2220" s="1"/>
      <c r="B2220" s="1"/>
      <c r="C2220" s="1"/>
      <c r="D2220" s="2">
        <f t="shared" si="68"/>
        <v>0</v>
      </c>
      <c r="E2220" s="2">
        <f t="shared" si="69"/>
        <v>0</v>
      </c>
    </row>
    <row r="2221" spans="1:5" x14ac:dyDescent="0.35">
      <c r="A2221" s="1"/>
      <c r="B2221" s="1"/>
      <c r="C2221" s="1"/>
      <c r="D2221" s="2">
        <f t="shared" si="68"/>
        <v>0</v>
      </c>
      <c r="E2221" s="2">
        <f t="shared" si="69"/>
        <v>0</v>
      </c>
    </row>
    <row r="2222" spans="1:5" x14ac:dyDescent="0.35">
      <c r="A2222" s="1"/>
      <c r="B2222" s="1"/>
      <c r="C2222" s="1"/>
      <c r="D2222" s="2">
        <f t="shared" si="68"/>
        <v>0</v>
      </c>
      <c r="E2222" s="2">
        <f t="shared" si="69"/>
        <v>0</v>
      </c>
    </row>
    <row r="2223" spans="1:5" x14ac:dyDescent="0.35">
      <c r="A2223" s="1"/>
      <c r="B2223" s="1"/>
      <c r="C2223" s="1"/>
      <c r="D2223" s="2">
        <f t="shared" si="68"/>
        <v>0</v>
      </c>
      <c r="E2223" s="2">
        <f t="shared" si="69"/>
        <v>0</v>
      </c>
    </row>
    <row r="2224" spans="1:5" x14ac:dyDescent="0.35">
      <c r="A2224" s="1"/>
      <c r="B2224" s="1"/>
      <c r="C2224" s="1"/>
      <c r="D2224" s="2">
        <f t="shared" si="68"/>
        <v>0</v>
      </c>
      <c r="E2224" s="2">
        <f t="shared" si="69"/>
        <v>0</v>
      </c>
    </row>
    <row r="2225" spans="1:5" x14ac:dyDescent="0.35">
      <c r="A2225" s="1"/>
      <c r="B2225" s="1"/>
      <c r="C2225" s="1"/>
      <c r="D2225" s="2">
        <f t="shared" si="68"/>
        <v>0</v>
      </c>
      <c r="E2225" s="2">
        <f t="shared" si="69"/>
        <v>0</v>
      </c>
    </row>
    <row r="2226" spans="1:5" x14ac:dyDescent="0.35">
      <c r="A2226" s="1"/>
      <c r="B2226" s="1"/>
      <c r="C2226" s="1"/>
      <c r="D2226" s="2">
        <f t="shared" si="68"/>
        <v>0</v>
      </c>
      <c r="E2226" s="2">
        <f t="shared" si="69"/>
        <v>0</v>
      </c>
    </row>
    <row r="2227" spans="1:5" x14ac:dyDescent="0.35">
      <c r="A2227" s="1"/>
      <c r="B2227" s="1"/>
      <c r="C2227" s="1"/>
      <c r="D2227" s="2">
        <f t="shared" si="68"/>
        <v>0</v>
      </c>
      <c r="E2227" s="2">
        <f t="shared" si="69"/>
        <v>0</v>
      </c>
    </row>
    <row r="2228" spans="1:5" x14ac:dyDescent="0.35">
      <c r="A2228" s="1"/>
      <c r="B2228" s="1"/>
      <c r="C2228" s="1"/>
      <c r="D2228" s="2">
        <f t="shared" si="68"/>
        <v>0</v>
      </c>
      <c r="E2228" s="2">
        <f t="shared" si="69"/>
        <v>0</v>
      </c>
    </row>
    <row r="2229" spans="1:5" x14ac:dyDescent="0.35">
      <c r="A2229" s="1"/>
      <c r="B2229" s="1"/>
      <c r="C2229" s="1"/>
      <c r="D2229" s="2">
        <f t="shared" si="68"/>
        <v>0</v>
      </c>
      <c r="E2229" s="2">
        <f t="shared" si="69"/>
        <v>0</v>
      </c>
    </row>
    <row r="2230" spans="1:5" x14ac:dyDescent="0.35">
      <c r="A2230" s="1"/>
      <c r="B2230" s="1"/>
      <c r="C2230" s="1"/>
      <c r="D2230" s="2">
        <f t="shared" si="68"/>
        <v>0</v>
      </c>
      <c r="E2230" s="2">
        <f t="shared" si="69"/>
        <v>0</v>
      </c>
    </row>
    <row r="2231" spans="1:5" x14ac:dyDescent="0.35">
      <c r="A2231" s="1"/>
      <c r="B2231" s="1"/>
      <c r="C2231" s="1"/>
      <c r="D2231" s="2">
        <f t="shared" si="68"/>
        <v>0</v>
      </c>
      <c r="E2231" s="2">
        <f t="shared" si="69"/>
        <v>0</v>
      </c>
    </row>
    <row r="2232" spans="1:5" x14ac:dyDescent="0.35">
      <c r="A2232" s="1"/>
      <c r="B2232" s="1"/>
      <c r="C2232" s="1"/>
      <c r="D2232" s="2">
        <f t="shared" si="68"/>
        <v>0</v>
      </c>
      <c r="E2232" s="2">
        <f t="shared" si="69"/>
        <v>0</v>
      </c>
    </row>
    <row r="2233" spans="1:5" x14ac:dyDescent="0.35">
      <c r="A2233" s="1"/>
      <c r="B2233" s="1"/>
      <c r="C2233" s="1"/>
      <c r="D2233" s="2">
        <f t="shared" si="68"/>
        <v>0</v>
      </c>
      <c r="E2233" s="2">
        <f t="shared" si="69"/>
        <v>0</v>
      </c>
    </row>
    <row r="2234" spans="1:5" x14ac:dyDescent="0.35">
      <c r="A2234" s="1"/>
      <c r="B2234" s="1"/>
      <c r="C2234" s="1"/>
      <c r="D2234" s="2">
        <f t="shared" si="68"/>
        <v>0</v>
      </c>
      <c r="E2234" s="2">
        <f t="shared" si="69"/>
        <v>0</v>
      </c>
    </row>
    <row r="2235" spans="1:5" x14ac:dyDescent="0.35">
      <c r="A2235" s="1"/>
      <c r="B2235" s="1"/>
      <c r="C2235" s="1"/>
      <c r="D2235" s="2">
        <f t="shared" si="68"/>
        <v>0</v>
      </c>
      <c r="E2235" s="2">
        <f t="shared" si="69"/>
        <v>0</v>
      </c>
    </row>
    <row r="2236" spans="1:5" x14ac:dyDescent="0.35">
      <c r="A2236" s="1"/>
      <c r="B2236" s="1"/>
      <c r="C2236" s="1"/>
      <c r="D2236" s="2">
        <f t="shared" si="68"/>
        <v>0</v>
      </c>
      <c r="E2236" s="2">
        <f t="shared" si="69"/>
        <v>0</v>
      </c>
    </row>
    <row r="2237" spans="1:5" x14ac:dyDescent="0.35">
      <c r="A2237" s="1"/>
      <c r="B2237" s="1"/>
      <c r="C2237" s="1"/>
      <c r="D2237" s="2">
        <f t="shared" si="68"/>
        <v>0</v>
      </c>
      <c r="E2237" s="2">
        <f t="shared" si="69"/>
        <v>0</v>
      </c>
    </row>
    <row r="2238" spans="1:5" x14ac:dyDescent="0.35">
      <c r="A2238" s="1"/>
      <c r="B2238" s="1"/>
      <c r="C2238" s="1"/>
      <c r="D2238" s="2">
        <f t="shared" si="68"/>
        <v>0</v>
      </c>
      <c r="E2238" s="2">
        <f t="shared" si="69"/>
        <v>0</v>
      </c>
    </row>
    <row r="2239" spans="1:5" x14ac:dyDescent="0.35">
      <c r="A2239" s="1"/>
      <c r="B2239" s="1"/>
      <c r="C2239" s="1"/>
      <c r="D2239" s="2">
        <f t="shared" si="68"/>
        <v>0</v>
      </c>
      <c r="E2239" s="2">
        <f t="shared" si="69"/>
        <v>0</v>
      </c>
    </row>
    <row r="2240" spans="1:5" x14ac:dyDescent="0.35">
      <c r="A2240" s="1"/>
      <c r="B2240" s="1"/>
      <c r="C2240" s="1"/>
      <c r="D2240" s="2">
        <f t="shared" si="68"/>
        <v>0</v>
      </c>
      <c r="E2240" s="2">
        <f t="shared" si="69"/>
        <v>0</v>
      </c>
    </row>
    <row r="2241" spans="1:5" x14ac:dyDescent="0.35">
      <c r="A2241" s="1"/>
      <c r="B2241" s="1"/>
      <c r="C2241" s="1"/>
      <c r="D2241" s="2">
        <f t="shared" si="68"/>
        <v>0</v>
      </c>
      <c r="E2241" s="2">
        <f t="shared" si="69"/>
        <v>0</v>
      </c>
    </row>
    <row r="2242" spans="1:5" x14ac:dyDescent="0.35">
      <c r="A2242" s="1"/>
      <c r="B2242" s="1"/>
      <c r="C2242" s="1"/>
      <c r="D2242" s="2">
        <f t="shared" si="68"/>
        <v>0</v>
      </c>
      <c r="E2242" s="2">
        <f t="shared" si="69"/>
        <v>0</v>
      </c>
    </row>
    <row r="2243" spans="1:5" x14ac:dyDescent="0.35">
      <c r="A2243" s="1"/>
      <c r="B2243" s="1"/>
      <c r="C2243" s="1"/>
      <c r="D2243" s="2">
        <f t="shared" si="68"/>
        <v>0</v>
      </c>
      <c r="E2243" s="2">
        <f t="shared" si="69"/>
        <v>0</v>
      </c>
    </row>
    <row r="2244" spans="1:5" x14ac:dyDescent="0.35">
      <c r="A2244" s="1"/>
      <c r="B2244" s="1"/>
      <c r="C2244" s="1"/>
      <c r="D2244" s="2">
        <f t="shared" ref="D2244:D2307" si="70">100*B2244/B$1</f>
        <v>0</v>
      </c>
      <c r="E2244" s="2">
        <f t="shared" ref="E2244:E2307" si="71">100*(C2244/10)/B$1</f>
        <v>0</v>
      </c>
    </row>
    <row r="2245" spans="1:5" x14ac:dyDescent="0.35">
      <c r="A2245" s="1"/>
      <c r="B2245" s="1"/>
      <c r="C2245" s="1"/>
      <c r="D2245" s="2">
        <f t="shared" si="70"/>
        <v>0</v>
      </c>
      <c r="E2245" s="2">
        <f t="shared" si="71"/>
        <v>0</v>
      </c>
    </row>
    <row r="2246" spans="1:5" x14ac:dyDescent="0.35">
      <c r="A2246" s="1"/>
      <c r="B2246" s="1"/>
      <c r="C2246" s="1"/>
      <c r="D2246" s="2">
        <f t="shared" si="70"/>
        <v>0</v>
      </c>
      <c r="E2246" s="2">
        <f t="shared" si="71"/>
        <v>0</v>
      </c>
    </row>
    <row r="2247" spans="1:5" x14ac:dyDescent="0.35">
      <c r="A2247" s="1"/>
      <c r="B2247" s="1"/>
      <c r="C2247" s="1"/>
      <c r="D2247" s="2">
        <f t="shared" si="70"/>
        <v>0</v>
      </c>
      <c r="E2247" s="2">
        <f t="shared" si="71"/>
        <v>0</v>
      </c>
    </row>
    <row r="2248" spans="1:5" x14ac:dyDescent="0.35">
      <c r="A2248" s="1"/>
      <c r="B2248" s="1"/>
      <c r="C2248" s="1"/>
      <c r="D2248" s="2">
        <f t="shared" si="70"/>
        <v>0</v>
      </c>
      <c r="E2248" s="2">
        <f t="shared" si="71"/>
        <v>0</v>
      </c>
    </row>
    <row r="2249" spans="1:5" x14ac:dyDescent="0.35">
      <c r="A2249" s="1"/>
      <c r="B2249" s="1"/>
      <c r="C2249" s="1"/>
      <c r="D2249" s="2">
        <f t="shared" si="70"/>
        <v>0</v>
      </c>
      <c r="E2249" s="2">
        <f t="shared" si="71"/>
        <v>0</v>
      </c>
    </row>
    <row r="2250" spans="1:5" x14ac:dyDescent="0.35">
      <c r="A2250" s="1"/>
      <c r="B2250" s="1"/>
      <c r="C2250" s="1"/>
      <c r="D2250" s="2">
        <f t="shared" si="70"/>
        <v>0</v>
      </c>
      <c r="E2250" s="2">
        <f t="shared" si="71"/>
        <v>0</v>
      </c>
    </row>
    <row r="2251" spans="1:5" x14ac:dyDescent="0.35">
      <c r="A2251" s="1"/>
      <c r="B2251" s="1"/>
      <c r="C2251" s="1"/>
      <c r="D2251" s="2">
        <f t="shared" si="70"/>
        <v>0</v>
      </c>
      <c r="E2251" s="2">
        <f t="shared" si="71"/>
        <v>0</v>
      </c>
    </row>
    <row r="2252" spans="1:5" x14ac:dyDescent="0.35">
      <c r="A2252" s="1"/>
      <c r="B2252" s="1"/>
      <c r="C2252" s="1"/>
      <c r="D2252" s="2">
        <f t="shared" si="70"/>
        <v>0</v>
      </c>
      <c r="E2252" s="2">
        <f t="shared" si="71"/>
        <v>0</v>
      </c>
    </row>
    <row r="2253" spans="1:5" x14ac:dyDescent="0.35">
      <c r="A2253" s="1"/>
      <c r="B2253" s="1"/>
      <c r="C2253" s="1"/>
      <c r="D2253" s="2">
        <f t="shared" si="70"/>
        <v>0</v>
      </c>
      <c r="E2253" s="2">
        <f t="shared" si="71"/>
        <v>0</v>
      </c>
    </row>
    <row r="2254" spans="1:5" x14ac:dyDescent="0.35">
      <c r="A2254" s="1"/>
      <c r="B2254" s="1"/>
      <c r="C2254" s="1"/>
      <c r="D2254" s="2">
        <f t="shared" si="70"/>
        <v>0</v>
      </c>
      <c r="E2254" s="2">
        <f t="shared" si="71"/>
        <v>0</v>
      </c>
    </row>
    <row r="2255" spans="1:5" x14ac:dyDescent="0.35">
      <c r="A2255" s="1"/>
      <c r="B2255" s="1"/>
      <c r="C2255" s="1"/>
      <c r="D2255" s="2">
        <f t="shared" si="70"/>
        <v>0</v>
      </c>
      <c r="E2255" s="2">
        <f t="shared" si="71"/>
        <v>0</v>
      </c>
    </row>
    <row r="2256" spans="1:5" x14ac:dyDescent="0.35">
      <c r="A2256" s="1"/>
      <c r="B2256" s="1"/>
      <c r="C2256" s="1"/>
      <c r="D2256" s="2">
        <f t="shared" si="70"/>
        <v>0</v>
      </c>
      <c r="E2256" s="2">
        <f t="shared" si="71"/>
        <v>0</v>
      </c>
    </row>
    <row r="2257" spans="1:5" x14ac:dyDescent="0.35">
      <c r="A2257" s="1"/>
      <c r="B2257" s="1"/>
      <c r="C2257" s="1"/>
      <c r="D2257" s="2">
        <f t="shared" si="70"/>
        <v>0</v>
      </c>
      <c r="E2257" s="2">
        <f t="shared" si="71"/>
        <v>0</v>
      </c>
    </row>
    <row r="2258" spans="1:5" x14ac:dyDescent="0.35">
      <c r="A2258" s="1"/>
      <c r="B2258" s="1"/>
      <c r="C2258" s="1"/>
      <c r="D2258" s="2">
        <f t="shared" si="70"/>
        <v>0</v>
      </c>
      <c r="E2258" s="2">
        <f t="shared" si="71"/>
        <v>0</v>
      </c>
    </row>
    <row r="2259" spans="1:5" x14ac:dyDescent="0.35">
      <c r="A2259" s="1"/>
      <c r="B2259" s="1"/>
      <c r="C2259" s="1"/>
      <c r="D2259" s="2">
        <f t="shared" si="70"/>
        <v>0</v>
      </c>
      <c r="E2259" s="2">
        <f t="shared" si="71"/>
        <v>0</v>
      </c>
    </row>
    <row r="2260" spans="1:5" x14ac:dyDescent="0.35">
      <c r="A2260" s="1"/>
      <c r="B2260" s="1"/>
      <c r="C2260" s="1"/>
      <c r="D2260" s="2">
        <f t="shared" si="70"/>
        <v>0</v>
      </c>
      <c r="E2260" s="2">
        <f t="shared" si="71"/>
        <v>0</v>
      </c>
    </row>
    <row r="2261" spans="1:5" x14ac:dyDescent="0.35">
      <c r="A2261" s="1"/>
      <c r="B2261" s="1"/>
      <c r="C2261" s="1"/>
      <c r="D2261" s="2">
        <f t="shared" si="70"/>
        <v>0</v>
      </c>
      <c r="E2261" s="2">
        <f t="shared" si="71"/>
        <v>0</v>
      </c>
    </row>
    <row r="2262" spans="1:5" x14ac:dyDescent="0.35">
      <c r="A2262" s="1"/>
      <c r="B2262" s="1"/>
      <c r="C2262" s="1"/>
      <c r="D2262" s="2">
        <f t="shared" si="70"/>
        <v>0</v>
      </c>
      <c r="E2262" s="2">
        <f t="shared" si="71"/>
        <v>0</v>
      </c>
    </row>
    <row r="2263" spans="1:5" x14ac:dyDescent="0.35">
      <c r="A2263" s="1"/>
      <c r="B2263" s="1"/>
      <c r="C2263" s="1"/>
      <c r="D2263" s="2">
        <f t="shared" si="70"/>
        <v>0</v>
      </c>
      <c r="E2263" s="2">
        <f t="shared" si="71"/>
        <v>0</v>
      </c>
    </row>
    <row r="2264" spans="1:5" x14ac:dyDescent="0.35">
      <c r="A2264" s="1"/>
      <c r="B2264" s="1"/>
      <c r="C2264" s="1"/>
      <c r="D2264" s="2">
        <f t="shared" si="70"/>
        <v>0</v>
      </c>
      <c r="E2264" s="2">
        <f t="shared" si="71"/>
        <v>0</v>
      </c>
    </row>
    <row r="2265" spans="1:5" x14ac:dyDescent="0.35">
      <c r="A2265" s="1"/>
      <c r="B2265" s="1"/>
      <c r="C2265" s="1"/>
      <c r="D2265" s="2">
        <f t="shared" si="70"/>
        <v>0</v>
      </c>
      <c r="E2265" s="2">
        <f t="shared" si="71"/>
        <v>0</v>
      </c>
    </row>
    <row r="2266" spans="1:5" x14ac:dyDescent="0.35">
      <c r="A2266" s="1"/>
      <c r="B2266" s="1"/>
      <c r="C2266" s="1"/>
      <c r="D2266" s="2">
        <f t="shared" si="70"/>
        <v>0</v>
      </c>
      <c r="E2266" s="2">
        <f t="shared" si="71"/>
        <v>0</v>
      </c>
    </row>
    <row r="2267" spans="1:5" x14ac:dyDescent="0.35">
      <c r="A2267" s="1"/>
      <c r="B2267" s="1"/>
      <c r="C2267" s="1"/>
      <c r="D2267" s="2">
        <f t="shared" si="70"/>
        <v>0</v>
      </c>
      <c r="E2267" s="2">
        <f t="shared" si="71"/>
        <v>0</v>
      </c>
    </row>
    <row r="2268" spans="1:5" x14ac:dyDescent="0.35">
      <c r="A2268" s="1"/>
      <c r="B2268" s="1"/>
      <c r="C2268" s="1"/>
      <c r="D2268" s="2">
        <f t="shared" si="70"/>
        <v>0</v>
      </c>
      <c r="E2268" s="2">
        <f t="shared" si="71"/>
        <v>0</v>
      </c>
    </row>
    <row r="2269" spans="1:5" x14ac:dyDescent="0.35">
      <c r="A2269" s="1"/>
      <c r="B2269" s="1"/>
      <c r="C2269" s="1"/>
      <c r="D2269" s="2">
        <f t="shared" si="70"/>
        <v>0</v>
      </c>
      <c r="E2269" s="2">
        <f t="shared" si="71"/>
        <v>0</v>
      </c>
    </row>
    <row r="2270" spans="1:5" x14ac:dyDescent="0.35">
      <c r="A2270" s="1"/>
      <c r="B2270" s="1"/>
      <c r="C2270" s="1"/>
      <c r="D2270" s="2">
        <f t="shared" si="70"/>
        <v>0</v>
      </c>
      <c r="E2270" s="2">
        <f t="shared" si="71"/>
        <v>0</v>
      </c>
    </row>
    <row r="2271" spans="1:5" x14ac:dyDescent="0.35">
      <c r="A2271" s="1"/>
      <c r="B2271" s="1"/>
      <c r="C2271" s="1"/>
      <c r="D2271" s="2">
        <f t="shared" si="70"/>
        <v>0</v>
      </c>
      <c r="E2271" s="2">
        <f t="shared" si="71"/>
        <v>0</v>
      </c>
    </row>
    <row r="2272" spans="1:5" x14ac:dyDescent="0.35">
      <c r="A2272" s="1"/>
      <c r="B2272" s="1"/>
      <c r="C2272" s="1"/>
      <c r="D2272" s="2">
        <f t="shared" si="70"/>
        <v>0</v>
      </c>
      <c r="E2272" s="2">
        <f t="shared" si="71"/>
        <v>0</v>
      </c>
    </row>
    <row r="2273" spans="1:5" x14ac:dyDescent="0.35">
      <c r="A2273" s="1"/>
      <c r="B2273" s="1"/>
      <c r="C2273" s="1"/>
      <c r="D2273" s="2">
        <f t="shared" si="70"/>
        <v>0</v>
      </c>
      <c r="E2273" s="2">
        <f t="shared" si="71"/>
        <v>0</v>
      </c>
    </row>
    <row r="2274" spans="1:5" x14ac:dyDescent="0.35">
      <c r="A2274" s="1"/>
      <c r="B2274" s="1"/>
      <c r="C2274" s="1"/>
      <c r="D2274" s="2">
        <f t="shared" si="70"/>
        <v>0</v>
      </c>
      <c r="E2274" s="2">
        <f t="shared" si="71"/>
        <v>0</v>
      </c>
    </row>
    <row r="2275" spans="1:5" x14ac:dyDescent="0.35">
      <c r="A2275" s="1"/>
      <c r="B2275" s="1"/>
      <c r="C2275" s="1"/>
      <c r="D2275" s="2">
        <f t="shared" si="70"/>
        <v>0</v>
      </c>
      <c r="E2275" s="2">
        <f t="shared" si="71"/>
        <v>0</v>
      </c>
    </row>
    <row r="2276" spans="1:5" x14ac:dyDescent="0.35">
      <c r="A2276" s="1"/>
      <c r="B2276" s="1"/>
      <c r="C2276" s="1"/>
      <c r="D2276" s="2">
        <f t="shared" si="70"/>
        <v>0</v>
      </c>
      <c r="E2276" s="2">
        <f t="shared" si="71"/>
        <v>0</v>
      </c>
    </row>
    <row r="2277" spans="1:5" x14ac:dyDescent="0.35">
      <c r="A2277" s="1"/>
      <c r="B2277" s="1"/>
      <c r="C2277" s="1"/>
      <c r="D2277" s="2">
        <f t="shared" si="70"/>
        <v>0</v>
      </c>
      <c r="E2277" s="2">
        <f t="shared" si="71"/>
        <v>0</v>
      </c>
    </row>
    <row r="2278" spans="1:5" x14ac:dyDescent="0.35">
      <c r="A2278" s="1"/>
      <c r="B2278" s="1"/>
      <c r="C2278" s="1"/>
      <c r="D2278" s="2">
        <f t="shared" si="70"/>
        <v>0</v>
      </c>
      <c r="E2278" s="2">
        <f t="shared" si="71"/>
        <v>0</v>
      </c>
    </row>
    <row r="2279" spans="1:5" x14ac:dyDescent="0.35">
      <c r="A2279" s="1"/>
      <c r="B2279" s="1"/>
      <c r="C2279" s="1"/>
      <c r="D2279" s="2">
        <f t="shared" si="70"/>
        <v>0</v>
      </c>
      <c r="E2279" s="2">
        <f t="shared" si="71"/>
        <v>0</v>
      </c>
    </row>
    <row r="2280" spans="1:5" x14ac:dyDescent="0.35">
      <c r="A2280" s="1"/>
      <c r="B2280" s="1"/>
      <c r="C2280" s="1"/>
      <c r="D2280" s="2">
        <f t="shared" si="70"/>
        <v>0</v>
      </c>
      <c r="E2280" s="2">
        <f t="shared" si="71"/>
        <v>0</v>
      </c>
    </row>
    <row r="2281" spans="1:5" x14ac:dyDescent="0.35">
      <c r="A2281" s="1"/>
      <c r="B2281" s="1"/>
      <c r="C2281" s="1"/>
      <c r="D2281" s="2">
        <f t="shared" si="70"/>
        <v>0</v>
      </c>
      <c r="E2281" s="2">
        <f t="shared" si="71"/>
        <v>0</v>
      </c>
    </row>
    <row r="2282" spans="1:5" x14ac:dyDescent="0.35">
      <c r="A2282" s="1"/>
      <c r="B2282" s="1"/>
      <c r="C2282" s="1"/>
      <c r="D2282" s="2">
        <f t="shared" si="70"/>
        <v>0</v>
      </c>
      <c r="E2282" s="2">
        <f t="shared" si="71"/>
        <v>0</v>
      </c>
    </row>
    <row r="2283" spans="1:5" x14ac:dyDescent="0.35">
      <c r="A2283" s="1"/>
      <c r="B2283" s="1"/>
      <c r="C2283" s="1"/>
      <c r="D2283" s="2">
        <f t="shared" si="70"/>
        <v>0</v>
      </c>
      <c r="E2283" s="2">
        <f t="shared" si="71"/>
        <v>0</v>
      </c>
    </row>
    <row r="2284" spans="1:5" x14ac:dyDescent="0.35">
      <c r="A2284" s="1"/>
      <c r="B2284" s="1"/>
      <c r="C2284" s="1"/>
      <c r="D2284" s="2">
        <f t="shared" si="70"/>
        <v>0</v>
      </c>
      <c r="E2284" s="2">
        <f t="shared" si="71"/>
        <v>0</v>
      </c>
    </row>
    <row r="2285" spans="1:5" x14ac:dyDescent="0.35">
      <c r="A2285" s="1"/>
      <c r="B2285" s="1"/>
      <c r="C2285" s="1"/>
      <c r="D2285" s="2">
        <f t="shared" si="70"/>
        <v>0</v>
      </c>
      <c r="E2285" s="2">
        <f t="shared" si="71"/>
        <v>0</v>
      </c>
    </row>
    <row r="2286" spans="1:5" x14ac:dyDescent="0.35">
      <c r="A2286" s="1"/>
      <c r="B2286" s="1"/>
      <c r="C2286" s="1"/>
      <c r="D2286" s="2">
        <f t="shared" si="70"/>
        <v>0</v>
      </c>
      <c r="E2286" s="2">
        <f t="shared" si="71"/>
        <v>0</v>
      </c>
    </row>
    <row r="2287" spans="1:5" x14ac:dyDescent="0.35">
      <c r="A2287" s="1"/>
      <c r="B2287" s="1"/>
      <c r="C2287" s="1"/>
      <c r="D2287" s="2">
        <f t="shared" si="70"/>
        <v>0</v>
      </c>
      <c r="E2287" s="2">
        <f t="shared" si="71"/>
        <v>0</v>
      </c>
    </row>
    <row r="2288" spans="1:5" x14ac:dyDescent="0.35">
      <c r="A2288" s="1"/>
      <c r="B2288" s="1"/>
      <c r="C2288" s="1"/>
      <c r="D2288" s="2">
        <f t="shared" si="70"/>
        <v>0</v>
      </c>
      <c r="E2288" s="2">
        <f t="shared" si="71"/>
        <v>0</v>
      </c>
    </row>
    <row r="2289" spans="1:5" x14ac:dyDescent="0.35">
      <c r="A2289" s="1"/>
      <c r="B2289" s="1"/>
      <c r="C2289" s="1"/>
      <c r="D2289" s="2">
        <f t="shared" si="70"/>
        <v>0</v>
      </c>
      <c r="E2289" s="2">
        <f t="shared" si="71"/>
        <v>0</v>
      </c>
    </row>
    <row r="2290" spans="1:5" x14ac:dyDescent="0.35">
      <c r="A2290" s="1"/>
      <c r="B2290" s="1"/>
      <c r="C2290" s="1"/>
      <c r="D2290" s="2">
        <f t="shared" si="70"/>
        <v>0</v>
      </c>
      <c r="E2290" s="2">
        <f t="shared" si="71"/>
        <v>0</v>
      </c>
    </row>
    <row r="2291" spans="1:5" x14ac:dyDescent="0.35">
      <c r="A2291" s="1"/>
      <c r="B2291" s="1"/>
      <c r="C2291" s="1"/>
      <c r="D2291" s="2">
        <f t="shared" si="70"/>
        <v>0</v>
      </c>
      <c r="E2291" s="2">
        <f t="shared" si="71"/>
        <v>0</v>
      </c>
    </row>
    <row r="2292" spans="1:5" x14ac:dyDescent="0.35">
      <c r="A2292" s="1"/>
      <c r="B2292" s="1"/>
      <c r="C2292" s="1"/>
      <c r="D2292" s="2">
        <f t="shared" si="70"/>
        <v>0</v>
      </c>
      <c r="E2292" s="2">
        <f t="shared" si="71"/>
        <v>0</v>
      </c>
    </row>
    <row r="2293" spans="1:5" x14ac:dyDescent="0.35">
      <c r="A2293" s="1"/>
      <c r="B2293" s="1"/>
      <c r="C2293" s="1"/>
      <c r="D2293" s="2">
        <f t="shared" si="70"/>
        <v>0</v>
      </c>
      <c r="E2293" s="2">
        <f t="shared" si="71"/>
        <v>0</v>
      </c>
    </row>
    <row r="2294" spans="1:5" x14ac:dyDescent="0.35">
      <c r="A2294" s="1"/>
      <c r="B2294" s="1"/>
      <c r="C2294" s="1"/>
      <c r="D2294" s="2">
        <f t="shared" si="70"/>
        <v>0</v>
      </c>
      <c r="E2294" s="2">
        <f t="shared" si="71"/>
        <v>0</v>
      </c>
    </row>
    <row r="2295" spans="1:5" x14ac:dyDescent="0.35">
      <c r="A2295" s="1"/>
      <c r="B2295" s="1"/>
      <c r="C2295" s="1"/>
      <c r="D2295" s="2">
        <f t="shared" si="70"/>
        <v>0</v>
      </c>
      <c r="E2295" s="2">
        <f t="shared" si="71"/>
        <v>0</v>
      </c>
    </row>
    <row r="2296" spans="1:5" x14ac:dyDescent="0.35">
      <c r="A2296" s="1"/>
      <c r="B2296" s="1"/>
      <c r="C2296" s="1"/>
      <c r="D2296" s="2">
        <f t="shared" si="70"/>
        <v>0</v>
      </c>
      <c r="E2296" s="2">
        <f t="shared" si="71"/>
        <v>0</v>
      </c>
    </row>
    <row r="2297" spans="1:5" x14ac:dyDescent="0.35">
      <c r="A2297" s="1"/>
      <c r="B2297" s="1"/>
      <c r="C2297" s="1"/>
      <c r="D2297" s="2">
        <f t="shared" si="70"/>
        <v>0</v>
      </c>
      <c r="E2297" s="2">
        <f t="shared" si="71"/>
        <v>0</v>
      </c>
    </row>
    <row r="2298" spans="1:5" x14ac:dyDescent="0.35">
      <c r="A2298" s="1"/>
      <c r="B2298" s="1"/>
      <c r="C2298" s="1"/>
      <c r="D2298" s="2">
        <f t="shared" si="70"/>
        <v>0</v>
      </c>
      <c r="E2298" s="2">
        <f t="shared" si="71"/>
        <v>0</v>
      </c>
    </row>
    <row r="2299" spans="1:5" x14ac:dyDescent="0.35">
      <c r="A2299" s="1"/>
      <c r="B2299" s="1"/>
      <c r="C2299" s="1"/>
      <c r="D2299" s="2">
        <f t="shared" si="70"/>
        <v>0</v>
      </c>
      <c r="E2299" s="2">
        <f t="shared" si="71"/>
        <v>0</v>
      </c>
    </row>
    <row r="2300" spans="1:5" x14ac:dyDescent="0.35">
      <c r="A2300" s="1"/>
      <c r="B2300" s="1"/>
      <c r="C2300" s="1"/>
      <c r="D2300" s="2">
        <f t="shared" si="70"/>
        <v>0</v>
      </c>
      <c r="E2300" s="2">
        <f t="shared" si="71"/>
        <v>0</v>
      </c>
    </row>
    <row r="2301" spans="1:5" x14ac:dyDescent="0.35">
      <c r="A2301" s="1"/>
      <c r="B2301" s="1"/>
      <c r="C2301" s="1"/>
      <c r="D2301" s="2">
        <f t="shared" si="70"/>
        <v>0</v>
      </c>
      <c r="E2301" s="2">
        <f t="shared" si="71"/>
        <v>0</v>
      </c>
    </row>
    <row r="2302" spans="1:5" x14ac:dyDescent="0.35">
      <c r="A2302" s="1"/>
      <c r="B2302" s="1"/>
      <c r="C2302" s="1"/>
      <c r="D2302" s="2">
        <f t="shared" si="70"/>
        <v>0</v>
      </c>
      <c r="E2302" s="2">
        <f t="shared" si="71"/>
        <v>0</v>
      </c>
    </row>
    <row r="2303" spans="1:5" x14ac:dyDescent="0.35">
      <c r="A2303" s="1"/>
      <c r="B2303" s="1"/>
      <c r="C2303" s="1"/>
      <c r="D2303" s="2">
        <f t="shared" si="70"/>
        <v>0</v>
      </c>
      <c r="E2303" s="2">
        <f t="shared" si="71"/>
        <v>0</v>
      </c>
    </row>
    <row r="2304" spans="1:5" x14ac:dyDescent="0.35">
      <c r="A2304" s="1"/>
      <c r="B2304" s="1"/>
      <c r="C2304" s="1"/>
      <c r="D2304" s="2">
        <f t="shared" si="70"/>
        <v>0</v>
      </c>
      <c r="E2304" s="2">
        <f t="shared" si="71"/>
        <v>0</v>
      </c>
    </row>
    <row r="2305" spans="1:5" x14ac:dyDescent="0.35">
      <c r="A2305" s="1"/>
      <c r="B2305" s="1"/>
      <c r="C2305" s="1"/>
      <c r="D2305" s="2">
        <f t="shared" si="70"/>
        <v>0</v>
      </c>
      <c r="E2305" s="2">
        <f t="shared" si="71"/>
        <v>0</v>
      </c>
    </row>
    <row r="2306" spans="1:5" x14ac:dyDescent="0.35">
      <c r="A2306" s="1"/>
      <c r="B2306" s="1"/>
      <c r="C2306" s="1"/>
      <c r="D2306" s="2">
        <f t="shared" si="70"/>
        <v>0</v>
      </c>
      <c r="E2306" s="2">
        <f t="shared" si="71"/>
        <v>0</v>
      </c>
    </row>
    <row r="2307" spans="1:5" x14ac:dyDescent="0.35">
      <c r="A2307" s="1"/>
      <c r="B2307" s="1"/>
      <c r="C2307" s="1"/>
      <c r="D2307" s="2">
        <f t="shared" si="70"/>
        <v>0</v>
      </c>
      <c r="E2307" s="2">
        <f t="shared" si="71"/>
        <v>0</v>
      </c>
    </row>
    <row r="2308" spans="1:5" x14ac:dyDescent="0.35">
      <c r="A2308" s="1"/>
      <c r="B2308" s="1"/>
      <c r="C2308" s="1"/>
      <c r="D2308" s="2">
        <f t="shared" ref="D2308:D2371" si="72">100*B2308/B$1</f>
        <v>0</v>
      </c>
      <c r="E2308" s="2">
        <f t="shared" ref="E2308:E2371" si="73">100*(C2308/10)/B$1</f>
        <v>0</v>
      </c>
    </row>
    <row r="2309" spans="1:5" x14ac:dyDescent="0.35">
      <c r="A2309" s="1"/>
      <c r="B2309" s="1"/>
      <c r="C2309" s="1"/>
      <c r="D2309" s="2">
        <f t="shared" si="72"/>
        <v>0</v>
      </c>
      <c r="E2309" s="2">
        <f t="shared" si="73"/>
        <v>0</v>
      </c>
    </row>
    <row r="2310" spans="1:5" x14ac:dyDescent="0.35">
      <c r="A2310" s="1"/>
      <c r="B2310" s="1"/>
      <c r="C2310" s="1"/>
      <c r="D2310" s="2">
        <f t="shared" si="72"/>
        <v>0</v>
      </c>
      <c r="E2310" s="2">
        <f t="shared" si="73"/>
        <v>0</v>
      </c>
    </row>
    <row r="2311" spans="1:5" x14ac:dyDescent="0.35">
      <c r="A2311" s="1"/>
      <c r="B2311" s="1"/>
      <c r="C2311" s="1"/>
      <c r="D2311" s="2">
        <f t="shared" si="72"/>
        <v>0</v>
      </c>
      <c r="E2311" s="2">
        <f t="shared" si="73"/>
        <v>0</v>
      </c>
    </row>
    <row r="2312" spans="1:5" x14ac:dyDescent="0.35">
      <c r="A2312" s="1"/>
      <c r="B2312" s="1"/>
      <c r="C2312" s="1"/>
      <c r="D2312" s="2">
        <f t="shared" si="72"/>
        <v>0</v>
      </c>
      <c r="E2312" s="2">
        <f t="shared" si="73"/>
        <v>0</v>
      </c>
    </row>
    <row r="2313" spans="1:5" x14ac:dyDescent="0.35">
      <c r="A2313" s="1"/>
      <c r="B2313" s="1"/>
      <c r="C2313" s="1"/>
      <c r="D2313" s="2">
        <f t="shared" si="72"/>
        <v>0</v>
      </c>
      <c r="E2313" s="2">
        <f t="shared" si="73"/>
        <v>0</v>
      </c>
    </row>
    <row r="2314" spans="1:5" x14ac:dyDescent="0.35">
      <c r="A2314" s="1"/>
      <c r="B2314" s="1"/>
      <c r="C2314" s="1"/>
      <c r="D2314" s="2">
        <f t="shared" si="72"/>
        <v>0</v>
      </c>
      <c r="E2314" s="2">
        <f t="shared" si="73"/>
        <v>0</v>
      </c>
    </row>
    <row r="2315" spans="1:5" x14ac:dyDescent="0.35">
      <c r="A2315" s="1"/>
      <c r="B2315" s="1"/>
      <c r="C2315" s="1"/>
      <c r="D2315" s="2">
        <f t="shared" si="72"/>
        <v>0</v>
      </c>
      <c r="E2315" s="2">
        <f t="shared" si="73"/>
        <v>0</v>
      </c>
    </row>
    <row r="2316" spans="1:5" x14ac:dyDescent="0.35">
      <c r="A2316" s="1"/>
      <c r="B2316" s="1"/>
      <c r="C2316" s="1"/>
      <c r="D2316" s="2">
        <f t="shared" si="72"/>
        <v>0</v>
      </c>
      <c r="E2316" s="2">
        <f t="shared" si="73"/>
        <v>0</v>
      </c>
    </row>
    <row r="2317" spans="1:5" x14ac:dyDescent="0.35">
      <c r="A2317" s="1"/>
      <c r="B2317" s="1"/>
      <c r="C2317" s="1"/>
      <c r="D2317" s="2">
        <f t="shared" si="72"/>
        <v>0</v>
      </c>
      <c r="E2317" s="2">
        <f t="shared" si="73"/>
        <v>0</v>
      </c>
    </row>
    <row r="2318" spans="1:5" x14ac:dyDescent="0.35">
      <c r="A2318" s="1"/>
      <c r="B2318" s="1"/>
      <c r="C2318" s="1"/>
      <c r="D2318" s="2">
        <f t="shared" si="72"/>
        <v>0</v>
      </c>
      <c r="E2318" s="2">
        <f t="shared" si="73"/>
        <v>0</v>
      </c>
    </row>
    <row r="2319" spans="1:5" x14ac:dyDescent="0.35">
      <c r="A2319" s="1"/>
      <c r="B2319" s="1"/>
      <c r="C2319" s="1"/>
      <c r="D2319" s="2">
        <f t="shared" si="72"/>
        <v>0</v>
      </c>
      <c r="E2319" s="2">
        <f t="shared" si="73"/>
        <v>0</v>
      </c>
    </row>
    <row r="2320" spans="1:5" x14ac:dyDescent="0.35">
      <c r="A2320" s="1"/>
      <c r="B2320" s="1"/>
      <c r="C2320" s="1"/>
      <c r="D2320" s="2">
        <f t="shared" si="72"/>
        <v>0</v>
      </c>
      <c r="E2320" s="2">
        <f t="shared" si="73"/>
        <v>0</v>
      </c>
    </row>
    <row r="2321" spans="1:5" x14ac:dyDescent="0.35">
      <c r="A2321" s="1"/>
      <c r="B2321" s="1"/>
      <c r="C2321" s="1"/>
      <c r="D2321" s="2">
        <f t="shared" si="72"/>
        <v>0</v>
      </c>
      <c r="E2321" s="2">
        <f t="shared" si="73"/>
        <v>0</v>
      </c>
    </row>
    <row r="2322" spans="1:5" x14ac:dyDescent="0.35">
      <c r="A2322" s="1"/>
      <c r="B2322" s="1"/>
      <c r="C2322" s="1"/>
      <c r="D2322" s="2">
        <f t="shared" si="72"/>
        <v>0</v>
      </c>
      <c r="E2322" s="2">
        <f t="shared" si="73"/>
        <v>0</v>
      </c>
    </row>
    <row r="2323" spans="1:5" x14ac:dyDescent="0.35">
      <c r="A2323" s="1"/>
      <c r="B2323" s="1"/>
      <c r="C2323" s="1"/>
      <c r="D2323" s="2">
        <f t="shared" si="72"/>
        <v>0</v>
      </c>
      <c r="E2323" s="2">
        <f t="shared" si="73"/>
        <v>0</v>
      </c>
    </row>
    <row r="2324" spans="1:5" x14ac:dyDescent="0.35">
      <c r="A2324" s="1"/>
      <c r="B2324" s="1"/>
      <c r="C2324" s="1"/>
      <c r="D2324" s="2">
        <f t="shared" si="72"/>
        <v>0</v>
      </c>
      <c r="E2324" s="2">
        <f t="shared" si="73"/>
        <v>0</v>
      </c>
    </row>
    <row r="2325" spans="1:5" x14ac:dyDescent="0.35">
      <c r="A2325" s="1"/>
      <c r="B2325" s="1"/>
      <c r="C2325" s="1"/>
      <c r="D2325" s="2">
        <f t="shared" si="72"/>
        <v>0</v>
      </c>
      <c r="E2325" s="2">
        <f t="shared" si="73"/>
        <v>0</v>
      </c>
    </row>
    <row r="2326" spans="1:5" x14ac:dyDescent="0.35">
      <c r="A2326" s="1"/>
      <c r="B2326" s="1"/>
      <c r="C2326" s="1"/>
      <c r="D2326" s="2">
        <f t="shared" si="72"/>
        <v>0</v>
      </c>
      <c r="E2326" s="2">
        <f t="shared" si="73"/>
        <v>0</v>
      </c>
    </row>
    <row r="2327" spans="1:5" x14ac:dyDescent="0.35">
      <c r="A2327" s="1"/>
      <c r="B2327" s="1"/>
      <c r="C2327" s="1"/>
      <c r="D2327" s="2">
        <f t="shared" si="72"/>
        <v>0</v>
      </c>
      <c r="E2327" s="2">
        <f t="shared" si="73"/>
        <v>0</v>
      </c>
    </row>
    <row r="2328" spans="1:5" x14ac:dyDescent="0.35">
      <c r="A2328" s="1"/>
      <c r="B2328" s="1"/>
      <c r="C2328" s="1"/>
      <c r="D2328" s="2">
        <f t="shared" si="72"/>
        <v>0</v>
      </c>
      <c r="E2328" s="2">
        <f t="shared" si="73"/>
        <v>0</v>
      </c>
    </row>
    <row r="2329" spans="1:5" x14ac:dyDescent="0.35">
      <c r="A2329" s="1"/>
      <c r="B2329" s="1"/>
      <c r="C2329" s="1"/>
      <c r="D2329" s="2">
        <f t="shared" si="72"/>
        <v>0</v>
      </c>
      <c r="E2329" s="2">
        <f t="shared" si="73"/>
        <v>0</v>
      </c>
    </row>
    <row r="2330" spans="1:5" x14ac:dyDescent="0.35">
      <c r="A2330" s="1"/>
      <c r="B2330" s="1"/>
      <c r="C2330" s="1"/>
      <c r="D2330" s="2">
        <f t="shared" si="72"/>
        <v>0</v>
      </c>
      <c r="E2330" s="2">
        <f t="shared" si="73"/>
        <v>0</v>
      </c>
    </row>
    <row r="2331" spans="1:5" x14ac:dyDescent="0.35">
      <c r="A2331" s="1"/>
      <c r="B2331" s="1"/>
      <c r="C2331" s="1"/>
      <c r="D2331" s="2">
        <f t="shared" si="72"/>
        <v>0</v>
      </c>
      <c r="E2331" s="2">
        <f t="shared" si="73"/>
        <v>0</v>
      </c>
    </row>
    <row r="2332" spans="1:5" x14ac:dyDescent="0.35">
      <c r="A2332" s="1"/>
      <c r="B2332" s="1"/>
      <c r="C2332" s="1"/>
      <c r="D2332" s="2">
        <f t="shared" si="72"/>
        <v>0</v>
      </c>
      <c r="E2332" s="2">
        <f t="shared" si="73"/>
        <v>0</v>
      </c>
    </row>
    <row r="2333" spans="1:5" x14ac:dyDescent="0.35">
      <c r="A2333" s="1"/>
      <c r="B2333" s="1"/>
      <c r="C2333" s="1"/>
      <c r="D2333" s="2">
        <f t="shared" si="72"/>
        <v>0</v>
      </c>
      <c r="E2333" s="2">
        <f t="shared" si="73"/>
        <v>0</v>
      </c>
    </row>
    <row r="2334" spans="1:5" x14ac:dyDescent="0.35">
      <c r="A2334" s="1"/>
      <c r="B2334" s="1"/>
      <c r="C2334" s="1"/>
      <c r="D2334" s="2">
        <f t="shared" si="72"/>
        <v>0</v>
      </c>
      <c r="E2334" s="2">
        <f t="shared" si="73"/>
        <v>0</v>
      </c>
    </row>
    <row r="2335" spans="1:5" x14ac:dyDescent="0.35">
      <c r="A2335" s="1"/>
      <c r="B2335" s="1"/>
      <c r="C2335" s="1"/>
      <c r="D2335" s="2">
        <f t="shared" si="72"/>
        <v>0</v>
      </c>
      <c r="E2335" s="2">
        <f t="shared" si="73"/>
        <v>0</v>
      </c>
    </row>
    <row r="2336" spans="1:5" x14ac:dyDescent="0.35">
      <c r="A2336" s="1"/>
      <c r="B2336" s="1"/>
      <c r="C2336" s="1"/>
      <c r="D2336" s="2">
        <f t="shared" si="72"/>
        <v>0</v>
      </c>
      <c r="E2336" s="2">
        <f t="shared" si="73"/>
        <v>0</v>
      </c>
    </row>
    <row r="2337" spans="1:5" x14ac:dyDescent="0.35">
      <c r="A2337" s="1"/>
      <c r="B2337" s="1"/>
      <c r="C2337" s="1"/>
      <c r="D2337" s="2">
        <f t="shared" si="72"/>
        <v>0</v>
      </c>
      <c r="E2337" s="2">
        <f t="shared" si="73"/>
        <v>0</v>
      </c>
    </row>
    <row r="2338" spans="1:5" x14ac:dyDescent="0.35">
      <c r="A2338" s="1"/>
      <c r="B2338" s="1"/>
      <c r="C2338" s="1"/>
      <c r="D2338" s="2">
        <f t="shared" si="72"/>
        <v>0</v>
      </c>
      <c r="E2338" s="2">
        <f t="shared" si="73"/>
        <v>0</v>
      </c>
    </row>
    <row r="2339" spans="1:5" x14ac:dyDescent="0.35">
      <c r="A2339" s="1"/>
      <c r="B2339" s="1"/>
      <c r="C2339" s="1"/>
      <c r="D2339" s="2">
        <f t="shared" si="72"/>
        <v>0</v>
      </c>
      <c r="E2339" s="2">
        <f t="shared" si="73"/>
        <v>0</v>
      </c>
    </row>
    <row r="2340" spans="1:5" x14ac:dyDescent="0.35">
      <c r="A2340" s="1"/>
      <c r="B2340" s="1"/>
      <c r="C2340" s="1"/>
      <c r="D2340" s="2">
        <f t="shared" si="72"/>
        <v>0</v>
      </c>
      <c r="E2340" s="2">
        <f t="shared" si="73"/>
        <v>0</v>
      </c>
    </row>
    <row r="2341" spans="1:5" x14ac:dyDescent="0.35">
      <c r="A2341" s="1"/>
      <c r="B2341" s="1"/>
      <c r="C2341" s="1"/>
      <c r="D2341" s="2">
        <f t="shared" si="72"/>
        <v>0</v>
      </c>
      <c r="E2341" s="2">
        <f t="shared" si="73"/>
        <v>0</v>
      </c>
    </row>
    <row r="2342" spans="1:5" x14ac:dyDescent="0.35">
      <c r="A2342" s="1"/>
      <c r="B2342" s="1"/>
      <c r="C2342" s="1"/>
      <c r="D2342" s="2">
        <f t="shared" si="72"/>
        <v>0</v>
      </c>
      <c r="E2342" s="2">
        <f t="shared" si="73"/>
        <v>0</v>
      </c>
    </row>
    <row r="2343" spans="1:5" x14ac:dyDescent="0.35">
      <c r="A2343" s="1"/>
      <c r="B2343" s="1"/>
      <c r="C2343" s="1"/>
      <c r="D2343" s="2">
        <f t="shared" si="72"/>
        <v>0</v>
      </c>
      <c r="E2343" s="2">
        <f t="shared" si="73"/>
        <v>0</v>
      </c>
    </row>
    <row r="2344" spans="1:5" x14ac:dyDescent="0.35">
      <c r="A2344" s="1"/>
      <c r="B2344" s="1"/>
      <c r="C2344" s="1"/>
      <c r="D2344" s="2">
        <f t="shared" si="72"/>
        <v>0</v>
      </c>
      <c r="E2344" s="2">
        <f t="shared" si="73"/>
        <v>0</v>
      </c>
    </row>
    <row r="2345" spans="1:5" x14ac:dyDescent="0.35">
      <c r="A2345" s="1"/>
      <c r="B2345" s="1"/>
      <c r="C2345" s="1"/>
      <c r="D2345" s="2">
        <f t="shared" si="72"/>
        <v>0</v>
      </c>
      <c r="E2345" s="2">
        <f t="shared" si="73"/>
        <v>0</v>
      </c>
    </row>
    <row r="2346" spans="1:5" x14ac:dyDescent="0.35">
      <c r="A2346" s="1"/>
      <c r="B2346" s="1"/>
      <c r="C2346" s="1"/>
      <c r="D2346" s="2">
        <f t="shared" si="72"/>
        <v>0</v>
      </c>
      <c r="E2346" s="2">
        <f t="shared" si="73"/>
        <v>0</v>
      </c>
    </row>
    <row r="2347" spans="1:5" x14ac:dyDescent="0.35">
      <c r="A2347" s="1"/>
      <c r="B2347" s="1"/>
      <c r="C2347" s="1"/>
      <c r="D2347" s="2">
        <f t="shared" si="72"/>
        <v>0</v>
      </c>
      <c r="E2347" s="2">
        <f t="shared" si="73"/>
        <v>0</v>
      </c>
    </row>
    <row r="2348" spans="1:5" x14ac:dyDescent="0.35">
      <c r="A2348" s="1"/>
      <c r="B2348" s="1"/>
      <c r="C2348" s="1"/>
      <c r="D2348" s="2">
        <f t="shared" si="72"/>
        <v>0</v>
      </c>
      <c r="E2348" s="2">
        <f t="shared" si="73"/>
        <v>0</v>
      </c>
    </row>
    <row r="2349" spans="1:5" x14ac:dyDescent="0.35">
      <c r="A2349" s="1"/>
      <c r="B2349" s="1"/>
      <c r="C2349" s="1"/>
      <c r="D2349" s="2">
        <f t="shared" si="72"/>
        <v>0</v>
      </c>
      <c r="E2349" s="2">
        <f t="shared" si="73"/>
        <v>0</v>
      </c>
    </row>
    <row r="2350" spans="1:5" x14ac:dyDescent="0.35">
      <c r="A2350" s="1"/>
      <c r="B2350" s="1"/>
      <c r="C2350" s="1"/>
      <c r="D2350" s="2">
        <f t="shared" si="72"/>
        <v>0</v>
      </c>
      <c r="E2350" s="2">
        <f t="shared" si="73"/>
        <v>0</v>
      </c>
    </row>
    <row r="2351" spans="1:5" x14ac:dyDescent="0.35">
      <c r="A2351" s="1"/>
      <c r="B2351" s="1"/>
      <c r="C2351" s="1"/>
      <c r="D2351" s="2">
        <f t="shared" si="72"/>
        <v>0</v>
      </c>
      <c r="E2351" s="2">
        <f t="shared" si="73"/>
        <v>0</v>
      </c>
    </row>
    <row r="2352" spans="1:5" x14ac:dyDescent="0.35">
      <c r="A2352" s="1"/>
      <c r="B2352" s="1"/>
      <c r="C2352" s="1"/>
      <c r="D2352" s="2">
        <f t="shared" si="72"/>
        <v>0</v>
      </c>
      <c r="E2352" s="2">
        <f t="shared" si="73"/>
        <v>0</v>
      </c>
    </row>
    <row r="2353" spans="1:5" x14ac:dyDescent="0.35">
      <c r="A2353" s="1"/>
      <c r="B2353" s="1"/>
      <c r="C2353" s="1"/>
      <c r="D2353" s="2">
        <f t="shared" si="72"/>
        <v>0</v>
      </c>
      <c r="E2353" s="2">
        <f t="shared" si="73"/>
        <v>0</v>
      </c>
    </row>
    <row r="2354" spans="1:5" x14ac:dyDescent="0.35">
      <c r="A2354" s="1"/>
      <c r="B2354" s="1"/>
      <c r="C2354" s="1"/>
      <c r="D2354" s="2">
        <f t="shared" si="72"/>
        <v>0</v>
      </c>
      <c r="E2354" s="2">
        <f t="shared" si="73"/>
        <v>0</v>
      </c>
    </row>
    <row r="2355" spans="1:5" x14ac:dyDescent="0.35">
      <c r="A2355" s="1"/>
      <c r="B2355" s="1"/>
      <c r="C2355" s="1"/>
      <c r="D2355" s="2">
        <f t="shared" si="72"/>
        <v>0</v>
      </c>
      <c r="E2355" s="2">
        <f t="shared" si="73"/>
        <v>0</v>
      </c>
    </row>
    <row r="2356" spans="1:5" x14ac:dyDescent="0.35">
      <c r="A2356" s="1"/>
      <c r="B2356" s="1"/>
      <c r="C2356" s="1"/>
      <c r="D2356" s="2">
        <f t="shared" si="72"/>
        <v>0</v>
      </c>
      <c r="E2356" s="2">
        <f t="shared" si="73"/>
        <v>0</v>
      </c>
    </row>
    <row r="2357" spans="1:5" x14ac:dyDescent="0.35">
      <c r="A2357" s="1"/>
      <c r="B2357" s="1"/>
      <c r="C2357" s="1"/>
      <c r="D2357" s="2">
        <f t="shared" si="72"/>
        <v>0</v>
      </c>
      <c r="E2357" s="2">
        <f t="shared" si="73"/>
        <v>0</v>
      </c>
    </row>
    <row r="2358" spans="1:5" x14ac:dyDescent="0.35">
      <c r="A2358" s="1"/>
      <c r="B2358" s="1"/>
      <c r="C2358" s="1"/>
      <c r="D2358" s="2">
        <f t="shared" si="72"/>
        <v>0</v>
      </c>
      <c r="E2358" s="2">
        <f t="shared" si="73"/>
        <v>0</v>
      </c>
    </row>
    <row r="2359" spans="1:5" x14ac:dyDescent="0.35">
      <c r="A2359" s="1"/>
      <c r="B2359" s="1"/>
      <c r="C2359" s="1"/>
      <c r="D2359" s="2">
        <f t="shared" si="72"/>
        <v>0</v>
      </c>
      <c r="E2359" s="2">
        <f t="shared" si="73"/>
        <v>0</v>
      </c>
    </row>
    <row r="2360" spans="1:5" x14ac:dyDescent="0.35">
      <c r="A2360" s="1"/>
      <c r="B2360" s="1"/>
      <c r="C2360" s="1"/>
      <c r="D2360" s="2">
        <f t="shared" si="72"/>
        <v>0</v>
      </c>
      <c r="E2360" s="2">
        <f t="shared" si="73"/>
        <v>0</v>
      </c>
    </row>
    <row r="2361" spans="1:5" x14ac:dyDescent="0.35">
      <c r="A2361" s="1"/>
      <c r="B2361" s="1"/>
      <c r="C2361" s="1"/>
      <c r="D2361" s="2">
        <f t="shared" si="72"/>
        <v>0</v>
      </c>
      <c r="E2361" s="2">
        <f t="shared" si="73"/>
        <v>0</v>
      </c>
    </row>
    <row r="2362" spans="1:5" x14ac:dyDescent="0.35">
      <c r="A2362" s="1"/>
      <c r="B2362" s="1"/>
      <c r="C2362" s="1"/>
      <c r="D2362" s="2">
        <f t="shared" si="72"/>
        <v>0</v>
      </c>
      <c r="E2362" s="2">
        <f t="shared" si="73"/>
        <v>0</v>
      </c>
    </row>
    <row r="2363" spans="1:5" x14ac:dyDescent="0.35">
      <c r="A2363" s="1"/>
      <c r="B2363" s="1"/>
      <c r="C2363" s="1"/>
      <c r="D2363" s="2">
        <f t="shared" si="72"/>
        <v>0</v>
      </c>
      <c r="E2363" s="2">
        <f t="shared" si="73"/>
        <v>0</v>
      </c>
    </row>
    <row r="2364" spans="1:5" x14ac:dyDescent="0.35">
      <c r="A2364" s="1"/>
      <c r="B2364" s="1"/>
      <c r="C2364" s="1"/>
      <c r="D2364" s="2">
        <f t="shared" si="72"/>
        <v>0</v>
      </c>
      <c r="E2364" s="2">
        <f t="shared" si="73"/>
        <v>0</v>
      </c>
    </row>
    <row r="2365" spans="1:5" x14ac:dyDescent="0.35">
      <c r="A2365" s="1"/>
      <c r="B2365" s="1"/>
      <c r="C2365" s="1"/>
      <c r="D2365" s="2">
        <f t="shared" si="72"/>
        <v>0</v>
      </c>
      <c r="E2365" s="2">
        <f t="shared" si="73"/>
        <v>0</v>
      </c>
    </row>
    <row r="2366" spans="1:5" x14ac:dyDescent="0.35">
      <c r="A2366" s="1"/>
      <c r="B2366" s="1"/>
      <c r="C2366" s="1"/>
      <c r="D2366" s="2">
        <f t="shared" si="72"/>
        <v>0</v>
      </c>
      <c r="E2366" s="2">
        <f t="shared" si="73"/>
        <v>0</v>
      </c>
    </row>
    <row r="2367" spans="1:5" x14ac:dyDescent="0.35">
      <c r="A2367" s="1"/>
      <c r="B2367" s="1"/>
      <c r="C2367" s="1"/>
      <c r="D2367" s="2">
        <f t="shared" si="72"/>
        <v>0</v>
      </c>
      <c r="E2367" s="2">
        <f t="shared" si="73"/>
        <v>0</v>
      </c>
    </row>
    <row r="2368" spans="1:5" x14ac:dyDescent="0.35">
      <c r="A2368" s="1"/>
      <c r="B2368" s="1"/>
      <c r="C2368" s="1"/>
      <c r="D2368" s="2">
        <f t="shared" si="72"/>
        <v>0</v>
      </c>
      <c r="E2368" s="2">
        <f t="shared" si="73"/>
        <v>0</v>
      </c>
    </row>
    <row r="2369" spans="1:5" x14ac:dyDescent="0.35">
      <c r="A2369" s="1"/>
      <c r="B2369" s="1"/>
      <c r="C2369" s="1"/>
      <c r="D2369" s="2">
        <f t="shared" si="72"/>
        <v>0</v>
      </c>
      <c r="E2369" s="2">
        <f t="shared" si="73"/>
        <v>0</v>
      </c>
    </row>
    <row r="2370" spans="1:5" x14ac:dyDescent="0.35">
      <c r="A2370" s="1"/>
      <c r="B2370" s="1"/>
      <c r="C2370" s="1"/>
      <c r="D2370" s="2">
        <f t="shared" si="72"/>
        <v>0</v>
      </c>
      <c r="E2370" s="2">
        <f t="shared" si="73"/>
        <v>0</v>
      </c>
    </row>
    <row r="2371" spans="1:5" x14ac:dyDescent="0.35">
      <c r="A2371" s="1"/>
      <c r="B2371" s="1"/>
      <c r="C2371" s="1"/>
      <c r="D2371" s="2">
        <f t="shared" si="72"/>
        <v>0</v>
      </c>
      <c r="E2371" s="2">
        <f t="shared" si="73"/>
        <v>0</v>
      </c>
    </row>
    <row r="2372" spans="1:5" x14ac:dyDescent="0.35">
      <c r="A2372" s="1"/>
      <c r="B2372" s="1"/>
      <c r="C2372" s="1"/>
      <c r="D2372" s="2">
        <f t="shared" ref="D2372:D2435" si="74">100*B2372/B$1</f>
        <v>0</v>
      </c>
      <c r="E2372" s="2">
        <f t="shared" ref="E2372:E2435" si="75">100*(C2372/10)/B$1</f>
        <v>0</v>
      </c>
    </row>
    <row r="2373" spans="1:5" x14ac:dyDescent="0.35">
      <c r="A2373" s="1"/>
      <c r="B2373" s="1"/>
      <c r="C2373" s="1"/>
      <c r="D2373" s="2">
        <f t="shared" si="74"/>
        <v>0</v>
      </c>
      <c r="E2373" s="2">
        <f t="shared" si="75"/>
        <v>0</v>
      </c>
    </row>
    <row r="2374" spans="1:5" x14ac:dyDescent="0.35">
      <c r="A2374" s="1"/>
      <c r="B2374" s="1"/>
      <c r="C2374" s="1"/>
      <c r="D2374" s="2">
        <f t="shared" si="74"/>
        <v>0</v>
      </c>
      <c r="E2374" s="2">
        <f t="shared" si="75"/>
        <v>0</v>
      </c>
    </row>
    <row r="2375" spans="1:5" x14ac:dyDescent="0.35">
      <c r="A2375" s="1"/>
      <c r="B2375" s="1"/>
      <c r="C2375" s="1"/>
      <c r="D2375" s="2">
        <f t="shared" si="74"/>
        <v>0</v>
      </c>
      <c r="E2375" s="2">
        <f t="shared" si="75"/>
        <v>0</v>
      </c>
    </row>
    <row r="2376" spans="1:5" x14ac:dyDescent="0.35">
      <c r="A2376" s="1"/>
      <c r="B2376" s="1"/>
      <c r="C2376" s="1"/>
      <c r="D2376" s="2">
        <f t="shared" si="74"/>
        <v>0</v>
      </c>
      <c r="E2376" s="2">
        <f t="shared" si="75"/>
        <v>0</v>
      </c>
    </row>
    <row r="2377" spans="1:5" x14ac:dyDescent="0.35">
      <c r="A2377" s="1"/>
      <c r="B2377" s="1"/>
      <c r="C2377" s="1"/>
      <c r="D2377" s="2">
        <f t="shared" si="74"/>
        <v>0</v>
      </c>
      <c r="E2377" s="2">
        <f t="shared" si="75"/>
        <v>0</v>
      </c>
    </row>
    <row r="2378" spans="1:5" x14ac:dyDescent="0.35">
      <c r="A2378" s="1"/>
      <c r="B2378" s="1"/>
      <c r="C2378" s="1"/>
      <c r="D2378" s="2">
        <f t="shared" si="74"/>
        <v>0</v>
      </c>
      <c r="E2378" s="2">
        <f t="shared" si="75"/>
        <v>0</v>
      </c>
    </row>
    <row r="2379" spans="1:5" x14ac:dyDescent="0.35">
      <c r="A2379" s="1"/>
      <c r="B2379" s="1"/>
      <c r="C2379" s="1"/>
      <c r="D2379" s="2">
        <f t="shared" si="74"/>
        <v>0</v>
      </c>
      <c r="E2379" s="2">
        <f t="shared" si="75"/>
        <v>0</v>
      </c>
    </row>
    <row r="2380" spans="1:5" x14ac:dyDescent="0.35">
      <c r="A2380" s="1"/>
      <c r="B2380" s="1"/>
      <c r="C2380" s="1"/>
      <c r="D2380" s="2">
        <f t="shared" si="74"/>
        <v>0</v>
      </c>
      <c r="E2380" s="2">
        <f t="shared" si="75"/>
        <v>0</v>
      </c>
    </row>
    <row r="2381" spans="1:5" x14ac:dyDescent="0.35">
      <c r="A2381" s="1"/>
      <c r="B2381" s="1"/>
      <c r="C2381" s="1"/>
      <c r="D2381" s="2">
        <f t="shared" si="74"/>
        <v>0</v>
      </c>
      <c r="E2381" s="2">
        <f t="shared" si="75"/>
        <v>0</v>
      </c>
    </row>
    <row r="2382" spans="1:5" x14ac:dyDescent="0.35">
      <c r="A2382" s="1"/>
      <c r="B2382" s="1"/>
      <c r="C2382" s="1"/>
      <c r="D2382" s="2">
        <f t="shared" si="74"/>
        <v>0</v>
      </c>
      <c r="E2382" s="2">
        <f t="shared" si="75"/>
        <v>0</v>
      </c>
    </row>
    <row r="2383" spans="1:5" x14ac:dyDescent="0.35">
      <c r="A2383" s="1"/>
      <c r="B2383" s="1"/>
      <c r="C2383" s="1"/>
      <c r="D2383" s="2">
        <f t="shared" si="74"/>
        <v>0</v>
      </c>
      <c r="E2383" s="2">
        <f t="shared" si="75"/>
        <v>0</v>
      </c>
    </row>
    <row r="2384" spans="1:5" x14ac:dyDescent="0.35">
      <c r="A2384" s="1"/>
      <c r="B2384" s="1"/>
      <c r="C2384" s="1"/>
      <c r="D2384" s="2">
        <f t="shared" si="74"/>
        <v>0</v>
      </c>
      <c r="E2384" s="2">
        <f t="shared" si="75"/>
        <v>0</v>
      </c>
    </row>
    <row r="2385" spans="1:5" x14ac:dyDescent="0.35">
      <c r="A2385" s="1"/>
      <c r="B2385" s="1"/>
      <c r="C2385" s="1"/>
      <c r="D2385" s="2">
        <f t="shared" si="74"/>
        <v>0</v>
      </c>
      <c r="E2385" s="2">
        <f t="shared" si="75"/>
        <v>0</v>
      </c>
    </row>
    <row r="2386" spans="1:5" x14ac:dyDescent="0.35">
      <c r="A2386" s="1"/>
      <c r="B2386" s="1"/>
      <c r="C2386" s="1"/>
      <c r="D2386" s="2">
        <f t="shared" si="74"/>
        <v>0</v>
      </c>
      <c r="E2386" s="2">
        <f t="shared" si="75"/>
        <v>0</v>
      </c>
    </row>
    <row r="2387" spans="1:5" x14ac:dyDescent="0.35">
      <c r="A2387" s="1"/>
      <c r="B2387" s="1"/>
      <c r="C2387" s="1"/>
      <c r="D2387" s="2">
        <f t="shared" si="74"/>
        <v>0</v>
      </c>
      <c r="E2387" s="2">
        <f t="shared" si="75"/>
        <v>0</v>
      </c>
    </row>
    <row r="2388" spans="1:5" x14ac:dyDescent="0.35">
      <c r="A2388" s="1"/>
      <c r="B2388" s="1"/>
      <c r="C2388" s="1"/>
      <c r="D2388" s="2">
        <f t="shared" si="74"/>
        <v>0</v>
      </c>
      <c r="E2388" s="2">
        <f t="shared" si="75"/>
        <v>0</v>
      </c>
    </row>
    <row r="2389" spans="1:5" x14ac:dyDescent="0.35">
      <c r="A2389" s="1"/>
      <c r="B2389" s="1"/>
      <c r="C2389" s="1"/>
      <c r="D2389" s="2">
        <f t="shared" si="74"/>
        <v>0</v>
      </c>
      <c r="E2389" s="2">
        <f t="shared" si="75"/>
        <v>0</v>
      </c>
    </row>
    <row r="2390" spans="1:5" x14ac:dyDescent="0.35">
      <c r="A2390" s="1"/>
      <c r="B2390" s="1"/>
      <c r="C2390" s="1"/>
      <c r="D2390" s="2">
        <f t="shared" si="74"/>
        <v>0</v>
      </c>
      <c r="E2390" s="2">
        <f t="shared" si="75"/>
        <v>0</v>
      </c>
    </row>
    <row r="2391" spans="1:5" x14ac:dyDescent="0.35">
      <c r="A2391" s="1"/>
      <c r="B2391" s="1"/>
      <c r="C2391" s="1"/>
      <c r="D2391" s="2">
        <f t="shared" si="74"/>
        <v>0</v>
      </c>
      <c r="E2391" s="2">
        <f t="shared" si="75"/>
        <v>0</v>
      </c>
    </row>
    <row r="2392" spans="1:5" x14ac:dyDescent="0.35">
      <c r="A2392" s="1"/>
      <c r="B2392" s="1"/>
      <c r="C2392" s="1"/>
      <c r="D2392" s="2">
        <f t="shared" si="74"/>
        <v>0</v>
      </c>
      <c r="E2392" s="2">
        <f t="shared" si="75"/>
        <v>0</v>
      </c>
    </row>
    <row r="2393" spans="1:5" x14ac:dyDescent="0.35">
      <c r="A2393" s="1"/>
      <c r="B2393" s="1"/>
      <c r="C2393" s="1"/>
      <c r="D2393" s="2">
        <f t="shared" si="74"/>
        <v>0</v>
      </c>
      <c r="E2393" s="2">
        <f t="shared" si="75"/>
        <v>0</v>
      </c>
    </row>
    <row r="2394" spans="1:5" x14ac:dyDescent="0.35">
      <c r="A2394" s="1"/>
      <c r="B2394" s="1"/>
      <c r="C2394" s="1"/>
      <c r="D2394" s="2">
        <f t="shared" si="74"/>
        <v>0</v>
      </c>
      <c r="E2394" s="2">
        <f t="shared" si="75"/>
        <v>0</v>
      </c>
    </row>
    <row r="2395" spans="1:5" x14ac:dyDescent="0.35">
      <c r="A2395" s="1"/>
      <c r="B2395" s="1"/>
      <c r="C2395" s="1"/>
      <c r="D2395" s="2">
        <f t="shared" si="74"/>
        <v>0</v>
      </c>
      <c r="E2395" s="2">
        <f t="shared" si="75"/>
        <v>0</v>
      </c>
    </row>
    <row r="2396" spans="1:5" x14ac:dyDescent="0.35">
      <c r="A2396" s="1"/>
      <c r="B2396" s="1"/>
      <c r="C2396" s="1"/>
      <c r="D2396" s="2">
        <f t="shared" si="74"/>
        <v>0</v>
      </c>
      <c r="E2396" s="2">
        <f t="shared" si="75"/>
        <v>0</v>
      </c>
    </row>
    <row r="2397" spans="1:5" x14ac:dyDescent="0.35">
      <c r="A2397" s="1"/>
      <c r="B2397" s="1"/>
      <c r="C2397" s="1"/>
      <c r="D2397" s="2">
        <f t="shared" si="74"/>
        <v>0</v>
      </c>
      <c r="E2397" s="2">
        <f t="shared" si="75"/>
        <v>0</v>
      </c>
    </row>
    <row r="2398" spans="1:5" x14ac:dyDescent="0.35">
      <c r="A2398" s="1"/>
      <c r="B2398" s="1"/>
      <c r="C2398" s="1"/>
      <c r="D2398" s="2">
        <f t="shared" si="74"/>
        <v>0</v>
      </c>
      <c r="E2398" s="2">
        <f t="shared" si="75"/>
        <v>0</v>
      </c>
    </row>
    <row r="2399" spans="1:5" x14ac:dyDescent="0.35">
      <c r="A2399" s="1"/>
      <c r="B2399" s="1"/>
      <c r="C2399" s="1"/>
      <c r="D2399" s="2">
        <f t="shared" si="74"/>
        <v>0</v>
      </c>
      <c r="E2399" s="2">
        <f t="shared" si="75"/>
        <v>0</v>
      </c>
    </row>
    <row r="2400" spans="1:5" x14ac:dyDescent="0.35">
      <c r="A2400" s="1"/>
      <c r="B2400" s="1"/>
      <c r="C2400" s="1"/>
      <c r="D2400" s="2">
        <f t="shared" si="74"/>
        <v>0</v>
      </c>
      <c r="E2400" s="2">
        <f t="shared" si="75"/>
        <v>0</v>
      </c>
    </row>
    <row r="2401" spans="1:5" x14ac:dyDescent="0.35">
      <c r="A2401" s="1"/>
      <c r="B2401" s="1"/>
      <c r="C2401" s="1"/>
      <c r="D2401" s="2">
        <f t="shared" si="74"/>
        <v>0</v>
      </c>
      <c r="E2401" s="2">
        <f t="shared" si="75"/>
        <v>0</v>
      </c>
    </row>
    <row r="2402" spans="1:5" x14ac:dyDescent="0.35">
      <c r="A2402" s="1"/>
      <c r="B2402" s="1"/>
      <c r="C2402" s="1"/>
      <c r="D2402" s="2">
        <f t="shared" si="74"/>
        <v>0</v>
      </c>
      <c r="E2402" s="2">
        <f t="shared" si="75"/>
        <v>0</v>
      </c>
    </row>
    <row r="2403" spans="1:5" x14ac:dyDescent="0.35">
      <c r="A2403" s="1"/>
      <c r="B2403" s="1"/>
      <c r="C2403" s="1"/>
      <c r="D2403" s="2">
        <f t="shared" si="74"/>
        <v>0</v>
      </c>
      <c r="E2403" s="2">
        <f t="shared" si="75"/>
        <v>0</v>
      </c>
    </row>
    <row r="2404" spans="1:5" x14ac:dyDescent="0.35">
      <c r="A2404" s="1"/>
      <c r="B2404" s="1"/>
      <c r="C2404" s="1"/>
      <c r="D2404" s="2">
        <f t="shared" si="74"/>
        <v>0</v>
      </c>
      <c r="E2404" s="2">
        <f t="shared" si="75"/>
        <v>0</v>
      </c>
    </row>
    <row r="2405" spans="1:5" x14ac:dyDescent="0.35">
      <c r="A2405" s="1"/>
      <c r="B2405" s="1"/>
      <c r="C2405" s="1"/>
      <c r="D2405" s="2">
        <f t="shared" si="74"/>
        <v>0</v>
      </c>
      <c r="E2405" s="2">
        <f t="shared" si="75"/>
        <v>0</v>
      </c>
    </row>
    <row r="2406" spans="1:5" x14ac:dyDescent="0.35">
      <c r="A2406" s="1"/>
      <c r="B2406" s="1"/>
      <c r="C2406" s="1"/>
      <c r="D2406" s="2">
        <f t="shared" si="74"/>
        <v>0</v>
      </c>
      <c r="E2406" s="2">
        <f t="shared" si="75"/>
        <v>0</v>
      </c>
    </row>
    <row r="2407" spans="1:5" x14ac:dyDescent="0.35">
      <c r="A2407" s="1"/>
      <c r="B2407" s="1"/>
      <c r="C2407" s="1"/>
      <c r="D2407" s="2">
        <f t="shared" si="74"/>
        <v>0</v>
      </c>
      <c r="E2407" s="2">
        <f t="shared" si="75"/>
        <v>0</v>
      </c>
    </row>
    <row r="2408" spans="1:5" x14ac:dyDescent="0.35">
      <c r="A2408" s="1"/>
      <c r="B2408" s="1"/>
      <c r="C2408" s="1"/>
      <c r="D2408" s="2">
        <f t="shared" si="74"/>
        <v>0</v>
      </c>
      <c r="E2408" s="2">
        <f t="shared" si="75"/>
        <v>0</v>
      </c>
    </row>
    <row r="2409" spans="1:5" x14ac:dyDescent="0.35">
      <c r="A2409" s="1"/>
      <c r="B2409" s="1"/>
      <c r="C2409" s="1"/>
      <c r="D2409" s="2">
        <f t="shared" si="74"/>
        <v>0</v>
      </c>
      <c r="E2409" s="2">
        <f t="shared" si="75"/>
        <v>0</v>
      </c>
    </row>
    <row r="2410" spans="1:5" x14ac:dyDescent="0.35">
      <c r="A2410" s="1"/>
      <c r="B2410" s="1"/>
      <c r="C2410" s="1"/>
      <c r="D2410" s="2">
        <f t="shared" si="74"/>
        <v>0</v>
      </c>
      <c r="E2410" s="2">
        <f t="shared" si="75"/>
        <v>0</v>
      </c>
    </row>
    <row r="2411" spans="1:5" x14ac:dyDescent="0.35">
      <c r="A2411" s="1"/>
      <c r="B2411" s="1"/>
      <c r="C2411" s="1"/>
      <c r="D2411" s="2">
        <f t="shared" si="74"/>
        <v>0</v>
      </c>
      <c r="E2411" s="2">
        <f t="shared" si="75"/>
        <v>0</v>
      </c>
    </row>
    <row r="2412" spans="1:5" x14ac:dyDescent="0.35">
      <c r="A2412" s="1"/>
      <c r="B2412" s="1"/>
      <c r="C2412" s="1"/>
      <c r="D2412" s="2">
        <f t="shared" si="74"/>
        <v>0</v>
      </c>
      <c r="E2412" s="2">
        <f t="shared" si="75"/>
        <v>0</v>
      </c>
    </row>
    <row r="2413" spans="1:5" x14ac:dyDescent="0.35">
      <c r="A2413" s="1"/>
      <c r="B2413" s="1"/>
      <c r="C2413" s="1"/>
      <c r="D2413" s="2">
        <f t="shared" si="74"/>
        <v>0</v>
      </c>
      <c r="E2413" s="2">
        <f t="shared" si="75"/>
        <v>0</v>
      </c>
    </row>
    <row r="2414" spans="1:5" x14ac:dyDescent="0.35">
      <c r="A2414" s="1"/>
      <c r="B2414" s="1"/>
      <c r="C2414" s="1"/>
      <c r="D2414" s="2">
        <f t="shared" si="74"/>
        <v>0</v>
      </c>
      <c r="E2414" s="2">
        <f t="shared" si="75"/>
        <v>0</v>
      </c>
    </row>
    <row r="2415" spans="1:5" x14ac:dyDescent="0.35">
      <c r="A2415" s="1"/>
      <c r="B2415" s="1"/>
      <c r="C2415" s="1"/>
      <c r="D2415" s="2">
        <f t="shared" si="74"/>
        <v>0</v>
      </c>
      <c r="E2415" s="2">
        <f t="shared" si="75"/>
        <v>0</v>
      </c>
    </row>
    <row r="2416" spans="1:5" x14ac:dyDescent="0.35">
      <c r="A2416" s="1"/>
      <c r="B2416" s="1"/>
      <c r="C2416" s="1"/>
      <c r="D2416" s="2">
        <f t="shared" si="74"/>
        <v>0</v>
      </c>
      <c r="E2416" s="2">
        <f t="shared" si="75"/>
        <v>0</v>
      </c>
    </row>
    <row r="2417" spans="1:5" x14ac:dyDescent="0.35">
      <c r="A2417" s="1"/>
      <c r="B2417" s="1"/>
      <c r="C2417" s="1"/>
      <c r="D2417" s="2">
        <f t="shared" si="74"/>
        <v>0</v>
      </c>
      <c r="E2417" s="2">
        <f t="shared" si="75"/>
        <v>0</v>
      </c>
    </row>
    <row r="2418" spans="1:5" x14ac:dyDescent="0.35">
      <c r="A2418" s="1"/>
      <c r="B2418" s="1"/>
      <c r="C2418" s="1"/>
      <c r="D2418" s="2">
        <f t="shared" si="74"/>
        <v>0</v>
      </c>
      <c r="E2418" s="2">
        <f t="shared" si="75"/>
        <v>0</v>
      </c>
    </row>
    <row r="2419" spans="1:5" x14ac:dyDescent="0.35">
      <c r="A2419" s="1"/>
      <c r="B2419" s="1"/>
      <c r="C2419" s="1"/>
      <c r="D2419" s="2">
        <f t="shared" si="74"/>
        <v>0</v>
      </c>
      <c r="E2419" s="2">
        <f t="shared" si="75"/>
        <v>0</v>
      </c>
    </row>
    <row r="2420" spans="1:5" x14ac:dyDescent="0.35">
      <c r="A2420" s="1"/>
      <c r="B2420" s="1"/>
      <c r="C2420" s="1"/>
      <c r="D2420" s="2">
        <f t="shared" si="74"/>
        <v>0</v>
      </c>
      <c r="E2420" s="2">
        <f t="shared" si="75"/>
        <v>0</v>
      </c>
    </row>
    <row r="2421" spans="1:5" x14ac:dyDescent="0.35">
      <c r="A2421" s="1"/>
      <c r="B2421" s="1"/>
      <c r="C2421" s="1"/>
      <c r="D2421" s="2">
        <f t="shared" si="74"/>
        <v>0</v>
      </c>
      <c r="E2421" s="2">
        <f t="shared" si="75"/>
        <v>0</v>
      </c>
    </row>
    <row r="2422" spans="1:5" x14ac:dyDescent="0.35">
      <c r="A2422" s="1"/>
      <c r="B2422" s="1"/>
      <c r="C2422" s="1"/>
      <c r="D2422" s="2">
        <f t="shared" si="74"/>
        <v>0</v>
      </c>
      <c r="E2422" s="2">
        <f t="shared" si="75"/>
        <v>0</v>
      </c>
    </row>
    <row r="2423" spans="1:5" x14ac:dyDescent="0.35">
      <c r="A2423" s="1"/>
      <c r="B2423" s="1"/>
      <c r="C2423" s="1"/>
      <c r="D2423" s="2">
        <f t="shared" si="74"/>
        <v>0</v>
      </c>
      <c r="E2423" s="2">
        <f t="shared" si="75"/>
        <v>0</v>
      </c>
    </row>
    <row r="2424" spans="1:5" x14ac:dyDescent="0.35">
      <c r="A2424" s="1"/>
      <c r="B2424" s="1"/>
      <c r="C2424" s="1"/>
      <c r="D2424" s="2">
        <f t="shared" si="74"/>
        <v>0</v>
      </c>
      <c r="E2424" s="2">
        <f t="shared" si="75"/>
        <v>0</v>
      </c>
    </row>
    <row r="2425" spans="1:5" x14ac:dyDescent="0.35">
      <c r="A2425" s="1"/>
      <c r="B2425" s="1"/>
      <c r="C2425" s="1"/>
      <c r="D2425" s="2">
        <f t="shared" si="74"/>
        <v>0</v>
      </c>
      <c r="E2425" s="2">
        <f t="shared" si="75"/>
        <v>0</v>
      </c>
    </row>
    <row r="2426" spans="1:5" x14ac:dyDescent="0.35">
      <c r="A2426" s="1"/>
      <c r="B2426" s="1"/>
      <c r="C2426" s="1"/>
      <c r="D2426" s="2">
        <f t="shared" si="74"/>
        <v>0</v>
      </c>
      <c r="E2426" s="2">
        <f t="shared" si="75"/>
        <v>0</v>
      </c>
    </row>
    <row r="2427" spans="1:5" x14ac:dyDescent="0.35">
      <c r="A2427" s="1"/>
      <c r="B2427" s="1"/>
      <c r="C2427" s="1"/>
      <c r="D2427" s="2">
        <f t="shared" si="74"/>
        <v>0</v>
      </c>
      <c r="E2427" s="2">
        <f t="shared" si="75"/>
        <v>0</v>
      </c>
    </row>
    <row r="2428" spans="1:5" x14ac:dyDescent="0.35">
      <c r="A2428" s="1"/>
      <c r="B2428" s="1"/>
      <c r="C2428" s="1"/>
      <c r="D2428" s="2">
        <f t="shared" si="74"/>
        <v>0</v>
      </c>
      <c r="E2428" s="2">
        <f t="shared" si="75"/>
        <v>0</v>
      </c>
    </row>
    <row r="2429" spans="1:5" x14ac:dyDescent="0.35">
      <c r="A2429" s="1"/>
      <c r="B2429" s="1"/>
      <c r="C2429" s="1"/>
      <c r="D2429" s="2">
        <f t="shared" si="74"/>
        <v>0</v>
      </c>
      <c r="E2429" s="2">
        <f t="shared" si="75"/>
        <v>0</v>
      </c>
    </row>
    <row r="2430" spans="1:5" x14ac:dyDescent="0.35">
      <c r="A2430" s="1"/>
      <c r="B2430" s="1"/>
      <c r="C2430" s="1"/>
      <c r="D2430" s="2">
        <f t="shared" si="74"/>
        <v>0</v>
      </c>
      <c r="E2430" s="2">
        <f t="shared" si="75"/>
        <v>0</v>
      </c>
    </row>
    <row r="2431" spans="1:5" x14ac:dyDescent="0.35">
      <c r="A2431" s="1"/>
      <c r="B2431" s="1"/>
      <c r="C2431" s="1"/>
      <c r="D2431" s="2">
        <f t="shared" si="74"/>
        <v>0</v>
      </c>
      <c r="E2431" s="2">
        <f t="shared" si="75"/>
        <v>0</v>
      </c>
    </row>
    <row r="2432" spans="1:5" x14ac:dyDescent="0.35">
      <c r="A2432" s="1"/>
      <c r="B2432" s="1"/>
      <c r="C2432" s="1"/>
      <c r="D2432" s="2">
        <f t="shared" si="74"/>
        <v>0</v>
      </c>
      <c r="E2432" s="2">
        <f t="shared" si="75"/>
        <v>0</v>
      </c>
    </row>
    <row r="2433" spans="1:5" x14ac:dyDescent="0.35">
      <c r="A2433" s="1"/>
      <c r="B2433" s="1"/>
      <c r="C2433" s="1"/>
      <c r="D2433" s="2">
        <f t="shared" si="74"/>
        <v>0</v>
      </c>
      <c r="E2433" s="2">
        <f t="shared" si="75"/>
        <v>0</v>
      </c>
    </row>
    <row r="2434" spans="1:5" x14ac:dyDescent="0.35">
      <c r="A2434" s="1"/>
      <c r="B2434" s="1"/>
      <c r="C2434" s="1"/>
      <c r="D2434" s="2">
        <f t="shared" si="74"/>
        <v>0</v>
      </c>
      <c r="E2434" s="2">
        <f t="shared" si="75"/>
        <v>0</v>
      </c>
    </row>
    <row r="2435" spans="1:5" x14ac:dyDescent="0.35">
      <c r="A2435" s="1"/>
      <c r="B2435" s="1"/>
      <c r="C2435" s="1"/>
      <c r="D2435" s="2">
        <f t="shared" si="74"/>
        <v>0</v>
      </c>
      <c r="E2435" s="2">
        <f t="shared" si="75"/>
        <v>0</v>
      </c>
    </row>
    <row r="2436" spans="1:5" x14ac:dyDescent="0.35">
      <c r="A2436" s="1"/>
      <c r="B2436" s="1"/>
      <c r="C2436" s="1"/>
      <c r="D2436" s="2">
        <f t="shared" ref="D2436:D2499" si="76">100*B2436/B$1</f>
        <v>0</v>
      </c>
      <c r="E2436" s="2">
        <f t="shared" ref="E2436:E2499" si="77">100*(C2436/10)/B$1</f>
        <v>0</v>
      </c>
    </row>
    <row r="2437" spans="1:5" x14ac:dyDescent="0.35">
      <c r="A2437" s="1"/>
      <c r="B2437" s="1"/>
      <c r="C2437" s="1"/>
      <c r="D2437" s="2">
        <f t="shared" si="76"/>
        <v>0</v>
      </c>
      <c r="E2437" s="2">
        <f t="shared" si="77"/>
        <v>0</v>
      </c>
    </row>
    <row r="2438" spans="1:5" x14ac:dyDescent="0.35">
      <c r="A2438" s="1"/>
      <c r="B2438" s="1"/>
      <c r="C2438" s="1"/>
      <c r="D2438" s="2">
        <f t="shared" si="76"/>
        <v>0</v>
      </c>
      <c r="E2438" s="2">
        <f t="shared" si="77"/>
        <v>0</v>
      </c>
    </row>
    <row r="2439" spans="1:5" x14ac:dyDescent="0.35">
      <c r="A2439" s="1"/>
      <c r="B2439" s="1"/>
      <c r="C2439" s="1"/>
      <c r="D2439" s="2">
        <f t="shared" si="76"/>
        <v>0</v>
      </c>
      <c r="E2439" s="2">
        <f t="shared" si="77"/>
        <v>0</v>
      </c>
    </row>
    <row r="2440" spans="1:5" x14ac:dyDescent="0.35">
      <c r="A2440" s="1"/>
      <c r="B2440" s="1"/>
      <c r="C2440" s="1"/>
      <c r="D2440" s="2">
        <f t="shared" si="76"/>
        <v>0</v>
      </c>
      <c r="E2440" s="2">
        <f t="shared" si="77"/>
        <v>0</v>
      </c>
    </row>
    <row r="2441" spans="1:5" x14ac:dyDescent="0.35">
      <c r="A2441" s="1"/>
      <c r="B2441" s="1"/>
      <c r="C2441" s="1"/>
      <c r="D2441" s="2">
        <f t="shared" si="76"/>
        <v>0</v>
      </c>
      <c r="E2441" s="2">
        <f t="shared" si="77"/>
        <v>0</v>
      </c>
    </row>
    <row r="2442" spans="1:5" x14ac:dyDescent="0.35">
      <c r="A2442" s="1"/>
      <c r="B2442" s="1"/>
      <c r="C2442" s="1"/>
      <c r="D2442" s="2">
        <f t="shared" si="76"/>
        <v>0</v>
      </c>
      <c r="E2442" s="2">
        <f t="shared" si="77"/>
        <v>0</v>
      </c>
    </row>
    <row r="2443" spans="1:5" x14ac:dyDescent="0.35">
      <c r="A2443" s="1"/>
      <c r="B2443" s="1"/>
      <c r="C2443" s="1"/>
      <c r="D2443" s="2">
        <f t="shared" si="76"/>
        <v>0</v>
      </c>
      <c r="E2443" s="2">
        <f t="shared" si="77"/>
        <v>0</v>
      </c>
    </row>
    <row r="2444" spans="1:5" x14ac:dyDescent="0.35">
      <c r="A2444" s="1"/>
      <c r="B2444" s="1"/>
      <c r="C2444" s="1"/>
      <c r="D2444" s="2">
        <f t="shared" si="76"/>
        <v>0</v>
      </c>
      <c r="E2444" s="2">
        <f t="shared" si="77"/>
        <v>0</v>
      </c>
    </row>
    <row r="2445" spans="1:5" x14ac:dyDescent="0.35">
      <c r="A2445" s="1"/>
      <c r="B2445" s="1"/>
      <c r="C2445" s="1"/>
      <c r="D2445" s="2">
        <f t="shared" si="76"/>
        <v>0</v>
      </c>
      <c r="E2445" s="2">
        <f t="shared" si="77"/>
        <v>0</v>
      </c>
    </row>
    <row r="2446" spans="1:5" x14ac:dyDescent="0.35">
      <c r="A2446" s="1"/>
      <c r="B2446" s="1"/>
      <c r="C2446" s="1"/>
      <c r="D2446" s="2">
        <f t="shared" si="76"/>
        <v>0</v>
      </c>
      <c r="E2446" s="2">
        <f t="shared" si="77"/>
        <v>0</v>
      </c>
    </row>
    <row r="2447" spans="1:5" x14ac:dyDescent="0.35">
      <c r="A2447" s="1"/>
      <c r="B2447" s="1"/>
      <c r="C2447" s="1"/>
      <c r="D2447" s="2">
        <f t="shared" si="76"/>
        <v>0</v>
      </c>
      <c r="E2447" s="2">
        <f t="shared" si="77"/>
        <v>0</v>
      </c>
    </row>
    <row r="2448" spans="1:5" x14ac:dyDescent="0.35">
      <c r="A2448" s="1"/>
      <c r="B2448" s="1"/>
      <c r="C2448" s="1"/>
      <c r="D2448" s="2">
        <f t="shared" si="76"/>
        <v>0</v>
      </c>
      <c r="E2448" s="2">
        <f t="shared" si="77"/>
        <v>0</v>
      </c>
    </row>
    <row r="2449" spans="1:5" x14ac:dyDescent="0.35">
      <c r="A2449" s="1"/>
      <c r="B2449" s="1"/>
      <c r="C2449" s="1"/>
      <c r="D2449" s="2">
        <f t="shared" si="76"/>
        <v>0</v>
      </c>
      <c r="E2449" s="2">
        <f t="shared" si="77"/>
        <v>0</v>
      </c>
    </row>
    <row r="2450" spans="1:5" x14ac:dyDescent="0.35">
      <c r="A2450" s="1"/>
      <c r="B2450" s="1"/>
      <c r="C2450" s="1"/>
      <c r="D2450" s="2">
        <f t="shared" si="76"/>
        <v>0</v>
      </c>
      <c r="E2450" s="2">
        <f t="shared" si="77"/>
        <v>0</v>
      </c>
    </row>
    <row r="2451" spans="1:5" x14ac:dyDescent="0.35">
      <c r="A2451" s="1"/>
      <c r="B2451" s="1"/>
      <c r="C2451" s="1"/>
      <c r="D2451" s="2">
        <f t="shared" si="76"/>
        <v>0</v>
      </c>
      <c r="E2451" s="2">
        <f t="shared" si="77"/>
        <v>0</v>
      </c>
    </row>
    <row r="2452" spans="1:5" x14ac:dyDescent="0.35">
      <c r="A2452" s="1"/>
      <c r="B2452" s="1"/>
      <c r="C2452" s="1"/>
      <c r="D2452" s="2">
        <f t="shared" si="76"/>
        <v>0</v>
      </c>
      <c r="E2452" s="2">
        <f t="shared" si="77"/>
        <v>0</v>
      </c>
    </row>
    <row r="2453" spans="1:5" x14ac:dyDescent="0.35">
      <c r="A2453" s="1"/>
      <c r="B2453" s="1"/>
      <c r="C2453" s="1"/>
      <c r="D2453" s="2">
        <f t="shared" si="76"/>
        <v>0</v>
      </c>
      <c r="E2453" s="2">
        <f t="shared" si="77"/>
        <v>0</v>
      </c>
    </row>
    <row r="2454" spans="1:5" x14ac:dyDescent="0.35">
      <c r="A2454" s="1"/>
      <c r="B2454" s="1"/>
      <c r="C2454" s="1"/>
      <c r="D2454" s="2">
        <f t="shared" si="76"/>
        <v>0</v>
      </c>
      <c r="E2454" s="2">
        <f t="shared" si="77"/>
        <v>0</v>
      </c>
    </row>
    <row r="2455" spans="1:5" x14ac:dyDescent="0.35">
      <c r="A2455" s="1"/>
      <c r="B2455" s="1"/>
      <c r="C2455" s="1"/>
      <c r="D2455" s="2">
        <f t="shared" si="76"/>
        <v>0</v>
      </c>
      <c r="E2455" s="2">
        <f t="shared" si="77"/>
        <v>0</v>
      </c>
    </row>
    <row r="2456" spans="1:5" x14ac:dyDescent="0.35">
      <c r="A2456" s="1"/>
      <c r="B2456" s="1"/>
      <c r="C2456" s="1"/>
      <c r="D2456" s="2">
        <f t="shared" si="76"/>
        <v>0</v>
      </c>
      <c r="E2456" s="2">
        <f t="shared" si="77"/>
        <v>0</v>
      </c>
    </row>
    <row r="2457" spans="1:5" x14ac:dyDescent="0.35">
      <c r="A2457" s="1"/>
      <c r="B2457" s="1"/>
      <c r="C2457" s="1"/>
      <c r="D2457" s="2">
        <f t="shared" si="76"/>
        <v>0</v>
      </c>
      <c r="E2457" s="2">
        <f t="shared" si="77"/>
        <v>0</v>
      </c>
    </row>
    <row r="2458" spans="1:5" x14ac:dyDescent="0.35">
      <c r="A2458" s="1"/>
      <c r="B2458" s="1"/>
      <c r="C2458" s="1"/>
      <c r="D2458" s="2">
        <f t="shared" si="76"/>
        <v>0</v>
      </c>
      <c r="E2458" s="2">
        <f t="shared" si="77"/>
        <v>0</v>
      </c>
    </row>
    <row r="2459" spans="1:5" x14ac:dyDescent="0.35">
      <c r="A2459" s="1"/>
      <c r="B2459" s="1"/>
      <c r="C2459" s="1"/>
      <c r="D2459" s="2">
        <f t="shared" si="76"/>
        <v>0</v>
      </c>
      <c r="E2459" s="2">
        <f t="shared" si="77"/>
        <v>0</v>
      </c>
    </row>
    <row r="2460" spans="1:5" x14ac:dyDescent="0.35">
      <c r="A2460" s="1"/>
      <c r="B2460" s="1"/>
      <c r="C2460" s="1"/>
      <c r="D2460" s="2">
        <f t="shared" si="76"/>
        <v>0</v>
      </c>
      <c r="E2460" s="2">
        <f t="shared" si="77"/>
        <v>0</v>
      </c>
    </row>
    <row r="2461" spans="1:5" x14ac:dyDescent="0.35">
      <c r="A2461" s="1"/>
      <c r="B2461" s="1"/>
      <c r="C2461" s="1"/>
      <c r="D2461" s="2">
        <f t="shared" si="76"/>
        <v>0</v>
      </c>
      <c r="E2461" s="2">
        <f t="shared" si="77"/>
        <v>0</v>
      </c>
    </row>
    <row r="2462" spans="1:5" x14ac:dyDescent="0.35">
      <c r="A2462" s="1"/>
      <c r="B2462" s="1"/>
      <c r="C2462" s="1"/>
      <c r="D2462" s="2">
        <f t="shared" si="76"/>
        <v>0</v>
      </c>
      <c r="E2462" s="2">
        <f t="shared" si="77"/>
        <v>0</v>
      </c>
    </row>
    <row r="2463" spans="1:5" x14ac:dyDescent="0.35">
      <c r="A2463" s="1"/>
      <c r="B2463" s="1"/>
      <c r="C2463" s="1"/>
      <c r="D2463" s="2">
        <f t="shared" si="76"/>
        <v>0</v>
      </c>
      <c r="E2463" s="2">
        <f t="shared" si="77"/>
        <v>0</v>
      </c>
    </row>
    <row r="2464" spans="1:5" x14ac:dyDescent="0.35">
      <c r="A2464" s="1"/>
      <c r="B2464" s="1"/>
      <c r="C2464" s="1"/>
      <c r="D2464" s="2">
        <f t="shared" si="76"/>
        <v>0</v>
      </c>
      <c r="E2464" s="2">
        <f t="shared" si="77"/>
        <v>0</v>
      </c>
    </row>
    <row r="2465" spans="1:5" x14ac:dyDescent="0.35">
      <c r="A2465" s="1"/>
      <c r="B2465" s="1"/>
      <c r="C2465" s="1"/>
      <c r="D2465" s="2">
        <f t="shared" si="76"/>
        <v>0</v>
      </c>
      <c r="E2465" s="2">
        <f t="shared" si="77"/>
        <v>0</v>
      </c>
    </row>
    <row r="2466" spans="1:5" x14ac:dyDescent="0.35">
      <c r="A2466" s="1"/>
      <c r="B2466" s="1"/>
      <c r="C2466" s="1"/>
      <c r="D2466" s="2">
        <f t="shared" si="76"/>
        <v>0</v>
      </c>
      <c r="E2466" s="2">
        <f t="shared" si="77"/>
        <v>0</v>
      </c>
    </row>
    <row r="2467" spans="1:5" x14ac:dyDescent="0.35">
      <c r="A2467" s="1"/>
      <c r="B2467" s="1"/>
      <c r="C2467" s="1"/>
      <c r="D2467" s="2">
        <f t="shared" si="76"/>
        <v>0</v>
      </c>
      <c r="E2467" s="2">
        <f t="shared" si="77"/>
        <v>0</v>
      </c>
    </row>
    <row r="2468" spans="1:5" x14ac:dyDescent="0.35">
      <c r="A2468" s="1"/>
      <c r="B2468" s="1"/>
      <c r="C2468" s="1"/>
      <c r="D2468" s="2">
        <f t="shared" si="76"/>
        <v>0</v>
      </c>
      <c r="E2468" s="2">
        <f t="shared" si="77"/>
        <v>0</v>
      </c>
    </row>
    <row r="2469" spans="1:5" x14ac:dyDescent="0.35">
      <c r="A2469" s="1"/>
      <c r="B2469" s="1"/>
      <c r="C2469" s="1"/>
      <c r="D2469" s="2">
        <f t="shared" si="76"/>
        <v>0</v>
      </c>
      <c r="E2469" s="2">
        <f t="shared" si="77"/>
        <v>0</v>
      </c>
    </row>
    <row r="2470" spans="1:5" x14ac:dyDescent="0.35">
      <c r="A2470" s="1"/>
      <c r="B2470" s="1"/>
      <c r="C2470" s="1"/>
      <c r="D2470" s="2">
        <f t="shared" si="76"/>
        <v>0</v>
      </c>
      <c r="E2470" s="2">
        <f t="shared" si="77"/>
        <v>0</v>
      </c>
    </row>
    <row r="2471" spans="1:5" x14ac:dyDescent="0.35">
      <c r="A2471" s="1"/>
      <c r="B2471" s="1"/>
      <c r="C2471" s="1"/>
      <c r="D2471" s="2">
        <f t="shared" si="76"/>
        <v>0</v>
      </c>
      <c r="E2471" s="2">
        <f t="shared" si="77"/>
        <v>0</v>
      </c>
    </row>
    <row r="2472" spans="1:5" x14ac:dyDescent="0.35">
      <c r="A2472" s="1"/>
      <c r="B2472" s="1"/>
      <c r="C2472" s="1"/>
      <c r="D2472" s="2">
        <f t="shared" si="76"/>
        <v>0</v>
      </c>
      <c r="E2472" s="2">
        <f t="shared" si="77"/>
        <v>0</v>
      </c>
    </row>
    <row r="2473" spans="1:5" x14ac:dyDescent="0.35">
      <c r="A2473" s="1"/>
      <c r="B2473" s="1"/>
      <c r="C2473" s="1"/>
      <c r="D2473" s="2">
        <f t="shared" si="76"/>
        <v>0</v>
      </c>
      <c r="E2473" s="2">
        <f t="shared" si="77"/>
        <v>0</v>
      </c>
    </row>
    <row r="2474" spans="1:5" x14ac:dyDescent="0.35">
      <c r="A2474" s="1"/>
      <c r="B2474" s="1"/>
      <c r="C2474" s="1"/>
      <c r="D2474" s="2">
        <f t="shared" si="76"/>
        <v>0</v>
      </c>
      <c r="E2474" s="2">
        <f t="shared" si="77"/>
        <v>0</v>
      </c>
    </row>
    <row r="2475" spans="1:5" x14ac:dyDescent="0.35">
      <c r="A2475" s="1"/>
      <c r="B2475" s="1"/>
      <c r="C2475" s="1"/>
      <c r="D2475" s="2">
        <f t="shared" si="76"/>
        <v>0</v>
      </c>
      <c r="E2475" s="2">
        <f t="shared" si="77"/>
        <v>0</v>
      </c>
    </row>
    <row r="2476" spans="1:5" x14ac:dyDescent="0.35">
      <c r="A2476" s="1"/>
      <c r="B2476" s="1"/>
      <c r="C2476" s="1"/>
      <c r="D2476" s="2">
        <f t="shared" si="76"/>
        <v>0</v>
      </c>
      <c r="E2476" s="2">
        <f t="shared" si="77"/>
        <v>0</v>
      </c>
    </row>
    <row r="2477" spans="1:5" x14ac:dyDescent="0.35">
      <c r="A2477" s="1"/>
      <c r="B2477" s="1"/>
      <c r="C2477" s="1"/>
      <c r="D2477" s="2">
        <f t="shared" si="76"/>
        <v>0</v>
      </c>
      <c r="E2477" s="2">
        <f t="shared" si="77"/>
        <v>0</v>
      </c>
    </row>
    <row r="2478" spans="1:5" x14ac:dyDescent="0.35">
      <c r="A2478" s="1"/>
      <c r="B2478" s="1"/>
      <c r="C2478" s="1"/>
      <c r="D2478" s="2">
        <f t="shared" si="76"/>
        <v>0</v>
      </c>
      <c r="E2478" s="2">
        <f t="shared" si="77"/>
        <v>0</v>
      </c>
    </row>
    <row r="2479" spans="1:5" x14ac:dyDescent="0.35">
      <c r="A2479" s="1"/>
      <c r="B2479" s="1"/>
      <c r="C2479" s="1"/>
      <c r="D2479" s="2">
        <f t="shared" si="76"/>
        <v>0</v>
      </c>
      <c r="E2479" s="2">
        <f t="shared" si="77"/>
        <v>0</v>
      </c>
    </row>
    <row r="2480" spans="1:5" x14ac:dyDescent="0.35">
      <c r="A2480" s="1"/>
      <c r="B2480" s="1"/>
      <c r="C2480" s="1"/>
      <c r="D2480" s="2">
        <f t="shared" si="76"/>
        <v>0</v>
      </c>
      <c r="E2480" s="2">
        <f t="shared" si="77"/>
        <v>0</v>
      </c>
    </row>
    <row r="2481" spans="1:5" x14ac:dyDescent="0.35">
      <c r="A2481" s="1"/>
      <c r="B2481" s="1"/>
      <c r="C2481" s="1"/>
      <c r="D2481" s="2">
        <f t="shared" si="76"/>
        <v>0</v>
      </c>
      <c r="E2481" s="2">
        <f t="shared" si="77"/>
        <v>0</v>
      </c>
    </row>
    <row r="2482" spans="1:5" x14ac:dyDescent="0.35">
      <c r="A2482" s="1"/>
      <c r="B2482" s="1"/>
      <c r="C2482" s="1"/>
      <c r="D2482" s="2">
        <f t="shared" si="76"/>
        <v>0</v>
      </c>
      <c r="E2482" s="2">
        <f t="shared" si="77"/>
        <v>0</v>
      </c>
    </row>
    <row r="2483" spans="1:5" x14ac:dyDescent="0.35">
      <c r="A2483" s="1"/>
      <c r="B2483" s="1"/>
      <c r="C2483" s="1"/>
      <c r="D2483" s="2">
        <f t="shared" si="76"/>
        <v>0</v>
      </c>
      <c r="E2483" s="2">
        <f t="shared" si="77"/>
        <v>0</v>
      </c>
    </row>
    <row r="2484" spans="1:5" x14ac:dyDescent="0.35">
      <c r="A2484" s="1"/>
      <c r="B2484" s="1"/>
      <c r="C2484" s="1"/>
      <c r="D2484" s="2">
        <f t="shared" si="76"/>
        <v>0</v>
      </c>
      <c r="E2484" s="2">
        <f t="shared" si="77"/>
        <v>0</v>
      </c>
    </row>
    <row r="2485" spans="1:5" x14ac:dyDescent="0.35">
      <c r="A2485" s="1"/>
      <c r="B2485" s="1"/>
      <c r="C2485" s="1"/>
      <c r="D2485" s="2">
        <f t="shared" si="76"/>
        <v>0</v>
      </c>
      <c r="E2485" s="2">
        <f t="shared" si="77"/>
        <v>0</v>
      </c>
    </row>
    <row r="2486" spans="1:5" x14ac:dyDescent="0.35">
      <c r="A2486" s="1"/>
      <c r="B2486" s="1"/>
      <c r="C2486" s="1"/>
      <c r="D2486" s="2">
        <f t="shared" si="76"/>
        <v>0</v>
      </c>
      <c r="E2486" s="2">
        <f t="shared" si="77"/>
        <v>0</v>
      </c>
    </row>
    <row r="2487" spans="1:5" x14ac:dyDescent="0.35">
      <c r="A2487" s="1"/>
      <c r="B2487" s="1"/>
      <c r="C2487" s="1"/>
      <c r="D2487" s="2">
        <f t="shared" si="76"/>
        <v>0</v>
      </c>
      <c r="E2487" s="2">
        <f t="shared" si="77"/>
        <v>0</v>
      </c>
    </row>
    <row r="2488" spans="1:5" x14ac:dyDescent="0.35">
      <c r="A2488" s="1"/>
      <c r="B2488" s="1"/>
      <c r="C2488" s="1"/>
      <c r="D2488" s="2">
        <f t="shared" si="76"/>
        <v>0</v>
      </c>
      <c r="E2488" s="2">
        <f t="shared" si="77"/>
        <v>0</v>
      </c>
    </row>
    <row r="2489" spans="1:5" x14ac:dyDescent="0.35">
      <c r="A2489" s="1"/>
      <c r="B2489" s="1"/>
      <c r="C2489" s="1"/>
      <c r="D2489" s="2">
        <f t="shared" si="76"/>
        <v>0</v>
      </c>
      <c r="E2489" s="2">
        <f t="shared" si="77"/>
        <v>0</v>
      </c>
    </row>
    <row r="2490" spans="1:5" x14ac:dyDescent="0.35">
      <c r="A2490" s="1"/>
      <c r="B2490" s="1"/>
      <c r="C2490" s="1"/>
      <c r="D2490" s="2">
        <f t="shared" si="76"/>
        <v>0</v>
      </c>
      <c r="E2490" s="2">
        <f t="shared" si="77"/>
        <v>0</v>
      </c>
    </row>
    <row r="2491" spans="1:5" x14ac:dyDescent="0.35">
      <c r="A2491" s="1"/>
      <c r="B2491" s="1"/>
      <c r="C2491" s="1"/>
      <c r="D2491" s="2">
        <f t="shared" si="76"/>
        <v>0</v>
      </c>
      <c r="E2491" s="2">
        <f t="shared" si="77"/>
        <v>0</v>
      </c>
    </row>
    <row r="2492" spans="1:5" x14ac:dyDescent="0.35">
      <c r="A2492" s="1"/>
      <c r="B2492" s="1"/>
      <c r="C2492" s="1"/>
      <c r="D2492" s="2">
        <f t="shared" si="76"/>
        <v>0</v>
      </c>
      <c r="E2492" s="2">
        <f t="shared" si="77"/>
        <v>0</v>
      </c>
    </row>
    <row r="2493" spans="1:5" x14ac:dyDescent="0.35">
      <c r="A2493" s="1"/>
      <c r="B2493" s="1"/>
      <c r="C2493" s="1"/>
      <c r="D2493" s="2">
        <f t="shared" si="76"/>
        <v>0</v>
      </c>
      <c r="E2493" s="2">
        <f t="shared" si="77"/>
        <v>0</v>
      </c>
    </row>
    <row r="2494" spans="1:5" x14ac:dyDescent="0.35">
      <c r="A2494" s="1"/>
      <c r="B2494" s="1"/>
      <c r="C2494" s="1"/>
      <c r="D2494" s="2">
        <f t="shared" si="76"/>
        <v>0</v>
      </c>
      <c r="E2494" s="2">
        <f t="shared" si="77"/>
        <v>0</v>
      </c>
    </row>
    <row r="2495" spans="1:5" x14ac:dyDescent="0.35">
      <c r="A2495" s="1"/>
      <c r="B2495" s="1"/>
      <c r="C2495" s="1"/>
      <c r="D2495" s="2">
        <f t="shared" si="76"/>
        <v>0</v>
      </c>
      <c r="E2495" s="2">
        <f t="shared" si="77"/>
        <v>0</v>
      </c>
    </row>
    <row r="2496" spans="1:5" x14ac:dyDescent="0.35">
      <c r="A2496" s="1"/>
      <c r="B2496" s="1"/>
      <c r="C2496" s="1"/>
      <c r="D2496" s="2">
        <f t="shared" si="76"/>
        <v>0</v>
      </c>
      <c r="E2496" s="2">
        <f t="shared" si="77"/>
        <v>0</v>
      </c>
    </row>
    <row r="2497" spans="1:5" x14ac:dyDescent="0.35">
      <c r="A2497" s="1"/>
      <c r="B2497" s="1"/>
      <c r="C2497" s="1"/>
      <c r="D2497" s="2">
        <f t="shared" si="76"/>
        <v>0</v>
      </c>
      <c r="E2497" s="2">
        <f t="shared" si="77"/>
        <v>0</v>
      </c>
    </row>
    <row r="2498" spans="1:5" x14ac:dyDescent="0.35">
      <c r="A2498" s="1"/>
      <c r="B2498" s="1"/>
      <c r="C2498" s="1"/>
      <c r="D2498" s="2">
        <f t="shared" si="76"/>
        <v>0</v>
      </c>
      <c r="E2498" s="2">
        <f t="shared" si="77"/>
        <v>0</v>
      </c>
    </row>
    <row r="2499" spans="1:5" x14ac:dyDescent="0.35">
      <c r="A2499" s="1"/>
      <c r="B2499" s="1"/>
      <c r="C2499" s="1"/>
      <c r="D2499" s="2">
        <f t="shared" si="76"/>
        <v>0</v>
      </c>
      <c r="E2499" s="2">
        <f t="shared" si="77"/>
        <v>0</v>
      </c>
    </row>
    <row r="2500" spans="1:5" x14ac:dyDescent="0.35">
      <c r="A2500" s="1"/>
      <c r="B2500" s="1"/>
      <c r="C2500" s="1"/>
      <c r="D2500" s="2">
        <f t="shared" ref="D2500:D2563" si="78">100*B2500/B$1</f>
        <v>0</v>
      </c>
      <c r="E2500" s="2">
        <f t="shared" ref="E2500:E2563" si="79">100*(C2500/10)/B$1</f>
        <v>0</v>
      </c>
    </row>
    <row r="2501" spans="1:5" x14ac:dyDescent="0.35">
      <c r="A2501" s="1"/>
      <c r="B2501" s="1"/>
      <c r="C2501" s="1"/>
      <c r="D2501" s="2">
        <f t="shared" si="78"/>
        <v>0</v>
      </c>
      <c r="E2501" s="2">
        <f t="shared" si="79"/>
        <v>0</v>
      </c>
    </row>
    <row r="2502" spans="1:5" x14ac:dyDescent="0.35">
      <c r="A2502" s="1"/>
      <c r="B2502" s="1"/>
      <c r="C2502" s="1"/>
      <c r="D2502" s="2">
        <f t="shared" si="78"/>
        <v>0</v>
      </c>
      <c r="E2502" s="2">
        <f t="shared" si="79"/>
        <v>0</v>
      </c>
    </row>
    <row r="2503" spans="1:5" x14ac:dyDescent="0.35">
      <c r="A2503" s="1"/>
      <c r="B2503" s="1"/>
      <c r="C2503" s="1"/>
      <c r="D2503" s="2">
        <f t="shared" si="78"/>
        <v>0</v>
      </c>
      <c r="E2503" s="2">
        <f t="shared" si="79"/>
        <v>0</v>
      </c>
    </row>
    <row r="2504" spans="1:5" x14ac:dyDescent="0.35">
      <c r="A2504" s="1"/>
      <c r="B2504" s="1"/>
      <c r="C2504" s="1"/>
      <c r="D2504" s="2">
        <f t="shared" si="78"/>
        <v>0</v>
      </c>
      <c r="E2504" s="2">
        <f t="shared" si="79"/>
        <v>0</v>
      </c>
    </row>
    <row r="2505" spans="1:5" x14ac:dyDescent="0.35">
      <c r="A2505" s="1"/>
      <c r="B2505" s="1"/>
      <c r="C2505" s="1"/>
      <c r="D2505" s="2">
        <f t="shared" si="78"/>
        <v>0</v>
      </c>
      <c r="E2505" s="2">
        <f t="shared" si="79"/>
        <v>0</v>
      </c>
    </row>
    <row r="2506" spans="1:5" x14ac:dyDescent="0.35">
      <c r="A2506" s="1"/>
      <c r="B2506" s="1"/>
      <c r="C2506" s="1"/>
      <c r="D2506" s="2">
        <f t="shared" si="78"/>
        <v>0</v>
      </c>
      <c r="E2506" s="2">
        <f t="shared" si="79"/>
        <v>0</v>
      </c>
    </row>
    <row r="2507" spans="1:5" x14ac:dyDescent="0.35">
      <c r="A2507" s="1"/>
      <c r="B2507" s="1"/>
      <c r="C2507" s="1"/>
      <c r="D2507" s="2">
        <f t="shared" si="78"/>
        <v>0</v>
      </c>
      <c r="E2507" s="2">
        <f t="shared" si="79"/>
        <v>0</v>
      </c>
    </row>
    <row r="2508" spans="1:5" x14ac:dyDescent="0.35">
      <c r="A2508" s="1"/>
      <c r="B2508" s="1"/>
      <c r="C2508" s="1"/>
      <c r="D2508" s="2">
        <f t="shared" si="78"/>
        <v>0</v>
      </c>
      <c r="E2508" s="2">
        <f t="shared" si="79"/>
        <v>0</v>
      </c>
    </row>
    <row r="2509" spans="1:5" x14ac:dyDescent="0.35">
      <c r="A2509" s="1"/>
      <c r="B2509" s="1"/>
      <c r="C2509" s="1"/>
      <c r="D2509" s="2">
        <f t="shared" si="78"/>
        <v>0</v>
      </c>
      <c r="E2509" s="2">
        <f t="shared" si="79"/>
        <v>0</v>
      </c>
    </row>
    <row r="2510" spans="1:5" x14ac:dyDescent="0.35">
      <c r="A2510" s="1"/>
      <c r="B2510" s="1"/>
      <c r="C2510" s="1"/>
      <c r="D2510" s="2">
        <f t="shared" si="78"/>
        <v>0</v>
      </c>
      <c r="E2510" s="2">
        <f t="shared" si="79"/>
        <v>0</v>
      </c>
    </row>
    <row r="2511" spans="1:5" x14ac:dyDescent="0.35">
      <c r="A2511" s="1"/>
      <c r="B2511" s="1"/>
      <c r="C2511" s="1"/>
      <c r="D2511" s="2">
        <f t="shared" si="78"/>
        <v>0</v>
      </c>
      <c r="E2511" s="2">
        <f t="shared" si="79"/>
        <v>0</v>
      </c>
    </row>
    <row r="2512" spans="1:5" x14ac:dyDescent="0.35">
      <c r="A2512" s="1"/>
      <c r="B2512" s="1"/>
      <c r="C2512" s="1"/>
      <c r="D2512" s="2">
        <f t="shared" si="78"/>
        <v>0</v>
      </c>
      <c r="E2512" s="2">
        <f t="shared" si="79"/>
        <v>0</v>
      </c>
    </row>
    <row r="2513" spans="1:5" x14ac:dyDescent="0.35">
      <c r="A2513" s="1"/>
      <c r="B2513" s="1"/>
      <c r="C2513" s="1"/>
      <c r="D2513" s="2">
        <f t="shared" si="78"/>
        <v>0</v>
      </c>
      <c r="E2513" s="2">
        <f t="shared" si="79"/>
        <v>0</v>
      </c>
    </row>
    <row r="2514" spans="1:5" x14ac:dyDescent="0.35">
      <c r="A2514" s="1"/>
      <c r="B2514" s="1"/>
      <c r="C2514" s="1"/>
      <c r="D2514" s="2">
        <f t="shared" si="78"/>
        <v>0</v>
      </c>
      <c r="E2514" s="2">
        <f t="shared" si="79"/>
        <v>0</v>
      </c>
    </row>
    <row r="2515" spans="1:5" x14ac:dyDescent="0.35">
      <c r="A2515" s="1"/>
      <c r="B2515" s="1"/>
      <c r="C2515" s="1"/>
      <c r="D2515" s="2">
        <f t="shared" si="78"/>
        <v>0</v>
      </c>
      <c r="E2515" s="2">
        <f t="shared" si="79"/>
        <v>0</v>
      </c>
    </row>
    <row r="2516" spans="1:5" x14ac:dyDescent="0.35">
      <c r="A2516" s="1"/>
      <c r="B2516" s="1"/>
      <c r="C2516" s="1"/>
      <c r="D2516" s="2">
        <f t="shared" si="78"/>
        <v>0</v>
      </c>
      <c r="E2516" s="2">
        <f t="shared" si="79"/>
        <v>0</v>
      </c>
    </row>
    <row r="2517" spans="1:5" x14ac:dyDescent="0.35">
      <c r="A2517" s="1"/>
      <c r="B2517" s="1"/>
      <c r="C2517" s="1"/>
      <c r="D2517" s="2">
        <f t="shared" si="78"/>
        <v>0</v>
      </c>
      <c r="E2517" s="2">
        <f t="shared" si="79"/>
        <v>0</v>
      </c>
    </row>
    <row r="2518" spans="1:5" x14ac:dyDescent="0.35">
      <c r="A2518" s="1"/>
      <c r="B2518" s="1"/>
      <c r="C2518" s="1"/>
      <c r="D2518" s="2">
        <f t="shared" si="78"/>
        <v>0</v>
      </c>
      <c r="E2518" s="2">
        <f t="shared" si="79"/>
        <v>0</v>
      </c>
    </row>
    <row r="2519" spans="1:5" x14ac:dyDescent="0.35">
      <c r="A2519" s="1"/>
      <c r="B2519" s="1"/>
      <c r="C2519" s="1"/>
      <c r="D2519" s="2">
        <f t="shared" si="78"/>
        <v>0</v>
      </c>
      <c r="E2519" s="2">
        <f t="shared" si="79"/>
        <v>0</v>
      </c>
    </row>
    <row r="2520" spans="1:5" x14ac:dyDescent="0.35">
      <c r="A2520" s="1"/>
      <c r="B2520" s="1"/>
      <c r="C2520" s="1"/>
      <c r="D2520" s="2">
        <f t="shared" si="78"/>
        <v>0</v>
      </c>
      <c r="E2520" s="2">
        <f t="shared" si="79"/>
        <v>0</v>
      </c>
    </row>
    <row r="2521" spans="1:5" x14ac:dyDescent="0.35">
      <c r="A2521" s="1"/>
      <c r="B2521" s="1"/>
      <c r="C2521" s="1"/>
      <c r="D2521" s="2">
        <f t="shared" si="78"/>
        <v>0</v>
      </c>
      <c r="E2521" s="2">
        <f t="shared" si="79"/>
        <v>0</v>
      </c>
    </row>
    <row r="2522" spans="1:5" x14ac:dyDescent="0.35">
      <c r="A2522" s="1"/>
      <c r="B2522" s="1"/>
      <c r="C2522" s="1"/>
      <c r="D2522" s="2">
        <f t="shared" si="78"/>
        <v>0</v>
      </c>
      <c r="E2522" s="2">
        <f t="shared" si="79"/>
        <v>0</v>
      </c>
    </row>
    <row r="2523" spans="1:5" x14ac:dyDescent="0.35">
      <c r="A2523" s="1"/>
      <c r="B2523" s="1"/>
      <c r="C2523" s="1"/>
      <c r="D2523" s="2">
        <f t="shared" si="78"/>
        <v>0</v>
      </c>
      <c r="E2523" s="2">
        <f t="shared" si="79"/>
        <v>0</v>
      </c>
    </row>
    <row r="2524" spans="1:5" x14ac:dyDescent="0.35">
      <c r="A2524" s="1"/>
      <c r="B2524" s="1"/>
      <c r="C2524" s="1"/>
      <c r="D2524" s="2">
        <f t="shared" si="78"/>
        <v>0</v>
      </c>
      <c r="E2524" s="2">
        <f t="shared" si="79"/>
        <v>0</v>
      </c>
    </row>
    <row r="2525" spans="1:5" x14ac:dyDescent="0.35">
      <c r="A2525" s="1"/>
      <c r="B2525" s="1"/>
      <c r="C2525" s="1"/>
      <c r="D2525" s="2">
        <f t="shared" si="78"/>
        <v>0</v>
      </c>
      <c r="E2525" s="2">
        <f t="shared" si="79"/>
        <v>0</v>
      </c>
    </row>
    <row r="2526" spans="1:5" x14ac:dyDescent="0.35">
      <c r="A2526" s="1"/>
      <c r="B2526" s="1"/>
      <c r="C2526" s="1"/>
      <c r="D2526" s="2">
        <f t="shared" si="78"/>
        <v>0</v>
      </c>
      <c r="E2526" s="2">
        <f t="shared" si="79"/>
        <v>0</v>
      </c>
    </row>
    <row r="2527" spans="1:5" x14ac:dyDescent="0.35">
      <c r="A2527" s="1"/>
      <c r="B2527" s="1"/>
      <c r="C2527" s="1"/>
      <c r="D2527" s="2">
        <f t="shared" si="78"/>
        <v>0</v>
      </c>
      <c r="E2527" s="2">
        <f t="shared" si="79"/>
        <v>0</v>
      </c>
    </row>
    <row r="2528" spans="1:5" x14ac:dyDescent="0.35">
      <c r="A2528" s="1"/>
      <c r="B2528" s="1"/>
      <c r="C2528" s="1"/>
      <c r="D2528" s="2">
        <f t="shared" si="78"/>
        <v>0</v>
      </c>
      <c r="E2528" s="2">
        <f t="shared" si="79"/>
        <v>0</v>
      </c>
    </row>
    <row r="2529" spans="1:5" x14ac:dyDescent="0.35">
      <c r="A2529" s="1"/>
      <c r="B2529" s="1"/>
      <c r="C2529" s="1"/>
      <c r="D2529" s="2">
        <f t="shared" si="78"/>
        <v>0</v>
      </c>
      <c r="E2529" s="2">
        <f t="shared" si="79"/>
        <v>0</v>
      </c>
    </row>
    <row r="2530" spans="1:5" x14ac:dyDescent="0.35">
      <c r="A2530" s="1"/>
      <c r="B2530" s="1"/>
      <c r="C2530" s="1"/>
      <c r="D2530" s="2">
        <f t="shared" si="78"/>
        <v>0</v>
      </c>
      <c r="E2530" s="2">
        <f t="shared" si="79"/>
        <v>0</v>
      </c>
    </row>
    <row r="2531" spans="1:5" x14ac:dyDescent="0.35">
      <c r="A2531" s="1"/>
      <c r="B2531" s="1"/>
      <c r="C2531" s="1"/>
      <c r="D2531" s="2">
        <f t="shared" si="78"/>
        <v>0</v>
      </c>
      <c r="E2531" s="2">
        <f t="shared" si="79"/>
        <v>0</v>
      </c>
    </row>
    <row r="2532" spans="1:5" x14ac:dyDescent="0.35">
      <c r="A2532" s="1"/>
      <c r="B2532" s="1"/>
      <c r="C2532" s="1"/>
      <c r="D2532" s="2">
        <f t="shared" si="78"/>
        <v>0</v>
      </c>
      <c r="E2532" s="2">
        <f t="shared" si="79"/>
        <v>0</v>
      </c>
    </row>
    <row r="2533" spans="1:5" x14ac:dyDescent="0.35">
      <c r="A2533" s="1"/>
      <c r="B2533" s="1"/>
      <c r="C2533" s="1"/>
      <c r="D2533" s="2">
        <f t="shared" si="78"/>
        <v>0</v>
      </c>
      <c r="E2533" s="2">
        <f t="shared" si="79"/>
        <v>0</v>
      </c>
    </row>
    <row r="2534" spans="1:5" x14ac:dyDescent="0.35">
      <c r="A2534" s="1"/>
      <c r="B2534" s="1"/>
      <c r="C2534" s="1"/>
      <c r="D2534" s="2">
        <f t="shared" si="78"/>
        <v>0</v>
      </c>
      <c r="E2534" s="2">
        <f t="shared" si="79"/>
        <v>0</v>
      </c>
    </row>
    <row r="2535" spans="1:5" x14ac:dyDescent="0.35">
      <c r="A2535" s="1"/>
      <c r="B2535" s="1"/>
      <c r="C2535" s="1"/>
      <c r="D2535" s="2">
        <f t="shared" si="78"/>
        <v>0</v>
      </c>
      <c r="E2535" s="2">
        <f t="shared" si="79"/>
        <v>0</v>
      </c>
    </row>
    <row r="2536" spans="1:5" x14ac:dyDescent="0.35">
      <c r="A2536" s="1"/>
      <c r="B2536" s="1"/>
      <c r="C2536" s="1"/>
      <c r="D2536" s="2">
        <f t="shared" si="78"/>
        <v>0</v>
      </c>
      <c r="E2536" s="2">
        <f t="shared" si="79"/>
        <v>0</v>
      </c>
    </row>
    <row r="2537" spans="1:5" x14ac:dyDescent="0.35">
      <c r="A2537" s="1"/>
      <c r="B2537" s="1"/>
      <c r="C2537" s="1"/>
      <c r="D2537" s="2">
        <f t="shared" si="78"/>
        <v>0</v>
      </c>
      <c r="E2537" s="2">
        <f t="shared" si="79"/>
        <v>0</v>
      </c>
    </row>
    <row r="2538" spans="1:5" x14ac:dyDescent="0.35">
      <c r="A2538" s="1"/>
      <c r="B2538" s="1"/>
      <c r="C2538" s="1"/>
      <c r="D2538" s="2">
        <f t="shared" si="78"/>
        <v>0</v>
      </c>
      <c r="E2538" s="2">
        <f t="shared" si="79"/>
        <v>0</v>
      </c>
    </row>
    <row r="2539" spans="1:5" x14ac:dyDescent="0.35">
      <c r="A2539" s="1"/>
      <c r="B2539" s="1"/>
      <c r="C2539" s="1"/>
      <c r="D2539" s="2">
        <f t="shared" si="78"/>
        <v>0</v>
      </c>
      <c r="E2539" s="2">
        <f t="shared" si="79"/>
        <v>0</v>
      </c>
    </row>
    <row r="2540" spans="1:5" x14ac:dyDescent="0.35">
      <c r="A2540" s="1"/>
      <c r="B2540" s="1"/>
      <c r="C2540" s="1"/>
      <c r="D2540" s="2">
        <f t="shared" si="78"/>
        <v>0</v>
      </c>
      <c r="E2540" s="2">
        <f t="shared" si="79"/>
        <v>0</v>
      </c>
    </row>
    <row r="2541" spans="1:5" x14ac:dyDescent="0.35">
      <c r="A2541" s="1"/>
      <c r="B2541" s="1"/>
      <c r="C2541" s="1"/>
      <c r="D2541" s="2">
        <f t="shared" si="78"/>
        <v>0</v>
      </c>
      <c r="E2541" s="2">
        <f t="shared" si="79"/>
        <v>0</v>
      </c>
    </row>
    <row r="2542" spans="1:5" x14ac:dyDescent="0.35">
      <c r="A2542" s="1"/>
      <c r="B2542" s="1"/>
      <c r="C2542" s="1"/>
      <c r="D2542" s="2">
        <f t="shared" si="78"/>
        <v>0</v>
      </c>
      <c r="E2542" s="2">
        <f t="shared" si="79"/>
        <v>0</v>
      </c>
    </row>
    <row r="2543" spans="1:5" x14ac:dyDescent="0.35">
      <c r="A2543" s="1"/>
      <c r="B2543" s="1"/>
      <c r="C2543" s="1"/>
      <c r="D2543" s="2">
        <f t="shared" si="78"/>
        <v>0</v>
      </c>
      <c r="E2543" s="2">
        <f t="shared" si="79"/>
        <v>0</v>
      </c>
    </row>
    <row r="2544" spans="1:5" x14ac:dyDescent="0.35">
      <c r="A2544" s="1"/>
      <c r="B2544" s="1"/>
      <c r="C2544" s="1"/>
      <c r="D2544" s="2">
        <f t="shared" si="78"/>
        <v>0</v>
      </c>
      <c r="E2544" s="2">
        <f t="shared" si="79"/>
        <v>0</v>
      </c>
    </row>
    <row r="2545" spans="1:5" x14ac:dyDescent="0.35">
      <c r="A2545" s="1"/>
      <c r="B2545" s="1"/>
      <c r="C2545" s="1"/>
      <c r="D2545" s="2">
        <f t="shared" si="78"/>
        <v>0</v>
      </c>
      <c r="E2545" s="2">
        <f t="shared" si="79"/>
        <v>0</v>
      </c>
    </row>
    <row r="2546" spans="1:5" x14ac:dyDescent="0.35">
      <c r="A2546" s="1"/>
      <c r="B2546" s="1"/>
      <c r="C2546" s="1"/>
      <c r="D2546" s="2">
        <f t="shared" si="78"/>
        <v>0</v>
      </c>
      <c r="E2546" s="2">
        <f t="shared" si="79"/>
        <v>0</v>
      </c>
    </row>
    <row r="2547" spans="1:5" x14ac:dyDescent="0.35">
      <c r="A2547" s="1"/>
      <c r="B2547" s="1"/>
      <c r="C2547" s="1"/>
      <c r="D2547" s="2">
        <f t="shared" si="78"/>
        <v>0</v>
      </c>
      <c r="E2547" s="2">
        <f t="shared" si="79"/>
        <v>0</v>
      </c>
    </row>
    <row r="2548" spans="1:5" x14ac:dyDescent="0.35">
      <c r="A2548" s="1"/>
      <c r="B2548" s="1"/>
      <c r="C2548" s="1"/>
      <c r="D2548" s="2">
        <f t="shared" si="78"/>
        <v>0</v>
      </c>
      <c r="E2548" s="2">
        <f t="shared" si="79"/>
        <v>0</v>
      </c>
    </row>
    <row r="2549" spans="1:5" x14ac:dyDescent="0.35">
      <c r="A2549" s="1"/>
      <c r="B2549" s="1"/>
      <c r="C2549" s="1"/>
      <c r="D2549" s="2">
        <f t="shared" si="78"/>
        <v>0</v>
      </c>
      <c r="E2549" s="2">
        <f t="shared" si="79"/>
        <v>0</v>
      </c>
    </row>
    <row r="2550" spans="1:5" x14ac:dyDescent="0.35">
      <c r="A2550" s="1"/>
      <c r="B2550" s="1"/>
      <c r="C2550" s="1"/>
      <c r="D2550" s="2">
        <f t="shared" si="78"/>
        <v>0</v>
      </c>
      <c r="E2550" s="2">
        <f t="shared" si="79"/>
        <v>0</v>
      </c>
    </row>
    <row r="2551" spans="1:5" x14ac:dyDescent="0.35">
      <c r="A2551" s="1"/>
      <c r="B2551" s="1"/>
      <c r="C2551" s="1"/>
      <c r="D2551" s="2">
        <f t="shared" si="78"/>
        <v>0</v>
      </c>
      <c r="E2551" s="2">
        <f t="shared" si="79"/>
        <v>0</v>
      </c>
    </row>
    <row r="2552" spans="1:5" x14ac:dyDescent="0.35">
      <c r="A2552" s="1"/>
      <c r="B2552" s="1"/>
      <c r="C2552" s="1"/>
      <c r="D2552" s="2">
        <f t="shared" si="78"/>
        <v>0</v>
      </c>
      <c r="E2552" s="2">
        <f t="shared" si="79"/>
        <v>0</v>
      </c>
    </row>
    <row r="2553" spans="1:5" x14ac:dyDescent="0.35">
      <c r="A2553" s="1"/>
      <c r="B2553" s="1"/>
      <c r="C2553" s="1"/>
      <c r="D2553" s="2">
        <f t="shared" si="78"/>
        <v>0</v>
      </c>
      <c r="E2553" s="2">
        <f t="shared" si="79"/>
        <v>0</v>
      </c>
    </row>
    <row r="2554" spans="1:5" x14ac:dyDescent="0.35">
      <c r="A2554" s="1"/>
      <c r="B2554" s="1"/>
      <c r="C2554" s="1"/>
      <c r="D2554" s="2">
        <f t="shared" si="78"/>
        <v>0</v>
      </c>
      <c r="E2554" s="2">
        <f t="shared" si="79"/>
        <v>0</v>
      </c>
    </row>
    <row r="2555" spans="1:5" x14ac:dyDescent="0.35">
      <c r="A2555" s="1"/>
      <c r="B2555" s="1"/>
      <c r="C2555" s="1"/>
      <c r="D2555" s="2">
        <f t="shared" si="78"/>
        <v>0</v>
      </c>
      <c r="E2555" s="2">
        <f t="shared" si="79"/>
        <v>0</v>
      </c>
    </row>
    <row r="2556" spans="1:5" x14ac:dyDescent="0.35">
      <c r="A2556" s="1"/>
      <c r="B2556" s="1"/>
      <c r="C2556" s="1"/>
      <c r="D2556" s="2">
        <f t="shared" si="78"/>
        <v>0</v>
      </c>
      <c r="E2556" s="2">
        <f t="shared" si="79"/>
        <v>0</v>
      </c>
    </row>
    <row r="2557" spans="1:5" x14ac:dyDescent="0.35">
      <c r="A2557" s="1"/>
      <c r="B2557" s="1"/>
      <c r="C2557" s="1"/>
      <c r="D2557" s="2">
        <f t="shared" si="78"/>
        <v>0</v>
      </c>
      <c r="E2557" s="2">
        <f t="shared" si="79"/>
        <v>0</v>
      </c>
    </row>
    <row r="2558" spans="1:5" x14ac:dyDescent="0.35">
      <c r="A2558" s="1"/>
      <c r="B2558" s="1"/>
      <c r="C2558" s="1"/>
      <c r="D2558" s="2">
        <f t="shared" si="78"/>
        <v>0</v>
      </c>
      <c r="E2558" s="2">
        <f t="shared" si="79"/>
        <v>0</v>
      </c>
    </row>
    <row r="2559" spans="1:5" x14ac:dyDescent="0.35">
      <c r="A2559" s="1"/>
      <c r="B2559" s="1"/>
      <c r="C2559" s="1"/>
      <c r="D2559" s="2">
        <f t="shared" si="78"/>
        <v>0</v>
      </c>
      <c r="E2559" s="2">
        <f t="shared" si="79"/>
        <v>0</v>
      </c>
    </row>
    <row r="2560" spans="1:5" x14ac:dyDescent="0.35">
      <c r="A2560" s="1"/>
      <c r="B2560" s="1"/>
      <c r="C2560" s="1"/>
      <c r="D2560" s="2">
        <f t="shared" si="78"/>
        <v>0</v>
      </c>
      <c r="E2560" s="2">
        <f t="shared" si="79"/>
        <v>0</v>
      </c>
    </row>
    <row r="2561" spans="1:5" x14ac:dyDescent="0.35">
      <c r="A2561" s="1"/>
      <c r="B2561" s="1"/>
      <c r="C2561" s="1"/>
      <c r="D2561" s="2">
        <f t="shared" si="78"/>
        <v>0</v>
      </c>
      <c r="E2561" s="2">
        <f t="shared" si="79"/>
        <v>0</v>
      </c>
    </row>
    <row r="2562" spans="1:5" x14ac:dyDescent="0.35">
      <c r="A2562" s="1"/>
      <c r="B2562" s="1"/>
      <c r="C2562" s="1"/>
      <c r="D2562" s="2">
        <f t="shared" si="78"/>
        <v>0</v>
      </c>
      <c r="E2562" s="2">
        <f t="shared" si="79"/>
        <v>0</v>
      </c>
    </row>
    <row r="2563" spans="1:5" x14ac:dyDescent="0.35">
      <c r="A2563" s="1"/>
      <c r="B2563" s="1"/>
      <c r="C2563" s="1"/>
      <c r="D2563" s="2">
        <f t="shared" si="78"/>
        <v>0</v>
      </c>
      <c r="E2563" s="2">
        <f t="shared" si="79"/>
        <v>0</v>
      </c>
    </row>
    <row r="2564" spans="1:5" x14ac:dyDescent="0.35">
      <c r="A2564" s="1"/>
      <c r="B2564" s="1"/>
      <c r="C2564" s="1"/>
      <c r="D2564" s="2">
        <f t="shared" ref="D2564:D2627" si="80">100*B2564/B$1</f>
        <v>0</v>
      </c>
      <c r="E2564" s="2">
        <f t="shared" ref="E2564:E2627" si="81">100*(C2564/10)/B$1</f>
        <v>0</v>
      </c>
    </row>
    <row r="2565" spans="1:5" x14ac:dyDescent="0.35">
      <c r="A2565" s="1"/>
      <c r="B2565" s="1"/>
      <c r="C2565" s="1"/>
      <c r="D2565" s="2">
        <f t="shared" si="80"/>
        <v>0</v>
      </c>
      <c r="E2565" s="2">
        <f t="shared" si="81"/>
        <v>0</v>
      </c>
    </row>
    <row r="2566" spans="1:5" x14ac:dyDescent="0.35">
      <c r="A2566" s="1"/>
      <c r="B2566" s="1"/>
      <c r="C2566" s="1"/>
      <c r="D2566" s="2">
        <f t="shared" si="80"/>
        <v>0</v>
      </c>
      <c r="E2566" s="2">
        <f t="shared" si="81"/>
        <v>0</v>
      </c>
    </row>
    <row r="2567" spans="1:5" x14ac:dyDescent="0.35">
      <c r="A2567" s="1"/>
      <c r="B2567" s="1"/>
      <c r="C2567" s="1"/>
      <c r="D2567" s="2">
        <f t="shared" si="80"/>
        <v>0</v>
      </c>
      <c r="E2567" s="2">
        <f t="shared" si="81"/>
        <v>0</v>
      </c>
    </row>
    <row r="2568" spans="1:5" x14ac:dyDescent="0.35">
      <c r="A2568" s="1"/>
      <c r="B2568" s="1"/>
      <c r="C2568" s="1"/>
      <c r="D2568" s="2">
        <f t="shared" si="80"/>
        <v>0</v>
      </c>
      <c r="E2568" s="2">
        <f t="shared" si="81"/>
        <v>0</v>
      </c>
    </row>
    <row r="2569" spans="1:5" x14ac:dyDescent="0.35">
      <c r="A2569" s="1"/>
      <c r="B2569" s="1"/>
      <c r="C2569" s="1"/>
      <c r="D2569" s="2">
        <f t="shared" si="80"/>
        <v>0</v>
      </c>
      <c r="E2569" s="2">
        <f t="shared" si="81"/>
        <v>0</v>
      </c>
    </row>
    <row r="2570" spans="1:5" x14ac:dyDescent="0.35">
      <c r="A2570" s="1"/>
      <c r="B2570" s="1"/>
      <c r="C2570" s="1"/>
      <c r="D2570" s="2">
        <f t="shared" si="80"/>
        <v>0</v>
      </c>
      <c r="E2570" s="2">
        <f t="shared" si="81"/>
        <v>0</v>
      </c>
    </row>
    <row r="2571" spans="1:5" x14ac:dyDescent="0.35">
      <c r="A2571" s="1"/>
      <c r="B2571" s="1"/>
      <c r="C2571" s="1"/>
      <c r="D2571" s="2">
        <f t="shared" si="80"/>
        <v>0</v>
      </c>
      <c r="E2571" s="2">
        <f t="shared" si="81"/>
        <v>0</v>
      </c>
    </row>
    <row r="2572" spans="1:5" x14ac:dyDescent="0.35">
      <c r="A2572" s="1"/>
      <c r="B2572" s="1"/>
      <c r="C2572" s="1"/>
      <c r="D2572" s="2">
        <f t="shared" si="80"/>
        <v>0</v>
      </c>
      <c r="E2572" s="2">
        <f t="shared" si="81"/>
        <v>0</v>
      </c>
    </row>
    <row r="2573" spans="1:5" x14ac:dyDescent="0.35">
      <c r="A2573" s="1"/>
      <c r="B2573" s="1"/>
      <c r="C2573" s="1"/>
      <c r="D2573" s="2">
        <f t="shared" si="80"/>
        <v>0</v>
      </c>
      <c r="E2573" s="2">
        <f t="shared" si="81"/>
        <v>0</v>
      </c>
    </row>
    <row r="2574" spans="1:5" x14ac:dyDescent="0.35">
      <c r="A2574" s="1"/>
      <c r="B2574" s="1"/>
      <c r="C2574" s="1"/>
      <c r="D2574" s="2">
        <f t="shared" si="80"/>
        <v>0</v>
      </c>
      <c r="E2574" s="2">
        <f t="shared" si="81"/>
        <v>0</v>
      </c>
    </row>
    <row r="2575" spans="1:5" x14ac:dyDescent="0.35">
      <c r="A2575" s="1"/>
      <c r="B2575" s="1"/>
      <c r="C2575" s="1"/>
      <c r="D2575" s="2">
        <f t="shared" si="80"/>
        <v>0</v>
      </c>
      <c r="E2575" s="2">
        <f t="shared" si="81"/>
        <v>0</v>
      </c>
    </row>
    <row r="2576" spans="1:5" x14ac:dyDescent="0.35">
      <c r="A2576" s="1"/>
      <c r="B2576" s="1"/>
      <c r="C2576" s="1"/>
      <c r="D2576" s="2">
        <f t="shared" si="80"/>
        <v>0</v>
      </c>
      <c r="E2576" s="2">
        <f t="shared" si="81"/>
        <v>0</v>
      </c>
    </row>
    <row r="2577" spans="1:5" x14ac:dyDescent="0.35">
      <c r="A2577" s="1"/>
      <c r="B2577" s="1"/>
      <c r="C2577" s="1"/>
      <c r="D2577" s="2">
        <f t="shared" si="80"/>
        <v>0</v>
      </c>
      <c r="E2577" s="2">
        <f t="shared" si="81"/>
        <v>0</v>
      </c>
    </row>
    <row r="2578" spans="1:5" x14ac:dyDescent="0.35">
      <c r="A2578" s="1"/>
      <c r="B2578" s="1"/>
      <c r="C2578" s="1"/>
      <c r="D2578" s="2">
        <f t="shared" si="80"/>
        <v>0</v>
      </c>
      <c r="E2578" s="2">
        <f t="shared" si="81"/>
        <v>0</v>
      </c>
    </row>
    <row r="2579" spans="1:5" x14ac:dyDescent="0.35">
      <c r="A2579" s="1"/>
      <c r="B2579" s="1"/>
      <c r="C2579" s="1"/>
      <c r="D2579" s="2">
        <f t="shared" si="80"/>
        <v>0</v>
      </c>
      <c r="E2579" s="2">
        <f t="shared" si="81"/>
        <v>0</v>
      </c>
    </row>
    <row r="2580" spans="1:5" x14ac:dyDescent="0.35">
      <c r="A2580" s="1"/>
      <c r="B2580" s="1"/>
      <c r="C2580" s="1"/>
      <c r="D2580" s="2">
        <f t="shared" si="80"/>
        <v>0</v>
      </c>
      <c r="E2580" s="2">
        <f t="shared" si="81"/>
        <v>0</v>
      </c>
    </row>
    <row r="2581" spans="1:5" x14ac:dyDescent="0.35">
      <c r="A2581" s="1"/>
      <c r="B2581" s="1"/>
      <c r="C2581" s="1"/>
      <c r="D2581" s="2">
        <f t="shared" si="80"/>
        <v>0</v>
      </c>
      <c r="E2581" s="2">
        <f t="shared" si="81"/>
        <v>0</v>
      </c>
    </row>
    <row r="2582" spans="1:5" x14ac:dyDescent="0.35">
      <c r="A2582" s="1"/>
      <c r="B2582" s="1"/>
      <c r="C2582" s="1"/>
      <c r="D2582" s="2">
        <f t="shared" si="80"/>
        <v>0</v>
      </c>
      <c r="E2582" s="2">
        <f t="shared" si="81"/>
        <v>0</v>
      </c>
    </row>
    <row r="2583" spans="1:5" x14ac:dyDescent="0.35">
      <c r="A2583" s="1"/>
      <c r="B2583" s="1"/>
      <c r="C2583" s="1"/>
      <c r="D2583" s="2">
        <f t="shared" si="80"/>
        <v>0</v>
      </c>
      <c r="E2583" s="2">
        <f t="shared" si="81"/>
        <v>0</v>
      </c>
    </row>
    <row r="2584" spans="1:5" x14ac:dyDescent="0.35">
      <c r="A2584" s="1"/>
      <c r="B2584" s="1"/>
      <c r="C2584" s="1"/>
      <c r="D2584" s="2">
        <f t="shared" si="80"/>
        <v>0</v>
      </c>
      <c r="E2584" s="2">
        <f t="shared" si="81"/>
        <v>0</v>
      </c>
    </row>
    <row r="2585" spans="1:5" x14ac:dyDescent="0.35">
      <c r="A2585" s="1"/>
      <c r="B2585" s="1"/>
      <c r="C2585" s="1"/>
      <c r="D2585" s="2">
        <f t="shared" si="80"/>
        <v>0</v>
      </c>
      <c r="E2585" s="2">
        <f t="shared" si="81"/>
        <v>0</v>
      </c>
    </row>
    <row r="2586" spans="1:5" x14ac:dyDescent="0.35">
      <c r="A2586" s="1"/>
      <c r="B2586" s="1"/>
      <c r="C2586" s="1"/>
      <c r="D2586" s="2">
        <f t="shared" si="80"/>
        <v>0</v>
      </c>
      <c r="E2586" s="2">
        <f t="shared" si="81"/>
        <v>0</v>
      </c>
    </row>
    <row r="2587" spans="1:5" x14ac:dyDescent="0.35">
      <c r="A2587" s="1"/>
      <c r="B2587" s="1"/>
      <c r="C2587" s="1"/>
      <c r="D2587" s="2">
        <f t="shared" si="80"/>
        <v>0</v>
      </c>
      <c r="E2587" s="2">
        <f t="shared" si="81"/>
        <v>0</v>
      </c>
    </row>
    <row r="2588" spans="1:5" x14ac:dyDescent="0.35">
      <c r="A2588" s="1"/>
      <c r="B2588" s="1"/>
      <c r="C2588" s="1"/>
      <c r="D2588" s="2">
        <f t="shared" si="80"/>
        <v>0</v>
      </c>
      <c r="E2588" s="2">
        <f t="shared" si="81"/>
        <v>0</v>
      </c>
    </row>
    <row r="2589" spans="1:5" x14ac:dyDescent="0.35">
      <c r="A2589" s="1"/>
      <c r="B2589" s="1"/>
      <c r="C2589" s="1"/>
      <c r="D2589" s="2">
        <f t="shared" si="80"/>
        <v>0</v>
      </c>
      <c r="E2589" s="2">
        <f t="shared" si="81"/>
        <v>0</v>
      </c>
    </row>
    <row r="2590" spans="1:5" x14ac:dyDescent="0.35">
      <c r="A2590" s="1"/>
      <c r="B2590" s="1"/>
      <c r="C2590" s="1"/>
      <c r="D2590" s="2">
        <f t="shared" si="80"/>
        <v>0</v>
      </c>
      <c r="E2590" s="2">
        <f t="shared" si="81"/>
        <v>0</v>
      </c>
    </row>
    <row r="2591" spans="1:5" x14ac:dyDescent="0.35">
      <c r="A2591" s="1"/>
      <c r="B2591" s="1"/>
      <c r="C2591" s="1"/>
      <c r="D2591" s="2">
        <f t="shared" si="80"/>
        <v>0</v>
      </c>
      <c r="E2591" s="2">
        <f t="shared" si="81"/>
        <v>0</v>
      </c>
    </row>
    <row r="2592" spans="1:5" x14ac:dyDescent="0.35">
      <c r="A2592" s="1"/>
      <c r="B2592" s="1"/>
      <c r="C2592" s="1"/>
      <c r="D2592" s="2">
        <f t="shared" si="80"/>
        <v>0</v>
      </c>
      <c r="E2592" s="2">
        <f t="shared" si="81"/>
        <v>0</v>
      </c>
    </row>
    <row r="2593" spans="1:5" x14ac:dyDescent="0.35">
      <c r="A2593" s="1"/>
      <c r="B2593" s="1"/>
      <c r="C2593" s="1"/>
      <c r="D2593" s="2">
        <f t="shared" si="80"/>
        <v>0</v>
      </c>
      <c r="E2593" s="2">
        <f t="shared" si="81"/>
        <v>0</v>
      </c>
    </row>
    <row r="2594" spans="1:5" x14ac:dyDescent="0.35">
      <c r="A2594" s="1"/>
      <c r="B2594" s="1"/>
      <c r="C2594" s="1"/>
      <c r="D2594" s="2">
        <f t="shared" si="80"/>
        <v>0</v>
      </c>
      <c r="E2594" s="2">
        <f t="shared" si="81"/>
        <v>0</v>
      </c>
    </row>
    <row r="2595" spans="1:5" x14ac:dyDescent="0.35">
      <c r="A2595" s="1"/>
      <c r="B2595" s="1"/>
      <c r="C2595" s="1"/>
      <c r="D2595" s="2">
        <f t="shared" si="80"/>
        <v>0</v>
      </c>
      <c r="E2595" s="2">
        <f t="shared" si="81"/>
        <v>0</v>
      </c>
    </row>
    <row r="2596" spans="1:5" x14ac:dyDescent="0.35">
      <c r="A2596" s="1"/>
      <c r="B2596" s="1"/>
      <c r="C2596" s="1"/>
      <c r="D2596" s="2">
        <f t="shared" si="80"/>
        <v>0</v>
      </c>
      <c r="E2596" s="2">
        <f t="shared" si="81"/>
        <v>0</v>
      </c>
    </row>
    <row r="2597" spans="1:5" x14ac:dyDescent="0.35">
      <c r="A2597" s="1"/>
      <c r="B2597" s="1"/>
      <c r="C2597" s="1"/>
      <c r="D2597" s="2">
        <f t="shared" si="80"/>
        <v>0</v>
      </c>
      <c r="E2597" s="2">
        <f t="shared" si="81"/>
        <v>0</v>
      </c>
    </row>
    <row r="2598" spans="1:5" x14ac:dyDescent="0.35">
      <c r="A2598" s="1"/>
      <c r="B2598" s="1"/>
      <c r="C2598" s="1"/>
      <c r="D2598" s="2">
        <f t="shared" si="80"/>
        <v>0</v>
      </c>
      <c r="E2598" s="2">
        <f t="shared" si="81"/>
        <v>0</v>
      </c>
    </row>
    <row r="2599" spans="1:5" x14ac:dyDescent="0.35">
      <c r="A2599" s="1"/>
      <c r="B2599" s="1"/>
      <c r="C2599" s="1"/>
      <c r="D2599" s="2">
        <f t="shared" si="80"/>
        <v>0</v>
      </c>
      <c r="E2599" s="2">
        <f t="shared" si="81"/>
        <v>0</v>
      </c>
    </row>
    <row r="2600" spans="1:5" x14ac:dyDescent="0.35">
      <c r="A2600" s="1"/>
      <c r="B2600" s="1"/>
      <c r="C2600" s="1"/>
      <c r="D2600" s="2">
        <f t="shared" si="80"/>
        <v>0</v>
      </c>
      <c r="E2600" s="2">
        <f t="shared" si="81"/>
        <v>0</v>
      </c>
    </row>
    <row r="2601" spans="1:5" x14ac:dyDescent="0.35">
      <c r="A2601" s="1"/>
      <c r="B2601" s="1"/>
      <c r="C2601" s="1"/>
      <c r="D2601" s="2">
        <f t="shared" si="80"/>
        <v>0</v>
      </c>
      <c r="E2601" s="2">
        <f t="shared" si="81"/>
        <v>0</v>
      </c>
    </row>
    <row r="2602" spans="1:5" x14ac:dyDescent="0.35">
      <c r="A2602" s="1"/>
      <c r="B2602" s="1"/>
      <c r="C2602" s="1"/>
      <c r="D2602" s="2">
        <f t="shared" si="80"/>
        <v>0</v>
      </c>
      <c r="E2602" s="2">
        <f t="shared" si="81"/>
        <v>0</v>
      </c>
    </row>
    <row r="2603" spans="1:5" x14ac:dyDescent="0.35">
      <c r="A2603" s="1"/>
      <c r="B2603" s="1"/>
      <c r="C2603" s="1"/>
      <c r="D2603" s="2">
        <f t="shared" si="80"/>
        <v>0</v>
      </c>
      <c r="E2603" s="2">
        <f t="shared" si="81"/>
        <v>0</v>
      </c>
    </row>
    <row r="2604" spans="1:5" x14ac:dyDescent="0.35">
      <c r="A2604" s="1"/>
      <c r="B2604" s="1"/>
      <c r="C2604" s="1"/>
      <c r="D2604" s="2">
        <f t="shared" si="80"/>
        <v>0</v>
      </c>
      <c r="E2604" s="2">
        <f t="shared" si="81"/>
        <v>0</v>
      </c>
    </row>
    <row r="2605" spans="1:5" x14ac:dyDescent="0.35">
      <c r="A2605" s="1"/>
      <c r="B2605" s="1"/>
      <c r="C2605" s="1"/>
      <c r="D2605" s="2">
        <f t="shared" si="80"/>
        <v>0</v>
      </c>
      <c r="E2605" s="2">
        <f t="shared" si="81"/>
        <v>0</v>
      </c>
    </row>
    <row r="2606" spans="1:5" x14ac:dyDescent="0.35">
      <c r="A2606" s="1"/>
      <c r="B2606" s="1"/>
      <c r="C2606" s="1"/>
      <c r="D2606" s="2">
        <f t="shared" si="80"/>
        <v>0</v>
      </c>
      <c r="E2606" s="2">
        <f t="shared" si="81"/>
        <v>0</v>
      </c>
    </row>
    <row r="2607" spans="1:5" x14ac:dyDescent="0.35">
      <c r="A2607" s="1"/>
      <c r="B2607" s="1"/>
      <c r="C2607" s="1"/>
      <c r="D2607" s="2">
        <f t="shared" si="80"/>
        <v>0</v>
      </c>
      <c r="E2607" s="2">
        <f t="shared" si="81"/>
        <v>0</v>
      </c>
    </row>
    <row r="2608" spans="1:5" x14ac:dyDescent="0.35">
      <c r="A2608" s="1"/>
      <c r="B2608" s="1"/>
      <c r="C2608" s="1"/>
      <c r="D2608" s="2">
        <f t="shared" si="80"/>
        <v>0</v>
      </c>
      <c r="E2608" s="2">
        <f t="shared" si="81"/>
        <v>0</v>
      </c>
    </row>
    <row r="2609" spans="1:5" x14ac:dyDescent="0.35">
      <c r="A2609" s="1"/>
      <c r="B2609" s="1"/>
      <c r="C2609" s="1"/>
      <c r="D2609" s="2">
        <f t="shared" si="80"/>
        <v>0</v>
      </c>
      <c r="E2609" s="2">
        <f t="shared" si="81"/>
        <v>0</v>
      </c>
    </row>
    <row r="2610" spans="1:5" x14ac:dyDescent="0.35">
      <c r="A2610" s="1"/>
      <c r="B2610" s="1"/>
      <c r="C2610" s="1"/>
      <c r="D2610" s="2">
        <f t="shared" si="80"/>
        <v>0</v>
      </c>
      <c r="E2610" s="2">
        <f t="shared" si="81"/>
        <v>0</v>
      </c>
    </row>
    <row r="2611" spans="1:5" x14ac:dyDescent="0.35">
      <c r="A2611" s="1"/>
      <c r="B2611" s="1"/>
      <c r="C2611" s="1"/>
      <c r="D2611" s="2">
        <f t="shared" si="80"/>
        <v>0</v>
      </c>
      <c r="E2611" s="2">
        <f t="shared" si="81"/>
        <v>0</v>
      </c>
    </row>
    <row r="2612" spans="1:5" x14ac:dyDescent="0.35">
      <c r="A2612" s="1"/>
      <c r="B2612" s="1"/>
      <c r="C2612" s="1"/>
      <c r="D2612" s="2">
        <f t="shared" si="80"/>
        <v>0</v>
      </c>
      <c r="E2612" s="2">
        <f t="shared" si="81"/>
        <v>0</v>
      </c>
    </row>
    <row r="2613" spans="1:5" x14ac:dyDescent="0.35">
      <c r="A2613" s="1"/>
      <c r="B2613" s="1"/>
      <c r="C2613" s="1"/>
      <c r="D2613" s="2">
        <f t="shared" si="80"/>
        <v>0</v>
      </c>
      <c r="E2613" s="2">
        <f t="shared" si="81"/>
        <v>0</v>
      </c>
    </row>
    <row r="2614" spans="1:5" x14ac:dyDescent="0.35">
      <c r="A2614" s="1"/>
      <c r="B2614" s="1"/>
      <c r="C2614" s="1"/>
      <c r="D2614" s="2">
        <f t="shared" si="80"/>
        <v>0</v>
      </c>
      <c r="E2614" s="2">
        <f t="shared" si="81"/>
        <v>0</v>
      </c>
    </row>
    <row r="2615" spans="1:5" x14ac:dyDescent="0.35">
      <c r="A2615" s="1"/>
      <c r="B2615" s="1"/>
      <c r="C2615" s="1"/>
      <c r="D2615" s="2">
        <f t="shared" si="80"/>
        <v>0</v>
      </c>
      <c r="E2615" s="2">
        <f t="shared" si="81"/>
        <v>0</v>
      </c>
    </row>
    <row r="2616" spans="1:5" x14ac:dyDescent="0.35">
      <c r="A2616" s="1"/>
      <c r="B2616" s="1"/>
      <c r="C2616" s="1"/>
      <c r="D2616" s="2">
        <f t="shared" si="80"/>
        <v>0</v>
      </c>
      <c r="E2616" s="2">
        <f t="shared" si="81"/>
        <v>0</v>
      </c>
    </row>
    <row r="2617" spans="1:5" x14ac:dyDescent="0.35">
      <c r="A2617" s="1"/>
      <c r="B2617" s="1"/>
      <c r="C2617" s="1"/>
      <c r="D2617" s="2">
        <f t="shared" si="80"/>
        <v>0</v>
      </c>
      <c r="E2617" s="2">
        <f t="shared" si="81"/>
        <v>0</v>
      </c>
    </row>
    <row r="2618" spans="1:5" x14ac:dyDescent="0.35">
      <c r="A2618" s="1"/>
      <c r="B2618" s="1"/>
      <c r="C2618" s="1"/>
      <c r="D2618" s="2">
        <f t="shared" si="80"/>
        <v>0</v>
      </c>
      <c r="E2618" s="2">
        <f t="shared" si="81"/>
        <v>0</v>
      </c>
    </row>
    <row r="2619" spans="1:5" x14ac:dyDescent="0.35">
      <c r="A2619" s="1"/>
      <c r="B2619" s="1"/>
      <c r="C2619" s="1"/>
      <c r="D2619" s="2">
        <f t="shared" si="80"/>
        <v>0</v>
      </c>
      <c r="E2619" s="2">
        <f t="shared" si="81"/>
        <v>0</v>
      </c>
    </row>
    <row r="2620" spans="1:5" x14ac:dyDescent="0.35">
      <c r="A2620" s="1"/>
      <c r="B2620" s="1"/>
      <c r="C2620" s="1"/>
      <c r="D2620" s="2">
        <f t="shared" si="80"/>
        <v>0</v>
      </c>
      <c r="E2620" s="2">
        <f t="shared" si="81"/>
        <v>0</v>
      </c>
    </row>
    <row r="2621" spans="1:5" x14ac:dyDescent="0.35">
      <c r="A2621" s="1"/>
      <c r="B2621" s="1"/>
      <c r="C2621" s="1"/>
      <c r="D2621" s="2">
        <f t="shared" si="80"/>
        <v>0</v>
      </c>
      <c r="E2621" s="2">
        <f t="shared" si="81"/>
        <v>0</v>
      </c>
    </row>
    <row r="2622" spans="1:5" x14ac:dyDescent="0.35">
      <c r="A2622" s="1"/>
      <c r="B2622" s="1"/>
      <c r="C2622" s="1"/>
      <c r="D2622" s="2">
        <f t="shared" si="80"/>
        <v>0</v>
      </c>
      <c r="E2622" s="2">
        <f t="shared" si="81"/>
        <v>0</v>
      </c>
    </row>
    <row r="2623" spans="1:5" x14ac:dyDescent="0.35">
      <c r="A2623" s="1"/>
      <c r="B2623" s="1"/>
      <c r="C2623" s="1"/>
      <c r="D2623" s="2">
        <f t="shared" si="80"/>
        <v>0</v>
      </c>
      <c r="E2623" s="2">
        <f t="shared" si="81"/>
        <v>0</v>
      </c>
    </row>
    <row r="2624" spans="1:5" x14ac:dyDescent="0.35">
      <c r="A2624" s="1"/>
      <c r="B2624" s="1"/>
      <c r="C2624" s="1"/>
      <c r="D2624" s="2">
        <f t="shared" si="80"/>
        <v>0</v>
      </c>
      <c r="E2624" s="2">
        <f t="shared" si="81"/>
        <v>0</v>
      </c>
    </row>
    <row r="2625" spans="1:5" x14ac:dyDescent="0.35">
      <c r="A2625" s="1"/>
      <c r="B2625" s="1"/>
      <c r="C2625" s="1"/>
      <c r="D2625" s="2">
        <f t="shared" si="80"/>
        <v>0</v>
      </c>
      <c r="E2625" s="2">
        <f t="shared" si="81"/>
        <v>0</v>
      </c>
    </row>
    <row r="2626" spans="1:5" x14ac:dyDescent="0.35">
      <c r="A2626" s="1"/>
      <c r="B2626" s="1"/>
      <c r="C2626" s="1"/>
      <c r="D2626" s="2">
        <f t="shared" si="80"/>
        <v>0</v>
      </c>
      <c r="E2626" s="2">
        <f t="shared" si="81"/>
        <v>0</v>
      </c>
    </row>
    <row r="2627" spans="1:5" x14ac:dyDescent="0.35">
      <c r="A2627" s="1"/>
      <c r="B2627" s="1"/>
      <c r="C2627" s="1"/>
      <c r="D2627" s="2">
        <f t="shared" si="80"/>
        <v>0</v>
      </c>
      <c r="E2627" s="2">
        <f t="shared" si="81"/>
        <v>0</v>
      </c>
    </row>
    <row r="2628" spans="1:5" x14ac:dyDescent="0.35">
      <c r="A2628" s="1"/>
      <c r="B2628" s="1"/>
      <c r="C2628" s="1"/>
      <c r="D2628" s="2">
        <f t="shared" ref="D2628:D2691" si="82">100*B2628/B$1</f>
        <v>0</v>
      </c>
      <c r="E2628" s="2">
        <f t="shared" ref="E2628:E2691" si="83">100*(C2628/10)/B$1</f>
        <v>0</v>
      </c>
    </row>
    <row r="2629" spans="1:5" x14ac:dyDescent="0.35">
      <c r="A2629" s="1"/>
      <c r="B2629" s="1"/>
      <c r="C2629" s="1"/>
      <c r="D2629" s="2">
        <f t="shared" si="82"/>
        <v>0</v>
      </c>
      <c r="E2629" s="2">
        <f t="shared" si="83"/>
        <v>0</v>
      </c>
    </row>
    <row r="2630" spans="1:5" x14ac:dyDescent="0.35">
      <c r="A2630" s="1"/>
      <c r="B2630" s="1"/>
      <c r="C2630" s="1"/>
      <c r="D2630" s="2">
        <f t="shared" si="82"/>
        <v>0</v>
      </c>
      <c r="E2630" s="2">
        <f t="shared" si="83"/>
        <v>0</v>
      </c>
    </row>
    <row r="2631" spans="1:5" x14ac:dyDescent="0.35">
      <c r="A2631" s="1"/>
      <c r="B2631" s="1"/>
      <c r="C2631" s="1"/>
      <c r="D2631" s="2">
        <f t="shared" si="82"/>
        <v>0</v>
      </c>
      <c r="E2631" s="2">
        <f t="shared" si="83"/>
        <v>0</v>
      </c>
    </row>
    <row r="2632" spans="1:5" x14ac:dyDescent="0.35">
      <c r="A2632" s="1"/>
      <c r="B2632" s="1"/>
      <c r="C2632" s="1"/>
      <c r="D2632" s="2">
        <f t="shared" si="82"/>
        <v>0</v>
      </c>
      <c r="E2632" s="2">
        <f t="shared" si="83"/>
        <v>0</v>
      </c>
    </row>
    <row r="2633" spans="1:5" x14ac:dyDescent="0.35">
      <c r="A2633" s="1"/>
      <c r="B2633" s="1"/>
      <c r="C2633" s="1"/>
      <c r="D2633" s="2">
        <f t="shared" si="82"/>
        <v>0</v>
      </c>
      <c r="E2633" s="2">
        <f t="shared" si="83"/>
        <v>0</v>
      </c>
    </row>
    <row r="2634" spans="1:5" x14ac:dyDescent="0.35">
      <c r="A2634" s="1"/>
      <c r="B2634" s="1"/>
      <c r="C2634" s="1"/>
      <c r="D2634" s="2">
        <f t="shared" si="82"/>
        <v>0</v>
      </c>
      <c r="E2634" s="2">
        <f t="shared" si="83"/>
        <v>0</v>
      </c>
    </row>
    <row r="2635" spans="1:5" x14ac:dyDescent="0.35">
      <c r="A2635" s="1"/>
      <c r="B2635" s="1"/>
      <c r="C2635" s="1"/>
      <c r="D2635" s="2">
        <f t="shared" si="82"/>
        <v>0</v>
      </c>
      <c r="E2635" s="2">
        <f t="shared" si="83"/>
        <v>0</v>
      </c>
    </row>
    <row r="2636" spans="1:5" x14ac:dyDescent="0.35">
      <c r="A2636" s="1"/>
      <c r="B2636" s="1"/>
      <c r="C2636" s="1"/>
      <c r="D2636" s="2">
        <f t="shared" si="82"/>
        <v>0</v>
      </c>
      <c r="E2636" s="2">
        <f t="shared" si="83"/>
        <v>0</v>
      </c>
    </row>
    <row r="2637" spans="1:5" x14ac:dyDescent="0.35">
      <c r="A2637" s="1"/>
      <c r="B2637" s="1"/>
      <c r="C2637" s="1"/>
      <c r="D2637" s="2">
        <f t="shared" si="82"/>
        <v>0</v>
      </c>
      <c r="E2637" s="2">
        <f t="shared" si="83"/>
        <v>0</v>
      </c>
    </row>
    <row r="2638" spans="1:5" x14ac:dyDescent="0.35">
      <c r="A2638" s="1"/>
      <c r="B2638" s="1"/>
      <c r="C2638" s="1"/>
      <c r="D2638" s="2">
        <f t="shared" si="82"/>
        <v>0</v>
      </c>
      <c r="E2638" s="2">
        <f t="shared" si="83"/>
        <v>0</v>
      </c>
    </row>
    <row r="2639" spans="1:5" x14ac:dyDescent="0.35">
      <c r="A2639" s="1"/>
      <c r="B2639" s="1"/>
      <c r="C2639" s="1"/>
      <c r="D2639" s="2">
        <f t="shared" si="82"/>
        <v>0</v>
      </c>
      <c r="E2639" s="2">
        <f t="shared" si="83"/>
        <v>0</v>
      </c>
    </row>
    <row r="2640" spans="1:5" x14ac:dyDescent="0.35">
      <c r="A2640" s="1"/>
      <c r="B2640" s="1"/>
      <c r="C2640" s="1"/>
      <c r="D2640" s="2">
        <f t="shared" si="82"/>
        <v>0</v>
      </c>
      <c r="E2640" s="2">
        <f t="shared" si="83"/>
        <v>0</v>
      </c>
    </row>
    <row r="2641" spans="1:5" x14ac:dyDescent="0.35">
      <c r="A2641" s="1"/>
      <c r="B2641" s="1"/>
      <c r="C2641" s="1"/>
      <c r="D2641" s="2">
        <f t="shared" si="82"/>
        <v>0</v>
      </c>
      <c r="E2641" s="2">
        <f t="shared" si="83"/>
        <v>0</v>
      </c>
    </row>
    <row r="2642" spans="1:5" x14ac:dyDescent="0.35">
      <c r="A2642" s="1"/>
      <c r="B2642" s="1"/>
      <c r="C2642" s="1"/>
      <c r="D2642" s="2">
        <f t="shared" si="82"/>
        <v>0</v>
      </c>
      <c r="E2642" s="2">
        <f t="shared" si="83"/>
        <v>0</v>
      </c>
    </row>
    <row r="2643" spans="1:5" x14ac:dyDescent="0.35">
      <c r="A2643" s="1"/>
      <c r="B2643" s="1"/>
      <c r="C2643" s="1"/>
      <c r="D2643" s="2">
        <f t="shared" si="82"/>
        <v>0</v>
      </c>
      <c r="E2643" s="2">
        <f t="shared" si="83"/>
        <v>0</v>
      </c>
    </row>
    <row r="2644" spans="1:5" x14ac:dyDescent="0.35">
      <c r="A2644" s="1"/>
      <c r="B2644" s="1"/>
      <c r="C2644" s="1"/>
      <c r="D2644" s="2">
        <f t="shared" si="82"/>
        <v>0</v>
      </c>
      <c r="E2644" s="2">
        <f t="shared" si="83"/>
        <v>0</v>
      </c>
    </row>
    <row r="2645" spans="1:5" x14ac:dyDescent="0.35">
      <c r="A2645" s="1"/>
      <c r="B2645" s="1"/>
      <c r="C2645" s="1"/>
      <c r="D2645" s="2">
        <f t="shared" si="82"/>
        <v>0</v>
      </c>
      <c r="E2645" s="2">
        <f t="shared" si="83"/>
        <v>0</v>
      </c>
    </row>
    <row r="2646" spans="1:5" x14ac:dyDescent="0.35">
      <c r="A2646" s="1"/>
      <c r="B2646" s="1"/>
      <c r="C2646" s="1"/>
      <c r="D2646" s="2">
        <f t="shared" si="82"/>
        <v>0</v>
      </c>
      <c r="E2646" s="2">
        <f t="shared" si="83"/>
        <v>0</v>
      </c>
    </row>
    <row r="2647" spans="1:5" x14ac:dyDescent="0.35">
      <c r="A2647" s="1"/>
      <c r="B2647" s="1"/>
      <c r="C2647" s="1"/>
      <c r="D2647" s="2">
        <f t="shared" si="82"/>
        <v>0</v>
      </c>
      <c r="E2647" s="2">
        <f t="shared" si="83"/>
        <v>0</v>
      </c>
    </row>
    <row r="2648" spans="1:5" x14ac:dyDescent="0.35">
      <c r="A2648" s="1"/>
      <c r="B2648" s="1"/>
      <c r="C2648" s="1"/>
      <c r="D2648" s="2">
        <f t="shared" si="82"/>
        <v>0</v>
      </c>
      <c r="E2648" s="2">
        <f t="shared" si="83"/>
        <v>0</v>
      </c>
    </row>
    <row r="2649" spans="1:5" x14ac:dyDescent="0.35">
      <c r="A2649" s="1"/>
      <c r="B2649" s="1"/>
      <c r="C2649" s="1"/>
      <c r="D2649" s="2">
        <f t="shared" si="82"/>
        <v>0</v>
      </c>
      <c r="E2649" s="2">
        <f t="shared" si="83"/>
        <v>0</v>
      </c>
    </row>
    <row r="2650" spans="1:5" x14ac:dyDescent="0.35">
      <c r="A2650" s="1"/>
      <c r="B2650" s="1"/>
      <c r="C2650" s="1"/>
      <c r="D2650" s="2">
        <f t="shared" si="82"/>
        <v>0</v>
      </c>
      <c r="E2650" s="2">
        <f t="shared" si="83"/>
        <v>0</v>
      </c>
    </row>
    <row r="2651" spans="1:5" x14ac:dyDescent="0.35">
      <c r="A2651" s="1"/>
      <c r="B2651" s="1"/>
      <c r="C2651" s="1"/>
      <c r="D2651" s="2">
        <f t="shared" si="82"/>
        <v>0</v>
      </c>
      <c r="E2651" s="2">
        <f t="shared" si="83"/>
        <v>0</v>
      </c>
    </row>
    <row r="2652" spans="1:5" x14ac:dyDescent="0.35">
      <c r="A2652" s="1"/>
      <c r="B2652" s="1"/>
      <c r="C2652" s="1"/>
      <c r="D2652" s="2">
        <f t="shared" si="82"/>
        <v>0</v>
      </c>
      <c r="E2652" s="2">
        <f t="shared" si="83"/>
        <v>0</v>
      </c>
    </row>
    <row r="2653" spans="1:5" x14ac:dyDescent="0.35">
      <c r="A2653" s="1"/>
      <c r="B2653" s="1"/>
      <c r="C2653" s="1"/>
      <c r="D2653" s="2">
        <f t="shared" si="82"/>
        <v>0</v>
      </c>
      <c r="E2653" s="2">
        <f t="shared" si="83"/>
        <v>0</v>
      </c>
    </row>
    <row r="2654" spans="1:5" x14ac:dyDescent="0.35">
      <c r="A2654" s="1"/>
      <c r="B2654" s="1"/>
      <c r="C2654" s="1"/>
      <c r="D2654" s="2">
        <f t="shared" si="82"/>
        <v>0</v>
      </c>
      <c r="E2654" s="2">
        <f t="shared" si="83"/>
        <v>0</v>
      </c>
    </row>
    <row r="2655" spans="1:5" x14ac:dyDescent="0.35">
      <c r="A2655" s="1"/>
      <c r="B2655" s="1"/>
      <c r="C2655" s="1"/>
      <c r="D2655" s="2">
        <f t="shared" si="82"/>
        <v>0</v>
      </c>
      <c r="E2655" s="2">
        <f t="shared" si="83"/>
        <v>0</v>
      </c>
    </row>
    <row r="2656" spans="1:5" x14ac:dyDescent="0.35">
      <c r="A2656" s="1"/>
      <c r="B2656" s="1"/>
      <c r="C2656" s="1"/>
      <c r="D2656" s="2">
        <f t="shared" si="82"/>
        <v>0</v>
      </c>
      <c r="E2656" s="2">
        <f t="shared" si="83"/>
        <v>0</v>
      </c>
    </row>
    <row r="2657" spans="1:5" x14ac:dyDescent="0.35">
      <c r="A2657" s="1"/>
      <c r="B2657" s="1"/>
      <c r="C2657" s="1"/>
      <c r="D2657" s="2">
        <f t="shared" si="82"/>
        <v>0</v>
      </c>
      <c r="E2657" s="2">
        <f t="shared" si="83"/>
        <v>0</v>
      </c>
    </row>
    <row r="2658" spans="1:5" x14ac:dyDescent="0.35">
      <c r="A2658" s="1"/>
      <c r="B2658" s="1"/>
      <c r="C2658" s="1"/>
      <c r="D2658" s="2">
        <f t="shared" si="82"/>
        <v>0</v>
      </c>
      <c r="E2658" s="2">
        <f t="shared" si="83"/>
        <v>0</v>
      </c>
    </row>
    <row r="2659" spans="1:5" x14ac:dyDescent="0.35">
      <c r="A2659" s="1"/>
      <c r="B2659" s="1"/>
      <c r="C2659" s="1"/>
      <c r="D2659" s="2">
        <f t="shared" si="82"/>
        <v>0</v>
      </c>
      <c r="E2659" s="2">
        <f t="shared" si="83"/>
        <v>0</v>
      </c>
    </row>
    <row r="2660" spans="1:5" x14ac:dyDescent="0.35">
      <c r="A2660" s="1"/>
      <c r="B2660" s="1"/>
      <c r="C2660" s="1"/>
      <c r="D2660" s="2">
        <f t="shared" si="82"/>
        <v>0</v>
      </c>
      <c r="E2660" s="2">
        <f t="shared" si="83"/>
        <v>0</v>
      </c>
    </row>
    <row r="2661" spans="1:5" x14ac:dyDescent="0.35">
      <c r="A2661" s="1"/>
      <c r="B2661" s="1"/>
      <c r="C2661" s="1"/>
      <c r="D2661" s="2">
        <f t="shared" si="82"/>
        <v>0</v>
      </c>
      <c r="E2661" s="2">
        <f t="shared" si="83"/>
        <v>0</v>
      </c>
    </row>
    <row r="2662" spans="1:5" x14ac:dyDescent="0.35">
      <c r="A2662" s="1"/>
      <c r="B2662" s="1"/>
      <c r="C2662" s="1"/>
      <c r="D2662" s="2">
        <f t="shared" si="82"/>
        <v>0</v>
      </c>
      <c r="E2662" s="2">
        <f t="shared" si="83"/>
        <v>0</v>
      </c>
    </row>
    <row r="2663" spans="1:5" x14ac:dyDescent="0.35">
      <c r="A2663" s="1"/>
      <c r="B2663" s="1"/>
      <c r="C2663" s="1"/>
      <c r="D2663" s="2">
        <f t="shared" si="82"/>
        <v>0</v>
      </c>
      <c r="E2663" s="2">
        <f t="shared" si="83"/>
        <v>0</v>
      </c>
    </row>
    <row r="2664" spans="1:5" x14ac:dyDescent="0.35">
      <c r="A2664" s="1"/>
      <c r="B2664" s="1"/>
      <c r="C2664" s="1"/>
      <c r="D2664" s="2">
        <f t="shared" si="82"/>
        <v>0</v>
      </c>
      <c r="E2664" s="2">
        <f t="shared" si="83"/>
        <v>0</v>
      </c>
    </row>
    <row r="2665" spans="1:5" x14ac:dyDescent="0.35">
      <c r="A2665" s="1"/>
      <c r="B2665" s="1"/>
      <c r="C2665" s="1"/>
      <c r="D2665" s="2">
        <f t="shared" si="82"/>
        <v>0</v>
      </c>
      <c r="E2665" s="2">
        <f t="shared" si="83"/>
        <v>0</v>
      </c>
    </row>
    <row r="2666" spans="1:5" x14ac:dyDescent="0.35">
      <c r="A2666" s="1"/>
      <c r="B2666" s="1"/>
      <c r="C2666" s="1"/>
      <c r="D2666" s="2">
        <f t="shared" si="82"/>
        <v>0</v>
      </c>
      <c r="E2666" s="2">
        <f t="shared" si="83"/>
        <v>0</v>
      </c>
    </row>
    <row r="2667" spans="1:5" x14ac:dyDescent="0.35">
      <c r="A2667" s="1"/>
      <c r="B2667" s="1"/>
      <c r="C2667" s="1"/>
      <c r="D2667" s="2">
        <f t="shared" si="82"/>
        <v>0</v>
      </c>
      <c r="E2667" s="2">
        <f t="shared" si="83"/>
        <v>0</v>
      </c>
    </row>
    <row r="2668" spans="1:5" x14ac:dyDescent="0.35">
      <c r="A2668" s="1"/>
      <c r="B2668" s="1"/>
      <c r="C2668" s="1"/>
      <c r="D2668" s="2">
        <f t="shared" si="82"/>
        <v>0</v>
      </c>
      <c r="E2668" s="2">
        <f t="shared" si="83"/>
        <v>0</v>
      </c>
    </row>
    <row r="2669" spans="1:5" x14ac:dyDescent="0.35">
      <c r="A2669" s="1"/>
      <c r="B2669" s="1"/>
      <c r="C2669" s="1"/>
      <c r="D2669" s="2">
        <f t="shared" si="82"/>
        <v>0</v>
      </c>
      <c r="E2669" s="2">
        <f t="shared" si="83"/>
        <v>0</v>
      </c>
    </row>
    <row r="2670" spans="1:5" x14ac:dyDescent="0.35">
      <c r="A2670" s="1"/>
      <c r="B2670" s="1"/>
      <c r="C2670" s="1"/>
      <c r="D2670" s="2">
        <f t="shared" si="82"/>
        <v>0</v>
      </c>
      <c r="E2670" s="2">
        <f t="shared" si="83"/>
        <v>0</v>
      </c>
    </row>
    <row r="2671" spans="1:5" x14ac:dyDescent="0.35">
      <c r="A2671" s="1"/>
      <c r="B2671" s="1"/>
      <c r="C2671" s="1"/>
      <c r="D2671" s="2">
        <f t="shared" si="82"/>
        <v>0</v>
      </c>
      <c r="E2671" s="2">
        <f t="shared" si="83"/>
        <v>0</v>
      </c>
    </row>
    <row r="2672" spans="1:5" x14ac:dyDescent="0.35">
      <c r="A2672" s="1"/>
      <c r="B2672" s="1"/>
      <c r="C2672" s="1"/>
      <c r="D2672" s="2">
        <f t="shared" si="82"/>
        <v>0</v>
      </c>
      <c r="E2672" s="2">
        <f t="shared" si="83"/>
        <v>0</v>
      </c>
    </row>
    <row r="2673" spans="1:5" x14ac:dyDescent="0.35">
      <c r="A2673" s="1"/>
      <c r="B2673" s="1"/>
      <c r="C2673" s="1"/>
      <c r="D2673" s="2">
        <f t="shared" si="82"/>
        <v>0</v>
      </c>
      <c r="E2673" s="2">
        <f t="shared" si="83"/>
        <v>0</v>
      </c>
    </row>
    <row r="2674" spans="1:5" x14ac:dyDescent="0.35">
      <c r="A2674" s="1"/>
      <c r="B2674" s="1"/>
      <c r="C2674" s="1"/>
      <c r="D2674" s="2">
        <f t="shared" si="82"/>
        <v>0</v>
      </c>
      <c r="E2674" s="2">
        <f t="shared" si="83"/>
        <v>0</v>
      </c>
    </row>
    <row r="2675" spans="1:5" x14ac:dyDescent="0.35">
      <c r="A2675" s="1"/>
      <c r="B2675" s="1"/>
      <c r="C2675" s="1"/>
      <c r="D2675" s="2">
        <f t="shared" si="82"/>
        <v>0</v>
      </c>
      <c r="E2675" s="2">
        <f t="shared" si="83"/>
        <v>0</v>
      </c>
    </row>
    <row r="2676" spans="1:5" x14ac:dyDescent="0.35">
      <c r="A2676" s="1"/>
      <c r="B2676" s="1"/>
      <c r="C2676" s="1"/>
      <c r="D2676" s="2">
        <f t="shared" si="82"/>
        <v>0</v>
      </c>
      <c r="E2676" s="2">
        <f t="shared" si="83"/>
        <v>0</v>
      </c>
    </row>
    <row r="2677" spans="1:5" x14ac:dyDescent="0.35">
      <c r="A2677" s="1"/>
      <c r="B2677" s="1"/>
      <c r="C2677" s="1"/>
      <c r="D2677" s="2">
        <f t="shared" si="82"/>
        <v>0</v>
      </c>
      <c r="E2677" s="2">
        <f t="shared" si="83"/>
        <v>0</v>
      </c>
    </row>
    <row r="2678" spans="1:5" x14ac:dyDescent="0.35">
      <c r="A2678" s="1"/>
      <c r="B2678" s="1"/>
      <c r="C2678" s="1"/>
      <c r="D2678" s="2">
        <f t="shared" si="82"/>
        <v>0</v>
      </c>
      <c r="E2678" s="2">
        <f t="shared" si="83"/>
        <v>0</v>
      </c>
    </row>
    <row r="2679" spans="1:5" x14ac:dyDescent="0.35">
      <c r="A2679" s="1"/>
      <c r="B2679" s="1"/>
      <c r="C2679" s="1"/>
      <c r="D2679" s="2">
        <f t="shared" si="82"/>
        <v>0</v>
      </c>
      <c r="E2679" s="2">
        <f t="shared" si="83"/>
        <v>0</v>
      </c>
    </row>
    <row r="2680" spans="1:5" x14ac:dyDescent="0.35">
      <c r="A2680" s="1"/>
      <c r="B2680" s="1"/>
      <c r="C2680" s="1"/>
      <c r="D2680" s="2">
        <f t="shared" si="82"/>
        <v>0</v>
      </c>
      <c r="E2680" s="2">
        <f t="shared" si="83"/>
        <v>0</v>
      </c>
    </row>
    <row r="2681" spans="1:5" x14ac:dyDescent="0.35">
      <c r="A2681" s="1"/>
      <c r="B2681" s="1"/>
      <c r="C2681" s="1"/>
      <c r="D2681" s="2">
        <f t="shared" si="82"/>
        <v>0</v>
      </c>
      <c r="E2681" s="2">
        <f t="shared" si="83"/>
        <v>0</v>
      </c>
    </row>
    <row r="2682" spans="1:5" x14ac:dyDescent="0.35">
      <c r="A2682" s="1"/>
      <c r="B2682" s="1"/>
      <c r="C2682" s="1"/>
      <c r="D2682" s="2">
        <f t="shared" si="82"/>
        <v>0</v>
      </c>
      <c r="E2682" s="2">
        <f t="shared" si="83"/>
        <v>0</v>
      </c>
    </row>
    <row r="2683" spans="1:5" x14ac:dyDescent="0.35">
      <c r="A2683" s="1"/>
      <c r="B2683" s="1"/>
      <c r="C2683" s="1"/>
      <c r="D2683" s="2">
        <f t="shared" si="82"/>
        <v>0</v>
      </c>
      <c r="E2683" s="2">
        <f t="shared" si="83"/>
        <v>0</v>
      </c>
    </row>
    <row r="2684" spans="1:5" x14ac:dyDescent="0.35">
      <c r="A2684" s="1"/>
      <c r="B2684" s="1"/>
      <c r="C2684" s="1"/>
      <c r="D2684" s="2">
        <f t="shared" si="82"/>
        <v>0</v>
      </c>
      <c r="E2684" s="2">
        <f t="shared" si="83"/>
        <v>0</v>
      </c>
    </row>
    <row r="2685" spans="1:5" x14ac:dyDescent="0.35">
      <c r="A2685" s="1"/>
      <c r="B2685" s="1"/>
      <c r="C2685" s="1"/>
      <c r="D2685" s="2">
        <f t="shared" si="82"/>
        <v>0</v>
      </c>
      <c r="E2685" s="2">
        <f t="shared" si="83"/>
        <v>0</v>
      </c>
    </row>
    <row r="2686" spans="1:5" x14ac:dyDescent="0.35">
      <c r="A2686" s="1"/>
      <c r="B2686" s="1"/>
      <c r="C2686" s="1"/>
      <c r="D2686" s="2">
        <f t="shared" si="82"/>
        <v>0</v>
      </c>
      <c r="E2686" s="2">
        <f t="shared" si="83"/>
        <v>0</v>
      </c>
    </row>
    <row r="2687" spans="1:5" x14ac:dyDescent="0.35">
      <c r="A2687" s="1"/>
      <c r="B2687" s="1"/>
      <c r="C2687" s="1"/>
      <c r="D2687" s="2">
        <f t="shared" si="82"/>
        <v>0</v>
      </c>
      <c r="E2687" s="2">
        <f t="shared" si="83"/>
        <v>0</v>
      </c>
    </row>
    <row r="2688" spans="1:5" x14ac:dyDescent="0.35">
      <c r="A2688" s="1"/>
      <c r="B2688" s="1"/>
      <c r="C2688" s="1"/>
      <c r="D2688" s="2">
        <f t="shared" si="82"/>
        <v>0</v>
      </c>
      <c r="E2688" s="2">
        <f t="shared" si="83"/>
        <v>0</v>
      </c>
    </row>
    <row r="2689" spans="1:5" x14ac:dyDescent="0.35">
      <c r="A2689" s="1"/>
      <c r="B2689" s="1"/>
      <c r="C2689" s="1"/>
      <c r="D2689" s="2">
        <f t="shared" si="82"/>
        <v>0</v>
      </c>
      <c r="E2689" s="2">
        <f t="shared" si="83"/>
        <v>0</v>
      </c>
    </row>
    <row r="2690" spans="1:5" x14ac:dyDescent="0.35">
      <c r="A2690" s="1"/>
      <c r="B2690" s="1"/>
      <c r="C2690" s="1"/>
      <c r="D2690" s="2">
        <f t="shared" si="82"/>
        <v>0</v>
      </c>
      <c r="E2690" s="2">
        <f t="shared" si="83"/>
        <v>0</v>
      </c>
    </row>
    <row r="2691" spans="1:5" x14ac:dyDescent="0.35">
      <c r="A2691" s="1"/>
      <c r="B2691" s="1"/>
      <c r="C2691" s="1"/>
      <c r="D2691" s="2">
        <f t="shared" si="82"/>
        <v>0</v>
      </c>
      <c r="E2691" s="2">
        <f t="shared" si="83"/>
        <v>0</v>
      </c>
    </row>
    <row r="2692" spans="1:5" x14ac:dyDescent="0.35">
      <c r="A2692" s="1"/>
      <c r="B2692" s="1"/>
      <c r="C2692" s="1"/>
      <c r="D2692" s="2">
        <f t="shared" ref="D2692:D2755" si="84">100*B2692/B$1</f>
        <v>0</v>
      </c>
      <c r="E2692" s="2">
        <f t="shared" ref="E2692:E2755" si="85">100*(C2692/10)/B$1</f>
        <v>0</v>
      </c>
    </row>
    <row r="2693" spans="1:5" x14ac:dyDescent="0.35">
      <c r="A2693" s="1"/>
      <c r="B2693" s="1"/>
      <c r="C2693" s="1"/>
      <c r="D2693" s="2">
        <f t="shared" si="84"/>
        <v>0</v>
      </c>
      <c r="E2693" s="2">
        <f t="shared" si="85"/>
        <v>0</v>
      </c>
    </row>
    <row r="2694" spans="1:5" x14ac:dyDescent="0.35">
      <c r="A2694" s="1"/>
      <c r="B2694" s="1"/>
      <c r="C2694" s="1"/>
      <c r="D2694" s="2">
        <f t="shared" si="84"/>
        <v>0</v>
      </c>
      <c r="E2694" s="2">
        <f t="shared" si="85"/>
        <v>0</v>
      </c>
    </row>
    <row r="2695" spans="1:5" x14ac:dyDescent="0.35">
      <c r="A2695" s="1"/>
      <c r="B2695" s="1"/>
      <c r="C2695" s="1"/>
      <c r="D2695" s="2">
        <f t="shared" si="84"/>
        <v>0</v>
      </c>
      <c r="E2695" s="2">
        <f t="shared" si="85"/>
        <v>0</v>
      </c>
    </row>
    <row r="2696" spans="1:5" x14ac:dyDescent="0.35">
      <c r="A2696" s="1"/>
      <c r="B2696" s="1"/>
      <c r="C2696" s="1"/>
      <c r="D2696" s="2">
        <f t="shared" si="84"/>
        <v>0</v>
      </c>
      <c r="E2696" s="2">
        <f t="shared" si="85"/>
        <v>0</v>
      </c>
    </row>
    <row r="2697" spans="1:5" x14ac:dyDescent="0.35">
      <c r="A2697" s="1"/>
      <c r="B2697" s="1"/>
      <c r="C2697" s="1"/>
      <c r="D2697" s="2">
        <f t="shared" si="84"/>
        <v>0</v>
      </c>
      <c r="E2697" s="2">
        <f t="shared" si="85"/>
        <v>0</v>
      </c>
    </row>
    <row r="2698" spans="1:5" x14ac:dyDescent="0.35">
      <c r="A2698" s="1"/>
      <c r="B2698" s="1"/>
      <c r="C2698" s="1"/>
      <c r="D2698" s="2">
        <f t="shared" si="84"/>
        <v>0</v>
      </c>
      <c r="E2698" s="2">
        <f t="shared" si="85"/>
        <v>0</v>
      </c>
    </row>
    <row r="2699" spans="1:5" x14ac:dyDescent="0.35">
      <c r="A2699" s="1"/>
      <c r="B2699" s="1"/>
      <c r="C2699" s="1"/>
      <c r="D2699" s="2">
        <f t="shared" si="84"/>
        <v>0</v>
      </c>
      <c r="E2699" s="2">
        <f t="shared" si="85"/>
        <v>0</v>
      </c>
    </row>
    <row r="2700" spans="1:5" x14ac:dyDescent="0.35">
      <c r="A2700" s="1"/>
      <c r="B2700" s="1"/>
      <c r="C2700" s="1"/>
      <c r="D2700" s="2">
        <f t="shared" si="84"/>
        <v>0</v>
      </c>
      <c r="E2700" s="2">
        <f t="shared" si="85"/>
        <v>0</v>
      </c>
    </row>
    <row r="2701" spans="1:5" x14ac:dyDescent="0.35">
      <c r="A2701" s="1"/>
      <c r="B2701" s="1"/>
      <c r="C2701" s="1"/>
      <c r="D2701" s="2">
        <f t="shared" si="84"/>
        <v>0</v>
      </c>
      <c r="E2701" s="2">
        <f t="shared" si="85"/>
        <v>0</v>
      </c>
    </row>
    <row r="2702" spans="1:5" x14ac:dyDescent="0.35">
      <c r="A2702" s="1"/>
      <c r="B2702" s="1"/>
      <c r="C2702" s="1"/>
      <c r="D2702" s="2">
        <f t="shared" si="84"/>
        <v>0</v>
      </c>
      <c r="E2702" s="2">
        <f t="shared" si="85"/>
        <v>0</v>
      </c>
    </row>
    <row r="2703" spans="1:5" x14ac:dyDescent="0.35">
      <c r="A2703" s="1"/>
      <c r="B2703" s="1"/>
      <c r="C2703" s="1"/>
      <c r="D2703" s="2">
        <f t="shared" si="84"/>
        <v>0</v>
      </c>
      <c r="E2703" s="2">
        <f t="shared" si="85"/>
        <v>0</v>
      </c>
    </row>
    <row r="2704" spans="1:5" x14ac:dyDescent="0.35">
      <c r="A2704" s="1"/>
      <c r="B2704" s="1"/>
      <c r="C2704" s="1"/>
      <c r="D2704" s="2">
        <f t="shared" si="84"/>
        <v>0</v>
      </c>
      <c r="E2704" s="2">
        <f t="shared" si="85"/>
        <v>0</v>
      </c>
    </row>
    <row r="2705" spans="1:5" x14ac:dyDescent="0.35">
      <c r="A2705" s="1"/>
      <c r="B2705" s="1"/>
      <c r="C2705" s="1"/>
      <c r="D2705" s="2">
        <f t="shared" si="84"/>
        <v>0</v>
      </c>
      <c r="E2705" s="2">
        <f t="shared" si="85"/>
        <v>0</v>
      </c>
    </row>
    <row r="2706" spans="1:5" x14ac:dyDescent="0.35">
      <c r="A2706" s="1"/>
      <c r="B2706" s="1"/>
      <c r="C2706" s="1"/>
      <c r="D2706" s="2">
        <f t="shared" si="84"/>
        <v>0</v>
      </c>
      <c r="E2706" s="2">
        <f t="shared" si="85"/>
        <v>0</v>
      </c>
    </row>
    <row r="2707" spans="1:5" x14ac:dyDescent="0.35">
      <c r="A2707" s="1"/>
      <c r="B2707" s="1"/>
      <c r="C2707" s="1"/>
      <c r="D2707" s="2">
        <f t="shared" si="84"/>
        <v>0</v>
      </c>
      <c r="E2707" s="2">
        <f t="shared" si="85"/>
        <v>0</v>
      </c>
    </row>
    <row r="2708" spans="1:5" x14ac:dyDescent="0.35">
      <c r="A2708" s="1"/>
      <c r="B2708" s="1"/>
      <c r="C2708" s="1"/>
      <c r="D2708" s="2">
        <f t="shared" si="84"/>
        <v>0</v>
      </c>
      <c r="E2708" s="2">
        <f t="shared" si="85"/>
        <v>0</v>
      </c>
    </row>
    <row r="2709" spans="1:5" x14ac:dyDescent="0.35">
      <c r="A2709" s="1"/>
      <c r="B2709" s="1"/>
      <c r="C2709" s="1"/>
      <c r="D2709" s="2">
        <f t="shared" si="84"/>
        <v>0</v>
      </c>
      <c r="E2709" s="2">
        <f t="shared" si="85"/>
        <v>0</v>
      </c>
    </row>
    <row r="2710" spans="1:5" x14ac:dyDescent="0.35">
      <c r="A2710" s="1"/>
      <c r="B2710" s="1"/>
      <c r="C2710" s="1"/>
      <c r="D2710" s="2">
        <f t="shared" si="84"/>
        <v>0</v>
      </c>
      <c r="E2710" s="2">
        <f t="shared" si="85"/>
        <v>0</v>
      </c>
    </row>
    <row r="2711" spans="1:5" x14ac:dyDescent="0.35">
      <c r="A2711" s="1"/>
      <c r="B2711" s="1"/>
      <c r="C2711" s="1"/>
      <c r="D2711" s="2">
        <f t="shared" si="84"/>
        <v>0</v>
      </c>
      <c r="E2711" s="2">
        <f t="shared" si="85"/>
        <v>0</v>
      </c>
    </row>
    <row r="2712" spans="1:5" x14ac:dyDescent="0.35">
      <c r="A2712" s="1"/>
      <c r="B2712" s="1"/>
      <c r="C2712" s="1"/>
      <c r="D2712" s="2">
        <f t="shared" si="84"/>
        <v>0</v>
      </c>
      <c r="E2712" s="2">
        <f t="shared" si="85"/>
        <v>0</v>
      </c>
    </row>
    <row r="2713" spans="1:5" x14ac:dyDescent="0.35">
      <c r="A2713" s="1"/>
      <c r="B2713" s="1"/>
      <c r="C2713" s="1"/>
      <c r="D2713" s="2">
        <f t="shared" si="84"/>
        <v>0</v>
      </c>
      <c r="E2713" s="2">
        <f t="shared" si="85"/>
        <v>0</v>
      </c>
    </row>
    <row r="2714" spans="1:5" x14ac:dyDescent="0.35">
      <c r="A2714" s="1"/>
      <c r="B2714" s="1"/>
      <c r="C2714" s="1"/>
      <c r="D2714" s="2">
        <f t="shared" si="84"/>
        <v>0</v>
      </c>
      <c r="E2714" s="2">
        <f t="shared" si="85"/>
        <v>0</v>
      </c>
    </row>
    <row r="2715" spans="1:5" x14ac:dyDescent="0.35">
      <c r="A2715" s="1"/>
      <c r="B2715" s="1"/>
      <c r="C2715" s="1"/>
      <c r="D2715" s="2">
        <f t="shared" si="84"/>
        <v>0</v>
      </c>
      <c r="E2715" s="2">
        <f t="shared" si="85"/>
        <v>0</v>
      </c>
    </row>
    <row r="2716" spans="1:5" x14ac:dyDescent="0.35">
      <c r="A2716" s="1"/>
      <c r="B2716" s="1"/>
      <c r="C2716" s="1"/>
      <c r="D2716" s="2">
        <f t="shared" si="84"/>
        <v>0</v>
      </c>
      <c r="E2716" s="2">
        <f t="shared" si="85"/>
        <v>0</v>
      </c>
    </row>
    <row r="2717" spans="1:5" x14ac:dyDescent="0.35">
      <c r="A2717" s="1"/>
      <c r="B2717" s="1"/>
      <c r="C2717" s="1"/>
      <c r="D2717" s="2">
        <f t="shared" si="84"/>
        <v>0</v>
      </c>
      <c r="E2717" s="2">
        <f t="shared" si="85"/>
        <v>0</v>
      </c>
    </row>
    <row r="2718" spans="1:5" x14ac:dyDescent="0.35">
      <c r="A2718" s="1"/>
      <c r="B2718" s="1"/>
      <c r="C2718" s="1"/>
      <c r="D2718" s="2">
        <f t="shared" si="84"/>
        <v>0</v>
      </c>
      <c r="E2718" s="2">
        <f t="shared" si="85"/>
        <v>0</v>
      </c>
    </row>
    <row r="2719" spans="1:5" x14ac:dyDescent="0.35">
      <c r="A2719" s="1"/>
      <c r="B2719" s="1"/>
      <c r="C2719" s="1"/>
      <c r="D2719" s="2">
        <f t="shared" si="84"/>
        <v>0</v>
      </c>
      <c r="E2719" s="2">
        <f t="shared" si="85"/>
        <v>0</v>
      </c>
    </row>
    <row r="2720" spans="1:5" x14ac:dyDescent="0.35">
      <c r="A2720" s="1"/>
      <c r="B2720" s="1"/>
      <c r="C2720" s="1"/>
      <c r="D2720" s="2">
        <f t="shared" si="84"/>
        <v>0</v>
      </c>
      <c r="E2720" s="2">
        <f t="shared" si="85"/>
        <v>0</v>
      </c>
    </row>
    <row r="2721" spans="1:5" x14ac:dyDescent="0.35">
      <c r="A2721" s="1"/>
      <c r="B2721" s="1"/>
      <c r="C2721" s="1"/>
      <c r="D2721" s="2">
        <f t="shared" si="84"/>
        <v>0</v>
      </c>
      <c r="E2721" s="2">
        <f t="shared" si="85"/>
        <v>0</v>
      </c>
    </row>
    <row r="2722" spans="1:5" x14ac:dyDescent="0.35">
      <c r="A2722" s="1"/>
      <c r="B2722" s="1"/>
      <c r="C2722" s="1"/>
      <c r="D2722" s="2">
        <f t="shared" si="84"/>
        <v>0</v>
      </c>
      <c r="E2722" s="2">
        <f t="shared" si="85"/>
        <v>0</v>
      </c>
    </row>
    <row r="2723" spans="1:5" x14ac:dyDescent="0.35">
      <c r="A2723" s="1"/>
      <c r="B2723" s="1"/>
      <c r="C2723" s="1"/>
      <c r="D2723" s="2">
        <f t="shared" si="84"/>
        <v>0</v>
      </c>
      <c r="E2723" s="2">
        <f t="shared" si="85"/>
        <v>0</v>
      </c>
    </row>
    <row r="2724" spans="1:5" x14ac:dyDescent="0.35">
      <c r="A2724" s="1"/>
      <c r="B2724" s="1"/>
      <c r="C2724" s="1"/>
      <c r="D2724" s="2">
        <f t="shared" si="84"/>
        <v>0</v>
      </c>
      <c r="E2724" s="2">
        <f t="shared" si="85"/>
        <v>0</v>
      </c>
    </row>
    <row r="2725" spans="1:5" x14ac:dyDescent="0.35">
      <c r="A2725" s="1"/>
      <c r="B2725" s="1"/>
      <c r="C2725" s="1"/>
      <c r="D2725" s="2">
        <f t="shared" si="84"/>
        <v>0</v>
      </c>
      <c r="E2725" s="2">
        <f t="shared" si="85"/>
        <v>0</v>
      </c>
    </row>
    <row r="2726" spans="1:5" x14ac:dyDescent="0.35">
      <c r="A2726" s="1"/>
      <c r="B2726" s="1"/>
      <c r="C2726" s="1"/>
      <c r="D2726" s="2">
        <f t="shared" si="84"/>
        <v>0</v>
      </c>
      <c r="E2726" s="2">
        <f t="shared" si="85"/>
        <v>0</v>
      </c>
    </row>
    <row r="2727" spans="1:5" x14ac:dyDescent="0.35">
      <c r="A2727" s="1"/>
      <c r="B2727" s="1"/>
      <c r="C2727" s="1"/>
      <c r="D2727" s="2">
        <f t="shared" si="84"/>
        <v>0</v>
      </c>
      <c r="E2727" s="2">
        <f t="shared" si="85"/>
        <v>0</v>
      </c>
    </row>
    <row r="2728" spans="1:5" x14ac:dyDescent="0.35">
      <c r="A2728" s="1"/>
      <c r="B2728" s="1"/>
      <c r="C2728" s="1"/>
      <c r="D2728" s="2">
        <f t="shared" si="84"/>
        <v>0</v>
      </c>
      <c r="E2728" s="2">
        <f t="shared" si="85"/>
        <v>0</v>
      </c>
    </row>
    <row r="2729" spans="1:5" x14ac:dyDescent="0.35">
      <c r="A2729" s="1"/>
      <c r="B2729" s="1"/>
      <c r="C2729" s="1"/>
      <c r="D2729" s="2">
        <f t="shared" si="84"/>
        <v>0</v>
      </c>
      <c r="E2729" s="2">
        <f t="shared" si="85"/>
        <v>0</v>
      </c>
    </row>
    <row r="2730" spans="1:5" x14ac:dyDescent="0.35">
      <c r="A2730" s="1"/>
      <c r="B2730" s="1"/>
      <c r="C2730" s="1"/>
      <c r="D2730" s="2">
        <f t="shared" si="84"/>
        <v>0</v>
      </c>
      <c r="E2730" s="2">
        <f t="shared" si="85"/>
        <v>0</v>
      </c>
    </row>
    <row r="2731" spans="1:5" x14ac:dyDescent="0.35">
      <c r="A2731" s="1"/>
      <c r="B2731" s="1"/>
      <c r="C2731" s="1"/>
      <c r="D2731" s="2">
        <f t="shared" si="84"/>
        <v>0</v>
      </c>
      <c r="E2731" s="2">
        <f t="shared" si="85"/>
        <v>0</v>
      </c>
    </row>
    <row r="2732" spans="1:5" x14ac:dyDescent="0.35">
      <c r="A2732" s="1"/>
      <c r="B2732" s="1"/>
      <c r="C2732" s="1"/>
      <c r="D2732" s="2">
        <f t="shared" si="84"/>
        <v>0</v>
      </c>
      <c r="E2732" s="2">
        <f t="shared" si="85"/>
        <v>0</v>
      </c>
    </row>
    <row r="2733" spans="1:5" x14ac:dyDescent="0.35">
      <c r="A2733" s="1"/>
      <c r="B2733" s="1"/>
      <c r="C2733" s="1"/>
      <c r="D2733" s="2">
        <f t="shared" si="84"/>
        <v>0</v>
      </c>
      <c r="E2733" s="2">
        <f t="shared" si="85"/>
        <v>0</v>
      </c>
    </row>
    <row r="2734" spans="1:5" x14ac:dyDescent="0.35">
      <c r="A2734" s="1"/>
      <c r="B2734" s="1"/>
      <c r="C2734" s="1"/>
      <c r="D2734" s="2">
        <f t="shared" si="84"/>
        <v>0</v>
      </c>
      <c r="E2734" s="2">
        <f t="shared" si="85"/>
        <v>0</v>
      </c>
    </row>
    <row r="2735" spans="1:5" x14ac:dyDescent="0.35">
      <c r="A2735" s="1"/>
      <c r="B2735" s="1"/>
      <c r="C2735" s="1"/>
      <c r="D2735" s="2">
        <f t="shared" si="84"/>
        <v>0</v>
      </c>
      <c r="E2735" s="2">
        <f t="shared" si="85"/>
        <v>0</v>
      </c>
    </row>
    <row r="2736" spans="1:5" x14ac:dyDescent="0.35">
      <c r="A2736" s="1"/>
      <c r="B2736" s="1"/>
      <c r="C2736" s="1"/>
      <c r="D2736" s="2">
        <f t="shared" si="84"/>
        <v>0</v>
      </c>
      <c r="E2736" s="2">
        <f t="shared" si="85"/>
        <v>0</v>
      </c>
    </row>
    <row r="2737" spans="1:5" x14ac:dyDescent="0.35">
      <c r="A2737" s="1"/>
      <c r="B2737" s="1"/>
      <c r="C2737" s="1"/>
      <c r="D2737" s="2">
        <f t="shared" si="84"/>
        <v>0</v>
      </c>
      <c r="E2737" s="2">
        <f t="shared" si="85"/>
        <v>0</v>
      </c>
    </row>
    <row r="2738" spans="1:5" x14ac:dyDescent="0.35">
      <c r="A2738" s="1"/>
      <c r="B2738" s="1"/>
      <c r="C2738" s="1"/>
      <c r="D2738" s="2">
        <f t="shared" si="84"/>
        <v>0</v>
      </c>
      <c r="E2738" s="2">
        <f t="shared" si="85"/>
        <v>0</v>
      </c>
    </row>
    <row r="2739" spans="1:5" x14ac:dyDescent="0.35">
      <c r="A2739" s="1"/>
      <c r="B2739" s="1"/>
      <c r="C2739" s="1"/>
      <c r="D2739" s="2">
        <f t="shared" si="84"/>
        <v>0</v>
      </c>
      <c r="E2739" s="2">
        <f t="shared" si="85"/>
        <v>0</v>
      </c>
    </row>
    <row r="2740" spans="1:5" x14ac:dyDescent="0.35">
      <c r="A2740" s="1"/>
      <c r="B2740" s="1"/>
      <c r="C2740" s="1"/>
      <c r="D2740" s="2">
        <f t="shared" si="84"/>
        <v>0</v>
      </c>
      <c r="E2740" s="2">
        <f t="shared" si="85"/>
        <v>0</v>
      </c>
    </row>
    <row r="2741" spans="1:5" x14ac:dyDescent="0.35">
      <c r="A2741" s="1"/>
      <c r="B2741" s="1"/>
      <c r="C2741" s="1"/>
      <c r="D2741" s="2">
        <f t="shared" si="84"/>
        <v>0</v>
      </c>
      <c r="E2741" s="2">
        <f t="shared" si="85"/>
        <v>0</v>
      </c>
    </row>
    <row r="2742" spans="1:5" x14ac:dyDescent="0.35">
      <c r="A2742" s="1"/>
      <c r="B2742" s="1"/>
      <c r="C2742" s="1"/>
      <c r="D2742" s="2">
        <f t="shared" si="84"/>
        <v>0</v>
      </c>
      <c r="E2742" s="2">
        <f t="shared" si="85"/>
        <v>0</v>
      </c>
    </row>
    <row r="2743" spans="1:5" x14ac:dyDescent="0.35">
      <c r="A2743" s="1"/>
      <c r="B2743" s="1"/>
      <c r="C2743" s="1"/>
      <c r="D2743" s="2">
        <f t="shared" si="84"/>
        <v>0</v>
      </c>
      <c r="E2743" s="2">
        <f t="shared" si="85"/>
        <v>0</v>
      </c>
    </row>
    <row r="2744" spans="1:5" x14ac:dyDescent="0.35">
      <c r="A2744" s="1"/>
      <c r="B2744" s="1"/>
      <c r="C2744" s="1"/>
      <c r="D2744" s="2">
        <f t="shared" si="84"/>
        <v>0</v>
      </c>
      <c r="E2744" s="2">
        <f t="shared" si="85"/>
        <v>0</v>
      </c>
    </row>
    <row r="2745" spans="1:5" x14ac:dyDescent="0.35">
      <c r="A2745" s="1"/>
      <c r="B2745" s="1"/>
      <c r="C2745" s="1"/>
      <c r="D2745" s="2">
        <f t="shared" si="84"/>
        <v>0</v>
      </c>
      <c r="E2745" s="2">
        <f t="shared" si="85"/>
        <v>0</v>
      </c>
    </row>
    <row r="2746" spans="1:5" x14ac:dyDescent="0.35">
      <c r="A2746" s="1"/>
      <c r="B2746" s="1"/>
      <c r="C2746" s="1"/>
      <c r="D2746" s="2">
        <f t="shared" si="84"/>
        <v>0</v>
      </c>
      <c r="E2746" s="2">
        <f t="shared" si="85"/>
        <v>0</v>
      </c>
    </row>
    <row r="2747" spans="1:5" x14ac:dyDescent="0.35">
      <c r="A2747" s="1"/>
      <c r="B2747" s="1"/>
      <c r="C2747" s="1"/>
      <c r="D2747" s="2">
        <f t="shared" si="84"/>
        <v>0</v>
      </c>
      <c r="E2747" s="2">
        <f t="shared" si="85"/>
        <v>0</v>
      </c>
    </row>
    <row r="2748" spans="1:5" x14ac:dyDescent="0.35">
      <c r="A2748" s="1"/>
      <c r="B2748" s="1"/>
      <c r="C2748" s="1"/>
      <c r="D2748" s="2">
        <f t="shared" si="84"/>
        <v>0</v>
      </c>
      <c r="E2748" s="2">
        <f t="shared" si="85"/>
        <v>0</v>
      </c>
    </row>
    <row r="2749" spans="1:5" x14ac:dyDescent="0.35">
      <c r="A2749" s="1"/>
      <c r="B2749" s="1"/>
      <c r="C2749" s="1"/>
      <c r="D2749" s="2">
        <f t="shared" si="84"/>
        <v>0</v>
      </c>
      <c r="E2749" s="2">
        <f t="shared" si="85"/>
        <v>0</v>
      </c>
    </row>
    <row r="2750" spans="1:5" x14ac:dyDescent="0.35">
      <c r="A2750" s="1"/>
      <c r="B2750" s="1"/>
      <c r="C2750" s="1"/>
      <c r="D2750" s="2">
        <f t="shared" si="84"/>
        <v>0</v>
      </c>
      <c r="E2750" s="2">
        <f t="shared" si="85"/>
        <v>0</v>
      </c>
    </row>
    <row r="2751" spans="1:5" x14ac:dyDescent="0.35">
      <c r="A2751" s="1"/>
      <c r="B2751" s="1"/>
      <c r="C2751" s="1"/>
      <c r="D2751" s="2">
        <f t="shared" si="84"/>
        <v>0</v>
      </c>
      <c r="E2751" s="2">
        <f t="shared" si="85"/>
        <v>0</v>
      </c>
    </row>
    <row r="2752" spans="1:5" x14ac:dyDescent="0.35">
      <c r="A2752" s="1"/>
      <c r="B2752" s="1"/>
      <c r="C2752" s="1"/>
      <c r="D2752" s="2">
        <f t="shared" si="84"/>
        <v>0</v>
      </c>
      <c r="E2752" s="2">
        <f t="shared" si="85"/>
        <v>0</v>
      </c>
    </row>
    <row r="2753" spans="1:5" x14ac:dyDescent="0.35">
      <c r="A2753" s="1"/>
      <c r="B2753" s="1"/>
      <c r="C2753" s="1"/>
      <c r="D2753" s="2">
        <f t="shared" si="84"/>
        <v>0</v>
      </c>
      <c r="E2753" s="2">
        <f t="shared" si="85"/>
        <v>0</v>
      </c>
    </row>
    <row r="2754" spans="1:5" x14ac:dyDescent="0.35">
      <c r="A2754" s="1"/>
      <c r="B2754" s="1"/>
      <c r="C2754" s="1"/>
      <c r="D2754" s="2">
        <f t="shared" si="84"/>
        <v>0</v>
      </c>
      <c r="E2754" s="2">
        <f t="shared" si="85"/>
        <v>0</v>
      </c>
    </row>
    <row r="2755" spans="1:5" x14ac:dyDescent="0.35">
      <c r="A2755" s="1"/>
      <c r="B2755" s="1"/>
      <c r="C2755" s="1"/>
      <c r="D2755" s="2">
        <f t="shared" si="84"/>
        <v>0</v>
      </c>
      <c r="E2755" s="2">
        <f t="shared" si="85"/>
        <v>0</v>
      </c>
    </row>
    <row r="2756" spans="1:5" x14ac:dyDescent="0.35">
      <c r="A2756" s="1"/>
      <c r="B2756" s="1"/>
      <c r="C2756" s="1"/>
      <c r="D2756" s="2">
        <f t="shared" ref="D2756:D2819" si="86">100*B2756/B$1</f>
        <v>0</v>
      </c>
      <c r="E2756" s="2">
        <f t="shared" ref="E2756:E2819" si="87">100*(C2756/10)/B$1</f>
        <v>0</v>
      </c>
    </row>
    <row r="2757" spans="1:5" x14ac:dyDescent="0.35">
      <c r="A2757" s="1"/>
      <c r="B2757" s="1"/>
      <c r="C2757" s="1"/>
      <c r="D2757" s="2">
        <f t="shared" si="86"/>
        <v>0</v>
      </c>
      <c r="E2757" s="2">
        <f t="shared" si="87"/>
        <v>0</v>
      </c>
    </row>
    <row r="2758" spans="1:5" x14ac:dyDescent="0.35">
      <c r="A2758" s="1"/>
      <c r="B2758" s="1"/>
      <c r="C2758" s="1"/>
      <c r="D2758" s="2">
        <f t="shared" si="86"/>
        <v>0</v>
      </c>
      <c r="E2758" s="2">
        <f t="shared" si="87"/>
        <v>0</v>
      </c>
    </row>
    <row r="2759" spans="1:5" x14ac:dyDescent="0.35">
      <c r="A2759" s="1"/>
      <c r="B2759" s="1"/>
      <c r="C2759" s="1"/>
      <c r="D2759" s="2">
        <f t="shared" si="86"/>
        <v>0</v>
      </c>
      <c r="E2759" s="2">
        <f t="shared" si="87"/>
        <v>0</v>
      </c>
    </row>
    <row r="2760" spans="1:5" x14ac:dyDescent="0.35">
      <c r="A2760" s="1"/>
      <c r="B2760" s="1"/>
      <c r="C2760" s="1"/>
      <c r="D2760" s="2">
        <f t="shared" si="86"/>
        <v>0</v>
      </c>
      <c r="E2760" s="2">
        <f t="shared" si="87"/>
        <v>0</v>
      </c>
    </row>
    <row r="2761" spans="1:5" x14ac:dyDescent="0.35">
      <c r="A2761" s="1"/>
      <c r="B2761" s="1"/>
      <c r="C2761" s="1"/>
      <c r="D2761" s="2">
        <f t="shared" si="86"/>
        <v>0</v>
      </c>
      <c r="E2761" s="2">
        <f t="shared" si="87"/>
        <v>0</v>
      </c>
    </row>
    <row r="2762" spans="1:5" x14ac:dyDescent="0.35">
      <c r="A2762" s="1"/>
      <c r="B2762" s="1"/>
      <c r="C2762" s="1"/>
      <c r="D2762" s="2">
        <f t="shared" si="86"/>
        <v>0</v>
      </c>
      <c r="E2762" s="2">
        <f t="shared" si="87"/>
        <v>0</v>
      </c>
    </row>
    <row r="2763" spans="1:5" x14ac:dyDescent="0.35">
      <c r="A2763" s="1"/>
      <c r="B2763" s="1"/>
      <c r="C2763" s="1"/>
      <c r="D2763" s="2">
        <f t="shared" si="86"/>
        <v>0</v>
      </c>
      <c r="E2763" s="2">
        <f t="shared" si="87"/>
        <v>0</v>
      </c>
    </row>
    <row r="2764" spans="1:5" x14ac:dyDescent="0.35">
      <c r="A2764" s="1"/>
      <c r="B2764" s="1"/>
      <c r="C2764" s="1"/>
      <c r="D2764" s="2">
        <f t="shared" si="86"/>
        <v>0</v>
      </c>
      <c r="E2764" s="2">
        <f t="shared" si="87"/>
        <v>0</v>
      </c>
    </row>
    <row r="2765" spans="1:5" x14ac:dyDescent="0.35">
      <c r="A2765" s="1"/>
      <c r="B2765" s="1"/>
      <c r="C2765" s="1"/>
      <c r="D2765" s="2">
        <f t="shared" si="86"/>
        <v>0</v>
      </c>
      <c r="E2765" s="2">
        <f t="shared" si="87"/>
        <v>0</v>
      </c>
    </row>
    <row r="2766" spans="1:5" x14ac:dyDescent="0.35">
      <c r="A2766" s="1"/>
      <c r="B2766" s="1"/>
      <c r="C2766" s="1"/>
      <c r="D2766" s="2">
        <f t="shared" si="86"/>
        <v>0</v>
      </c>
      <c r="E2766" s="2">
        <f t="shared" si="87"/>
        <v>0</v>
      </c>
    </row>
    <row r="2767" spans="1:5" x14ac:dyDescent="0.35">
      <c r="A2767" s="1"/>
      <c r="B2767" s="1"/>
      <c r="C2767" s="1"/>
      <c r="D2767" s="2">
        <f t="shared" si="86"/>
        <v>0</v>
      </c>
      <c r="E2767" s="2">
        <f t="shared" si="87"/>
        <v>0</v>
      </c>
    </row>
    <row r="2768" spans="1:5" x14ac:dyDescent="0.35">
      <c r="A2768" s="1"/>
      <c r="B2768" s="1"/>
      <c r="C2768" s="1"/>
      <c r="D2768" s="2">
        <f t="shared" si="86"/>
        <v>0</v>
      </c>
      <c r="E2768" s="2">
        <f t="shared" si="87"/>
        <v>0</v>
      </c>
    </row>
    <row r="2769" spans="1:5" x14ac:dyDescent="0.35">
      <c r="A2769" s="1"/>
      <c r="B2769" s="1"/>
      <c r="C2769" s="1"/>
      <c r="D2769" s="2">
        <f t="shared" si="86"/>
        <v>0</v>
      </c>
      <c r="E2769" s="2">
        <f t="shared" si="87"/>
        <v>0</v>
      </c>
    </row>
    <row r="2770" spans="1:5" x14ac:dyDescent="0.35">
      <c r="A2770" s="1"/>
      <c r="B2770" s="1"/>
      <c r="C2770" s="1"/>
      <c r="D2770" s="2">
        <f t="shared" si="86"/>
        <v>0</v>
      </c>
      <c r="E2770" s="2">
        <f t="shared" si="87"/>
        <v>0</v>
      </c>
    </row>
    <row r="2771" spans="1:5" x14ac:dyDescent="0.35">
      <c r="A2771" s="1"/>
      <c r="B2771" s="1"/>
      <c r="C2771" s="1"/>
      <c r="D2771" s="2">
        <f t="shared" si="86"/>
        <v>0</v>
      </c>
      <c r="E2771" s="2">
        <f t="shared" si="87"/>
        <v>0</v>
      </c>
    </row>
    <row r="2772" spans="1:5" x14ac:dyDescent="0.35">
      <c r="A2772" s="1"/>
      <c r="B2772" s="1"/>
      <c r="C2772" s="1"/>
      <c r="D2772" s="2">
        <f t="shared" si="86"/>
        <v>0</v>
      </c>
      <c r="E2772" s="2">
        <f t="shared" si="87"/>
        <v>0</v>
      </c>
    </row>
    <row r="2773" spans="1:5" x14ac:dyDescent="0.35">
      <c r="A2773" s="1"/>
      <c r="B2773" s="1"/>
      <c r="C2773" s="1"/>
      <c r="D2773" s="2">
        <f t="shared" si="86"/>
        <v>0</v>
      </c>
      <c r="E2773" s="2">
        <f t="shared" si="87"/>
        <v>0</v>
      </c>
    </row>
    <row r="2774" spans="1:5" x14ac:dyDescent="0.35">
      <c r="A2774" s="1"/>
      <c r="B2774" s="1"/>
      <c r="C2774" s="1"/>
      <c r="D2774" s="2">
        <f t="shared" si="86"/>
        <v>0</v>
      </c>
      <c r="E2774" s="2">
        <f t="shared" si="87"/>
        <v>0</v>
      </c>
    </row>
    <row r="2775" spans="1:5" x14ac:dyDescent="0.35">
      <c r="A2775" s="1"/>
      <c r="B2775" s="1"/>
      <c r="C2775" s="1"/>
      <c r="D2775" s="2">
        <f t="shared" si="86"/>
        <v>0</v>
      </c>
      <c r="E2775" s="2">
        <f t="shared" si="87"/>
        <v>0</v>
      </c>
    </row>
    <row r="2776" spans="1:5" x14ac:dyDescent="0.35">
      <c r="A2776" s="1"/>
      <c r="B2776" s="1"/>
      <c r="C2776" s="1"/>
      <c r="D2776" s="2">
        <f t="shared" si="86"/>
        <v>0</v>
      </c>
      <c r="E2776" s="2">
        <f t="shared" si="87"/>
        <v>0</v>
      </c>
    </row>
    <row r="2777" spans="1:5" x14ac:dyDescent="0.35">
      <c r="A2777" s="1"/>
      <c r="B2777" s="1"/>
      <c r="C2777" s="1"/>
      <c r="D2777" s="2">
        <f t="shared" si="86"/>
        <v>0</v>
      </c>
      <c r="E2777" s="2">
        <f t="shared" si="87"/>
        <v>0</v>
      </c>
    </row>
    <row r="2778" spans="1:5" x14ac:dyDescent="0.35">
      <c r="A2778" s="1"/>
      <c r="B2778" s="1"/>
      <c r="C2778" s="1"/>
      <c r="D2778" s="2">
        <f t="shared" si="86"/>
        <v>0</v>
      </c>
      <c r="E2778" s="2">
        <f t="shared" si="87"/>
        <v>0</v>
      </c>
    </row>
    <row r="2779" spans="1:5" x14ac:dyDescent="0.35">
      <c r="A2779" s="1"/>
      <c r="B2779" s="1"/>
      <c r="C2779" s="1"/>
      <c r="D2779" s="2">
        <f t="shared" si="86"/>
        <v>0</v>
      </c>
      <c r="E2779" s="2">
        <f t="shared" si="87"/>
        <v>0</v>
      </c>
    </row>
    <row r="2780" spans="1:5" x14ac:dyDescent="0.35">
      <c r="A2780" s="1"/>
      <c r="B2780" s="1"/>
      <c r="C2780" s="1"/>
      <c r="D2780" s="2">
        <f t="shared" si="86"/>
        <v>0</v>
      </c>
      <c r="E2780" s="2">
        <f t="shared" si="87"/>
        <v>0</v>
      </c>
    </row>
    <row r="2781" spans="1:5" x14ac:dyDescent="0.35">
      <c r="A2781" s="1"/>
      <c r="B2781" s="1"/>
      <c r="C2781" s="1"/>
      <c r="D2781" s="2">
        <f t="shared" si="86"/>
        <v>0</v>
      </c>
      <c r="E2781" s="2">
        <f t="shared" si="87"/>
        <v>0</v>
      </c>
    </row>
    <row r="2782" spans="1:5" x14ac:dyDescent="0.35">
      <c r="A2782" s="1"/>
      <c r="B2782" s="1"/>
      <c r="C2782" s="1"/>
      <c r="D2782" s="2">
        <f t="shared" si="86"/>
        <v>0</v>
      </c>
      <c r="E2782" s="2">
        <f t="shared" si="87"/>
        <v>0</v>
      </c>
    </row>
    <row r="2783" spans="1:5" x14ac:dyDescent="0.35">
      <c r="A2783" s="1"/>
      <c r="B2783" s="1"/>
      <c r="C2783" s="1"/>
      <c r="D2783" s="2">
        <f t="shared" si="86"/>
        <v>0</v>
      </c>
      <c r="E2783" s="2">
        <f t="shared" si="87"/>
        <v>0</v>
      </c>
    </row>
    <row r="2784" spans="1:5" x14ac:dyDescent="0.35">
      <c r="A2784" s="1"/>
      <c r="B2784" s="1"/>
      <c r="C2784" s="1"/>
      <c r="D2784" s="2">
        <f t="shared" si="86"/>
        <v>0</v>
      </c>
      <c r="E2784" s="2">
        <f t="shared" si="87"/>
        <v>0</v>
      </c>
    </row>
    <row r="2785" spans="1:5" x14ac:dyDescent="0.35">
      <c r="A2785" s="1"/>
      <c r="B2785" s="1"/>
      <c r="C2785" s="1"/>
      <c r="D2785" s="2">
        <f t="shared" si="86"/>
        <v>0</v>
      </c>
      <c r="E2785" s="2">
        <f t="shared" si="87"/>
        <v>0</v>
      </c>
    </row>
    <row r="2786" spans="1:5" x14ac:dyDescent="0.35">
      <c r="A2786" s="1"/>
      <c r="B2786" s="1"/>
      <c r="C2786" s="1"/>
      <c r="D2786" s="2">
        <f t="shared" si="86"/>
        <v>0</v>
      </c>
      <c r="E2786" s="2">
        <f t="shared" si="87"/>
        <v>0</v>
      </c>
    </row>
    <row r="2787" spans="1:5" x14ac:dyDescent="0.35">
      <c r="A2787" s="1"/>
      <c r="B2787" s="1"/>
      <c r="C2787" s="1"/>
      <c r="D2787" s="2">
        <f t="shared" si="86"/>
        <v>0</v>
      </c>
      <c r="E2787" s="2">
        <f t="shared" si="87"/>
        <v>0</v>
      </c>
    </row>
    <row r="2788" spans="1:5" x14ac:dyDescent="0.35">
      <c r="A2788" s="1"/>
      <c r="B2788" s="1"/>
      <c r="C2788" s="1"/>
      <c r="D2788" s="2">
        <f t="shared" si="86"/>
        <v>0</v>
      </c>
      <c r="E2788" s="2">
        <f t="shared" si="87"/>
        <v>0</v>
      </c>
    </row>
    <row r="2789" spans="1:5" x14ac:dyDescent="0.35">
      <c r="A2789" s="1"/>
      <c r="B2789" s="1"/>
      <c r="C2789" s="1"/>
      <c r="D2789" s="2">
        <f t="shared" si="86"/>
        <v>0</v>
      </c>
      <c r="E2789" s="2">
        <f t="shared" si="87"/>
        <v>0</v>
      </c>
    </row>
    <row r="2790" spans="1:5" x14ac:dyDescent="0.35">
      <c r="A2790" s="1"/>
      <c r="B2790" s="1"/>
      <c r="C2790" s="1"/>
      <c r="D2790" s="2">
        <f t="shared" si="86"/>
        <v>0</v>
      </c>
      <c r="E2790" s="2">
        <f t="shared" si="87"/>
        <v>0</v>
      </c>
    </row>
    <row r="2791" spans="1:5" x14ac:dyDescent="0.35">
      <c r="A2791" s="1"/>
      <c r="B2791" s="1"/>
      <c r="C2791" s="1"/>
      <c r="D2791" s="2">
        <f t="shared" si="86"/>
        <v>0</v>
      </c>
      <c r="E2791" s="2">
        <f t="shared" si="87"/>
        <v>0</v>
      </c>
    </row>
    <row r="2792" spans="1:5" x14ac:dyDescent="0.35">
      <c r="A2792" s="1"/>
      <c r="B2792" s="1"/>
      <c r="C2792" s="1"/>
      <c r="D2792" s="2">
        <f t="shared" si="86"/>
        <v>0</v>
      </c>
      <c r="E2792" s="2">
        <f t="shared" si="87"/>
        <v>0</v>
      </c>
    </row>
    <row r="2793" spans="1:5" x14ac:dyDescent="0.35">
      <c r="A2793" s="1"/>
      <c r="B2793" s="1"/>
      <c r="C2793" s="1"/>
      <c r="D2793" s="2">
        <f t="shared" si="86"/>
        <v>0</v>
      </c>
      <c r="E2793" s="2">
        <f t="shared" si="87"/>
        <v>0</v>
      </c>
    </row>
    <row r="2794" spans="1:5" x14ac:dyDescent="0.35">
      <c r="A2794" s="1"/>
      <c r="B2794" s="1"/>
      <c r="C2794" s="1"/>
      <c r="D2794" s="2">
        <f t="shared" si="86"/>
        <v>0</v>
      </c>
      <c r="E2794" s="2">
        <f t="shared" si="87"/>
        <v>0</v>
      </c>
    </row>
    <row r="2795" spans="1:5" x14ac:dyDescent="0.35">
      <c r="A2795" s="1"/>
      <c r="B2795" s="1"/>
      <c r="C2795" s="1"/>
      <c r="D2795" s="2">
        <f t="shared" si="86"/>
        <v>0</v>
      </c>
      <c r="E2795" s="2">
        <f t="shared" si="87"/>
        <v>0</v>
      </c>
    </row>
    <row r="2796" spans="1:5" x14ac:dyDescent="0.35">
      <c r="A2796" s="1"/>
      <c r="B2796" s="1"/>
      <c r="C2796" s="1"/>
      <c r="D2796" s="2">
        <f t="shared" si="86"/>
        <v>0</v>
      </c>
      <c r="E2796" s="2">
        <f t="shared" si="87"/>
        <v>0</v>
      </c>
    </row>
    <row r="2797" spans="1:5" x14ac:dyDescent="0.35">
      <c r="A2797" s="1"/>
      <c r="B2797" s="1"/>
      <c r="C2797" s="1"/>
      <c r="D2797" s="2">
        <f t="shared" si="86"/>
        <v>0</v>
      </c>
      <c r="E2797" s="2">
        <f t="shared" si="87"/>
        <v>0</v>
      </c>
    </row>
    <row r="2798" spans="1:5" x14ac:dyDescent="0.35">
      <c r="A2798" s="1"/>
      <c r="B2798" s="1"/>
      <c r="C2798" s="1"/>
      <c r="D2798" s="2">
        <f t="shared" si="86"/>
        <v>0</v>
      </c>
      <c r="E2798" s="2">
        <f t="shared" si="87"/>
        <v>0</v>
      </c>
    </row>
    <row r="2799" spans="1:5" x14ac:dyDescent="0.35">
      <c r="A2799" s="1"/>
      <c r="B2799" s="1"/>
      <c r="C2799" s="1"/>
      <c r="D2799" s="2">
        <f t="shared" si="86"/>
        <v>0</v>
      </c>
      <c r="E2799" s="2">
        <f t="shared" si="87"/>
        <v>0</v>
      </c>
    </row>
    <row r="2800" spans="1:5" x14ac:dyDescent="0.35">
      <c r="A2800" s="1"/>
      <c r="B2800" s="1"/>
      <c r="C2800" s="1"/>
      <c r="D2800" s="2">
        <f t="shared" si="86"/>
        <v>0</v>
      </c>
      <c r="E2800" s="2">
        <f t="shared" si="87"/>
        <v>0</v>
      </c>
    </row>
    <row r="2801" spans="1:5" x14ac:dyDescent="0.35">
      <c r="A2801" s="1"/>
      <c r="B2801" s="1"/>
      <c r="C2801" s="1"/>
      <c r="D2801" s="2">
        <f t="shared" si="86"/>
        <v>0</v>
      </c>
      <c r="E2801" s="2">
        <f t="shared" si="87"/>
        <v>0</v>
      </c>
    </row>
    <row r="2802" spans="1:5" x14ac:dyDescent="0.35">
      <c r="A2802" s="1"/>
      <c r="B2802" s="1"/>
      <c r="C2802" s="1"/>
      <c r="D2802" s="2">
        <f t="shared" si="86"/>
        <v>0</v>
      </c>
      <c r="E2802" s="2">
        <f t="shared" si="87"/>
        <v>0</v>
      </c>
    </row>
    <row r="2803" spans="1:5" x14ac:dyDescent="0.35">
      <c r="A2803" s="1"/>
      <c r="B2803" s="1"/>
      <c r="C2803" s="1"/>
      <c r="D2803" s="2">
        <f t="shared" si="86"/>
        <v>0</v>
      </c>
      <c r="E2803" s="2">
        <f t="shared" si="87"/>
        <v>0</v>
      </c>
    </row>
    <row r="2804" spans="1:5" x14ac:dyDescent="0.35">
      <c r="A2804" s="1"/>
      <c r="B2804" s="1"/>
      <c r="C2804" s="1"/>
      <c r="D2804" s="2">
        <f t="shared" si="86"/>
        <v>0</v>
      </c>
      <c r="E2804" s="2">
        <f t="shared" si="87"/>
        <v>0</v>
      </c>
    </row>
    <row r="2805" spans="1:5" x14ac:dyDescent="0.35">
      <c r="A2805" s="1"/>
      <c r="B2805" s="1"/>
      <c r="C2805" s="1"/>
      <c r="D2805" s="2">
        <f t="shared" si="86"/>
        <v>0</v>
      </c>
      <c r="E2805" s="2">
        <f t="shared" si="87"/>
        <v>0</v>
      </c>
    </row>
    <row r="2806" spans="1:5" x14ac:dyDescent="0.35">
      <c r="A2806" s="1"/>
      <c r="B2806" s="1"/>
      <c r="C2806" s="1"/>
      <c r="D2806" s="2">
        <f t="shared" si="86"/>
        <v>0</v>
      </c>
      <c r="E2806" s="2">
        <f t="shared" si="87"/>
        <v>0</v>
      </c>
    </row>
    <row r="2807" spans="1:5" x14ac:dyDescent="0.35">
      <c r="A2807" s="1"/>
      <c r="B2807" s="1"/>
      <c r="C2807" s="1"/>
      <c r="D2807" s="2">
        <f t="shared" si="86"/>
        <v>0</v>
      </c>
      <c r="E2807" s="2">
        <f t="shared" si="87"/>
        <v>0</v>
      </c>
    </row>
    <row r="2808" spans="1:5" x14ac:dyDescent="0.35">
      <c r="A2808" s="1"/>
      <c r="B2808" s="1"/>
      <c r="C2808" s="1"/>
      <c r="D2808" s="2">
        <f t="shared" si="86"/>
        <v>0</v>
      </c>
      <c r="E2808" s="2">
        <f t="shared" si="87"/>
        <v>0</v>
      </c>
    </row>
    <row r="2809" spans="1:5" x14ac:dyDescent="0.35">
      <c r="A2809" s="1"/>
      <c r="B2809" s="1"/>
      <c r="C2809" s="1"/>
      <c r="D2809" s="2">
        <f t="shared" si="86"/>
        <v>0</v>
      </c>
      <c r="E2809" s="2">
        <f t="shared" si="87"/>
        <v>0</v>
      </c>
    </row>
    <row r="2810" spans="1:5" x14ac:dyDescent="0.35">
      <c r="A2810" s="1"/>
      <c r="B2810" s="1"/>
      <c r="C2810" s="1"/>
      <c r="D2810" s="2">
        <f t="shared" si="86"/>
        <v>0</v>
      </c>
      <c r="E2810" s="2">
        <f t="shared" si="87"/>
        <v>0</v>
      </c>
    </row>
    <row r="2811" spans="1:5" x14ac:dyDescent="0.35">
      <c r="A2811" s="1"/>
      <c r="B2811" s="1"/>
      <c r="C2811" s="1"/>
      <c r="D2811" s="2">
        <f t="shared" si="86"/>
        <v>0</v>
      </c>
      <c r="E2811" s="2">
        <f t="shared" si="87"/>
        <v>0</v>
      </c>
    </row>
    <row r="2812" spans="1:5" x14ac:dyDescent="0.35">
      <c r="A2812" s="1"/>
      <c r="B2812" s="1"/>
      <c r="C2812" s="1"/>
      <c r="D2812" s="2">
        <f t="shared" si="86"/>
        <v>0</v>
      </c>
      <c r="E2812" s="2">
        <f t="shared" si="87"/>
        <v>0</v>
      </c>
    </row>
    <row r="2813" spans="1:5" x14ac:dyDescent="0.35">
      <c r="A2813" s="1"/>
      <c r="B2813" s="1"/>
      <c r="C2813" s="1"/>
      <c r="D2813" s="2">
        <f t="shared" si="86"/>
        <v>0</v>
      </c>
      <c r="E2813" s="2">
        <f t="shared" si="87"/>
        <v>0</v>
      </c>
    </row>
    <row r="2814" spans="1:5" x14ac:dyDescent="0.35">
      <c r="A2814" s="1"/>
      <c r="B2814" s="1"/>
      <c r="C2814" s="1"/>
      <c r="D2814" s="2">
        <f t="shared" si="86"/>
        <v>0</v>
      </c>
      <c r="E2814" s="2">
        <f t="shared" si="87"/>
        <v>0</v>
      </c>
    </row>
    <row r="2815" spans="1:5" x14ac:dyDescent="0.35">
      <c r="A2815" s="1"/>
      <c r="B2815" s="1"/>
      <c r="C2815" s="1"/>
      <c r="D2815" s="2">
        <f t="shared" si="86"/>
        <v>0</v>
      </c>
      <c r="E2815" s="2">
        <f t="shared" si="87"/>
        <v>0</v>
      </c>
    </row>
    <row r="2816" spans="1:5" x14ac:dyDescent="0.35">
      <c r="A2816" s="1"/>
      <c r="B2816" s="1"/>
      <c r="C2816" s="1"/>
      <c r="D2816" s="2">
        <f t="shared" si="86"/>
        <v>0</v>
      </c>
      <c r="E2816" s="2">
        <f t="shared" si="87"/>
        <v>0</v>
      </c>
    </row>
    <row r="2817" spans="1:5" x14ac:dyDescent="0.35">
      <c r="A2817" s="1"/>
      <c r="B2817" s="1"/>
      <c r="C2817" s="1"/>
      <c r="D2817" s="2">
        <f t="shared" si="86"/>
        <v>0</v>
      </c>
      <c r="E2817" s="2">
        <f t="shared" si="87"/>
        <v>0</v>
      </c>
    </row>
    <row r="2818" spans="1:5" x14ac:dyDescent="0.35">
      <c r="A2818" s="1"/>
      <c r="B2818" s="1"/>
      <c r="C2818" s="1"/>
      <c r="D2818" s="2">
        <f t="shared" si="86"/>
        <v>0</v>
      </c>
      <c r="E2818" s="2">
        <f t="shared" si="87"/>
        <v>0</v>
      </c>
    </row>
    <row r="2819" spans="1:5" x14ac:dyDescent="0.35">
      <c r="A2819" s="1"/>
      <c r="B2819" s="1"/>
      <c r="C2819" s="1"/>
      <c r="D2819" s="2">
        <f t="shared" si="86"/>
        <v>0</v>
      </c>
      <c r="E2819" s="2">
        <f t="shared" si="87"/>
        <v>0</v>
      </c>
    </row>
    <row r="2820" spans="1:5" x14ac:dyDescent="0.35">
      <c r="A2820" s="1"/>
      <c r="B2820" s="1"/>
      <c r="C2820" s="1"/>
      <c r="D2820" s="2">
        <f t="shared" ref="D2820:D2883" si="88">100*B2820/B$1</f>
        <v>0</v>
      </c>
      <c r="E2820" s="2">
        <f t="shared" ref="E2820:E2883" si="89">100*(C2820/10)/B$1</f>
        <v>0</v>
      </c>
    </row>
    <row r="2821" spans="1:5" x14ac:dyDescent="0.35">
      <c r="A2821" s="1"/>
      <c r="B2821" s="1"/>
      <c r="C2821" s="1"/>
      <c r="D2821" s="2">
        <f t="shared" si="88"/>
        <v>0</v>
      </c>
      <c r="E2821" s="2">
        <f t="shared" si="89"/>
        <v>0</v>
      </c>
    </row>
    <row r="2822" spans="1:5" x14ac:dyDescent="0.35">
      <c r="A2822" s="1"/>
      <c r="B2822" s="1"/>
      <c r="C2822" s="1"/>
      <c r="D2822" s="2">
        <f t="shared" si="88"/>
        <v>0</v>
      </c>
      <c r="E2822" s="2">
        <f t="shared" si="89"/>
        <v>0</v>
      </c>
    </row>
    <row r="2823" spans="1:5" x14ac:dyDescent="0.35">
      <c r="A2823" s="1"/>
      <c r="B2823" s="1"/>
      <c r="C2823" s="1"/>
      <c r="D2823" s="2">
        <f t="shared" si="88"/>
        <v>0</v>
      </c>
      <c r="E2823" s="2">
        <f t="shared" si="89"/>
        <v>0</v>
      </c>
    </row>
    <row r="2824" spans="1:5" x14ac:dyDescent="0.35">
      <c r="A2824" s="1"/>
      <c r="B2824" s="1"/>
      <c r="C2824" s="1"/>
      <c r="D2824" s="2">
        <f t="shared" si="88"/>
        <v>0</v>
      </c>
      <c r="E2824" s="2">
        <f t="shared" si="89"/>
        <v>0</v>
      </c>
    </row>
    <row r="2825" spans="1:5" x14ac:dyDescent="0.35">
      <c r="A2825" s="1"/>
      <c r="B2825" s="1"/>
      <c r="C2825" s="1"/>
      <c r="D2825" s="2">
        <f t="shared" si="88"/>
        <v>0</v>
      </c>
      <c r="E2825" s="2">
        <f t="shared" si="89"/>
        <v>0</v>
      </c>
    </row>
    <row r="2826" spans="1:5" x14ac:dyDescent="0.35">
      <c r="A2826" s="1"/>
      <c r="B2826" s="1"/>
      <c r="C2826" s="1"/>
      <c r="D2826" s="2">
        <f t="shared" si="88"/>
        <v>0</v>
      </c>
      <c r="E2826" s="2">
        <f t="shared" si="89"/>
        <v>0</v>
      </c>
    </row>
    <row r="2827" spans="1:5" x14ac:dyDescent="0.35">
      <c r="A2827" s="1"/>
      <c r="B2827" s="1"/>
      <c r="C2827" s="1"/>
      <c r="D2827" s="2">
        <f t="shared" si="88"/>
        <v>0</v>
      </c>
      <c r="E2827" s="2">
        <f t="shared" si="89"/>
        <v>0</v>
      </c>
    </row>
    <row r="2828" spans="1:5" x14ac:dyDescent="0.35">
      <c r="A2828" s="1"/>
      <c r="B2828" s="1"/>
      <c r="C2828" s="1"/>
      <c r="D2828" s="2">
        <f t="shared" si="88"/>
        <v>0</v>
      </c>
      <c r="E2828" s="2">
        <f t="shared" si="89"/>
        <v>0</v>
      </c>
    </row>
    <row r="2829" spans="1:5" x14ac:dyDescent="0.35">
      <c r="A2829" s="1"/>
      <c r="B2829" s="1"/>
      <c r="C2829" s="1"/>
      <c r="D2829" s="2">
        <f t="shared" si="88"/>
        <v>0</v>
      </c>
      <c r="E2829" s="2">
        <f t="shared" si="89"/>
        <v>0</v>
      </c>
    </row>
    <row r="2830" spans="1:5" x14ac:dyDescent="0.35">
      <c r="A2830" s="1"/>
      <c r="B2830" s="1"/>
      <c r="C2830" s="1"/>
      <c r="D2830" s="2">
        <f t="shared" si="88"/>
        <v>0</v>
      </c>
      <c r="E2830" s="2">
        <f t="shared" si="89"/>
        <v>0</v>
      </c>
    </row>
    <row r="2831" spans="1:5" x14ac:dyDescent="0.35">
      <c r="A2831" s="1"/>
      <c r="B2831" s="1"/>
      <c r="C2831" s="1"/>
      <c r="D2831" s="2">
        <f t="shared" si="88"/>
        <v>0</v>
      </c>
      <c r="E2831" s="2">
        <f t="shared" si="89"/>
        <v>0</v>
      </c>
    </row>
    <row r="2832" spans="1:5" x14ac:dyDescent="0.35">
      <c r="A2832" s="1"/>
      <c r="B2832" s="1"/>
      <c r="C2832" s="1"/>
      <c r="D2832" s="2">
        <f t="shared" si="88"/>
        <v>0</v>
      </c>
      <c r="E2832" s="2">
        <f t="shared" si="89"/>
        <v>0</v>
      </c>
    </row>
    <row r="2833" spans="1:5" x14ac:dyDescent="0.35">
      <c r="A2833" s="1"/>
      <c r="B2833" s="1"/>
      <c r="C2833" s="1"/>
      <c r="D2833" s="2">
        <f t="shared" si="88"/>
        <v>0</v>
      </c>
      <c r="E2833" s="2">
        <f t="shared" si="89"/>
        <v>0</v>
      </c>
    </row>
    <row r="2834" spans="1:5" x14ac:dyDescent="0.35">
      <c r="A2834" s="1"/>
      <c r="B2834" s="1"/>
      <c r="C2834" s="1"/>
      <c r="D2834" s="2">
        <f t="shared" si="88"/>
        <v>0</v>
      </c>
      <c r="E2834" s="2">
        <f t="shared" si="89"/>
        <v>0</v>
      </c>
    </row>
    <row r="2835" spans="1:5" x14ac:dyDescent="0.35">
      <c r="A2835" s="1"/>
      <c r="B2835" s="1"/>
      <c r="C2835" s="1"/>
      <c r="D2835" s="2">
        <f t="shared" si="88"/>
        <v>0</v>
      </c>
      <c r="E2835" s="2">
        <f t="shared" si="89"/>
        <v>0</v>
      </c>
    </row>
    <row r="2836" spans="1:5" x14ac:dyDescent="0.35">
      <c r="A2836" s="1"/>
      <c r="B2836" s="1"/>
      <c r="C2836" s="1"/>
      <c r="D2836" s="2">
        <f t="shared" si="88"/>
        <v>0</v>
      </c>
      <c r="E2836" s="2">
        <f t="shared" si="89"/>
        <v>0</v>
      </c>
    </row>
    <row r="2837" spans="1:5" x14ac:dyDescent="0.35">
      <c r="A2837" s="1"/>
      <c r="B2837" s="1"/>
      <c r="C2837" s="1"/>
      <c r="D2837" s="2">
        <f t="shared" si="88"/>
        <v>0</v>
      </c>
      <c r="E2837" s="2">
        <f t="shared" si="89"/>
        <v>0</v>
      </c>
    </row>
    <row r="2838" spans="1:5" x14ac:dyDescent="0.35">
      <c r="A2838" s="1"/>
      <c r="B2838" s="1"/>
      <c r="C2838" s="1"/>
      <c r="D2838" s="2">
        <f t="shared" si="88"/>
        <v>0</v>
      </c>
      <c r="E2838" s="2">
        <f t="shared" si="89"/>
        <v>0</v>
      </c>
    </row>
    <row r="2839" spans="1:5" x14ac:dyDescent="0.35">
      <c r="A2839" s="1"/>
      <c r="B2839" s="1"/>
      <c r="C2839" s="1"/>
      <c r="D2839" s="2">
        <f t="shared" si="88"/>
        <v>0</v>
      </c>
      <c r="E2839" s="2">
        <f t="shared" si="89"/>
        <v>0</v>
      </c>
    </row>
    <row r="2840" spans="1:5" x14ac:dyDescent="0.35">
      <c r="A2840" s="1"/>
      <c r="B2840" s="1"/>
      <c r="C2840" s="1"/>
      <c r="D2840" s="2">
        <f t="shared" si="88"/>
        <v>0</v>
      </c>
      <c r="E2840" s="2">
        <f t="shared" si="89"/>
        <v>0</v>
      </c>
    </row>
    <row r="2841" spans="1:5" x14ac:dyDescent="0.35">
      <c r="A2841" s="1"/>
      <c r="B2841" s="1"/>
      <c r="C2841" s="1"/>
      <c r="D2841" s="2">
        <f t="shared" si="88"/>
        <v>0</v>
      </c>
      <c r="E2841" s="2">
        <f t="shared" si="89"/>
        <v>0</v>
      </c>
    </row>
    <row r="2842" spans="1:5" x14ac:dyDescent="0.35">
      <c r="A2842" s="1"/>
      <c r="B2842" s="1"/>
      <c r="C2842" s="1"/>
      <c r="D2842" s="2">
        <f t="shared" si="88"/>
        <v>0</v>
      </c>
      <c r="E2842" s="2">
        <f t="shared" si="89"/>
        <v>0</v>
      </c>
    </row>
    <row r="2843" spans="1:5" x14ac:dyDescent="0.35">
      <c r="A2843" s="1"/>
      <c r="B2843" s="1"/>
      <c r="C2843" s="1"/>
      <c r="D2843" s="2">
        <f t="shared" si="88"/>
        <v>0</v>
      </c>
      <c r="E2843" s="2">
        <f t="shared" si="89"/>
        <v>0</v>
      </c>
    </row>
    <row r="2844" spans="1:5" x14ac:dyDescent="0.35">
      <c r="A2844" s="1"/>
      <c r="B2844" s="1"/>
      <c r="C2844" s="1"/>
      <c r="D2844" s="2">
        <f t="shared" si="88"/>
        <v>0</v>
      </c>
      <c r="E2844" s="2">
        <f t="shared" si="89"/>
        <v>0</v>
      </c>
    </row>
    <row r="2845" spans="1:5" x14ac:dyDescent="0.35">
      <c r="A2845" s="1"/>
      <c r="B2845" s="1"/>
      <c r="C2845" s="1"/>
      <c r="D2845" s="2">
        <f t="shared" si="88"/>
        <v>0</v>
      </c>
      <c r="E2845" s="2">
        <f t="shared" si="89"/>
        <v>0</v>
      </c>
    </row>
    <row r="2846" spans="1:5" x14ac:dyDescent="0.35">
      <c r="A2846" s="1"/>
      <c r="B2846" s="1"/>
      <c r="C2846" s="1"/>
      <c r="D2846" s="2">
        <f t="shared" si="88"/>
        <v>0</v>
      </c>
      <c r="E2846" s="2">
        <f t="shared" si="89"/>
        <v>0</v>
      </c>
    </row>
    <row r="2847" spans="1:5" x14ac:dyDescent="0.35">
      <c r="A2847" s="1"/>
      <c r="B2847" s="1"/>
      <c r="C2847" s="1"/>
      <c r="D2847" s="2">
        <f t="shared" si="88"/>
        <v>0</v>
      </c>
      <c r="E2847" s="2">
        <f t="shared" si="89"/>
        <v>0</v>
      </c>
    </row>
    <row r="2848" spans="1:5" x14ac:dyDescent="0.35">
      <c r="A2848" s="1"/>
      <c r="B2848" s="1"/>
      <c r="C2848" s="1"/>
      <c r="D2848" s="2">
        <f t="shared" si="88"/>
        <v>0</v>
      </c>
      <c r="E2848" s="2">
        <f t="shared" si="89"/>
        <v>0</v>
      </c>
    </row>
    <row r="2849" spans="1:5" x14ac:dyDescent="0.35">
      <c r="A2849" s="1"/>
      <c r="B2849" s="1"/>
      <c r="C2849" s="1"/>
      <c r="D2849" s="2">
        <f t="shared" si="88"/>
        <v>0</v>
      </c>
      <c r="E2849" s="2">
        <f t="shared" si="89"/>
        <v>0</v>
      </c>
    </row>
    <row r="2850" spans="1:5" x14ac:dyDescent="0.35">
      <c r="A2850" s="1"/>
      <c r="B2850" s="1"/>
      <c r="C2850" s="1"/>
      <c r="D2850" s="2">
        <f t="shared" si="88"/>
        <v>0</v>
      </c>
      <c r="E2850" s="2">
        <f t="shared" si="89"/>
        <v>0</v>
      </c>
    </row>
    <row r="2851" spans="1:5" x14ac:dyDescent="0.35">
      <c r="A2851" s="1"/>
      <c r="B2851" s="1"/>
      <c r="C2851" s="1"/>
      <c r="D2851" s="2">
        <f t="shared" si="88"/>
        <v>0</v>
      </c>
      <c r="E2851" s="2">
        <f t="shared" si="89"/>
        <v>0</v>
      </c>
    </row>
    <row r="2852" spans="1:5" x14ac:dyDescent="0.35">
      <c r="A2852" s="1"/>
      <c r="B2852" s="1"/>
      <c r="C2852" s="1"/>
      <c r="D2852" s="2">
        <f t="shared" si="88"/>
        <v>0</v>
      </c>
      <c r="E2852" s="2">
        <f t="shared" si="89"/>
        <v>0</v>
      </c>
    </row>
    <row r="2853" spans="1:5" x14ac:dyDescent="0.35">
      <c r="A2853" s="1"/>
      <c r="B2853" s="1"/>
      <c r="C2853" s="1"/>
      <c r="D2853" s="2">
        <f t="shared" si="88"/>
        <v>0</v>
      </c>
      <c r="E2853" s="2">
        <f t="shared" si="89"/>
        <v>0</v>
      </c>
    </row>
    <row r="2854" spans="1:5" x14ac:dyDescent="0.35">
      <c r="A2854" s="1"/>
      <c r="B2854" s="1"/>
      <c r="C2854" s="1"/>
      <c r="D2854" s="2">
        <f t="shared" si="88"/>
        <v>0</v>
      </c>
      <c r="E2854" s="2">
        <f t="shared" si="89"/>
        <v>0</v>
      </c>
    </row>
    <row r="2855" spans="1:5" x14ac:dyDescent="0.35">
      <c r="A2855" s="1"/>
      <c r="B2855" s="1"/>
      <c r="C2855" s="1"/>
      <c r="D2855" s="2">
        <f t="shared" si="88"/>
        <v>0</v>
      </c>
      <c r="E2855" s="2">
        <f t="shared" si="89"/>
        <v>0</v>
      </c>
    </row>
    <row r="2856" spans="1:5" x14ac:dyDescent="0.35">
      <c r="A2856" s="1"/>
      <c r="B2856" s="1"/>
      <c r="C2856" s="1"/>
      <c r="D2856" s="2">
        <f t="shared" si="88"/>
        <v>0</v>
      </c>
      <c r="E2856" s="2">
        <f t="shared" si="89"/>
        <v>0</v>
      </c>
    </row>
    <row r="2857" spans="1:5" x14ac:dyDescent="0.35">
      <c r="A2857" s="1"/>
      <c r="B2857" s="1"/>
      <c r="C2857" s="1"/>
      <c r="D2857" s="2">
        <f t="shared" si="88"/>
        <v>0</v>
      </c>
      <c r="E2857" s="2">
        <f t="shared" si="89"/>
        <v>0</v>
      </c>
    </row>
    <row r="2858" spans="1:5" x14ac:dyDescent="0.35">
      <c r="A2858" s="1"/>
      <c r="B2858" s="1"/>
      <c r="C2858" s="1"/>
      <c r="D2858" s="2">
        <f t="shared" si="88"/>
        <v>0</v>
      </c>
      <c r="E2858" s="2">
        <f t="shared" si="89"/>
        <v>0</v>
      </c>
    </row>
    <row r="2859" spans="1:5" x14ac:dyDescent="0.35">
      <c r="A2859" s="1"/>
      <c r="B2859" s="1"/>
      <c r="C2859" s="1"/>
      <c r="D2859" s="2">
        <f t="shared" si="88"/>
        <v>0</v>
      </c>
      <c r="E2859" s="2">
        <f t="shared" si="89"/>
        <v>0</v>
      </c>
    </row>
    <row r="2860" spans="1:5" x14ac:dyDescent="0.35">
      <c r="A2860" s="1"/>
      <c r="B2860" s="1"/>
      <c r="C2860" s="1"/>
      <c r="D2860" s="2">
        <f t="shared" si="88"/>
        <v>0</v>
      </c>
      <c r="E2860" s="2">
        <f t="shared" si="89"/>
        <v>0</v>
      </c>
    </row>
    <row r="2861" spans="1:5" x14ac:dyDescent="0.35">
      <c r="A2861" s="1"/>
      <c r="B2861" s="1"/>
      <c r="C2861" s="1"/>
      <c r="D2861" s="2">
        <f t="shared" si="88"/>
        <v>0</v>
      </c>
      <c r="E2861" s="2">
        <f t="shared" si="89"/>
        <v>0</v>
      </c>
    </row>
    <row r="2862" spans="1:5" x14ac:dyDescent="0.35">
      <c r="A2862" s="1"/>
      <c r="B2862" s="1"/>
      <c r="C2862" s="1"/>
      <c r="D2862" s="2">
        <f t="shared" si="88"/>
        <v>0</v>
      </c>
      <c r="E2862" s="2">
        <f t="shared" si="89"/>
        <v>0</v>
      </c>
    </row>
    <row r="2863" spans="1:5" x14ac:dyDescent="0.35">
      <c r="A2863" s="1"/>
      <c r="B2863" s="1"/>
      <c r="C2863" s="1"/>
      <c r="D2863" s="2">
        <f t="shared" si="88"/>
        <v>0</v>
      </c>
      <c r="E2863" s="2">
        <f t="shared" si="89"/>
        <v>0</v>
      </c>
    </row>
    <row r="2864" spans="1:5" x14ac:dyDescent="0.35">
      <c r="A2864" s="1"/>
      <c r="B2864" s="1"/>
      <c r="C2864" s="1"/>
      <c r="D2864" s="2">
        <f t="shared" si="88"/>
        <v>0</v>
      </c>
      <c r="E2864" s="2">
        <f t="shared" si="89"/>
        <v>0</v>
      </c>
    </row>
    <row r="2865" spans="1:5" x14ac:dyDescent="0.35">
      <c r="A2865" s="1"/>
      <c r="B2865" s="1"/>
      <c r="C2865" s="1"/>
      <c r="D2865" s="2">
        <f t="shared" si="88"/>
        <v>0</v>
      </c>
      <c r="E2865" s="2">
        <f t="shared" si="89"/>
        <v>0</v>
      </c>
    </row>
    <row r="2866" spans="1:5" x14ac:dyDescent="0.35">
      <c r="A2866" s="1"/>
      <c r="B2866" s="1"/>
      <c r="C2866" s="1"/>
      <c r="D2866" s="2">
        <f t="shared" si="88"/>
        <v>0</v>
      </c>
      <c r="E2866" s="2">
        <f t="shared" si="89"/>
        <v>0</v>
      </c>
    </row>
    <row r="2867" spans="1:5" x14ac:dyDescent="0.35">
      <c r="A2867" s="1"/>
      <c r="B2867" s="1"/>
      <c r="C2867" s="1"/>
      <c r="D2867" s="2">
        <f t="shared" si="88"/>
        <v>0</v>
      </c>
      <c r="E2867" s="2">
        <f t="shared" si="89"/>
        <v>0</v>
      </c>
    </row>
    <row r="2868" spans="1:5" x14ac:dyDescent="0.35">
      <c r="A2868" s="1"/>
      <c r="B2868" s="1"/>
      <c r="C2868" s="1"/>
      <c r="D2868" s="2">
        <f t="shared" si="88"/>
        <v>0</v>
      </c>
      <c r="E2868" s="2">
        <f t="shared" si="89"/>
        <v>0</v>
      </c>
    </row>
    <row r="2869" spans="1:5" x14ac:dyDescent="0.35">
      <c r="A2869" s="1"/>
      <c r="B2869" s="1"/>
      <c r="C2869" s="1"/>
      <c r="D2869" s="2">
        <f t="shared" si="88"/>
        <v>0</v>
      </c>
      <c r="E2869" s="2">
        <f t="shared" si="89"/>
        <v>0</v>
      </c>
    </row>
    <row r="2870" spans="1:5" x14ac:dyDescent="0.35">
      <c r="A2870" s="1"/>
      <c r="B2870" s="1"/>
      <c r="C2870" s="1"/>
      <c r="D2870" s="2">
        <f t="shared" si="88"/>
        <v>0</v>
      </c>
      <c r="E2870" s="2">
        <f t="shared" si="89"/>
        <v>0</v>
      </c>
    </row>
    <row r="2871" spans="1:5" x14ac:dyDescent="0.35">
      <c r="A2871" s="1"/>
      <c r="B2871" s="1"/>
      <c r="C2871" s="1"/>
      <c r="D2871" s="2">
        <f t="shared" si="88"/>
        <v>0</v>
      </c>
      <c r="E2871" s="2">
        <f t="shared" si="89"/>
        <v>0</v>
      </c>
    </row>
    <row r="2872" spans="1:5" x14ac:dyDescent="0.35">
      <c r="A2872" s="1"/>
      <c r="B2872" s="1"/>
      <c r="C2872" s="1"/>
      <c r="D2872" s="2">
        <f t="shared" si="88"/>
        <v>0</v>
      </c>
      <c r="E2872" s="2">
        <f t="shared" si="89"/>
        <v>0</v>
      </c>
    </row>
    <row r="2873" spans="1:5" x14ac:dyDescent="0.35">
      <c r="A2873" s="1"/>
      <c r="B2873" s="1"/>
      <c r="C2873" s="1"/>
      <c r="D2873" s="2">
        <f t="shared" si="88"/>
        <v>0</v>
      </c>
      <c r="E2873" s="2">
        <f t="shared" si="89"/>
        <v>0</v>
      </c>
    </row>
    <row r="2874" spans="1:5" x14ac:dyDescent="0.35">
      <c r="A2874" s="1"/>
      <c r="B2874" s="1"/>
      <c r="C2874" s="1"/>
      <c r="D2874" s="2">
        <f t="shared" si="88"/>
        <v>0</v>
      </c>
      <c r="E2874" s="2">
        <f t="shared" si="89"/>
        <v>0</v>
      </c>
    </row>
    <row r="2875" spans="1:5" x14ac:dyDescent="0.35">
      <c r="A2875" s="1"/>
      <c r="B2875" s="1"/>
      <c r="C2875" s="1"/>
      <c r="D2875" s="2">
        <f t="shared" si="88"/>
        <v>0</v>
      </c>
      <c r="E2875" s="2">
        <f t="shared" si="89"/>
        <v>0</v>
      </c>
    </row>
    <row r="2876" spans="1:5" x14ac:dyDescent="0.35">
      <c r="A2876" s="1"/>
      <c r="B2876" s="1"/>
      <c r="C2876" s="1"/>
      <c r="D2876" s="2">
        <f t="shared" si="88"/>
        <v>0</v>
      </c>
      <c r="E2876" s="2">
        <f t="shared" si="89"/>
        <v>0</v>
      </c>
    </row>
    <row r="2877" spans="1:5" x14ac:dyDescent="0.35">
      <c r="A2877" s="1"/>
      <c r="B2877" s="1"/>
      <c r="C2877" s="1"/>
      <c r="D2877" s="2">
        <f t="shared" si="88"/>
        <v>0</v>
      </c>
      <c r="E2877" s="2">
        <f t="shared" si="89"/>
        <v>0</v>
      </c>
    </row>
    <row r="2878" spans="1:5" x14ac:dyDescent="0.35">
      <c r="A2878" s="1"/>
      <c r="B2878" s="1"/>
      <c r="C2878" s="1"/>
      <c r="D2878" s="2">
        <f t="shared" si="88"/>
        <v>0</v>
      </c>
      <c r="E2878" s="2">
        <f t="shared" si="89"/>
        <v>0</v>
      </c>
    </row>
    <row r="2879" spans="1:5" x14ac:dyDescent="0.35">
      <c r="A2879" s="1"/>
      <c r="B2879" s="1"/>
      <c r="C2879" s="1"/>
      <c r="D2879" s="2">
        <f t="shared" si="88"/>
        <v>0</v>
      </c>
      <c r="E2879" s="2">
        <f t="shared" si="89"/>
        <v>0</v>
      </c>
    </row>
    <row r="2880" spans="1:5" x14ac:dyDescent="0.35">
      <c r="A2880" s="1"/>
      <c r="B2880" s="1"/>
      <c r="C2880" s="1"/>
      <c r="D2880" s="2">
        <f t="shared" si="88"/>
        <v>0</v>
      </c>
      <c r="E2880" s="2">
        <f t="shared" si="89"/>
        <v>0</v>
      </c>
    </row>
    <row r="2881" spans="1:5" x14ac:dyDescent="0.35">
      <c r="A2881" s="1"/>
      <c r="B2881" s="1"/>
      <c r="C2881" s="1"/>
      <c r="D2881" s="2">
        <f t="shared" si="88"/>
        <v>0</v>
      </c>
      <c r="E2881" s="2">
        <f t="shared" si="89"/>
        <v>0</v>
      </c>
    </row>
    <row r="2882" spans="1:5" x14ac:dyDescent="0.35">
      <c r="A2882" s="1"/>
      <c r="B2882" s="1"/>
      <c r="C2882" s="1"/>
      <c r="D2882" s="2">
        <f t="shared" si="88"/>
        <v>0</v>
      </c>
      <c r="E2882" s="2">
        <f t="shared" si="89"/>
        <v>0</v>
      </c>
    </row>
    <row r="2883" spans="1:5" x14ac:dyDescent="0.35">
      <c r="A2883" s="1"/>
      <c r="B2883" s="1"/>
      <c r="C2883" s="1"/>
      <c r="D2883" s="2">
        <f t="shared" si="88"/>
        <v>0</v>
      </c>
      <c r="E2883" s="2">
        <f t="shared" si="89"/>
        <v>0</v>
      </c>
    </row>
    <row r="2884" spans="1:5" x14ac:dyDescent="0.35">
      <c r="A2884" s="1"/>
      <c r="B2884" s="1"/>
      <c r="C2884" s="1"/>
      <c r="D2884" s="2">
        <f t="shared" ref="D2884:D2947" si="90">100*B2884/B$1</f>
        <v>0</v>
      </c>
      <c r="E2884" s="2">
        <f t="shared" ref="E2884:E2947" si="91">100*(C2884/10)/B$1</f>
        <v>0</v>
      </c>
    </row>
    <row r="2885" spans="1:5" x14ac:dyDescent="0.35">
      <c r="A2885" s="1"/>
      <c r="B2885" s="1"/>
      <c r="C2885" s="1"/>
      <c r="D2885" s="2">
        <f t="shared" si="90"/>
        <v>0</v>
      </c>
      <c r="E2885" s="2">
        <f t="shared" si="91"/>
        <v>0</v>
      </c>
    </row>
    <row r="2886" spans="1:5" x14ac:dyDescent="0.35">
      <c r="A2886" s="1"/>
      <c r="B2886" s="1"/>
      <c r="C2886" s="1"/>
      <c r="D2886" s="2">
        <f t="shared" si="90"/>
        <v>0</v>
      </c>
      <c r="E2886" s="2">
        <f t="shared" si="91"/>
        <v>0</v>
      </c>
    </row>
    <row r="2887" spans="1:5" x14ac:dyDescent="0.35">
      <c r="A2887" s="1"/>
      <c r="B2887" s="1"/>
      <c r="C2887" s="1"/>
      <c r="D2887" s="2">
        <f t="shared" si="90"/>
        <v>0</v>
      </c>
      <c r="E2887" s="2">
        <f t="shared" si="91"/>
        <v>0</v>
      </c>
    </row>
    <row r="2888" spans="1:5" x14ac:dyDescent="0.35">
      <c r="A2888" s="1"/>
      <c r="B2888" s="1"/>
      <c r="C2888" s="1"/>
      <c r="D2888" s="2">
        <f t="shared" si="90"/>
        <v>0</v>
      </c>
      <c r="E2888" s="2">
        <f t="shared" si="91"/>
        <v>0</v>
      </c>
    </row>
    <row r="2889" spans="1:5" x14ac:dyDescent="0.35">
      <c r="A2889" s="1"/>
      <c r="B2889" s="1"/>
      <c r="C2889" s="1"/>
      <c r="D2889" s="2">
        <f t="shared" si="90"/>
        <v>0</v>
      </c>
      <c r="E2889" s="2">
        <f t="shared" si="91"/>
        <v>0</v>
      </c>
    </row>
    <row r="2890" spans="1:5" x14ac:dyDescent="0.35">
      <c r="A2890" s="1"/>
      <c r="B2890" s="1"/>
      <c r="C2890" s="1"/>
      <c r="D2890" s="2">
        <f t="shared" si="90"/>
        <v>0</v>
      </c>
      <c r="E2890" s="2">
        <f t="shared" si="91"/>
        <v>0</v>
      </c>
    </row>
    <row r="2891" spans="1:5" x14ac:dyDescent="0.35">
      <c r="A2891" s="1"/>
      <c r="B2891" s="1"/>
      <c r="C2891" s="1"/>
      <c r="D2891" s="2">
        <f t="shared" si="90"/>
        <v>0</v>
      </c>
      <c r="E2891" s="2">
        <f t="shared" si="91"/>
        <v>0</v>
      </c>
    </row>
    <row r="2892" spans="1:5" x14ac:dyDescent="0.35">
      <c r="A2892" s="1"/>
      <c r="B2892" s="1"/>
      <c r="C2892" s="1"/>
      <c r="D2892" s="2">
        <f t="shared" si="90"/>
        <v>0</v>
      </c>
      <c r="E2892" s="2">
        <f t="shared" si="91"/>
        <v>0</v>
      </c>
    </row>
    <row r="2893" spans="1:5" x14ac:dyDescent="0.35">
      <c r="A2893" s="1"/>
      <c r="B2893" s="1"/>
      <c r="C2893" s="1"/>
      <c r="D2893" s="2">
        <f t="shared" si="90"/>
        <v>0</v>
      </c>
      <c r="E2893" s="2">
        <f t="shared" si="91"/>
        <v>0</v>
      </c>
    </row>
    <row r="2894" spans="1:5" x14ac:dyDescent="0.35">
      <c r="A2894" s="1"/>
      <c r="B2894" s="1"/>
      <c r="C2894" s="1"/>
      <c r="D2894" s="2">
        <f t="shared" si="90"/>
        <v>0</v>
      </c>
      <c r="E2894" s="2">
        <f t="shared" si="91"/>
        <v>0</v>
      </c>
    </row>
    <row r="2895" spans="1:5" x14ac:dyDescent="0.35">
      <c r="A2895" s="1"/>
      <c r="B2895" s="1"/>
      <c r="C2895" s="1"/>
      <c r="D2895" s="2">
        <f t="shared" si="90"/>
        <v>0</v>
      </c>
      <c r="E2895" s="2">
        <f t="shared" si="91"/>
        <v>0</v>
      </c>
    </row>
    <row r="2896" spans="1:5" x14ac:dyDescent="0.35">
      <c r="A2896" s="1"/>
      <c r="B2896" s="1"/>
      <c r="C2896" s="1"/>
      <c r="D2896" s="2">
        <f t="shared" si="90"/>
        <v>0</v>
      </c>
      <c r="E2896" s="2">
        <f t="shared" si="91"/>
        <v>0</v>
      </c>
    </row>
    <row r="2897" spans="1:5" x14ac:dyDescent="0.35">
      <c r="A2897" s="1"/>
      <c r="B2897" s="1"/>
      <c r="C2897" s="1"/>
      <c r="D2897" s="2">
        <f t="shared" si="90"/>
        <v>0</v>
      </c>
      <c r="E2897" s="2">
        <f t="shared" si="91"/>
        <v>0</v>
      </c>
    </row>
    <row r="2898" spans="1:5" x14ac:dyDescent="0.35">
      <c r="A2898" s="1"/>
      <c r="B2898" s="1"/>
      <c r="C2898" s="1"/>
      <c r="D2898" s="2">
        <f t="shared" si="90"/>
        <v>0</v>
      </c>
      <c r="E2898" s="2">
        <f t="shared" si="91"/>
        <v>0</v>
      </c>
    </row>
    <row r="2899" spans="1:5" x14ac:dyDescent="0.35">
      <c r="A2899" s="1"/>
      <c r="B2899" s="1"/>
      <c r="C2899" s="1"/>
      <c r="D2899" s="2">
        <f t="shared" si="90"/>
        <v>0</v>
      </c>
      <c r="E2899" s="2">
        <f t="shared" si="91"/>
        <v>0</v>
      </c>
    </row>
    <row r="2900" spans="1:5" x14ac:dyDescent="0.35">
      <c r="A2900" s="1"/>
      <c r="B2900" s="1"/>
      <c r="C2900" s="1"/>
      <c r="D2900" s="2">
        <f t="shared" si="90"/>
        <v>0</v>
      </c>
      <c r="E2900" s="2">
        <f t="shared" si="91"/>
        <v>0</v>
      </c>
    </row>
    <row r="2901" spans="1:5" x14ac:dyDescent="0.35">
      <c r="A2901" s="1"/>
      <c r="B2901" s="1"/>
      <c r="C2901" s="1"/>
      <c r="D2901" s="2">
        <f t="shared" si="90"/>
        <v>0</v>
      </c>
      <c r="E2901" s="2">
        <f t="shared" si="91"/>
        <v>0</v>
      </c>
    </row>
    <row r="2902" spans="1:5" x14ac:dyDescent="0.35">
      <c r="A2902" s="1"/>
      <c r="B2902" s="1"/>
      <c r="C2902" s="1"/>
      <c r="D2902" s="2">
        <f t="shared" si="90"/>
        <v>0</v>
      </c>
      <c r="E2902" s="2">
        <f t="shared" si="91"/>
        <v>0</v>
      </c>
    </row>
    <row r="2903" spans="1:5" x14ac:dyDescent="0.35">
      <c r="A2903" s="1"/>
      <c r="B2903" s="1"/>
      <c r="C2903" s="1"/>
      <c r="D2903" s="2">
        <f t="shared" si="90"/>
        <v>0</v>
      </c>
      <c r="E2903" s="2">
        <f t="shared" si="91"/>
        <v>0</v>
      </c>
    </row>
    <row r="2904" spans="1:5" x14ac:dyDescent="0.35">
      <c r="A2904" s="1"/>
      <c r="B2904" s="1"/>
      <c r="C2904" s="1"/>
      <c r="D2904" s="2">
        <f t="shared" si="90"/>
        <v>0</v>
      </c>
      <c r="E2904" s="2">
        <f t="shared" si="91"/>
        <v>0</v>
      </c>
    </row>
    <row r="2905" spans="1:5" x14ac:dyDescent="0.35">
      <c r="A2905" s="1"/>
      <c r="B2905" s="1"/>
      <c r="C2905" s="1"/>
      <c r="D2905" s="2">
        <f t="shared" si="90"/>
        <v>0</v>
      </c>
      <c r="E2905" s="2">
        <f t="shared" si="91"/>
        <v>0</v>
      </c>
    </row>
    <row r="2906" spans="1:5" x14ac:dyDescent="0.35">
      <c r="A2906" s="1"/>
      <c r="B2906" s="1"/>
      <c r="C2906" s="1"/>
      <c r="D2906" s="2">
        <f t="shared" si="90"/>
        <v>0</v>
      </c>
      <c r="E2906" s="2">
        <f t="shared" si="91"/>
        <v>0</v>
      </c>
    </row>
    <row r="2907" spans="1:5" x14ac:dyDescent="0.35">
      <c r="A2907" s="1"/>
      <c r="B2907" s="1"/>
      <c r="C2907" s="1"/>
      <c r="D2907" s="2">
        <f t="shared" si="90"/>
        <v>0</v>
      </c>
      <c r="E2907" s="2">
        <f t="shared" si="91"/>
        <v>0</v>
      </c>
    </row>
    <row r="2908" spans="1:5" x14ac:dyDescent="0.35">
      <c r="A2908" s="1"/>
      <c r="B2908" s="1"/>
      <c r="C2908" s="1"/>
      <c r="D2908" s="2">
        <f t="shared" si="90"/>
        <v>0</v>
      </c>
      <c r="E2908" s="2">
        <f t="shared" si="91"/>
        <v>0</v>
      </c>
    </row>
    <row r="2909" spans="1:5" x14ac:dyDescent="0.35">
      <c r="A2909" s="1"/>
      <c r="B2909" s="1"/>
      <c r="C2909" s="1"/>
      <c r="D2909" s="2">
        <f t="shared" si="90"/>
        <v>0</v>
      </c>
      <c r="E2909" s="2">
        <f t="shared" si="91"/>
        <v>0</v>
      </c>
    </row>
    <row r="2910" spans="1:5" x14ac:dyDescent="0.35">
      <c r="A2910" s="1"/>
      <c r="B2910" s="1"/>
      <c r="C2910" s="1"/>
      <c r="D2910" s="2">
        <f t="shared" si="90"/>
        <v>0</v>
      </c>
      <c r="E2910" s="2">
        <f t="shared" si="91"/>
        <v>0</v>
      </c>
    </row>
    <row r="2911" spans="1:5" x14ac:dyDescent="0.35">
      <c r="A2911" s="1"/>
      <c r="B2911" s="1"/>
      <c r="C2911" s="1"/>
      <c r="D2911" s="2">
        <f t="shared" si="90"/>
        <v>0</v>
      </c>
      <c r="E2911" s="2">
        <f t="shared" si="91"/>
        <v>0</v>
      </c>
    </row>
    <row r="2912" spans="1:5" x14ac:dyDescent="0.35">
      <c r="A2912" s="1"/>
      <c r="B2912" s="1"/>
      <c r="C2912" s="1"/>
      <c r="D2912" s="2">
        <f t="shared" si="90"/>
        <v>0</v>
      </c>
      <c r="E2912" s="2">
        <f t="shared" si="91"/>
        <v>0</v>
      </c>
    </row>
    <row r="2913" spans="1:5" x14ac:dyDescent="0.35">
      <c r="A2913" s="1"/>
      <c r="B2913" s="1"/>
      <c r="C2913" s="1"/>
      <c r="D2913" s="2">
        <f t="shared" si="90"/>
        <v>0</v>
      </c>
      <c r="E2913" s="2">
        <f t="shared" si="91"/>
        <v>0</v>
      </c>
    </row>
    <row r="2914" spans="1:5" x14ac:dyDescent="0.35">
      <c r="A2914" s="1"/>
      <c r="B2914" s="1"/>
      <c r="C2914" s="1"/>
      <c r="D2914" s="2">
        <f t="shared" si="90"/>
        <v>0</v>
      </c>
      <c r="E2914" s="2">
        <f t="shared" si="91"/>
        <v>0</v>
      </c>
    </row>
    <row r="2915" spans="1:5" x14ac:dyDescent="0.35">
      <c r="A2915" s="1"/>
      <c r="B2915" s="1"/>
      <c r="C2915" s="1"/>
      <c r="D2915" s="2">
        <f t="shared" si="90"/>
        <v>0</v>
      </c>
      <c r="E2915" s="2">
        <f t="shared" si="91"/>
        <v>0</v>
      </c>
    </row>
    <row r="2916" spans="1:5" x14ac:dyDescent="0.35">
      <c r="A2916" s="1"/>
      <c r="B2916" s="1"/>
      <c r="C2916" s="1"/>
      <c r="D2916" s="2">
        <f t="shared" si="90"/>
        <v>0</v>
      </c>
      <c r="E2916" s="2">
        <f t="shared" si="91"/>
        <v>0</v>
      </c>
    </row>
    <row r="2917" spans="1:5" x14ac:dyDescent="0.35">
      <c r="A2917" s="1"/>
      <c r="B2917" s="1"/>
      <c r="C2917" s="1"/>
      <c r="D2917" s="2">
        <f t="shared" si="90"/>
        <v>0</v>
      </c>
      <c r="E2917" s="2">
        <f t="shared" si="91"/>
        <v>0</v>
      </c>
    </row>
    <row r="2918" spans="1:5" x14ac:dyDescent="0.35">
      <c r="A2918" s="1"/>
      <c r="B2918" s="1"/>
      <c r="C2918" s="1"/>
      <c r="D2918" s="2">
        <f t="shared" si="90"/>
        <v>0</v>
      </c>
      <c r="E2918" s="2">
        <f t="shared" si="91"/>
        <v>0</v>
      </c>
    </row>
    <row r="2919" spans="1:5" x14ac:dyDescent="0.35">
      <c r="A2919" s="1"/>
      <c r="B2919" s="1"/>
      <c r="C2919" s="1"/>
      <c r="D2919" s="2">
        <f t="shared" si="90"/>
        <v>0</v>
      </c>
      <c r="E2919" s="2">
        <f t="shared" si="91"/>
        <v>0</v>
      </c>
    </row>
    <row r="2920" spans="1:5" x14ac:dyDescent="0.35">
      <c r="A2920" s="1"/>
      <c r="B2920" s="1"/>
      <c r="C2920" s="1"/>
      <c r="D2920" s="2">
        <f t="shared" si="90"/>
        <v>0</v>
      </c>
      <c r="E2920" s="2">
        <f t="shared" si="91"/>
        <v>0</v>
      </c>
    </row>
    <row r="2921" spans="1:5" x14ac:dyDescent="0.35">
      <c r="A2921" s="1"/>
      <c r="B2921" s="1"/>
      <c r="C2921" s="1"/>
      <c r="D2921" s="2">
        <f t="shared" si="90"/>
        <v>0</v>
      </c>
      <c r="E2921" s="2">
        <f t="shared" si="91"/>
        <v>0</v>
      </c>
    </row>
    <row r="2922" spans="1:5" x14ac:dyDescent="0.35">
      <c r="A2922" s="1"/>
      <c r="B2922" s="1"/>
      <c r="C2922" s="1"/>
      <c r="D2922" s="2">
        <f t="shared" si="90"/>
        <v>0</v>
      </c>
      <c r="E2922" s="2">
        <f t="shared" si="91"/>
        <v>0</v>
      </c>
    </row>
    <row r="2923" spans="1:5" x14ac:dyDescent="0.35">
      <c r="A2923" s="1"/>
      <c r="B2923" s="1"/>
      <c r="C2923" s="1"/>
      <c r="D2923" s="2">
        <f t="shared" si="90"/>
        <v>0</v>
      </c>
      <c r="E2923" s="2">
        <f t="shared" si="91"/>
        <v>0</v>
      </c>
    </row>
    <row r="2924" spans="1:5" x14ac:dyDescent="0.35">
      <c r="A2924" s="1"/>
      <c r="B2924" s="1"/>
      <c r="C2924" s="1"/>
      <c r="D2924" s="2">
        <f t="shared" si="90"/>
        <v>0</v>
      </c>
      <c r="E2924" s="2">
        <f t="shared" si="91"/>
        <v>0</v>
      </c>
    </row>
    <row r="2925" spans="1:5" x14ac:dyDescent="0.35">
      <c r="A2925" s="1"/>
      <c r="B2925" s="1"/>
      <c r="C2925" s="1"/>
      <c r="D2925" s="2">
        <f t="shared" si="90"/>
        <v>0</v>
      </c>
      <c r="E2925" s="2">
        <f t="shared" si="91"/>
        <v>0</v>
      </c>
    </row>
    <row r="2926" spans="1:5" x14ac:dyDescent="0.35">
      <c r="A2926" s="1"/>
      <c r="B2926" s="1"/>
      <c r="C2926" s="1"/>
      <c r="D2926" s="2">
        <f t="shared" si="90"/>
        <v>0</v>
      </c>
      <c r="E2926" s="2">
        <f t="shared" si="91"/>
        <v>0</v>
      </c>
    </row>
    <row r="2927" spans="1:5" x14ac:dyDescent="0.35">
      <c r="A2927" s="1"/>
      <c r="B2927" s="1"/>
      <c r="C2927" s="1"/>
      <c r="D2927" s="2">
        <f t="shared" si="90"/>
        <v>0</v>
      </c>
      <c r="E2927" s="2">
        <f t="shared" si="91"/>
        <v>0</v>
      </c>
    </row>
    <row r="2928" spans="1:5" x14ac:dyDescent="0.35">
      <c r="A2928" s="1"/>
      <c r="B2928" s="1"/>
      <c r="C2928" s="1"/>
      <c r="D2928" s="2">
        <f t="shared" si="90"/>
        <v>0</v>
      </c>
      <c r="E2928" s="2">
        <f t="shared" si="91"/>
        <v>0</v>
      </c>
    </row>
    <row r="2929" spans="1:5" x14ac:dyDescent="0.35">
      <c r="A2929" s="1"/>
      <c r="B2929" s="1"/>
      <c r="C2929" s="1"/>
      <c r="D2929" s="2">
        <f t="shared" si="90"/>
        <v>0</v>
      </c>
      <c r="E2929" s="2">
        <f t="shared" si="91"/>
        <v>0</v>
      </c>
    </row>
    <row r="2930" spans="1:5" x14ac:dyDescent="0.35">
      <c r="A2930" s="1"/>
      <c r="B2930" s="1"/>
      <c r="C2930" s="1"/>
      <c r="D2930" s="2">
        <f t="shared" si="90"/>
        <v>0</v>
      </c>
      <c r="E2930" s="2">
        <f t="shared" si="91"/>
        <v>0</v>
      </c>
    </row>
    <row r="2931" spans="1:5" x14ac:dyDescent="0.35">
      <c r="A2931" s="1"/>
      <c r="B2931" s="1"/>
      <c r="C2931" s="1"/>
      <c r="D2931" s="2">
        <f t="shared" si="90"/>
        <v>0</v>
      </c>
      <c r="E2931" s="2">
        <f t="shared" si="91"/>
        <v>0</v>
      </c>
    </row>
    <row r="2932" spans="1:5" x14ac:dyDescent="0.35">
      <c r="A2932" s="1"/>
      <c r="B2932" s="1"/>
      <c r="C2932" s="1"/>
      <c r="D2932" s="2">
        <f t="shared" si="90"/>
        <v>0</v>
      </c>
      <c r="E2932" s="2">
        <f t="shared" si="91"/>
        <v>0</v>
      </c>
    </row>
    <row r="2933" spans="1:5" x14ac:dyDescent="0.35">
      <c r="A2933" s="1"/>
      <c r="B2933" s="1"/>
      <c r="C2933" s="1"/>
      <c r="D2933" s="2">
        <f t="shared" si="90"/>
        <v>0</v>
      </c>
      <c r="E2933" s="2">
        <f t="shared" si="91"/>
        <v>0</v>
      </c>
    </row>
    <row r="2934" spans="1:5" x14ac:dyDescent="0.35">
      <c r="A2934" s="1"/>
      <c r="B2934" s="1"/>
      <c r="C2934" s="1"/>
      <c r="D2934" s="2">
        <f t="shared" si="90"/>
        <v>0</v>
      </c>
      <c r="E2934" s="2">
        <f t="shared" si="91"/>
        <v>0</v>
      </c>
    </row>
    <row r="2935" spans="1:5" x14ac:dyDescent="0.35">
      <c r="A2935" s="1"/>
      <c r="B2935" s="1"/>
      <c r="C2935" s="1"/>
      <c r="D2935" s="2">
        <f t="shared" si="90"/>
        <v>0</v>
      </c>
      <c r="E2935" s="2">
        <f t="shared" si="91"/>
        <v>0</v>
      </c>
    </row>
    <row r="2936" spans="1:5" x14ac:dyDescent="0.35">
      <c r="A2936" s="1"/>
      <c r="B2936" s="1"/>
      <c r="C2936" s="1"/>
      <c r="D2936" s="2">
        <f t="shared" si="90"/>
        <v>0</v>
      </c>
      <c r="E2936" s="2">
        <f t="shared" si="91"/>
        <v>0</v>
      </c>
    </row>
    <row r="2937" spans="1:5" x14ac:dyDescent="0.35">
      <c r="A2937" s="1"/>
      <c r="B2937" s="1"/>
      <c r="C2937" s="1"/>
      <c r="D2937" s="2">
        <f t="shared" si="90"/>
        <v>0</v>
      </c>
      <c r="E2937" s="2">
        <f t="shared" si="91"/>
        <v>0</v>
      </c>
    </row>
    <row r="2938" spans="1:5" x14ac:dyDescent="0.35">
      <c r="A2938" s="1"/>
      <c r="B2938" s="1"/>
      <c r="C2938" s="1"/>
      <c r="D2938" s="2">
        <f t="shared" si="90"/>
        <v>0</v>
      </c>
      <c r="E2938" s="2">
        <f t="shared" si="91"/>
        <v>0</v>
      </c>
    </row>
    <row r="2939" spans="1:5" x14ac:dyDescent="0.35">
      <c r="A2939" s="1"/>
      <c r="B2939" s="1"/>
      <c r="C2939" s="1"/>
      <c r="D2939" s="2">
        <f t="shared" si="90"/>
        <v>0</v>
      </c>
      <c r="E2939" s="2">
        <f t="shared" si="91"/>
        <v>0</v>
      </c>
    </row>
    <row r="2940" spans="1:5" x14ac:dyDescent="0.35">
      <c r="A2940" s="1"/>
      <c r="B2940" s="1"/>
      <c r="C2940" s="1"/>
      <c r="D2940" s="2">
        <f t="shared" si="90"/>
        <v>0</v>
      </c>
      <c r="E2940" s="2">
        <f t="shared" si="91"/>
        <v>0</v>
      </c>
    </row>
    <row r="2941" spans="1:5" x14ac:dyDescent="0.35">
      <c r="A2941" s="1"/>
      <c r="B2941" s="1"/>
      <c r="C2941" s="1"/>
      <c r="D2941" s="2">
        <f t="shared" si="90"/>
        <v>0</v>
      </c>
      <c r="E2941" s="2">
        <f t="shared" si="91"/>
        <v>0</v>
      </c>
    </row>
    <row r="2942" spans="1:5" x14ac:dyDescent="0.35">
      <c r="A2942" s="1"/>
      <c r="B2942" s="1"/>
      <c r="C2942" s="1"/>
      <c r="D2942" s="2">
        <f t="shared" si="90"/>
        <v>0</v>
      </c>
      <c r="E2942" s="2">
        <f t="shared" si="91"/>
        <v>0</v>
      </c>
    </row>
    <row r="2943" spans="1:5" x14ac:dyDescent="0.35">
      <c r="A2943" s="1"/>
      <c r="B2943" s="1"/>
      <c r="C2943" s="1"/>
      <c r="D2943" s="2">
        <f t="shared" si="90"/>
        <v>0</v>
      </c>
      <c r="E2943" s="2">
        <f t="shared" si="91"/>
        <v>0</v>
      </c>
    </row>
    <row r="2944" spans="1:5" x14ac:dyDescent="0.35">
      <c r="A2944" s="1"/>
      <c r="B2944" s="1"/>
      <c r="C2944" s="1"/>
      <c r="D2944" s="2">
        <f t="shared" si="90"/>
        <v>0</v>
      </c>
      <c r="E2944" s="2">
        <f t="shared" si="91"/>
        <v>0</v>
      </c>
    </row>
    <row r="2945" spans="1:5" x14ac:dyDescent="0.35">
      <c r="A2945" s="1"/>
      <c r="B2945" s="1"/>
      <c r="C2945" s="1"/>
      <c r="D2945" s="2">
        <f t="shared" si="90"/>
        <v>0</v>
      </c>
      <c r="E2945" s="2">
        <f t="shared" si="91"/>
        <v>0</v>
      </c>
    </row>
    <row r="2946" spans="1:5" x14ac:dyDescent="0.35">
      <c r="A2946" s="1"/>
      <c r="B2946" s="1"/>
      <c r="C2946" s="1"/>
      <c r="D2946" s="2">
        <f t="shared" si="90"/>
        <v>0</v>
      </c>
      <c r="E2946" s="2">
        <f t="shared" si="91"/>
        <v>0</v>
      </c>
    </row>
    <row r="2947" spans="1:5" x14ac:dyDescent="0.35">
      <c r="A2947" s="1"/>
      <c r="B2947" s="1"/>
      <c r="C2947" s="1"/>
      <c r="D2947" s="2">
        <f t="shared" si="90"/>
        <v>0</v>
      </c>
      <c r="E2947" s="2">
        <f t="shared" si="91"/>
        <v>0</v>
      </c>
    </row>
    <row r="2948" spans="1:5" x14ac:dyDescent="0.35">
      <c r="A2948" s="1"/>
      <c r="B2948" s="1"/>
      <c r="C2948" s="1"/>
      <c r="D2948" s="2">
        <f t="shared" ref="D2948:D3011" si="92">100*B2948/B$1</f>
        <v>0</v>
      </c>
      <c r="E2948" s="2">
        <f t="shared" ref="E2948:E3011" si="93">100*(C2948/10)/B$1</f>
        <v>0</v>
      </c>
    </row>
    <row r="2949" spans="1:5" x14ac:dyDescent="0.35">
      <c r="A2949" s="1"/>
      <c r="B2949" s="1"/>
      <c r="C2949" s="1"/>
      <c r="D2949" s="2">
        <f t="shared" si="92"/>
        <v>0</v>
      </c>
      <c r="E2949" s="2">
        <f t="shared" si="93"/>
        <v>0</v>
      </c>
    </row>
    <row r="2950" spans="1:5" x14ac:dyDescent="0.35">
      <c r="A2950" s="1"/>
      <c r="B2950" s="1"/>
      <c r="C2950" s="1"/>
      <c r="D2950" s="2">
        <f t="shared" si="92"/>
        <v>0</v>
      </c>
      <c r="E2950" s="2">
        <f t="shared" si="93"/>
        <v>0</v>
      </c>
    </row>
    <row r="2951" spans="1:5" x14ac:dyDescent="0.35">
      <c r="A2951" s="1"/>
      <c r="B2951" s="1"/>
      <c r="C2951" s="1"/>
      <c r="D2951" s="2">
        <f t="shared" si="92"/>
        <v>0</v>
      </c>
      <c r="E2951" s="2">
        <f t="shared" si="93"/>
        <v>0</v>
      </c>
    </row>
    <row r="2952" spans="1:5" x14ac:dyDescent="0.35">
      <c r="A2952" s="1"/>
      <c r="B2952" s="1"/>
      <c r="C2952" s="1"/>
      <c r="D2952" s="2">
        <f t="shared" si="92"/>
        <v>0</v>
      </c>
      <c r="E2952" s="2">
        <f t="shared" si="93"/>
        <v>0</v>
      </c>
    </row>
    <row r="2953" spans="1:5" x14ac:dyDescent="0.35">
      <c r="A2953" s="1"/>
      <c r="B2953" s="1"/>
      <c r="C2953" s="1"/>
      <c r="D2953" s="2">
        <f t="shared" si="92"/>
        <v>0</v>
      </c>
      <c r="E2953" s="2">
        <f t="shared" si="93"/>
        <v>0</v>
      </c>
    </row>
    <row r="2954" spans="1:5" x14ac:dyDescent="0.35">
      <c r="A2954" s="1"/>
      <c r="B2954" s="1"/>
      <c r="C2954" s="1"/>
      <c r="D2954" s="2">
        <f t="shared" si="92"/>
        <v>0</v>
      </c>
      <c r="E2954" s="2">
        <f t="shared" si="93"/>
        <v>0</v>
      </c>
    </row>
    <row r="2955" spans="1:5" x14ac:dyDescent="0.35">
      <c r="A2955" s="1"/>
      <c r="B2955" s="1"/>
      <c r="C2955" s="1"/>
      <c r="D2955" s="2">
        <f t="shared" si="92"/>
        <v>0</v>
      </c>
      <c r="E2955" s="2">
        <f t="shared" si="93"/>
        <v>0</v>
      </c>
    </row>
    <row r="2956" spans="1:5" x14ac:dyDescent="0.35">
      <c r="A2956" s="1"/>
      <c r="B2956" s="1"/>
      <c r="C2956" s="1"/>
      <c r="D2956" s="2">
        <f t="shared" si="92"/>
        <v>0</v>
      </c>
      <c r="E2956" s="2">
        <f t="shared" si="93"/>
        <v>0</v>
      </c>
    </row>
    <row r="2957" spans="1:5" x14ac:dyDescent="0.35">
      <c r="A2957" s="1"/>
      <c r="B2957" s="1"/>
      <c r="C2957" s="1"/>
      <c r="D2957" s="2">
        <f t="shared" si="92"/>
        <v>0</v>
      </c>
      <c r="E2957" s="2">
        <f t="shared" si="93"/>
        <v>0</v>
      </c>
    </row>
    <row r="2958" spans="1:5" x14ac:dyDescent="0.35">
      <c r="A2958" s="1"/>
      <c r="B2958" s="1"/>
      <c r="C2958" s="1"/>
      <c r="D2958" s="2">
        <f t="shared" si="92"/>
        <v>0</v>
      </c>
      <c r="E2958" s="2">
        <f t="shared" si="93"/>
        <v>0</v>
      </c>
    </row>
    <row r="2959" spans="1:5" x14ac:dyDescent="0.35">
      <c r="A2959" s="1"/>
      <c r="B2959" s="1"/>
      <c r="C2959" s="1"/>
      <c r="D2959" s="2">
        <f t="shared" si="92"/>
        <v>0</v>
      </c>
      <c r="E2959" s="2">
        <f t="shared" si="93"/>
        <v>0</v>
      </c>
    </row>
    <row r="2960" spans="1:5" x14ac:dyDescent="0.35">
      <c r="A2960" s="1"/>
      <c r="B2960" s="1"/>
      <c r="C2960" s="1"/>
      <c r="D2960" s="2">
        <f t="shared" si="92"/>
        <v>0</v>
      </c>
      <c r="E2960" s="2">
        <f t="shared" si="93"/>
        <v>0</v>
      </c>
    </row>
    <row r="2961" spans="1:5" x14ac:dyDescent="0.35">
      <c r="A2961" s="1"/>
      <c r="B2961" s="1"/>
      <c r="C2961" s="1"/>
      <c r="D2961" s="2">
        <f t="shared" si="92"/>
        <v>0</v>
      </c>
      <c r="E2961" s="2">
        <f t="shared" si="93"/>
        <v>0</v>
      </c>
    </row>
    <row r="2962" spans="1:5" x14ac:dyDescent="0.35">
      <c r="A2962" s="1"/>
      <c r="B2962" s="1"/>
      <c r="C2962" s="1"/>
      <c r="D2962" s="2">
        <f t="shared" si="92"/>
        <v>0</v>
      </c>
      <c r="E2962" s="2">
        <f t="shared" si="93"/>
        <v>0</v>
      </c>
    </row>
    <row r="2963" spans="1:5" x14ac:dyDescent="0.35">
      <c r="A2963" s="1"/>
      <c r="B2963" s="1"/>
      <c r="C2963" s="1"/>
      <c r="D2963" s="2">
        <f t="shared" si="92"/>
        <v>0</v>
      </c>
      <c r="E2963" s="2">
        <f t="shared" si="93"/>
        <v>0</v>
      </c>
    </row>
    <row r="2964" spans="1:5" x14ac:dyDescent="0.35">
      <c r="A2964" s="1"/>
      <c r="B2964" s="1"/>
      <c r="C2964" s="1"/>
      <c r="D2964" s="2">
        <f t="shared" si="92"/>
        <v>0</v>
      </c>
      <c r="E2964" s="2">
        <f t="shared" si="93"/>
        <v>0</v>
      </c>
    </row>
    <row r="2965" spans="1:5" x14ac:dyDescent="0.35">
      <c r="A2965" s="1"/>
      <c r="B2965" s="1"/>
      <c r="C2965" s="1"/>
      <c r="D2965" s="2">
        <f t="shared" si="92"/>
        <v>0</v>
      </c>
      <c r="E2965" s="2">
        <f t="shared" si="93"/>
        <v>0</v>
      </c>
    </row>
    <row r="2966" spans="1:5" x14ac:dyDescent="0.35">
      <c r="A2966" s="1"/>
      <c r="B2966" s="1"/>
      <c r="C2966" s="1"/>
      <c r="D2966" s="2">
        <f t="shared" si="92"/>
        <v>0</v>
      </c>
      <c r="E2966" s="2">
        <f t="shared" si="93"/>
        <v>0</v>
      </c>
    </row>
    <row r="2967" spans="1:5" x14ac:dyDescent="0.35">
      <c r="A2967" s="1"/>
      <c r="B2967" s="1"/>
      <c r="C2967" s="1"/>
      <c r="D2967" s="2">
        <f t="shared" si="92"/>
        <v>0</v>
      </c>
      <c r="E2967" s="2">
        <f t="shared" si="93"/>
        <v>0</v>
      </c>
    </row>
    <row r="2968" spans="1:5" x14ac:dyDescent="0.35">
      <c r="A2968" s="1"/>
      <c r="B2968" s="1"/>
      <c r="C2968" s="1"/>
      <c r="D2968" s="2">
        <f t="shared" si="92"/>
        <v>0</v>
      </c>
      <c r="E2968" s="2">
        <f t="shared" si="93"/>
        <v>0</v>
      </c>
    </row>
    <row r="2969" spans="1:5" x14ac:dyDescent="0.35">
      <c r="A2969" s="1"/>
      <c r="B2969" s="1"/>
      <c r="C2969" s="1"/>
      <c r="D2969" s="2">
        <f t="shared" si="92"/>
        <v>0</v>
      </c>
      <c r="E2969" s="2">
        <f t="shared" si="93"/>
        <v>0</v>
      </c>
    </row>
    <row r="2970" spans="1:5" x14ac:dyDescent="0.35">
      <c r="A2970" s="1"/>
      <c r="B2970" s="1"/>
      <c r="C2970" s="1"/>
      <c r="D2970" s="2">
        <f t="shared" si="92"/>
        <v>0</v>
      </c>
      <c r="E2970" s="2">
        <f t="shared" si="93"/>
        <v>0</v>
      </c>
    </row>
    <row r="2971" spans="1:5" x14ac:dyDescent="0.35">
      <c r="A2971" s="1"/>
      <c r="B2971" s="1"/>
      <c r="C2971" s="1"/>
      <c r="D2971" s="2">
        <f t="shared" si="92"/>
        <v>0</v>
      </c>
      <c r="E2971" s="2">
        <f t="shared" si="93"/>
        <v>0</v>
      </c>
    </row>
    <row r="2972" spans="1:5" x14ac:dyDescent="0.35">
      <c r="A2972" s="1"/>
      <c r="B2972" s="1"/>
      <c r="C2972" s="1"/>
      <c r="D2972" s="2">
        <f t="shared" si="92"/>
        <v>0</v>
      </c>
      <c r="E2972" s="2">
        <f t="shared" si="93"/>
        <v>0</v>
      </c>
    </row>
    <row r="2973" spans="1:5" x14ac:dyDescent="0.35">
      <c r="A2973" s="1"/>
      <c r="B2973" s="1"/>
      <c r="C2973" s="1"/>
      <c r="D2973" s="2">
        <f t="shared" si="92"/>
        <v>0</v>
      </c>
      <c r="E2973" s="2">
        <f t="shared" si="93"/>
        <v>0</v>
      </c>
    </row>
    <row r="2974" spans="1:5" x14ac:dyDescent="0.35">
      <c r="A2974" s="1"/>
      <c r="B2974" s="1"/>
      <c r="C2974" s="1"/>
      <c r="D2974" s="2">
        <f t="shared" si="92"/>
        <v>0</v>
      </c>
      <c r="E2974" s="2">
        <f t="shared" si="93"/>
        <v>0</v>
      </c>
    </row>
    <row r="2975" spans="1:5" x14ac:dyDescent="0.35">
      <c r="A2975" s="1"/>
      <c r="B2975" s="1"/>
      <c r="C2975" s="1"/>
      <c r="D2975" s="2">
        <f t="shared" si="92"/>
        <v>0</v>
      </c>
      <c r="E2975" s="2">
        <f t="shared" si="93"/>
        <v>0</v>
      </c>
    </row>
    <row r="2976" spans="1:5" x14ac:dyDescent="0.35">
      <c r="A2976" s="1"/>
      <c r="B2976" s="1"/>
      <c r="C2976" s="1"/>
      <c r="D2976" s="2">
        <f t="shared" si="92"/>
        <v>0</v>
      </c>
      <c r="E2976" s="2">
        <f t="shared" si="93"/>
        <v>0</v>
      </c>
    </row>
    <row r="2977" spans="1:5" x14ac:dyDescent="0.35">
      <c r="A2977" s="1"/>
      <c r="B2977" s="1"/>
      <c r="C2977" s="1"/>
      <c r="D2977" s="2">
        <f t="shared" si="92"/>
        <v>0</v>
      </c>
      <c r="E2977" s="2">
        <f t="shared" si="93"/>
        <v>0</v>
      </c>
    </row>
    <row r="2978" spans="1:5" x14ac:dyDescent="0.35">
      <c r="A2978" s="1"/>
      <c r="B2978" s="1"/>
      <c r="C2978" s="1"/>
      <c r="D2978" s="2">
        <f t="shared" si="92"/>
        <v>0</v>
      </c>
      <c r="E2978" s="2">
        <f t="shared" si="93"/>
        <v>0</v>
      </c>
    </row>
    <row r="2979" spans="1:5" x14ac:dyDescent="0.35">
      <c r="A2979" s="1"/>
      <c r="B2979" s="1"/>
      <c r="C2979" s="1"/>
      <c r="D2979" s="2">
        <f t="shared" si="92"/>
        <v>0</v>
      </c>
      <c r="E2979" s="2">
        <f t="shared" si="93"/>
        <v>0</v>
      </c>
    </row>
    <row r="2980" spans="1:5" x14ac:dyDescent="0.35">
      <c r="A2980" s="1"/>
      <c r="B2980" s="1"/>
      <c r="C2980" s="1"/>
      <c r="D2980" s="2">
        <f t="shared" si="92"/>
        <v>0</v>
      </c>
      <c r="E2980" s="2">
        <f t="shared" si="93"/>
        <v>0</v>
      </c>
    </row>
    <row r="2981" spans="1:5" x14ac:dyDescent="0.35">
      <c r="A2981" s="1"/>
      <c r="B2981" s="1"/>
      <c r="C2981" s="1"/>
      <c r="D2981" s="2">
        <f t="shared" si="92"/>
        <v>0</v>
      </c>
      <c r="E2981" s="2">
        <f t="shared" si="93"/>
        <v>0</v>
      </c>
    </row>
    <row r="2982" spans="1:5" x14ac:dyDescent="0.35">
      <c r="A2982" s="1"/>
      <c r="B2982" s="1"/>
      <c r="C2982" s="1"/>
      <c r="D2982" s="2">
        <f t="shared" si="92"/>
        <v>0</v>
      </c>
      <c r="E2982" s="2">
        <f t="shared" si="93"/>
        <v>0</v>
      </c>
    </row>
    <row r="2983" spans="1:5" x14ac:dyDescent="0.35">
      <c r="A2983" s="1"/>
      <c r="B2983" s="1"/>
      <c r="C2983" s="1"/>
      <c r="D2983" s="2">
        <f t="shared" si="92"/>
        <v>0</v>
      </c>
      <c r="E2983" s="2">
        <f t="shared" si="93"/>
        <v>0</v>
      </c>
    </row>
    <row r="2984" spans="1:5" x14ac:dyDescent="0.35">
      <c r="A2984" s="1"/>
      <c r="B2984" s="1"/>
      <c r="C2984" s="1"/>
      <c r="D2984" s="2">
        <f t="shared" si="92"/>
        <v>0</v>
      </c>
      <c r="E2984" s="2">
        <f t="shared" si="93"/>
        <v>0</v>
      </c>
    </row>
    <row r="2985" spans="1:5" x14ac:dyDescent="0.35">
      <c r="A2985" s="1"/>
      <c r="B2985" s="1"/>
      <c r="C2985" s="1"/>
      <c r="D2985" s="2">
        <f t="shared" si="92"/>
        <v>0</v>
      </c>
      <c r="E2985" s="2">
        <f t="shared" si="93"/>
        <v>0</v>
      </c>
    </row>
    <row r="2986" spans="1:5" x14ac:dyDescent="0.35">
      <c r="A2986" s="1"/>
      <c r="B2986" s="1"/>
      <c r="C2986" s="1"/>
      <c r="D2986" s="2">
        <f t="shared" si="92"/>
        <v>0</v>
      </c>
      <c r="E2986" s="2">
        <f t="shared" si="93"/>
        <v>0</v>
      </c>
    </row>
    <row r="2987" spans="1:5" x14ac:dyDescent="0.35">
      <c r="A2987" s="1"/>
      <c r="B2987" s="1"/>
      <c r="C2987" s="1"/>
      <c r="D2987" s="2">
        <f t="shared" si="92"/>
        <v>0</v>
      </c>
      <c r="E2987" s="2">
        <f t="shared" si="93"/>
        <v>0</v>
      </c>
    </row>
    <row r="2988" spans="1:5" x14ac:dyDescent="0.35">
      <c r="A2988" s="1"/>
      <c r="B2988" s="1"/>
      <c r="C2988" s="1"/>
      <c r="D2988" s="2">
        <f t="shared" si="92"/>
        <v>0</v>
      </c>
      <c r="E2988" s="2">
        <f t="shared" si="93"/>
        <v>0</v>
      </c>
    </row>
    <row r="2989" spans="1:5" x14ac:dyDescent="0.35">
      <c r="A2989" s="1"/>
      <c r="B2989" s="1"/>
      <c r="C2989" s="1"/>
      <c r="D2989" s="2">
        <f t="shared" si="92"/>
        <v>0</v>
      </c>
      <c r="E2989" s="2">
        <f t="shared" si="93"/>
        <v>0</v>
      </c>
    </row>
    <row r="2990" spans="1:5" x14ac:dyDescent="0.35">
      <c r="A2990" s="1"/>
      <c r="B2990" s="1"/>
      <c r="C2990" s="1"/>
      <c r="D2990" s="2">
        <f t="shared" si="92"/>
        <v>0</v>
      </c>
      <c r="E2990" s="2">
        <f t="shared" si="93"/>
        <v>0</v>
      </c>
    </row>
    <row r="2991" spans="1:5" x14ac:dyDescent="0.35">
      <c r="A2991" s="1"/>
      <c r="B2991" s="1"/>
      <c r="C2991" s="1"/>
      <c r="D2991" s="2">
        <f t="shared" si="92"/>
        <v>0</v>
      </c>
      <c r="E2991" s="2">
        <f t="shared" si="93"/>
        <v>0</v>
      </c>
    </row>
    <row r="2992" spans="1:5" x14ac:dyDescent="0.35">
      <c r="A2992" s="1"/>
      <c r="B2992" s="1"/>
      <c r="C2992" s="1"/>
      <c r="D2992" s="2">
        <f t="shared" si="92"/>
        <v>0</v>
      </c>
      <c r="E2992" s="2">
        <f t="shared" si="93"/>
        <v>0</v>
      </c>
    </row>
    <row r="2993" spans="1:5" x14ac:dyDescent="0.35">
      <c r="A2993" s="1"/>
      <c r="B2993" s="1"/>
      <c r="C2993" s="1"/>
      <c r="D2993" s="2">
        <f t="shared" si="92"/>
        <v>0</v>
      </c>
      <c r="E2993" s="2">
        <f t="shared" si="93"/>
        <v>0</v>
      </c>
    </row>
    <row r="2994" spans="1:5" x14ac:dyDescent="0.35">
      <c r="A2994" s="1"/>
      <c r="B2994" s="1"/>
      <c r="C2994" s="1"/>
      <c r="D2994" s="2">
        <f t="shared" si="92"/>
        <v>0</v>
      </c>
      <c r="E2994" s="2">
        <f t="shared" si="93"/>
        <v>0</v>
      </c>
    </row>
    <row r="2995" spans="1:5" x14ac:dyDescent="0.35">
      <c r="A2995" s="1"/>
      <c r="B2995" s="1"/>
      <c r="C2995" s="1"/>
      <c r="D2995" s="2">
        <f t="shared" si="92"/>
        <v>0</v>
      </c>
      <c r="E2995" s="2">
        <f t="shared" si="93"/>
        <v>0</v>
      </c>
    </row>
    <row r="2996" spans="1:5" x14ac:dyDescent="0.35">
      <c r="A2996" s="1"/>
      <c r="B2996" s="1"/>
      <c r="C2996" s="1"/>
      <c r="D2996" s="2">
        <f t="shared" si="92"/>
        <v>0</v>
      </c>
      <c r="E2996" s="2">
        <f t="shared" si="93"/>
        <v>0</v>
      </c>
    </row>
    <row r="2997" spans="1:5" x14ac:dyDescent="0.35">
      <c r="A2997" s="1"/>
      <c r="B2997" s="1"/>
      <c r="C2997" s="1"/>
      <c r="D2997" s="2">
        <f t="shared" si="92"/>
        <v>0</v>
      </c>
      <c r="E2997" s="2">
        <f t="shared" si="93"/>
        <v>0</v>
      </c>
    </row>
    <row r="2998" spans="1:5" x14ac:dyDescent="0.35">
      <c r="A2998" s="1"/>
      <c r="B2998" s="1"/>
      <c r="C2998" s="1"/>
      <c r="D2998" s="2">
        <f t="shared" si="92"/>
        <v>0</v>
      </c>
      <c r="E2998" s="2">
        <f t="shared" si="93"/>
        <v>0</v>
      </c>
    </row>
    <row r="2999" spans="1:5" x14ac:dyDescent="0.35">
      <c r="A2999" s="1"/>
      <c r="B2999" s="1"/>
      <c r="C2999" s="1"/>
      <c r="D2999" s="2">
        <f t="shared" si="92"/>
        <v>0</v>
      </c>
      <c r="E2999" s="2">
        <f t="shared" si="93"/>
        <v>0</v>
      </c>
    </row>
    <row r="3000" spans="1:5" x14ac:dyDescent="0.35">
      <c r="A3000" s="1"/>
      <c r="B3000" s="1"/>
      <c r="C3000" s="1"/>
      <c r="D3000" s="2">
        <f t="shared" si="92"/>
        <v>0</v>
      </c>
      <c r="E3000" s="2">
        <f t="shared" si="93"/>
        <v>0</v>
      </c>
    </row>
    <row r="3001" spans="1:5" x14ac:dyDescent="0.35">
      <c r="A3001" s="1"/>
      <c r="B3001" s="1"/>
      <c r="C3001" s="1"/>
      <c r="D3001" s="2">
        <f t="shared" si="92"/>
        <v>0</v>
      </c>
      <c r="E3001" s="2">
        <f t="shared" si="93"/>
        <v>0</v>
      </c>
    </row>
    <row r="3002" spans="1:5" x14ac:dyDescent="0.35">
      <c r="A3002" s="1"/>
      <c r="B3002" s="1"/>
      <c r="C3002" s="1"/>
      <c r="D3002" s="2">
        <f t="shared" si="92"/>
        <v>0</v>
      </c>
      <c r="E3002" s="2">
        <f t="shared" si="93"/>
        <v>0</v>
      </c>
    </row>
    <row r="3003" spans="1:5" x14ac:dyDescent="0.35">
      <c r="A3003" s="1"/>
      <c r="B3003" s="1"/>
      <c r="C3003" s="1"/>
      <c r="D3003" s="2">
        <f t="shared" si="92"/>
        <v>0</v>
      </c>
      <c r="E3003" s="2">
        <f t="shared" si="93"/>
        <v>0</v>
      </c>
    </row>
    <row r="3004" spans="1:5" x14ac:dyDescent="0.35">
      <c r="A3004" s="1"/>
      <c r="B3004" s="1"/>
      <c r="C3004" s="1"/>
      <c r="D3004" s="2">
        <f t="shared" si="92"/>
        <v>0</v>
      </c>
      <c r="E3004" s="2">
        <f t="shared" si="93"/>
        <v>0</v>
      </c>
    </row>
    <row r="3005" spans="1:5" x14ac:dyDescent="0.35">
      <c r="A3005" s="1"/>
      <c r="B3005" s="1"/>
      <c r="C3005" s="1"/>
      <c r="D3005" s="2">
        <f t="shared" si="92"/>
        <v>0</v>
      </c>
      <c r="E3005" s="2">
        <f t="shared" si="93"/>
        <v>0</v>
      </c>
    </row>
    <row r="3006" spans="1:5" x14ac:dyDescent="0.35">
      <c r="A3006" s="1"/>
      <c r="B3006" s="1"/>
      <c r="C3006" s="1"/>
      <c r="D3006" s="2">
        <f t="shared" si="92"/>
        <v>0</v>
      </c>
      <c r="E3006" s="2">
        <f t="shared" si="93"/>
        <v>0</v>
      </c>
    </row>
    <row r="3007" spans="1:5" x14ac:dyDescent="0.35">
      <c r="A3007" s="1"/>
      <c r="B3007" s="1"/>
      <c r="C3007" s="1"/>
      <c r="D3007" s="2">
        <f t="shared" si="92"/>
        <v>0</v>
      </c>
      <c r="E3007" s="2">
        <f t="shared" si="93"/>
        <v>0</v>
      </c>
    </row>
    <row r="3008" spans="1:5" x14ac:dyDescent="0.35">
      <c r="A3008" s="1"/>
      <c r="B3008" s="1"/>
      <c r="C3008" s="1"/>
      <c r="D3008" s="2">
        <f t="shared" si="92"/>
        <v>0</v>
      </c>
      <c r="E3008" s="2">
        <f t="shared" si="93"/>
        <v>0</v>
      </c>
    </row>
    <row r="3009" spans="1:5" x14ac:dyDescent="0.35">
      <c r="A3009" s="1"/>
      <c r="B3009" s="1"/>
      <c r="C3009" s="1"/>
      <c r="D3009" s="2">
        <f t="shared" si="92"/>
        <v>0</v>
      </c>
      <c r="E3009" s="2">
        <f t="shared" si="93"/>
        <v>0</v>
      </c>
    </row>
    <row r="3010" spans="1:5" x14ac:dyDescent="0.35">
      <c r="A3010" s="1"/>
      <c r="B3010" s="1"/>
      <c r="C3010" s="1"/>
      <c r="D3010" s="2">
        <f t="shared" si="92"/>
        <v>0</v>
      </c>
      <c r="E3010" s="2">
        <f t="shared" si="93"/>
        <v>0</v>
      </c>
    </row>
    <row r="3011" spans="1:5" x14ac:dyDescent="0.35">
      <c r="A3011" s="1"/>
      <c r="B3011" s="1"/>
      <c r="C3011" s="1"/>
      <c r="D3011" s="2">
        <f t="shared" si="92"/>
        <v>0</v>
      </c>
      <c r="E3011" s="2">
        <f t="shared" si="93"/>
        <v>0</v>
      </c>
    </row>
    <row r="3012" spans="1:5" x14ac:dyDescent="0.35">
      <c r="A3012" s="1"/>
      <c r="B3012" s="1"/>
      <c r="C3012" s="1"/>
      <c r="D3012" s="2">
        <f t="shared" ref="D3012:D3075" si="94">100*B3012/B$1</f>
        <v>0</v>
      </c>
      <c r="E3012" s="2">
        <f t="shared" ref="E3012:E3075" si="95">100*(C3012/10)/B$1</f>
        <v>0</v>
      </c>
    </row>
    <row r="3013" spans="1:5" x14ac:dyDescent="0.35">
      <c r="A3013" s="1"/>
      <c r="B3013" s="1"/>
      <c r="C3013" s="1"/>
      <c r="D3013" s="2">
        <f t="shared" si="94"/>
        <v>0</v>
      </c>
      <c r="E3013" s="2">
        <f t="shared" si="95"/>
        <v>0</v>
      </c>
    </row>
    <row r="3014" spans="1:5" x14ac:dyDescent="0.35">
      <c r="A3014" s="1"/>
      <c r="B3014" s="1"/>
      <c r="C3014" s="1"/>
      <c r="D3014" s="2">
        <f t="shared" si="94"/>
        <v>0</v>
      </c>
      <c r="E3014" s="2">
        <f t="shared" si="95"/>
        <v>0</v>
      </c>
    </row>
    <row r="3015" spans="1:5" x14ac:dyDescent="0.35">
      <c r="A3015" s="1"/>
      <c r="B3015" s="1"/>
      <c r="C3015" s="1"/>
      <c r="D3015" s="2">
        <f t="shared" si="94"/>
        <v>0</v>
      </c>
      <c r="E3015" s="2">
        <f t="shared" si="95"/>
        <v>0</v>
      </c>
    </row>
    <row r="3016" spans="1:5" x14ac:dyDescent="0.35">
      <c r="A3016" s="1"/>
      <c r="B3016" s="1"/>
      <c r="C3016" s="1"/>
      <c r="D3016" s="2">
        <f t="shared" si="94"/>
        <v>0</v>
      </c>
      <c r="E3016" s="2">
        <f t="shared" si="95"/>
        <v>0</v>
      </c>
    </row>
    <row r="3017" spans="1:5" x14ac:dyDescent="0.35">
      <c r="A3017" s="1"/>
      <c r="B3017" s="1"/>
      <c r="C3017" s="1"/>
      <c r="D3017" s="2">
        <f t="shared" si="94"/>
        <v>0</v>
      </c>
      <c r="E3017" s="2">
        <f t="shared" si="95"/>
        <v>0</v>
      </c>
    </row>
    <row r="3018" spans="1:5" x14ac:dyDescent="0.35">
      <c r="A3018" s="1"/>
      <c r="B3018" s="1"/>
      <c r="C3018" s="1"/>
      <c r="D3018" s="2">
        <f t="shared" si="94"/>
        <v>0</v>
      </c>
      <c r="E3018" s="2">
        <f t="shared" si="95"/>
        <v>0</v>
      </c>
    </row>
    <row r="3019" spans="1:5" x14ac:dyDescent="0.35">
      <c r="A3019" s="1"/>
      <c r="B3019" s="1"/>
      <c r="C3019" s="1"/>
      <c r="D3019" s="2">
        <f t="shared" si="94"/>
        <v>0</v>
      </c>
      <c r="E3019" s="2">
        <f t="shared" si="95"/>
        <v>0</v>
      </c>
    </row>
    <row r="3020" spans="1:5" x14ac:dyDescent="0.35">
      <c r="A3020" s="1"/>
      <c r="B3020" s="1"/>
      <c r="C3020" s="1"/>
      <c r="D3020" s="2">
        <f t="shared" si="94"/>
        <v>0</v>
      </c>
      <c r="E3020" s="2">
        <f t="shared" si="95"/>
        <v>0</v>
      </c>
    </row>
    <row r="3021" spans="1:5" x14ac:dyDescent="0.35">
      <c r="A3021" s="1"/>
      <c r="B3021" s="1"/>
      <c r="C3021" s="1"/>
      <c r="D3021" s="2">
        <f t="shared" si="94"/>
        <v>0</v>
      </c>
      <c r="E3021" s="2">
        <f t="shared" si="95"/>
        <v>0</v>
      </c>
    </row>
    <row r="3022" spans="1:5" x14ac:dyDescent="0.35">
      <c r="A3022" s="1"/>
      <c r="B3022" s="1"/>
      <c r="C3022" s="1"/>
      <c r="D3022" s="2">
        <f t="shared" si="94"/>
        <v>0</v>
      </c>
      <c r="E3022" s="2">
        <f t="shared" si="95"/>
        <v>0</v>
      </c>
    </row>
    <row r="3023" spans="1:5" x14ac:dyDescent="0.35">
      <c r="A3023" s="1"/>
      <c r="B3023" s="1"/>
      <c r="C3023" s="1"/>
      <c r="D3023" s="2">
        <f t="shared" si="94"/>
        <v>0</v>
      </c>
      <c r="E3023" s="2">
        <f t="shared" si="95"/>
        <v>0</v>
      </c>
    </row>
    <row r="3024" spans="1:5" x14ac:dyDescent="0.35">
      <c r="A3024" s="1"/>
      <c r="B3024" s="1"/>
      <c r="C3024" s="1"/>
      <c r="D3024" s="2">
        <f t="shared" si="94"/>
        <v>0</v>
      </c>
      <c r="E3024" s="2">
        <f t="shared" si="95"/>
        <v>0</v>
      </c>
    </row>
    <row r="3025" spans="1:5" x14ac:dyDescent="0.35">
      <c r="A3025" s="1"/>
      <c r="B3025" s="1"/>
      <c r="C3025" s="1"/>
      <c r="D3025" s="2">
        <f t="shared" si="94"/>
        <v>0</v>
      </c>
      <c r="E3025" s="2">
        <f t="shared" si="95"/>
        <v>0</v>
      </c>
    </row>
    <row r="3026" spans="1:5" x14ac:dyDescent="0.35">
      <c r="A3026" s="1"/>
      <c r="B3026" s="1"/>
      <c r="C3026" s="1"/>
      <c r="D3026" s="2">
        <f t="shared" si="94"/>
        <v>0</v>
      </c>
      <c r="E3026" s="2">
        <f t="shared" si="95"/>
        <v>0</v>
      </c>
    </row>
    <row r="3027" spans="1:5" x14ac:dyDescent="0.35">
      <c r="A3027" s="1"/>
      <c r="B3027" s="1"/>
      <c r="C3027" s="1"/>
      <c r="D3027" s="2">
        <f t="shared" si="94"/>
        <v>0</v>
      </c>
      <c r="E3027" s="2">
        <f t="shared" si="95"/>
        <v>0</v>
      </c>
    </row>
    <row r="3028" spans="1:5" x14ac:dyDescent="0.35">
      <c r="A3028" s="1"/>
      <c r="B3028" s="1"/>
      <c r="C3028" s="1"/>
      <c r="D3028" s="2">
        <f t="shared" si="94"/>
        <v>0</v>
      </c>
      <c r="E3028" s="2">
        <f t="shared" si="95"/>
        <v>0</v>
      </c>
    </row>
    <row r="3029" spans="1:5" x14ac:dyDescent="0.35">
      <c r="A3029" s="1"/>
      <c r="B3029" s="1"/>
      <c r="C3029" s="1"/>
      <c r="D3029" s="2">
        <f t="shared" si="94"/>
        <v>0</v>
      </c>
      <c r="E3029" s="2">
        <f t="shared" si="95"/>
        <v>0</v>
      </c>
    </row>
    <row r="3030" spans="1:5" x14ac:dyDescent="0.35">
      <c r="A3030" s="1"/>
      <c r="B3030" s="1"/>
      <c r="C3030" s="1"/>
      <c r="D3030" s="2">
        <f t="shared" si="94"/>
        <v>0</v>
      </c>
      <c r="E3030" s="2">
        <f t="shared" si="95"/>
        <v>0</v>
      </c>
    </row>
    <row r="3031" spans="1:5" x14ac:dyDescent="0.35">
      <c r="A3031" s="1"/>
      <c r="B3031" s="1"/>
      <c r="C3031" s="1"/>
      <c r="D3031" s="2">
        <f t="shared" si="94"/>
        <v>0</v>
      </c>
      <c r="E3031" s="2">
        <f t="shared" si="95"/>
        <v>0</v>
      </c>
    </row>
    <row r="3032" spans="1:5" x14ac:dyDescent="0.35">
      <c r="A3032" s="1"/>
      <c r="B3032" s="1"/>
      <c r="C3032" s="1"/>
      <c r="D3032" s="2">
        <f t="shared" si="94"/>
        <v>0</v>
      </c>
      <c r="E3032" s="2">
        <f t="shared" si="95"/>
        <v>0</v>
      </c>
    </row>
    <row r="3033" spans="1:5" x14ac:dyDescent="0.35">
      <c r="A3033" s="1"/>
      <c r="B3033" s="1"/>
      <c r="C3033" s="1"/>
      <c r="D3033" s="2">
        <f t="shared" si="94"/>
        <v>0</v>
      </c>
      <c r="E3033" s="2">
        <f t="shared" si="95"/>
        <v>0</v>
      </c>
    </row>
    <row r="3034" spans="1:5" x14ac:dyDescent="0.35">
      <c r="A3034" s="1"/>
      <c r="B3034" s="1"/>
      <c r="C3034" s="1"/>
      <c r="D3034" s="2">
        <f t="shared" si="94"/>
        <v>0</v>
      </c>
      <c r="E3034" s="2">
        <f t="shared" si="95"/>
        <v>0</v>
      </c>
    </row>
    <row r="3035" spans="1:5" x14ac:dyDescent="0.35">
      <c r="A3035" s="1"/>
      <c r="B3035" s="1"/>
      <c r="C3035" s="1"/>
      <c r="D3035" s="2">
        <f t="shared" si="94"/>
        <v>0</v>
      </c>
      <c r="E3035" s="2">
        <f t="shared" si="95"/>
        <v>0</v>
      </c>
    </row>
    <row r="3036" spans="1:5" x14ac:dyDescent="0.35">
      <c r="A3036" s="1"/>
      <c r="B3036" s="1"/>
      <c r="C3036" s="1"/>
      <c r="D3036" s="2">
        <f t="shared" si="94"/>
        <v>0</v>
      </c>
      <c r="E3036" s="2">
        <f t="shared" si="95"/>
        <v>0</v>
      </c>
    </row>
    <row r="3037" spans="1:5" x14ac:dyDescent="0.35">
      <c r="A3037" s="1"/>
      <c r="B3037" s="1"/>
      <c r="C3037" s="1"/>
      <c r="D3037" s="2">
        <f t="shared" si="94"/>
        <v>0</v>
      </c>
      <c r="E3037" s="2">
        <f t="shared" si="95"/>
        <v>0</v>
      </c>
    </row>
    <row r="3038" spans="1:5" x14ac:dyDescent="0.35">
      <c r="A3038" s="1"/>
      <c r="B3038" s="1"/>
      <c r="C3038" s="1"/>
      <c r="D3038" s="2">
        <f t="shared" si="94"/>
        <v>0</v>
      </c>
      <c r="E3038" s="2">
        <f t="shared" si="95"/>
        <v>0</v>
      </c>
    </row>
    <row r="3039" spans="1:5" x14ac:dyDescent="0.35">
      <c r="A3039" s="1"/>
      <c r="B3039" s="1"/>
      <c r="C3039" s="1"/>
      <c r="D3039" s="2">
        <f t="shared" si="94"/>
        <v>0</v>
      </c>
      <c r="E3039" s="2">
        <f t="shared" si="95"/>
        <v>0</v>
      </c>
    </row>
    <row r="3040" spans="1:5" x14ac:dyDescent="0.35">
      <c r="A3040" s="1"/>
      <c r="B3040" s="1"/>
      <c r="C3040" s="1"/>
      <c r="D3040" s="2">
        <f t="shared" si="94"/>
        <v>0</v>
      </c>
      <c r="E3040" s="2">
        <f t="shared" si="95"/>
        <v>0</v>
      </c>
    </row>
    <row r="3041" spans="1:5" x14ac:dyDescent="0.35">
      <c r="A3041" s="1"/>
      <c r="B3041" s="1"/>
      <c r="C3041" s="1"/>
      <c r="D3041" s="2">
        <f t="shared" si="94"/>
        <v>0</v>
      </c>
      <c r="E3041" s="2">
        <f t="shared" si="95"/>
        <v>0</v>
      </c>
    </row>
    <row r="3042" spans="1:5" x14ac:dyDescent="0.35">
      <c r="A3042" s="1"/>
      <c r="B3042" s="1"/>
      <c r="C3042" s="1"/>
      <c r="D3042" s="2">
        <f t="shared" si="94"/>
        <v>0</v>
      </c>
      <c r="E3042" s="2">
        <f t="shared" si="95"/>
        <v>0</v>
      </c>
    </row>
    <row r="3043" spans="1:5" x14ac:dyDescent="0.35">
      <c r="A3043" s="1"/>
      <c r="B3043" s="1"/>
      <c r="C3043" s="1"/>
      <c r="D3043" s="2">
        <f t="shared" si="94"/>
        <v>0</v>
      </c>
      <c r="E3043" s="2">
        <f t="shared" si="95"/>
        <v>0</v>
      </c>
    </row>
    <row r="3044" spans="1:5" x14ac:dyDescent="0.35">
      <c r="A3044" s="1"/>
      <c r="B3044" s="1"/>
      <c r="C3044" s="1"/>
      <c r="D3044" s="2">
        <f t="shared" si="94"/>
        <v>0</v>
      </c>
      <c r="E3044" s="2">
        <f t="shared" si="95"/>
        <v>0</v>
      </c>
    </row>
    <row r="3045" spans="1:5" x14ac:dyDescent="0.35">
      <c r="A3045" s="1"/>
      <c r="B3045" s="1"/>
      <c r="C3045" s="1"/>
      <c r="D3045" s="2">
        <f t="shared" si="94"/>
        <v>0</v>
      </c>
      <c r="E3045" s="2">
        <f t="shared" si="95"/>
        <v>0</v>
      </c>
    </row>
    <row r="3046" spans="1:5" x14ac:dyDescent="0.35">
      <c r="A3046" s="1"/>
      <c r="B3046" s="1"/>
      <c r="C3046" s="1"/>
      <c r="D3046" s="2">
        <f t="shared" si="94"/>
        <v>0</v>
      </c>
      <c r="E3046" s="2">
        <f t="shared" si="95"/>
        <v>0</v>
      </c>
    </row>
    <row r="3047" spans="1:5" x14ac:dyDescent="0.35">
      <c r="A3047" s="1"/>
      <c r="B3047" s="1"/>
      <c r="C3047" s="1"/>
      <c r="D3047" s="2">
        <f t="shared" si="94"/>
        <v>0</v>
      </c>
      <c r="E3047" s="2">
        <f t="shared" si="95"/>
        <v>0</v>
      </c>
    </row>
    <row r="3048" spans="1:5" x14ac:dyDescent="0.35">
      <c r="A3048" s="1"/>
      <c r="B3048" s="1"/>
      <c r="C3048" s="1"/>
      <c r="D3048" s="2">
        <f t="shared" si="94"/>
        <v>0</v>
      </c>
      <c r="E3048" s="2">
        <f t="shared" si="95"/>
        <v>0</v>
      </c>
    </row>
    <row r="3049" spans="1:5" x14ac:dyDescent="0.35">
      <c r="A3049" s="1"/>
      <c r="B3049" s="1"/>
      <c r="C3049" s="1"/>
      <c r="D3049" s="2">
        <f t="shared" si="94"/>
        <v>0</v>
      </c>
      <c r="E3049" s="2">
        <f t="shared" si="95"/>
        <v>0</v>
      </c>
    </row>
    <row r="3050" spans="1:5" x14ac:dyDescent="0.35">
      <c r="A3050" s="1"/>
      <c r="B3050" s="1"/>
      <c r="C3050" s="1"/>
      <c r="D3050" s="2">
        <f t="shared" si="94"/>
        <v>0</v>
      </c>
      <c r="E3050" s="2">
        <f t="shared" si="95"/>
        <v>0</v>
      </c>
    </row>
    <row r="3051" spans="1:5" x14ac:dyDescent="0.35">
      <c r="A3051" s="1"/>
      <c r="B3051" s="1"/>
      <c r="C3051" s="1"/>
      <c r="D3051" s="2">
        <f t="shared" si="94"/>
        <v>0</v>
      </c>
      <c r="E3051" s="2">
        <f t="shared" si="95"/>
        <v>0</v>
      </c>
    </row>
    <row r="3052" spans="1:5" x14ac:dyDescent="0.35">
      <c r="A3052" s="1"/>
      <c r="B3052" s="1"/>
      <c r="C3052" s="1"/>
      <c r="D3052" s="2">
        <f t="shared" si="94"/>
        <v>0</v>
      </c>
      <c r="E3052" s="2">
        <f t="shared" si="95"/>
        <v>0</v>
      </c>
    </row>
    <row r="3053" spans="1:5" x14ac:dyDescent="0.35">
      <c r="A3053" s="1"/>
      <c r="B3053" s="1"/>
      <c r="C3053" s="1"/>
      <c r="D3053" s="2">
        <f t="shared" si="94"/>
        <v>0</v>
      </c>
      <c r="E3053" s="2">
        <f t="shared" si="95"/>
        <v>0</v>
      </c>
    </row>
    <row r="3054" spans="1:5" x14ac:dyDescent="0.35">
      <c r="A3054" s="1"/>
      <c r="B3054" s="1"/>
      <c r="C3054" s="1"/>
      <c r="D3054" s="2">
        <f t="shared" si="94"/>
        <v>0</v>
      </c>
      <c r="E3054" s="2">
        <f t="shared" si="95"/>
        <v>0</v>
      </c>
    </row>
    <row r="3055" spans="1:5" x14ac:dyDescent="0.35">
      <c r="A3055" s="1"/>
      <c r="B3055" s="1"/>
      <c r="C3055" s="1"/>
      <c r="D3055" s="2">
        <f t="shared" si="94"/>
        <v>0</v>
      </c>
      <c r="E3055" s="2">
        <f t="shared" si="95"/>
        <v>0</v>
      </c>
    </row>
    <row r="3056" spans="1:5" x14ac:dyDescent="0.35">
      <c r="A3056" s="1"/>
      <c r="B3056" s="1"/>
      <c r="C3056" s="1"/>
      <c r="D3056" s="2">
        <f t="shared" si="94"/>
        <v>0</v>
      </c>
      <c r="E3056" s="2">
        <f t="shared" si="95"/>
        <v>0</v>
      </c>
    </row>
    <row r="3057" spans="1:5" x14ac:dyDescent="0.35">
      <c r="A3057" s="1"/>
      <c r="B3057" s="1"/>
      <c r="C3057" s="1"/>
      <c r="D3057" s="2">
        <f t="shared" si="94"/>
        <v>0</v>
      </c>
      <c r="E3057" s="2">
        <f t="shared" si="95"/>
        <v>0</v>
      </c>
    </row>
    <row r="3058" spans="1:5" x14ac:dyDescent="0.35">
      <c r="A3058" s="1"/>
      <c r="B3058" s="1"/>
      <c r="C3058" s="1"/>
      <c r="D3058" s="2">
        <f t="shared" si="94"/>
        <v>0</v>
      </c>
      <c r="E3058" s="2">
        <f t="shared" si="95"/>
        <v>0</v>
      </c>
    </row>
    <row r="3059" spans="1:5" x14ac:dyDescent="0.35">
      <c r="A3059" s="1"/>
      <c r="B3059" s="1"/>
      <c r="C3059" s="1"/>
      <c r="D3059" s="2">
        <f t="shared" si="94"/>
        <v>0</v>
      </c>
      <c r="E3059" s="2">
        <f t="shared" si="95"/>
        <v>0</v>
      </c>
    </row>
    <row r="3060" spans="1:5" x14ac:dyDescent="0.35">
      <c r="A3060" s="1"/>
      <c r="B3060" s="1"/>
      <c r="C3060" s="1"/>
      <c r="D3060" s="2">
        <f t="shared" si="94"/>
        <v>0</v>
      </c>
      <c r="E3060" s="2">
        <f t="shared" si="95"/>
        <v>0</v>
      </c>
    </row>
    <row r="3061" spans="1:5" x14ac:dyDescent="0.35">
      <c r="A3061" s="1"/>
      <c r="B3061" s="1"/>
      <c r="C3061" s="1"/>
      <c r="D3061" s="2">
        <f t="shared" si="94"/>
        <v>0</v>
      </c>
      <c r="E3061" s="2">
        <f t="shared" si="95"/>
        <v>0</v>
      </c>
    </row>
    <row r="3062" spans="1:5" x14ac:dyDescent="0.35">
      <c r="A3062" s="1"/>
      <c r="B3062" s="1"/>
      <c r="C3062" s="1"/>
      <c r="D3062" s="2">
        <f t="shared" si="94"/>
        <v>0</v>
      </c>
      <c r="E3062" s="2">
        <f t="shared" si="95"/>
        <v>0</v>
      </c>
    </row>
    <row r="3063" spans="1:5" x14ac:dyDescent="0.35">
      <c r="A3063" s="1"/>
      <c r="B3063" s="1"/>
      <c r="C3063" s="1"/>
      <c r="D3063" s="2">
        <f t="shared" si="94"/>
        <v>0</v>
      </c>
      <c r="E3063" s="2">
        <f t="shared" si="95"/>
        <v>0</v>
      </c>
    </row>
    <row r="3064" spans="1:5" x14ac:dyDescent="0.35">
      <c r="A3064" s="1"/>
      <c r="B3064" s="1"/>
      <c r="C3064" s="1"/>
      <c r="D3064" s="2">
        <f t="shared" si="94"/>
        <v>0</v>
      </c>
      <c r="E3064" s="2">
        <f t="shared" si="95"/>
        <v>0</v>
      </c>
    </row>
    <row r="3065" spans="1:5" x14ac:dyDescent="0.35">
      <c r="A3065" s="1"/>
      <c r="B3065" s="1"/>
      <c r="C3065" s="1"/>
      <c r="D3065" s="2">
        <f t="shared" si="94"/>
        <v>0</v>
      </c>
      <c r="E3065" s="2">
        <f t="shared" si="95"/>
        <v>0</v>
      </c>
    </row>
    <row r="3066" spans="1:5" x14ac:dyDescent="0.35">
      <c r="A3066" s="1"/>
      <c r="B3066" s="1"/>
      <c r="C3066" s="1"/>
      <c r="D3066" s="2">
        <f t="shared" si="94"/>
        <v>0</v>
      </c>
      <c r="E3066" s="2">
        <f t="shared" si="95"/>
        <v>0</v>
      </c>
    </row>
    <row r="3067" spans="1:5" x14ac:dyDescent="0.35">
      <c r="A3067" s="1"/>
      <c r="B3067" s="1"/>
      <c r="C3067" s="1"/>
      <c r="D3067" s="2">
        <f t="shared" si="94"/>
        <v>0</v>
      </c>
      <c r="E3067" s="2">
        <f t="shared" si="95"/>
        <v>0</v>
      </c>
    </row>
    <row r="3068" spans="1:5" x14ac:dyDescent="0.35">
      <c r="A3068" s="1"/>
      <c r="B3068" s="1"/>
      <c r="C3068" s="1"/>
      <c r="D3068" s="2">
        <f t="shared" si="94"/>
        <v>0</v>
      </c>
      <c r="E3068" s="2">
        <f t="shared" si="95"/>
        <v>0</v>
      </c>
    </row>
    <row r="3069" spans="1:5" x14ac:dyDescent="0.35">
      <c r="A3069" s="1"/>
      <c r="B3069" s="1"/>
      <c r="C3069" s="1"/>
      <c r="D3069" s="2">
        <f t="shared" si="94"/>
        <v>0</v>
      </c>
      <c r="E3069" s="2">
        <f t="shared" si="95"/>
        <v>0</v>
      </c>
    </row>
    <row r="3070" spans="1:5" x14ac:dyDescent="0.35">
      <c r="A3070" s="1"/>
      <c r="B3070" s="1"/>
      <c r="C3070" s="1"/>
      <c r="D3070" s="2">
        <f t="shared" si="94"/>
        <v>0</v>
      </c>
      <c r="E3070" s="2">
        <f t="shared" si="95"/>
        <v>0</v>
      </c>
    </row>
    <row r="3071" spans="1:5" x14ac:dyDescent="0.35">
      <c r="A3071" s="1"/>
      <c r="B3071" s="1"/>
      <c r="C3071" s="1"/>
      <c r="D3071" s="2">
        <f t="shared" si="94"/>
        <v>0</v>
      </c>
      <c r="E3071" s="2">
        <f t="shared" si="95"/>
        <v>0</v>
      </c>
    </row>
    <row r="3072" spans="1:5" x14ac:dyDescent="0.35">
      <c r="A3072" s="1"/>
      <c r="B3072" s="1"/>
      <c r="C3072" s="1"/>
      <c r="D3072" s="2">
        <f t="shared" si="94"/>
        <v>0</v>
      </c>
      <c r="E3072" s="2">
        <f t="shared" si="95"/>
        <v>0</v>
      </c>
    </row>
    <row r="3073" spans="1:5" x14ac:dyDescent="0.35">
      <c r="A3073" s="1"/>
      <c r="B3073" s="1"/>
      <c r="C3073" s="1"/>
      <c r="D3073" s="2">
        <f t="shared" si="94"/>
        <v>0</v>
      </c>
      <c r="E3073" s="2">
        <f t="shared" si="95"/>
        <v>0</v>
      </c>
    </row>
    <row r="3074" spans="1:5" x14ac:dyDescent="0.35">
      <c r="A3074" s="1"/>
      <c r="B3074" s="1"/>
      <c r="C3074" s="1"/>
      <c r="D3074" s="2">
        <f t="shared" si="94"/>
        <v>0</v>
      </c>
      <c r="E3074" s="2">
        <f t="shared" si="95"/>
        <v>0</v>
      </c>
    </row>
    <row r="3075" spans="1:5" x14ac:dyDescent="0.35">
      <c r="A3075" s="1"/>
      <c r="B3075" s="1"/>
      <c r="C3075" s="1"/>
      <c r="D3075" s="2">
        <f t="shared" si="94"/>
        <v>0</v>
      </c>
      <c r="E3075" s="2">
        <f t="shared" si="95"/>
        <v>0</v>
      </c>
    </row>
    <row r="3076" spans="1:5" x14ac:dyDescent="0.35">
      <c r="A3076" s="1"/>
      <c r="B3076" s="1"/>
      <c r="C3076" s="1"/>
      <c r="D3076" s="2">
        <f t="shared" ref="D3076:D3139" si="96">100*B3076/B$1</f>
        <v>0</v>
      </c>
      <c r="E3076" s="2">
        <f t="shared" ref="E3076:E3139" si="97">100*(C3076/10)/B$1</f>
        <v>0</v>
      </c>
    </row>
    <row r="3077" spans="1:5" x14ac:dyDescent="0.35">
      <c r="A3077" s="1"/>
      <c r="B3077" s="1"/>
      <c r="C3077" s="1"/>
      <c r="D3077" s="2">
        <f t="shared" si="96"/>
        <v>0</v>
      </c>
      <c r="E3077" s="2">
        <f t="shared" si="97"/>
        <v>0</v>
      </c>
    </row>
    <row r="3078" spans="1:5" x14ac:dyDescent="0.35">
      <c r="A3078" s="1"/>
      <c r="B3078" s="1"/>
      <c r="C3078" s="1"/>
      <c r="D3078" s="2">
        <f t="shared" si="96"/>
        <v>0</v>
      </c>
      <c r="E3078" s="2">
        <f t="shared" si="97"/>
        <v>0</v>
      </c>
    </row>
    <row r="3079" spans="1:5" x14ac:dyDescent="0.35">
      <c r="A3079" s="1"/>
      <c r="B3079" s="1"/>
      <c r="C3079" s="1"/>
      <c r="D3079" s="2">
        <f t="shared" si="96"/>
        <v>0</v>
      </c>
      <c r="E3079" s="2">
        <f t="shared" si="97"/>
        <v>0</v>
      </c>
    </row>
    <row r="3080" spans="1:5" x14ac:dyDescent="0.35">
      <c r="A3080" s="1"/>
      <c r="B3080" s="1"/>
      <c r="C3080" s="1"/>
      <c r="D3080" s="2">
        <f t="shared" si="96"/>
        <v>0</v>
      </c>
      <c r="E3080" s="2">
        <f t="shared" si="97"/>
        <v>0</v>
      </c>
    </row>
    <row r="3081" spans="1:5" x14ac:dyDescent="0.35">
      <c r="A3081" s="1"/>
      <c r="B3081" s="1"/>
      <c r="C3081" s="1"/>
      <c r="D3081" s="2">
        <f t="shared" si="96"/>
        <v>0</v>
      </c>
      <c r="E3081" s="2">
        <f t="shared" si="97"/>
        <v>0</v>
      </c>
    </row>
    <row r="3082" spans="1:5" x14ac:dyDescent="0.35">
      <c r="A3082" s="1"/>
      <c r="B3082" s="1"/>
      <c r="C3082" s="1"/>
      <c r="D3082" s="2">
        <f t="shared" si="96"/>
        <v>0</v>
      </c>
      <c r="E3082" s="2">
        <f t="shared" si="97"/>
        <v>0</v>
      </c>
    </row>
    <row r="3083" spans="1:5" x14ac:dyDescent="0.35">
      <c r="A3083" s="1"/>
      <c r="B3083" s="1"/>
      <c r="C3083" s="1"/>
      <c r="D3083" s="2">
        <f t="shared" si="96"/>
        <v>0</v>
      </c>
      <c r="E3083" s="2">
        <f t="shared" si="97"/>
        <v>0</v>
      </c>
    </row>
    <row r="3084" spans="1:5" x14ac:dyDescent="0.35">
      <c r="A3084" s="1"/>
      <c r="B3084" s="1"/>
      <c r="C3084" s="1"/>
      <c r="D3084" s="2">
        <f t="shared" si="96"/>
        <v>0</v>
      </c>
      <c r="E3084" s="2">
        <f t="shared" si="97"/>
        <v>0</v>
      </c>
    </row>
    <row r="3085" spans="1:5" x14ac:dyDescent="0.35">
      <c r="A3085" s="1"/>
      <c r="B3085" s="1"/>
      <c r="C3085" s="1"/>
      <c r="D3085" s="2">
        <f t="shared" si="96"/>
        <v>0</v>
      </c>
      <c r="E3085" s="2">
        <f t="shared" si="97"/>
        <v>0</v>
      </c>
    </row>
    <row r="3086" spans="1:5" x14ac:dyDescent="0.35">
      <c r="A3086" s="1"/>
      <c r="B3086" s="1"/>
      <c r="C3086" s="1"/>
      <c r="D3086" s="2">
        <f t="shared" si="96"/>
        <v>0</v>
      </c>
      <c r="E3086" s="2">
        <f t="shared" si="97"/>
        <v>0</v>
      </c>
    </row>
    <row r="3087" spans="1:5" x14ac:dyDescent="0.35">
      <c r="A3087" s="1"/>
      <c r="B3087" s="1"/>
      <c r="C3087" s="1"/>
      <c r="D3087" s="2">
        <f t="shared" si="96"/>
        <v>0</v>
      </c>
      <c r="E3087" s="2">
        <f t="shared" si="97"/>
        <v>0</v>
      </c>
    </row>
    <row r="3088" spans="1:5" x14ac:dyDescent="0.35">
      <c r="A3088" s="1"/>
      <c r="B3088" s="1"/>
      <c r="C3088" s="1"/>
      <c r="D3088" s="2">
        <f t="shared" si="96"/>
        <v>0</v>
      </c>
      <c r="E3088" s="2">
        <f t="shared" si="97"/>
        <v>0</v>
      </c>
    </row>
    <row r="3089" spans="1:5" x14ac:dyDescent="0.35">
      <c r="A3089" s="1"/>
      <c r="B3089" s="1"/>
      <c r="C3089" s="1"/>
      <c r="D3089" s="2">
        <f t="shared" si="96"/>
        <v>0</v>
      </c>
      <c r="E3089" s="2">
        <f t="shared" si="97"/>
        <v>0</v>
      </c>
    </row>
    <row r="3090" spans="1:5" x14ac:dyDescent="0.35">
      <c r="A3090" s="1"/>
      <c r="B3090" s="1"/>
      <c r="C3090" s="1"/>
      <c r="D3090" s="2">
        <f t="shared" si="96"/>
        <v>0</v>
      </c>
      <c r="E3090" s="2">
        <f t="shared" si="97"/>
        <v>0</v>
      </c>
    </row>
    <row r="3091" spans="1:5" x14ac:dyDescent="0.35">
      <c r="A3091" s="1"/>
      <c r="B3091" s="1"/>
      <c r="C3091" s="1"/>
      <c r="D3091" s="2">
        <f t="shared" si="96"/>
        <v>0</v>
      </c>
      <c r="E3091" s="2">
        <f t="shared" si="97"/>
        <v>0</v>
      </c>
    </row>
    <row r="3092" spans="1:5" x14ac:dyDescent="0.35">
      <c r="A3092" s="1"/>
      <c r="B3092" s="1"/>
      <c r="C3092" s="1"/>
      <c r="D3092" s="2">
        <f t="shared" si="96"/>
        <v>0</v>
      </c>
      <c r="E3092" s="2">
        <f t="shared" si="97"/>
        <v>0</v>
      </c>
    </row>
    <row r="3093" spans="1:5" x14ac:dyDescent="0.35">
      <c r="A3093" s="1"/>
      <c r="B3093" s="1"/>
      <c r="C3093" s="1"/>
      <c r="D3093" s="2">
        <f t="shared" si="96"/>
        <v>0</v>
      </c>
      <c r="E3093" s="2">
        <f t="shared" si="97"/>
        <v>0</v>
      </c>
    </row>
    <row r="3094" spans="1:5" x14ac:dyDescent="0.35">
      <c r="A3094" s="1"/>
      <c r="B3094" s="1"/>
      <c r="C3094" s="1"/>
      <c r="D3094" s="2">
        <f t="shared" si="96"/>
        <v>0</v>
      </c>
      <c r="E3094" s="2">
        <f t="shared" si="97"/>
        <v>0</v>
      </c>
    </row>
    <row r="3095" spans="1:5" x14ac:dyDescent="0.35">
      <c r="A3095" s="1"/>
      <c r="B3095" s="1"/>
      <c r="C3095" s="1"/>
      <c r="D3095" s="2">
        <f t="shared" si="96"/>
        <v>0</v>
      </c>
      <c r="E3095" s="2">
        <f t="shared" si="97"/>
        <v>0</v>
      </c>
    </row>
    <row r="3096" spans="1:5" x14ac:dyDescent="0.35">
      <c r="A3096" s="1"/>
      <c r="B3096" s="1"/>
      <c r="C3096" s="1"/>
      <c r="D3096" s="2">
        <f t="shared" si="96"/>
        <v>0</v>
      </c>
      <c r="E3096" s="2">
        <f t="shared" si="97"/>
        <v>0</v>
      </c>
    </row>
    <row r="3097" spans="1:5" x14ac:dyDescent="0.35">
      <c r="A3097" s="1"/>
      <c r="B3097" s="1"/>
      <c r="C3097" s="1"/>
      <c r="D3097" s="2">
        <f t="shared" si="96"/>
        <v>0</v>
      </c>
      <c r="E3097" s="2">
        <f t="shared" si="97"/>
        <v>0</v>
      </c>
    </row>
    <row r="3098" spans="1:5" x14ac:dyDescent="0.35">
      <c r="A3098" s="1"/>
      <c r="B3098" s="1"/>
      <c r="C3098" s="1"/>
      <c r="D3098" s="2">
        <f t="shared" si="96"/>
        <v>0</v>
      </c>
      <c r="E3098" s="2">
        <f t="shared" si="97"/>
        <v>0</v>
      </c>
    </row>
    <row r="3099" spans="1:5" x14ac:dyDescent="0.35">
      <c r="A3099" s="1"/>
      <c r="B3099" s="1"/>
      <c r="C3099" s="1"/>
      <c r="D3099" s="2">
        <f t="shared" si="96"/>
        <v>0</v>
      </c>
      <c r="E3099" s="2">
        <f t="shared" si="97"/>
        <v>0</v>
      </c>
    </row>
    <row r="3100" spans="1:5" x14ac:dyDescent="0.35">
      <c r="A3100" s="1"/>
      <c r="B3100" s="1"/>
      <c r="C3100" s="1"/>
      <c r="D3100" s="2">
        <f t="shared" si="96"/>
        <v>0</v>
      </c>
      <c r="E3100" s="2">
        <f t="shared" si="97"/>
        <v>0</v>
      </c>
    </row>
    <row r="3101" spans="1:5" x14ac:dyDescent="0.35">
      <c r="A3101" s="1"/>
      <c r="B3101" s="1"/>
      <c r="C3101" s="1"/>
      <c r="D3101" s="2">
        <f t="shared" si="96"/>
        <v>0</v>
      </c>
      <c r="E3101" s="2">
        <f t="shared" si="97"/>
        <v>0</v>
      </c>
    </row>
    <row r="3102" spans="1:5" x14ac:dyDescent="0.35">
      <c r="A3102" s="1"/>
      <c r="B3102" s="1"/>
      <c r="C3102" s="1"/>
      <c r="D3102" s="2">
        <f t="shared" si="96"/>
        <v>0</v>
      </c>
      <c r="E3102" s="2">
        <f t="shared" si="97"/>
        <v>0</v>
      </c>
    </row>
    <row r="3103" spans="1:5" x14ac:dyDescent="0.35">
      <c r="A3103" s="1"/>
      <c r="B3103" s="1"/>
      <c r="C3103" s="1"/>
      <c r="D3103" s="2">
        <f t="shared" si="96"/>
        <v>0</v>
      </c>
      <c r="E3103" s="2">
        <f t="shared" si="97"/>
        <v>0</v>
      </c>
    </row>
    <row r="3104" spans="1:5" x14ac:dyDescent="0.35">
      <c r="A3104" s="1"/>
      <c r="B3104" s="1"/>
      <c r="C3104" s="1"/>
      <c r="D3104" s="2">
        <f t="shared" si="96"/>
        <v>0</v>
      </c>
      <c r="E3104" s="2">
        <f t="shared" si="97"/>
        <v>0</v>
      </c>
    </row>
    <row r="3105" spans="1:5" x14ac:dyDescent="0.35">
      <c r="A3105" s="1"/>
      <c r="B3105" s="1"/>
      <c r="C3105" s="1"/>
      <c r="D3105" s="2">
        <f t="shared" si="96"/>
        <v>0</v>
      </c>
      <c r="E3105" s="2">
        <f t="shared" si="97"/>
        <v>0</v>
      </c>
    </row>
    <row r="3106" spans="1:5" x14ac:dyDescent="0.35">
      <c r="A3106" s="1"/>
      <c r="B3106" s="1"/>
      <c r="C3106" s="1"/>
      <c r="D3106" s="2">
        <f t="shared" si="96"/>
        <v>0</v>
      </c>
      <c r="E3106" s="2">
        <f t="shared" si="97"/>
        <v>0</v>
      </c>
    </row>
    <row r="3107" spans="1:5" x14ac:dyDescent="0.35">
      <c r="A3107" s="1"/>
      <c r="B3107" s="1"/>
      <c r="C3107" s="1"/>
      <c r="D3107" s="2">
        <f t="shared" si="96"/>
        <v>0</v>
      </c>
      <c r="E3107" s="2">
        <f t="shared" si="97"/>
        <v>0</v>
      </c>
    </row>
    <row r="3108" spans="1:5" x14ac:dyDescent="0.35">
      <c r="A3108" s="1"/>
      <c r="B3108" s="1"/>
      <c r="C3108" s="1"/>
      <c r="D3108" s="2">
        <f t="shared" si="96"/>
        <v>0</v>
      </c>
      <c r="E3108" s="2">
        <f t="shared" si="97"/>
        <v>0</v>
      </c>
    </row>
    <row r="3109" spans="1:5" x14ac:dyDescent="0.35">
      <c r="A3109" s="1"/>
      <c r="B3109" s="1"/>
      <c r="C3109" s="1"/>
      <c r="D3109" s="2">
        <f t="shared" si="96"/>
        <v>0</v>
      </c>
      <c r="E3109" s="2">
        <f t="shared" si="97"/>
        <v>0</v>
      </c>
    </row>
    <row r="3110" spans="1:5" x14ac:dyDescent="0.35">
      <c r="A3110" s="1"/>
      <c r="B3110" s="1"/>
      <c r="C3110" s="1"/>
      <c r="D3110" s="2">
        <f t="shared" si="96"/>
        <v>0</v>
      </c>
      <c r="E3110" s="2">
        <f t="shared" si="97"/>
        <v>0</v>
      </c>
    </row>
    <row r="3111" spans="1:5" x14ac:dyDescent="0.35">
      <c r="A3111" s="1"/>
      <c r="B3111" s="1"/>
      <c r="C3111" s="1"/>
      <c r="D3111" s="2">
        <f t="shared" si="96"/>
        <v>0</v>
      </c>
      <c r="E3111" s="2">
        <f t="shared" si="97"/>
        <v>0</v>
      </c>
    </row>
    <row r="3112" spans="1:5" x14ac:dyDescent="0.35">
      <c r="A3112" s="1"/>
      <c r="B3112" s="1"/>
      <c r="C3112" s="1"/>
      <c r="D3112" s="2">
        <f t="shared" si="96"/>
        <v>0</v>
      </c>
      <c r="E3112" s="2">
        <f t="shared" si="97"/>
        <v>0</v>
      </c>
    </row>
    <row r="3113" spans="1:5" x14ac:dyDescent="0.35">
      <c r="A3113" s="1"/>
      <c r="B3113" s="1"/>
      <c r="C3113" s="1"/>
      <c r="D3113" s="2">
        <f t="shared" si="96"/>
        <v>0</v>
      </c>
      <c r="E3113" s="2">
        <f t="shared" si="97"/>
        <v>0</v>
      </c>
    </row>
    <row r="3114" spans="1:5" x14ac:dyDescent="0.35">
      <c r="A3114" s="1"/>
      <c r="B3114" s="1"/>
      <c r="C3114" s="1"/>
      <c r="D3114" s="2">
        <f t="shared" si="96"/>
        <v>0</v>
      </c>
      <c r="E3114" s="2">
        <f t="shared" si="97"/>
        <v>0</v>
      </c>
    </row>
    <row r="3115" spans="1:5" x14ac:dyDescent="0.35">
      <c r="A3115" s="1"/>
      <c r="B3115" s="1"/>
      <c r="C3115" s="1"/>
      <c r="D3115" s="2">
        <f t="shared" si="96"/>
        <v>0</v>
      </c>
      <c r="E3115" s="2">
        <f t="shared" si="97"/>
        <v>0</v>
      </c>
    </row>
    <row r="3116" spans="1:5" x14ac:dyDescent="0.35">
      <c r="A3116" s="1"/>
      <c r="B3116" s="1"/>
      <c r="C3116" s="1"/>
      <c r="D3116" s="2">
        <f t="shared" si="96"/>
        <v>0</v>
      </c>
      <c r="E3116" s="2">
        <f t="shared" si="97"/>
        <v>0</v>
      </c>
    </row>
    <row r="3117" spans="1:5" x14ac:dyDescent="0.35">
      <c r="A3117" s="1"/>
      <c r="B3117" s="1"/>
      <c r="C3117" s="1"/>
      <c r="D3117" s="2">
        <f t="shared" si="96"/>
        <v>0</v>
      </c>
      <c r="E3117" s="2">
        <f t="shared" si="97"/>
        <v>0</v>
      </c>
    </row>
    <row r="3118" spans="1:5" x14ac:dyDescent="0.35">
      <c r="A3118" s="1"/>
      <c r="B3118" s="1"/>
      <c r="C3118" s="1"/>
      <c r="D3118" s="2">
        <f t="shared" si="96"/>
        <v>0</v>
      </c>
      <c r="E3118" s="2">
        <f t="shared" si="97"/>
        <v>0</v>
      </c>
    </row>
    <row r="3119" spans="1:5" x14ac:dyDescent="0.35">
      <c r="A3119" s="1"/>
      <c r="B3119" s="1"/>
      <c r="C3119" s="1"/>
      <c r="D3119" s="2">
        <f t="shared" si="96"/>
        <v>0</v>
      </c>
      <c r="E3119" s="2">
        <f t="shared" si="97"/>
        <v>0</v>
      </c>
    </row>
    <row r="3120" spans="1:5" x14ac:dyDescent="0.35">
      <c r="A3120" s="1"/>
      <c r="B3120" s="1"/>
      <c r="C3120" s="1"/>
      <c r="D3120" s="2">
        <f t="shared" si="96"/>
        <v>0</v>
      </c>
      <c r="E3120" s="2">
        <f t="shared" si="97"/>
        <v>0</v>
      </c>
    </row>
    <row r="3121" spans="1:5" x14ac:dyDescent="0.35">
      <c r="A3121" s="1"/>
      <c r="B3121" s="1"/>
      <c r="C3121" s="1"/>
      <c r="D3121" s="2">
        <f t="shared" si="96"/>
        <v>0</v>
      </c>
      <c r="E3121" s="2">
        <f t="shared" si="97"/>
        <v>0</v>
      </c>
    </row>
    <row r="3122" spans="1:5" x14ac:dyDescent="0.35">
      <c r="A3122" s="1"/>
      <c r="B3122" s="1"/>
      <c r="C3122" s="1"/>
      <c r="D3122" s="2">
        <f t="shared" si="96"/>
        <v>0</v>
      </c>
      <c r="E3122" s="2">
        <f t="shared" si="97"/>
        <v>0</v>
      </c>
    </row>
    <row r="3123" spans="1:5" x14ac:dyDescent="0.35">
      <c r="A3123" s="1"/>
      <c r="B3123" s="1"/>
      <c r="C3123" s="1"/>
      <c r="D3123" s="2">
        <f t="shared" si="96"/>
        <v>0</v>
      </c>
      <c r="E3123" s="2">
        <f t="shared" si="97"/>
        <v>0</v>
      </c>
    </row>
    <row r="3124" spans="1:5" x14ac:dyDescent="0.35">
      <c r="A3124" s="1"/>
      <c r="B3124" s="1"/>
      <c r="C3124" s="1"/>
      <c r="D3124" s="2">
        <f t="shared" si="96"/>
        <v>0</v>
      </c>
      <c r="E3124" s="2">
        <f t="shared" si="97"/>
        <v>0</v>
      </c>
    </row>
    <row r="3125" spans="1:5" x14ac:dyDescent="0.35">
      <c r="A3125" s="1"/>
      <c r="B3125" s="1"/>
      <c r="C3125" s="1"/>
      <c r="D3125" s="2">
        <f t="shared" si="96"/>
        <v>0</v>
      </c>
      <c r="E3125" s="2">
        <f t="shared" si="97"/>
        <v>0</v>
      </c>
    </row>
    <row r="3126" spans="1:5" x14ac:dyDescent="0.35">
      <c r="A3126" s="1"/>
      <c r="B3126" s="1"/>
      <c r="C3126" s="1"/>
      <c r="D3126" s="2">
        <f t="shared" si="96"/>
        <v>0</v>
      </c>
      <c r="E3126" s="2">
        <f t="shared" si="97"/>
        <v>0</v>
      </c>
    </row>
    <row r="3127" spans="1:5" x14ac:dyDescent="0.35">
      <c r="A3127" s="1"/>
      <c r="B3127" s="1"/>
      <c r="C3127" s="1"/>
      <c r="D3127" s="2">
        <f t="shared" si="96"/>
        <v>0</v>
      </c>
      <c r="E3127" s="2">
        <f t="shared" si="97"/>
        <v>0</v>
      </c>
    </row>
    <row r="3128" spans="1:5" x14ac:dyDescent="0.35">
      <c r="A3128" s="1"/>
      <c r="B3128" s="1"/>
      <c r="C3128" s="1"/>
      <c r="D3128" s="2">
        <f t="shared" si="96"/>
        <v>0</v>
      </c>
      <c r="E3128" s="2">
        <f t="shared" si="97"/>
        <v>0</v>
      </c>
    </row>
    <row r="3129" spans="1:5" x14ac:dyDescent="0.35">
      <c r="A3129" s="1"/>
      <c r="B3129" s="1"/>
      <c r="C3129" s="1"/>
      <c r="D3129" s="2">
        <f t="shared" si="96"/>
        <v>0</v>
      </c>
      <c r="E3129" s="2">
        <f t="shared" si="97"/>
        <v>0</v>
      </c>
    </row>
    <row r="3130" spans="1:5" x14ac:dyDescent="0.35">
      <c r="A3130" s="1"/>
      <c r="B3130" s="1"/>
      <c r="C3130" s="1"/>
      <c r="D3130" s="2">
        <f t="shared" si="96"/>
        <v>0</v>
      </c>
      <c r="E3130" s="2">
        <f t="shared" si="97"/>
        <v>0</v>
      </c>
    </row>
    <row r="3131" spans="1:5" x14ac:dyDescent="0.35">
      <c r="A3131" s="1"/>
      <c r="B3131" s="1"/>
      <c r="C3131" s="1"/>
      <c r="D3131" s="2">
        <f t="shared" si="96"/>
        <v>0</v>
      </c>
      <c r="E3131" s="2">
        <f t="shared" si="97"/>
        <v>0</v>
      </c>
    </row>
    <row r="3132" spans="1:5" x14ac:dyDescent="0.35">
      <c r="A3132" s="1"/>
      <c r="B3132" s="1"/>
      <c r="C3132" s="1"/>
      <c r="D3132" s="2">
        <f t="shared" si="96"/>
        <v>0</v>
      </c>
      <c r="E3132" s="2">
        <f t="shared" si="97"/>
        <v>0</v>
      </c>
    </row>
    <row r="3133" spans="1:5" x14ac:dyDescent="0.35">
      <c r="A3133" s="1"/>
      <c r="B3133" s="1"/>
      <c r="C3133" s="1"/>
      <c r="D3133" s="2">
        <f t="shared" si="96"/>
        <v>0</v>
      </c>
      <c r="E3133" s="2">
        <f t="shared" si="97"/>
        <v>0</v>
      </c>
    </row>
    <row r="3134" spans="1:5" x14ac:dyDescent="0.35">
      <c r="A3134" s="1"/>
      <c r="B3134" s="1"/>
      <c r="C3134" s="1"/>
      <c r="D3134" s="2">
        <f t="shared" si="96"/>
        <v>0</v>
      </c>
      <c r="E3134" s="2">
        <f t="shared" si="97"/>
        <v>0</v>
      </c>
    </row>
    <row r="3135" spans="1:5" x14ac:dyDescent="0.35">
      <c r="A3135" s="1"/>
      <c r="B3135" s="1"/>
      <c r="C3135" s="1"/>
      <c r="D3135" s="2">
        <f t="shared" si="96"/>
        <v>0</v>
      </c>
      <c r="E3135" s="2">
        <f t="shared" si="97"/>
        <v>0</v>
      </c>
    </row>
    <row r="3136" spans="1:5" x14ac:dyDescent="0.35">
      <c r="A3136" s="1"/>
      <c r="B3136" s="1"/>
      <c r="C3136" s="1"/>
      <c r="D3136" s="2">
        <f t="shared" si="96"/>
        <v>0</v>
      </c>
      <c r="E3136" s="2">
        <f t="shared" si="97"/>
        <v>0</v>
      </c>
    </row>
    <row r="3137" spans="1:5" x14ac:dyDescent="0.35">
      <c r="A3137" s="1"/>
      <c r="B3137" s="1"/>
      <c r="C3137" s="1"/>
      <c r="D3137" s="2">
        <f t="shared" si="96"/>
        <v>0</v>
      </c>
      <c r="E3137" s="2">
        <f t="shared" si="97"/>
        <v>0</v>
      </c>
    </row>
    <row r="3138" spans="1:5" x14ac:dyDescent="0.35">
      <c r="A3138" s="1"/>
      <c r="B3138" s="1"/>
      <c r="C3138" s="1"/>
      <c r="D3138" s="2">
        <f t="shared" si="96"/>
        <v>0</v>
      </c>
      <c r="E3138" s="2">
        <f t="shared" si="97"/>
        <v>0</v>
      </c>
    </row>
    <row r="3139" spans="1:5" x14ac:dyDescent="0.35">
      <c r="A3139" s="1"/>
      <c r="B3139" s="1"/>
      <c r="C3139" s="1"/>
      <c r="D3139" s="2">
        <f t="shared" si="96"/>
        <v>0</v>
      </c>
      <c r="E3139" s="2">
        <f t="shared" si="97"/>
        <v>0</v>
      </c>
    </row>
    <row r="3140" spans="1:5" x14ac:dyDescent="0.35">
      <c r="A3140" s="1"/>
      <c r="B3140" s="1"/>
      <c r="C3140" s="1"/>
      <c r="D3140" s="2">
        <f t="shared" ref="D3140:D3203" si="98">100*B3140/B$1</f>
        <v>0</v>
      </c>
      <c r="E3140" s="2">
        <f t="shared" ref="E3140:E3203" si="99">100*(C3140/10)/B$1</f>
        <v>0</v>
      </c>
    </row>
    <row r="3141" spans="1:5" x14ac:dyDescent="0.35">
      <c r="A3141" s="1"/>
      <c r="B3141" s="1"/>
      <c r="C3141" s="1"/>
      <c r="D3141" s="2">
        <f t="shared" si="98"/>
        <v>0</v>
      </c>
      <c r="E3141" s="2">
        <f t="shared" si="99"/>
        <v>0</v>
      </c>
    </row>
    <row r="3142" spans="1:5" x14ac:dyDescent="0.35">
      <c r="A3142" s="1"/>
      <c r="B3142" s="1"/>
      <c r="C3142" s="1"/>
      <c r="D3142" s="2">
        <f t="shared" si="98"/>
        <v>0</v>
      </c>
      <c r="E3142" s="2">
        <f t="shared" si="99"/>
        <v>0</v>
      </c>
    </row>
    <row r="3143" spans="1:5" x14ac:dyDescent="0.35">
      <c r="A3143" s="1"/>
      <c r="B3143" s="1"/>
      <c r="C3143" s="1"/>
      <c r="D3143" s="2">
        <f t="shared" si="98"/>
        <v>0</v>
      </c>
      <c r="E3143" s="2">
        <f t="shared" si="99"/>
        <v>0</v>
      </c>
    </row>
    <row r="3144" spans="1:5" x14ac:dyDescent="0.35">
      <c r="A3144" s="1"/>
      <c r="B3144" s="1"/>
      <c r="C3144" s="1"/>
      <c r="D3144" s="2">
        <f t="shared" si="98"/>
        <v>0</v>
      </c>
      <c r="E3144" s="2">
        <f t="shared" si="99"/>
        <v>0</v>
      </c>
    </row>
    <row r="3145" spans="1:5" x14ac:dyDescent="0.35">
      <c r="A3145" s="1"/>
      <c r="B3145" s="1"/>
      <c r="C3145" s="1"/>
      <c r="D3145" s="2">
        <f t="shared" si="98"/>
        <v>0</v>
      </c>
      <c r="E3145" s="2">
        <f t="shared" si="99"/>
        <v>0</v>
      </c>
    </row>
    <row r="3146" spans="1:5" x14ac:dyDescent="0.35">
      <c r="A3146" s="1"/>
      <c r="B3146" s="1"/>
      <c r="C3146" s="1"/>
      <c r="D3146" s="2">
        <f t="shared" si="98"/>
        <v>0</v>
      </c>
      <c r="E3146" s="2">
        <f t="shared" si="99"/>
        <v>0</v>
      </c>
    </row>
    <row r="3147" spans="1:5" x14ac:dyDescent="0.35">
      <c r="A3147" s="1"/>
      <c r="B3147" s="1"/>
      <c r="C3147" s="1"/>
      <c r="D3147" s="2">
        <f t="shared" si="98"/>
        <v>0</v>
      </c>
      <c r="E3147" s="2">
        <f t="shared" si="99"/>
        <v>0</v>
      </c>
    </row>
    <row r="3148" spans="1:5" x14ac:dyDescent="0.35">
      <c r="A3148" s="1"/>
      <c r="B3148" s="1"/>
      <c r="C3148" s="1"/>
      <c r="D3148" s="2">
        <f t="shared" si="98"/>
        <v>0</v>
      </c>
      <c r="E3148" s="2">
        <f t="shared" si="99"/>
        <v>0</v>
      </c>
    </row>
    <row r="3149" spans="1:5" x14ac:dyDescent="0.35">
      <c r="A3149" s="1"/>
      <c r="B3149" s="1"/>
      <c r="C3149" s="1"/>
      <c r="D3149" s="2">
        <f t="shared" si="98"/>
        <v>0</v>
      </c>
      <c r="E3149" s="2">
        <f t="shared" si="99"/>
        <v>0</v>
      </c>
    </row>
    <row r="3150" spans="1:5" x14ac:dyDescent="0.35">
      <c r="A3150" s="1"/>
      <c r="B3150" s="1"/>
      <c r="C3150" s="1"/>
      <c r="D3150" s="2">
        <f t="shared" si="98"/>
        <v>0</v>
      </c>
      <c r="E3150" s="2">
        <f t="shared" si="99"/>
        <v>0</v>
      </c>
    </row>
    <row r="3151" spans="1:5" x14ac:dyDescent="0.35">
      <c r="A3151" s="1"/>
      <c r="B3151" s="1"/>
      <c r="C3151" s="1"/>
      <c r="D3151" s="2">
        <f t="shared" si="98"/>
        <v>0</v>
      </c>
      <c r="E3151" s="2">
        <f t="shared" si="99"/>
        <v>0</v>
      </c>
    </row>
    <row r="3152" spans="1:5" x14ac:dyDescent="0.35">
      <c r="A3152" s="1"/>
      <c r="B3152" s="1"/>
      <c r="C3152" s="1"/>
      <c r="D3152" s="2">
        <f t="shared" si="98"/>
        <v>0</v>
      </c>
      <c r="E3152" s="2">
        <f t="shared" si="99"/>
        <v>0</v>
      </c>
    </row>
    <row r="3153" spans="1:5" x14ac:dyDescent="0.35">
      <c r="A3153" s="1"/>
      <c r="B3153" s="1"/>
      <c r="C3153" s="1"/>
      <c r="D3153" s="2">
        <f t="shared" si="98"/>
        <v>0</v>
      </c>
      <c r="E3153" s="2">
        <f t="shared" si="99"/>
        <v>0</v>
      </c>
    </row>
    <row r="3154" spans="1:5" x14ac:dyDescent="0.35">
      <c r="A3154" s="1"/>
      <c r="B3154" s="1"/>
      <c r="C3154" s="1"/>
      <c r="D3154" s="2">
        <f t="shared" si="98"/>
        <v>0</v>
      </c>
      <c r="E3154" s="2">
        <f t="shared" si="99"/>
        <v>0</v>
      </c>
    </row>
    <row r="3155" spans="1:5" x14ac:dyDescent="0.35">
      <c r="A3155" s="1"/>
      <c r="B3155" s="1"/>
      <c r="C3155" s="1"/>
      <c r="D3155" s="2">
        <f t="shared" si="98"/>
        <v>0</v>
      </c>
      <c r="E3155" s="2">
        <f t="shared" si="99"/>
        <v>0</v>
      </c>
    </row>
    <row r="3156" spans="1:5" x14ac:dyDescent="0.35">
      <c r="A3156" s="1"/>
      <c r="B3156" s="1"/>
      <c r="C3156" s="1"/>
      <c r="D3156" s="2">
        <f t="shared" si="98"/>
        <v>0</v>
      </c>
      <c r="E3156" s="2">
        <f t="shared" si="99"/>
        <v>0</v>
      </c>
    </row>
    <row r="3157" spans="1:5" x14ac:dyDescent="0.35">
      <c r="A3157" s="1"/>
      <c r="B3157" s="1"/>
      <c r="C3157" s="1"/>
      <c r="D3157" s="2">
        <f t="shared" si="98"/>
        <v>0</v>
      </c>
      <c r="E3157" s="2">
        <f t="shared" si="99"/>
        <v>0</v>
      </c>
    </row>
    <row r="3158" spans="1:5" x14ac:dyDescent="0.35">
      <c r="A3158" s="1"/>
      <c r="B3158" s="1"/>
      <c r="C3158" s="1"/>
      <c r="D3158" s="2">
        <f t="shared" si="98"/>
        <v>0</v>
      </c>
      <c r="E3158" s="2">
        <f t="shared" si="99"/>
        <v>0</v>
      </c>
    </row>
    <row r="3159" spans="1:5" x14ac:dyDescent="0.35">
      <c r="A3159" s="1"/>
      <c r="B3159" s="1"/>
      <c r="C3159" s="1"/>
      <c r="D3159" s="2">
        <f t="shared" si="98"/>
        <v>0</v>
      </c>
      <c r="E3159" s="2">
        <f t="shared" si="99"/>
        <v>0</v>
      </c>
    </row>
    <row r="3160" spans="1:5" x14ac:dyDescent="0.35">
      <c r="A3160" s="1"/>
      <c r="B3160" s="1"/>
      <c r="C3160" s="1"/>
      <c r="D3160" s="2">
        <f t="shared" si="98"/>
        <v>0</v>
      </c>
      <c r="E3160" s="2">
        <f t="shared" si="99"/>
        <v>0</v>
      </c>
    </row>
    <row r="3161" spans="1:5" x14ac:dyDescent="0.35">
      <c r="A3161" s="1"/>
      <c r="B3161" s="1"/>
      <c r="C3161" s="1"/>
      <c r="D3161" s="2">
        <f t="shared" si="98"/>
        <v>0</v>
      </c>
      <c r="E3161" s="2">
        <f t="shared" si="99"/>
        <v>0</v>
      </c>
    </row>
    <row r="3162" spans="1:5" x14ac:dyDescent="0.35">
      <c r="A3162" s="1"/>
      <c r="B3162" s="1"/>
      <c r="C3162" s="1"/>
      <c r="D3162" s="2">
        <f t="shared" si="98"/>
        <v>0</v>
      </c>
      <c r="E3162" s="2">
        <f t="shared" si="99"/>
        <v>0</v>
      </c>
    </row>
    <row r="3163" spans="1:5" x14ac:dyDescent="0.35">
      <c r="A3163" s="1"/>
      <c r="B3163" s="1"/>
      <c r="C3163" s="1"/>
      <c r="D3163" s="2">
        <f t="shared" si="98"/>
        <v>0</v>
      </c>
      <c r="E3163" s="2">
        <f t="shared" si="99"/>
        <v>0</v>
      </c>
    </row>
    <row r="3164" spans="1:5" x14ac:dyDescent="0.35">
      <c r="A3164" s="1"/>
      <c r="B3164" s="1"/>
      <c r="C3164" s="1"/>
      <c r="D3164" s="2">
        <f t="shared" si="98"/>
        <v>0</v>
      </c>
      <c r="E3164" s="2">
        <f t="shared" si="99"/>
        <v>0</v>
      </c>
    </row>
    <row r="3165" spans="1:5" x14ac:dyDescent="0.35">
      <c r="A3165" s="1"/>
      <c r="B3165" s="1"/>
      <c r="C3165" s="1"/>
      <c r="D3165" s="2">
        <f t="shared" si="98"/>
        <v>0</v>
      </c>
      <c r="E3165" s="2">
        <f t="shared" si="99"/>
        <v>0</v>
      </c>
    </row>
    <row r="3166" spans="1:5" x14ac:dyDescent="0.35">
      <c r="A3166" s="1"/>
      <c r="B3166" s="1"/>
      <c r="C3166" s="1"/>
      <c r="D3166" s="2">
        <f t="shared" si="98"/>
        <v>0</v>
      </c>
      <c r="E3166" s="2">
        <f t="shared" si="99"/>
        <v>0</v>
      </c>
    </row>
    <row r="3167" spans="1:5" x14ac:dyDescent="0.35">
      <c r="A3167" s="1"/>
      <c r="B3167" s="1"/>
      <c r="C3167" s="1"/>
      <c r="D3167" s="2">
        <f t="shared" si="98"/>
        <v>0</v>
      </c>
      <c r="E3167" s="2">
        <f t="shared" si="99"/>
        <v>0</v>
      </c>
    </row>
    <row r="3168" spans="1:5" x14ac:dyDescent="0.35">
      <c r="A3168" s="1"/>
      <c r="B3168" s="1"/>
      <c r="C3168" s="1"/>
      <c r="D3168" s="2">
        <f t="shared" si="98"/>
        <v>0</v>
      </c>
      <c r="E3168" s="2">
        <f t="shared" si="99"/>
        <v>0</v>
      </c>
    </row>
    <row r="3169" spans="1:5" x14ac:dyDescent="0.35">
      <c r="A3169" s="1"/>
      <c r="B3169" s="1"/>
      <c r="C3169" s="1"/>
      <c r="D3169" s="2">
        <f t="shared" si="98"/>
        <v>0</v>
      </c>
      <c r="E3169" s="2">
        <f t="shared" si="99"/>
        <v>0</v>
      </c>
    </row>
    <row r="3170" spans="1:5" x14ac:dyDescent="0.35">
      <c r="A3170" s="1"/>
      <c r="B3170" s="1"/>
      <c r="C3170" s="1"/>
      <c r="D3170" s="2">
        <f t="shared" si="98"/>
        <v>0</v>
      </c>
      <c r="E3170" s="2">
        <f t="shared" si="99"/>
        <v>0</v>
      </c>
    </row>
    <row r="3171" spans="1:5" x14ac:dyDescent="0.35">
      <c r="A3171" s="1"/>
      <c r="B3171" s="1"/>
      <c r="C3171" s="1"/>
      <c r="D3171" s="2">
        <f t="shared" si="98"/>
        <v>0</v>
      </c>
      <c r="E3171" s="2">
        <f t="shared" si="99"/>
        <v>0</v>
      </c>
    </row>
    <row r="3172" spans="1:5" x14ac:dyDescent="0.35">
      <c r="A3172" s="1"/>
      <c r="B3172" s="1"/>
      <c r="C3172" s="1"/>
      <c r="D3172" s="2">
        <f t="shared" si="98"/>
        <v>0</v>
      </c>
      <c r="E3172" s="2">
        <f t="shared" si="99"/>
        <v>0</v>
      </c>
    </row>
    <row r="3173" spans="1:5" x14ac:dyDescent="0.35">
      <c r="A3173" s="1"/>
      <c r="B3173" s="1"/>
      <c r="C3173" s="1"/>
      <c r="D3173" s="2">
        <f t="shared" si="98"/>
        <v>0</v>
      </c>
      <c r="E3173" s="2">
        <f t="shared" si="99"/>
        <v>0</v>
      </c>
    </row>
    <row r="3174" spans="1:5" x14ac:dyDescent="0.35">
      <c r="A3174" s="1"/>
      <c r="B3174" s="1"/>
      <c r="C3174" s="1"/>
      <c r="D3174" s="2">
        <f t="shared" si="98"/>
        <v>0</v>
      </c>
      <c r="E3174" s="2">
        <f t="shared" si="99"/>
        <v>0</v>
      </c>
    </row>
    <row r="3175" spans="1:5" x14ac:dyDescent="0.35">
      <c r="A3175" s="1"/>
      <c r="B3175" s="1"/>
      <c r="C3175" s="1"/>
      <c r="D3175" s="2">
        <f t="shared" si="98"/>
        <v>0</v>
      </c>
      <c r="E3175" s="2">
        <f t="shared" si="99"/>
        <v>0</v>
      </c>
    </row>
    <row r="3176" spans="1:5" x14ac:dyDescent="0.35">
      <c r="A3176" s="1"/>
      <c r="B3176" s="1"/>
      <c r="C3176" s="1"/>
      <c r="D3176" s="2">
        <f t="shared" si="98"/>
        <v>0</v>
      </c>
      <c r="E3176" s="2">
        <f t="shared" si="99"/>
        <v>0</v>
      </c>
    </row>
    <row r="3177" spans="1:5" x14ac:dyDescent="0.35">
      <c r="A3177" s="1"/>
      <c r="B3177" s="1"/>
      <c r="C3177" s="1"/>
      <c r="D3177" s="2">
        <f t="shared" si="98"/>
        <v>0</v>
      </c>
      <c r="E3177" s="2">
        <f t="shared" si="99"/>
        <v>0</v>
      </c>
    </row>
    <row r="3178" spans="1:5" x14ac:dyDescent="0.35">
      <c r="A3178" s="1"/>
      <c r="B3178" s="1"/>
      <c r="C3178" s="1"/>
      <c r="D3178" s="2">
        <f t="shared" si="98"/>
        <v>0</v>
      </c>
      <c r="E3178" s="2">
        <f t="shared" si="99"/>
        <v>0</v>
      </c>
    </row>
    <row r="3179" spans="1:5" x14ac:dyDescent="0.35">
      <c r="A3179" s="1"/>
      <c r="B3179" s="1"/>
      <c r="C3179" s="1"/>
      <c r="D3179" s="2">
        <f t="shared" si="98"/>
        <v>0</v>
      </c>
      <c r="E3179" s="2">
        <f t="shared" si="99"/>
        <v>0</v>
      </c>
    </row>
    <row r="3180" spans="1:5" x14ac:dyDescent="0.35">
      <c r="A3180" s="1"/>
      <c r="B3180" s="1"/>
      <c r="C3180" s="1"/>
      <c r="D3180" s="2">
        <f t="shared" si="98"/>
        <v>0</v>
      </c>
      <c r="E3180" s="2">
        <f t="shared" si="99"/>
        <v>0</v>
      </c>
    </row>
    <row r="3181" spans="1:5" x14ac:dyDescent="0.35">
      <c r="A3181" s="1"/>
      <c r="B3181" s="1"/>
      <c r="C3181" s="1"/>
      <c r="D3181" s="2">
        <f t="shared" si="98"/>
        <v>0</v>
      </c>
      <c r="E3181" s="2">
        <f t="shared" si="99"/>
        <v>0</v>
      </c>
    </row>
    <row r="3182" spans="1:5" x14ac:dyDescent="0.35">
      <c r="A3182" s="1"/>
      <c r="B3182" s="1"/>
      <c r="C3182" s="1"/>
      <c r="D3182" s="2">
        <f t="shared" si="98"/>
        <v>0</v>
      </c>
      <c r="E3182" s="2">
        <f t="shared" si="99"/>
        <v>0</v>
      </c>
    </row>
    <row r="3183" spans="1:5" x14ac:dyDescent="0.35">
      <c r="A3183" s="1"/>
      <c r="B3183" s="1"/>
      <c r="C3183" s="1"/>
      <c r="D3183" s="2">
        <f t="shared" si="98"/>
        <v>0</v>
      </c>
      <c r="E3183" s="2">
        <f t="shared" si="99"/>
        <v>0</v>
      </c>
    </row>
    <row r="3184" spans="1:5" x14ac:dyDescent="0.35">
      <c r="A3184" s="1"/>
      <c r="B3184" s="1"/>
      <c r="C3184" s="1"/>
      <c r="D3184" s="2">
        <f t="shared" si="98"/>
        <v>0</v>
      </c>
      <c r="E3184" s="2">
        <f t="shared" si="99"/>
        <v>0</v>
      </c>
    </row>
    <row r="3185" spans="1:5" x14ac:dyDescent="0.35">
      <c r="A3185" s="1"/>
      <c r="B3185" s="1"/>
      <c r="C3185" s="1"/>
      <c r="D3185" s="2">
        <f t="shared" si="98"/>
        <v>0</v>
      </c>
      <c r="E3185" s="2">
        <f t="shared" si="99"/>
        <v>0</v>
      </c>
    </row>
    <row r="3186" spans="1:5" x14ac:dyDescent="0.35">
      <c r="A3186" s="1"/>
      <c r="B3186" s="1"/>
      <c r="C3186" s="1"/>
      <c r="D3186" s="2">
        <f t="shared" si="98"/>
        <v>0</v>
      </c>
      <c r="E3186" s="2">
        <f t="shared" si="99"/>
        <v>0</v>
      </c>
    </row>
    <row r="3187" spans="1:5" x14ac:dyDescent="0.35">
      <c r="A3187" s="1"/>
      <c r="B3187" s="1"/>
      <c r="C3187" s="1"/>
      <c r="D3187" s="2">
        <f t="shared" si="98"/>
        <v>0</v>
      </c>
      <c r="E3187" s="2">
        <f t="shared" si="99"/>
        <v>0</v>
      </c>
    </row>
    <row r="3188" spans="1:5" x14ac:dyDescent="0.35">
      <c r="A3188" s="1"/>
      <c r="B3188" s="1"/>
      <c r="C3188" s="1"/>
      <c r="D3188" s="2">
        <f t="shared" si="98"/>
        <v>0</v>
      </c>
      <c r="E3188" s="2">
        <f t="shared" si="99"/>
        <v>0</v>
      </c>
    </row>
    <row r="3189" spans="1:5" x14ac:dyDescent="0.35">
      <c r="A3189" s="1"/>
      <c r="B3189" s="1"/>
      <c r="C3189" s="1"/>
      <c r="D3189" s="2">
        <f t="shared" si="98"/>
        <v>0</v>
      </c>
      <c r="E3189" s="2">
        <f t="shared" si="99"/>
        <v>0</v>
      </c>
    </row>
    <row r="3190" spans="1:5" x14ac:dyDescent="0.35">
      <c r="A3190" s="1"/>
      <c r="B3190" s="1"/>
      <c r="C3190" s="1"/>
      <c r="D3190" s="2">
        <f t="shared" si="98"/>
        <v>0</v>
      </c>
      <c r="E3190" s="2">
        <f t="shared" si="99"/>
        <v>0</v>
      </c>
    </row>
    <row r="3191" spans="1:5" x14ac:dyDescent="0.35">
      <c r="A3191" s="1"/>
      <c r="B3191" s="1"/>
      <c r="C3191" s="1"/>
      <c r="D3191" s="2">
        <f t="shared" si="98"/>
        <v>0</v>
      </c>
      <c r="E3191" s="2">
        <f t="shared" si="99"/>
        <v>0</v>
      </c>
    </row>
    <row r="3192" spans="1:5" x14ac:dyDescent="0.35">
      <c r="A3192" s="1"/>
      <c r="B3192" s="1"/>
      <c r="C3192" s="1"/>
      <c r="D3192" s="2">
        <f t="shared" si="98"/>
        <v>0</v>
      </c>
      <c r="E3192" s="2">
        <f t="shared" si="99"/>
        <v>0</v>
      </c>
    </row>
    <row r="3193" spans="1:5" x14ac:dyDescent="0.35">
      <c r="A3193" s="1"/>
      <c r="B3193" s="1"/>
      <c r="C3193" s="1"/>
      <c r="D3193" s="2">
        <f t="shared" si="98"/>
        <v>0</v>
      </c>
      <c r="E3193" s="2">
        <f t="shared" si="99"/>
        <v>0</v>
      </c>
    </row>
    <row r="3194" spans="1:5" x14ac:dyDescent="0.35">
      <c r="A3194" s="1"/>
      <c r="B3194" s="1"/>
      <c r="C3194" s="1"/>
      <c r="D3194" s="2">
        <f t="shared" si="98"/>
        <v>0</v>
      </c>
      <c r="E3194" s="2">
        <f t="shared" si="99"/>
        <v>0</v>
      </c>
    </row>
    <row r="3195" spans="1:5" x14ac:dyDescent="0.35">
      <c r="A3195" s="1"/>
      <c r="B3195" s="1"/>
      <c r="C3195" s="1"/>
      <c r="D3195" s="2">
        <f t="shared" si="98"/>
        <v>0</v>
      </c>
      <c r="E3195" s="2">
        <f t="shared" si="99"/>
        <v>0</v>
      </c>
    </row>
    <row r="3196" spans="1:5" x14ac:dyDescent="0.35">
      <c r="A3196" s="1"/>
      <c r="B3196" s="1"/>
      <c r="C3196" s="1"/>
      <c r="D3196" s="2">
        <f t="shared" si="98"/>
        <v>0</v>
      </c>
      <c r="E3196" s="2">
        <f t="shared" si="99"/>
        <v>0</v>
      </c>
    </row>
    <row r="3197" spans="1:5" x14ac:dyDescent="0.35">
      <c r="A3197" s="1"/>
      <c r="B3197" s="1"/>
      <c r="C3197" s="1"/>
      <c r="D3197" s="2">
        <f t="shared" si="98"/>
        <v>0</v>
      </c>
      <c r="E3197" s="2">
        <f t="shared" si="99"/>
        <v>0</v>
      </c>
    </row>
    <row r="3198" spans="1:5" x14ac:dyDescent="0.35">
      <c r="A3198" s="1"/>
      <c r="B3198" s="1"/>
      <c r="C3198" s="1"/>
      <c r="D3198" s="2">
        <f t="shared" si="98"/>
        <v>0</v>
      </c>
      <c r="E3198" s="2">
        <f t="shared" si="99"/>
        <v>0</v>
      </c>
    </row>
    <row r="3199" spans="1:5" x14ac:dyDescent="0.35">
      <c r="A3199" s="1"/>
      <c r="B3199" s="1"/>
      <c r="C3199" s="1"/>
      <c r="D3199" s="2">
        <f t="shared" si="98"/>
        <v>0</v>
      </c>
      <c r="E3199" s="2">
        <f t="shared" si="99"/>
        <v>0</v>
      </c>
    </row>
    <row r="3200" spans="1:5" x14ac:dyDescent="0.35">
      <c r="A3200" s="1"/>
      <c r="B3200" s="1"/>
      <c r="C3200" s="1"/>
      <c r="D3200" s="2">
        <f t="shared" si="98"/>
        <v>0</v>
      </c>
      <c r="E3200" s="2">
        <f t="shared" si="99"/>
        <v>0</v>
      </c>
    </row>
    <row r="3201" spans="1:5" x14ac:dyDescent="0.35">
      <c r="A3201" s="1"/>
      <c r="B3201" s="1"/>
      <c r="C3201" s="1"/>
      <c r="D3201" s="2">
        <f t="shared" si="98"/>
        <v>0</v>
      </c>
      <c r="E3201" s="2">
        <f t="shared" si="99"/>
        <v>0</v>
      </c>
    </row>
    <row r="3202" spans="1:5" x14ac:dyDescent="0.35">
      <c r="A3202" s="1"/>
      <c r="B3202" s="1"/>
      <c r="C3202" s="1"/>
      <c r="D3202" s="2">
        <f t="shared" si="98"/>
        <v>0</v>
      </c>
      <c r="E3202" s="2">
        <f t="shared" si="99"/>
        <v>0</v>
      </c>
    </row>
    <row r="3203" spans="1:5" x14ac:dyDescent="0.35">
      <c r="A3203" s="1"/>
      <c r="B3203" s="1"/>
      <c r="C3203" s="1"/>
      <c r="D3203" s="2">
        <f t="shared" si="98"/>
        <v>0</v>
      </c>
      <c r="E3203" s="2">
        <f t="shared" si="99"/>
        <v>0</v>
      </c>
    </row>
    <row r="3204" spans="1:5" x14ac:dyDescent="0.35">
      <c r="A3204" s="1"/>
      <c r="B3204" s="1"/>
      <c r="C3204" s="1"/>
      <c r="D3204" s="2">
        <f t="shared" ref="D3204:D3267" si="100">100*B3204/B$1</f>
        <v>0</v>
      </c>
      <c r="E3204" s="2">
        <f t="shared" ref="E3204:E3267" si="101">100*(C3204/10)/B$1</f>
        <v>0</v>
      </c>
    </row>
    <row r="3205" spans="1:5" x14ac:dyDescent="0.35">
      <c r="A3205" s="1"/>
      <c r="B3205" s="1"/>
      <c r="C3205" s="1"/>
      <c r="D3205" s="2">
        <f t="shared" si="100"/>
        <v>0</v>
      </c>
      <c r="E3205" s="2">
        <f t="shared" si="101"/>
        <v>0</v>
      </c>
    </row>
    <row r="3206" spans="1:5" x14ac:dyDescent="0.35">
      <c r="A3206" s="1"/>
      <c r="B3206" s="1"/>
      <c r="C3206" s="1"/>
      <c r="D3206" s="2">
        <f t="shared" si="100"/>
        <v>0</v>
      </c>
      <c r="E3206" s="2">
        <f t="shared" si="101"/>
        <v>0</v>
      </c>
    </row>
    <row r="3207" spans="1:5" x14ac:dyDescent="0.35">
      <c r="A3207" s="1"/>
      <c r="B3207" s="1"/>
      <c r="C3207" s="1"/>
      <c r="D3207" s="2">
        <f t="shared" si="100"/>
        <v>0</v>
      </c>
      <c r="E3207" s="2">
        <f t="shared" si="101"/>
        <v>0</v>
      </c>
    </row>
    <row r="3208" spans="1:5" x14ac:dyDescent="0.35">
      <c r="A3208" s="1"/>
      <c r="B3208" s="1"/>
      <c r="C3208" s="1"/>
      <c r="D3208" s="2">
        <f t="shared" si="100"/>
        <v>0</v>
      </c>
      <c r="E3208" s="2">
        <f t="shared" si="101"/>
        <v>0</v>
      </c>
    </row>
    <row r="3209" spans="1:5" x14ac:dyDescent="0.35">
      <c r="A3209" s="1"/>
      <c r="B3209" s="1"/>
      <c r="C3209" s="1"/>
      <c r="D3209" s="2">
        <f t="shared" si="100"/>
        <v>0</v>
      </c>
      <c r="E3209" s="2">
        <f t="shared" si="101"/>
        <v>0</v>
      </c>
    </row>
    <row r="3210" spans="1:5" x14ac:dyDescent="0.35">
      <c r="A3210" s="1"/>
      <c r="B3210" s="1"/>
      <c r="C3210" s="1"/>
      <c r="D3210" s="2">
        <f t="shared" si="100"/>
        <v>0</v>
      </c>
      <c r="E3210" s="2">
        <f t="shared" si="101"/>
        <v>0</v>
      </c>
    </row>
    <row r="3211" spans="1:5" x14ac:dyDescent="0.35">
      <c r="A3211" s="1"/>
      <c r="B3211" s="1"/>
      <c r="C3211" s="1"/>
      <c r="D3211" s="2">
        <f t="shared" si="100"/>
        <v>0</v>
      </c>
      <c r="E3211" s="2">
        <f t="shared" si="101"/>
        <v>0</v>
      </c>
    </row>
    <row r="3212" spans="1:5" x14ac:dyDescent="0.35">
      <c r="A3212" s="1"/>
      <c r="B3212" s="1"/>
      <c r="C3212" s="1"/>
      <c r="D3212" s="2">
        <f t="shared" si="100"/>
        <v>0</v>
      </c>
      <c r="E3212" s="2">
        <f t="shared" si="101"/>
        <v>0</v>
      </c>
    </row>
    <row r="3213" spans="1:5" x14ac:dyDescent="0.35">
      <c r="A3213" s="1"/>
      <c r="B3213" s="1"/>
      <c r="C3213" s="1"/>
      <c r="D3213" s="2">
        <f t="shared" si="100"/>
        <v>0</v>
      </c>
      <c r="E3213" s="2">
        <f t="shared" si="101"/>
        <v>0</v>
      </c>
    </row>
    <row r="3214" spans="1:5" x14ac:dyDescent="0.35">
      <c r="A3214" s="1"/>
      <c r="B3214" s="1"/>
      <c r="C3214" s="1"/>
      <c r="D3214" s="2">
        <f t="shared" si="100"/>
        <v>0</v>
      </c>
      <c r="E3214" s="2">
        <f t="shared" si="101"/>
        <v>0</v>
      </c>
    </row>
    <row r="3215" spans="1:5" x14ac:dyDescent="0.35">
      <c r="A3215" s="1"/>
      <c r="B3215" s="1"/>
      <c r="C3215" s="1"/>
      <c r="D3215" s="2">
        <f t="shared" si="100"/>
        <v>0</v>
      </c>
      <c r="E3215" s="2">
        <f t="shared" si="101"/>
        <v>0</v>
      </c>
    </row>
    <row r="3216" spans="1:5" x14ac:dyDescent="0.35">
      <c r="A3216" s="1"/>
      <c r="B3216" s="1"/>
      <c r="C3216" s="1"/>
      <c r="D3216" s="2">
        <f t="shared" si="100"/>
        <v>0</v>
      </c>
      <c r="E3216" s="2">
        <f t="shared" si="101"/>
        <v>0</v>
      </c>
    </row>
    <row r="3217" spans="1:5" x14ac:dyDescent="0.35">
      <c r="A3217" s="1"/>
      <c r="B3217" s="1"/>
      <c r="C3217" s="1"/>
      <c r="D3217" s="2">
        <f t="shared" si="100"/>
        <v>0</v>
      </c>
      <c r="E3217" s="2">
        <f t="shared" si="101"/>
        <v>0</v>
      </c>
    </row>
    <row r="3218" spans="1:5" x14ac:dyDescent="0.35">
      <c r="A3218" s="1"/>
      <c r="B3218" s="1"/>
      <c r="C3218" s="1"/>
      <c r="D3218" s="2">
        <f t="shared" si="100"/>
        <v>0</v>
      </c>
      <c r="E3218" s="2">
        <f t="shared" si="101"/>
        <v>0</v>
      </c>
    </row>
    <row r="3219" spans="1:5" x14ac:dyDescent="0.35">
      <c r="A3219" s="1"/>
      <c r="B3219" s="1"/>
      <c r="C3219" s="1"/>
      <c r="D3219" s="2">
        <f t="shared" si="100"/>
        <v>0</v>
      </c>
      <c r="E3219" s="2">
        <f t="shared" si="101"/>
        <v>0</v>
      </c>
    </row>
    <row r="3220" spans="1:5" x14ac:dyDescent="0.35">
      <c r="A3220" s="1"/>
      <c r="B3220" s="1"/>
      <c r="C3220" s="1"/>
      <c r="D3220" s="2">
        <f t="shared" si="100"/>
        <v>0</v>
      </c>
      <c r="E3220" s="2">
        <f t="shared" si="101"/>
        <v>0</v>
      </c>
    </row>
    <row r="3221" spans="1:5" x14ac:dyDescent="0.35">
      <c r="A3221" s="1"/>
      <c r="B3221" s="1"/>
      <c r="C3221" s="1"/>
      <c r="D3221" s="2">
        <f t="shared" si="100"/>
        <v>0</v>
      </c>
      <c r="E3221" s="2">
        <f t="shared" si="101"/>
        <v>0</v>
      </c>
    </row>
    <row r="3222" spans="1:5" x14ac:dyDescent="0.35">
      <c r="A3222" s="1"/>
      <c r="B3222" s="1"/>
      <c r="C3222" s="1"/>
      <c r="D3222" s="2">
        <f t="shared" si="100"/>
        <v>0</v>
      </c>
      <c r="E3222" s="2">
        <f t="shared" si="101"/>
        <v>0</v>
      </c>
    </row>
    <row r="3223" spans="1:5" x14ac:dyDescent="0.35">
      <c r="A3223" s="1"/>
      <c r="B3223" s="1"/>
      <c r="C3223" s="1"/>
      <c r="D3223" s="2">
        <f t="shared" si="100"/>
        <v>0</v>
      </c>
      <c r="E3223" s="2">
        <f t="shared" si="101"/>
        <v>0</v>
      </c>
    </row>
    <row r="3224" spans="1:5" x14ac:dyDescent="0.35">
      <c r="A3224" s="1"/>
      <c r="B3224" s="1"/>
      <c r="C3224" s="1"/>
      <c r="D3224" s="2">
        <f t="shared" si="100"/>
        <v>0</v>
      </c>
      <c r="E3224" s="2">
        <f t="shared" si="101"/>
        <v>0</v>
      </c>
    </row>
    <row r="3225" spans="1:5" x14ac:dyDescent="0.35">
      <c r="A3225" s="1"/>
      <c r="B3225" s="1"/>
      <c r="C3225" s="1"/>
      <c r="D3225" s="2">
        <f t="shared" si="100"/>
        <v>0</v>
      </c>
      <c r="E3225" s="2">
        <f t="shared" si="101"/>
        <v>0</v>
      </c>
    </row>
    <row r="3226" spans="1:5" x14ac:dyDescent="0.35">
      <c r="A3226" s="1"/>
      <c r="B3226" s="1"/>
      <c r="C3226" s="1"/>
      <c r="D3226" s="2">
        <f t="shared" si="100"/>
        <v>0</v>
      </c>
      <c r="E3226" s="2">
        <f t="shared" si="101"/>
        <v>0</v>
      </c>
    </row>
    <row r="3227" spans="1:5" x14ac:dyDescent="0.35">
      <c r="A3227" s="1"/>
      <c r="B3227" s="1"/>
      <c r="C3227" s="1"/>
      <c r="D3227" s="2">
        <f t="shared" si="100"/>
        <v>0</v>
      </c>
      <c r="E3227" s="2">
        <f t="shared" si="101"/>
        <v>0</v>
      </c>
    </row>
    <row r="3228" spans="1:5" x14ac:dyDescent="0.35">
      <c r="A3228" s="1"/>
      <c r="B3228" s="1"/>
      <c r="C3228" s="1"/>
      <c r="D3228" s="2">
        <f t="shared" si="100"/>
        <v>0</v>
      </c>
      <c r="E3228" s="2">
        <f t="shared" si="101"/>
        <v>0</v>
      </c>
    </row>
    <row r="3229" spans="1:5" x14ac:dyDescent="0.35">
      <c r="A3229" s="1"/>
      <c r="B3229" s="1"/>
      <c r="C3229" s="1"/>
      <c r="D3229" s="2">
        <f t="shared" si="100"/>
        <v>0</v>
      </c>
      <c r="E3229" s="2">
        <f t="shared" si="101"/>
        <v>0</v>
      </c>
    </row>
    <row r="3230" spans="1:5" x14ac:dyDescent="0.35">
      <c r="A3230" s="1"/>
      <c r="B3230" s="1"/>
      <c r="C3230" s="1"/>
      <c r="D3230" s="2">
        <f t="shared" si="100"/>
        <v>0</v>
      </c>
      <c r="E3230" s="2">
        <f t="shared" si="101"/>
        <v>0</v>
      </c>
    </row>
    <row r="3231" spans="1:5" x14ac:dyDescent="0.35">
      <c r="A3231" s="1"/>
      <c r="B3231" s="1"/>
      <c r="C3231" s="1"/>
      <c r="D3231" s="2">
        <f t="shared" si="100"/>
        <v>0</v>
      </c>
      <c r="E3231" s="2">
        <f t="shared" si="101"/>
        <v>0</v>
      </c>
    </row>
    <row r="3232" spans="1:5" x14ac:dyDescent="0.35">
      <c r="A3232" s="1"/>
      <c r="B3232" s="1"/>
      <c r="C3232" s="1"/>
      <c r="D3232" s="2">
        <f t="shared" si="100"/>
        <v>0</v>
      </c>
      <c r="E3232" s="2">
        <f t="shared" si="101"/>
        <v>0</v>
      </c>
    </row>
    <row r="3233" spans="1:5" x14ac:dyDescent="0.35">
      <c r="A3233" s="1"/>
      <c r="B3233" s="1"/>
      <c r="C3233" s="1"/>
      <c r="D3233" s="2">
        <f t="shared" si="100"/>
        <v>0</v>
      </c>
      <c r="E3233" s="2">
        <f t="shared" si="101"/>
        <v>0</v>
      </c>
    </row>
    <row r="3234" spans="1:5" x14ac:dyDescent="0.35">
      <c r="A3234" s="1"/>
      <c r="B3234" s="1"/>
      <c r="C3234" s="1"/>
      <c r="D3234" s="2">
        <f t="shared" si="100"/>
        <v>0</v>
      </c>
      <c r="E3234" s="2">
        <f t="shared" si="101"/>
        <v>0</v>
      </c>
    </row>
    <row r="3235" spans="1:5" x14ac:dyDescent="0.35">
      <c r="A3235" s="1"/>
      <c r="B3235" s="1"/>
      <c r="C3235" s="1"/>
      <c r="D3235" s="2">
        <f t="shared" si="100"/>
        <v>0</v>
      </c>
      <c r="E3235" s="2">
        <f t="shared" si="101"/>
        <v>0</v>
      </c>
    </row>
    <row r="3236" spans="1:5" x14ac:dyDescent="0.35">
      <c r="A3236" s="1"/>
      <c r="B3236" s="1"/>
      <c r="C3236" s="1"/>
      <c r="D3236" s="2">
        <f t="shared" si="100"/>
        <v>0</v>
      </c>
      <c r="E3236" s="2">
        <f t="shared" si="101"/>
        <v>0</v>
      </c>
    </row>
    <row r="3237" spans="1:5" x14ac:dyDescent="0.35">
      <c r="A3237" s="1"/>
      <c r="B3237" s="1"/>
      <c r="C3237" s="1"/>
      <c r="D3237" s="2">
        <f t="shared" si="100"/>
        <v>0</v>
      </c>
      <c r="E3237" s="2">
        <f t="shared" si="101"/>
        <v>0</v>
      </c>
    </row>
    <row r="3238" spans="1:5" x14ac:dyDescent="0.35">
      <c r="A3238" s="1"/>
      <c r="B3238" s="1"/>
      <c r="C3238" s="1"/>
      <c r="D3238" s="2">
        <f t="shared" si="100"/>
        <v>0</v>
      </c>
      <c r="E3238" s="2">
        <f t="shared" si="101"/>
        <v>0</v>
      </c>
    </row>
    <row r="3239" spans="1:5" x14ac:dyDescent="0.35">
      <c r="A3239" s="1"/>
      <c r="B3239" s="1"/>
      <c r="C3239" s="1"/>
      <c r="D3239" s="2">
        <f t="shared" si="100"/>
        <v>0</v>
      </c>
      <c r="E3239" s="2">
        <f t="shared" si="101"/>
        <v>0</v>
      </c>
    </row>
    <row r="3240" spans="1:5" x14ac:dyDescent="0.35">
      <c r="A3240" s="1"/>
      <c r="B3240" s="1"/>
      <c r="C3240" s="1"/>
      <c r="D3240" s="2">
        <f t="shared" si="100"/>
        <v>0</v>
      </c>
      <c r="E3240" s="2">
        <f t="shared" si="101"/>
        <v>0</v>
      </c>
    </row>
    <row r="3241" spans="1:5" x14ac:dyDescent="0.35">
      <c r="A3241" s="1"/>
      <c r="B3241" s="1"/>
      <c r="C3241" s="1"/>
      <c r="D3241" s="2">
        <f t="shared" si="100"/>
        <v>0</v>
      </c>
      <c r="E3241" s="2">
        <f t="shared" si="101"/>
        <v>0</v>
      </c>
    </row>
    <row r="3242" spans="1:5" x14ac:dyDescent="0.35">
      <c r="A3242" s="1"/>
      <c r="B3242" s="1"/>
      <c r="C3242" s="1"/>
      <c r="D3242" s="2">
        <f t="shared" si="100"/>
        <v>0</v>
      </c>
      <c r="E3242" s="2">
        <f t="shared" si="101"/>
        <v>0</v>
      </c>
    </row>
    <row r="3243" spans="1:5" x14ac:dyDescent="0.35">
      <c r="A3243" s="1"/>
      <c r="B3243" s="1"/>
      <c r="C3243" s="1"/>
      <c r="D3243" s="2">
        <f t="shared" si="100"/>
        <v>0</v>
      </c>
      <c r="E3243" s="2">
        <f t="shared" si="101"/>
        <v>0</v>
      </c>
    </row>
    <row r="3244" spans="1:5" x14ac:dyDescent="0.35">
      <c r="A3244" s="1"/>
      <c r="B3244" s="1"/>
      <c r="C3244" s="1"/>
      <c r="D3244" s="2">
        <f t="shared" si="100"/>
        <v>0</v>
      </c>
      <c r="E3244" s="2">
        <f t="shared" si="101"/>
        <v>0</v>
      </c>
    </row>
    <row r="3245" spans="1:5" x14ac:dyDescent="0.35">
      <c r="A3245" s="1"/>
      <c r="B3245" s="1"/>
      <c r="C3245" s="1"/>
      <c r="D3245" s="2">
        <f t="shared" si="100"/>
        <v>0</v>
      </c>
      <c r="E3245" s="2">
        <f t="shared" si="101"/>
        <v>0</v>
      </c>
    </row>
    <row r="3246" spans="1:5" x14ac:dyDescent="0.35">
      <c r="A3246" s="1"/>
      <c r="B3246" s="1"/>
      <c r="C3246" s="1"/>
      <c r="D3246" s="2">
        <f t="shared" si="100"/>
        <v>0</v>
      </c>
      <c r="E3246" s="2">
        <f t="shared" si="101"/>
        <v>0</v>
      </c>
    </row>
    <row r="3247" spans="1:5" x14ac:dyDescent="0.35">
      <c r="A3247" s="1"/>
      <c r="B3247" s="1"/>
      <c r="C3247" s="1"/>
      <c r="D3247" s="2">
        <f t="shared" si="100"/>
        <v>0</v>
      </c>
      <c r="E3247" s="2">
        <f t="shared" si="101"/>
        <v>0</v>
      </c>
    </row>
    <row r="3248" spans="1:5" x14ac:dyDescent="0.35">
      <c r="A3248" s="1"/>
      <c r="B3248" s="1"/>
      <c r="C3248" s="1"/>
      <c r="D3248" s="2">
        <f t="shared" si="100"/>
        <v>0</v>
      </c>
      <c r="E3248" s="2">
        <f t="shared" si="101"/>
        <v>0</v>
      </c>
    </row>
    <row r="3249" spans="1:5" x14ac:dyDescent="0.35">
      <c r="A3249" s="1"/>
      <c r="B3249" s="1"/>
      <c r="C3249" s="1"/>
      <c r="D3249" s="2">
        <f t="shared" si="100"/>
        <v>0</v>
      </c>
      <c r="E3249" s="2">
        <f t="shared" si="101"/>
        <v>0</v>
      </c>
    </row>
    <row r="3250" spans="1:5" x14ac:dyDescent="0.35">
      <c r="A3250" s="1"/>
      <c r="B3250" s="1"/>
      <c r="C3250" s="1"/>
      <c r="D3250" s="2">
        <f t="shared" si="100"/>
        <v>0</v>
      </c>
      <c r="E3250" s="2">
        <f t="shared" si="101"/>
        <v>0</v>
      </c>
    </row>
    <row r="3251" spans="1:5" x14ac:dyDescent="0.35">
      <c r="A3251" s="1"/>
      <c r="B3251" s="1"/>
      <c r="C3251" s="1"/>
      <c r="D3251" s="2">
        <f t="shared" si="100"/>
        <v>0</v>
      </c>
      <c r="E3251" s="2">
        <f t="shared" si="101"/>
        <v>0</v>
      </c>
    </row>
    <row r="3252" spans="1:5" x14ac:dyDescent="0.35">
      <c r="A3252" s="1"/>
      <c r="B3252" s="1"/>
      <c r="C3252" s="1"/>
      <c r="D3252" s="2">
        <f t="shared" si="100"/>
        <v>0</v>
      </c>
      <c r="E3252" s="2">
        <f t="shared" si="101"/>
        <v>0</v>
      </c>
    </row>
    <row r="3253" spans="1:5" x14ac:dyDescent="0.35">
      <c r="A3253" s="1"/>
      <c r="B3253" s="1"/>
      <c r="C3253" s="1"/>
      <c r="D3253" s="2">
        <f t="shared" si="100"/>
        <v>0</v>
      </c>
      <c r="E3253" s="2">
        <f t="shared" si="101"/>
        <v>0</v>
      </c>
    </row>
    <row r="3254" spans="1:5" x14ac:dyDescent="0.35">
      <c r="A3254" s="1"/>
      <c r="B3254" s="1"/>
      <c r="C3254" s="1"/>
      <c r="D3254" s="2">
        <f t="shared" si="100"/>
        <v>0</v>
      </c>
      <c r="E3254" s="2">
        <f t="shared" si="101"/>
        <v>0</v>
      </c>
    </row>
    <row r="3255" spans="1:5" x14ac:dyDescent="0.35">
      <c r="A3255" s="1"/>
      <c r="B3255" s="1"/>
      <c r="C3255" s="1"/>
      <c r="D3255" s="2">
        <f t="shared" si="100"/>
        <v>0</v>
      </c>
      <c r="E3255" s="2">
        <f t="shared" si="101"/>
        <v>0</v>
      </c>
    </row>
    <row r="3256" spans="1:5" x14ac:dyDescent="0.35">
      <c r="A3256" s="1"/>
      <c r="B3256" s="1"/>
      <c r="C3256" s="1"/>
      <c r="D3256" s="2">
        <f t="shared" si="100"/>
        <v>0</v>
      </c>
      <c r="E3256" s="2">
        <f t="shared" si="101"/>
        <v>0</v>
      </c>
    </row>
    <row r="3257" spans="1:5" x14ac:dyDescent="0.35">
      <c r="A3257" s="1"/>
      <c r="B3257" s="1"/>
      <c r="C3257" s="1"/>
      <c r="D3257" s="2">
        <f t="shared" si="100"/>
        <v>0</v>
      </c>
      <c r="E3257" s="2">
        <f t="shared" si="101"/>
        <v>0</v>
      </c>
    </row>
    <row r="3258" spans="1:5" x14ac:dyDescent="0.35">
      <c r="A3258" s="1"/>
      <c r="B3258" s="1"/>
      <c r="C3258" s="1"/>
      <c r="D3258" s="2">
        <f t="shared" si="100"/>
        <v>0</v>
      </c>
      <c r="E3258" s="2">
        <f t="shared" si="101"/>
        <v>0</v>
      </c>
    </row>
    <row r="3259" spans="1:5" x14ac:dyDescent="0.35">
      <c r="A3259" s="1"/>
      <c r="B3259" s="1"/>
      <c r="C3259" s="1"/>
      <c r="D3259" s="2">
        <f t="shared" si="100"/>
        <v>0</v>
      </c>
      <c r="E3259" s="2">
        <f t="shared" si="101"/>
        <v>0</v>
      </c>
    </row>
    <row r="3260" spans="1:5" x14ac:dyDescent="0.35">
      <c r="A3260" s="1"/>
      <c r="B3260" s="1"/>
      <c r="C3260" s="1"/>
      <c r="D3260" s="2">
        <f t="shared" si="100"/>
        <v>0</v>
      </c>
      <c r="E3260" s="2">
        <f t="shared" si="101"/>
        <v>0</v>
      </c>
    </row>
    <row r="3261" spans="1:5" x14ac:dyDescent="0.35">
      <c r="A3261" s="1"/>
      <c r="B3261" s="1"/>
      <c r="C3261" s="1"/>
      <c r="D3261" s="2">
        <f t="shared" si="100"/>
        <v>0</v>
      </c>
      <c r="E3261" s="2">
        <f t="shared" si="101"/>
        <v>0</v>
      </c>
    </row>
    <row r="3262" spans="1:5" x14ac:dyDescent="0.35">
      <c r="A3262" s="1"/>
      <c r="B3262" s="1"/>
      <c r="C3262" s="1"/>
      <c r="D3262" s="2">
        <f t="shared" si="100"/>
        <v>0</v>
      </c>
      <c r="E3262" s="2">
        <f t="shared" si="101"/>
        <v>0</v>
      </c>
    </row>
    <row r="3263" spans="1:5" x14ac:dyDescent="0.35">
      <c r="A3263" s="1"/>
      <c r="B3263" s="1"/>
      <c r="C3263" s="1"/>
      <c r="D3263" s="2">
        <f t="shared" si="100"/>
        <v>0</v>
      </c>
      <c r="E3263" s="2">
        <f t="shared" si="101"/>
        <v>0</v>
      </c>
    </row>
    <row r="3264" spans="1:5" x14ac:dyDescent="0.35">
      <c r="A3264" s="1"/>
      <c r="B3264" s="1"/>
      <c r="C3264" s="1"/>
      <c r="D3264" s="2">
        <f t="shared" si="100"/>
        <v>0</v>
      </c>
      <c r="E3264" s="2">
        <f t="shared" si="101"/>
        <v>0</v>
      </c>
    </row>
    <row r="3265" spans="1:5" x14ac:dyDescent="0.35">
      <c r="A3265" s="1"/>
      <c r="B3265" s="1"/>
      <c r="C3265" s="1"/>
      <c r="D3265" s="2">
        <f t="shared" si="100"/>
        <v>0</v>
      </c>
      <c r="E3265" s="2">
        <f t="shared" si="101"/>
        <v>0</v>
      </c>
    </row>
    <row r="3266" spans="1:5" x14ac:dyDescent="0.35">
      <c r="A3266" s="1"/>
      <c r="B3266" s="1"/>
      <c r="C3266" s="1"/>
      <c r="D3266" s="2">
        <f t="shared" si="100"/>
        <v>0</v>
      </c>
      <c r="E3266" s="2">
        <f t="shared" si="101"/>
        <v>0</v>
      </c>
    </row>
    <row r="3267" spans="1:5" x14ac:dyDescent="0.35">
      <c r="A3267" s="1"/>
      <c r="B3267" s="1"/>
      <c r="C3267" s="1"/>
      <c r="D3267" s="2">
        <f t="shared" si="100"/>
        <v>0</v>
      </c>
      <c r="E3267" s="2">
        <f t="shared" si="101"/>
        <v>0</v>
      </c>
    </row>
    <row r="3268" spans="1:5" x14ac:dyDescent="0.35">
      <c r="A3268" s="1"/>
      <c r="B3268" s="1"/>
      <c r="C3268" s="1"/>
      <c r="D3268" s="2">
        <f t="shared" ref="D3268:D3331" si="102">100*B3268/B$1</f>
        <v>0</v>
      </c>
      <c r="E3268" s="2">
        <f t="shared" ref="E3268:E3331" si="103">100*(C3268/10)/B$1</f>
        <v>0</v>
      </c>
    </row>
    <row r="3269" spans="1:5" x14ac:dyDescent="0.35">
      <c r="A3269" s="1"/>
      <c r="B3269" s="1"/>
      <c r="C3269" s="1"/>
      <c r="D3269" s="2">
        <f t="shared" si="102"/>
        <v>0</v>
      </c>
      <c r="E3269" s="2">
        <f t="shared" si="103"/>
        <v>0</v>
      </c>
    </row>
    <row r="3270" spans="1:5" x14ac:dyDescent="0.35">
      <c r="A3270" s="1"/>
      <c r="B3270" s="1"/>
      <c r="C3270" s="1"/>
      <c r="D3270" s="2">
        <f t="shared" si="102"/>
        <v>0</v>
      </c>
      <c r="E3270" s="2">
        <f t="shared" si="103"/>
        <v>0</v>
      </c>
    </row>
    <row r="3271" spans="1:5" x14ac:dyDescent="0.35">
      <c r="A3271" s="1"/>
      <c r="B3271" s="1"/>
      <c r="C3271" s="1"/>
      <c r="D3271" s="2">
        <f t="shared" si="102"/>
        <v>0</v>
      </c>
      <c r="E3271" s="2">
        <f t="shared" si="103"/>
        <v>0</v>
      </c>
    </row>
    <row r="3272" spans="1:5" x14ac:dyDescent="0.35">
      <c r="A3272" s="1"/>
      <c r="B3272" s="1"/>
      <c r="C3272" s="1"/>
      <c r="D3272" s="2">
        <f t="shared" si="102"/>
        <v>0</v>
      </c>
      <c r="E3272" s="2">
        <f t="shared" si="103"/>
        <v>0</v>
      </c>
    </row>
    <row r="3273" spans="1:5" x14ac:dyDescent="0.35">
      <c r="A3273" s="1"/>
      <c r="B3273" s="1"/>
      <c r="C3273" s="1"/>
      <c r="D3273" s="2">
        <f t="shared" si="102"/>
        <v>0</v>
      </c>
      <c r="E3273" s="2">
        <f t="shared" si="103"/>
        <v>0</v>
      </c>
    </row>
    <row r="3274" spans="1:5" x14ac:dyDescent="0.35">
      <c r="A3274" s="1"/>
      <c r="B3274" s="1"/>
      <c r="C3274" s="1"/>
      <c r="D3274" s="2">
        <f t="shared" si="102"/>
        <v>0</v>
      </c>
      <c r="E3274" s="2">
        <f t="shared" si="103"/>
        <v>0</v>
      </c>
    </row>
    <row r="3275" spans="1:5" x14ac:dyDescent="0.35">
      <c r="A3275" s="1"/>
      <c r="B3275" s="1"/>
      <c r="C3275" s="1"/>
      <c r="D3275" s="2">
        <f t="shared" si="102"/>
        <v>0</v>
      </c>
      <c r="E3275" s="2">
        <f t="shared" si="103"/>
        <v>0</v>
      </c>
    </row>
    <row r="3276" spans="1:5" x14ac:dyDescent="0.35">
      <c r="A3276" s="1"/>
      <c r="B3276" s="1"/>
      <c r="C3276" s="1"/>
      <c r="D3276" s="2">
        <f t="shared" si="102"/>
        <v>0</v>
      </c>
      <c r="E3276" s="2">
        <f t="shared" si="103"/>
        <v>0</v>
      </c>
    </row>
    <row r="3277" spans="1:5" x14ac:dyDescent="0.35">
      <c r="A3277" s="1"/>
      <c r="B3277" s="1"/>
      <c r="C3277" s="1"/>
      <c r="D3277" s="2">
        <f t="shared" si="102"/>
        <v>0</v>
      </c>
      <c r="E3277" s="2">
        <f t="shared" si="103"/>
        <v>0</v>
      </c>
    </row>
    <row r="3278" spans="1:5" x14ac:dyDescent="0.35">
      <c r="A3278" s="1"/>
      <c r="B3278" s="1"/>
      <c r="C3278" s="1"/>
      <c r="D3278" s="2">
        <f t="shared" si="102"/>
        <v>0</v>
      </c>
      <c r="E3278" s="2">
        <f t="shared" si="103"/>
        <v>0</v>
      </c>
    </row>
    <row r="3279" spans="1:5" x14ac:dyDescent="0.35">
      <c r="A3279" s="1"/>
      <c r="B3279" s="1"/>
      <c r="C3279" s="1"/>
      <c r="D3279" s="2">
        <f t="shared" si="102"/>
        <v>0</v>
      </c>
      <c r="E3279" s="2">
        <f t="shared" si="103"/>
        <v>0</v>
      </c>
    </row>
    <row r="3280" spans="1:5" x14ac:dyDescent="0.35">
      <c r="A3280" s="1"/>
      <c r="B3280" s="1"/>
      <c r="C3280" s="1"/>
      <c r="D3280" s="2">
        <f t="shared" si="102"/>
        <v>0</v>
      </c>
      <c r="E3280" s="2">
        <f t="shared" si="103"/>
        <v>0</v>
      </c>
    </row>
    <row r="3281" spans="1:5" x14ac:dyDescent="0.35">
      <c r="A3281" s="1"/>
      <c r="B3281" s="1"/>
      <c r="C3281" s="1"/>
      <c r="D3281" s="2">
        <f t="shared" si="102"/>
        <v>0</v>
      </c>
      <c r="E3281" s="2">
        <f t="shared" si="103"/>
        <v>0</v>
      </c>
    </row>
    <row r="3282" spans="1:5" x14ac:dyDescent="0.35">
      <c r="A3282" s="1"/>
      <c r="B3282" s="1"/>
      <c r="C3282" s="1"/>
      <c r="D3282" s="2">
        <f t="shared" si="102"/>
        <v>0</v>
      </c>
      <c r="E3282" s="2">
        <f t="shared" si="103"/>
        <v>0</v>
      </c>
    </row>
    <row r="3283" spans="1:5" x14ac:dyDescent="0.35">
      <c r="A3283" s="1"/>
      <c r="B3283" s="1"/>
      <c r="C3283" s="1"/>
      <c r="D3283" s="2">
        <f t="shared" si="102"/>
        <v>0</v>
      </c>
      <c r="E3283" s="2">
        <f t="shared" si="103"/>
        <v>0</v>
      </c>
    </row>
    <row r="3284" spans="1:5" x14ac:dyDescent="0.35">
      <c r="A3284" s="1"/>
      <c r="B3284" s="1"/>
      <c r="C3284" s="1"/>
      <c r="D3284" s="2">
        <f t="shared" si="102"/>
        <v>0</v>
      </c>
      <c r="E3284" s="2">
        <f t="shared" si="103"/>
        <v>0</v>
      </c>
    </row>
    <row r="3285" spans="1:5" x14ac:dyDescent="0.35">
      <c r="A3285" s="1"/>
      <c r="B3285" s="1"/>
      <c r="C3285" s="1"/>
      <c r="D3285" s="2">
        <f t="shared" si="102"/>
        <v>0</v>
      </c>
      <c r="E3285" s="2">
        <f t="shared" si="103"/>
        <v>0</v>
      </c>
    </row>
    <row r="3286" spans="1:5" x14ac:dyDescent="0.35">
      <c r="A3286" s="1"/>
      <c r="B3286" s="1"/>
      <c r="C3286" s="1"/>
      <c r="D3286" s="2">
        <f t="shared" si="102"/>
        <v>0</v>
      </c>
      <c r="E3286" s="2">
        <f t="shared" si="103"/>
        <v>0</v>
      </c>
    </row>
    <row r="3287" spans="1:5" x14ac:dyDescent="0.35">
      <c r="A3287" s="1"/>
      <c r="B3287" s="1"/>
      <c r="C3287" s="1"/>
      <c r="D3287" s="2">
        <f t="shared" si="102"/>
        <v>0</v>
      </c>
      <c r="E3287" s="2">
        <f t="shared" si="103"/>
        <v>0</v>
      </c>
    </row>
    <row r="3288" spans="1:5" x14ac:dyDescent="0.35">
      <c r="A3288" s="1"/>
      <c r="B3288" s="1"/>
      <c r="C3288" s="1"/>
      <c r="D3288" s="2">
        <f t="shared" si="102"/>
        <v>0</v>
      </c>
      <c r="E3288" s="2">
        <f t="shared" si="103"/>
        <v>0</v>
      </c>
    </row>
    <row r="3289" spans="1:5" x14ac:dyDescent="0.35">
      <c r="A3289" s="1"/>
      <c r="B3289" s="1"/>
      <c r="C3289" s="1"/>
      <c r="D3289" s="2">
        <f t="shared" si="102"/>
        <v>0</v>
      </c>
      <c r="E3289" s="2">
        <f t="shared" si="103"/>
        <v>0</v>
      </c>
    </row>
    <row r="3290" spans="1:5" x14ac:dyDescent="0.35">
      <c r="A3290" s="1"/>
      <c r="B3290" s="1"/>
      <c r="C3290" s="1"/>
      <c r="D3290" s="2">
        <f t="shared" si="102"/>
        <v>0</v>
      </c>
      <c r="E3290" s="2">
        <f t="shared" si="103"/>
        <v>0</v>
      </c>
    </row>
    <row r="3291" spans="1:5" x14ac:dyDescent="0.35">
      <c r="A3291" s="1"/>
      <c r="B3291" s="1"/>
      <c r="C3291" s="1"/>
      <c r="D3291" s="2">
        <f t="shared" si="102"/>
        <v>0</v>
      </c>
      <c r="E3291" s="2">
        <f t="shared" si="103"/>
        <v>0</v>
      </c>
    </row>
    <row r="3292" spans="1:5" x14ac:dyDescent="0.35">
      <c r="A3292" s="1"/>
      <c r="B3292" s="1"/>
      <c r="C3292" s="1"/>
      <c r="D3292" s="2">
        <f t="shared" si="102"/>
        <v>0</v>
      </c>
      <c r="E3292" s="2">
        <f t="shared" si="103"/>
        <v>0</v>
      </c>
    </row>
    <row r="3293" spans="1:5" x14ac:dyDescent="0.35">
      <c r="A3293" s="1"/>
      <c r="B3293" s="1"/>
      <c r="C3293" s="1"/>
      <c r="D3293" s="2">
        <f t="shared" si="102"/>
        <v>0</v>
      </c>
      <c r="E3293" s="2">
        <f t="shared" si="103"/>
        <v>0</v>
      </c>
    </row>
    <row r="3294" spans="1:5" x14ac:dyDescent="0.35">
      <c r="A3294" s="1"/>
      <c r="B3294" s="1"/>
      <c r="C3294" s="1"/>
      <c r="D3294" s="2">
        <f t="shared" si="102"/>
        <v>0</v>
      </c>
      <c r="E3294" s="2">
        <f t="shared" si="103"/>
        <v>0</v>
      </c>
    </row>
    <row r="3295" spans="1:5" x14ac:dyDescent="0.35">
      <c r="A3295" s="1"/>
      <c r="B3295" s="1"/>
      <c r="C3295" s="1"/>
      <c r="D3295" s="2">
        <f t="shared" si="102"/>
        <v>0</v>
      </c>
      <c r="E3295" s="2">
        <f t="shared" si="103"/>
        <v>0</v>
      </c>
    </row>
    <row r="3296" spans="1:5" x14ac:dyDescent="0.35">
      <c r="A3296" s="1"/>
      <c r="B3296" s="1"/>
      <c r="C3296" s="1"/>
      <c r="D3296" s="2">
        <f t="shared" si="102"/>
        <v>0</v>
      </c>
      <c r="E3296" s="2">
        <f t="shared" si="103"/>
        <v>0</v>
      </c>
    </row>
    <row r="3297" spans="1:5" x14ac:dyDescent="0.35">
      <c r="A3297" s="1"/>
      <c r="B3297" s="1"/>
      <c r="C3297" s="1"/>
      <c r="D3297" s="2">
        <f t="shared" si="102"/>
        <v>0</v>
      </c>
      <c r="E3297" s="2">
        <f t="shared" si="103"/>
        <v>0</v>
      </c>
    </row>
    <row r="3298" spans="1:5" x14ac:dyDescent="0.35">
      <c r="A3298" s="1"/>
      <c r="B3298" s="1"/>
      <c r="C3298" s="1"/>
      <c r="D3298" s="2">
        <f t="shared" si="102"/>
        <v>0</v>
      </c>
      <c r="E3298" s="2">
        <f t="shared" si="103"/>
        <v>0</v>
      </c>
    </row>
    <row r="3299" spans="1:5" x14ac:dyDescent="0.35">
      <c r="A3299" s="1"/>
      <c r="B3299" s="1"/>
      <c r="C3299" s="1"/>
      <c r="D3299" s="2">
        <f t="shared" si="102"/>
        <v>0</v>
      </c>
      <c r="E3299" s="2">
        <f t="shared" si="103"/>
        <v>0</v>
      </c>
    </row>
    <row r="3300" spans="1:5" x14ac:dyDescent="0.35">
      <c r="A3300" s="1"/>
      <c r="B3300" s="1"/>
      <c r="C3300" s="1"/>
      <c r="D3300" s="2">
        <f t="shared" si="102"/>
        <v>0</v>
      </c>
      <c r="E3300" s="2">
        <f t="shared" si="103"/>
        <v>0</v>
      </c>
    </row>
    <row r="3301" spans="1:5" x14ac:dyDescent="0.35">
      <c r="A3301" s="1"/>
      <c r="B3301" s="1"/>
      <c r="C3301" s="1"/>
      <c r="D3301" s="2">
        <f t="shared" si="102"/>
        <v>0</v>
      </c>
      <c r="E3301" s="2">
        <f t="shared" si="103"/>
        <v>0</v>
      </c>
    </row>
    <row r="3302" spans="1:5" x14ac:dyDescent="0.35">
      <c r="A3302" s="1"/>
      <c r="B3302" s="1"/>
      <c r="C3302" s="1"/>
      <c r="D3302" s="2">
        <f t="shared" si="102"/>
        <v>0</v>
      </c>
      <c r="E3302" s="2">
        <f t="shared" si="103"/>
        <v>0</v>
      </c>
    </row>
    <row r="3303" spans="1:5" x14ac:dyDescent="0.35">
      <c r="A3303" s="1"/>
      <c r="B3303" s="1"/>
      <c r="C3303" s="1"/>
      <c r="D3303" s="2">
        <f t="shared" si="102"/>
        <v>0</v>
      </c>
      <c r="E3303" s="2">
        <f t="shared" si="103"/>
        <v>0</v>
      </c>
    </row>
    <row r="3304" spans="1:5" x14ac:dyDescent="0.35">
      <c r="A3304" s="1"/>
      <c r="B3304" s="1"/>
      <c r="C3304" s="1"/>
      <c r="D3304" s="2">
        <f t="shared" si="102"/>
        <v>0</v>
      </c>
      <c r="E3304" s="2">
        <f t="shared" si="103"/>
        <v>0</v>
      </c>
    </row>
    <row r="3305" spans="1:5" x14ac:dyDescent="0.35">
      <c r="A3305" s="1"/>
      <c r="B3305" s="1"/>
      <c r="C3305" s="1"/>
      <c r="D3305" s="2">
        <f t="shared" si="102"/>
        <v>0</v>
      </c>
      <c r="E3305" s="2">
        <f t="shared" si="103"/>
        <v>0</v>
      </c>
    </row>
    <row r="3306" spans="1:5" x14ac:dyDescent="0.35">
      <c r="A3306" s="1"/>
      <c r="B3306" s="1"/>
      <c r="C3306" s="1"/>
      <c r="D3306" s="2">
        <f t="shared" si="102"/>
        <v>0</v>
      </c>
      <c r="E3306" s="2">
        <f t="shared" si="103"/>
        <v>0</v>
      </c>
    </row>
    <row r="3307" spans="1:5" x14ac:dyDescent="0.35">
      <c r="A3307" s="1"/>
      <c r="B3307" s="1"/>
      <c r="C3307" s="1"/>
      <c r="D3307" s="2">
        <f t="shared" si="102"/>
        <v>0</v>
      </c>
      <c r="E3307" s="2">
        <f t="shared" si="103"/>
        <v>0</v>
      </c>
    </row>
    <row r="3308" spans="1:5" x14ac:dyDescent="0.35">
      <c r="A3308" s="1"/>
      <c r="B3308" s="1"/>
      <c r="C3308" s="1"/>
      <c r="D3308" s="2">
        <f t="shared" si="102"/>
        <v>0</v>
      </c>
      <c r="E3308" s="2">
        <f t="shared" si="103"/>
        <v>0</v>
      </c>
    </row>
    <row r="3309" spans="1:5" x14ac:dyDescent="0.35">
      <c r="A3309" s="1"/>
      <c r="B3309" s="1"/>
      <c r="C3309" s="1"/>
      <c r="D3309" s="2">
        <f t="shared" si="102"/>
        <v>0</v>
      </c>
      <c r="E3309" s="2">
        <f t="shared" si="103"/>
        <v>0</v>
      </c>
    </row>
    <row r="3310" spans="1:5" x14ac:dyDescent="0.35">
      <c r="A3310" s="1"/>
      <c r="B3310" s="1"/>
      <c r="C3310" s="1"/>
      <c r="D3310" s="2">
        <f t="shared" si="102"/>
        <v>0</v>
      </c>
      <c r="E3310" s="2">
        <f t="shared" si="103"/>
        <v>0</v>
      </c>
    </row>
    <row r="3311" spans="1:5" x14ac:dyDescent="0.35">
      <c r="A3311" s="1"/>
      <c r="B3311" s="1"/>
      <c r="C3311" s="1"/>
      <c r="D3311" s="2">
        <f t="shared" si="102"/>
        <v>0</v>
      </c>
      <c r="E3311" s="2">
        <f t="shared" si="103"/>
        <v>0</v>
      </c>
    </row>
    <row r="3312" spans="1:5" x14ac:dyDescent="0.35">
      <c r="A3312" s="1"/>
      <c r="B3312" s="1"/>
      <c r="C3312" s="1"/>
      <c r="D3312" s="2">
        <f t="shared" si="102"/>
        <v>0</v>
      </c>
      <c r="E3312" s="2">
        <f t="shared" si="103"/>
        <v>0</v>
      </c>
    </row>
    <row r="3313" spans="1:5" x14ac:dyDescent="0.35">
      <c r="A3313" s="1"/>
      <c r="B3313" s="1"/>
      <c r="C3313" s="1"/>
      <c r="D3313" s="2">
        <f t="shared" si="102"/>
        <v>0</v>
      </c>
      <c r="E3313" s="2">
        <f t="shared" si="103"/>
        <v>0</v>
      </c>
    </row>
    <row r="3314" spans="1:5" x14ac:dyDescent="0.35">
      <c r="A3314" s="1"/>
      <c r="B3314" s="1"/>
      <c r="C3314" s="1"/>
      <c r="D3314" s="2">
        <f t="shared" si="102"/>
        <v>0</v>
      </c>
      <c r="E3314" s="2">
        <f t="shared" si="103"/>
        <v>0</v>
      </c>
    </row>
    <row r="3315" spans="1:5" x14ac:dyDescent="0.35">
      <c r="A3315" s="1"/>
      <c r="B3315" s="1"/>
      <c r="C3315" s="1"/>
      <c r="D3315" s="2">
        <f t="shared" si="102"/>
        <v>0</v>
      </c>
      <c r="E3315" s="2">
        <f t="shared" si="103"/>
        <v>0</v>
      </c>
    </row>
    <row r="3316" spans="1:5" x14ac:dyDescent="0.35">
      <c r="A3316" s="1"/>
      <c r="B3316" s="1"/>
      <c r="C3316" s="1"/>
      <c r="D3316" s="2">
        <f t="shared" si="102"/>
        <v>0</v>
      </c>
      <c r="E3316" s="2">
        <f t="shared" si="103"/>
        <v>0</v>
      </c>
    </row>
    <row r="3317" spans="1:5" x14ac:dyDescent="0.35">
      <c r="A3317" s="1"/>
      <c r="B3317" s="1"/>
      <c r="C3317" s="1"/>
      <c r="D3317" s="2">
        <f t="shared" si="102"/>
        <v>0</v>
      </c>
      <c r="E3317" s="2">
        <f t="shared" si="103"/>
        <v>0</v>
      </c>
    </row>
    <row r="3318" spans="1:5" x14ac:dyDescent="0.35">
      <c r="A3318" s="1"/>
      <c r="B3318" s="1"/>
      <c r="C3318" s="1"/>
      <c r="D3318" s="2">
        <f t="shared" si="102"/>
        <v>0</v>
      </c>
      <c r="E3318" s="2">
        <f t="shared" si="103"/>
        <v>0</v>
      </c>
    </row>
    <row r="3319" spans="1:5" x14ac:dyDescent="0.35">
      <c r="A3319" s="1"/>
      <c r="B3319" s="1"/>
      <c r="C3319" s="1"/>
      <c r="D3319" s="2">
        <f t="shared" si="102"/>
        <v>0</v>
      </c>
      <c r="E3319" s="2">
        <f t="shared" si="103"/>
        <v>0</v>
      </c>
    </row>
    <row r="3320" spans="1:5" x14ac:dyDescent="0.35">
      <c r="A3320" s="1"/>
      <c r="B3320" s="1"/>
      <c r="C3320" s="1"/>
      <c r="D3320" s="2">
        <f t="shared" si="102"/>
        <v>0</v>
      </c>
      <c r="E3320" s="2">
        <f t="shared" si="103"/>
        <v>0</v>
      </c>
    </row>
    <row r="3321" spans="1:5" x14ac:dyDescent="0.35">
      <c r="A3321" s="1"/>
      <c r="B3321" s="1"/>
      <c r="C3321" s="1"/>
      <c r="D3321" s="2">
        <f t="shared" si="102"/>
        <v>0</v>
      </c>
      <c r="E3321" s="2">
        <f t="shared" si="103"/>
        <v>0</v>
      </c>
    </row>
    <row r="3322" spans="1:5" x14ac:dyDescent="0.35">
      <c r="A3322" s="1"/>
      <c r="B3322" s="1"/>
      <c r="C3322" s="1"/>
      <c r="D3322" s="2">
        <f t="shared" si="102"/>
        <v>0</v>
      </c>
      <c r="E3322" s="2">
        <f t="shared" si="103"/>
        <v>0</v>
      </c>
    </row>
    <row r="3323" spans="1:5" x14ac:dyDescent="0.35">
      <c r="A3323" s="1"/>
      <c r="B3323" s="1"/>
      <c r="C3323" s="1"/>
      <c r="D3323" s="2">
        <f t="shared" si="102"/>
        <v>0</v>
      </c>
      <c r="E3323" s="2">
        <f t="shared" si="103"/>
        <v>0</v>
      </c>
    </row>
    <row r="3324" spans="1:5" x14ac:dyDescent="0.35">
      <c r="A3324" s="1"/>
      <c r="B3324" s="1"/>
      <c r="C3324" s="1"/>
      <c r="D3324" s="2">
        <f t="shared" si="102"/>
        <v>0</v>
      </c>
      <c r="E3324" s="2">
        <f t="shared" si="103"/>
        <v>0</v>
      </c>
    </row>
    <row r="3325" spans="1:5" x14ac:dyDescent="0.35">
      <c r="A3325" s="1"/>
      <c r="B3325" s="1"/>
      <c r="C3325" s="1"/>
      <c r="D3325" s="2">
        <f t="shared" si="102"/>
        <v>0</v>
      </c>
      <c r="E3325" s="2">
        <f t="shared" si="103"/>
        <v>0</v>
      </c>
    </row>
    <row r="3326" spans="1:5" x14ac:dyDescent="0.35">
      <c r="A3326" s="1"/>
      <c r="B3326" s="1"/>
      <c r="C3326" s="1"/>
      <c r="D3326" s="2">
        <f t="shared" si="102"/>
        <v>0</v>
      </c>
      <c r="E3326" s="2">
        <f t="shared" si="103"/>
        <v>0</v>
      </c>
    </row>
    <row r="3327" spans="1:5" x14ac:dyDescent="0.35">
      <c r="A3327" s="1"/>
      <c r="B3327" s="1"/>
      <c r="C3327" s="1"/>
      <c r="D3327" s="2">
        <f t="shared" si="102"/>
        <v>0</v>
      </c>
      <c r="E3327" s="2">
        <f t="shared" si="103"/>
        <v>0</v>
      </c>
    </row>
    <row r="3328" spans="1:5" x14ac:dyDescent="0.35">
      <c r="A3328" s="1"/>
      <c r="B3328" s="1"/>
      <c r="C3328" s="1"/>
      <c r="D3328" s="2">
        <f t="shared" si="102"/>
        <v>0</v>
      </c>
      <c r="E3328" s="2">
        <f t="shared" si="103"/>
        <v>0</v>
      </c>
    </row>
    <row r="3329" spans="1:5" x14ac:dyDescent="0.35">
      <c r="A3329" s="1"/>
      <c r="B3329" s="1"/>
      <c r="C3329" s="1"/>
      <c r="D3329" s="2">
        <f t="shared" si="102"/>
        <v>0</v>
      </c>
      <c r="E3329" s="2">
        <f t="shared" si="103"/>
        <v>0</v>
      </c>
    </row>
    <row r="3330" spans="1:5" x14ac:dyDescent="0.35">
      <c r="A3330" s="1"/>
      <c r="B3330" s="1"/>
      <c r="C3330" s="1"/>
      <c r="D3330" s="2">
        <f t="shared" si="102"/>
        <v>0</v>
      </c>
      <c r="E3330" s="2">
        <f t="shared" si="103"/>
        <v>0</v>
      </c>
    </row>
    <row r="3331" spans="1:5" x14ac:dyDescent="0.35">
      <c r="A3331" s="1"/>
      <c r="B3331" s="1"/>
      <c r="C3331" s="1"/>
      <c r="D3331" s="2">
        <f t="shared" si="102"/>
        <v>0</v>
      </c>
      <c r="E3331" s="2">
        <f t="shared" si="103"/>
        <v>0</v>
      </c>
    </row>
    <row r="3332" spans="1:5" x14ac:dyDescent="0.35">
      <c r="A3332" s="1"/>
      <c r="B3332" s="1"/>
      <c r="C3332" s="1"/>
      <c r="D3332" s="2">
        <f t="shared" ref="D3332:D3395" si="104">100*B3332/B$1</f>
        <v>0</v>
      </c>
      <c r="E3332" s="2">
        <f t="shared" ref="E3332:E3395" si="105">100*(C3332/10)/B$1</f>
        <v>0</v>
      </c>
    </row>
    <row r="3333" spans="1:5" x14ac:dyDescent="0.35">
      <c r="A3333" s="1"/>
      <c r="B3333" s="1"/>
      <c r="C3333" s="1"/>
      <c r="D3333" s="2">
        <f t="shared" si="104"/>
        <v>0</v>
      </c>
      <c r="E3333" s="2">
        <f t="shared" si="105"/>
        <v>0</v>
      </c>
    </row>
    <row r="3334" spans="1:5" x14ac:dyDescent="0.35">
      <c r="A3334" s="1"/>
      <c r="B3334" s="1"/>
      <c r="C3334" s="1"/>
      <c r="D3334" s="2">
        <f t="shared" si="104"/>
        <v>0</v>
      </c>
      <c r="E3334" s="2">
        <f t="shared" si="105"/>
        <v>0</v>
      </c>
    </row>
    <row r="3335" spans="1:5" x14ac:dyDescent="0.35">
      <c r="A3335" s="1"/>
      <c r="B3335" s="1"/>
      <c r="C3335" s="1"/>
      <c r="D3335" s="2">
        <f t="shared" si="104"/>
        <v>0</v>
      </c>
      <c r="E3335" s="2">
        <f t="shared" si="105"/>
        <v>0</v>
      </c>
    </row>
    <row r="3336" spans="1:5" x14ac:dyDescent="0.35">
      <c r="A3336" s="1"/>
      <c r="B3336" s="1"/>
      <c r="C3336" s="1"/>
      <c r="D3336" s="2">
        <f t="shared" si="104"/>
        <v>0</v>
      </c>
      <c r="E3336" s="2">
        <f t="shared" si="105"/>
        <v>0</v>
      </c>
    </row>
    <row r="3337" spans="1:5" x14ac:dyDescent="0.35">
      <c r="A3337" s="1"/>
      <c r="B3337" s="1"/>
      <c r="C3337" s="1"/>
      <c r="D3337" s="2">
        <f t="shared" si="104"/>
        <v>0</v>
      </c>
      <c r="E3337" s="2">
        <f t="shared" si="105"/>
        <v>0</v>
      </c>
    </row>
    <row r="3338" spans="1:5" x14ac:dyDescent="0.35">
      <c r="A3338" s="1"/>
      <c r="B3338" s="1"/>
      <c r="C3338" s="1"/>
      <c r="D3338" s="2">
        <f t="shared" si="104"/>
        <v>0</v>
      </c>
      <c r="E3338" s="2">
        <f t="shared" si="105"/>
        <v>0</v>
      </c>
    </row>
    <row r="3339" spans="1:5" x14ac:dyDescent="0.35">
      <c r="A3339" s="1"/>
      <c r="B3339" s="1"/>
      <c r="C3339" s="1"/>
      <c r="D3339" s="2">
        <f t="shared" si="104"/>
        <v>0</v>
      </c>
      <c r="E3339" s="2">
        <f t="shared" si="105"/>
        <v>0</v>
      </c>
    </row>
    <row r="3340" spans="1:5" x14ac:dyDescent="0.35">
      <c r="A3340" s="1"/>
      <c r="B3340" s="1"/>
      <c r="C3340" s="1"/>
      <c r="D3340" s="2">
        <f t="shared" si="104"/>
        <v>0</v>
      </c>
      <c r="E3340" s="2">
        <f t="shared" si="105"/>
        <v>0</v>
      </c>
    </row>
    <row r="3341" spans="1:5" x14ac:dyDescent="0.35">
      <c r="A3341" s="1"/>
      <c r="B3341" s="1"/>
      <c r="C3341" s="1"/>
      <c r="D3341" s="2">
        <f t="shared" si="104"/>
        <v>0</v>
      </c>
      <c r="E3341" s="2">
        <f t="shared" si="105"/>
        <v>0</v>
      </c>
    </row>
    <row r="3342" spans="1:5" x14ac:dyDescent="0.35">
      <c r="A3342" s="1"/>
      <c r="B3342" s="1"/>
      <c r="C3342" s="1"/>
      <c r="D3342" s="2">
        <f t="shared" si="104"/>
        <v>0</v>
      </c>
      <c r="E3342" s="2">
        <f t="shared" si="105"/>
        <v>0</v>
      </c>
    </row>
    <row r="3343" spans="1:5" x14ac:dyDescent="0.35">
      <c r="A3343" s="1"/>
      <c r="B3343" s="1"/>
      <c r="C3343" s="1"/>
      <c r="D3343" s="2">
        <f t="shared" si="104"/>
        <v>0</v>
      </c>
      <c r="E3343" s="2">
        <f t="shared" si="105"/>
        <v>0</v>
      </c>
    </row>
    <row r="3344" spans="1:5" x14ac:dyDescent="0.35">
      <c r="A3344" s="1"/>
      <c r="B3344" s="1"/>
      <c r="C3344" s="1"/>
      <c r="D3344" s="2">
        <f t="shared" si="104"/>
        <v>0</v>
      </c>
      <c r="E3344" s="2">
        <f t="shared" si="105"/>
        <v>0</v>
      </c>
    </row>
    <row r="3345" spans="1:5" x14ac:dyDescent="0.35">
      <c r="A3345" s="1"/>
      <c r="B3345" s="1"/>
      <c r="C3345" s="1"/>
      <c r="D3345" s="2">
        <f t="shared" si="104"/>
        <v>0</v>
      </c>
      <c r="E3345" s="2">
        <f t="shared" si="105"/>
        <v>0</v>
      </c>
    </row>
    <row r="3346" spans="1:5" x14ac:dyDescent="0.35">
      <c r="A3346" s="1"/>
      <c r="B3346" s="1"/>
      <c r="C3346" s="1"/>
      <c r="D3346" s="2">
        <f t="shared" si="104"/>
        <v>0</v>
      </c>
      <c r="E3346" s="2">
        <f t="shared" si="105"/>
        <v>0</v>
      </c>
    </row>
    <row r="3347" spans="1:5" x14ac:dyDescent="0.35">
      <c r="A3347" s="1"/>
      <c r="B3347" s="1"/>
      <c r="C3347" s="1"/>
      <c r="D3347" s="2">
        <f t="shared" si="104"/>
        <v>0</v>
      </c>
      <c r="E3347" s="2">
        <f t="shared" si="105"/>
        <v>0</v>
      </c>
    </row>
    <row r="3348" spans="1:5" x14ac:dyDescent="0.35">
      <c r="A3348" s="1"/>
      <c r="B3348" s="1"/>
      <c r="C3348" s="1"/>
      <c r="D3348" s="2">
        <f t="shared" si="104"/>
        <v>0</v>
      </c>
      <c r="E3348" s="2">
        <f t="shared" si="105"/>
        <v>0</v>
      </c>
    </row>
    <row r="3349" spans="1:5" x14ac:dyDescent="0.35">
      <c r="A3349" s="1"/>
      <c r="B3349" s="1"/>
      <c r="C3349" s="1"/>
      <c r="D3349" s="2">
        <f t="shared" si="104"/>
        <v>0</v>
      </c>
      <c r="E3349" s="2">
        <f t="shared" si="105"/>
        <v>0</v>
      </c>
    </row>
    <row r="3350" spans="1:5" x14ac:dyDescent="0.35">
      <c r="A3350" s="1"/>
      <c r="B3350" s="1"/>
      <c r="C3350" s="1"/>
      <c r="D3350" s="2">
        <f t="shared" si="104"/>
        <v>0</v>
      </c>
      <c r="E3350" s="2">
        <f t="shared" si="105"/>
        <v>0</v>
      </c>
    </row>
    <row r="3351" spans="1:5" x14ac:dyDescent="0.35">
      <c r="A3351" s="1"/>
      <c r="B3351" s="1"/>
      <c r="C3351" s="1"/>
      <c r="D3351" s="2">
        <f t="shared" si="104"/>
        <v>0</v>
      </c>
      <c r="E3351" s="2">
        <f t="shared" si="105"/>
        <v>0</v>
      </c>
    </row>
    <row r="3352" spans="1:5" x14ac:dyDescent="0.35">
      <c r="A3352" s="1"/>
      <c r="B3352" s="1"/>
      <c r="C3352" s="1"/>
      <c r="D3352" s="2">
        <f t="shared" si="104"/>
        <v>0</v>
      </c>
      <c r="E3352" s="2">
        <f t="shared" si="105"/>
        <v>0</v>
      </c>
    </row>
    <row r="3353" spans="1:5" x14ac:dyDescent="0.35">
      <c r="A3353" s="1"/>
      <c r="B3353" s="1"/>
      <c r="C3353" s="1"/>
      <c r="D3353" s="2">
        <f t="shared" si="104"/>
        <v>0</v>
      </c>
      <c r="E3353" s="2">
        <f t="shared" si="105"/>
        <v>0</v>
      </c>
    </row>
    <row r="3354" spans="1:5" x14ac:dyDescent="0.35">
      <c r="A3354" s="1"/>
      <c r="B3354" s="1"/>
      <c r="C3354" s="1"/>
      <c r="D3354" s="2">
        <f t="shared" si="104"/>
        <v>0</v>
      </c>
      <c r="E3354" s="2">
        <f t="shared" si="105"/>
        <v>0</v>
      </c>
    </row>
    <row r="3355" spans="1:5" x14ac:dyDescent="0.35">
      <c r="A3355" s="1"/>
      <c r="B3355" s="1"/>
      <c r="C3355" s="1"/>
      <c r="D3355" s="2">
        <f t="shared" si="104"/>
        <v>0</v>
      </c>
      <c r="E3355" s="2">
        <f t="shared" si="105"/>
        <v>0</v>
      </c>
    </row>
    <row r="3356" spans="1:5" x14ac:dyDescent="0.35">
      <c r="A3356" s="1"/>
      <c r="B3356" s="1"/>
      <c r="C3356" s="1"/>
      <c r="D3356" s="2">
        <f t="shared" si="104"/>
        <v>0</v>
      </c>
      <c r="E3356" s="2">
        <f t="shared" si="105"/>
        <v>0</v>
      </c>
    </row>
    <row r="3357" spans="1:5" x14ac:dyDescent="0.35">
      <c r="A3357" s="1"/>
      <c r="B3357" s="1"/>
      <c r="C3357" s="1"/>
      <c r="D3357" s="2">
        <f t="shared" si="104"/>
        <v>0</v>
      </c>
      <c r="E3357" s="2">
        <f t="shared" si="105"/>
        <v>0</v>
      </c>
    </row>
    <row r="3358" spans="1:5" x14ac:dyDescent="0.35">
      <c r="A3358" s="1"/>
      <c r="B3358" s="1"/>
      <c r="C3358" s="1"/>
      <c r="D3358" s="2">
        <f t="shared" si="104"/>
        <v>0</v>
      </c>
      <c r="E3358" s="2">
        <f t="shared" si="105"/>
        <v>0</v>
      </c>
    </row>
    <row r="3359" spans="1:5" x14ac:dyDescent="0.35">
      <c r="A3359" s="1"/>
      <c r="B3359" s="1"/>
      <c r="C3359" s="1"/>
      <c r="D3359" s="2">
        <f t="shared" si="104"/>
        <v>0</v>
      </c>
      <c r="E3359" s="2">
        <f t="shared" si="105"/>
        <v>0</v>
      </c>
    </row>
    <row r="3360" spans="1:5" x14ac:dyDescent="0.35">
      <c r="A3360" s="1"/>
      <c r="B3360" s="1"/>
      <c r="C3360" s="1"/>
      <c r="D3360" s="2">
        <f t="shared" si="104"/>
        <v>0</v>
      </c>
      <c r="E3360" s="2">
        <f t="shared" si="105"/>
        <v>0</v>
      </c>
    </row>
    <row r="3361" spans="1:5" x14ac:dyDescent="0.35">
      <c r="A3361" s="1"/>
      <c r="B3361" s="1"/>
      <c r="C3361" s="1"/>
      <c r="D3361" s="2">
        <f t="shared" si="104"/>
        <v>0</v>
      </c>
      <c r="E3361" s="2">
        <f t="shared" si="105"/>
        <v>0</v>
      </c>
    </row>
    <row r="3362" spans="1:5" x14ac:dyDescent="0.35">
      <c r="A3362" s="1"/>
      <c r="B3362" s="1"/>
      <c r="C3362" s="1"/>
      <c r="D3362" s="2">
        <f t="shared" si="104"/>
        <v>0</v>
      </c>
      <c r="E3362" s="2">
        <f t="shared" si="105"/>
        <v>0</v>
      </c>
    </row>
    <row r="3363" spans="1:5" x14ac:dyDescent="0.35">
      <c r="A3363" s="1"/>
      <c r="B3363" s="1"/>
      <c r="C3363" s="1"/>
      <c r="D3363" s="2">
        <f t="shared" si="104"/>
        <v>0</v>
      </c>
      <c r="E3363" s="2">
        <f t="shared" si="105"/>
        <v>0</v>
      </c>
    </row>
    <row r="3364" spans="1:5" x14ac:dyDescent="0.35">
      <c r="A3364" s="1"/>
      <c r="B3364" s="1"/>
      <c r="C3364" s="1"/>
      <c r="D3364" s="2">
        <f t="shared" si="104"/>
        <v>0</v>
      </c>
      <c r="E3364" s="2">
        <f t="shared" si="105"/>
        <v>0</v>
      </c>
    </row>
    <row r="3365" spans="1:5" x14ac:dyDescent="0.35">
      <c r="A3365" s="1"/>
      <c r="B3365" s="1"/>
      <c r="C3365" s="1"/>
      <c r="D3365" s="2">
        <f t="shared" si="104"/>
        <v>0</v>
      </c>
      <c r="E3365" s="2">
        <f t="shared" si="105"/>
        <v>0</v>
      </c>
    </row>
    <row r="3366" spans="1:5" x14ac:dyDescent="0.35">
      <c r="A3366" s="1"/>
      <c r="B3366" s="1"/>
      <c r="C3366" s="1"/>
      <c r="D3366" s="2">
        <f t="shared" si="104"/>
        <v>0</v>
      </c>
      <c r="E3366" s="2">
        <f t="shared" si="105"/>
        <v>0</v>
      </c>
    </row>
    <row r="3367" spans="1:5" x14ac:dyDescent="0.35">
      <c r="A3367" s="1"/>
      <c r="B3367" s="1"/>
      <c r="C3367" s="1"/>
      <c r="D3367" s="2">
        <f t="shared" si="104"/>
        <v>0</v>
      </c>
      <c r="E3367" s="2">
        <f t="shared" si="105"/>
        <v>0</v>
      </c>
    </row>
    <row r="3368" spans="1:5" x14ac:dyDescent="0.35">
      <c r="A3368" s="1"/>
      <c r="B3368" s="1"/>
      <c r="C3368" s="1"/>
      <c r="D3368" s="2">
        <f t="shared" si="104"/>
        <v>0</v>
      </c>
      <c r="E3368" s="2">
        <f t="shared" si="105"/>
        <v>0</v>
      </c>
    </row>
    <row r="3369" spans="1:5" x14ac:dyDescent="0.35">
      <c r="A3369" s="1"/>
      <c r="B3369" s="1"/>
      <c r="C3369" s="1"/>
      <c r="D3369" s="2">
        <f t="shared" si="104"/>
        <v>0</v>
      </c>
      <c r="E3369" s="2">
        <f t="shared" si="105"/>
        <v>0</v>
      </c>
    </row>
    <row r="3370" spans="1:5" x14ac:dyDescent="0.35">
      <c r="A3370" s="1"/>
      <c r="B3370" s="1"/>
      <c r="C3370" s="1"/>
      <c r="D3370" s="2">
        <f t="shared" si="104"/>
        <v>0</v>
      </c>
      <c r="E3370" s="2">
        <f t="shared" si="105"/>
        <v>0</v>
      </c>
    </row>
    <row r="3371" spans="1:5" x14ac:dyDescent="0.35">
      <c r="A3371" s="1"/>
      <c r="B3371" s="1"/>
      <c r="C3371" s="1"/>
      <c r="D3371" s="2">
        <f t="shared" si="104"/>
        <v>0</v>
      </c>
      <c r="E3371" s="2">
        <f t="shared" si="105"/>
        <v>0</v>
      </c>
    </row>
    <row r="3372" spans="1:5" x14ac:dyDescent="0.35">
      <c r="A3372" s="1"/>
      <c r="B3372" s="1"/>
      <c r="C3372" s="1"/>
      <c r="D3372" s="2">
        <f t="shared" si="104"/>
        <v>0</v>
      </c>
      <c r="E3372" s="2">
        <f t="shared" si="105"/>
        <v>0</v>
      </c>
    </row>
    <row r="3373" spans="1:5" x14ac:dyDescent="0.35">
      <c r="A3373" s="1"/>
      <c r="B3373" s="1"/>
      <c r="C3373" s="1"/>
      <c r="D3373" s="2">
        <f t="shared" si="104"/>
        <v>0</v>
      </c>
      <c r="E3373" s="2">
        <f t="shared" si="105"/>
        <v>0</v>
      </c>
    </row>
    <row r="3374" spans="1:5" x14ac:dyDescent="0.35">
      <c r="A3374" s="1"/>
      <c r="B3374" s="1"/>
      <c r="C3374" s="1"/>
      <c r="D3374" s="2">
        <f t="shared" si="104"/>
        <v>0</v>
      </c>
      <c r="E3374" s="2">
        <f t="shared" si="105"/>
        <v>0</v>
      </c>
    </row>
    <row r="3375" spans="1:5" x14ac:dyDescent="0.35">
      <c r="A3375" s="1"/>
      <c r="B3375" s="1"/>
      <c r="C3375" s="1"/>
      <c r="D3375" s="2">
        <f t="shared" si="104"/>
        <v>0</v>
      </c>
      <c r="E3375" s="2">
        <f t="shared" si="105"/>
        <v>0</v>
      </c>
    </row>
    <row r="3376" spans="1:5" x14ac:dyDescent="0.35">
      <c r="A3376" s="1"/>
      <c r="B3376" s="1"/>
      <c r="C3376" s="1"/>
      <c r="D3376" s="2">
        <f t="shared" si="104"/>
        <v>0</v>
      </c>
      <c r="E3376" s="2">
        <f t="shared" si="105"/>
        <v>0</v>
      </c>
    </row>
    <row r="3377" spans="1:5" x14ac:dyDescent="0.35">
      <c r="A3377" s="1"/>
      <c r="B3377" s="1"/>
      <c r="C3377" s="1"/>
      <c r="D3377" s="2">
        <f t="shared" si="104"/>
        <v>0</v>
      </c>
      <c r="E3377" s="2">
        <f t="shared" si="105"/>
        <v>0</v>
      </c>
    </row>
    <row r="3378" spans="1:5" x14ac:dyDescent="0.35">
      <c r="A3378" s="1"/>
      <c r="B3378" s="1"/>
      <c r="C3378" s="1"/>
      <c r="D3378" s="2">
        <f t="shared" si="104"/>
        <v>0</v>
      </c>
      <c r="E3378" s="2">
        <f t="shared" si="105"/>
        <v>0</v>
      </c>
    </row>
    <row r="3379" spans="1:5" x14ac:dyDescent="0.35">
      <c r="A3379" s="1"/>
      <c r="B3379" s="1"/>
      <c r="C3379" s="1"/>
      <c r="D3379" s="2">
        <f t="shared" si="104"/>
        <v>0</v>
      </c>
      <c r="E3379" s="2">
        <f t="shared" si="105"/>
        <v>0</v>
      </c>
    </row>
    <row r="3380" spans="1:5" x14ac:dyDescent="0.35">
      <c r="A3380" s="1"/>
      <c r="B3380" s="1"/>
      <c r="C3380" s="1"/>
      <c r="D3380" s="2">
        <f t="shared" si="104"/>
        <v>0</v>
      </c>
      <c r="E3380" s="2">
        <f t="shared" si="105"/>
        <v>0</v>
      </c>
    </row>
    <row r="3381" spans="1:5" x14ac:dyDescent="0.35">
      <c r="A3381" s="1"/>
      <c r="B3381" s="1"/>
      <c r="C3381" s="1"/>
      <c r="D3381" s="2">
        <f t="shared" si="104"/>
        <v>0</v>
      </c>
      <c r="E3381" s="2">
        <f t="shared" si="105"/>
        <v>0</v>
      </c>
    </row>
    <row r="3382" spans="1:5" x14ac:dyDescent="0.35">
      <c r="A3382" s="1"/>
      <c r="B3382" s="1"/>
      <c r="C3382" s="1"/>
      <c r="D3382" s="2">
        <f t="shared" si="104"/>
        <v>0</v>
      </c>
      <c r="E3382" s="2">
        <f t="shared" si="105"/>
        <v>0</v>
      </c>
    </row>
    <row r="3383" spans="1:5" x14ac:dyDescent="0.35">
      <c r="A3383" s="1"/>
      <c r="B3383" s="1"/>
      <c r="C3383" s="1"/>
      <c r="D3383" s="2">
        <f t="shared" si="104"/>
        <v>0</v>
      </c>
      <c r="E3383" s="2">
        <f t="shared" si="105"/>
        <v>0</v>
      </c>
    </row>
    <row r="3384" spans="1:5" x14ac:dyDescent="0.35">
      <c r="A3384" s="1"/>
      <c r="B3384" s="1"/>
      <c r="C3384" s="1"/>
      <c r="D3384" s="2">
        <f t="shared" si="104"/>
        <v>0</v>
      </c>
      <c r="E3384" s="2">
        <f t="shared" si="105"/>
        <v>0</v>
      </c>
    </row>
    <row r="3385" spans="1:5" x14ac:dyDescent="0.35">
      <c r="A3385" s="1"/>
      <c r="B3385" s="1"/>
      <c r="C3385" s="1"/>
      <c r="D3385" s="2">
        <f t="shared" si="104"/>
        <v>0</v>
      </c>
      <c r="E3385" s="2">
        <f t="shared" si="105"/>
        <v>0</v>
      </c>
    </row>
    <row r="3386" spans="1:5" x14ac:dyDescent="0.35">
      <c r="A3386" s="1"/>
      <c r="B3386" s="1"/>
      <c r="C3386" s="1"/>
      <c r="D3386" s="2">
        <f t="shared" si="104"/>
        <v>0</v>
      </c>
      <c r="E3386" s="2">
        <f t="shared" si="105"/>
        <v>0</v>
      </c>
    </row>
    <row r="3387" spans="1:5" x14ac:dyDescent="0.35">
      <c r="A3387" s="1"/>
      <c r="B3387" s="1"/>
      <c r="C3387" s="1"/>
      <c r="D3387" s="2">
        <f t="shared" si="104"/>
        <v>0</v>
      </c>
      <c r="E3387" s="2">
        <f t="shared" si="105"/>
        <v>0</v>
      </c>
    </row>
    <row r="3388" spans="1:5" x14ac:dyDescent="0.35">
      <c r="A3388" s="1"/>
      <c r="B3388" s="1"/>
      <c r="C3388" s="1"/>
      <c r="D3388" s="2">
        <f t="shared" si="104"/>
        <v>0</v>
      </c>
      <c r="E3388" s="2">
        <f t="shared" si="105"/>
        <v>0</v>
      </c>
    </row>
    <row r="3389" spans="1:5" x14ac:dyDescent="0.35">
      <c r="A3389" s="1"/>
      <c r="B3389" s="1"/>
      <c r="C3389" s="1"/>
      <c r="D3389" s="2">
        <f t="shared" si="104"/>
        <v>0</v>
      </c>
      <c r="E3389" s="2">
        <f t="shared" si="105"/>
        <v>0</v>
      </c>
    </row>
    <row r="3390" spans="1:5" x14ac:dyDescent="0.35">
      <c r="A3390" s="1"/>
      <c r="B3390" s="1"/>
      <c r="C3390" s="1"/>
      <c r="D3390" s="2">
        <f t="shared" si="104"/>
        <v>0</v>
      </c>
      <c r="E3390" s="2">
        <f t="shared" si="105"/>
        <v>0</v>
      </c>
    </row>
    <row r="3391" spans="1:5" x14ac:dyDescent="0.35">
      <c r="A3391" s="1"/>
      <c r="B3391" s="1"/>
      <c r="C3391" s="1"/>
      <c r="D3391" s="2">
        <f t="shared" si="104"/>
        <v>0</v>
      </c>
      <c r="E3391" s="2">
        <f t="shared" si="105"/>
        <v>0</v>
      </c>
    </row>
    <row r="3392" spans="1:5" x14ac:dyDescent="0.35">
      <c r="A3392" s="1"/>
      <c r="B3392" s="1"/>
      <c r="C3392" s="1"/>
      <c r="D3392" s="2">
        <f t="shared" si="104"/>
        <v>0</v>
      </c>
      <c r="E3392" s="2">
        <f t="shared" si="105"/>
        <v>0</v>
      </c>
    </row>
    <row r="3393" spans="1:5" x14ac:dyDescent="0.35">
      <c r="A3393" s="1"/>
      <c r="B3393" s="1"/>
      <c r="C3393" s="1"/>
      <c r="D3393" s="2">
        <f t="shared" si="104"/>
        <v>0</v>
      </c>
      <c r="E3393" s="2">
        <f t="shared" si="105"/>
        <v>0</v>
      </c>
    </row>
    <row r="3394" spans="1:5" x14ac:dyDescent="0.35">
      <c r="A3394" s="1"/>
      <c r="B3394" s="1"/>
      <c r="C3394" s="1"/>
      <c r="D3394" s="2">
        <f t="shared" si="104"/>
        <v>0</v>
      </c>
      <c r="E3394" s="2">
        <f t="shared" si="105"/>
        <v>0</v>
      </c>
    </row>
    <row r="3395" spans="1:5" x14ac:dyDescent="0.35">
      <c r="A3395" s="1"/>
      <c r="B3395" s="1"/>
      <c r="C3395" s="1"/>
      <c r="D3395" s="2">
        <f t="shared" si="104"/>
        <v>0</v>
      </c>
      <c r="E3395" s="2">
        <f t="shared" si="105"/>
        <v>0</v>
      </c>
    </row>
    <row r="3396" spans="1:5" x14ac:dyDescent="0.35">
      <c r="A3396" s="1"/>
      <c r="B3396" s="1"/>
      <c r="C3396" s="1"/>
      <c r="D3396" s="2">
        <f t="shared" ref="D3396:D3459" si="106">100*B3396/B$1</f>
        <v>0</v>
      </c>
      <c r="E3396" s="2">
        <f t="shared" ref="E3396:E3459" si="107">100*(C3396/10)/B$1</f>
        <v>0</v>
      </c>
    </row>
    <row r="3397" spans="1:5" x14ac:dyDescent="0.35">
      <c r="A3397" s="1"/>
      <c r="B3397" s="1"/>
      <c r="C3397" s="1"/>
      <c r="D3397" s="2">
        <f t="shared" si="106"/>
        <v>0</v>
      </c>
      <c r="E3397" s="2">
        <f t="shared" si="107"/>
        <v>0</v>
      </c>
    </row>
    <row r="3398" spans="1:5" x14ac:dyDescent="0.35">
      <c r="A3398" s="1"/>
      <c r="B3398" s="1"/>
      <c r="C3398" s="1"/>
      <c r="D3398" s="2">
        <f t="shared" si="106"/>
        <v>0</v>
      </c>
      <c r="E3398" s="2">
        <f t="shared" si="107"/>
        <v>0</v>
      </c>
    </row>
    <row r="3399" spans="1:5" x14ac:dyDescent="0.35">
      <c r="A3399" s="1"/>
      <c r="B3399" s="1"/>
      <c r="C3399" s="1"/>
      <c r="D3399" s="2">
        <f t="shared" si="106"/>
        <v>0</v>
      </c>
      <c r="E3399" s="2">
        <f t="shared" si="107"/>
        <v>0</v>
      </c>
    </row>
    <row r="3400" spans="1:5" x14ac:dyDescent="0.35">
      <c r="A3400" s="1"/>
      <c r="B3400" s="1"/>
      <c r="C3400" s="1"/>
      <c r="D3400" s="2">
        <f t="shared" si="106"/>
        <v>0</v>
      </c>
      <c r="E3400" s="2">
        <f t="shared" si="107"/>
        <v>0</v>
      </c>
    </row>
    <row r="3401" spans="1:5" x14ac:dyDescent="0.35">
      <c r="A3401" s="1"/>
      <c r="B3401" s="1"/>
      <c r="C3401" s="1"/>
      <c r="D3401" s="2">
        <f t="shared" si="106"/>
        <v>0</v>
      </c>
      <c r="E3401" s="2">
        <f t="shared" si="107"/>
        <v>0</v>
      </c>
    </row>
    <row r="3402" spans="1:5" x14ac:dyDescent="0.35">
      <c r="A3402" s="1"/>
      <c r="B3402" s="1"/>
      <c r="C3402" s="1"/>
      <c r="D3402" s="2">
        <f t="shared" si="106"/>
        <v>0</v>
      </c>
      <c r="E3402" s="2">
        <f t="shared" si="107"/>
        <v>0</v>
      </c>
    </row>
    <row r="3403" spans="1:5" x14ac:dyDescent="0.35">
      <c r="A3403" s="1"/>
      <c r="B3403" s="1"/>
      <c r="C3403" s="1"/>
      <c r="D3403" s="2">
        <f t="shared" si="106"/>
        <v>0</v>
      </c>
      <c r="E3403" s="2">
        <f t="shared" si="107"/>
        <v>0</v>
      </c>
    </row>
    <row r="3404" spans="1:5" x14ac:dyDescent="0.35">
      <c r="A3404" s="1"/>
      <c r="B3404" s="1"/>
      <c r="C3404" s="1"/>
      <c r="D3404" s="2">
        <f t="shared" si="106"/>
        <v>0</v>
      </c>
      <c r="E3404" s="2">
        <f t="shared" si="107"/>
        <v>0</v>
      </c>
    </row>
    <row r="3405" spans="1:5" x14ac:dyDescent="0.35">
      <c r="A3405" s="1"/>
      <c r="B3405" s="1"/>
      <c r="C3405" s="1"/>
      <c r="D3405" s="2">
        <f t="shared" si="106"/>
        <v>0</v>
      </c>
      <c r="E3405" s="2">
        <f t="shared" si="107"/>
        <v>0</v>
      </c>
    </row>
    <row r="3406" spans="1:5" x14ac:dyDescent="0.35">
      <c r="A3406" s="1"/>
      <c r="B3406" s="1"/>
      <c r="C3406" s="1"/>
      <c r="D3406" s="2">
        <f t="shared" si="106"/>
        <v>0</v>
      </c>
      <c r="E3406" s="2">
        <f t="shared" si="107"/>
        <v>0</v>
      </c>
    </row>
    <row r="3407" spans="1:5" x14ac:dyDescent="0.35">
      <c r="A3407" s="1"/>
      <c r="B3407" s="1"/>
      <c r="C3407" s="1"/>
      <c r="D3407" s="2">
        <f t="shared" si="106"/>
        <v>0</v>
      </c>
      <c r="E3407" s="2">
        <f t="shared" si="107"/>
        <v>0</v>
      </c>
    </row>
    <row r="3408" spans="1:5" x14ac:dyDescent="0.35">
      <c r="A3408" s="1"/>
      <c r="B3408" s="1"/>
      <c r="C3408" s="1"/>
      <c r="D3408" s="2">
        <f t="shared" si="106"/>
        <v>0</v>
      </c>
      <c r="E3408" s="2">
        <f t="shared" si="107"/>
        <v>0</v>
      </c>
    </row>
    <row r="3409" spans="1:5" x14ac:dyDescent="0.35">
      <c r="A3409" s="1"/>
      <c r="B3409" s="1"/>
      <c r="C3409" s="1"/>
      <c r="D3409" s="2">
        <f t="shared" si="106"/>
        <v>0</v>
      </c>
      <c r="E3409" s="2">
        <f t="shared" si="107"/>
        <v>0</v>
      </c>
    </row>
    <row r="3410" spans="1:5" x14ac:dyDescent="0.35">
      <c r="A3410" s="1"/>
      <c r="B3410" s="1"/>
      <c r="C3410" s="1"/>
      <c r="D3410" s="2">
        <f t="shared" si="106"/>
        <v>0</v>
      </c>
      <c r="E3410" s="2">
        <f t="shared" si="107"/>
        <v>0</v>
      </c>
    </row>
    <row r="3411" spans="1:5" x14ac:dyDescent="0.35">
      <c r="A3411" s="1"/>
      <c r="B3411" s="1"/>
      <c r="C3411" s="1"/>
      <c r="D3411" s="2">
        <f t="shared" si="106"/>
        <v>0</v>
      </c>
      <c r="E3411" s="2">
        <f t="shared" si="107"/>
        <v>0</v>
      </c>
    </row>
    <row r="3412" spans="1:5" x14ac:dyDescent="0.35">
      <c r="A3412" s="1"/>
      <c r="B3412" s="1"/>
      <c r="C3412" s="1"/>
      <c r="D3412" s="2">
        <f t="shared" si="106"/>
        <v>0</v>
      </c>
      <c r="E3412" s="2">
        <f t="shared" si="107"/>
        <v>0</v>
      </c>
    </row>
    <row r="3413" spans="1:5" x14ac:dyDescent="0.35">
      <c r="A3413" s="1"/>
      <c r="B3413" s="1"/>
      <c r="C3413" s="1"/>
      <c r="D3413" s="2">
        <f t="shared" si="106"/>
        <v>0</v>
      </c>
      <c r="E3413" s="2">
        <f t="shared" si="107"/>
        <v>0</v>
      </c>
    </row>
    <row r="3414" spans="1:5" x14ac:dyDescent="0.35">
      <c r="A3414" s="1"/>
      <c r="B3414" s="1"/>
      <c r="C3414" s="1"/>
      <c r="D3414" s="2">
        <f t="shared" si="106"/>
        <v>0</v>
      </c>
      <c r="E3414" s="2">
        <f t="shared" si="107"/>
        <v>0</v>
      </c>
    </row>
    <row r="3415" spans="1:5" x14ac:dyDescent="0.35">
      <c r="A3415" s="1"/>
      <c r="B3415" s="1"/>
      <c r="C3415" s="1"/>
      <c r="D3415" s="2">
        <f t="shared" si="106"/>
        <v>0</v>
      </c>
      <c r="E3415" s="2">
        <f t="shared" si="107"/>
        <v>0</v>
      </c>
    </row>
    <row r="3416" spans="1:5" x14ac:dyDescent="0.35">
      <c r="A3416" s="1"/>
      <c r="B3416" s="1"/>
      <c r="C3416" s="1"/>
      <c r="D3416" s="2">
        <f t="shared" si="106"/>
        <v>0</v>
      </c>
      <c r="E3416" s="2">
        <f t="shared" si="107"/>
        <v>0</v>
      </c>
    </row>
    <row r="3417" spans="1:5" x14ac:dyDescent="0.35">
      <c r="A3417" s="1"/>
      <c r="B3417" s="1"/>
      <c r="C3417" s="1"/>
      <c r="D3417" s="2">
        <f t="shared" si="106"/>
        <v>0</v>
      </c>
      <c r="E3417" s="2">
        <f t="shared" si="107"/>
        <v>0</v>
      </c>
    </row>
    <row r="3418" spans="1:5" x14ac:dyDescent="0.35">
      <c r="A3418" s="1"/>
      <c r="B3418" s="1"/>
      <c r="C3418" s="1"/>
      <c r="D3418" s="2">
        <f t="shared" si="106"/>
        <v>0</v>
      </c>
      <c r="E3418" s="2">
        <f t="shared" si="107"/>
        <v>0</v>
      </c>
    </row>
    <row r="3419" spans="1:5" x14ac:dyDescent="0.35">
      <c r="A3419" s="1"/>
      <c r="B3419" s="1"/>
      <c r="C3419" s="1"/>
      <c r="D3419" s="2">
        <f t="shared" si="106"/>
        <v>0</v>
      </c>
      <c r="E3419" s="2">
        <f t="shared" si="107"/>
        <v>0</v>
      </c>
    </row>
    <row r="3420" spans="1:5" x14ac:dyDescent="0.35">
      <c r="A3420" s="1"/>
      <c r="B3420" s="1"/>
      <c r="C3420" s="1"/>
      <c r="D3420" s="2">
        <f t="shared" si="106"/>
        <v>0</v>
      </c>
      <c r="E3420" s="2">
        <f t="shared" si="107"/>
        <v>0</v>
      </c>
    </row>
    <row r="3421" spans="1:5" x14ac:dyDescent="0.35">
      <c r="A3421" s="1"/>
      <c r="B3421" s="1"/>
      <c r="C3421" s="1"/>
      <c r="D3421" s="2">
        <f t="shared" si="106"/>
        <v>0</v>
      </c>
      <c r="E3421" s="2">
        <f t="shared" si="107"/>
        <v>0</v>
      </c>
    </row>
    <row r="3422" spans="1:5" x14ac:dyDescent="0.35">
      <c r="A3422" s="1"/>
      <c r="B3422" s="1"/>
      <c r="C3422" s="1"/>
      <c r="D3422" s="2">
        <f t="shared" si="106"/>
        <v>0</v>
      </c>
      <c r="E3422" s="2">
        <f t="shared" si="107"/>
        <v>0</v>
      </c>
    </row>
    <row r="3423" spans="1:5" x14ac:dyDescent="0.35">
      <c r="A3423" s="1"/>
      <c r="B3423" s="1"/>
      <c r="C3423" s="1"/>
      <c r="D3423" s="2">
        <f t="shared" si="106"/>
        <v>0</v>
      </c>
      <c r="E3423" s="2">
        <f t="shared" si="107"/>
        <v>0</v>
      </c>
    </row>
    <row r="3424" spans="1:5" x14ac:dyDescent="0.35">
      <c r="A3424" s="1"/>
      <c r="B3424" s="1"/>
      <c r="C3424" s="1"/>
      <c r="D3424" s="2">
        <f t="shared" si="106"/>
        <v>0</v>
      </c>
      <c r="E3424" s="2">
        <f t="shared" si="107"/>
        <v>0</v>
      </c>
    </row>
    <row r="3425" spans="1:5" x14ac:dyDescent="0.35">
      <c r="A3425" s="1"/>
      <c r="B3425" s="1"/>
      <c r="C3425" s="1"/>
      <c r="D3425" s="2">
        <f t="shared" si="106"/>
        <v>0</v>
      </c>
      <c r="E3425" s="2">
        <f t="shared" si="107"/>
        <v>0</v>
      </c>
    </row>
    <row r="3426" spans="1:5" x14ac:dyDescent="0.35">
      <c r="A3426" s="1"/>
      <c r="B3426" s="1"/>
      <c r="C3426" s="1"/>
      <c r="D3426" s="2">
        <f t="shared" si="106"/>
        <v>0</v>
      </c>
      <c r="E3426" s="2">
        <f t="shared" si="107"/>
        <v>0</v>
      </c>
    </row>
    <row r="3427" spans="1:5" x14ac:dyDescent="0.35">
      <c r="A3427" s="1"/>
      <c r="B3427" s="1"/>
      <c r="C3427" s="1"/>
      <c r="D3427" s="2">
        <f t="shared" si="106"/>
        <v>0</v>
      </c>
      <c r="E3427" s="2">
        <f t="shared" si="107"/>
        <v>0</v>
      </c>
    </row>
    <row r="3428" spans="1:5" x14ac:dyDescent="0.35">
      <c r="A3428" s="1"/>
      <c r="B3428" s="1"/>
      <c r="C3428" s="1"/>
      <c r="D3428" s="2">
        <f t="shared" si="106"/>
        <v>0</v>
      </c>
      <c r="E3428" s="2">
        <f t="shared" si="107"/>
        <v>0</v>
      </c>
    </row>
    <row r="3429" spans="1:5" x14ac:dyDescent="0.35">
      <c r="A3429" s="1"/>
      <c r="B3429" s="1"/>
      <c r="C3429" s="1"/>
      <c r="D3429" s="2">
        <f t="shared" si="106"/>
        <v>0</v>
      </c>
      <c r="E3429" s="2">
        <f t="shared" si="107"/>
        <v>0</v>
      </c>
    </row>
    <row r="3430" spans="1:5" x14ac:dyDescent="0.35">
      <c r="A3430" s="1"/>
      <c r="B3430" s="1"/>
      <c r="C3430" s="1"/>
      <c r="D3430" s="2">
        <f t="shared" si="106"/>
        <v>0</v>
      </c>
      <c r="E3430" s="2">
        <f t="shared" si="107"/>
        <v>0</v>
      </c>
    </row>
    <row r="3431" spans="1:5" x14ac:dyDescent="0.35">
      <c r="A3431" s="1"/>
      <c r="B3431" s="1"/>
      <c r="C3431" s="1"/>
      <c r="D3431" s="2">
        <f t="shared" si="106"/>
        <v>0</v>
      </c>
      <c r="E3431" s="2">
        <f t="shared" si="107"/>
        <v>0</v>
      </c>
    </row>
    <row r="3432" spans="1:5" x14ac:dyDescent="0.35">
      <c r="A3432" s="1"/>
      <c r="B3432" s="1"/>
      <c r="C3432" s="1"/>
      <c r="D3432" s="2">
        <f t="shared" si="106"/>
        <v>0</v>
      </c>
      <c r="E3432" s="2">
        <f t="shared" si="107"/>
        <v>0</v>
      </c>
    </row>
    <row r="3433" spans="1:5" x14ac:dyDescent="0.35">
      <c r="A3433" s="1"/>
      <c r="B3433" s="1"/>
      <c r="C3433" s="1"/>
      <c r="D3433" s="2">
        <f t="shared" si="106"/>
        <v>0</v>
      </c>
      <c r="E3433" s="2">
        <f t="shared" si="107"/>
        <v>0</v>
      </c>
    </row>
    <row r="3434" spans="1:5" x14ac:dyDescent="0.35">
      <c r="A3434" s="1"/>
      <c r="B3434" s="1"/>
      <c r="C3434" s="1"/>
      <c r="D3434" s="2">
        <f t="shared" si="106"/>
        <v>0</v>
      </c>
      <c r="E3434" s="2">
        <f t="shared" si="107"/>
        <v>0</v>
      </c>
    </row>
    <row r="3435" spans="1:5" x14ac:dyDescent="0.35">
      <c r="A3435" s="1"/>
      <c r="B3435" s="1"/>
      <c r="C3435" s="1"/>
      <c r="D3435" s="2">
        <f t="shared" si="106"/>
        <v>0</v>
      </c>
      <c r="E3435" s="2">
        <f t="shared" si="107"/>
        <v>0</v>
      </c>
    </row>
    <row r="3436" spans="1:5" x14ac:dyDescent="0.35">
      <c r="A3436" s="1"/>
      <c r="B3436" s="1"/>
      <c r="C3436" s="1"/>
      <c r="D3436" s="2">
        <f t="shared" si="106"/>
        <v>0</v>
      </c>
      <c r="E3436" s="2">
        <f t="shared" si="107"/>
        <v>0</v>
      </c>
    </row>
    <row r="3437" spans="1:5" x14ac:dyDescent="0.35">
      <c r="A3437" s="1"/>
      <c r="B3437" s="1"/>
      <c r="C3437" s="1"/>
      <c r="D3437" s="2">
        <f t="shared" si="106"/>
        <v>0</v>
      </c>
      <c r="E3437" s="2">
        <f t="shared" si="107"/>
        <v>0</v>
      </c>
    </row>
    <row r="3438" spans="1:5" x14ac:dyDescent="0.35">
      <c r="A3438" s="1"/>
      <c r="B3438" s="1"/>
      <c r="C3438" s="1"/>
      <c r="D3438" s="2">
        <f t="shared" si="106"/>
        <v>0</v>
      </c>
      <c r="E3438" s="2">
        <f t="shared" si="107"/>
        <v>0</v>
      </c>
    </row>
    <row r="3439" spans="1:5" x14ac:dyDescent="0.35">
      <c r="A3439" s="1"/>
      <c r="B3439" s="1"/>
      <c r="C3439" s="1"/>
      <c r="D3439" s="2">
        <f t="shared" si="106"/>
        <v>0</v>
      </c>
      <c r="E3439" s="2">
        <f t="shared" si="107"/>
        <v>0</v>
      </c>
    </row>
    <row r="3440" spans="1:5" x14ac:dyDescent="0.35">
      <c r="A3440" s="1"/>
      <c r="B3440" s="1"/>
      <c r="C3440" s="1"/>
      <c r="D3440" s="2">
        <f t="shared" si="106"/>
        <v>0</v>
      </c>
      <c r="E3440" s="2">
        <f t="shared" si="107"/>
        <v>0</v>
      </c>
    </row>
    <row r="3441" spans="1:5" x14ac:dyDescent="0.35">
      <c r="A3441" s="1"/>
      <c r="B3441" s="1"/>
      <c r="C3441" s="1"/>
      <c r="D3441" s="2">
        <f t="shared" si="106"/>
        <v>0</v>
      </c>
      <c r="E3441" s="2">
        <f t="shared" si="107"/>
        <v>0</v>
      </c>
    </row>
    <row r="3442" spans="1:5" x14ac:dyDescent="0.35">
      <c r="A3442" s="1"/>
      <c r="B3442" s="1"/>
      <c r="C3442" s="1"/>
      <c r="D3442" s="2">
        <f t="shared" si="106"/>
        <v>0</v>
      </c>
      <c r="E3442" s="2">
        <f t="shared" si="107"/>
        <v>0</v>
      </c>
    </row>
    <row r="3443" spans="1:5" x14ac:dyDescent="0.35">
      <c r="A3443" s="1"/>
      <c r="B3443" s="1"/>
      <c r="C3443" s="1"/>
      <c r="D3443" s="2">
        <f t="shared" si="106"/>
        <v>0</v>
      </c>
      <c r="E3443" s="2">
        <f t="shared" si="107"/>
        <v>0</v>
      </c>
    </row>
    <row r="3444" spans="1:5" x14ac:dyDescent="0.35">
      <c r="A3444" s="1"/>
      <c r="B3444" s="1"/>
      <c r="C3444" s="1"/>
      <c r="D3444" s="2">
        <f t="shared" si="106"/>
        <v>0</v>
      </c>
      <c r="E3444" s="2">
        <f t="shared" si="107"/>
        <v>0</v>
      </c>
    </row>
    <row r="3445" spans="1:5" x14ac:dyDescent="0.35">
      <c r="A3445" s="1"/>
      <c r="B3445" s="1"/>
      <c r="C3445" s="1"/>
      <c r="D3445" s="2">
        <f t="shared" si="106"/>
        <v>0</v>
      </c>
      <c r="E3445" s="2">
        <f t="shared" si="107"/>
        <v>0</v>
      </c>
    </row>
    <row r="3446" spans="1:5" x14ac:dyDescent="0.35">
      <c r="A3446" s="1"/>
      <c r="B3446" s="1"/>
      <c r="C3446" s="1"/>
      <c r="D3446" s="2">
        <f t="shared" si="106"/>
        <v>0</v>
      </c>
      <c r="E3446" s="2">
        <f t="shared" si="107"/>
        <v>0</v>
      </c>
    </row>
    <row r="3447" spans="1:5" x14ac:dyDescent="0.35">
      <c r="A3447" s="1"/>
      <c r="B3447" s="1"/>
      <c r="C3447" s="1"/>
      <c r="D3447" s="2">
        <f t="shared" si="106"/>
        <v>0</v>
      </c>
      <c r="E3447" s="2">
        <f t="shared" si="107"/>
        <v>0</v>
      </c>
    </row>
    <row r="3448" spans="1:5" x14ac:dyDescent="0.35">
      <c r="A3448" s="1"/>
      <c r="B3448" s="1"/>
      <c r="C3448" s="1"/>
      <c r="D3448" s="2">
        <f t="shared" si="106"/>
        <v>0</v>
      </c>
      <c r="E3448" s="2">
        <f t="shared" si="107"/>
        <v>0</v>
      </c>
    </row>
    <row r="3449" spans="1:5" x14ac:dyDescent="0.35">
      <c r="A3449" s="1"/>
      <c r="B3449" s="1"/>
      <c r="C3449" s="1"/>
      <c r="D3449" s="2">
        <f t="shared" si="106"/>
        <v>0</v>
      </c>
      <c r="E3449" s="2">
        <f t="shared" si="107"/>
        <v>0</v>
      </c>
    </row>
    <row r="3450" spans="1:5" x14ac:dyDescent="0.35">
      <c r="A3450" s="1"/>
      <c r="B3450" s="1"/>
      <c r="C3450" s="1"/>
      <c r="D3450" s="2">
        <f t="shared" si="106"/>
        <v>0</v>
      </c>
      <c r="E3450" s="2">
        <f t="shared" si="107"/>
        <v>0</v>
      </c>
    </row>
    <row r="3451" spans="1:5" x14ac:dyDescent="0.35">
      <c r="A3451" s="1"/>
      <c r="B3451" s="1"/>
      <c r="C3451" s="1"/>
      <c r="D3451" s="2">
        <f t="shared" si="106"/>
        <v>0</v>
      </c>
      <c r="E3451" s="2">
        <f t="shared" si="107"/>
        <v>0</v>
      </c>
    </row>
    <row r="3452" spans="1:5" x14ac:dyDescent="0.35">
      <c r="A3452" s="1"/>
      <c r="B3452" s="1"/>
      <c r="C3452" s="1"/>
      <c r="D3452" s="2">
        <f t="shared" si="106"/>
        <v>0</v>
      </c>
      <c r="E3452" s="2">
        <f t="shared" si="107"/>
        <v>0</v>
      </c>
    </row>
    <row r="3453" spans="1:5" x14ac:dyDescent="0.35">
      <c r="A3453" s="1"/>
      <c r="B3453" s="1"/>
      <c r="C3453" s="1"/>
      <c r="D3453" s="2">
        <f t="shared" si="106"/>
        <v>0</v>
      </c>
      <c r="E3453" s="2">
        <f t="shared" si="107"/>
        <v>0</v>
      </c>
    </row>
    <row r="3454" spans="1:5" x14ac:dyDescent="0.35">
      <c r="A3454" s="1"/>
      <c r="B3454" s="1"/>
      <c r="C3454" s="1"/>
      <c r="D3454" s="2">
        <f t="shared" si="106"/>
        <v>0</v>
      </c>
      <c r="E3454" s="2">
        <f t="shared" si="107"/>
        <v>0</v>
      </c>
    </row>
    <row r="3455" spans="1:5" x14ac:dyDescent="0.35">
      <c r="A3455" s="1"/>
      <c r="B3455" s="1"/>
      <c r="C3455" s="1"/>
      <c r="D3455" s="2">
        <f t="shared" si="106"/>
        <v>0</v>
      </c>
      <c r="E3455" s="2">
        <f t="shared" si="107"/>
        <v>0</v>
      </c>
    </row>
    <row r="3456" spans="1:5" x14ac:dyDescent="0.35">
      <c r="A3456" s="1"/>
      <c r="B3456" s="1"/>
      <c r="C3456" s="1"/>
      <c r="D3456" s="2">
        <f t="shared" si="106"/>
        <v>0</v>
      </c>
      <c r="E3456" s="2">
        <f t="shared" si="107"/>
        <v>0</v>
      </c>
    </row>
    <row r="3457" spans="1:5" x14ac:dyDescent="0.35">
      <c r="A3457" s="1"/>
      <c r="B3457" s="1"/>
      <c r="C3457" s="1"/>
      <c r="D3457" s="2">
        <f t="shared" si="106"/>
        <v>0</v>
      </c>
      <c r="E3457" s="2">
        <f t="shared" si="107"/>
        <v>0</v>
      </c>
    </row>
    <row r="3458" spans="1:5" x14ac:dyDescent="0.35">
      <c r="A3458" s="1"/>
      <c r="B3458" s="1"/>
      <c r="C3458" s="1"/>
      <c r="D3458" s="2">
        <f t="shared" si="106"/>
        <v>0</v>
      </c>
      <c r="E3458" s="2">
        <f t="shared" si="107"/>
        <v>0</v>
      </c>
    </row>
    <row r="3459" spans="1:5" x14ac:dyDescent="0.35">
      <c r="A3459" s="1"/>
      <c r="B3459" s="1"/>
      <c r="C3459" s="1"/>
      <c r="D3459" s="2">
        <f t="shared" si="106"/>
        <v>0</v>
      </c>
      <c r="E3459" s="2">
        <f t="shared" si="107"/>
        <v>0</v>
      </c>
    </row>
    <row r="3460" spans="1:5" x14ac:dyDescent="0.35">
      <c r="A3460" s="1"/>
      <c r="B3460" s="1"/>
      <c r="C3460" s="1"/>
      <c r="D3460" s="2">
        <f t="shared" ref="D3460:D3523" si="108">100*B3460/B$1</f>
        <v>0</v>
      </c>
      <c r="E3460" s="2">
        <f t="shared" ref="E3460:E3523" si="109">100*(C3460/10)/B$1</f>
        <v>0</v>
      </c>
    </row>
    <row r="3461" spans="1:5" x14ac:dyDescent="0.35">
      <c r="A3461" s="1"/>
      <c r="B3461" s="1"/>
      <c r="C3461" s="1"/>
      <c r="D3461" s="2">
        <f t="shared" si="108"/>
        <v>0</v>
      </c>
      <c r="E3461" s="2">
        <f t="shared" si="109"/>
        <v>0</v>
      </c>
    </row>
    <row r="3462" spans="1:5" x14ac:dyDescent="0.35">
      <c r="A3462" s="1"/>
      <c r="B3462" s="1"/>
      <c r="C3462" s="1"/>
      <c r="D3462" s="2">
        <f t="shared" si="108"/>
        <v>0</v>
      </c>
      <c r="E3462" s="2">
        <f t="shared" si="109"/>
        <v>0</v>
      </c>
    </row>
    <row r="3463" spans="1:5" x14ac:dyDescent="0.35">
      <c r="A3463" s="1"/>
      <c r="B3463" s="1"/>
      <c r="C3463" s="1"/>
      <c r="D3463" s="2">
        <f t="shared" si="108"/>
        <v>0</v>
      </c>
      <c r="E3463" s="2">
        <f t="shared" si="109"/>
        <v>0</v>
      </c>
    </row>
    <row r="3464" spans="1:5" x14ac:dyDescent="0.35">
      <c r="A3464" s="1"/>
      <c r="B3464" s="1"/>
      <c r="C3464" s="1"/>
      <c r="D3464" s="2">
        <f t="shared" si="108"/>
        <v>0</v>
      </c>
      <c r="E3464" s="2">
        <f t="shared" si="109"/>
        <v>0</v>
      </c>
    </row>
    <row r="3465" spans="1:5" x14ac:dyDescent="0.35">
      <c r="A3465" s="1"/>
      <c r="B3465" s="1"/>
      <c r="C3465" s="1"/>
      <c r="D3465" s="2">
        <f t="shared" si="108"/>
        <v>0</v>
      </c>
      <c r="E3465" s="2">
        <f t="shared" si="109"/>
        <v>0</v>
      </c>
    </row>
    <row r="3466" spans="1:5" x14ac:dyDescent="0.35">
      <c r="A3466" s="1"/>
      <c r="B3466" s="1"/>
      <c r="C3466" s="1"/>
      <c r="D3466" s="2">
        <f t="shared" si="108"/>
        <v>0</v>
      </c>
      <c r="E3466" s="2">
        <f t="shared" si="109"/>
        <v>0</v>
      </c>
    </row>
    <row r="3467" spans="1:5" x14ac:dyDescent="0.35">
      <c r="A3467" s="1"/>
      <c r="B3467" s="1"/>
      <c r="C3467" s="1"/>
      <c r="D3467" s="2">
        <f t="shared" si="108"/>
        <v>0</v>
      </c>
      <c r="E3467" s="2">
        <f t="shared" si="109"/>
        <v>0</v>
      </c>
    </row>
    <row r="3468" spans="1:5" x14ac:dyDescent="0.35">
      <c r="A3468" s="1"/>
      <c r="B3468" s="1"/>
      <c r="C3468" s="1"/>
      <c r="D3468" s="2">
        <f t="shared" si="108"/>
        <v>0</v>
      </c>
      <c r="E3468" s="2">
        <f t="shared" si="109"/>
        <v>0</v>
      </c>
    </row>
    <row r="3469" spans="1:5" x14ac:dyDescent="0.35">
      <c r="A3469" s="1"/>
      <c r="B3469" s="1"/>
      <c r="C3469" s="1"/>
      <c r="D3469" s="2">
        <f t="shared" si="108"/>
        <v>0</v>
      </c>
      <c r="E3469" s="2">
        <f t="shared" si="109"/>
        <v>0</v>
      </c>
    </row>
    <row r="3470" spans="1:5" x14ac:dyDescent="0.35">
      <c r="A3470" s="1"/>
      <c r="B3470" s="1"/>
      <c r="C3470" s="1"/>
      <c r="D3470" s="2">
        <f t="shared" si="108"/>
        <v>0</v>
      </c>
      <c r="E3470" s="2">
        <f t="shared" si="109"/>
        <v>0</v>
      </c>
    </row>
    <row r="3471" spans="1:5" x14ac:dyDescent="0.35">
      <c r="A3471" s="1"/>
      <c r="B3471" s="1"/>
      <c r="C3471" s="1"/>
      <c r="D3471" s="2">
        <f t="shared" si="108"/>
        <v>0</v>
      </c>
      <c r="E3471" s="2">
        <f t="shared" si="109"/>
        <v>0</v>
      </c>
    </row>
    <row r="3472" spans="1:5" x14ac:dyDescent="0.35">
      <c r="A3472" s="1"/>
      <c r="B3472" s="1"/>
      <c r="C3472" s="1"/>
      <c r="D3472" s="2">
        <f t="shared" si="108"/>
        <v>0</v>
      </c>
      <c r="E3472" s="2">
        <f t="shared" si="109"/>
        <v>0</v>
      </c>
    </row>
    <row r="3473" spans="1:5" x14ac:dyDescent="0.35">
      <c r="A3473" s="1"/>
      <c r="B3473" s="1"/>
      <c r="C3473" s="1"/>
      <c r="D3473" s="2">
        <f t="shared" si="108"/>
        <v>0</v>
      </c>
      <c r="E3473" s="2">
        <f t="shared" si="109"/>
        <v>0</v>
      </c>
    </row>
    <row r="3474" spans="1:5" x14ac:dyDescent="0.35">
      <c r="A3474" s="1"/>
      <c r="B3474" s="1"/>
      <c r="C3474" s="1"/>
      <c r="D3474" s="2">
        <f t="shared" si="108"/>
        <v>0</v>
      </c>
      <c r="E3474" s="2">
        <f t="shared" si="109"/>
        <v>0</v>
      </c>
    </row>
    <row r="3475" spans="1:5" x14ac:dyDescent="0.35">
      <c r="A3475" s="1"/>
      <c r="B3475" s="1"/>
      <c r="C3475" s="1"/>
      <c r="D3475" s="2">
        <f t="shared" si="108"/>
        <v>0</v>
      </c>
      <c r="E3475" s="2">
        <f t="shared" si="109"/>
        <v>0</v>
      </c>
    </row>
    <row r="3476" spans="1:5" x14ac:dyDescent="0.35">
      <c r="A3476" s="1"/>
      <c r="B3476" s="1"/>
      <c r="C3476" s="1"/>
      <c r="D3476" s="2">
        <f t="shared" si="108"/>
        <v>0</v>
      </c>
      <c r="E3476" s="2">
        <f t="shared" si="109"/>
        <v>0</v>
      </c>
    </row>
    <row r="3477" spans="1:5" x14ac:dyDescent="0.35">
      <c r="A3477" s="1"/>
      <c r="B3477" s="1"/>
      <c r="C3477" s="1"/>
      <c r="D3477" s="2">
        <f t="shared" si="108"/>
        <v>0</v>
      </c>
      <c r="E3477" s="2">
        <f t="shared" si="109"/>
        <v>0</v>
      </c>
    </row>
    <row r="3478" spans="1:5" x14ac:dyDescent="0.35">
      <c r="A3478" s="1"/>
      <c r="B3478" s="1"/>
      <c r="C3478" s="1"/>
      <c r="D3478" s="2">
        <f t="shared" si="108"/>
        <v>0</v>
      </c>
      <c r="E3478" s="2">
        <f t="shared" si="109"/>
        <v>0</v>
      </c>
    </row>
    <row r="3479" spans="1:5" x14ac:dyDescent="0.35">
      <c r="A3479" s="1"/>
      <c r="B3479" s="1"/>
      <c r="C3479" s="1"/>
      <c r="D3479" s="2">
        <f t="shared" si="108"/>
        <v>0</v>
      </c>
      <c r="E3479" s="2">
        <f t="shared" si="109"/>
        <v>0</v>
      </c>
    </row>
    <row r="3480" spans="1:5" x14ac:dyDescent="0.35">
      <c r="A3480" s="1"/>
      <c r="B3480" s="1"/>
      <c r="C3480" s="1"/>
      <c r="D3480" s="2">
        <f t="shared" si="108"/>
        <v>0</v>
      </c>
      <c r="E3480" s="2">
        <f t="shared" si="109"/>
        <v>0</v>
      </c>
    </row>
    <row r="3481" spans="1:5" x14ac:dyDescent="0.35">
      <c r="A3481" s="1"/>
      <c r="B3481" s="1"/>
      <c r="C3481" s="1"/>
      <c r="D3481" s="2">
        <f t="shared" si="108"/>
        <v>0</v>
      </c>
      <c r="E3481" s="2">
        <f t="shared" si="109"/>
        <v>0</v>
      </c>
    </row>
    <row r="3482" spans="1:5" x14ac:dyDescent="0.35">
      <c r="A3482" s="1"/>
      <c r="B3482" s="1"/>
      <c r="C3482" s="1"/>
      <c r="D3482" s="2">
        <f t="shared" si="108"/>
        <v>0</v>
      </c>
      <c r="E3482" s="2">
        <f t="shared" si="109"/>
        <v>0</v>
      </c>
    </row>
    <row r="3483" spans="1:5" x14ac:dyDescent="0.35">
      <c r="A3483" s="1"/>
      <c r="B3483" s="1"/>
      <c r="C3483" s="1"/>
      <c r="D3483" s="2">
        <f t="shared" si="108"/>
        <v>0</v>
      </c>
      <c r="E3483" s="2">
        <f t="shared" si="109"/>
        <v>0</v>
      </c>
    </row>
    <row r="3484" spans="1:5" x14ac:dyDescent="0.35">
      <c r="A3484" s="1"/>
      <c r="B3484" s="1"/>
      <c r="C3484" s="1"/>
      <c r="D3484" s="2">
        <f t="shared" si="108"/>
        <v>0</v>
      </c>
      <c r="E3484" s="2">
        <f t="shared" si="109"/>
        <v>0</v>
      </c>
    </row>
    <row r="3485" spans="1:5" x14ac:dyDescent="0.35">
      <c r="A3485" s="1"/>
      <c r="B3485" s="1"/>
      <c r="C3485" s="1"/>
      <c r="D3485" s="2">
        <f t="shared" si="108"/>
        <v>0</v>
      </c>
      <c r="E3485" s="2">
        <f t="shared" si="109"/>
        <v>0</v>
      </c>
    </row>
    <row r="3486" spans="1:5" x14ac:dyDescent="0.35">
      <c r="A3486" s="1"/>
      <c r="B3486" s="1"/>
      <c r="C3486" s="1"/>
      <c r="D3486" s="2">
        <f t="shared" si="108"/>
        <v>0</v>
      </c>
      <c r="E3486" s="2">
        <f t="shared" si="109"/>
        <v>0</v>
      </c>
    </row>
    <row r="3487" spans="1:5" x14ac:dyDescent="0.35">
      <c r="A3487" s="1"/>
      <c r="B3487" s="1"/>
      <c r="C3487" s="1"/>
      <c r="D3487" s="2">
        <f t="shared" si="108"/>
        <v>0</v>
      </c>
      <c r="E3487" s="2">
        <f t="shared" si="109"/>
        <v>0</v>
      </c>
    </row>
    <row r="3488" spans="1:5" x14ac:dyDescent="0.35">
      <c r="A3488" s="1"/>
      <c r="B3488" s="1"/>
      <c r="C3488" s="1"/>
      <c r="D3488" s="2">
        <f t="shared" si="108"/>
        <v>0</v>
      </c>
      <c r="E3488" s="2">
        <f t="shared" si="109"/>
        <v>0</v>
      </c>
    </row>
    <row r="3489" spans="1:5" x14ac:dyDescent="0.35">
      <c r="A3489" s="1"/>
      <c r="B3489" s="1"/>
      <c r="C3489" s="1"/>
      <c r="D3489" s="2">
        <f t="shared" si="108"/>
        <v>0</v>
      </c>
      <c r="E3489" s="2">
        <f t="shared" si="109"/>
        <v>0</v>
      </c>
    </row>
    <row r="3490" spans="1:5" x14ac:dyDescent="0.35">
      <c r="A3490" s="1"/>
      <c r="B3490" s="1"/>
      <c r="C3490" s="1"/>
      <c r="D3490" s="2">
        <f t="shared" si="108"/>
        <v>0</v>
      </c>
      <c r="E3490" s="2">
        <f t="shared" si="109"/>
        <v>0</v>
      </c>
    </row>
    <row r="3491" spans="1:5" x14ac:dyDescent="0.35">
      <c r="A3491" s="1"/>
      <c r="B3491" s="1"/>
      <c r="C3491" s="1"/>
      <c r="D3491" s="2">
        <f t="shared" si="108"/>
        <v>0</v>
      </c>
      <c r="E3491" s="2">
        <f t="shared" si="109"/>
        <v>0</v>
      </c>
    </row>
    <row r="3492" spans="1:5" x14ac:dyDescent="0.35">
      <c r="A3492" s="1"/>
      <c r="B3492" s="1"/>
      <c r="C3492" s="1"/>
      <c r="D3492" s="2">
        <f t="shared" si="108"/>
        <v>0</v>
      </c>
      <c r="E3492" s="2">
        <f t="shared" si="109"/>
        <v>0</v>
      </c>
    </row>
    <row r="3493" spans="1:5" x14ac:dyDescent="0.35">
      <c r="A3493" s="1"/>
      <c r="B3493" s="1"/>
      <c r="C3493" s="1"/>
      <c r="D3493" s="2">
        <f t="shared" si="108"/>
        <v>0</v>
      </c>
      <c r="E3493" s="2">
        <f t="shared" si="109"/>
        <v>0</v>
      </c>
    </row>
    <row r="3494" spans="1:5" x14ac:dyDescent="0.35">
      <c r="A3494" s="1"/>
      <c r="B3494" s="1"/>
      <c r="C3494" s="1"/>
      <c r="D3494" s="2">
        <f t="shared" si="108"/>
        <v>0</v>
      </c>
      <c r="E3494" s="2">
        <f t="shared" si="109"/>
        <v>0</v>
      </c>
    </row>
    <row r="3495" spans="1:5" x14ac:dyDescent="0.35">
      <c r="A3495" s="1"/>
      <c r="B3495" s="1"/>
      <c r="C3495" s="1"/>
      <c r="D3495" s="2">
        <f t="shared" si="108"/>
        <v>0</v>
      </c>
      <c r="E3495" s="2">
        <f t="shared" si="109"/>
        <v>0</v>
      </c>
    </row>
    <row r="3496" spans="1:5" x14ac:dyDescent="0.35">
      <c r="A3496" s="1"/>
      <c r="B3496" s="1"/>
      <c r="C3496" s="1"/>
      <c r="D3496" s="2">
        <f t="shared" si="108"/>
        <v>0</v>
      </c>
      <c r="E3496" s="2">
        <f t="shared" si="109"/>
        <v>0</v>
      </c>
    </row>
    <row r="3497" spans="1:5" x14ac:dyDescent="0.35">
      <c r="A3497" s="1"/>
      <c r="B3497" s="1"/>
      <c r="C3497" s="1"/>
      <c r="D3497" s="2">
        <f t="shared" si="108"/>
        <v>0</v>
      </c>
      <c r="E3497" s="2">
        <f t="shared" si="109"/>
        <v>0</v>
      </c>
    </row>
    <row r="3498" spans="1:5" x14ac:dyDescent="0.35">
      <c r="A3498" s="1"/>
      <c r="B3498" s="1"/>
      <c r="C3498" s="1"/>
      <c r="D3498" s="2">
        <f t="shared" si="108"/>
        <v>0</v>
      </c>
      <c r="E3498" s="2">
        <f t="shared" si="109"/>
        <v>0</v>
      </c>
    </row>
    <row r="3499" spans="1:5" x14ac:dyDescent="0.35">
      <c r="A3499" s="1"/>
      <c r="B3499" s="1"/>
      <c r="C3499" s="1"/>
      <c r="D3499" s="2">
        <f t="shared" si="108"/>
        <v>0</v>
      </c>
      <c r="E3499" s="2">
        <f t="shared" si="109"/>
        <v>0</v>
      </c>
    </row>
    <row r="3500" spans="1:5" x14ac:dyDescent="0.35">
      <c r="A3500" s="1"/>
      <c r="B3500" s="1"/>
      <c r="C3500" s="1"/>
      <c r="D3500" s="2">
        <f t="shared" si="108"/>
        <v>0</v>
      </c>
      <c r="E3500" s="2">
        <f t="shared" si="109"/>
        <v>0</v>
      </c>
    </row>
    <row r="3501" spans="1:5" x14ac:dyDescent="0.35">
      <c r="A3501" s="1"/>
      <c r="B3501" s="1"/>
      <c r="C3501" s="1"/>
      <c r="D3501" s="2">
        <f t="shared" si="108"/>
        <v>0</v>
      </c>
      <c r="E3501" s="2">
        <f t="shared" si="109"/>
        <v>0</v>
      </c>
    </row>
    <row r="3502" spans="1:5" x14ac:dyDescent="0.35">
      <c r="A3502" s="1"/>
      <c r="B3502" s="1"/>
      <c r="C3502" s="1"/>
      <c r="D3502" s="2">
        <f t="shared" si="108"/>
        <v>0</v>
      </c>
      <c r="E3502" s="2">
        <f t="shared" si="109"/>
        <v>0</v>
      </c>
    </row>
    <row r="3503" spans="1:5" x14ac:dyDescent="0.35">
      <c r="A3503" s="1"/>
      <c r="B3503" s="1"/>
      <c r="C3503" s="1"/>
      <c r="D3503" s="2">
        <f t="shared" si="108"/>
        <v>0</v>
      </c>
      <c r="E3503" s="2">
        <f t="shared" si="109"/>
        <v>0</v>
      </c>
    </row>
    <row r="3504" spans="1:5" x14ac:dyDescent="0.35">
      <c r="A3504" s="1"/>
      <c r="B3504" s="1"/>
      <c r="C3504" s="1"/>
      <c r="D3504" s="2">
        <f t="shared" si="108"/>
        <v>0</v>
      </c>
      <c r="E3504" s="2">
        <f t="shared" si="109"/>
        <v>0</v>
      </c>
    </row>
    <row r="3505" spans="1:5" x14ac:dyDescent="0.35">
      <c r="A3505" s="1"/>
      <c r="B3505" s="1"/>
      <c r="C3505" s="1"/>
      <c r="D3505" s="2">
        <f t="shared" si="108"/>
        <v>0</v>
      </c>
      <c r="E3505" s="2">
        <f t="shared" si="109"/>
        <v>0</v>
      </c>
    </row>
    <row r="3506" spans="1:5" x14ac:dyDescent="0.35">
      <c r="A3506" s="1"/>
      <c r="B3506" s="1"/>
      <c r="C3506" s="1"/>
      <c r="D3506" s="2">
        <f t="shared" si="108"/>
        <v>0</v>
      </c>
      <c r="E3506" s="2">
        <f t="shared" si="109"/>
        <v>0</v>
      </c>
    </row>
    <row r="3507" spans="1:5" x14ac:dyDescent="0.35">
      <c r="A3507" s="1"/>
      <c r="B3507" s="1"/>
      <c r="C3507" s="1"/>
      <c r="D3507" s="2">
        <f t="shared" si="108"/>
        <v>0</v>
      </c>
      <c r="E3507" s="2">
        <f t="shared" si="109"/>
        <v>0</v>
      </c>
    </row>
    <row r="3508" spans="1:5" x14ac:dyDescent="0.35">
      <c r="A3508" s="1"/>
      <c r="B3508" s="1"/>
      <c r="C3508" s="1"/>
      <c r="D3508" s="2">
        <f t="shared" si="108"/>
        <v>0</v>
      </c>
      <c r="E3508" s="2">
        <f t="shared" si="109"/>
        <v>0</v>
      </c>
    </row>
    <row r="3509" spans="1:5" x14ac:dyDescent="0.35">
      <c r="A3509" s="1"/>
      <c r="B3509" s="1"/>
      <c r="C3509" s="1"/>
      <c r="D3509" s="2">
        <f t="shared" si="108"/>
        <v>0</v>
      </c>
      <c r="E3509" s="2">
        <f t="shared" si="109"/>
        <v>0</v>
      </c>
    </row>
    <row r="3510" spans="1:5" x14ac:dyDescent="0.35">
      <c r="A3510" s="1"/>
      <c r="B3510" s="1"/>
      <c r="C3510" s="1"/>
      <c r="D3510" s="2">
        <f t="shared" si="108"/>
        <v>0</v>
      </c>
      <c r="E3510" s="2">
        <f t="shared" si="109"/>
        <v>0</v>
      </c>
    </row>
    <row r="3511" spans="1:5" x14ac:dyDescent="0.35">
      <c r="A3511" s="1"/>
      <c r="B3511" s="1"/>
      <c r="C3511" s="1"/>
      <c r="D3511" s="2">
        <f t="shared" si="108"/>
        <v>0</v>
      </c>
      <c r="E3511" s="2">
        <f t="shared" si="109"/>
        <v>0</v>
      </c>
    </row>
    <row r="3512" spans="1:5" x14ac:dyDescent="0.35">
      <c r="A3512" s="1"/>
      <c r="B3512" s="1"/>
      <c r="C3512" s="1"/>
      <c r="D3512" s="2">
        <f t="shared" si="108"/>
        <v>0</v>
      </c>
      <c r="E3512" s="2">
        <f t="shared" si="109"/>
        <v>0</v>
      </c>
    </row>
    <row r="3513" spans="1:5" x14ac:dyDescent="0.35">
      <c r="A3513" s="1"/>
      <c r="B3513" s="1"/>
      <c r="C3513" s="1"/>
      <c r="D3513" s="2">
        <f t="shared" si="108"/>
        <v>0</v>
      </c>
      <c r="E3513" s="2">
        <f t="shared" si="109"/>
        <v>0</v>
      </c>
    </row>
    <row r="3514" spans="1:5" x14ac:dyDescent="0.35">
      <c r="A3514" s="1"/>
      <c r="B3514" s="1"/>
      <c r="C3514" s="1"/>
      <c r="D3514" s="2">
        <f t="shared" si="108"/>
        <v>0</v>
      </c>
      <c r="E3514" s="2">
        <f t="shared" si="109"/>
        <v>0</v>
      </c>
    </row>
    <row r="3515" spans="1:5" x14ac:dyDescent="0.35">
      <c r="A3515" s="1"/>
      <c r="B3515" s="1"/>
      <c r="C3515" s="1"/>
      <c r="D3515" s="2">
        <f t="shared" si="108"/>
        <v>0</v>
      </c>
      <c r="E3515" s="2">
        <f t="shared" si="109"/>
        <v>0</v>
      </c>
    </row>
    <row r="3516" spans="1:5" x14ac:dyDescent="0.35">
      <c r="A3516" s="1"/>
      <c r="B3516" s="1"/>
      <c r="C3516" s="1"/>
      <c r="D3516" s="2">
        <f t="shared" si="108"/>
        <v>0</v>
      </c>
      <c r="E3516" s="2">
        <f t="shared" si="109"/>
        <v>0</v>
      </c>
    </row>
    <row r="3517" spans="1:5" x14ac:dyDescent="0.35">
      <c r="A3517" s="1"/>
      <c r="B3517" s="1"/>
      <c r="C3517" s="1"/>
      <c r="D3517" s="2">
        <f t="shared" si="108"/>
        <v>0</v>
      </c>
      <c r="E3517" s="2">
        <f t="shared" si="109"/>
        <v>0</v>
      </c>
    </row>
    <row r="3518" spans="1:5" x14ac:dyDescent="0.35">
      <c r="A3518" s="1"/>
      <c r="B3518" s="1"/>
      <c r="C3518" s="1"/>
      <c r="D3518" s="2">
        <f t="shared" si="108"/>
        <v>0</v>
      </c>
      <c r="E3518" s="2">
        <f t="shared" si="109"/>
        <v>0</v>
      </c>
    </row>
    <row r="3519" spans="1:5" x14ac:dyDescent="0.35">
      <c r="A3519" s="1"/>
      <c r="B3519" s="1"/>
      <c r="C3519" s="1"/>
      <c r="D3519" s="2">
        <f t="shared" si="108"/>
        <v>0</v>
      </c>
      <c r="E3519" s="2">
        <f t="shared" si="109"/>
        <v>0</v>
      </c>
    </row>
    <row r="3520" spans="1:5" x14ac:dyDescent="0.35">
      <c r="A3520" s="1"/>
      <c r="B3520" s="1"/>
      <c r="C3520" s="1"/>
      <c r="D3520" s="2">
        <f t="shared" si="108"/>
        <v>0</v>
      </c>
      <c r="E3520" s="2">
        <f t="shared" si="109"/>
        <v>0</v>
      </c>
    </row>
    <row r="3521" spans="1:5" x14ac:dyDescent="0.35">
      <c r="A3521" s="1"/>
      <c r="B3521" s="1"/>
      <c r="C3521" s="1"/>
      <c r="D3521" s="2">
        <f t="shared" si="108"/>
        <v>0</v>
      </c>
      <c r="E3521" s="2">
        <f t="shared" si="109"/>
        <v>0</v>
      </c>
    </row>
    <row r="3522" spans="1:5" x14ac:dyDescent="0.35">
      <c r="A3522" s="1"/>
      <c r="B3522" s="1"/>
      <c r="C3522" s="1"/>
      <c r="D3522" s="2">
        <f t="shared" si="108"/>
        <v>0</v>
      </c>
      <c r="E3522" s="2">
        <f t="shared" si="109"/>
        <v>0</v>
      </c>
    </row>
    <row r="3523" spans="1:5" x14ac:dyDescent="0.35">
      <c r="A3523" s="1"/>
      <c r="B3523" s="1"/>
      <c r="C3523" s="1"/>
      <c r="D3523" s="2">
        <f t="shared" si="108"/>
        <v>0</v>
      </c>
      <c r="E3523" s="2">
        <f t="shared" si="109"/>
        <v>0</v>
      </c>
    </row>
    <row r="3524" spans="1:5" x14ac:dyDescent="0.35">
      <c r="A3524" s="1"/>
      <c r="B3524" s="1"/>
      <c r="C3524" s="1"/>
      <c r="D3524" s="2">
        <f t="shared" ref="D3524:D3587" si="110">100*B3524/B$1</f>
        <v>0</v>
      </c>
      <c r="E3524" s="2">
        <f t="shared" ref="E3524:E3587" si="111">100*(C3524/10)/B$1</f>
        <v>0</v>
      </c>
    </row>
    <row r="3525" spans="1:5" x14ac:dyDescent="0.35">
      <c r="A3525" s="1"/>
      <c r="B3525" s="1"/>
      <c r="C3525" s="1"/>
      <c r="D3525" s="2">
        <f t="shared" si="110"/>
        <v>0</v>
      </c>
      <c r="E3525" s="2">
        <f t="shared" si="111"/>
        <v>0</v>
      </c>
    </row>
    <row r="3526" spans="1:5" x14ac:dyDescent="0.35">
      <c r="A3526" s="1"/>
      <c r="B3526" s="1"/>
      <c r="C3526" s="1"/>
      <c r="D3526" s="2">
        <f t="shared" si="110"/>
        <v>0</v>
      </c>
      <c r="E3526" s="2">
        <f t="shared" si="111"/>
        <v>0</v>
      </c>
    </row>
    <row r="3527" spans="1:5" x14ac:dyDescent="0.35">
      <c r="A3527" s="1"/>
      <c r="B3527" s="1"/>
      <c r="C3527" s="1"/>
      <c r="D3527" s="2">
        <f t="shared" si="110"/>
        <v>0</v>
      </c>
      <c r="E3527" s="2">
        <f t="shared" si="111"/>
        <v>0</v>
      </c>
    </row>
    <row r="3528" spans="1:5" x14ac:dyDescent="0.35">
      <c r="A3528" s="1"/>
      <c r="B3528" s="1"/>
      <c r="C3528" s="1"/>
      <c r="D3528" s="2">
        <f t="shared" si="110"/>
        <v>0</v>
      </c>
      <c r="E3528" s="2">
        <f t="shared" si="111"/>
        <v>0</v>
      </c>
    </row>
    <row r="3529" spans="1:5" x14ac:dyDescent="0.35">
      <c r="A3529" s="1"/>
      <c r="B3529" s="1"/>
      <c r="C3529" s="1"/>
      <c r="D3529" s="2">
        <f t="shared" si="110"/>
        <v>0</v>
      </c>
      <c r="E3529" s="2">
        <f t="shared" si="111"/>
        <v>0</v>
      </c>
    </row>
    <row r="3530" spans="1:5" x14ac:dyDescent="0.35">
      <c r="A3530" s="1"/>
      <c r="B3530" s="1"/>
      <c r="C3530" s="1"/>
      <c r="D3530" s="2">
        <f t="shared" si="110"/>
        <v>0</v>
      </c>
      <c r="E3530" s="2">
        <f t="shared" si="111"/>
        <v>0</v>
      </c>
    </row>
    <row r="3531" spans="1:5" x14ac:dyDescent="0.35">
      <c r="A3531" s="1"/>
      <c r="B3531" s="1"/>
      <c r="C3531" s="1"/>
      <c r="D3531" s="2">
        <f t="shared" si="110"/>
        <v>0</v>
      </c>
      <c r="E3531" s="2">
        <f t="shared" si="111"/>
        <v>0</v>
      </c>
    </row>
    <row r="3532" spans="1:5" x14ac:dyDescent="0.35">
      <c r="A3532" s="1"/>
      <c r="B3532" s="1"/>
      <c r="C3532" s="1"/>
      <c r="D3532" s="2">
        <f t="shared" si="110"/>
        <v>0</v>
      </c>
      <c r="E3532" s="2">
        <f t="shared" si="111"/>
        <v>0</v>
      </c>
    </row>
    <row r="3533" spans="1:5" x14ac:dyDescent="0.35">
      <c r="A3533" s="1"/>
      <c r="B3533" s="1"/>
      <c r="C3533" s="1"/>
      <c r="D3533" s="2">
        <f t="shared" si="110"/>
        <v>0</v>
      </c>
      <c r="E3533" s="2">
        <f t="shared" si="111"/>
        <v>0</v>
      </c>
    </row>
    <row r="3534" spans="1:5" x14ac:dyDescent="0.35">
      <c r="A3534" s="1"/>
      <c r="B3534" s="1"/>
      <c r="C3534" s="1"/>
      <c r="D3534" s="2">
        <f t="shared" si="110"/>
        <v>0</v>
      </c>
      <c r="E3534" s="2">
        <f t="shared" si="111"/>
        <v>0</v>
      </c>
    </row>
    <row r="3535" spans="1:5" x14ac:dyDescent="0.35">
      <c r="A3535" s="1"/>
      <c r="B3535" s="1"/>
      <c r="C3535" s="1"/>
      <c r="D3535" s="2">
        <f t="shared" si="110"/>
        <v>0</v>
      </c>
      <c r="E3535" s="2">
        <f t="shared" si="111"/>
        <v>0</v>
      </c>
    </row>
    <row r="3536" spans="1:5" x14ac:dyDescent="0.35">
      <c r="A3536" s="1"/>
      <c r="B3536" s="1"/>
      <c r="C3536" s="1"/>
      <c r="D3536" s="2">
        <f t="shared" si="110"/>
        <v>0</v>
      </c>
      <c r="E3536" s="2">
        <f t="shared" si="111"/>
        <v>0</v>
      </c>
    </row>
    <row r="3537" spans="1:5" x14ac:dyDescent="0.35">
      <c r="A3537" s="1"/>
      <c r="B3537" s="1"/>
      <c r="C3537" s="1"/>
      <c r="D3537" s="2">
        <f t="shared" si="110"/>
        <v>0</v>
      </c>
      <c r="E3537" s="2">
        <f t="shared" si="111"/>
        <v>0</v>
      </c>
    </row>
    <row r="3538" spans="1:5" x14ac:dyDescent="0.35">
      <c r="A3538" s="1"/>
      <c r="B3538" s="1"/>
      <c r="C3538" s="1"/>
      <c r="D3538" s="2">
        <f t="shared" si="110"/>
        <v>0</v>
      </c>
      <c r="E3538" s="2">
        <f t="shared" si="111"/>
        <v>0</v>
      </c>
    </row>
    <row r="3539" spans="1:5" x14ac:dyDescent="0.35">
      <c r="A3539" s="1"/>
      <c r="B3539" s="1"/>
      <c r="C3539" s="1"/>
      <c r="D3539" s="2">
        <f t="shared" si="110"/>
        <v>0</v>
      </c>
      <c r="E3539" s="2">
        <f t="shared" si="111"/>
        <v>0</v>
      </c>
    </row>
    <row r="3540" spans="1:5" x14ac:dyDescent="0.35">
      <c r="A3540" s="1"/>
      <c r="B3540" s="1"/>
      <c r="C3540" s="1"/>
      <c r="D3540" s="2">
        <f t="shared" si="110"/>
        <v>0</v>
      </c>
      <c r="E3540" s="2">
        <f t="shared" si="111"/>
        <v>0</v>
      </c>
    </row>
    <row r="3541" spans="1:5" x14ac:dyDescent="0.35">
      <c r="A3541" s="1"/>
      <c r="B3541" s="1"/>
      <c r="C3541" s="1"/>
      <c r="D3541" s="2">
        <f t="shared" si="110"/>
        <v>0</v>
      </c>
      <c r="E3541" s="2">
        <f t="shared" si="111"/>
        <v>0</v>
      </c>
    </row>
    <row r="3542" spans="1:5" x14ac:dyDescent="0.35">
      <c r="A3542" s="1"/>
      <c r="B3542" s="1"/>
      <c r="C3542" s="1"/>
      <c r="D3542" s="2">
        <f t="shared" si="110"/>
        <v>0</v>
      </c>
      <c r="E3542" s="2">
        <f t="shared" si="111"/>
        <v>0</v>
      </c>
    </row>
    <row r="3543" spans="1:5" x14ac:dyDescent="0.35">
      <c r="A3543" s="1"/>
      <c r="B3543" s="1"/>
      <c r="C3543" s="1"/>
      <c r="D3543" s="2">
        <f t="shared" si="110"/>
        <v>0</v>
      </c>
      <c r="E3543" s="2">
        <f t="shared" si="111"/>
        <v>0</v>
      </c>
    </row>
    <row r="3544" spans="1:5" x14ac:dyDescent="0.35">
      <c r="A3544" s="1"/>
      <c r="B3544" s="1"/>
      <c r="C3544" s="1"/>
      <c r="D3544" s="2">
        <f t="shared" si="110"/>
        <v>0</v>
      </c>
      <c r="E3544" s="2">
        <f t="shared" si="111"/>
        <v>0</v>
      </c>
    </row>
    <row r="3545" spans="1:5" x14ac:dyDescent="0.35">
      <c r="A3545" s="1"/>
      <c r="B3545" s="1"/>
      <c r="C3545" s="1"/>
      <c r="D3545" s="2">
        <f t="shared" si="110"/>
        <v>0</v>
      </c>
      <c r="E3545" s="2">
        <f t="shared" si="111"/>
        <v>0</v>
      </c>
    </row>
    <row r="3546" spans="1:5" x14ac:dyDescent="0.35">
      <c r="A3546" s="1"/>
      <c r="B3546" s="1"/>
      <c r="C3546" s="1"/>
      <c r="D3546" s="2">
        <f t="shared" si="110"/>
        <v>0</v>
      </c>
      <c r="E3546" s="2">
        <f t="shared" si="111"/>
        <v>0</v>
      </c>
    </row>
    <row r="3547" spans="1:5" x14ac:dyDescent="0.35">
      <c r="A3547" s="1"/>
      <c r="B3547" s="1"/>
      <c r="C3547" s="1"/>
      <c r="D3547" s="2">
        <f t="shared" si="110"/>
        <v>0</v>
      </c>
      <c r="E3547" s="2">
        <f t="shared" si="111"/>
        <v>0</v>
      </c>
    </row>
    <row r="3548" spans="1:5" x14ac:dyDescent="0.35">
      <c r="A3548" s="1"/>
      <c r="B3548" s="1"/>
      <c r="C3548" s="1"/>
      <c r="D3548" s="2">
        <f t="shared" si="110"/>
        <v>0</v>
      </c>
      <c r="E3548" s="2">
        <f t="shared" si="111"/>
        <v>0</v>
      </c>
    </row>
    <row r="3549" spans="1:5" x14ac:dyDescent="0.35">
      <c r="A3549" s="1"/>
      <c r="B3549" s="1"/>
      <c r="C3549" s="1"/>
      <c r="D3549" s="2">
        <f t="shared" si="110"/>
        <v>0</v>
      </c>
      <c r="E3549" s="2">
        <f t="shared" si="111"/>
        <v>0</v>
      </c>
    </row>
    <row r="3550" spans="1:5" x14ac:dyDescent="0.35">
      <c r="A3550" s="1"/>
      <c r="B3550" s="1"/>
      <c r="C3550" s="1"/>
      <c r="D3550" s="2">
        <f t="shared" si="110"/>
        <v>0</v>
      </c>
      <c r="E3550" s="2">
        <f t="shared" si="111"/>
        <v>0</v>
      </c>
    </row>
    <row r="3551" spans="1:5" x14ac:dyDescent="0.35">
      <c r="A3551" s="1"/>
      <c r="B3551" s="1"/>
      <c r="C3551" s="1"/>
      <c r="D3551" s="2">
        <f t="shared" si="110"/>
        <v>0</v>
      </c>
      <c r="E3551" s="2">
        <f t="shared" si="111"/>
        <v>0</v>
      </c>
    </row>
    <row r="3552" spans="1:5" x14ac:dyDescent="0.35">
      <c r="A3552" s="1"/>
      <c r="B3552" s="1"/>
      <c r="C3552" s="1"/>
      <c r="D3552" s="2">
        <f t="shared" si="110"/>
        <v>0</v>
      </c>
      <c r="E3552" s="2">
        <f t="shared" si="111"/>
        <v>0</v>
      </c>
    </row>
    <row r="3553" spans="1:5" x14ac:dyDescent="0.35">
      <c r="A3553" s="1"/>
      <c r="B3553" s="1"/>
      <c r="C3553" s="1"/>
      <c r="D3553" s="2">
        <f t="shared" si="110"/>
        <v>0</v>
      </c>
      <c r="E3553" s="2">
        <f t="shared" si="111"/>
        <v>0</v>
      </c>
    </row>
    <row r="3554" spans="1:5" x14ac:dyDescent="0.35">
      <c r="A3554" s="1"/>
      <c r="B3554" s="1"/>
      <c r="C3554" s="1"/>
      <c r="D3554" s="2">
        <f t="shared" si="110"/>
        <v>0</v>
      </c>
      <c r="E3554" s="2">
        <f t="shared" si="111"/>
        <v>0</v>
      </c>
    </row>
    <row r="3555" spans="1:5" x14ac:dyDescent="0.35">
      <c r="A3555" s="1"/>
      <c r="B3555" s="1"/>
      <c r="C3555" s="1"/>
      <c r="D3555" s="2">
        <f t="shared" si="110"/>
        <v>0</v>
      </c>
      <c r="E3555" s="2">
        <f t="shared" si="111"/>
        <v>0</v>
      </c>
    </row>
    <row r="3556" spans="1:5" x14ac:dyDescent="0.35">
      <c r="A3556" s="1"/>
      <c r="B3556" s="1"/>
      <c r="C3556" s="1"/>
      <c r="D3556" s="2">
        <f t="shared" si="110"/>
        <v>0</v>
      </c>
      <c r="E3556" s="2">
        <f t="shared" si="111"/>
        <v>0</v>
      </c>
    </row>
    <row r="3557" spans="1:5" x14ac:dyDescent="0.35">
      <c r="A3557" s="1"/>
      <c r="B3557" s="1"/>
      <c r="C3557" s="1"/>
      <c r="D3557" s="2">
        <f t="shared" si="110"/>
        <v>0</v>
      </c>
      <c r="E3557" s="2">
        <f t="shared" si="111"/>
        <v>0</v>
      </c>
    </row>
    <row r="3558" spans="1:5" x14ac:dyDescent="0.35">
      <c r="A3558" s="1"/>
      <c r="B3558" s="1"/>
      <c r="C3558" s="1"/>
      <c r="D3558" s="2">
        <f t="shared" si="110"/>
        <v>0</v>
      </c>
      <c r="E3558" s="2">
        <f t="shared" si="111"/>
        <v>0</v>
      </c>
    </row>
    <row r="3559" spans="1:5" x14ac:dyDescent="0.35">
      <c r="A3559" s="1"/>
      <c r="B3559" s="1"/>
      <c r="C3559" s="1"/>
      <c r="D3559" s="2">
        <f t="shared" si="110"/>
        <v>0</v>
      </c>
      <c r="E3559" s="2">
        <f t="shared" si="111"/>
        <v>0</v>
      </c>
    </row>
    <row r="3560" spans="1:5" x14ac:dyDescent="0.35">
      <c r="A3560" s="1"/>
      <c r="B3560" s="1"/>
      <c r="C3560" s="1"/>
      <c r="D3560" s="2">
        <f t="shared" si="110"/>
        <v>0</v>
      </c>
      <c r="E3560" s="2">
        <f t="shared" si="111"/>
        <v>0</v>
      </c>
    </row>
    <row r="3561" spans="1:5" x14ac:dyDescent="0.35">
      <c r="A3561" s="1"/>
      <c r="B3561" s="1"/>
      <c r="C3561" s="1"/>
      <c r="D3561" s="2">
        <f t="shared" si="110"/>
        <v>0</v>
      </c>
      <c r="E3561" s="2">
        <f t="shared" si="111"/>
        <v>0</v>
      </c>
    </row>
    <row r="3562" spans="1:5" x14ac:dyDescent="0.35">
      <c r="A3562" s="1"/>
      <c r="B3562" s="1"/>
      <c r="C3562" s="1"/>
      <c r="D3562" s="2">
        <f t="shared" si="110"/>
        <v>0</v>
      </c>
      <c r="E3562" s="2">
        <f t="shared" si="111"/>
        <v>0</v>
      </c>
    </row>
    <row r="3563" spans="1:5" x14ac:dyDescent="0.35">
      <c r="A3563" s="1"/>
      <c r="B3563" s="1"/>
      <c r="C3563" s="1"/>
      <c r="D3563" s="2">
        <f t="shared" si="110"/>
        <v>0</v>
      </c>
      <c r="E3563" s="2">
        <f t="shared" si="111"/>
        <v>0</v>
      </c>
    </row>
    <row r="3564" spans="1:5" x14ac:dyDescent="0.35">
      <c r="A3564" s="1"/>
      <c r="B3564" s="1"/>
      <c r="C3564" s="1"/>
      <c r="D3564" s="2">
        <f t="shared" si="110"/>
        <v>0</v>
      </c>
      <c r="E3564" s="2">
        <f t="shared" si="111"/>
        <v>0</v>
      </c>
    </row>
    <row r="3565" spans="1:5" x14ac:dyDescent="0.35">
      <c r="A3565" s="1"/>
      <c r="B3565" s="1"/>
      <c r="C3565" s="1"/>
      <c r="D3565" s="2">
        <f t="shared" si="110"/>
        <v>0</v>
      </c>
      <c r="E3565" s="2">
        <f t="shared" si="111"/>
        <v>0</v>
      </c>
    </row>
    <row r="3566" spans="1:5" x14ac:dyDescent="0.35">
      <c r="A3566" s="1"/>
      <c r="B3566" s="1"/>
      <c r="C3566" s="1"/>
      <c r="D3566" s="2">
        <f t="shared" si="110"/>
        <v>0</v>
      </c>
      <c r="E3566" s="2">
        <f t="shared" si="111"/>
        <v>0</v>
      </c>
    </row>
    <row r="3567" spans="1:5" x14ac:dyDescent="0.35">
      <c r="A3567" s="1"/>
      <c r="B3567" s="1"/>
      <c r="C3567" s="1"/>
      <c r="D3567" s="2">
        <f t="shared" si="110"/>
        <v>0</v>
      </c>
      <c r="E3567" s="2">
        <f t="shared" si="111"/>
        <v>0</v>
      </c>
    </row>
    <row r="3568" spans="1:5" x14ac:dyDescent="0.35">
      <c r="A3568" s="1"/>
      <c r="B3568" s="1"/>
      <c r="C3568" s="1"/>
      <c r="D3568" s="2">
        <f t="shared" si="110"/>
        <v>0</v>
      </c>
      <c r="E3568" s="2">
        <f t="shared" si="111"/>
        <v>0</v>
      </c>
    </row>
    <row r="3569" spans="1:5" x14ac:dyDescent="0.35">
      <c r="A3569" s="1"/>
      <c r="B3569" s="1"/>
      <c r="C3569" s="1"/>
      <c r="D3569" s="2">
        <f t="shared" si="110"/>
        <v>0</v>
      </c>
      <c r="E3569" s="2">
        <f t="shared" si="111"/>
        <v>0</v>
      </c>
    </row>
    <row r="3570" spans="1:5" x14ac:dyDescent="0.35">
      <c r="A3570" s="1"/>
      <c r="B3570" s="1"/>
      <c r="C3570" s="1"/>
      <c r="D3570" s="2">
        <f t="shared" si="110"/>
        <v>0</v>
      </c>
      <c r="E3570" s="2">
        <f t="shared" si="111"/>
        <v>0</v>
      </c>
    </row>
    <row r="3571" spans="1:5" x14ac:dyDescent="0.35">
      <c r="A3571" s="1"/>
      <c r="B3571" s="1"/>
      <c r="C3571" s="1"/>
      <c r="D3571" s="2">
        <f t="shared" si="110"/>
        <v>0</v>
      </c>
      <c r="E3571" s="2">
        <f t="shared" si="111"/>
        <v>0</v>
      </c>
    </row>
    <row r="3572" spans="1:5" x14ac:dyDescent="0.35">
      <c r="A3572" s="1"/>
      <c r="B3572" s="1"/>
      <c r="C3572" s="1"/>
      <c r="D3572" s="2">
        <f t="shared" si="110"/>
        <v>0</v>
      </c>
      <c r="E3572" s="2">
        <f t="shared" si="111"/>
        <v>0</v>
      </c>
    </row>
    <row r="3573" spans="1:5" x14ac:dyDescent="0.35">
      <c r="A3573" s="1"/>
      <c r="B3573" s="1"/>
      <c r="C3573" s="1"/>
      <c r="D3573" s="2">
        <f t="shared" si="110"/>
        <v>0</v>
      </c>
      <c r="E3573" s="2">
        <f t="shared" si="111"/>
        <v>0</v>
      </c>
    </row>
    <row r="3574" spans="1:5" x14ac:dyDescent="0.35">
      <c r="A3574" s="1"/>
      <c r="B3574" s="1"/>
      <c r="C3574" s="1"/>
      <c r="D3574" s="2">
        <f t="shared" si="110"/>
        <v>0</v>
      </c>
      <c r="E3574" s="2">
        <f t="shared" si="111"/>
        <v>0</v>
      </c>
    </row>
    <row r="3575" spans="1:5" x14ac:dyDescent="0.35">
      <c r="A3575" s="1"/>
      <c r="B3575" s="1"/>
      <c r="C3575" s="1"/>
      <c r="D3575" s="2">
        <f t="shared" si="110"/>
        <v>0</v>
      </c>
      <c r="E3575" s="2">
        <f t="shared" si="111"/>
        <v>0</v>
      </c>
    </row>
    <row r="3576" spans="1:5" x14ac:dyDescent="0.35">
      <c r="A3576" s="1"/>
      <c r="B3576" s="1"/>
      <c r="C3576" s="1"/>
      <c r="D3576" s="2">
        <f t="shared" si="110"/>
        <v>0</v>
      </c>
      <c r="E3576" s="2">
        <f t="shared" si="111"/>
        <v>0</v>
      </c>
    </row>
    <row r="3577" spans="1:5" x14ac:dyDescent="0.35">
      <c r="A3577" s="1"/>
      <c r="B3577" s="1"/>
      <c r="C3577" s="1"/>
      <c r="D3577" s="2">
        <f t="shared" si="110"/>
        <v>0</v>
      </c>
      <c r="E3577" s="2">
        <f t="shared" si="111"/>
        <v>0</v>
      </c>
    </row>
    <row r="3578" spans="1:5" x14ac:dyDescent="0.35">
      <c r="A3578" s="1"/>
      <c r="B3578" s="1"/>
      <c r="C3578" s="1"/>
      <c r="D3578" s="2">
        <f t="shared" si="110"/>
        <v>0</v>
      </c>
      <c r="E3578" s="2">
        <f t="shared" si="111"/>
        <v>0</v>
      </c>
    </row>
    <row r="3579" spans="1:5" x14ac:dyDescent="0.35">
      <c r="A3579" s="1"/>
      <c r="B3579" s="1"/>
      <c r="C3579" s="1"/>
      <c r="D3579" s="2">
        <f t="shared" si="110"/>
        <v>0</v>
      </c>
      <c r="E3579" s="2">
        <f t="shared" si="111"/>
        <v>0</v>
      </c>
    </row>
    <row r="3580" spans="1:5" x14ac:dyDescent="0.35">
      <c r="A3580" s="1"/>
      <c r="B3580" s="1"/>
      <c r="C3580" s="1"/>
      <c r="D3580" s="2">
        <f t="shared" si="110"/>
        <v>0</v>
      </c>
      <c r="E3580" s="2">
        <f t="shared" si="111"/>
        <v>0</v>
      </c>
    </row>
    <row r="3581" spans="1:5" x14ac:dyDescent="0.35">
      <c r="A3581" s="1"/>
      <c r="B3581" s="1"/>
      <c r="C3581" s="1"/>
      <c r="D3581" s="2">
        <f t="shared" si="110"/>
        <v>0</v>
      </c>
      <c r="E3581" s="2">
        <f t="shared" si="111"/>
        <v>0</v>
      </c>
    </row>
    <row r="3582" spans="1:5" x14ac:dyDescent="0.35">
      <c r="A3582" s="1"/>
      <c r="B3582" s="1"/>
      <c r="C3582" s="1"/>
      <c r="D3582" s="2">
        <f t="shared" si="110"/>
        <v>0</v>
      </c>
      <c r="E3582" s="2">
        <f t="shared" si="111"/>
        <v>0</v>
      </c>
    </row>
    <row r="3583" spans="1:5" x14ac:dyDescent="0.35">
      <c r="A3583" s="1"/>
      <c r="B3583" s="1"/>
      <c r="C3583" s="1"/>
      <c r="D3583" s="2">
        <f t="shared" si="110"/>
        <v>0</v>
      </c>
      <c r="E3583" s="2">
        <f t="shared" si="111"/>
        <v>0</v>
      </c>
    </row>
    <row r="3584" spans="1:5" x14ac:dyDescent="0.35">
      <c r="A3584" s="1"/>
      <c r="B3584" s="1"/>
      <c r="C3584" s="1"/>
      <c r="D3584" s="2">
        <f t="shared" si="110"/>
        <v>0</v>
      </c>
      <c r="E3584" s="2">
        <f t="shared" si="111"/>
        <v>0</v>
      </c>
    </row>
    <row r="3585" spans="1:5" x14ac:dyDescent="0.35">
      <c r="A3585" s="1"/>
      <c r="B3585" s="1"/>
      <c r="C3585" s="1"/>
      <c r="D3585" s="2">
        <f t="shared" si="110"/>
        <v>0</v>
      </c>
      <c r="E3585" s="2">
        <f t="shared" si="111"/>
        <v>0</v>
      </c>
    </row>
    <row r="3586" spans="1:5" x14ac:dyDescent="0.35">
      <c r="A3586" s="1"/>
      <c r="B3586" s="1"/>
      <c r="C3586" s="1"/>
      <c r="D3586" s="2">
        <f t="shared" si="110"/>
        <v>0</v>
      </c>
      <c r="E3586" s="2">
        <f t="shared" si="111"/>
        <v>0</v>
      </c>
    </row>
    <row r="3587" spans="1:5" x14ac:dyDescent="0.35">
      <c r="A3587" s="1"/>
      <c r="B3587" s="1"/>
      <c r="C3587" s="1"/>
      <c r="D3587" s="2">
        <f t="shared" si="110"/>
        <v>0</v>
      </c>
      <c r="E3587" s="2">
        <f t="shared" si="111"/>
        <v>0</v>
      </c>
    </row>
    <row r="3588" spans="1:5" x14ac:dyDescent="0.35">
      <c r="A3588" s="1"/>
      <c r="B3588" s="1"/>
      <c r="C3588" s="1"/>
      <c r="D3588" s="2">
        <f t="shared" ref="D3588:D3651" si="112">100*B3588/B$1</f>
        <v>0</v>
      </c>
      <c r="E3588" s="2">
        <f t="shared" ref="E3588:E3651" si="113">100*(C3588/10)/B$1</f>
        <v>0</v>
      </c>
    </row>
    <row r="3589" spans="1:5" x14ac:dyDescent="0.35">
      <c r="A3589" s="1"/>
      <c r="B3589" s="1"/>
      <c r="C3589" s="1"/>
      <c r="D3589" s="2">
        <f t="shared" si="112"/>
        <v>0</v>
      </c>
      <c r="E3589" s="2">
        <f t="shared" si="113"/>
        <v>0</v>
      </c>
    </row>
    <row r="3590" spans="1:5" x14ac:dyDescent="0.35">
      <c r="A3590" s="1"/>
      <c r="B3590" s="1"/>
      <c r="C3590" s="1"/>
      <c r="D3590" s="2">
        <f t="shared" si="112"/>
        <v>0</v>
      </c>
      <c r="E3590" s="2">
        <f t="shared" si="113"/>
        <v>0</v>
      </c>
    </row>
    <row r="3591" spans="1:5" x14ac:dyDescent="0.35">
      <c r="A3591" s="1"/>
      <c r="B3591" s="1"/>
      <c r="C3591" s="1"/>
      <c r="D3591" s="2">
        <f t="shared" si="112"/>
        <v>0</v>
      </c>
      <c r="E3591" s="2">
        <f t="shared" si="113"/>
        <v>0</v>
      </c>
    </row>
    <row r="3592" spans="1:5" x14ac:dyDescent="0.35">
      <c r="A3592" s="1"/>
      <c r="B3592" s="1"/>
      <c r="C3592" s="1"/>
      <c r="D3592" s="2">
        <f t="shared" si="112"/>
        <v>0</v>
      </c>
      <c r="E3592" s="2">
        <f t="shared" si="113"/>
        <v>0</v>
      </c>
    </row>
    <row r="3593" spans="1:5" x14ac:dyDescent="0.35">
      <c r="A3593" s="1"/>
      <c r="B3593" s="1"/>
      <c r="C3593" s="1"/>
      <c r="D3593" s="2">
        <f t="shared" si="112"/>
        <v>0</v>
      </c>
      <c r="E3593" s="2">
        <f t="shared" si="113"/>
        <v>0</v>
      </c>
    </row>
    <row r="3594" spans="1:5" x14ac:dyDescent="0.35">
      <c r="A3594" s="1"/>
      <c r="B3594" s="1"/>
      <c r="C3594" s="1"/>
      <c r="D3594" s="2">
        <f t="shared" si="112"/>
        <v>0</v>
      </c>
      <c r="E3594" s="2">
        <f t="shared" si="113"/>
        <v>0</v>
      </c>
    </row>
    <row r="3595" spans="1:5" x14ac:dyDescent="0.35">
      <c r="A3595" s="1"/>
      <c r="B3595" s="1"/>
      <c r="C3595" s="1"/>
      <c r="D3595" s="2">
        <f t="shared" si="112"/>
        <v>0</v>
      </c>
      <c r="E3595" s="2">
        <f t="shared" si="113"/>
        <v>0</v>
      </c>
    </row>
    <row r="3596" spans="1:5" x14ac:dyDescent="0.35">
      <c r="A3596" s="1"/>
      <c r="B3596" s="1"/>
      <c r="C3596" s="1"/>
      <c r="D3596" s="2">
        <f t="shared" si="112"/>
        <v>0</v>
      </c>
      <c r="E3596" s="2">
        <f t="shared" si="113"/>
        <v>0</v>
      </c>
    </row>
    <row r="3597" spans="1:5" x14ac:dyDescent="0.35">
      <c r="A3597" s="1"/>
      <c r="B3597" s="1"/>
      <c r="C3597" s="1"/>
      <c r="D3597" s="2">
        <f t="shared" si="112"/>
        <v>0</v>
      </c>
      <c r="E3597" s="2">
        <f t="shared" si="113"/>
        <v>0</v>
      </c>
    </row>
    <row r="3598" spans="1:5" x14ac:dyDescent="0.35">
      <c r="A3598" s="1"/>
      <c r="B3598" s="1"/>
      <c r="C3598" s="1"/>
      <c r="D3598" s="2">
        <f t="shared" si="112"/>
        <v>0</v>
      </c>
      <c r="E3598" s="2">
        <f t="shared" si="113"/>
        <v>0</v>
      </c>
    </row>
    <row r="3599" spans="1:5" x14ac:dyDescent="0.35">
      <c r="A3599" s="1"/>
      <c r="B3599" s="1"/>
      <c r="C3599" s="1"/>
      <c r="D3599" s="2">
        <f t="shared" si="112"/>
        <v>0</v>
      </c>
      <c r="E3599" s="2">
        <f t="shared" si="113"/>
        <v>0</v>
      </c>
    </row>
    <row r="3600" spans="1:5" x14ac:dyDescent="0.35">
      <c r="A3600" s="1"/>
      <c r="B3600" s="1"/>
      <c r="C3600" s="1"/>
      <c r="D3600" s="2">
        <f t="shared" si="112"/>
        <v>0</v>
      </c>
      <c r="E3600" s="2">
        <f t="shared" si="113"/>
        <v>0</v>
      </c>
    </row>
    <row r="3601" spans="1:5" x14ac:dyDescent="0.35">
      <c r="A3601" s="1"/>
      <c r="B3601" s="1"/>
      <c r="C3601" s="1"/>
      <c r="D3601" s="2">
        <f t="shared" si="112"/>
        <v>0</v>
      </c>
      <c r="E3601" s="2">
        <f t="shared" si="113"/>
        <v>0</v>
      </c>
    </row>
    <row r="3602" spans="1:5" x14ac:dyDescent="0.35">
      <c r="A3602" s="1"/>
      <c r="B3602" s="1"/>
      <c r="C3602" s="1"/>
      <c r="D3602" s="2">
        <f t="shared" si="112"/>
        <v>0</v>
      </c>
      <c r="E3602" s="2">
        <f t="shared" si="113"/>
        <v>0</v>
      </c>
    </row>
    <row r="3603" spans="1:5" x14ac:dyDescent="0.35">
      <c r="A3603" s="1"/>
      <c r="B3603" s="1"/>
      <c r="C3603" s="1"/>
      <c r="D3603" s="2">
        <f t="shared" si="112"/>
        <v>0</v>
      </c>
      <c r="E3603" s="2">
        <f t="shared" si="113"/>
        <v>0</v>
      </c>
    </row>
    <row r="3604" spans="1:5" x14ac:dyDescent="0.35">
      <c r="A3604" s="1"/>
      <c r="B3604" s="1"/>
      <c r="C3604" s="1"/>
      <c r="D3604" s="2">
        <f t="shared" si="112"/>
        <v>0</v>
      </c>
      <c r="E3604" s="2">
        <f t="shared" si="113"/>
        <v>0</v>
      </c>
    </row>
    <row r="3605" spans="1:5" x14ac:dyDescent="0.35">
      <c r="A3605" s="1"/>
      <c r="B3605" s="1"/>
      <c r="C3605" s="1"/>
      <c r="D3605" s="2">
        <f t="shared" si="112"/>
        <v>0</v>
      </c>
      <c r="E3605" s="2">
        <f t="shared" si="113"/>
        <v>0</v>
      </c>
    </row>
    <row r="3606" spans="1:5" x14ac:dyDescent="0.35">
      <c r="A3606" s="1"/>
      <c r="B3606" s="1"/>
      <c r="C3606" s="1"/>
      <c r="D3606" s="2">
        <f t="shared" si="112"/>
        <v>0</v>
      </c>
      <c r="E3606" s="2">
        <f t="shared" si="113"/>
        <v>0</v>
      </c>
    </row>
    <row r="3607" spans="1:5" x14ac:dyDescent="0.35">
      <c r="A3607" s="1"/>
      <c r="B3607" s="1"/>
      <c r="C3607" s="1"/>
      <c r="D3607" s="2">
        <f t="shared" si="112"/>
        <v>0</v>
      </c>
      <c r="E3607" s="2">
        <f t="shared" si="113"/>
        <v>0</v>
      </c>
    </row>
    <row r="3608" spans="1:5" x14ac:dyDescent="0.35">
      <c r="A3608" s="1"/>
      <c r="B3608" s="1"/>
      <c r="C3608" s="1"/>
      <c r="D3608" s="2">
        <f t="shared" si="112"/>
        <v>0</v>
      </c>
      <c r="E3608" s="2">
        <f t="shared" si="113"/>
        <v>0</v>
      </c>
    </row>
    <row r="3609" spans="1:5" x14ac:dyDescent="0.35">
      <c r="A3609" s="1"/>
      <c r="B3609" s="1"/>
      <c r="C3609" s="1"/>
      <c r="D3609" s="2">
        <f t="shared" si="112"/>
        <v>0</v>
      </c>
      <c r="E3609" s="2">
        <f t="shared" si="113"/>
        <v>0</v>
      </c>
    </row>
    <row r="3610" spans="1:5" x14ac:dyDescent="0.35">
      <c r="A3610" s="1"/>
      <c r="B3610" s="1"/>
      <c r="C3610" s="1"/>
      <c r="D3610" s="2">
        <f t="shared" si="112"/>
        <v>0</v>
      </c>
      <c r="E3610" s="2">
        <f t="shared" si="113"/>
        <v>0</v>
      </c>
    </row>
    <row r="3611" spans="1:5" x14ac:dyDescent="0.35">
      <c r="A3611" s="1"/>
      <c r="B3611" s="1"/>
      <c r="C3611" s="1"/>
      <c r="D3611" s="2">
        <f t="shared" si="112"/>
        <v>0</v>
      </c>
      <c r="E3611" s="2">
        <f t="shared" si="113"/>
        <v>0</v>
      </c>
    </row>
    <row r="3612" spans="1:5" x14ac:dyDescent="0.35">
      <c r="A3612" s="1"/>
      <c r="B3612" s="1"/>
      <c r="C3612" s="1"/>
      <c r="D3612" s="2">
        <f t="shared" si="112"/>
        <v>0</v>
      </c>
      <c r="E3612" s="2">
        <f t="shared" si="113"/>
        <v>0</v>
      </c>
    </row>
    <row r="3613" spans="1:5" x14ac:dyDescent="0.35">
      <c r="A3613" s="1"/>
      <c r="B3613" s="1"/>
      <c r="C3613" s="1"/>
      <c r="D3613" s="2">
        <f t="shared" si="112"/>
        <v>0</v>
      </c>
      <c r="E3613" s="2">
        <f t="shared" si="113"/>
        <v>0</v>
      </c>
    </row>
    <row r="3614" spans="1:5" x14ac:dyDescent="0.35">
      <c r="A3614" s="1"/>
      <c r="B3614" s="1"/>
      <c r="C3614" s="1"/>
      <c r="D3614" s="2">
        <f t="shared" si="112"/>
        <v>0</v>
      </c>
      <c r="E3614" s="2">
        <f t="shared" si="113"/>
        <v>0</v>
      </c>
    </row>
    <row r="3615" spans="1:5" x14ac:dyDescent="0.35">
      <c r="A3615" s="1"/>
      <c r="B3615" s="1"/>
      <c r="C3615" s="1"/>
      <c r="D3615" s="2">
        <f t="shared" si="112"/>
        <v>0</v>
      </c>
      <c r="E3615" s="2">
        <f t="shared" si="113"/>
        <v>0</v>
      </c>
    </row>
    <row r="3616" spans="1:5" x14ac:dyDescent="0.35">
      <c r="A3616" s="1"/>
      <c r="B3616" s="1"/>
      <c r="C3616" s="1"/>
      <c r="D3616" s="2">
        <f t="shared" si="112"/>
        <v>0</v>
      </c>
      <c r="E3616" s="2">
        <f t="shared" si="113"/>
        <v>0</v>
      </c>
    </row>
    <row r="3617" spans="1:5" x14ac:dyDescent="0.35">
      <c r="A3617" s="1"/>
      <c r="B3617" s="1"/>
      <c r="C3617" s="1"/>
      <c r="D3617" s="2">
        <f t="shared" si="112"/>
        <v>0</v>
      </c>
      <c r="E3617" s="2">
        <f t="shared" si="113"/>
        <v>0</v>
      </c>
    </row>
    <row r="3618" spans="1:5" x14ac:dyDescent="0.35">
      <c r="A3618" s="1"/>
      <c r="B3618" s="1"/>
      <c r="C3618" s="1"/>
      <c r="D3618" s="2">
        <f t="shared" si="112"/>
        <v>0</v>
      </c>
      <c r="E3618" s="2">
        <f t="shared" si="113"/>
        <v>0</v>
      </c>
    </row>
    <row r="3619" spans="1:5" x14ac:dyDescent="0.35">
      <c r="A3619" s="1"/>
      <c r="B3619" s="1"/>
      <c r="C3619" s="1"/>
      <c r="D3619" s="2">
        <f t="shared" si="112"/>
        <v>0</v>
      </c>
      <c r="E3619" s="2">
        <f t="shared" si="113"/>
        <v>0</v>
      </c>
    </row>
    <row r="3620" spans="1:5" x14ac:dyDescent="0.35">
      <c r="A3620" s="1"/>
      <c r="B3620" s="1"/>
      <c r="C3620" s="1"/>
      <c r="D3620" s="2">
        <f t="shared" si="112"/>
        <v>0</v>
      </c>
      <c r="E3620" s="2">
        <f t="shared" si="113"/>
        <v>0</v>
      </c>
    </row>
    <row r="3621" spans="1:5" x14ac:dyDescent="0.35">
      <c r="A3621" s="1"/>
      <c r="B3621" s="1"/>
      <c r="C3621" s="1"/>
      <c r="D3621" s="2">
        <f t="shared" si="112"/>
        <v>0</v>
      </c>
      <c r="E3621" s="2">
        <f t="shared" si="113"/>
        <v>0</v>
      </c>
    </row>
    <row r="3622" spans="1:5" x14ac:dyDescent="0.35">
      <c r="A3622" s="1"/>
      <c r="B3622" s="1"/>
      <c r="C3622" s="1"/>
      <c r="D3622" s="2">
        <f t="shared" si="112"/>
        <v>0</v>
      </c>
      <c r="E3622" s="2">
        <f t="shared" si="113"/>
        <v>0</v>
      </c>
    </row>
    <row r="3623" spans="1:5" x14ac:dyDescent="0.35">
      <c r="A3623" s="1"/>
      <c r="B3623" s="1"/>
      <c r="C3623" s="1"/>
      <c r="D3623" s="2">
        <f t="shared" si="112"/>
        <v>0</v>
      </c>
      <c r="E3623" s="2">
        <f t="shared" si="113"/>
        <v>0</v>
      </c>
    </row>
    <row r="3624" spans="1:5" x14ac:dyDescent="0.35">
      <c r="A3624" s="1"/>
      <c r="B3624" s="1"/>
      <c r="C3624" s="1"/>
      <c r="D3624" s="2">
        <f t="shared" si="112"/>
        <v>0</v>
      </c>
      <c r="E3624" s="2">
        <f t="shared" si="113"/>
        <v>0</v>
      </c>
    </row>
    <row r="3625" spans="1:5" x14ac:dyDescent="0.35">
      <c r="A3625" s="1"/>
      <c r="B3625" s="1"/>
      <c r="C3625" s="1"/>
      <c r="D3625" s="2">
        <f t="shared" si="112"/>
        <v>0</v>
      </c>
      <c r="E3625" s="2">
        <f t="shared" si="113"/>
        <v>0</v>
      </c>
    </row>
    <row r="3626" spans="1:5" x14ac:dyDescent="0.35">
      <c r="A3626" s="1"/>
      <c r="B3626" s="1"/>
      <c r="C3626" s="1"/>
      <c r="D3626" s="2">
        <f t="shared" si="112"/>
        <v>0</v>
      </c>
      <c r="E3626" s="2">
        <f t="shared" si="113"/>
        <v>0</v>
      </c>
    </row>
    <row r="3627" spans="1:5" x14ac:dyDescent="0.35">
      <c r="A3627" s="1"/>
      <c r="B3627" s="1"/>
      <c r="C3627" s="1"/>
      <c r="D3627" s="2">
        <f t="shared" si="112"/>
        <v>0</v>
      </c>
      <c r="E3627" s="2">
        <f t="shared" si="113"/>
        <v>0</v>
      </c>
    </row>
    <row r="3628" spans="1:5" x14ac:dyDescent="0.35">
      <c r="A3628" s="1"/>
      <c r="B3628" s="1"/>
      <c r="C3628" s="1"/>
      <c r="D3628" s="2">
        <f t="shared" si="112"/>
        <v>0</v>
      </c>
      <c r="E3628" s="2">
        <f t="shared" si="113"/>
        <v>0</v>
      </c>
    </row>
    <row r="3629" spans="1:5" x14ac:dyDescent="0.35">
      <c r="A3629" s="1"/>
      <c r="B3629" s="1"/>
      <c r="C3629" s="1"/>
      <c r="D3629" s="2">
        <f t="shared" si="112"/>
        <v>0</v>
      </c>
      <c r="E3629" s="2">
        <f t="shared" si="113"/>
        <v>0</v>
      </c>
    </row>
    <row r="3630" spans="1:5" x14ac:dyDescent="0.35">
      <c r="A3630" s="1"/>
      <c r="B3630" s="1"/>
      <c r="C3630" s="1"/>
      <c r="D3630" s="2">
        <f t="shared" si="112"/>
        <v>0</v>
      </c>
      <c r="E3630" s="2">
        <f t="shared" si="113"/>
        <v>0</v>
      </c>
    </row>
    <row r="3631" spans="1:5" x14ac:dyDescent="0.35">
      <c r="A3631" s="1"/>
      <c r="B3631" s="1"/>
      <c r="C3631" s="1"/>
      <c r="D3631" s="2">
        <f t="shared" si="112"/>
        <v>0</v>
      </c>
      <c r="E3631" s="2">
        <f t="shared" si="113"/>
        <v>0</v>
      </c>
    </row>
    <row r="3632" spans="1:5" x14ac:dyDescent="0.35">
      <c r="A3632" s="1"/>
      <c r="B3632" s="1"/>
      <c r="C3632" s="1"/>
      <c r="D3632" s="2">
        <f t="shared" si="112"/>
        <v>0</v>
      </c>
      <c r="E3632" s="2">
        <f t="shared" si="113"/>
        <v>0</v>
      </c>
    </row>
    <row r="3633" spans="1:5" x14ac:dyDescent="0.35">
      <c r="A3633" s="1"/>
      <c r="B3633" s="1"/>
      <c r="C3633" s="1"/>
      <c r="D3633" s="2">
        <f t="shared" si="112"/>
        <v>0</v>
      </c>
      <c r="E3633" s="2">
        <f t="shared" si="113"/>
        <v>0</v>
      </c>
    </row>
    <row r="3634" spans="1:5" x14ac:dyDescent="0.35">
      <c r="A3634" s="1"/>
      <c r="B3634" s="1"/>
      <c r="C3634" s="1"/>
      <c r="D3634" s="2">
        <f t="shared" si="112"/>
        <v>0</v>
      </c>
      <c r="E3634" s="2">
        <f t="shared" si="113"/>
        <v>0</v>
      </c>
    </row>
    <row r="3635" spans="1:5" x14ac:dyDescent="0.35">
      <c r="A3635" s="1"/>
      <c r="B3635" s="1"/>
      <c r="C3635" s="1"/>
      <c r="D3635" s="2">
        <f t="shared" si="112"/>
        <v>0</v>
      </c>
      <c r="E3635" s="2">
        <f t="shared" si="113"/>
        <v>0</v>
      </c>
    </row>
    <row r="3636" spans="1:5" x14ac:dyDescent="0.35">
      <c r="A3636" s="1"/>
      <c r="B3636" s="1"/>
      <c r="C3636" s="1"/>
      <c r="D3636" s="2">
        <f t="shared" si="112"/>
        <v>0</v>
      </c>
      <c r="E3636" s="2">
        <f t="shared" si="113"/>
        <v>0</v>
      </c>
    </row>
    <row r="3637" spans="1:5" x14ac:dyDescent="0.35">
      <c r="A3637" s="1"/>
      <c r="B3637" s="1"/>
      <c r="C3637" s="1"/>
      <c r="D3637" s="2">
        <f t="shared" si="112"/>
        <v>0</v>
      </c>
      <c r="E3637" s="2">
        <f t="shared" si="113"/>
        <v>0</v>
      </c>
    </row>
    <row r="3638" spans="1:5" x14ac:dyDescent="0.35">
      <c r="A3638" s="1"/>
      <c r="B3638" s="1"/>
      <c r="C3638" s="1"/>
      <c r="D3638" s="2">
        <f t="shared" si="112"/>
        <v>0</v>
      </c>
      <c r="E3638" s="2">
        <f t="shared" si="113"/>
        <v>0</v>
      </c>
    </row>
    <row r="3639" spans="1:5" x14ac:dyDescent="0.35">
      <c r="A3639" s="1"/>
      <c r="B3639" s="1"/>
      <c r="C3639" s="1"/>
      <c r="D3639" s="2">
        <f t="shared" si="112"/>
        <v>0</v>
      </c>
      <c r="E3639" s="2">
        <f t="shared" si="113"/>
        <v>0</v>
      </c>
    </row>
    <row r="3640" spans="1:5" x14ac:dyDescent="0.35">
      <c r="A3640" s="1"/>
      <c r="B3640" s="1"/>
      <c r="C3640" s="1"/>
      <c r="D3640" s="2">
        <f t="shared" si="112"/>
        <v>0</v>
      </c>
      <c r="E3640" s="2">
        <f t="shared" si="113"/>
        <v>0</v>
      </c>
    </row>
    <row r="3641" spans="1:5" x14ac:dyDescent="0.35">
      <c r="A3641" s="1"/>
      <c r="B3641" s="1"/>
      <c r="C3641" s="1"/>
      <c r="D3641" s="2">
        <f t="shared" si="112"/>
        <v>0</v>
      </c>
      <c r="E3641" s="2">
        <f t="shared" si="113"/>
        <v>0</v>
      </c>
    </row>
    <row r="3642" spans="1:5" x14ac:dyDescent="0.35">
      <c r="A3642" s="1"/>
      <c r="B3642" s="1"/>
      <c r="C3642" s="1"/>
      <c r="D3642" s="2">
        <f t="shared" si="112"/>
        <v>0</v>
      </c>
      <c r="E3642" s="2">
        <f t="shared" si="113"/>
        <v>0</v>
      </c>
    </row>
    <row r="3643" spans="1:5" x14ac:dyDescent="0.35">
      <c r="A3643" s="1"/>
      <c r="B3643" s="1"/>
      <c r="C3643" s="1"/>
      <c r="D3643" s="2">
        <f t="shared" si="112"/>
        <v>0</v>
      </c>
      <c r="E3643" s="2">
        <f t="shared" si="113"/>
        <v>0</v>
      </c>
    </row>
    <row r="3644" spans="1:5" x14ac:dyDescent="0.35">
      <c r="A3644" s="1"/>
      <c r="B3644" s="1"/>
      <c r="C3644" s="1"/>
      <c r="D3644" s="2">
        <f t="shared" si="112"/>
        <v>0</v>
      </c>
      <c r="E3644" s="2">
        <f t="shared" si="113"/>
        <v>0</v>
      </c>
    </row>
    <row r="3645" spans="1:5" x14ac:dyDescent="0.35">
      <c r="A3645" s="1"/>
      <c r="B3645" s="1"/>
      <c r="C3645" s="1"/>
      <c r="D3645" s="2">
        <f t="shared" si="112"/>
        <v>0</v>
      </c>
      <c r="E3645" s="2">
        <f t="shared" si="113"/>
        <v>0</v>
      </c>
    </row>
    <row r="3646" spans="1:5" x14ac:dyDescent="0.35">
      <c r="A3646" s="1"/>
      <c r="B3646" s="1"/>
      <c r="C3646" s="1"/>
      <c r="D3646" s="2">
        <f t="shared" si="112"/>
        <v>0</v>
      </c>
      <c r="E3646" s="2">
        <f t="shared" si="113"/>
        <v>0</v>
      </c>
    </row>
    <row r="3647" spans="1:5" x14ac:dyDescent="0.35">
      <c r="A3647" s="1"/>
      <c r="B3647" s="1"/>
      <c r="C3647" s="1"/>
      <c r="D3647" s="2">
        <f t="shared" si="112"/>
        <v>0</v>
      </c>
      <c r="E3647" s="2">
        <f t="shared" si="113"/>
        <v>0</v>
      </c>
    </row>
    <row r="3648" spans="1:5" x14ac:dyDescent="0.35">
      <c r="A3648" s="1"/>
      <c r="B3648" s="1"/>
      <c r="C3648" s="1"/>
      <c r="D3648" s="2">
        <f t="shared" si="112"/>
        <v>0</v>
      </c>
      <c r="E3648" s="2">
        <f t="shared" si="113"/>
        <v>0</v>
      </c>
    </row>
    <row r="3649" spans="1:5" x14ac:dyDescent="0.35">
      <c r="A3649" s="1"/>
      <c r="B3649" s="1"/>
      <c r="C3649" s="1"/>
      <c r="D3649" s="2">
        <f t="shared" si="112"/>
        <v>0</v>
      </c>
      <c r="E3649" s="2">
        <f t="shared" si="113"/>
        <v>0</v>
      </c>
    </row>
    <row r="3650" spans="1:5" x14ac:dyDescent="0.35">
      <c r="A3650" s="1"/>
      <c r="B3650" s="1"/>
      <c r="C3650" s="1"/>
      <c r="D3650" s="2">
        <f t="shared" si="112"/>
        <v>0</v>
      </c>
      <c r="E3650" s="2">
        <f t="shared" si="113"/>
        <v>0</v>
      </c>
    </row>
    <row r="3651" spans="1:5" x14ac:dyDescent="0.35">
      <c r="A3651" s="1"/>
      <c r="B3651" s="1"/>
      <c r="C3651" s="1"/>
      <c r="D3651" s="2">
        <f t="shared" si="112"/>
        <v>0</v>
      </c>
      <c r="E3651" s="2">
        <f t="shared" si="113"/>
        <v>0</v>
      </c>
    </row>
    <row r="3652" spans="1:5" x14ac:dyDescent="0.35">
      <c r="A3652" s="1"/>
      <c r="B3652" s="1"/>
      <c r="C3652" s="1"/>
      <c r="D3652" s="2">
        <f t="shared" ref="D3652:D3715" si="114">100*B3652/B$1</f>
        <v>0</v>
      </c>
      <c r="E3652" s="2">
        <f t="shared" ref="E3652:E3715" si="115">100*(C3652/10)/B$1</f>
        <v>0</v>
      </c>
    </row>
    <row r="3653" spans="1:5" x14ac:dyDescent="0.35">
      <c r="A3653" s="1"/>
      <c r="B3653" s="1"/>
      <c r="C3653" s="1"/>
      <c r="D3653" s="2">
        <f t="shared" si="114"/>
        <v>0</v>
      </c>
      <c r="E3653" s="2">
        <f t="shared" si="115"/>
        <v>0</v>
      </c>
    </row>
    <row r="3654" spans="1:5" x14ac:dyDescent="0.35">
      <c r="A3654" s="1"/>
      <c r="B3654" s="1"/>
      <c r="C3654" s="1"/>
      <c r="D3654" s="2">
        <f t="shared" si="114"/>
        <v>0</v>
      </c>
      <c r="E3654" s="2">
        <f t="shared" si="115"/>
        <v>0</v>
      </c>
    </row>
    <row r="3655" spans="1:5" x14ac:dyDescent="0.35">
      <c r="A3655" s="1"/>
      <c r="B3655" s="1"/>
      <c r="C3655" s="1"/>
      <c r="D3655" s="2">
        <f t="shared" si="114"/>
        <v>0</v>
      </c>
      <c r="E3655" s="2">
        <f t="shared" si="115"/>
        <v>0</v>
      </c>
    </row>
    <row r="3656" spans="1:5" x14ac:dyDescent="0.35">
      <c r="A3656" s="1"/>
      <c r="B3656" s="1"/>
      <c r="C3656" s="1"/>
      <c r="D3656" s="2">
        <f t="shared" si="114"/>
        <v>0</v>
      </c>
      <c r="E3656" s="2">
        <f t="shared" si="115"/>
        <v>0</v>
      </c>
    </row>
    <row r="3657" spans="1:5" x14ac:dyDescent="0.35">
      <c r="A3657" s="1"/>
      <c r="B3657" s="1"/>
      <c r="C3657" s="1"/>
      <c r="D3657" s="2">
        <f t="shared" si="114"/>
        <v>0</v>
      </c>
      <c r="E3657" s="2">
        <f t="shared" si="115"/>
        <v>0</v>
      </c>
    </row>
    <row r="3658" spans="1:5" x14ac:dyDescent="0.35">
      <c r="A3658" s="1"/>
      <c r="B3658" s="1"/>
      <c r="C3658" s="1"/>
      <c r="D3658" s="2">
        <f t="shared" si="114"/>
        <v>0</v>
      </c>
      <c r="E3658" s="2">
        <f t="shared" si="115"/>
        <v>0</v>
      </c>
    </row>
    <row r="3659" spans="1:5" x14ac:dyDescent="0.35">
      <c r="A3659" s="1"/>
      <c r="B3659" s="1"/>
      <c r="C3659" s="1"/>
      <c r="D3659" s="2">
        <f t="shared" si="114"/>
        <v>0</v>
      </c>
      <c r="E3659" s="2">
        <f t="shared" si="115"/>
        <v>0</v>
      </c>
    </row>
    <row r="3660" spans="1:5" x14ac:dyDescent="0.35">
      <c r="A3660" s="1"/>
      <c r="B3660" s="1"/>
      <c r="C3660" s="1"/>
      <c r="D3660" s="2">
        <f t="shared" si="114"/>
        <v>0</v>
      </c>
      <c r="E3660" s="2">
        <f t="shared" si="115"/>
        <v>0</v>
      </c>
    </row>
    <row r="3661" spans="1:5" x14ac:dyDescent="0.35">
      <c r="A3661" s="1"/>
      <c r="B3661" s="1"/>
      <c r="C3661" s="1"/>
      <c r="D3661" s="2">
        <f t="shared" si="114"/>
        <v>0</v>
      </c>
      <c r="E3661" s="2">
        <f t="shared" si="115"/>
        <v>0</v>
      </c>
    </row>
    <row r="3662" spans="1:5" x14ac:dyDescent="0.35">
      <c r="A3662" s="1"/>
      <c r="B3662" s="1"/>
      <c r="C3662" s="1"/>
      <c r="D3662" s="2">
        <f t="shared" si="114"/>
        <v>0</v>
      </c>
      <c r="E3662" s="2">
        <f t="shared" si="115"/>
        <v>0</v>
      </c>
    </row>
    <row r="3663" spans="1:5" x14ac:dyDescent="0.35">
      <c r="A3663" s="1"/>
      <c r="B3663" s="1"/>
      <c r="C3663" s="1"/>
      <c r="D3663" s="2">
        <f t="shared" si="114"/>
        <v>0</v>
      </c>
      <c r="E3663" s="2">
        <f t="shared" si="115"/>
        <v>0</v>
      </c>
    </row>
    <row r="3664" spans="1:5" x14ac:dyDescent="0.35">
      <c r="A3664" s="1"/>
      <c r="B3664" s="1"/>
      <c r="C3664" s="1"/>
      <c r="D3664" s="2">
        <f t="shared" si="114"/>
        <v>0</v>
      </c>
      <c r="E3664" s="2">
        <f t="shared" si="115"/>
        <v>0</v>
      </c>
    </row>
    <row r="3665" spans="1:5" x14ac:dyDescent="0.35">
      <c r="A3665" s="1"/>
      <c r="B3665" s="1"/>
      <c r="C3665" s="1"/>
      <c r="D3665" s="2">
        <f t="shared" si="114"/>
        <v>0</v>
      </c>
      <c r="E3665" s="2">
        <f t="shared" si="115"/>
        <v>0</v>
      </c>
    </row>
    <row r="3666" spans="1:5" x14ac:dyDescent="0.35">
      <c r="A3666" s="1"/>
      <c r="B3666" s="1"/>
      <c r="C3666" s="1"/>
      <c r="D3666" s="2">
        <f t="shared" si="114"/>
        <v>0</v>
      </c>
      <c r="E3666" s="2">
        <f t="shared" si="115"/>
        <v>0</v>
      </c>
    </row>
    <row r="3667" spans="1:5" x14ac:dyDescent="0.35">
      <c r="A3667" s="1"/>
      <c r="B3667" s="1"/>
      <c r="C3667" s="1"/>
      <c r="D3667" s="2">
        <f t="shared" si="114"/>
        <v>0</v>
      </c>
      <c r="E3667" s="2">
        <f t="shared" si="115"/>
        <v>0</v>
      </c>
    </row>
    <row r="3668" spans="1:5" x14ac:dyDescent="0.35">
      <c r="A3668" s="1"/>
      <c r="B3668" s="1"/>
      <c r="C3668" s="1"/>
      <c r="D3668" s="2">
        <f t="shared" si="114"/>
        <v>0</v>
      </c>
      <c r="E3668" s="2">
        <f t="shared" si="115"/>
        <v>0</v>
      </c>
    </row>
    <row r="3669" spans="1:5" x14ac:dyDescent="0.35">
      <c r="A3669" s="1"/>
      <c r="B3669" s="1"/>
      <c r="C3669" s="1"/>
      <c r="D3669" s="2">
        <f t="shared" si="114"/>
        <v>0</v>
      </c>
      <c r="E3669" s="2">
        <f t="shared" si="115"/>
        <v>0</v>
      </c>
    </row>
    <row r="3670" spans="1:5" x14ac:dyDescent="0.35">
      <c r="A3670" s="1"/>
      <c r="B3670" s="1"/>
      <c r="C3670" s="1"/>
      <c r="D3670" s="2">
        <f t="shared" si="114"/>
        <v>0</v>
      </c>
      <c r="E3670" s="2">
        <f t="shared" si="115"/>
        <v>0</v>
      </c>
    </row>
    <row r="3671" spans="1:5" x14ac:dyDescent="0.35">
      <c r="A3671" s="1"/>
      <c r="B3671" s="1"/>
      <c r="C3671" s="1"/>
      <c r="D3671" s="2">
        <f t="shared" si="114"/>
        <v>0</v>
      </c>
      <c r="E3671" s="2">
        <f t="shared" si="115"/>
        <v>0</v>
      </c>
    </row>
    <row r="3672" spans="1:5" x14ac:dyDescent="0.35">
      <c r="A3672" s="1"/>
      <c r="B3672" s="1"/>
      <c r="C3672" s="1"/>
      <c r="D3672" s="2">
        <f t="shared" si="114"/>
        <v>0</v>
      </c>
      <c r="E3672" s="2">
        <f t="shared" si="115"/>
        <v>0</v>
      </c>
    </row>
    <row r="3673" spans="1:5" x14ac:dyDescent="0.35">
      <c r="A3673" s="1"/>
      <c r="B3673" s="1"/>
      <c r="C3673" s="1"/>
      <c r="D3673" s="2">
        <f t="shared" si="114"/>
        <v>0</v>
      </c>
      <c r="E3673" s="2">
        <f t="shared" si="115"/>
        <v>0</v>
      </c>
    </row>
    <row r="3674" spans="1:5" x14ac:dyDescent="0.35">
      <c r="A3674" s="1"/>
      <c r="B3674" s="1"/>
      <c r="C3674" s="1"/>
      <c r="D3674" s="2">
        <f t="shared" si="114"/>
        <v>0</v>
      </c>
      <c r="E3674" s="2">
        <f t="shared" si="115"/>
        <v>0</v>
      </c>
    </row>
    <row r="3675" spans="1:5" x14ac:dyDescent="0.35">
      <c r="A3675" s="1"/>
      <c r="B3675" s="1"/>
      <c r="C3675" s="1"/>
      <c r="D3675" s="2">
        <f t="shared" si="114"/>
        <v>0</v>
      </c>
      <c r="E3675" s="2">
        <f t="shared" si="115"/>
        <v>0</v>
      </c>
    </row>
    <row r="3676" spans="1:5" x14ac:dyDescent="0.35">
      <c r="A3676" s="1"/>
      <c r="B3676" s="1"/>
      <c r="C3676" s="1"/>
      <c r="D3676" s="2">
        <f t="shared" si="114"/>
        <v>0</v>
      </c>
      <c r="E3676" s="2">
        <f t="shared" si="115"/>
        <v>0</v>
      </c>
    </row>
    <row r="3677" spans="1:5" x14ac:dyDescent="0.35">
      <c r="A3677" s="1"/>
      <c r="B3677" s="1"/>
      <c r="C3677" s="1"/>
      <c r="D3677" s="2">
        <f t="shared" si="114"/>
        <v>0</v>
      </c>
      <c r="E3677" s="2">
        <f t="shared" si="115"/>
        <v>0</v>
      </c>
    </row>
    <row r="3678" spans="1:5" x14ac:dyDescent="0.35">
      <c r="A3678" s="1"/>
      <c r="B3678" s="1"/>
      <c r="C3678" s="1"/>
      <c r="D3678" s="2">
        <f t="shared" si="114"/>
        <v>0</v>
      </c>
      <c r="E3678" s="2">
        <f t="shared" si="115"/>
        <v>0</v>
      </c>
    </row>
    <row r="3679" spans="1:5" x14ac:dyDescent="0.35">
      <c r="A3679" s="1"/>
      <c r="B3679" s="1"/>
      <c r="C3679" s="1"/>
      <c r="D3679" s="2">
        <f t="shared" si="114"/>
        <v>0</v>
      </c>
      <c r="E3679" s="2">
        <f t="shared" si="115"/>
        <v>0</v>
      </c>
    </row>
    <row r="3680" spans="1:5" x14ac:dyDescent="0.35">
      <c r="A3680" s="1"/>
      <c r="B3680" s="1"/>
      <c r="C3680" s="1"/>
      <c r="D3680" s="2">
        <f t="shared" si="114"/>
        <v>0</v>
      </c>
      <c r="E3680" s="2">
        <f t="shared" si="115"/>
        <v>0</v>
      </c>
    </row>
    <row r="3681" spans="1:5" x14ac:dyDescent="0.35">
      <c r="A3681" s="1"/>
      <c r="B3681" s="1"/>
      <c r="C3681" s="1"/>
      <c r="D3681" s="2">
        <f t="shared" si="114"/>
        <v>0</v>
      </c>
      <c r="E3681" s="2">
        <f t="shared" si="115"/>
        <v>0</v>
      </c>
    </row>
    <row r="3682" spans="1:5" x14ac:dyDescent="0.35">
      <c r="A3682" s="1"/>
      <c r="B3682" s="1"/>
      <c r="C3682" s="1"/>
      <c r="D3682" s="2">
        <f t="shared" si="114"/>
        <v>0</v>
      </c>
      <c r="E3682" s="2">
        <f t="shared" si="115"/>
        <v>0</v>
      </c>
    </row>
    <row r="3683" spans="1:5" x14ac:dyDescent="0.35">
      <c r="A3683" s="1"/>
      <c r="B3683" s="1"/>
      <c r="C3683" s="1"/>
      <c r="D3683" s="2">
        <f t="shared" si="114"/>
        <v>0</v>
      </c>
      <c r="E3683" s="2">
        <f t="shared" si="115"/>
        <v>0</v>
      </c>
    </row>
    <row r="3684" spans="1:5" x14ac:dyDescent="0.35">
      <c r="A3684" s="1"/>
      <c r="B3684" s="1"/>
      <c r="C3684" s="1"/>
      <c r="D3684" s="2">
        <f t="shared" si="114"/>
        <v>0</v>
      </c>
      <c r="E3684" s="2">
        <f t="shared" si="115"/>
        <v>0</v>
      </c>
    </row>
    <row r="3685" spans="1:5" x14ac:dyDescent="0.35">
      <c r="A3685" s="1"/>
      <c r="B3685" s="1"/>
      <c r="C3685" s="1"/>
      <c r="D3685" s="2">
        <f t="shared" si="114"/>
        <v>0</v>
      </c>
      <c r="E3685" s="2">
        <f t="shared" si="115"/>
        <v>0</v>
      </c>
    </row>
    <row r="3686" spans="1:5" x14ac:dyDescent="0.35">
      <c r="A3686" s="1"/>
      <c r="B3686" s="1"/>
      <c r="C3686" s="1"/>
      <c r="D3686" s="2">
        <f t="shared" si="114"/>
        <v>0</v>
      </c>
      <c r="E3686" s="2">
        <f t="shared" si="115"/>
        <v>0</v>
      </c>
    </row>
    <row r="3687" spans="1:5" x14ac:dyDescent="0.35">
      <c r="A3687" s="1"/>
      <c r="B3687" s="1"/>
      <c r="C3687" s="1"/>
      <c r="D3687" s="2">
        <f t="shared" si="114"/>
        <v>0</v>
      </c>
      <c r="E3687" s="2">
        <f t="shared" si="115"/>
        <v>0</v>
      </c>
    </row>
    <row r="3688" spans="1:5" x14ac:dyDescent="0.35">
      <c r="A3688" s="1"/>
      <c r="B3688" s="1"/>
      <c r="C3688" s="1"/>
      <c r="D3688" s="2">
        <f t="shared" si="114"/>
        <v>0</v>
      </c>
      <c r="E3688" s="2">
        <f t="shared" si="115"/>
        <v>0</v>
      </c>
    </row>
    <row r="3689" spans="1:5" x14ac:dyDescent="0.35">
      <c r="A3689" s="1"/>
      <c r="B3689" s="1"/>
      <c r="C3689" s="1"/>
      <c r="D3689" s="2">
        <f t="shared" si="114"/>
        <v>0</v>
      </c>
      <c r="E3689" s="2">
        <f t="shared" si="115"/>
        <v>0</v>
      </c>
    </row>
    <row r="3690" spans="1:5" x14ac:dyDescent="0.35">
      <c r="A3690" s="1"/>
      <c r="B3690" s="1"/>
      <c r="C3690" s="1"/>
      <c r="D3690" s="2">
        <f t="shared" si="114"/>
        <v>0</v>
      </c>
      <c r="E3690" s="2">
        <f t="shared" si="115"/>
        <v>0</v>
      </c>
    </row>
    <row r="3691" spans="1:5" x14ac:dyDescent="0.35">
      <c r="A3691" s="1"/>
      <c r="B3691" s="1"/>
      <c r="C3691" s="1"/>
      <c r="D3691" s="2">
        <f t="shared" si="114"/>
        <v>0</v>
      </c>
      <c r="E3691" s="2">
        <f t="shared" si="115"/>
        <v>0</v>
      </c>
    </row>
    <row r="3692" spans="1:5" x14ac:dyDescent="0.35">
      <c r="A3692" s="1"/>
      <c r="B3692" s="1"/>
      <c r="C3692" s="1"/>
      <c r="D3692" s="2">
        <f t="shared" si="114"/>
        <v>0</v>
      </c>
      <c r="E3692" s="2">
        <f t="shared" si="115"/>
        <v>0</v>
      </c>
    </row>
    <row r="3693" spans="1:5" x14ac:dyDescent="0.35">
      <c r="A3693" s="1"/>
      <c r="B3693" s="1"/>
      <c r="C3693" s="1"/>
      <c r="D3693" s="2">
        <f t="shared" si="114"/>
        <v>0</v>
      </c>
      <c r="E3693" s="2">
        <f t="shared" si="115"/>
        <v>0</v>
      </c>
    </row>
    <row r="3694" spans="1:5" x14ac:dyDescent="0.35">
      <c r="A3694" s="1"/>
      <c r="B3694" s="1"/>
      <c r="C3694" s="1"/>
      <c r="D3694" s="2">
        <f t="shared" si="114"/>
        <v>0</v>
      </c>
      <c r="E3694" s="2">
        <f t="shared" si="115"/>
        <v>0</v>
      </c>
    </row>
    <row r="3695" spans="1:5" x14ac:dyDescent="0.35">
      <c r="A3695" s="1"/>
      <c r="B3695" s="1"/>
      <c r="C3695" s="1"/>
      <c r="D3695" s="2">
        <f t="shared" si="114"/>
        <v>0</v>
      </c>
      <c r="E3695" s="2">
        <f t="shared" si="115"/>
        <v>0</v>
      </c>
    </row>
    <row r="3696" spans="1:5" x14ac:dyDescent="0.35">
      <c r="A3696" s="1"/>
      <c r="B3696" s="1"/>
      <c r="C3696" s="1"/>
      <c r="D3696" s="2">
        <f t="shared" si="114"/>
        <v>0</v>
      </c>
      <c r="E3696" s="2">
        <f t="shared" si="115"/>
        <v>0</v>
      </c>
    </row>
    <row r="3697" spans="1:5" x14ac:dyDescent="0.35">
      <c r="A3697" s="1"/>
      <c r="B3697" s="1"/>
      <c r="C3697" s="1"/>
      <c r="D3697" s="2">
        <f t="shared" si="114"/>
        <v>0</v>
      </c>
      <c r="E3697" s="2">
        <f t="shared" si="115"/>
        <v>0</v>
      </c>
    </row>
    <row r="3698" spans="1:5" x14ac:dyDescent="0.35">
      <c r="A3698" s="1"/>
      <c r="B3698" s="1"/>
      <c r="C3698" s="1"/>
      <c r="D3698" s="2">
        <f t="shared" si="114"/>
        <v>0</v>
      </c>
      <c r="E3698" s="2">
        <f t="shared" si="115"/>
        <v>0</v>
      </c>
    </row>
    <row r="3699" spans="1:5" x14ac:dyDescent="0.35">
      <c r="A3699" s="1"/>
      <c r="B3699" s="1"/>
      <c r="C3699" s="1"/>
      <c r="D3699" s="2">
        <f t="shared" si="114"/>
        <v>0</v>
      </c>
      <c r="E3699" s="2">
        <f t="shared" si="115"/>
        <v>0</v>
      </c>
    </row>
    <row r="3700" spans="1:5" x14ac:dyDescent="0.35">
      <c r="A3700" s="1"/>
      <c r="B3700" s="1"/>
      <c r="C3700" s="1"/>
      <c r="D3700" s="2">
        <f t="shared" si="114"/>
        <v>0</v>
      </c>
      <c r="E3700" s="2">
        <f t="shared" si="115"/>
        <v>0</v>
      </c>
    </row>
    <row r="3701" spans="1:5" x14ac:dyDescent="0.35">
      <c r="A3701" s="1"/>
      <c r="B3701" s="1"/>
      <c r="C3701" s="1"/>
      <c r="D3701" s="2">
        <f t="shared" si="114"/>
        <v>0</v>
      </c>
      <c r="E3701" s="2">
        <f t="shared" si="115"/>
        <v>0</v>
      </c>
    </row>
    <row r="3702" spans="1:5" x14ac:dyDescent="0.35">
      <c r="A3702" s="1"/>
      <c r="B3702" s="1"/>
      <c r="C3702" s="1"/>
      <c r="D3702" s="2">
        <f t="shared" si="114"/>
        <v>0</v>
      </c>
      <c r="E3702" s="2">
        <f t="shared" si="115"/>
        <v>0</v>
      </c>
    </row>
    <row r="3703" spans="1:5" x14ac:dyDescent="0.35">
      <c r="A3703" s="1"/>
      <c r="B3703" s="1"/>
      <c r="C3703" s="1"/>
      <c r="D3703" s="2">
        <f t="shared" si="114"/>
        <v>0</v>
      </c>
      <c r="E3703" s="2">
        <f t="shared" si="115"/>
        <v>0</v>
      </c>
    </row>
    <row r="3704" spans="1:5" x14ac:dyDescent="0.35">
      <c r="A3704" s="1"/>
      <c r="B3704" s="1"/>
      <c r="C3704" s="1"/>
      <c r="D3704" s="2">
        <f t="shared" si="114"/>
        <v>0</v>
      </c>
      <c r="E3704" s="2">
        <f t="shared" si="115"/>
        <v>0</v>
      </c>
    </row>
    <row r="3705" spans="1:5" x14ac:dyDescent="0.35">
      <c r="A3705" s="1"/>
      <c r="B3705" s="1"/>
      <c r="C3705" s="1"/>
      <c r="D3705" s="2">
        <f t="shared" si="114"/>
        <v>0</v>
      </c>
      <c r="E3705" s="2">
        <f t="shared" si="115"/>
        <v>0</v>
      </c>
    </row>
    <row r="3706" spans="1:5" x14ac:dyDescent="0.35">
      <c r="A3706" s="1"/>
      <c r="B3706" s="1"/>
      <c r="C3706" s="1"/>
      <c r="D3706" s="2">
        <f t="shared" si="114"/>
        <v>0</v>
      </c>
      <c r="E3706" s="2">
        <f t="shared" si="115"/>
        <v>0</v>
      </c>
    </row>
    <row r="3707" spans="1:5" x14ac:dyDescent="0.35">
      <c r="A3707" s="1"/>
      <c r="B3707" s="1"/>
      <c r="C3707" s="1"/>
      <c r="D3707" s="2">
        <f t="shared" si="114"/>
        <v>0</v>
      </c>
      <c r="E3707" s="2">
        <f t="shared" si="115"/>
        <v>0</v>
      </c>
    </row>
    <row r="3708" spans="1:5" x14ac:dyDescent="0.35">
      <c r="A3708" s="1"/>
      <c r="B3708" s="1"/>
      <c r="C3708" s="1"/>
      <c r="D3708" s="2">
        <f t="shared" si="114"/>
        <v>0</v>
      </c>
      <c r="E3708" s="2">
        <f t="shared" si="115"/>
        <v>0</v>
      </c>
    </row>
    <row r="3709" spans="1:5" x14ac:dyDescent="0.35">
      <c r="A3709" s="1"/>
      <c r="B3709" s="1"/>
      <c r="C3709" s="1"/>
      <c r="D3709" s="2">
        <f t="shared" si="114"/>
        <v>0</v>
      </c>
      <c r="E3709" s="2">
        <f t="shared" si="115"/>
        <v>0</v>
      </c>
    </row>
    <row r="3710" spans="1:5" x14ac:dyDescent="0.35">
      <c r="A3710" s="1"/>
      <c r="B3710" s="1"/>
      <c r="C3710" s="1"/>
      <c r="D3710" s="2">
        <f t="shared" si="114"/>
        <v>0</v>
      </c>
      <c r="E3710" s="2">
        <f t="shared" si="115"/>
        <v>0</v>
      </c>
    </row>
    <row r="3711" spans="1:5" x14ac:dyDescent="0.35">
      <c r="A3711" s="1"/>
      <c r="B3711" s="1"/>
      <c r="C3711" s="1"/>
      <c r="D3711" s="2">
        <f t="shared" si="114"/>
        <v>0</v>
      </c>
      <c r="E3711" s="2">
        <f t="shared" si="115"/>
        <v>0</v>
      </c>
    </row>
    <row r="3712" spans="1:5" x14ac:dyDescent="0.35">
      <c r="A3712" s="1"/>
      <c r="B3712" s="1"/>
      <c r="C3712" s="1"/>
      <c r="D3712" s="2">
        <f t="shared" si="114"/>
        <v>0</v>
      </c>
      <c r="E3712" s="2">
        <f t="shared" si="115"/>
        <v>0</v>
      </c>
    </row>
    <row r="3713" spans="1:5" x14ac:dyDescent="0.35">
      <c r="A3713" s="1"/>
      <c r="B3713" s="1"/>
      <c r="C3713" s="1"/>
      <c r="D3713" s="2">
        <f t="shared" si="114"/>
        <v>0</v>
      </c>
      <c r="E3713" s="2">
        <f t="shared" si="115"/>
        <v>0</v>
      </c>
    </row>
    <row r="3714" spans="1:5" x14ac:dyDescent="0.35">
      <c r="A3714" s="1"/>
      <c r="B3714" s="1"/>
      <c r="C3714" s="1"/>
      <c r="D3714" s="2">
        <f t="shared" si="114"/>
        <v>0</v>
      </c>
      <c r="E3714" s="2">
        <f t="shared" si="115"/>
        <v>0</v>
      </c>
    </row>
    <row r="3715" spans="1:5" x14ac:dyDescent="0.35">
      <c r="A3715" s="1"/>
      <c r="B3715" s="1"/>
      <c r="C3715" s="1"/>
      <c r="D3715" s="2">
        <f t="shared" si="114"/>
        <v>0</v>
      </c>
      <c r="E3715" s="2">
        <f t="shared" si="115"/>
        <v>0</v>
      </c>
    </row>
    <row r="3716" spans="1:5" x14ac:dyDescent="0.35">
      <c r="A3716" s="1"/>
      <c r="B3716" s="1"/>
      <c r="C3716" s="1"/>
      <c r="D3716" s="2">
        <f t="shared" ref="D3716:D3779" si="116">100*B3716/B$1</f>
        <v>0</v>
      </c>
      <c r="E3716" s="2">
        <f t="shared" ref="E3716:E3779" si="117">100*(C3716/10)/B$1</f>
        <v>0</v>
      </c>
    </row>
    <row r="3717" spans="1:5" x14ac:dyDescent="0.35">
      <c r="A3717" s="1"/>
      <c r="B3717" s="1"/>
      <c r="C3717" s="1"/>
      <c r="D3717" s="2">
        <f t="shared" si="116"/>
        <v>0</v>
      </c>
      <c r="E3717" s="2">
        <f t="shared" si="117"/>
        <v>0</v>
      </c>
    </row>
    <row r="3718" spans="1:5" x14ac:dyDescent="0.35">
      <c r="A3718" s="1"/>
      <c r="B3718" s="1"/>
      <c r="C3718" s="1"/>
      <c r="D3718" s="2">
        <f t="shared" si="116"/>
        <v>0</v>
      </c>
      <c r="E3718" s="2">
        <f t="shared" si="117"/>
        <v>0</v>
      </c>
    </row>
    <row r="3719" spans="1:5" x14ac:dyDescent="0.35">
      <c r="A3719" s="1"/>
      <c r="B3719" s="1"/>
      <c r="C3719" s="1"/>
      <c r="D3719" s="2">
        <f t="shared" si="116"/>
        <v>0</v>
      </c>
      <c r="E3719" s="2">
        <f t="shared" si="117"/>
        <v>0</v>
      </c>
    </row>
    <row r="3720" spans="1:5" x14ac:dyDescent="0.35">
      <c r="A3720" s="1"/>
      <c r="B3720" s="1"/>
      <c r="C3720" s="1"/>
      <c r="D3720" s="2">
        <f t="shared" si="116"/>
        <v>0</v>
      </c>
      <c r="E3720" s="2">
        <f t="shared" si="117"/>
        <v>0</v>
      </c>
    </row>
    <row r="3721" spans="1:5" x14ac:dyDescent="0.35">
      <c r="A3721" s="1"/>
      <c r="B3721" s="1"/>
      <c r="C3721" s="1"/>
      <c r="D3721" s="2">
        <f t="shared" si="116"/>
        <v>0</v>
      </c>
      <c r="E3721" s="2">
        <f t="shared" si="117"/>
        <v>0</v>
      </c>
    </row>
    <row r="3722" spans="1:5" x14ac:dyDescent="0.35">
      <c r="A3722" s="1"/>
      <c r="B3722" s="1"/>
      <c r="C3722" s="1"/>
      <c r="D3722" s="2">
        <f t="shared" si="116"/>
        <v>0</v>
      </c>
      <c r="E3722" s="2">
        <f t="shared" si="117"/>
        <v>0</v>
      </c>
    </row>
    <row r="3723" spans="1:5" x14ac:dyDescent="0.35">
      <c r="A3723" s="1"/>
      <c r="B3723" s="1"/>
      <c r="C3723" s="1"/>
      <c r="D3723" s="2">
        <f t="shared" si="116"/>
        <v>0</v>
      </c>
      <c r="E3723" s="2">
        <f t="shared" si="117"/>
        <v>0</v>
      </c>
    </row>
    <row r="3724" spans="1:5" x14ac:dyDescent="0.35">
      <c r="A3724" s="1"/>
      <c r="B3724" s="1"/>
      <c r="C3724" s="1"/>
      <c r="D3724" s="2">
        <f t="shared" si="116"/>
        <v>0</v>
      </c>
      <c r="E3724" s="2">
        <f t="shared" si="117"/>
        <v>0</v>
      </c>
    </row>
    <row r="3725" spans="1:5" x14ac:dyDescent="0.35">
      <c r="A3725" s="1"/>
      <c r="B3725" s="1"/>
      <c r="C3725" s="1"/>
      <c r="D3725" s="2">
        <f t="shared" si="116"/>
        <v>0</v>
      </c>
      <c r="E3725" s="2">
        <f t="shared" si="117"/>
        <v>0</v>
      </c>
    </row>
    <row r="3726" spans="1:5" x14ac:dyDescent="0.35">
      <c r="A3726" s="1"/>
      <c r="B3726" s="1"/>
      <c r="C3726" s="1"/>
      <c r="D3726" s="2">
        <f t="shared" si="116"/>
        <v>0</v>
      </c>
      <c r="E3726" s="2">
        <f t="shared" si="117"/>
        <v>0</v>
      </c>
    </row>
    <row r="3727" spans="1:5" x14ac:dyDescent="0.35">
      <c r="A3727" s="1"/>
      <c r="B3727" s="1"/>
      <c r="C3727" s="1"/>
      <c r="D3727" s="2">
        <f t="shared" si="116"/>
        <v>0</v>
      </c>
      <c r="E3727" s="2">
        <f t="shared" si="117"/>
        <v>0</v>
      </c>
    </row>
    <row r="3728" spans="1:5" x14ac:dyDescent="0.35">
      <c r="A3728" s="1"/>
      <c r="B3728" s="1"/>
      <c r="C3728" s="1"/>
      <c r="D3728" s="2">
        <f t="shared" si="116"/>
        <v>0</v>
      </c>
      <c r="E3728" s="2">
        <f t="shared" si="117"/>
        <v>0</v>
      </c>
    </row>
    <row r="3729" spans="1:5" x14ac:dyDescent="0.35">
      <c r="A3729" s="1"/>
      <c r="B3729" s="1"/>
      <c r="C3729" s="1"/>
      <c r="D3729" s="2">
        <f t="shared" si="116"/>
        <v>0</v>
      </c>
      <c r="E3729" s="2">
        <f t="shared" si="117"/>
        <v>0</v>
      </c>
    </row>
    <row r="3730" spans="1:5" x14ac:dyDescent="0.35">
      <c r="A3730" s="1"/>
      <c r="B3730" s="1"/>
      <c r="C3730" s="1"/>
      <c r="D3730" s="2">
        <f t="shared" si="116"/>
        <v>0</v>
      </c>
      <c r="E3730" s="2">
        <f t="shared" si="117"/>
        <v>0</v>
      </c>
    </row>
    <row r="3731" spans="1:5" x14ac:dyDescent="0.35">
      <c r="A3731" s="1"/>
      <c r="B3731" s="1"/>
      <c r="C3731" s="1"/>
      <c r="D3731" s="2">
        <f t="shared" si="116"/>
        <v>0</v>
      </c>
      <c r="E3731" s="2">
        <f t="shared" si="117"/>
        <v>0</v>
      </c>
    </row>
    <row r="3732" spans="1:5" x14ac:dyDescent="0.35">
      <c r="A3732" s="1"/>
      <c r="B3732" s="1"/>
      <c r="C3732" s="1"/>
      <c r="D3732" s="2">
        <f t="shared" si="116"/>
        <v>0</v>
      </c>
      <c r="E3732" s="2">
        <f t="shared" si="117"/>
        <v>0</v>
      </c>
    </row>
    <row r="3733" spans="1:5" x14ac:dyDescent="0.35">
      <c r="A3733" s="1"/>
      <c r="B3733" s="1"/>
      <c r="C3733" s="1"/>
      <c r="D3733" s="2">
        <f t="shared" si="116"/>
        <v>0</v>
      </c>
      <c r="E3733" s="2">
        <f t="shared" si="117"/>
        <v>0</v>
      </c>
    </row>
    <row r="3734" spans="1:5" x14ac:dyDescent="0.35">
      <c r="A3734" s="1"/>
      <c r="B3734" s="1"/>
      <c r="C3734" s="1"/>
      <c r="D3734" s="2">
        <f t="shared" si="116"/>
        <v>0</v>
      </c>
      <c r="E3734" s="2">
        <f t="shared" si="117"/>
        <v>0</v>
      </c>
    </row>
    <row r="3735" spans="1:5" x14ac:dyDescent="0.35">
      <c r="A3735" s="1"/>
      <c r="B3735" s="1"/>
      <c r="C3735" s="1"/>
      <c r="D3735" s="2">
        <f t="shared" si="116"/>
        <v>0</v>
      </c>
      <c r="E3735" s="2">
        <f t="shared" si="117"/>
        <v>0</v>
      </c>
    </row>
    <row r="3736" spans="1:5" x14ac:dyDescent="0.35">
      <c r="A3736" s="1"/>
      <c r="B3736" s="1"/>
      <c r="C3736" s="1"/>
      <c r="D3736" s="2">
        <f t="shared" si="116"/>
        <v>0</v>
      </c>
      <c r="E3736" s="2">
        <f t="shared" si="117"/>
        <v>0</v>
      </c>
    </row>
    <row r="3737" spans="1:5" x14ac:dyDescent="0.35">
      <c r="A3737" s="1"/>
      <c r="B3737" s="1"/>
      <c r="C3737" s="1"/>
      <c r="D3737" s="2">
        <f t="shared" si="116"/>
        <v>0</v>
      </c>
      <c r="E3737" s="2">
        <f t="shared" si="117"/>
        <v>0</v>
      </c>
    </row>
    <row r="3738" spans="1:5" x14ac:dyDescent="0.35">
      <c r="A3738" s="1"/>
      <c r="B3738" s="1"/>
      <c r="C3738" s="1"/>
      <c r="D3738" s="2">
        <f t="shared" si="116"/>
        <v>0</v>
      </c>
      <c r="E3738" s="2">
        <f t="shared" si="117"/>
        <v>0</v>
      </c>
    </row>
    <row r="3739" spans="1:5" x14ac:dyDescent="0.35">
      <c r="A3739" s="1"/>
      <c r="B3739" s="1"/>
      <c r="C3739" s="1"/>
      <c r="D3739" s="2">
        <f t="shared" si="116"/>
        <v>0</v>
      </c>
      <c r="E3739" s="2">
        <f t="shared" si="117"/>
        <v>0</v>
      </c>
    </row>
    <row r="3740" spans="1:5" x14ac:dyDescent="0.35">
      <c r="A3740" s="1"/>
      <c r="B3740" s="1"/>
      <c r="C3740" s="1"/>
      <c r="D3740" s="2">
        <f t="shared" si="116"/>
        <v>0</v>
      </c>
      <c r="E3740" s="2">
        <f t="shared" si="117"/>
        <v>0</v>
      </c>
    </row>
    <row r="3741" spans="1:5" x14ac:dyDescent="0.35">
      <c r="A3741" s="1"/>
      <c r="B3741" s="1"/>
      <c r="C3741" s="1"/>
      <c r="D3741" s="2">
        <f t="shared" si="116"/>
        <v>0</v>
      </c>
      <c r="E3741" s="2">
        <f t="shared" si="117"/>
        <v>0</v>
      </c>
    </row>
    <row r="3742" spans="1:5" x14ac:dyDescent="0.35">
      <c r="A3742" s="1"/>
      <c r="B3742" s="1"/>
      <c r="C3742" s="1"/>
      <c r="D3742" s="2">
        <f t="shared" si="116"/>
        <v>0</v>
      </c>
      <c r="E3742" s="2">
        <f t="shared" si="117"/>
        <v>0</v>
      </c>
    </row>
    <row r="3743" spans="1:5" x14ac:dyDescent="0.35">
      <c r="A3743" s="1"/>
      <c r="B3743" s="1"/>
      <c r="C3743" s="1"/>
      <c r="D3743" s="2">
        <f t="shared" si="116"/>
        <v>0</v>
      </c>
      <c r="E3743" s="2">
        <f t="shared" si="117"/>
        <v>0</v>
      </c>
    </row>
    <row r="3744" spans="1:5" x14ac:dyDescent="0.35">
      <c r="A3744" s="1"/>
      <c r="B3744" s="1"/>
      <c r="C3744" s="1"/>
      <c r="D3744" s="2">
        <f t="shared" si="116"/>
        <v>0</v>
      </c>
      <c r="E3744" s="2">
        <f t="shared" si="117"/>
        <v>0</v>
      </c>
    </row>
    <row r="3745" spans="1:5" x14ac:dyDescent="0.35">
      <c r="A3745" s="1"/>
      <c r="B3745" s="1"/>
      <c r="C3745" s="1"/>
      <c r="D3745" s="2">
        <f t="shared" si="116"/>
        <v>0</v>
      </c>
      <c r="E3745" s="2">
        <f t="shared" si="117"/>
        <v>0</v>
      </c>
    </row>
    <row r="3746" spans="1:5" x14ac:dyDescent="0.35">
      <c r="A3746" s="1"/>
      <c r="B3746" s="1"/>
      <c r="C3746" s="1"/>
      <c r="D3746" s="2">
        <f t="shared" si="116"/>
        <v>0</v>
      </c>
      <c r="E3746" s="2">
        <f t="shared" si="117"/>
        <v>0</v>
      </c>
    </row>
    <row r="3747" spans="1:5" x14ac:dyDescent="0.35">
      <c r="A3747" s="1"/>
      <c r="B3747" s="1"/>
      <c r="C3747" s="1"/>
      <c r="D3747" s="2">
        <f t="shared" si="116"/>
        <v>0</v>
      </c>
      <c r="E3747" s="2">
        <f t="shared" si="117"/>
        <v>0</v>
      </c>
    </row>
    <row r="3748" spans="1:5" x14ac:dyDescent="0.35">
      <c r="A3748" s="1"/>
      <c r="B3748" s="1"/>
      <c r="C3748" s="1"/>
      <c r="D3748" s="2">
        <f t="shared" si="116"/>
        <v>0</v>
      </c>
      <c r="E3748" s="2">
        <f t="shared" si="117"/>
        <v>0</v>
      </c>
    </row>
    <row r="3749" spans="1:5" x14ac:dyDescent="0.35">
      <c r="A3749" s="1"/>
      <c r="B3749" s="1"/>
      <c r="C3749" s="1"/>
      <c r="D3749" s="2">
        <f t="shared" si="116"/>
        <v>0</v>
      </c>
      <c r="E3749" s="2">
        <f t="shared" si="117"/>
        <v>0</v>
      </c>
    </row>
    <row r="3750" spans="1:5" x14ac:dyDescent="0.35">
      <c r="A3750" s="1"/>
      <c r="B3750" s="1"/>
      <c r="C3750" s="1"/>
      <c r="D3750" s="2">
        <f t="shared" si="116"/>
        <v>0</v>
      </c>
      <c r="E3750" s="2">
        <f t="shared" si="117"/>
        <v>0</v>
      </c>
    </row>
    <row r="3751" spans="1:5" x14ac:dyDescent="0.35">
      <c r="A3751" s="1"/>
      <c r="B3751" s="1"/>
      <c r="C3751" s="1"/>
      <c r="D3751" s="2">
        <f t="shared" si="116"/>
        <v>0</v>
      </c>
      <c r="E3751" s="2">
        <f t="shared" si="117"/>
        <v>0</v>
      </c>
    </row>
    <row r="3752" spans="1:5" x14ac:dyDescent="0.35">
      <c r="A3752" s="1"/>
      <c r="B3752" s="1"/>
      <c r="C3752" s="1"/>
      <c r="D3752" s="2">
        <f t="shared" si="116"/>
        <v>0</v>
      </c>
      <c r="E3752" s="2">
        <f t="shared" si="117"/>
        <v>0</v>
      </c>
    </row>
    <row r="3753" spans="1:5" x14ac:dyDescent="0.35">
      <c r="A3753" s="1"/>
      <c r="B3753" s="1"/>
      <c r="C3753" s="1"/>
      <c r="D3753" s="2">
        <f t="shared" si="116"/>
        <v>0</v>
      </c>
      <c r="E3753" s="2">
        <f t="shared" si="117"/>
        <v>0</v>
      </c>
    </row>
    <row r="3754" spans="1:5" x14ac:dyDescent="0.35">
      <c r="A3754" s="1"/>
      <c r="B3754" s="1"/>
      <c r="C3754" s="1"/>
      <c r="D3754" s="2">
        <f t="shared" si="116"/>
        <v>0</v>
      </c>
      <c r="E3754" s="2">
        <f t="shared" si="117"/>
        <v>0</v>
      </c>
    </row>
    <row r="3755" spans="1:5" x14ac:dyDescent="0.35">
      <c r="A3755" s="1"/>
      <c r="B3755" s="1"/>
      <c r="C3755" s="1"/>
      <c r="D3755" s="2">
        <f t="shared" si="116"/>
        <v>0</v>
      </c>
      <c r="E3755" s="2">
        <f t="shared" si="117"/>
        <v>0</v>
      </c>
    </row>
    <row r="3756" spans="1:5" x14ac:dyDescent="0.35">
      <c r="A3756" s="1"/>
      <c r="B3756" s="1"/>
      <c r="C3756" s="1"/>
      <c r="D3756" s="2">
        <f t="shared" si="116"/>
        <v>0</v>
      </c>
      <c r="E3756" s="2">
        <f t="shared" si="117"/>
        <v>0</v>
      </c>
    </row>
    <row r="3757" spans="1:5" x14ac:dyDescent="0.35">
      <c r="A3757" s="1"/>
      <c r="B3757" s="1"/>
      <c r="C3757" s="1"/>
      <c r="D3757" s="2">
        <f t="shared" si="116"/>
        <v>0</v>
      </c>
      <c r="E3757" s="2">
        <f t="shared" si="117"/>
        <v>0</v>
      </c>
    </row>
    <row r="3758" spans="1:5" x14ac:dyDescent="0.35">
      <c r="A3758" s="1"/>
      <c r="B3758" s="1"/>
      <c r="C3758" s="1"/>
      <c r="D3758" s="2">
        <f t="shared" si="116"/>
        <v>0</v>
      </c>
      <c r="E3758" s="2">
        <f t="shared" si="117"/>
        <v>0</v>
      </c>
    </row>
    <row r="3759" spans="1:5" x14ac:dyDescent="0.35">
      <c r="A3759" s="1"/>
      <c r="B3759" s="1"/>
      <c r="C3759" s="1"/>
      <c r="D3759" s="2">
        <f t="shared" si="116"/>
        <v>0</v>
      </c>
      <c r="E3759" s="2">
        <f t="shared" si="117"/>
        <v>0</v>
      </c>
    </row>
    <row r="3760" spans="1:5" x14ac:dyDescent="0.35">
      <c r="A3760" s="1"/>
      <c r="B3760" s="1"/>
      <c r="C3760" s="1"/>
      <c r="D3760" s="2">
        <f t="shared" si="116"/>
        <v>0</v>
      </c>
      <c r="E3760" s="2">
        <f t="shared" si="117"/>
        <v>0</v>
      </c>
    </row>
    <row r="3761" spans="1:5" x14ac:dyDescent="0.35">
      <c r="A3761" s="1"/>
      <c r="B3761" s="1"/>
      <c r="C3761" s="1"/>
      <c r="D3761" s="2">
        <f t="shared" si="116"/>
        <v>0</v>
      </c>
      <c r="E3761" s="2">
        <f t="shared" si="117"/>
        <v>0</v>
      </c>
    </row>
    <row r="3762" spans="1:5" x14ac:dyDescent="0.35">
      <c r="A3762" s="1"/>
      <c r="B3762" s="1"/>
      <c r="C3762" s="1"/>
      <c r="D3762" s="2">
        <f t="shared" si="116"/>
        <v>0</v>
      </c>
      <c r="E3762" s="2">
        <f t="shared" si="117"/>
        <v>0</v>
      </c>
    </row>
    <row r="3763" spans="1:5" x14ac:dyDescent="0.35">
      <c r="A3763" s="1"/>
      <c r="B3763" s="1"/>
      <c r="C3763" s="1"/>
      <c r="D3763" s="2">
        <f t="shared" si="116"/>
        <v>0</v>
      </c>
      <c r="E3763" s="2">
        <f t="shared" si="117"/>
        <v>0</v>
      </c>
    </row>
    <row r="3764" spans="1:5" x14ac:dyDescent="0.35">
      <c r="A3764" s="1"/>
      <c r="B3764" s="1"/>
      <c r="C3764" s="1"/>
      <c r="D3764" s="2">
        <f t="shared" si="116"/>
        <v>0</v>
      </c>
      <c r="E3764" s="2">
        <f t="shared" si="117"/>
        <v>0</v>
      </c>
    </row>
    <row r="3765" spans="1:5" x14ac:dyDescent="0.35">
      <c r="A3765" s="1"/>
      <c r="B3765" s="1"/>
      <c r="C3765" s="1"/>
      <c r="D3765" s="2">
        <f t="shared" si="116"/>
        <v>0</v>
      </c>
      <c r="E3765" s="2">
        <f t="shared" si="117"/>
        <v>0</v>
      </c>
    </row>
    <row r="3766" spans="1:5" x14ac:dyDescent="0.35">
      <c r="A3766" s="1"/>
      <c r="B3766" s="1"/>
      <c r="C3766" s="1"/>
      <c r="D3766" s="2">
        <f t="shared" si="116"/>
        <v>0</v>
      </c>
      <c r="E3766" s="2">
        <f t="shared" si="117"/>
        <v>0</v>
      </c>
    </row>
    <row r="3767" spans="1:5" x14ac:dyDescent="0.35">
      <c r="A3767" s="1"/>
      <c r="B3767" s="1"/>
      <c r="C3767" s="1"/>
      <c r="D3767" s="2">
        <f t="shared" si="116"/>
        <v>0</v>
      </c>
      <c r="E3767" s="2">
        <f t="shared" si="117"/>
        <v>0</v>
      </c>
    </row>
    <row r="3768" spans="1:5" x14ac:dyDescent="0.35">
      <c r="A3768" s="1"/>
      <c r="B3768" s="1"/>
      <c r="C3768" s="1"/>
      <c r="D3768" s="2">
        <f t="shared" si="116"/>
        <v>0</v>
      </c>
      <c r="E3768" s="2">
        <f t="shared" si="117"/>
        <v>0</v>
      </c>
    </row>
    <row r="3769" spans="1:5" x14ac:dyDescent="0.35">
      <c r="A3769" s="1"/>
      <c r="B3769" s="1"/>
      <c r="C3769" s="1"/>
      <c r="D3769" s="2">
        <f t="shared" si="116"/>
        <v>0</v>
      </c>
      <c r="E3769" s="2">
        <f t="shared" si="117"/>
        <v>0</v>
      </c>
    </row>
    <row r="3770" spans="1:5" x14ac:dyDescent="0.35">
      <c r="A3770" s="1"/>
      <c r="B3770" s="1"/>
      <c r="C3770" s="1"/>
      <c r="D3770" s="2">
        <f t="shared" si="116"/>
        <v>0</v>
      </c>
      <c r="E3770" s="2">
        <f t="shared" si="117"/>
        <v>0</v>
      </c>
    </row>
    <row r="3771" spans="1:5" x14ac:dyDescent="0.35">
      <c r="A3771" s="1"/>
      <c r="B3771" s="1"/>
      <c r="C3771" s="1"/>
      <c r="D3771" s="2">
        <f t="shared" si="116"/>
        <v>0</v>
      </c>
      <c r="E3771" s="2">
        <f t="shared" si="117"/>
        <v>0</v>
      </c>
    </row>
    <row r="3772" spans="1:5" x14ac:dyDescent="0.35">
      <c r="A3772" s="1"/>
      <c r="B3772" s="1"/>
      <c r="C3772" s="1"/>
      <c r="D3772" s="2">
        <f t="shared" si="116"/>
        <v>0</v>
      </c>
      <c r="E3772" s="2">
        <f t="shared" si="117"/>
        <v>0</v>
      </c>
    </row>
    <row r="3773" spans="1:5" x14ac:dyDescent="0.35">
      <c r="A3773" s="1"/>
      <c r="B3773" s="1"/>
      <c r="C3773" s="1"/>
      <c r="D3773" s="2">
        <f t="shared" si="116"/>
        <v>0</v>
      </c>
      <c r="E3773" s="2">
        <f t="shared" si="117"/>
        <v>0</v>
      </c>
    </row>
    <row r="3774" spans="1:5" x14ac:dyDescent="0.35">
      <c r="A3774" s="1"/>
      <c r="B3774" s="1"/>
      <c r="C3774" s="1"/>
      <c r="D3774" s="2">
        <f t="shared" si="116"/>
        <v>0</v>
      </c>
      <c r="E3774" s="2">
        <f t="shared" si="117"/>
        <v>0</v>
      </c>
    </row>
    <row r="3775" spans="1:5" x14ac:dyDescent="0.35">
      <c r="A3775" s="1"/>
      <c r="B3775" s="1"/>
      <c r="C3775" s="1"/>
      <c r="D3775" s="2">
        <f t="shared" si="116"/>
        <v>0</v>
      </c>
      <c r="E3775" s="2">
        <f t="shared" si="117"/>
        <v>0</v>
      </c>
    </row>
    <row r="3776" spans="1:5" x14ac:dyDescent="0.35">
      <c r="A3776" s="1"/>
      <c r="B3776" s="1"/>
      <c r="C3776" s="1"/>
      <c r="D3776" s="2">
        <f t="shared" si="116"/>
        <v>0</v>
      </c>
      <c r="E3776" s="2">
        <f t="shared" si="117"/>
        <v>0</v>
      </c>
    </row>
    <row r="3777" spans="1:5" x14ac:dyDescent="0.35">
      <c r="A3777" s="1"/>
      <c r="B3777" s="1"/>
      <c r="C3777" s="1"/>
      <c r="D3777" s="2">
        <f t="shared" si="116"/>
        <v>0</v>
      </c>
      <c r="E3777" s="2">
        <f t="shared" si="117"/>
        <v>0</v>
      </c>
    </row>
    <row r="3778" spans="1:5" x14ac:dyDescent="0.35">
      <c r="A3778" s="1"/>
      <c r="B3778" s="1"/>
      <c r="C3778" s="1"/>
      <c r="D3778" s="2">
        <f t="shared" si="116"/>
        <v>0</v>
      </c>
      <c r="E3778" s="2">
        <f t="shared" si="117"/>
        <v>0</v>
      </c>
    </row>
    <row r="3779" spans="1:5" x14ac:dyDescent="0.35">
      <c r="A3779" s="1"/>
      <c r="B3779" s="1"/>
      <c r="C3779" s="1"/>
      <c r="D3779" s="2">
        <f t="shared" si="116"/>
        <v>0</v>
      </c>
      <c r="E3779" s="2">
        <f t="shared" si="117"/>
        <v>0</v>
      </c>
    </row>
    <row r="3780" spans="1:5" x14ac:dyDescent="0.35">
      <c r="A3780" s="1"/>
      <c r="B3780" s="1"/>
      <c r="C3780" s="1"/>
      <c r="D3780" s="2">
        <f t="shared" ref="D3780:D3843" si="118">100*B3780/B$1</f>
        <v>0</v>
      </c>
      <c r="E3780" s="2">
        <f t="shared" ref="E3780:E3843" si="119">100*(C3780/10)/B$1</f>
        <v>0</v>
      </c>
    </row>
    <row r="3781" spans="1:5" x14ac:dyDescent="0.35">
      <c r="A3781" s="1"/>
      <c r="B3781" s="1"/>
      <c r="C3781" s="1"/>
      <c r="D3781" s="2">
        <f t="shared" si="118"/>
        <v>0</v>
      </c>
      <c r="E3781" s="2">
        <f t="shared" si="119"/>
        <v>0</v>
      </c>
    </row>
    <row r="3782" spans="1:5" x14ac:dyDescent="0.35">
      <c r="A3782" s="1"/>
      <c r="B3782" s="1"/>
      <c r="C3782" s="1"/>
      <c r="D3782" s="2">
        <f t="shared" si="118"/>
        <v>0</v>
      </c>
      <c r="E3782" s="2">
        <f t="shared" si="119"/>
        <v>0</v>
      </c>
    </row>
    <row r="3783" spans="1:5" x14ac:dyDescent="0.35">
      <c r="A3783" s="1"/>
      <c r="B3783" s="1"/>
      <c r="C3783" s="1"/>
      <c r="D3783" s="2">
        <f t="shared" si="118"/>
        <v>0</v>
      </c>
      <c r="E3783" s="2">
        <f t="shared" si="119"/>
        <v>0</v>
      </c>
    </row>
    <row r="3784" spans="1:5" x14ac:dyDescent="0.35">
      <c r="A3784" s="1"/>
      <c r="B3784" s="1"/>
      <c r="C3784" s="1"/>
      <c r="D3784" s="2">
        <f t="shared" si="118"/>
        <v>0</v>
      </c>
      <c r="E3784" s="2">
        <f t="shared" si="119"/>
        <v>0</v>
      </c>
    </row>
    <row r="3785" spans="1:5" x14ac:dyDescent="0.35">
      <c r="A3785" s="1"/>
      <c r="B3785" s="1"/>
      <c r="C3785" s="1"/>
      <c r="D3785" s="2">
        <f t="shared" si="118"/>
        <v>0</v>
      </c>
      <c r="E3785" s="2">
        <f t="shared" si="119"/>
        <v>0</v>
      </c>
    </row>
    <row r="3786" spans="1:5" x14ac:dyDescent="0.35">
      <c r="A3786" s="1"/>
      <c r="B3786" s="1"/>
      <c r="C3786" s="1"/>
      <c r="D3786" s="2">
        <f t="shared" si="118"/>
        <v>0</v>
      </c>
      <c r="E3786" s="2">
        <f t="shared" si="119"/>
        <v>0</v>
      </c>
    </row>
    <row r="3787" spans="1:5" x14ac:dyDescent="0.35">
      <c r="A3787" s="1"/>
      <c r="B3787" s="1"/>
      <c r="C3787" s="1"/>
      <c r="D3787" s="2">
        <f t="shared" si="118"/>
        <v>0</v>
      </c>
      <c r="E3787" s="2">
        <f t="shared" si="119"/>
        <v>0</v>
      </c>
    </row>
    <row r="3788" spans="1:5" x14ac:dyDescent="0.35">
      <c r="A3788" s="1"/>
      <c r="B3788" s="1"/>
      <c r="C3788" s="1"/>
      <c r="D3788" s="2">
        <f t="shared" si="118"/>
        <v>0</v>
      </c>
      <c r="E3788" s="2">
        <f t="shared" si="119"/>
        <v>0</v>
      </c>
    </row>
    <row r="3789" spans="1:5" x14ac:dyDescent="0.35">
      <c r="A3789" s="1"/>
      <c r="B3789" s="1"/>
      <c r="C3789" s="1"/>
      <c r="D3789" s="2">
        <f t="shared" si="118"/>
        <v>0</v>
      </c>
      <c r="E3789" s="2">
        <f t="shared" si="119"/>
        <v>0</v>
      </c>
    </row>
    <row r="3790" spans="1:5" x14ac:dyDescent="0.35">
      <c r="A3790" s="1"/>
      <c r="B3790" s="1"/>
      <c r="C3790" s="1"/>
      <c r="D3790" s="2">
        <f t="shared" si="118"/>
        <v>0</v>
      </c>
      <c r="E3790" s="2">
        <f t="shared" si="119"/>
        <v>0</v>
      </c>
    </row>
    <row r="3791" spans="1:5" x14ac:dyDescent="0.35">
      <c r="A3791" s="1"/>
      <c r="B3791" s="1"/>
      <c r="C3791" s="1"/>
      <c r="D3791" s="2">
        <f t="shared" si="118"/>
        <v>0</v>
      </c>
      <c r="E3791" s="2">
        <f t="shared" si="119"/>
        <v>0</v>
      </c>
    </row>
    <row r="3792" spans="1:5" x14ac:dyDescent="0.35">
      <c r="A3792" s="1"/>
      <c r="B3792" s="1"/>
      <c r="C3792" s="1"/>
      <c r="D3792" s="2">
        <f t="shared" si="118"/>
        <v>0</v>
      </c>
      <c r="E3792" s="2">
        <f t="shared" si="119"/>
        <v>0</v>
      </c>
    </row>
    <row r="3793" spans="1:5" x14ac:dyDescent="0.35">
      <c r="A3793" s="1"/>
      <c r="B3793" s="1"/>
      <c r="C3793" s="1"/>
      <c r="D3793" s="2">
        <f t="shared" si="118"/>
        <v>0</v>
      </c>
      <c r="E3793" s="2">
        <f t="shared" si="119"/>
        <v>0</v>
      </c>
    </row>
    <row r="3794" spans="1:5" x14ac:dyDescent="0.35">
      <c r="A3794" s="1"/>
      <c r="B3794" s="1"/>
      <c r="C3794" s="1"/>
      <c r="D3794" s="2">
        <f t="shared" si="118"/>
        <v>0</v>
      </c>
      <c r="E3794" s="2">
        <f t="shared" si="119"/>
        <v>0</v>
      </c>
    </row>
    <row r="3795" spans="1:5" x14ac:dyDescent="0.35">
      <c r="A3795" s="1"/>
      <c r="B3795" s="1"/>
      <c r="C3795" s="1"/>
      <c r="D3795" s="2">
        <f t="shared" si="118"/>
        <v>0</v>
      </c>
      <c r="E3795" s="2">
        <f t="shared" si="119"/>
        <v>0</v>
      </c>
    </row>
    <row r="3796" spans="1:5" x14ac:dyDescent="0.35">
      <c r="A3796" s="1"/>
      <c r="B3796" s="1"/>
      <c r="C3796" s="1"/>
      <c r="D3796" s="2">
        <f t="shared" si="118"/>
        <v>0</v>
      </c>
      <c r="E3796" s="2">
        <f t="shared" si="119"/>
        <v>0</v>
      </c>
    </row>
    <row r="3797" spans="1:5" x14ac:dyDescent="0.35">
      <c r="A3797" s="1"/>
      <c r="B3797" s="1"/>
      <c r="C3797" s="1"/>
      <c r="D3797" s="2">
        <f t="shared" si="118"/>
        <v>0</v>
      </c>
      <c r="E3797" s="2">
        <f t="shared" si="119"/>
        <v>0</v>
      </c>
    </row>
    <row r="3798" spans="1:5" x14ac:dyDescent="0.35">
      <c r="A3798" s="1"/>
      <c r="B3798" s="1"/>
      <c r="C3798" s="1"/>
      <c r="D3798" s="2">
        <f t="shared" si="118"/>
        <v>0</v>
      </c>
      <c r="E3798" s="2">
        <f t="shared" si="119"/>
        <v>0</v>
      </c>
    </row>
    <row r="3799" spans="1:5" x14ac:dyDescent="0.35">
      <c r="A3799" s="1"/>
      <c r="B3799" s="1"/>
      <c r="C3799" s="1"/>
      <c r="D3799" s="2">
        <f t="shared" si="118"/>
        <v>0</v>
      </c>
      <c r="E3799" s="2">
        <f t="shared" si="119"/>
        <v>0</v>
      </c>
    </row>
    <row r="3800" spans="1:5" x14ac:dyDescent="0.35">
      <c r="A3800" s="1"/>
      <c r="B3800" s="1"/>
      <c r="C3800" s="1"/>
      <c r="D3800" s="2">
        <f t="shared" si="118"/>
        <v>0</v>
      </c>
      <c r="E3800" s="2">
        <f t="shared" si="119"/>
        <v>0</v>
      </c>
    </row>
    <row r="3801" spans="1:5" x14ac:dyDescent="0.35">
      <c r="A3801" s="1"/>
      <c r="B3801" s="1"/>
      <c r="C3801" s="1"/>
      <c r="D3801" s="2">
        <f t="shared" si="118"/>
        <v>0</v>
      </c>
      <c r="E3801" s="2">
        <f t="shared" si="119"/>
        <v>0</v>
      </c>
    </row>
    <row r="3802" spans="1:5" x14ac:dyDescent="0.35">
      <c r="A3802" s="1"/>
      <c r="B3802" s="1"/>
      <c r="C3802" s="1"/>
      <c r="D3802" s="2">
        <f t="shared" si="118"/>
        <v>0</v>
      </c>
      <c r="E3802" s="2">
        <f t="shared" si="119"/>
        <v>0</v>
      </c>
    </row>
    <row r="3803" spans="1:5" x14ac:dyDescent="0.35">
      <c r="A3803" s="1"/>
      <c r="B3803" s="1"/>
      <c r="C3803" s="1"/>
      <c r="D3803" s="2">
        <f t="shared" si="118"/>
        <v>0</v>
      </c>
      <c r="E3803" s="2">
        <f t="shared" si="119"/>
        <v>0</v>
      </c>
    </row>
    <row r="3804" spans="1:5" x14ac:dyDescent="0.35">
      <c r="A3804" s="1"/>
      <c r="B3804" s="1"/>
      <c r="C3804" s="1"/>
      <c r="D3804" s="2">
        <f t="shared" si="118"/>
        <v>0</v>
      </c>
      <c r="E3804" s="2">
        <f t="shared" si="119"/>
        <v>0</v>
      </c>
    </row>
    <row r="3805" spans="1:5" x14ac:dyDescent="0.35">
      <c r="A3805" s="1"/>
      <c r="B3805" s="1"/>
      <c r="C3805" s="1"/>
      <c r="D3805" s="2">
        <f t="shared" si="118"/>
        <v>0</v>
      </c>
      <c r="E3805" s="2">
        <f t="shared" si="119"/>
        <v>0</v>
      </c>
    </row>
    <row r="3806" spans="1:5" x14ac:dyDescent="0.35">
      <c r="A3806" s="1"/>
      <c r="B3806" s="1"/>
      <c r="C3806" s="1"/>
      <c r="D3806" s="2">
        <f t="shared" si="118"/>
        <v>0</v>
      </c>
      <c r="E3806" s="2">
        <f t="shared" si="119"/>
        <v>0</v>
      </c>
    </row>
    <row r="3807" spans="1:5" x14ac:dyDescent="0.35">
      <c r="A3807" s="1"/>
      <c r="B3807" s="1"/>
      <c r="C3807" s="1"/>
      <c r="D3807" s="2">
        <f t="shared" si="118"/>
        <v>0</v>
      </c>
      <c r="E3807" s="2">
        <f t="shared" si="119"/>
        <v>0</v>
      </c>
    </row>
    <row r="3808" spans="1:5" x14ac:dyDescent="0.35">
      <c r="A3808" s="1"/>
      <c r="B3808" s="1"/>
      <c r="C3808" s="1"/>
      <c r="D3808" s="2">
        <f t="shared" si="118"/>
        <v>0</v>
      </c>
      <c r="E3808" s="2">
        <f t="shared" si="119"/>
        <v>0</v>
      </c>
    </row>
    <row r="3809" spans="1:5" x14ac:dyDescent="0.35">
      <c r="A3809" s="1"/>
      <c r="B3809" s="1"/>
      <c r="C3809" s="1"/>
      <c r="D3809" s="2">
        <f t="shared" si="118"/>
        <v>0</v>
      </c>
      <c r="E3809" s="2">
        <f t="shared" si="119"/>
        <v>0</v>
      </c>
    </row>
    <row r="3810" spans="1:5" x14ac:dyDescent="0.35">
      <c r="A3810" s="1"/>
      <c r="B3810" s="1"/>
      <c r="C3810" s="1"/>
      <c r="D3810" s="2">
        <f t="shared" si="118"/>
        <v>0</v>
      </c>
      <c r="E3810" s="2">
        <f t="shared" si="119"/>
        <v>0</v>
      </c>
    </row>
    <row r="3811" spans="1:5" x14ac:dyDescent="0.35">
      <c r="A3811" s="1"/>
      <c r="B3811" s="1"/>
      <c r="C3811" s="1"/>
      <c r="D3811" s="2">
        <f t="shared" si="118"/>
        <v>0</v>
      </c>
      <c r="E3811" s="2">
        <f t="shared" si="119"/>
        <v>0</v>
      </c>
    </row>
    <row r="3812" spans="1:5" x14ac:dyDescent="0.35">
      <c r="A3812" s="1"/>
      <c r="B3812" s="1"/>
      <c r="C3812" s="1"/>
      <c r="D3812" s="2">
        <f t="shared" si="118"/>
        <v>0</v>
      </c>
      <c r="E3812" s="2">
        <f t="shared" si="119"/>
        <v>0</v>
      </c>
    </row>
    <row r="3813" spans="1:5" x14ac:dyDescent="0.35">
      <c r="A3813" s="1"/>
      <c r="B3813" s="1"/>
      <c r="C3813" s="1"/>
      <c r="D3813" s="2">
        <f t="shared" si="118"/>
        <v>0</v>
      </c>
      <c r="E3813" s="2">
        <f t="shared" si="119"/>
        <v>0</v>
      </c>
    </row>
    <row r="3814" spans="1:5" x14ac:dyDescent="0.35">
      <c r="A3814" s="1"/>
      <c r="B3814" s="1"/>
      <c r="C3814" s="1"/>
      <c r="D3814" s="2">
        <f t="shared" si="118"/>
        <v>0</v>
      </c>
      <c r="E3814" s="2">
        <f t="shared" si="119"/>
        <v>0</v>
      </c>
    </row>
    <row r="3815" spans="1:5" x14ac:dyDescent="0.35">
      <c r="A3815" s="1"/>
      <c r="B3815" s="1"/>
      <c r="C3815" s="1"/>
      <c r="D3815" s="2">
        <f t="shared" si="118"/>
        <v>0</v>
      </c>
      <c r="E3815" s="2">
        <f t="shared" si="119"/>
        <v>0</v>
      </c>
    </row>
    <row r="3816" spans="1:5" x14ac:dyDescent="0.35">
      <c r="A3816" s="1"/>
      <c r="B3816" s="1"/>
      <c r="C3816" s="1"/>
      <c r="D3816" s="2">
        <f t="shared" si="118"/>
        <v>0</v>
      </c>
      <c r="E3816" s="2">
        <f t="shared" si="119"/>
        <v>0</v>
      </c>
    </row>
    <row r="3817" spans="1:5" x14ac:dyDescent="0.35">
      <c r="A3817" s="1"/>
      <c r="B3817" s="1"/>
      <c r="C3817" s="1"/>
      <c r="D3817" s="2">
        <f t="shared" si="118"/>
        <v>0</v>
      </c>
      <c r="E3817" s="2">
        <f t="shared" si="119"/>
        <v>0</v>
      </c>
    </row>
    <row r="3818" spans="1:5" x14ac:dyDescent="0.35">
      <c r="A3818" s="1"/>
      <c r="B3818" s="1"/>
      <c r="C3818" s="1"/>
      <c r="D3818" s="2">
        <f t="shared" si="118"/>
        <v>0</v>
      </c>
      <c r="E3818" s="2">
        <f t="shared" si="119"/>
        <v>0</v>
      </c>
    </row>
    <row r="3819" spans="1:5" x14ac:dyDescent="0.35">
      <c r="A3819" s="1"/>
      <c r="B3819" s="1"/>
      <c r="C3819" s="1"/>
      <c r="D3819" s="2">
        <f t="shared" si="118"/>
        <v>0</v>
      </c>
      <c r="E3819" s="2">
        <f t="shared" si="119"/>
        <v>0</v>
      </c>
    </row>
    <row r="3820" spans="1:5" x14ac:dyDescent="0.35">
      <c r="A3820" s="1"/>
      <c r="B3820" s="1"/>
      <c r="C3820" s="1"/>
      <c r="D3820" s="2">
        <f t="shared" si="118"/>
        <v>0</v>
      </c>
      <c r="E3820" s="2">
        <f t="shared" si="119"/>
        <v>0</v>
      </c>
    </row>
    <row r="3821" spans="1:5" x14ac:dyDescent="0.35">
      <c r="A3821" s="1"/>
      <c r="B3821" s="1"/>
      <c r="C3821" s="1"/>
      <c r="D3821" s="2">
        <f t="shared" si="118"/>
        <v>0</v>
      </c>
      <c r="E3821" s="2">
        <f t="shared" si="119"/>
        <v>0</v>
      </c>
    </row>
    <row r="3822" spans="1:5" x14ac:dyDescent="0.35">
      <c r="A3822" s="1"/>
      <c r="B3822" s="1"/>
      <c r="C3822" s="1"/>
      <c r="D3822" s="2">
        <f t="shared" si="118"/>
        <v>0</v>
      </c>
      <c r="E3822" s="2">
        <f t="shared" si="119"/>
        <v>0</v>
      </c>
    </row>
    <row r="3823" spans="1:5" x14ac:dyDescent="0.35">
      <c r="A3823" s="1"/>
      <c r="B3823" s="1"/>
      <c r="C3823" s="1"/>
      <c r="D3823" s="2">
        <f t="shared" si="118"/>
        <v>0</v>
      </c>
      <c r="E3823" s="2">
        <f t="shared" si="119"/>
        <v>0</v>
      </c>
    </row>
    <row r="3824" spans="1:5" x14ac:dyDescent="0.35">
      <c r="A3824" s="1"/>
      <c r="B3824" s="1"/>
      <c r="C3824" s="1"/>
      <c r="D3824" s="2">
        <f t="shared" si="118"/>
        <v>0</v>
      </c>
      <c r="E3824" s="2">
        <f t="shared" si="119"/>
        <v>0</v>
      </c>
    </row>
    <row r="3825" spans="1:5" x14ac:dyDescent="0.35">
      <c r="A3825" s="1"/>
      <c r="B3825" s="1"/>
      <c r="C3825" s="1"/>
      <c r="D3825" s="2">
        <f t="shared" si="118"/>
        <v>0</v>
      </c>
      <c r="E3825" s="2">
        <f t="shared" si="119"/>
        <v>0</v>
      </c>
    </row>
    <row r="3826" spans="1:5" x14ac:dyDescent="0.35">
      <c r="A3826" s="1"/>
      <c r="B3826" s="1"/>
      <c r="C3826" s="1"/>
      <c r="D3826" s="2">
        <f t="shared" si="118"/>
        <v>0</v>
      </c>
      <c r="E3826" s="2">
        <f t="shared" si="119"/>
        <v>0</v>
      </c>
    </row>
    <row r="3827" spans="1:5" x14ac:dyDescent="0.35">
      <c r="A3827" s="1"/>
      <c r="B3827" s="1"/>
      <c r="C3827" s="1"/>
      <c r="D3827" s="2">
        <f t="shared" si="118"/>
        <v>0</v>
      </c>
      <c r="E3827" s="2">
        <f t="shared" si="119"/>
        <v>0</v>
      </c>
    </row>
    <row r="3828" spans="1:5" x14ac:dyDescent="0.35">
      <c r="A3828" s="1"/>
      <c r="B3828" s="1"/>
      <c r="C3828" s="1"/>
      <c r="D3828" s="2">
        <f t="shared" si="118"/>
        <v>0</v>
      </c>
      <c r="E3828" s="2">
        <f t="shared" si="119"/>
        <v>0</v>
      </c>
    </row>
    <row r="3829" spans="1:5" x14ac:dyDescent="0.35">
      <c r="A3829" s="1"/>
      <c r="B3829" s="1"/>
      <c r="C3829" s="1"/>
      <c r="D3829" s="2">
        <f t="shared" si="118"/>
        <v>0</v>
      </c>
      <c r="E3829" s="2">
        <f t="shared" si="119"/>
        <v>0</v>
      </c>
    </row>
    <row r="3830" spans="1:5" x14ac:dyDescent="0.35">
      <c r="A3830" s="1"/>
      <c r="B3830" s="1"/>
      <c r="C3830" s="1"/>
      <c r="D3830" s="2">
        <f t="shared" si="118"/>
        <v>0</v>
      </c>
      <c r="E3830" s="2">
        <f t="shared" si="119"/>
        <v>0</v>
      </c>
    </row>
    <row r="3831" spans="1:5" x14ac:dyDescent="0.35">
      <c r="A3831" s="1"/>
      <c r="B3831" s="1"/>
      <c r="C3831" s="1"/>
      <c r="D3831" s="2">
        <f t="shared" si="118"/>
        <v>0</v>
      </c>
      <c r="E3831" s="2">
        <f t="shared" si="119"/>
        <v>0</v>
      </c>
    </row>
    <row r="3832" spans="1:5" x14ac:dyDescent="0.35">
      <c r="A3832" s="1"/>
      <c r="B3832" s="1"/>
      <c r="C3832" s="1"/>
      <c r="D3832" s="2">
        <f t="shared" si="118"/>
        <v>0</v>
      </c>
      <c r="E3832" s="2">
        <f t="shared" si="119"/>
        <v>0</v>
      </c>
    </row>
    <row r="3833" spans="1:5" x14ac:dyDescent="0.35">
      <c r="A3833" s="1"/>
      <c r="B3833" s="1"/>
      <c r="C3833" s="1"/>
      <c r="D3833" s="2">
        <f t="shared" si="118"/>
        <v>0</v>
      </c>
      <c r="E3833" s="2">
        <f t="shared" si="119"/>
        <v>0</v>
      </c>
    </row>
    <row r="3834" spans="1:5" x14ac:dyDescent="0.35">
      <c r="A3834" s="1"/>
      <c r="B3834" s="1"/>
      <c r="C3834" s="1"/>
      <c r="D3834" s="2">
        <f t="shared" si="118"/>
        <v>0</v>
      </c>
      <c r="E3834" s="2">
        <f t="shared" si="119"/>
        <v>0</v>
      </c>
    </row>
    <row r="3835" spans="1:5" x14ac:dyDescent="0.35">
      <c r="A3835" s="1"/>
      <c r="B3835" s="1"/>
      <c r="C3835" s="1"/>
      <c r="D3835" s="2">
        <f t="shared" si="118"/>
        <v>0</v>
      </c>
      <c r="E3835" s="2">
        <f t="shared" si="119"/>
        <v>0</v>
      </c>
    </row>
    <row r="3836" spans="1:5" x14ac:dyDescent="0.35">
      <c r="A3836" s="1"/>
      <c r="B3836" s="1"/>
      <c r="C3836" s="1"/>
      <c r="D3836" s="2">
        <f t="shared" si="118"/>
        <v>0</v>
      </c>
      <c r="E3836" s="2">
        <f t="shared" si="119"/>
        <v>0</v>
      </c>
    </row>
    <row r="3837" spans="1:5" x14ac:dyDescent="0.35">
      <c r="A3837" s="1"/>
      <c r="B3837" s="1"/>
      <c r="C3837" s="1"/>
      <c r="D3837" s="2">
        <f t="shared" si="118"/>
        <v>0</v>
      </c>
      <c r="E3837" s="2">
        <f t="shared" si="119"/>
        <v>0</v>
      </c>
    </row>
    <row r="3838" spans="1:5" x14ac:dyDescent="0.35">
      <c r="A3838" s="1"/>
      <c r="B3838" s="1"/>
      <c r="C3838" s="1"/>
      <c r="D3838" s="2">
        <f t="shared" si="118"/>
        <v>0</v>
      </c>
      <c r="E3838" s="2">
        <f t="shared" si="119"/>
        <v>0</v>
      </c>
    </row>
    <row r="3839" spans="1:5" x14ac:dyDescent="0.35">
      <c r="A3839" s="1"/>
      <c r="B3839" s="1"/>
      <c r="C3839" s="1"/>
      <c r="D3839" s="2">
        <f t="shared" si="118"/>
        <v>0</v>
      </c>
      <c r="E3839" s="2">
        <f t="shared" si="119"/>
        <v>0</v>
      </c>
    </row>
    <row r="3840" spans="1:5" x14ac:dyDescent="0.35">
      <c r="A3840" s="1"/>
      <c r="B3840" s="1"/>
      <c r="C3840" s="1"/>
      <c r="D3840" s="2">
        <f t="shared" si="118"/>
        <v>0</v>
      </c>
      <c r="E3840" s="2">
        <f t="shared" si="119"/>
        <v>0</v>
      </c>
    </row>
    <row r="3841" spans="1:5" x14ac:dyDescent="0.35">
      <c r="A3841" s="1"/>
      <c r="B3841" s="1"/>
      <c r="C3841" s="1"/>
      <c r="D3841" s="2">
        <f t="shared" si="118"/>
        <v>0</v>
      </c>
      <c r="E3841" s="2">
        <f t="shared" si="119"/>
        <v>0</v>
      </c>
    </row>
    <row r="3842" spans="1:5" x14ac:dyDescent="0.35">
      <c r="A3842" s="1"/>
      <c r="B3842" s="1"/>
      <c r="C3842" s="1"/>
      <c r="D3842" s="2">
        <f t="shared" si="118"/>
        <v>0</v>
      </c>
      <c r="E3842" s="2">
        <f t="shared" si="119"/>
        <v>0</v>
      </c>
    </row>
    <row r="3843" spans="1:5" x14ac:dyDescent="0.35">
      <c r="A3843" s="1"/>
      <c r="B3843" s="1"/>
      <c r="C3843" s="1"/>
      <c r="D3843" s="2">
        <f t="shared" si="118"/>
        <v>0</v>
      </c>
      <c r="E3843" s="2">
        <f t="shared" si="119"/>
        <v>0</v>
      </c>
    </row>
    <row r="3844" spans="1:5" x14ac:dyDescent="0.35">
      <c r="A3844" s="1"/>
      <c r="B3844" s="1"/>
      <c r="C3844" s="1"/>
      <c r="D3844" s="2">
        <f t="shared" ref="D3844:D3907" si="120">100*B3844/B$1</f>
        <v>0</v>
      </c>
      <c r="E3844" s="2">
        <f t="shared" ref="E3844:E3907" si="121">100*(C3844/10)/B$1</f>
        <v>0</v>
      </c>
    </row>
    <row r="3845" spans="1:5" x14ac:dyDescent="0.35">
      <c r="A3845" s="1"/>
      <c r="B3845" s="1"/>
      <c r="C3845" s="1"/>
      <c r="D3845" s="2">
        <f t="shared" si="120"/>
        <v>0</v>
      </c>
      <c r="E3845" s="2">
        <f t="shared" si="121"/>
        <v>0</v>
      </c>
    </row>
    <row r="3846" spans="1:5" x14ac:dyDescent="0.35">
      <c r="A3846" s="1"/>
      <c r="B3846" s="1"/>
      <c r="C3846" s="1"/>
      <c r="D3846" s="2">
        <f t="shared" si="120"/>
        <v>0</v>
      </c>
      <c r="E3846" s="2">
        <f t="shared" si="121"/>
        <v>0</v>
      </c>
    </row>
    <row r="3847" spans="1:5" x14ac:dyDescent="0.35">
      <c r="A3847" s="1"/>
      <c r="B3847" s="1"/>
      <c r="C3847" s="1"/>
      <c r="D3847" s="2">
        <f t="shared" si="120"/>
        <v>0</v>
      </c>
      <c r="E3847" s="2">
        <f t="shared" si="121"/>
        <v>0</v>
      </c>
    </row>
    <row r="3848" spans="1:5" x14ac:dyDescent="0.35">
      <c r="A3848" s="1"/>
      <c r="B3848" s="1"/>
      <c r="C3848" s="1"/>
      <c r="D3848" s="2">
        <f t="shared" si="120"/>
        <v>0</v>
      </c>
      <c r="E3848" s="2">
        <f t="shared" si="121"/>
        <v>0</v>
      </c>
    </row>
    <row r="3849" spans="1:5" x14ac:dyDescent="0.35">
      <c r="A3849" s="1"/>
      <c r="B3849" s="1"/>
      <c r="C3849" s="1"/>
      <c r="D3849" s="2">
        <f t="shared" si="120"/>
        <v>0</v>
      </c>
      <c r="E3849" s="2">
        <f t="shared" si="121"/>
        <v>0</v>
      </c>
    </row>
    <row r="3850" spans="1:5" x14ac:dyDescent="0.35">
      <c r="A3850" s="1"/>
      <c r="B3850" s="1"/>
      <c r="C3850" s="1"/>
      <c r="D3850" s="2">
        <f t="shared" si="120"/>
        <v>0</v>
      </c>
      <c r="E3850" s="2">
        <f t="shared" si="121"/>
        <v>0</v>
      </c>
    </row>
    <row r="3851" spans="1:5" x14ac:dyDescent="0.35">
      <c r="A3851" s="1"/>
      <c r="B3851" s="1"/>
      <c r="C3851" s="1"/>
      <c r="D3851" s="2">
        <f t="shared" si="120"/>
        <v>0</v>
      </c>
      <c r="E3851" s="2">
        <f t="shared" si="121"/>
        <v>0</v>
      </c>
    </row>
    <row r="3852" spans="1:5" x14ac:dyDescent="0.35">
      <c r="A3852" s="1"/>
      <c r="B3852" s="1"/>
      <c r="C3852" s="1"/>
      <c r="D3852" s="2">
        <f t="shared" si="120"/>
        <v>0</v>
      </c>
      <c r="E3852" s="2">
        <f t="shared" si="121"/>
        <v>0</v>
      </c>
    </row>
    <row r="3853" spans="1:5" x14ac:dyDescent="0.35">
      <c r="A3853" s="1"/>
      <c r="B3853" s="1"/>
      <c r="C3853" s="1"/>
      <c r="D3853" s="2">
        <f t="shared" si="120"/>
        <v>0</v>
      </c>
      <c r="E3853" s="2">
        <f t="shared" si="121"/>
        <v>0</v>
      </c>
    </row>
    <row r="3854" spans="1:5" x14ac:dyDescent="0.35">
      <c r="A3854" s="1"/>
      <c r="B3854" s="1"/>
      <c r="C3854" s="1"/>
      <c r="D3854" s="2">
        <f t="shared" si="120"/>
        <v>0</v>
      </c>
      <c r="E3854" s="2">
        <f t="shared" si="121"/>
        <v>0</v>
      </c>
    </row>
    <row r="3855" spans="1:5" x14ac:dyDescent="0.35">
      <c r="A3855" s="1"/>
      <c r="B3855" s="1"/>
      <c r="C3855" s="1"/>
      <c r="D3855" s="2">
        <f t="shared" si="120"/>
        <v>0</v>
      </c>
      <c r="E3855" s="2">
        <f t="shared" si="121"/>
        <v>0</v>
      </c>
    </row>
    <row r="3856" spans="1:5" x14ac:dyDescent="0.35">
      <c r="A3856" s="1"/>
      <c r="B3856" s="1"/>
      <c r="C3856" s="1"/>
      <c r="D3856" s="2">
        <f t="shared" si="120"/>
        <v>0</v>
      </c>
      <c r="E3856" s="2">
        <f t="shared" si="121"/>
        <v>0</v>
      </c>
    </row>
    <row r="3857" spans="1:5" x14ac:dyDescent="0.35">
      <c r="A3857" s="1"/>
      <c r="B3857" s="1"/>
      <c r="C3857" s="1"/>
      <c r="D3857" s="2">
        <f t="shared" si="120"/>
        <v>0</v>
      </c>
      <c r="E3857" s="2">
        <f t="shared" si="121"/>
        <v>0</v>
      </c>
    </row>
    <row r="3858" spans="1:5" x14ac:dyDescent="0.35">
      <c r="A3858" s="1"/>
      <c r="B3858" s="1"/>
      <c r="C3858" s="1"/>
      <c r="D3858" s="2">
        <f t="shared" si="120"/>
        <v>0</v>
      </c>
      <c r="E3858" s="2">
        <f t="shared" si="121"/>
        <v>0</v>
      </c>
    </row>
    <row r="3859" spans="1:5" x14ac:dyDescent="0.35">
      <c r="A3859" s="1"/>
      <c r="B3859" s="1"/>
      <c r="C3859" s="1"/>
      <c r="D3859" s="2">
        <f t="shared" si="120"/>
        <v>0</v>
      </c>
      <c r="E3859" s="2">
        <f t="shared" si="121"/>
        <v>0</v>
      </c>
    </row>
    <row r="3860" spans="1:5" x14ac:dyDescent="0.35">
      <c r="A3860" s="1"/>
      <c r="B3860" s="1"/>
      <c r="C3860" s="1"/>
      <c r="D3860" s="2">
        <f t="shared" si="120"/>
        <v>0</v>
      </c>
      <c r="E3860" s="2">
        <f t="shared" si="121"/>
        <v>0</v>
      </c>
    </row>
    <row r="3861" spans="1:5" x14ac:dyDescent="0.35">
      <c r="A3861" s="1"/>
      <c r="B3861" s="1"/>
      <c r="C3861" s="1"/>
      <c r="D3861" s="2">
        <f t="shared" si="120"/>
        <v>0</v>
      </c>
      <c r="E3861" s="2">
        <f t="shared" si="121"/>
        <v>0</v>
      </c>
    </row>
    <row r="3862" spans="1:5" x14ac:dyDescent="0.35">
      <c r="A3862" s="1"/>
      <c r="B3862" s="1"/>
      <c r="C3862" s="1"/>
      <c r="D3862" s="2">
        <f t="shared" si="120"/>
        <v>0</v>
      </c>
      <c r="E3862" s="2">
        <f t="shared" si="121"/>
        <v>0</v>
      </c>
    </row>
    <row r="3863" spans="1:5" x14ac:dyDescent="0.35">
      <c r="A3863" s="1"/>
      <c r="B3863" s="1"/>
      <c r="C3863" s="1"/>
      <c r="D3863" s="2">
        <f t="shared" si="120"/>
        <v>0</v>
      </c>
      <c r="E3863" s="2">
        <f t="shared" si="121"/>
        <v>0</v>
      </c>
    </row>
    <row r="3864" spans="1:5" x14ac:dyDescent="0.35">
      <c r="A3864" s="1"/>
      <c r="B3864" s="1"/>
      <c r="C3864" s="1"/>
      <c r="D3864" s="2">
        <f t="shared" si="120"/>
        <v>0</v>
      </c>
      <c r="E3864" s="2">
        <f t="shared" si="121"/>
        <v>0</v>
      </c>
    </row>
    <row r="3865" spans="1:5" x14ac:dyDescent="0.35">
      <c r="A3865" s="1"/>
      <c r="B3865" s="1"/>
      <c r="C3865" s="1"/>
      <c r="D3865" s="2">
        <f t="shared" si="120"/>
        <v>0</v>
      </c>
      <c r="E3865" s="2">
        <f t="shared" si="121"/>
        <v>0</v>
      </c>
    </row>
    <row r="3866" spans="1:5" x14ac:dyDescent="0.35">
      <c r="A3866" s="1"/>
      <c r="B3866" s="1"/>
      <c r="C3866" s="1"/>
      <c r="D3866" s="2">
        <f t="shared" si="120"/>
        <v>0</v>
      </c>
      <c r="E3866" s="2">
        <f t="shared" si="121"/>
        <v>0</v>
      </c>
    </row>
    <row r="3867" spans="1:5" x14ac:dyDescent="0.35">
      <c r="A3867" s="1"/>
      <c r="B3867" s="1"/>
      <c r="C3867" s="1"/>
      <c r="D3867" s="2">
        <f t="shared" si="120"/>
        <v>0</v>
      </c>
      <c r="E3867" s="2">
        <f t="shared" si="121"/>
        <v>0</v>
      </c>
    </row>
    <row r="3868" spans="1:5" x14ac:dyDescent="0.35">
      <c r="A3868" s="1"/>
      <c r="B3868" s="1"/>
      <c r="C3868" s="1"/>
      <c r="D3868" s="2">
        <f t="shared" si="120"/>
        <v>0</v>
      </c>
      <c r="E3868" s="2">
        <f t="shared" si="121"/>
        <v>0</v>
      </c>
    </row>
    <row r="3869" spans="1:5" x14ac:dyDescent="0.35">
      <c r="A3869" s="1"/>
      <c r="B3869" s="1"/>
      <c r="C3869" s="1"/>
      <c r="D3869" s="2">
        <f t="shared" si="120"/>
        <v>0</v>
      </c>
      <c r="E3869" s="2">
        <f t="shared" si="121"/>
        <v>0</v>
      </c>
    </row>
    <row r="3870" spans="1:5" x14ac:dyDescent="0.35">
      <c r="A3870" s="1"/>
      <c r="B3870" s="1"/>
      <c r="C3870" s="1"/>
      <c r="D3870" s="2">
        <f t="shared" si="120"/>
        <v>0</v>
      </c>
      <c r="E3870" s="2">
        <f t="shared" si="121"/>
        <v>0</v>
      </c>
    </row>
    <row r="3871" spans="1:5" x14ac:dyDescent="0.35">
      <c r="A3871" s="1"/>
      <c r="B3871" s="1"/>
      <c r="C3871" s="1"/>
      <c r="D3871" s="2">
        <f t="shared" si="120"/>
        <v>0</v>
      </c>
      <c r="E3871" s="2">
        <f t="shared" si="121"/>
        <v>0</v>
      </c>
    </row>
    <row r="3872" spans="1:5" x14ac:dyDescent="0.35">
      <c r="A3872" s="1"/>
      <c r="B3872" s="1"/>
      <c r="C3872" s="1"/>
      <c r="D3872" s="2">
        <f t="shared" si="120"/>
        <v>0</v>
      </c>
      <c r="E3872" s="2">
        <f t="shared" si="121"/>
        <v>0</v>
      </c>
    </row>
    <row r="3873" spans="1:5" x14ac:dyDescent="0.35">
      <c r="A3873" s="1"/>
      <c r="B3873" s="1"/>
      <c r="C3873" s="1"/>
      <c r="D3873" s="2">
        <f t="shared" si="120"/>
        <v>0</v>
      </c>
      <c r="E3873" s="2">
        <f t="shared" si="121"/>
        <v>0</v>
      </c>
    </row>
    <row r="3874" spans="1:5" x14ac:dyDescent="0.35">
      <c r="A3874" s="1"/>
      <c r="B3874" s="1"/>
      <c r="C3874" s="1"/>
      <c r="D3874" s="2">
        <f t="shared" si="120"/>
        <v>0</v>
      </c>
      <c r="E3874" s="2">
        <f t="shared" si="121"/>
        <v>0</v>
      </c>
    </row>
    <row r="3875" spans="1:5" x14ac:dyDescent="0.35">
      <c r="A3875" s="1"/>
      <c r="B3875" s="1"/>
      <c r="C3875" s="1"/>
      <c r="D3875" s="2">
        <f t="shared" si="120"/>
        <v>0</v>
      </c>
      <c r="E3875" s="2">
        <f t="shared" si="121"/>
        <v>0</v>
      </c>
    </row>
    <row r="3876" spans="1:5" x14ac:dyDescent="0.35">
      <c r="A3876" s="1"/>
      <c r="B3876" s="1"/>
      <c r="C3876" s="1"/>
      <c r="D3876" s="2">
        <f t="shared" si="120"/>
        <v>0</v>
      </c>
      <c r="E3876" s="2">
        <f t="shared" si="121"/>
        <v>0</v>
      </c>
    </row>
    <row r="3877" spans="1:5" x14ac:dyDescent="0.35">
      <c r="A3877" s="1"/>
      <c r="B3877" s="1"/>
      <c r="C3877" s="1"/>
      <c r="D3877" s="2">
        <f t="shared" si="120"/>
        <v>0</v>
      </c>
      <c r="E3877" s="2">
        <f t="shared" si="121"/>
        <v>0</v>
      </c>
    </row>
    <row r="3878" spans="1:5" x14ac:dyDescent="0.35">
      <c r="A3878" s="1"/>
      <c r="B3878" s="1"/>
      <c r="C3878" s="1"/>
      <c r="D3878" s="2">
        <f t="shared" si="120"/>
        <v>0</v>
      </c>
      <c r="E3878" s="2">
        <f t="shared" si="121"/>
        <v>0</v>
      </c>
    </row>
    <row r="3879" spans="1:5" x14ac:dyDescent="0.35">
      <c r="A3879" s="1"/>
      <c r="B3879" s="1"/>
      <c r="C3879" s="1"/>
      <c r="D3879" s="2">
        <f t="shared" si="120"/>
        <v>0</v>
      </c>
      <c r="E3879" s="2">
        <f t="shared" si="121"/>
        <v>0</v>
      </c>
    </row>
    <row r="3880" spans="1:5" x14ac:dyDescent="0.35">
      <c r="A3880" s="1"/>
      <c r="B3880" s="1"/>
      <c r="C3880" s="1"/>
      <c r="D3880" s="2">
        <f t="shared" si="120"/>
        <v>0</v>
      </c>
      <c r="E3880" s="2">
        <f t="shared" si="121"/>
        <v>0</v>
      </c>
    </row>
    <row r="3881" spans="1:5" x14ac:dyDescent="0.35">
      <c r="A3881" s="1"/>
      <c r="B3881" s="1"/>
      <c r="C3881" s="1"/>
      <c r="D3881" s="2">
        <f t="shared" si="120"/>
        <v>0</v>
      </c>
      <c r="E3881" s="2">
        <f t="shared" si="121"/>
        <v>0</v>
      </c>
    </row>
    <row r="3882" spans="1:5" x14ac:dyDescent="0.35">
      <c r="A3882" s="1"/>
      <c r="B3882" s="1"/>
      <c r="C3882" s="1"/>
      <c r="D3882" s="2">
        <f t="shared" si="120"/>
        <v>0</v>
      </c>
      <c r="E3882" s="2">
        <f t="shared" si="121"/>
        <v>0</v>
      </c>
    </row>
    <row r="3883" spans="1:5" x14ac:dyDescent="0.35">
      <c r="A3883" s="1"/>
      <c r="B3883" s="1"/>
      <c r="C3883" s="1"/>
      <c r="D3883" s="2">
        <f t="shared" si="120"/>
        <v>0</v>
      </c>
      <c r="E3883" s="2">
        <f t="shared" si="121"/>
        <v>0</v>
      </c>
    </row>
    <row r="3884" spans="1:5" x14ac:dyDescent="0.35">
      <c r="A3884" s="1"/>
      <c r="B3884" s="1"/>
      <c r="C3884" s="1"/>
      <c r="D3884" s="2">
        <f t="shared" si="120"/>
        <v>0</v>
      </c>
      <c r="E3884" s="2">
        <f t="shared" si="121"/>
        <v>0</v>
      </c>
    </row>
    <row r="3885" spans="1:5" x14ac:dyDescent="0.35">
      <c r="A3885" s="1"/>
      <c r="B3885" s="1"/>
      <c r="C3885" s="1"/>
      <c r="D3885" s="2">
        <f t="shared" si="120"/>
        <v>0</v>
      </c>
      <c r="E3885" s="2">
        <f t="shared" si="121"/>
        <v>0</v>
      </c>
    </row>
    <row r="3886" spans="1:5" x14ac:dyDescent="0.35">
      <c r="A3886" s="1"/>
      <c r="B3886" s="1"/>
      <c r="C3886" s="1"/>
      <c r="D3886" s="2">
        <f t="shared" si="120"/>
        <v>0</v>
      </c>
      <c r="E3886" s="2">
        <f t="shared" si="121"/>
        <v>0</v>
      </c>
    </row>
    <row r="3887" spans="1:5" x14ac:dyDescent="0.35">
      <c r="A3887" s="1"/>
      <c r="B3887" s="1"/>
      <c r="C3887" s="1"/>
      <c r="D3887" s="2">
        <f t="shared" si="120"/>
        <v>0</v>
      </c>
      <c r="E3887" s="2">
        <f t="shared" si="121"/>
        <v>0</v>
      </c>
    </row>
    <row r="3888" spans="1:5" x14ac:dyDescent="0.35">
      <c r="A3888" s="1"/>
      <c r="B3888" s="1"/>
      <c r="C3888" s="1"/>
      <c r="D3888" s="2">
        <f t="shared" si="120"/>
        <v>0</v>
      </c>
      <c r="E3888" s="2">
        <f t="shared" si="121"/>
        <v>0</v>
      </c>
    </row>
    <row r="3889" spans="1:5" x14ac:dyDescent="0.35">
      <c r="A3889" s="1"/>
      <c r="B3889" s="1"/>
      <c r="C3889" s="1"/>
      <c r="D3889" s="2">
        <f t="shared" si="120"/>
        <v>0</v>
      </c>
      <c r="E3889" s="2">
        <f t="shared" si="121"/>
        <v>0</v>
      </c>
    </row>
    <row r="3890" spans="1:5" x14ac:dyDescent="0.35">
      <c r="A3890" s="1"/>
      <c r="B3890" s="1"/>
      <c r="C3890" s="1"/>
      <c r="D3890" s="2">
        <f t="shared" si="120"/>
        <v>0</v>
      </c>
      <c r="E3890" s="2">
        <f t="shared" si="121"/>
        <v>0</v>
      </c>
    </row>
    <row r="3891" spans="1:5" x14ac:dyDescent="0.35">
      <c r="A3891" s="1"/>
      <c r="B3891" s="1"/>
      <c r="C3891" s="1"/>
      <c r="D3891" s="2">
        <f t="shared" si="120"/>
        <v>0</v>
      </c>
      <c r="E3891" s="2">
        <f t="shared" si="121"/>
        <v>0</v>
      </c>
    </row>
    <row r="3892" spans="1:5" x14ac:dyDescent="0.35">
      <c r="A3892" s="1"/>
      <c r="B3892" s="1"/>
      <c r="C3892" s="1"/>
      <c r="D3892" s="2">
        <f t="shared" si="120"/>
        <v>0</v>
      </c>
      <c r="E3892" s="2">
        <f t="shared" si="121"/>
        <v>0</v>
      </c>
    </row>
    <row r="3893" spans="1:5" x14ac:dyDescent="0.35">
      <c r="A3893" s="1"/>
      <c r="B3893" s="1"/>
      <c r="C3893" s="1"/>
      <c r="D3893" s="2">
        <f t="shared" si="120"/>
        <v>0</v>
      </c>
      <c r="E3893" s="2">
        <f t="shared" si="121"/>
        <v>0</v>
      </c>
    </row>
    <row r="3894" spans="1:5" x14ac:dyDescent="0.35">
      <c r="A3894" s="1"/>
      <c r="B3894" s="1"/>
      <c r="C3894" s="1"/>
      <c r="D3894" s="2">
        <f t="shared" si="120"/>
        <v>0</v>
      </c>
      <c r="E3894" s="2">
        <f t="shared" si="121"/>
        <v>0</v>
      </c>
    </row>
    <row r="3895" spans="1:5" x14ac:dyDescent="0.35">
      <c r="A3895" s="1"/>
      <c r="B3895" s="1"/>
      <c r="C3895" s="1"/>
      <c r="D3895" s="2">
        <f t="shared" si="120"/>
        <v>0</v>
      </c>
      <c r="E3895" s="2">
        <f t="shared" si="121"/>
        <v>0</v>
      </c>
    </row>
    <row r="3896" spans="1:5" x14ac:dyDescent="0.35">
      <c r="A3896" s="1"/>
      <c r="B3896" s="1"/>
      <c r="C3896" s="1"/>
      <c r="D3896" s="2">
        <f t="shared" si="120"/>
        <v>0</v>
      </c>
      <c r="E3896" s="2">
        <f t="shared" si="121"/>
        <v>0</v>
      </c>
    </row>
    <row r="3897" spans="1:5" x14ac:dyDescent="0.35">
      <c r="A3897" s="1"/>
      <c r="B3897" s="1"/>
      <c r="C3897" s="1"/>
      <c r="D3897" s="2">
        <f t="shared" si="120"/>
        <v>0</v>
      </c>
      <c r="E3897" s="2">
        <f t="shared" si="121"/>
        <v>0</v>
      </c>
    </row>
    <row r="3898" spans="1:5" x14ac:dyDescent="0.35">
      <c r="A3898" s="1"/>
      <c r="B3898" s="1"/>
      <c r="C3898" s="1"/>
      <c r="D3898" s="2">
        <f t="shared" si="120"/>
        <v>0</v>
      </c>
      <c r="E3898" s="2">
        <f t="shared" si="121"/>
        <v>0</v>
      </c>
    </row>
    <row r="3899" spans="1:5" x14ac:dyDescent="0.35">
      <c r="A3899" s="1"/>
      <c r="B3899" s="1"/>
      <c r="C3899" s="1"/>
      <c r="D3899" s="2">
        <f t="shared" si="120"/>
        <v>0</v>
      </c>
      <c r="E3899" s="2">
        <f t="shared" si="121"/>
        <v>0</v>
      </c>
    </row>
    <row r="3900" spans="1:5" x14ac:dyDescent="0.35">
      <c r="A3900" s="1"/>
      <c r="B3900" s="1"/>
      <c r="C3900" s="1"/>
      <c r="D3900" s="2">
        <f t="shared" si="120"/>
        <v>0</v>
      </c>
      <c r="E3900" s="2">
        <f t="shared" si="121"/>
        <v>0</v>
      </c>
    </row>
    <row r="3901" spans="1:5" x14ac:dyDescent="0.35">
      <c r="A3901" s="1"/>
      <c r="B3901" s="1"/>
      <c r="C3901" s="1"/>
      <c r="D3901" s="2">
        <f t="shared" si="120"/>
        <v>0</v>
      </c>
      <c r="E3901" s="2">
        <f t="shared" si="121"/>
        <v>0</v>
      </c>
    </row>
    <row r="3902" spans="1:5" x14ac:dyDescent="0.35">
      <c r="A3902" s="1"/>
      <c r="B3902" s="1"/>
      <c r="C3902" s="1"/>
      <c r="D3902" s="2">
        <f t="shared" si="120"/>
        <v>0</v>
      </c>
      <c r="E3902" s="2">
        <f t="shared" si="121"/>
        <v>0</v>
      </c>
    </row>
    <row r="3903" spans="1:5" x14ac:dyDescent="0.35">
      <c r="A3903" s="1"/>
      <c r="B3903" s="1"/>
      <c r="C3903" s="1"/>
      <c r="D3903" s="2">
        <f t="shared" si="120"/>
        <v>0</v>
      </c>
      <c r="E3903" s="2">
        <f t="shared" si="121"/>
        <v>0</v>
      </c>
    </row>
    <row r="3904" spans="1:5" x14ac:dyDescent="0.35">
      <c r="A3904" s="1"/>
      <c r="B3904" s="1"/>
      <c r="C3904" s="1"/>
      <c r="D3904" s="2">
        <f t="shared" si="120"/>
        <v>0</v>
      </c>
      <c r="E3904" s="2">
        <f t="shared" si="121"/>
        <v>0</v>
      </c>
    </row>
    <row r="3905" spans="1:5" x14ac:dyDescent="0.35">
      <c r="A3905" s="1"/>
      <c r="B3905" s="1"/>
      <c r="C3905" s="1"/>
      <c r="D3905" s="2">
        <f t="shared" si="120"/>
        <v>0</v>
      </c>
      <c r="E3905" s="2">
        <f t="shared" si="121"/>
        <v>0</v>
      </c>
    </row>
    <row r="3906" spans="1:5" x14ac:dyDescent="0.35">
      <c r="A3906" s="1"/>
      <c r="B3906" s="1"/>
      <c r="C3906" s="1"/>
      <c r="D3906" s="2">
        <f t="shared" si="120"/>
        <v>0</v>
      </c>
      <c r="E3906" s="2">
        <f t="shared" si="121"/>
        <v>0</v>
      </c>
    </row>
    <row r="3907" spans="1:5" x14ac:dyDescent="0.35">
      <c r="A3907" s="1"/>
      <c r="B3907" s="1"/>
      <c r="C3907" s="1"/>
      <c r="D3907" s="2">
        <f t="shared" si="120"/>
        <v>0</v>
      </c>
      <c r="E3907" s="2">
        <f t="shared" si="121"/>
        <v>0</v>
      </c>
    </row>
    <row r="3908" spans="1:5" x14ac:dyDescent="0.35">
      <c r="A3908" s="1"/>
      <c r="B3908" s="1"/>
      <c r="C3908" s="1"/>
      <c r="D3908" s="2">
        <f t="shared" ref="D3908:D3971" si="122">100*B3908/B$1</f>
        <v>0</v>
      </c>
      <c r="E3908" s="2">
        <f t="shared" ref="E3908:E3971" si="123">100*(C3908/10)/B$1</f>
        <v>0</v>
      </c>
    </row>
    <row r="3909" spans="1:5" x14ac:dyDescent="0.35">
      <c r="A3909" s="1"/>
      <c r="B3909" s="1"/>
      <c r="C3909" s="1"/>
      <c r="D3909" s="2">
        <f t="shared" si="122"/>
        <v>0</v>
      </c>
      <c r="E3909" s="2">
        <f t="shared" si="123"/>
        <v>0</v>
      </c>
    </row>
    <row r="3910" spans="1:5" x14ac:dyDescent="0.35">
      <c r="A3910" s="1"/>
      <c r="B3910" s="1"/>
      <c r="C3910" s="1"/>
      <c r="D3910" s="2">
        <f t="shared" si="122"/>
        <v>0</v>
      </c>
      <c r="E3910" s="2">
        <f t="shared" si="123"/>
        <v>0</v>
      </c>
    </row>
    <row r="3911" spans="1:5" x14ac:dyDescent="0.35">
      <c r="A3911" s="1"/>
      <c r="B3911" s="1"/>
      <c r="C3911" s="1"/>
      <c r="D3911" s="2">
        <f t="shared" si="122"/>
        <v>0</v>
      </c>
      <c r="E3911" s="2">
        <f t="shared" si="123"/>
        <v>0</v>
      </c>
    </row>
    <row r="3912" spans="1:5" x14ac:dyDescent="0.35">
      <c r="A3912" s="1"/>
      <c r="B3912" s="1"/>
      <c r="C3912" s="1"/>
      <c r="D3912" s="2">
        <f t="shared" si="122"/>
        <v>0</v>
      </c>
      <c r="E3912" s="2">
        <f t="shared" si="123"/>
        <v>0</v>
      </c>
    </row>
    <row r="3913" spans="1:5" x14ac:dyDescent="0.35">
      <c r="A3913" s="1"/>
      <c r="B3913" s="1"/>
      <c r="C3913" s="1"/>
      <c r="D3913" s="2">
        <f t="shared" si="122"/>
        <v>0</v>
      </c>
      <c r="E3913" s="2">
        <f t="shared" si="123"/>
        <v>0</v>
      </c>
    </row>
    <row r="3914" spans="1:5" x14ac:dyDescent="0.35">
      <c r="A3914" s="1"/>
      <c r="B3914" s="1"/>
      <c r="C3914" s="1"/>
      <c r="D3914" s="2">
        <f t="shared" si="122"/>
        <v>0</v>
      </c>
      <c r="E3914" s="2">
        <f t="shared" si="123"/>
        <v>0</v>
      </c>
    </row>
    <row r="3915" spans="1:5" x14ac:dyDescent="0.35">
      <c r="A3915" s="1"/>
      <c r="B3915" s="1"/>
      <c r="C3915" s="1"/>
      <c r="D3915" s="2">
        <f t="shared" si="122"/>
        <v>0</v>
      </c>
      <c r="E3915" s="2">
        <f t="shared" si="123"/>
        <v>0</v>
      </c>
    </row>
    <row r="3916" spans="1:5" x14ac:dyDescent="0.35">
      <c r="A3916" s="1"/>
      <c r="B3916" s="1"/>
      <c r="C3916" s="1"/>
      <c r="D3916" s="2">
        <f t="shared" si="122"/>
        <v>0</v>
      </c>
      <c r="E3916" s="2">
        <f t="shared" si="123"/>
        <v>0</v>
      </c>
    </row>
    <row r="3917" spans="1:5" x14ac:dyDescent="0.35">
      <c r="A3917" s="1"/>
      <c r="B3917" s="1"/>
      <c r="C3917" s="1"/>
      <c r="D3917" s="2">
        <f t="shared" si="122"/>
        <v>0</v>
      </c>
      <c r="E3917" s="2">
        <f t="shared" si="123"/>
        <v>0</v>
      </c>
    </row>
    <row r="3918" spans="1:5" x14ac:dyDescent="0.35">
      <c r="A3918" s="1"/>
      <c r="B3918" s="1"/>
      <c r="C3918" s="1"/>
      <c r="D3918" s="2">
        <f t="shared" si="122"/>
        <v>0</v>
      </c>
      <c r="E3918" s="2">
        <f t="shared" si="123"/>
        <v>0</v>
      </c>
    </row>
    <row r="3919" spans="1:5" x14ac:dyDescent="0.35">
      <c r="A3919" s="1"/>
      <c r="B3919" s="1"/>
      <c r="C3919" s="1"/>
      <c r="D3919" s="2">
        <f t="shared" si="122"/>
        <v>0</v>
      </c>
      <c r="E3919" s="2">
        <f t="shared" si="123"/>
        <v>0</v>
      </c>
    </row>
    <row r="3920" spans="1:5" x14ac:dyDescent="0.35">
      <c r="A3920" s="1"/>
      <c r="B3920" s="1"/>
      <c r="C3920" s="1"/>
      <c r="D3920" s="2">
        <f t="shared" si="122"/>
        <v>0</v>
      </c>
      <c r="E3920" s="2">
        <f t="shared" si="123"/>
        <v>0</v>
      </c>
    </row>
    <row r="3921" spans="1:5" x14ac:dyDescent="0.35">
      <c r="A3921" s="1"/>
      <c r="B3921" s="1"/>
      <c r="C3921" s="1"/>
      <c r="D3921" s="2">
        <f t="shared" si="122"/>
        <v>0</v>
      </c>
      <c r="E3921" s="2">
        <f t="shared" si="123"/>
        <v>0</v>
      </c>
    </row>
    <row r="3922" spans="1:5" x14ac:dyDescent="0.35">
      <c r="A3922" s="1"/>
      <c r="B3922" s="1"/>
      <c r="C3922" s="1"/>
      <c r="D3922" s="2">
        <f t="shared" si="122"/>
        <v>0</v>
      </c>
      <c r="E3922" s="2">
        <f t="shared" si="123"/>
        <v>0</v>
      </c>
    </row>
    <row r="3923" spans="1:5" x14ac:dyDescent="0.35">
      <c r="A3923" s="1"/>
      <c r="B3923" s="1"/>
      <c r="C3923" s="1"/>
      <c r="D3923" s="2">
        <f t="shared" si="122"/>
        <v>0</v>
      </c>
      <c r="E3923" s="2">
        <f t="shared" si="123"/>
        <v>0</v>
      </c>
    </row>
    <row r="3924" spans="1:5" x14ac:dyDescent="0.35">
      <c r="A3924" s="1"/>
      <c r="B3924" s="1"/>
      <c r="C3924" s="1"/>
      <c r="D3924" s="2">
        <f t="shared" si="122"/>
        <v>0</v>
      </c>
      <c r="E3924" s="2">
        <f t="shared" si="123"/>
        <v>0</v>
      </c>
    </row>
    <row r="3925" spans="1:5" x14ac:dyDescent="0.35">
      <c r="A3925" s="1"/>
      <c r="B3925" s="1"/>
      <c r="C3925" s="1"/>
      <c r="D3925" s="2">
        <f t="shared" si="122"/>
        <v>0</v>
      </c>
      <c r="E3925" s="2">
        <f t="shared" si="123"/>
        <v>0</v>
      </c>
    </row>
    <row r="3926" spans="1:5" x14ac:dyDescent="0.35">
      <c r="A3926" s="1"/>
      <c r="B3926" s="1"/>
      <c r="C3926" s="1"/>
      <c r="D3926" s="2">
        <f t="shared" si="122"/>
        <v>0</v>
      </c>
      <c r="E3926" s="2">
        <f t="shared" si="123"/>
        <v>0</v>
      </c>
    </row>
    <row r="3927" spans="1:5" x14ac:dyDescent="0.35">
      <c r="A3927" s="1"/>
      <c r="B3927" s="1"/>
      <c r="C3927" s="1"/>
      <c r="D3927" s="2">
        <f t="shared" si="122"/>
        <v>0</v>
      </c>
      <c r="E3927" s="2">
        <f t="shared" si="123"/>
        <v>0</v>
      </c>
    </row>
    <row r="3928" spans="1:5" x14ac:dyDescent="0.35">
      <c r="A3928" s="1"/>
      <c r="B3928" s="1"/>
      <c r="C3928" s="1"/>
      <c r="D3928" s="2">
        <f t="shared" si="122"/>
        <v>0</v>
      </c>
      <c r="E3928" s="2">
        <f t="shared" si="123"/>
        <v>0</v>
      </c>
    </row>
    <row r="3929" spans="1:5" x14ac:dyDescent="0.35">
      <c r="A3929" s="1"/>
      <c r="B3929" s="1"/>
      <c r="C3929" s="1"/>
      <c r="D3929" s="2">
        <f t="shared" si="122"/>
        <v>0</v>
      </c>
      <c r="E3929" s="2">
        <f t="shared" si="123"/>
        <v>0</v>
      </c>
    </row>
    <row r="3930" spans="1:5" x14ac:dyDescent="0.35">
      <c r="A3930" s="1"/>
      <c r="B3930" s="1"/>
      <c r="C3930" s="1"/>
      <c r="D3930" s="2">
        <f t="shared" si="122"/>
        <v>0</v>
      </c>
      <c r="E3930" s="2">
        <f t="shared" si="123"/>
        <v>0</v>
      </c>
    </row>
    <row r="3931" spans="1:5" x14ac:dyDescent="0.35">
      <c r="A3931" s="1"/>
      <c r="B3931" s="1"/>
      <c r="C3931" s="1"/>
      <c r="D3931" s="2">
        <f t="shared" si="122"/>
        <v>0</v>
      </c>
      <c r="E3931" s="2">
        <f t="shared" si="123"/>
        <v>0</v>
      </c>
    </row>
    <row r="3932" spans="1:5" x14ac:dyDescent="0.35">
      <c r="A3932" s="1"/>
      <c r="B3932" s="1"/>
      <c r="C3932" s="1"/>
      <c r="D3932" s="2">
        <f t="shared" si="122"/>
        <v>0</v>
      </c>
      <c r="E3932" s="2">
        <f t="shared" si="123"/>
        <v>0</v>
      </c>
    </row>
    <row r="3933" spans="1:5" x14ac:dyDescent="0.35">
      <c r="A3933" s="1"/>
      <c r="B3933" s="1"/>
      <c r="C3933" s="1"/>
      <c r="D3933" s="2">
        <f t="shared" si="122"/>
        <v>0</v>
      </c>
      <c r="E3933" s="2">
        <f t="shared" si="123"/>
        <v>0</v>
      </c>
    </row>
    <row r="3934" spans="1:5" x14ac:dyDescent="0.35">
      <c r="A3934" s="1"/>
      <c r="B3934" s="1"/>
      <c r="C3934" s="1"/>
      <c r="D3934" s="2">
        <f t="shared" si="122"/>
        <v>0</v>
      </c>
      <c r="E3934" s="2">
        <f t="shared" si="123"/>
        <v>0</v>
      </c>
    </row>
    <row r="3935" spans="1:5" x14ac:dyDescent="0.35">
      <c r="A3935" s="1"/>
      <c r="B3935" s="1"/>
      <c r="C3935" s="1"/>
      <c r="D3935" s="2">
        <f t="shared" si="122"/>
        <v>0</v>
      </c>
      <c r="E3935" s="2">
        <f t="shared" si="123"/>
        <v>0</v>
      </c>
    </row>
    <row r="3936" spans="1:5" x14ac:dyDescent="0.35">
      <c r="A3936" s="1"/>
      <c r="B3936" s="1"/>
      <c r="C3936" s="1"/>
      <c r="D3936" s="2">
        <f t="shared" si="122"/>
        <v>0</v>
      </c>
      <c r="E3936" s="2">
        <f t="shared" si="123"/>
        <v>0</v>
      </c>
    </row>
    <row r="3937" spans="1:5" x14ac:dyDescent="0.35">
      <c r="A3937" s="1"/>
      <c r="B3937" s="1"/>
      <c r="C3937" s="1"/>
      <c r="D3937" s="2">
        <f t="shared" si="122"/>
        <v>0</v>
      </c>
      <c r="E3937" s="2">
        <f t="shared" si="123"/>
        <v>0</v>
      </c>
    </row>
    <row r="3938" spans="1:5" x14ac:dyDescent="0.35">
      <c r="A3938" s="1"/>
      <c r="B3938" s="1"/>
      <c r="C3938" s="1"/>
      <c r="D3938" s="2">
        <f t="shared" si="122"/>
        <v>0</v>
      </c>
      <c r="E3938" s="2">
        <f t="shared" si="123"/>
        <v>0</v>
      </c>
    </row>
    <row r="3939" spans="1:5" x14ac:dyDescent="0.35">
      <c r="A3939" s="1"/>
      <c r="B3939" s="1"/>
      <c r="C3939" s="1"/>
      <c r="D3939" s="2">
        <f t="shared" si="122"/>
        <v>0</v>
      </c>
      <c r="E3939" s="2">
        <f t="shared" si="123"/>
        <v>0</v>
      </c>
    </row>
    <row r="3940" spans="1:5" x14ac:dyDescent="0.35">
      <c r="A3940" s="1"/>
      <c r="B3940" s="1"/>
      <c r="C3940" s="1"/>
      <c r="D3940" s="2">
        <f t="shared" si="122"/>
        <v>0</v>
      </c>
      <c r="E3940" s="2">
        <f t="shared" si="123"/>
        <v>0</v>
      </c>
    </row>
    <row r="3941" spans="1:5" x14ac:dyDescent="0.35">
      <c r="A3941" s="1"/>
      <c r="B3941" s="1"/>
      <c r="C3941" s="1"/>
      <c r="D3941" s="2">
        <f t="shared" si="122"/>
        <v>0</v>
      </c>
      <c r="E3941" s="2">
        <f t="shared" si="123"/>
        <v>0</v>
      </c>
    </row>
    <row r="3942" spans="1:5" x14ac:dyDescent="0.35">
      <c r="A3942" s="1"/>
      <c r="B3942" s="1"/>
      <c r="C3942" s="1"/>
      <c r="D3942" s="2">
        <f t="shared" si="122"/>
        <v>0</v>
      </c>
      <c r="E3942" s="2">
        <f t="shared" si="123"/>
        <v>0</v>
      </c>
    </row>
    <row r="3943" spans="1:5" x14ac:dyDescent="0.35">
      <c r="A3943" s="1"/>
      <c r="B3943" s="1"/>
      <c r="C3943" s="1"/>
      <c r="D3943" s="2">
        <f t="shared" si="122"/>
        <v>0</v>
      </c>
      <c r="E3943" s="2">
        <f t="shared" si="123"/>
        <v>0</v>
      </c>
    </row>
    <row r="3944" spans="1:5" x14ac:dyDescent="0.35">
      <c r="A3944" s="1"/>
      <c r="B3944" s="1"/>
      <c r="C3944" s="1"/>
      <c r="D3944" s="2">
        <f t="shared" si="122"/>
        <v>0</v>
      </c>
      <c r="E3944" s="2">
        <f t="shared" si="123"/>
        <v>0</v>
      </c>
    </row>
    <row r="3945" spans="1:5" x14ac:dyDescent="0.35">
      <c r="A3945" s="1"/>
      <c r="B3945" s="1"/>
      <c r="C3945" s="1"/>
      <c r="D3945" s="2">
        <f t="shared" si="122"/>
        <v>0</v>
      </c>
      <c r="E3945" s="2">
        <f t="shared" si="123"/>
        <v>0</v>
      </c>
    </row>
    <row r="3946" spans="1:5" x14ac:dyDescent="0.35">
      <c r="A3946" s="1"/>
      <c r="B3946" s="1"/>
      <c r="C3946" s="1"/>
      <c r="D3946" s="2">
        <f t="shared" si="122"/>
        <v>0</v>
      </c>
      <c r="E3946" s="2">
        <f t="shared" si="123"/>
        <v>0</v>
      </c>
    </row>
    <row r="3947" spans="1:5" x14ac:dyDescent="0.35">
      <c r="A3947" s="1"/>
      <c r="B3947" s="1"/>
      <c r="C3947" s="1"/>
      <c r="D3947" s="2">
        <f t="shared" si="122"/>
        <v>0</v>
      </c>
      <c r="E3947" s="2">
        <f t="shared" si="123"/>
        <v>0</v>
      </c>
    </row>
    <row r="3948" spans="1:5" x14ac:dyDescent="0.35">
      <c r="A3948" s="1"/>
      <c r="B3948" s="1"/>
      <c r="C3948" s="1"/>
      <c r="D3948" s="2">
        <f t="shared" si="122"/>
        <v>0</v>
      </c>
      <c r="E3948" s="2">
        <f t="shared" si="123"/>
        <v>0</v>
      </c>
    </row>
    <row r="3949" spans="1:5" x14ac:dyDescent="0.35">
      <c r="A3949" s="1"/>
      <c r="B3949" s="1"/>
      <c r="C3949" s="1"/>
      <c r="D3949" s="2">
        <f t="shared" si="122"/>
        <v>0</v>
      </c>
      <c r="E3949" s="2">
        <f t="shared" si="123"/>
        <v>0</v>
      </c>
    </row>
    <row r="3950" spans="1:5" x14ac:dyDescent="0.35">
      <c r="A3950" s="1"/>
      <c r="B3950" s="1"/>
      <c r="C3950" s="1"/>
      <c r="D3950" s="2">
        <f t="shared" si="122"/>
        <v>0</v>
      </c>
      <c r="E3950" s="2">
        <f t="shared" si="123"/>
        <v>0</v>
      </c>
    </row>
    <row r="3951" spans="1:5" x14ac:dyDescent="0.35">
      <c r="A3951" s="1"/>
      <c r="B3951" s="1"/>
      <c r="C3951" s="1"/>
      <c r="D3951" s="2">
        <f t="shared" si="122"/>
        <v>0</v>
      </c>
      <c r="E3951" s="2">
        <f t="shared" si="123"/>
        <v>0</v>
      </c>
    </row>
    <row r="3952" spans="1:5" x14ac:dyDescent="0.35">
      <c r="A3952" s="1"/>
      <c r="B3952" s="1"/>
      <c r="C3952" s="1"/>
      <c r="D3952" s="2">
        <f t="shared" si="122"/>
        <v>0</v>
      </c>
      <c r="E3952" s="2">
        <f t="shared" si="123"/>
        <v>0</v>
      </c>
    </row>
    <row r="3953" spans="1:5" x14ac:dyDescent="0.35">
      <c r="A3953" s="1"/>
      <c r="B3953" s="1"/>
      <c r="C3953" s="1"/>
      <c r="D3953" s="2">
        <f t="shared" si="122"/>
        <v>0</v>
      </c>
      <c r="E3953" s="2">
        <f t="shared" si="123"/>
        <v>0</v>
      </c>
    </row>
    <row r="3954" spans="1:5" x14ac:dyDescent="0.35">
      <c r="A3954" s="1"/>
      <c r="B3954" s="1"/>
      <c r="C3954" s="1"/>
      <c r="D3954" s="2">
        <f t="shared" si="122"/>
        <v>0</v>
      </c>
      <c r="E3954" s="2">
        <f t="shared" si="123"/>
        <v>0</v>
      </c>
    </row>
    <row r="3955" spans="1:5" x14ac:dyDescent="0.35">
      <c r="A3955" s="1"/>
      <c r="B3955" s="1"/>
      <c r="C3955" s="1"/>
      <c r="D3955" s="2">
        <f t="shared" si="122"/>
        <v>0</v>
      </c>
      <c r="E3955" s="2">
        <f t="shared" si="123"/>
        <v>0</v>
      </c>
    </row>
    <row r="3956" spans="1:5" x14ac:dyDescent="0.35">
      <c r="A3956" s="1"/>
      <c r="B3956" s="1"/>
      <c r="C3956" s="1"/>
      <c r="D3956" s="2">
        <f t="shared" si="122"/>
        <v>0</v>
      </c>
      <c r="E3956" s="2">
        <f t="shared" si="123"/>
        <v>0</v>
      </c>
    </row>
    <row r="3957" spans="1:5" x14ac:dyDescent="0.35">
      <c r="A3957" s="1"/>
      <c r="B3957" s="1"/>
      <c r="C3957" s="1"/>
      <c r="D3957" s="2">
        <f t="shared" si="122"/>
        <v>0</v>
      </c>
      <c r="E3957" s="2">
        <f t="shared" si="123"/>
        <v>0</v>
      </c>
    </row>
    <row r="3958" spans="1:5" x14ac:dyDescent="0.35">
      <c r="A3958" s="1"/>
      <c r="B3958" s="1"/>
      <c r="C3958" s="1"/>
      <c r="D3958" s="2">
        <f t="shared" si="122"/>
        <v>0</v>
      </c>
      <c r="E3958" s="2">
        <f t="shared" si="123"/>
        <v>0</v>
      </c>
    </row>
    <row r="3959" spans="1:5" x14ac:dyDescent="0.35">
      <c r="A3959" s="1"/>
      <c r="B3959" s="1"/>
      <c r="C3959" s="1"/>
      <c r="D3959" s="2">
        <f t="shared" si="122"/>
        <v>0</v>
      </c>
      <c r="E3959" s="2">
        <f t="shared" si="123"/>
        <v>0</v>
      </c>
    </row>
    <row r="3960" spans="1:5" x14ac:dyDescent="0.35">
      <c r="A3960" s="1"/>
      <c r="B3960" s="1"/>
      <c r="C3960" s="1"/>
      <c r="D3960" s="2">
        <f t="shared" si="122"/>
        <v>0</v>
      </c>
      <c r="E3960" s="2">
        <f t="shared" si="123"/>
        <v>0</v>
      </c>
    </row>
    <row r="3961" spans="1:5" x14ac:dyDescent="0.35">
      <c r="A3961" s="1"/>
      <c r="B3961" s="1"/>
      <c r="C3961" s="1"/>
      <c r="D3961" s="2">
        <f t="shared" si="122"/>
        <v>0</v>
      </c>
      <c r="E3961" s="2">
        <f t="shared" si="123"/>
        <v>0</v>
      </c>
    </row>
    <row r="3962" spans="1:5" x14ac:dyDescent="0.35">
      <c r="A3962" s="1"/>
      <c r="B3962" s="1"/>
      <c r="C3962" s="1"/>
      <c r="D3962" s="2">
        <f t="shared" si="122"/>
        <v>0</v>
      </c>
      <c r="E3962" s="2">
        <f t="shared" si="123"/>
        <v>0</v>
      </c>
    </row>
    <row r="3963" spans="1:5" x14ac:dyDescent="0.35">
      <c r="A3963" s="1"/>
      <c r="B3963" s="1"/>
      <c r="C3963" s="1"/>
      <c r="D3963" s="2">
        <f t="shared" si="122"/>
        <v>0</v>
      </c>
      <c r="E3963" s="2">
        <f t="shared" si="123"/>
        <v>0</v>
      </c>
    </row>
    <row r="3964" spans="1:5" x14ac:dyDescent="0.35">
      <c r="A3964" s="1"/>
      <c r="B3964" s="1"/>
      <c r="C3964" s="1"/>
      <c r="D3964" s="2">
        <f t="shared" si="122"/>
        <v>0</v>
      </c>
      <c r="E3964" s="2">
        <f t="shared" si="123"/>
        <v>0</v>
      </c>
    </row>
    <row r="3965" spans="1:5" x14ac:dyDescent="0.35">
      <c r="A3965" s="1"/>
      <c r="B3965" s="1"/>
      <c r="C3965" s="1"/>
      <c r="D3965" s="2">
        <f t="shared" si="122"/>
        <v>0</v>
      </c>
      <c r="E3965" s="2">
        <f t="shared" si="123"/>
        <v>0</v>
      </c>
    </row>
    <row r="3966" spans="1:5" x14ac:dyDescent="0.35">
      <c r="A3966" s="1"/>
      <c r="B3966" s="1"/>
      <c r="C3966" s="1"/>
      <c r="D3966" s="2">
        <f t="shared" si="122"/>
        <v>0</v>
      </c>
      <c r="E3966" s="2">
        <f t="shared" si="123"/>
        <v>0</v>
      </c>
    </row>
    <row r="3967" spans="1:5" x14ac:dyDescent="0.35">
      <c r="A3967" s="1"/>
      <c r="B3967" s="1"/>
      <c r="C3967" s="1"/>
      <c r="D3967" s="2">
        <f t="shared" si="122"/>
        <v>0</v>
      </c>
      <c r="E3967" s="2">
        <f t="shared" si="123"/>
        <v>0</v>
      </c>
    </row>
    <row r="3968" spans="1:5" x14ac:dyDescent="0.35">
      <c r="A3968" s="1"/>
      <c r="B3968" s="1"/>
      <c r="C3968" s="1"/>
      <c r="D3968" s="2">
        <f t="shared" si="122"/>
        <v>0</v>
      </c>
      <c r="E3968" s="2">
        <f t="shared" si="123"/>
        <v>0</v>
      </c>
    </row>
    <row r="3969" spans="1:5" x14ac:dyDescent="0.35">
      <c r="A3969" s="1"/>
      <c r="B3969" s="1"/>
      <c r="C3969" s="1"/>
      <c r="D3969" s="2">
        <f t="shared" si="122"/>
        <v>0</v>
      </c>
      <c r="E3969" s="2">
        <f t="shared" si="123"/>
        <v>0</v>
      </c>
    </row>
    <row r="3970" spans="1:5" x14ac:dyDescent="0.35">
      <c r="A3970" s="1"/>
      <c r="B3970" s="1"/>
      <c r="C3970" s="1"/>
      <c r="D3970" s="2">
        <f t="shared" si="122"/>
        <v>0</v>
      </c>
      <c r="E3970" s="2">
        <f t="shared" si="123"/>
        <v>0</v>
      </c>
    </row>
    <row r="3971" spans="1:5" x14ac:dyDescent="0.35">
      <c r="A3971" s="1"/>
      <c r="B3971" s="1"/>
      <c r="C3971" s="1"/>
      <c r="D3971" s="2">
        <f t="shared" si="122"/>
        <v>0</v>
      </c>
      <c r="E3971" s="2">
        <f t="shared" si="123"/>
        <v>0</v>
      </c>
    </row>
    <row r="3972" spans="1:5" x14ac:dyDescent="0.35">
      <c r="A3972" s="1"/>
      <c r="B3972" s="1"/>
      <c r="C3972" s="1"/>
      <c r="D3972" s="2">
        <f t="shared" ref="D3972:D4035" si="124">100*B3972/B$1</f>
        <v>0</v>
      </c>
      <c r="E3972" s="2">
        <f t="shared" ref="E3972:E4035" si="125">100*(C3972/10)/B$1</f>
        <v>0</v>
      </c>
    </row>
    <row r="3973" spans="1:5" x14ac:dyDescent="0.35">
      <c r="A3973" s="1"/>
      <c r="B3973" s="1"/>
      <c r="C3973" s="1"/>
      <c r="D3973" s="2">
        <f t="shared" si="124"/>
        <v>0</v>
      </c>
      <c r="E3973" s="2">
        <f t="shared" si="125"/>
        <v>0</v>
      </c>
    </row>
    <row r="3974" spans="1:5" x14ac:dyDescent="0.35">
      <c r="A3974" s="1"/>
      <c r="B3974" s="1"/>
      <c r="C3974" s="1"/>
      <c r="D3974" s="2">
        <f t="shared" si="124"/>
        <v>0</v>
      </c>
      <c r="E3974" s="2">
        <f t="shared" si="125"/>
        <v>0</v>
      </c>
    </row>
    <row r="3975" spans="1:5" x14ac:dyDescent="0.35">
      <c r="A3975" s="1"/>
      <c r="B3975" s="1"/>
      <c r="C3975" s="1"/>
      <c r="D3975" s="2">
        <f t="shared" si="124"/>
        <v>0</v>
      </c>
      <c r="E3975" s="2">
        <f t="shared" si="125"/>
        <v>0</v>
      </c>
    </row>
    <row r="3976" spans="1:5" x14ac:dyDescent="0.35">
      <c r="A3976" s="1"/>
      <c r="B3976" s="1"/>
      <c r="C3976" s="1"/>
      <c r="D3976" s="2">
        <f t="shared" si="124"/>
        <v>0</v>
      </c>
      <c r="E3976" s="2">
        <f t="shared" si="125"/>
        <v>0</v>
      </c>
    </row>
    <row r="3977" spans="1:5" x14ac:dyDescent="0.35">
      <c r="A3977" s="1"/>
      <c r="B3977" s="1"/>
      <c r="C3977" s="1"/>
      <c r="D3977" s="2">
        <f t="shared" si="124"/>
        <v>0</v>
      </c>
      <c r="E3977" s="2">
        <f t="shared" si="125"/>
        <v>0</v>
      </c>
    </row>
    <row r="3978" spans="1:5" x14ac:dyDescent="0.35">
      <c r="A3978" s="1"/>
      <c r="B3978" s="1"/>
      <c r="C3978" s="1"/>
      <c r="D3978" s="2">
        <f t="shared" si="124"/>
        <v>0</v>
      </c>
      <c r="E3978" s="2">
        <f t="shared" si="125"/>
        <v>0</v>
      </c>
    </row>
    <row r="3979" spans="1:5" x14ac:dyDescent="0.35">
      <c r="A3979" s="1"/>
      <c r="B3979" s="1"/>
      <c r="C3979" s="1"/>
      <c r="D3979" s="2">
        <f t="shared" si="124"/>
        <v>0</v>
      </c>
      <c r="E3979" s="2">
        <f t="shared" si="125"/>
        <v>0</v>
      </c>
    </row>
    <row r="3980" spans="1:5" x14ac:dyDescent="0.35">
      <c r="A3980" s="1"/>
      <c r="B3980" s="1"/>
      <c r="C3980" s="1"/>
      <c r="D3980" s="2">
        <f t="shared" si="124"/>
        <v>0</v>
      </c>
      <c r="E3980" s="2">
        <f t="shared" si="125"/>
        <v>0</v>
      </c>
    </row>
    <row r="3981" spans="1:5" x14ac:dyDescent="0.35">
      <c r="A3981" s="1"/>
      <c r="B3981" s="1"/>
      <c r="C3981" s="1"/>
      <c r="D3981" s="2">
        <f t="shared" si="124"/>
        <v>0</v>
      </c>
      <c r="E3981" s="2">
        <f t="shared" si="125"/>
        <v>0</v>
      </c>
    </row>
    <row r="3982" spans="1:5" x14ac:dyDescent="0.35">
      <c r="A3982" s="1"/>
      <c r="B3982" s="1"/>
      <c r="C3982" s="1"/>
      <c r="D3982" s="2">
        <f t="shared" si="124"/>
        <v>0</v>
      </c>
      <c r="E3982" s="2">
        <f t="shared" si="125"/>
        <v>0</v>
      </c>
    </row>
    <row r="3983" spans="1:5" x14ac:dyDescent="0.35">
      <c r="A3983" s="1"/>
      <c r="B3983" s="1"/>
      <c r="C3983" s="1"/>
      <c r="D3983" s="2">
        <f t="shared" si="124"/>
        <v>0</v>
      </c>
      <c r="E3983" s="2">
        <f t="shared" si="125"/>
        <v>0</v>
      </c>
    </row>
    <row r="3984" spans="1:5" x14ac:dyDescent="0.35">
      <c r="A3984" s="1"/>
      <c r="B3984" s="1"/>
      <c r="C3984" s="1"/>
      <c r="D3984" s="2">
        <f t="shared" si="124"/>
        <v>0</v>
      </c>
      <c r="E3984" s="2">
        <f t="shared" si="125"/>
        <v>0</v>
      </c>
    </row>
    <row r="3985" spans="1:5" x14ac:dyDescent="0.35">
      <c r="A3985" s="1"/>
      <c r="B3985" s="1"/>
      <c r="C3985" s="1"/>
      <c r="D3985" s="2">
        <f t="shared" si="124"/>
        <v>0</v>
      </c>
      <c r="E3985" s="2">
        <f t="shared" si="125"/>
        <v>0</v>
      </c>
    </row>
    <row r="3986" spans="1:5" x14ac:dyDescent="0.35">
      <c r="A3986" s="1"/>
      <c r="B3986" s="1"/>
      <c r="C3986" s="1"/>
      <c r="D3986" s="2">
        <f t="shared" si="124"/>
        <v>0</v>
      </c>
      <c r="E3986" s="2">
        <f t="shared" si="125"/>
        <v>0</v>
      </c>
    </row>
    <row r="3987" spans="1:5" x14ac:dyDescent="0.35">
      <c r="A3987" s="1"/>
      <c r="B3987" s="1"/>
      <c r="C3987" s="1"/>
      <c r="D3987" s="2">
        <f t="shared" si="124"/>
        <v>0</v>
      </c>
      <c r="E3987" s="2">
        <f t="shared" si="125"/>
        <v>0</v>
      </c>
    </row>
    <row r="3988" spans="1:5" x14ac:dyDescent="0.35">
      <c r="A3988" s="1"/>
      <c r="B3988" s="1"/>
      <c r="C3988" s="1"/>
      <c r="D3988" s="2">
        <f t="shared" si="124"/>
        <v>0</v>
      </c>
      <c r="E3988" s="2">
        <f t="shared" si="125"/>
        <v>0</v>
      </c>
    </row>
    <row r="3989" spans="1:5" x14ac:dyDescent="0.35">
      <c r="A3989" s="1"/>
      <c r="B3989" s="1"/>
      <c r="C3989" s="1"/>
      <c r="D3989" s="2">
        <f t="shared" si="124"/>
        <v>0</v>
      </c>
      <c r="E3989" s="2">
        <f t="shared" si="125"/>
        <v>0</v>
      </c>
    </row>
    <row r="3990" spans="1:5" x14ac:dyDescent="0.35">
      <c r="A3990" s="1"/>
      <c r="B3990" s="1"/>
      <c r="C3990" s="1"/>
      <c r="D3990" s="2">
        <f t="shared" si="124"/>
        <v>0</v>
      </c>
      <c r="E3990" s="2">
        <f t="shared" si="125"/>
        <v>0</v>
      </c>
    </row>
    <row r="3991" spans="1:5" x14ac:dyDescent="0.35">
      <c r="A3991" s="1"/>
      <c r="B3991" s="1"/>
      <c r="C3991" s="1"/>
      <c r="D3991" s="2">
        <f t="shared" si="124"/>
        <v>0</v>
      </c>
      <c r="E3991" s="2">
        <f t="shared" si="125"/>
        <v>0</v>
      </c>
    </row>
    <row r="3992" spans="1:5" x14ac:dyDescent="0.35">
      <c r="A3992" s="1"/>
      <c r="B3992" s="1"/>
      <c r="C3992" s="1"/>
      <c r="D3992" s="2">
        <f t="shared" si="124"/>
        <v>0</v>
      </c>
      <c r="E3992" s="2">
        <f t="shared" si="125"/>
        <v>0</v>
      </c>
    </row>
    <row r="3993" spans="1:5" x14ac:dyDescent="0.35">
      <c r="A3993" s="1"/>
      <c r="B3993" s="1"/>
      <c r="C3993" s="1"/>
      <c r="D3993" s="2">
        <f t="shared" si="124"/>
        <v>0</v>
      </c>
      <c r="E3993" s="2">
        <f t="shared" si="125"/>
        <v>0</v>
      </c>
    </row>
    <row r="3994" spans="1:5" x14ac:dyDescent="0.35">
      <c r="A3994" s="1"/>
      <c r="B3994" s="1"/>
      <c r="C3994" s="1"/>
      <c r="D3994" s="2">
        <f t="shared" si="124"/>
        <v>0</v>
      </c>
      <c r="E3994" s="2">
        <f t="shared" si="125"/>
        <v>0</v>
      </c>
    </row>
    <row r="3995" spans="1:5" x14ac:dyDescent="0.35">
      <c r="A3995" s="1"/>
      <c r="B3995" s="1"/>
      <c r="C3995" s="1"/>
      <c r="D3995" s="2">
        <f t="shared" si="124"/>
        <v>0</v>
      </c>
      <c r="E3995" s="2">
        <f t="shared" si="125"/>
        <v>0</v>
      </c>
    </row>
    <row r="3996" spans="1:5" x14ac:dyDescent="0.35">
      <c r="A3996" s="1"/>
      <c r="B3996" s="1"/>
      <c r="C3996" s="1"/>
      <c r="D3996" s="2">
        <f t="shared" si="124"/>
        <v>0</v>
      </c>
      <c r="E3996" s="2">
        <f t="shared" si="125"/>
        <v>0</v>
      </c>
    </row>
    <row r="3997" spans="1:5" x14ac:dyDescent="0.35">
      <c r="A3997" s="1"/>
      <c r="B3997" s="1"/>
      <c r="C3997" s="1"/>
      <c r="D3997" s="2">
        <f t="shared" si="124"/>
        <v>0</v>
      </c>
      <c r="E3997" s="2">
        <f t="shared" si="125"/>
        <v>0</v>
      </c>
    </row>
    <row r="3998" spans="1:5" x14ac:dyDescent="0.35">
      <c r="A3998" s="1"/>
      <c r="B3998" s="1"/>
      <c r="C3998" s="1"/>
      <c r="D3998" s="2">
        <f t="shared" si="124"/>
        <v>0</v>
      </c>
      <c r="E3998" s="2">
        <f t="shared" si="125"/>
        <v>0</v>
      </c>
    </row>
    <row r="3999" spans="1:5" x14ac:dyDescent="0.35">
      <c r="A3999" s="1"/>
      <c r="B3999" s="1"/>
      <c r="C3999" s="1"/>
      <c r="D3999" s="2">
        <f t="shared" si="124"/>
        <v>0</v>
      </c>
      <c r="E3999" s="2">
        <f t="shared" si="125"/>
        <v>0</v>
      </c>
    </row>
    <row r="4000" spans="1:5" x14ac:dyDescent="0.35">
      <c r="A4000" s="1"/>
      <c r="B4000" s="1"/>
      <c r="C4000" s="1"/>
      <c r="D4000" s="2">
        <f t="shared" si="124"/>
        <v>0</v>
      </c>
      <c r="E4000" s="2">
        <f t="shared" si="125"/>
        <v>0</v>
      </c>
    </row>
    <row r="4001" spans="1:5" x14ac:dyDescent="0.35">
      <c r="A4001" s="1"/>
      <c r="B4001" s="1"/>
      <c r="C4001" s="1"/>
      <c r="D4001" s="2">
        <f t="shared" si="124"/>
        <v>0</v>
      </c>
      <c r="E4001" s="2">
        <f t="shared" si="125"/>
        <v>0</v>
      </c>
    </row>
    <row r="4002" spans="1:5" x14ac:dyDescent="0.35">
      <c r="A4002" s="1"/>
      <c r="B4002" s="1"/>
      <c r="C4002" s="1"/>
      <c r="D4002" s="2">
        <f t="shared" si="124"/>
        <v>0</v>
      </c>
      <c r="E4002" s="2">
        <f t="shared" si="125"/>
        <v>0</v>
      </c>
    </row>
    <row r="4003" spans="1:5" x14ac:dyDescent="0.35">
      <c r="A4003" s="1"/>
      <c r="B4003" s="1"/>
      <c r="C4003" s="1"/>
      <c r="D4003" s="2">
        <f t="shared" si="124"/>
        <v>0</v>
      </c>
      <c r="E4003" s="2">
        <f t="shared" si="125"/>
        <v>0</v>
      </c>
    </row>
    <row r="4004" spans="1:5" x14ac:dyDescent="0.35">
      <c r="A4004" s="1"/>
      <c r="B4004" s="1"/>
      <c r="C4004" s="1"/>
      <c r="D4004" s="2">
        <f t="shared" si="124"/>
        <v>0</v>
      </c>
      <c r="E4004" s="2">
        <f t="shared" si="125"/>
        <v>0</v>
      </c>
    </row>
    <row r="4005" spans="1:5" x14ac:dyDescent="0.35">
      <c r="A4005" s="1"/>
      <c r="B4005" s="1"/>
      <c r="C4005" s="1"/>
      <c r="D4005" s="2">
        <f t="shared" si="124"/>
        <v>0</v>
      </c>
      <c r="E4005" s="2">
        <f t="shared" si="125"/>
        <v>0</v>
      </c>
    </row>
    <row r="4006" spans="1:5" x14ac:dyDescent="0.35">
      <c r="A4006" s="1"/>
      <c r="B4006" s="1"/>
      <c r="C4006" s="1"/>
      <c r="D4006" s="2">
        <f t="shared" si="124"/>
        <v>0</v>
      </c>
      <c r="E4006" s="2">
        <f t="shared" si="125"/>
        <v>0</v>
      </c>
    </row>
    <row r="4007" spans="1:5" x14ac:dyDescent="0.35">
      <c r="A4007" s="1"/>
      <c r="B4007" s="1"/>
      <c r="C4007" s="1"/>
      <c r="D4007" s="2">
        <f t="shared" si="124"/>
        <v>0</v>
      </c>
      <c r="E4007" s="2">
        <f t="shared" si="125"/>
        <v>0</v>
      </c>
    </row>
    <row r="4008" spans="1:5" x14ac:dyDescent="0.35">
      <c r="A4008" s="1"/>
      <c r="B4008" s="1"/>
      <c r="C4008" s="1"/>
      <c r="D4008" s="2">
        <f t="shared" si="124"/>
        <v>0</v>
      </c>
      <c r="E4008" s="2">
        <f t="shared" si="125"/>
        <v>0</v>
      </c>
    </row>
    <row r="4009" spans="1:5" x14ac:dyDescent="0.35">
      <c r="A4009" s="1"/>
      <c r="B4009" s="1"/>
      <c r="C4009" s="1"/>
      <c r="D4009" s="2">
        <f t="shared" si="124"/>
        <v>0</v>
      </c>
      <c r="E4009" s="2">
        <f t="shared" si="125"/>
        <v>0</v>
      </c>
    </row>
    <row r="4010" spans="1:5" x14ac:dyDescent="0.35">
      <c r="A4010" s="1"/>
      <c r="B4010" s="1"/>
      <c r="C4010" s="1"/>
      <c r="D4010" s="2">
        <f t="shared" si="124"/>
        <v>0</v>
      </c>
      <c r="E4010" s="2">
        <f t="shared" si="125"/>
        <v>0</v>
      </c>
    </row>
    <row r="4011" spans="1:5" x14ac:dyDescent="0.35">
      <c r="A4011" s="1"/>
      <c r="B4011" s="1"/>
      <c r="C4011" s="1"/>
      <c r="D4011" s="2">
        <f t="shared" si="124"/>
        <v>0</v>
      </c>
      <c r="E4011" s="2">
        <f t="shared" si="125"/>
        <v>0</v>
      </c>
    </row>
    <row r="4012" spans="1:5" x14ac:dyDescent="0.35">
      <c r="A4012" s="1"/>
      <c r="B4012" s="1"/>
      <c r="C4012" s="1"/>
      <c r="D4012" s="2">
        <f t="shared" si="124"/>
        <v>0</v>
      </c>
      <c r="E4012" s="2">
        <f t="shared" si="125"/>
        <v>0</v>
      </c>
    </row>
    <row r="4013" spans="1:5" x14ac:dyDescent="0.35">
      <c r="A4013" s="1"/>
      <c r="B4013" s="1"/>
      <c r="C4013" s="1"/>
      <c r="D4013" s="2">
        <f t="shared" si="124"/>
        <v>0</v>
      </c>
      <c r="E4013" s="2">
        <f t="shared" si="125"/>
        <v>0</v>
      </c>
    </row>
    <row r="4014" spans="1:5" x14ac:dyDescent="0.35">
      <c r="A4014" s="1"/>
      <c r="B4014" s="1"/>
      <c r="C4014" s="1"/>
      <c r="D4014" s="2">
        <f t="shared" si="124"/>
        <v>0</v>
      </c>
      <c r="E4014" s="2">
        <f t="shared" si="125"/>
        <v>0</v>
      </c>
    </row>
    <row r="4015" spans="1:5" x14ac:dyDescent="0.35">
      <c r="A4015" s="1"/>
      <c r="B4015" s="1"/>
      <c r="C4015" s="1"/>
      <c r="D4015" s="2">
        <f t="shared" si="124"/>
        <v>0</v>
      </c>
      <c r="E4015" s="2">
        <f t="shared" si="125"/>
        <v>0</v>
      </c>
    </row>
    <row r="4016" spans="1:5" x14ac:dyDescent="0.35">
      <c r="A4016" s="1"/>
      <c r="B4016" s="1"/>
      <c r="C4016" s="1"/>
      <c r="D4016" s="2">
        <f t="shared" si="124"/>
        <v>0</v>
      </c>
      <c r="E4016" s="2">
        <f t="shared" si="125"/>
        <v>0</v>
      </c>
    </row>
    <row r="4017" spans="1:5" x14ac:dyDescent="0.35">
      <c r="A4017" s="1"/>
      <c r="B4017" s="1"/>
      <c r="C4017" s="1"/>
      <c r="D4017" s="2">
        <f t="shared" si="124"/>
        <v>0</v>
      </c>
      <c r="E4017" s="2">
        <f t="shared" si="125"/>
        <v>0</v>
      </c>
    </row>
    <row r="4018" spans="1:5" x14ac:dyDescent="0.35">
      <c r="A4018" s="1"/>
      <c r="B4018" s="1"/>
      <c r="C4018" s="1"/>
      <c r="D4018" s="2">
        <f t="shared" si="124"/>
        <v>0</v>
      </c>
      <c r="E4018" s="2">
        <f t="shared" si="125"/>
        <v>0</v>
      </c>
    </row>
    <row r="4019" spans="1:5" x14ac:dyDescent="0.35">
      <c r="A4019" s="1"/>
      <c r="B4019" s="1"/>
      <c r="C4019" s="1"/>
      <c r="D4019" s="2">
        <f t="shared" si="124"/>
        <v>0</v>
      </c>
      <c r="E4019" s="2">
        <f t="shared" si="125"/>
        <v>0</v>
      </c>
    </row>
    <row r="4020" spans="1:5" x14ac:dyDescent="0.35">
      <c r="A4020" s="1"/>
      <c r="B4020" s="1"/>
      <c r="C4020" s="1"/>
      <c r="D4020" s="2">
        <f t="shared" si="124"/>
        <v>0</v>
      </c>
      <c r="E4020" s="2">
        <f t="shared" si="125"/>
        <v>0</v>
      </c>
    </row>
    <row r="4021" spans="1:5" x14ac:dyDescent="0.35">
      <c r="A4021" s="1"/>
      <c r="B4021" s="1"/>
      <c r="C4021" s="1"/>
      <c r="D4021" s="2">
        <f t="shared" si="124"/>
        <v>0</v>
      </c>
      <c r="E4021" s="2">
        <f t="shared" si="125"/>
        <v>0</v>
      </c>
    </row>
    <row r="4022" spans="1:5" x14ac:dyDescent="0.35">
      <c r="A4022" s="1"/>
      <c r="B4022" s="1"/>
      <c r="C4022" s="1"/>
      <c r="D4022" s="2">
        <f t="shared" si="124"/>
        <v>0</v>
      </c>
      <c r="E4022" s="2">
        <f t="shared" si="125"/>
        <v>0</v>
      </c>
    </row>
    <row r="4023" spans="1:5" x14ac:dyDescent="0.35">
      <c r="A4023" s="1"/>
      <c r="B4023" s="1"/>
      <c r="C4023" s="1"/>
      <c r="D4023" s="2">
        <f t="shared" si="124"/>
        <v>0</v>
      </c>
      <c r="E4023" s="2">
        <f t="shared" si="125"/>
        <v>0</v>
      </c>
    </row>
    <row r="4024" spans="1:5" x14ac:dyDescent="0.35">
      <c r="A4024" s="1"/>
      <c r="B4024" s="1"/>
      <c r="C4024" s="1"/>
      <c r="D4024" s="2">
        <f t="shared" si="124"/>
        <v>0</v>
      </c>
      <c r="E4024" s="2">
        <f t="shared" si="125"/>
        <v>0</v>
      </c>
    </row>
    <row r="4025" spans="1:5" x14ac:dyDescent="0.35">
      <c r="A4025" s="1"/>
      <c r="B4025" s="1"/>
      <c r="C4025" s="1"/>
      <c r="D4025" s="2">
        <f t="shared" si="124"/>
        <v>0</v>
      </c>
      <c r="E4025" s="2">
        <f t="shared" si="125"/>
        <v>0</v>
      </c>
    </row>
    <row r="4026" spans="1:5" x14ac:dyDescent="0.35">
      <c r="A4026" s="1"/>
      <c r="B4026" s="1"/>
      <c r="C4026" s="1"/>
      <c r="D4026" s="2">
        <f t="shared" si="124"/>
        <v>0</v>
      </c>
      <c r="E4026" s="2">
        <f t="shared" si="125"/>
        <v>0</v>
      </c>
    </row>
    <row r="4027" spans="1:5" x14ac:dyDescent="0.35">
      <c r="A4027" s="1"/>
      <c r="B4027" s="1"/>
      <c r="C4027" s="1"/>
      <c r="D4027" s="2">
        <f t="shared" si="124"/>
        <v>0</v>
      </c>
      <c r="E4027" s="2">
        <f t="shared" si="125"/>
        <v>0</v>
      </c>
    </row>
    <row r="4028" spans="1:5" x14ac:dyDescent="0.35">
      <c r="A4028" s="1"/>
      <c r="B4028" s="1"/>
      <c r="C4028" s="1"/>
      <c r="D4028" s="2">
        <f t="shared" si="124"/>
        <v>0</v>
      </c>
      <c r="E4028" s="2">
        <f t="shared" si="125"/>
        <v>0</v>
      </c>
    </row>
    <row r="4029" spans="1:5" x14ac:dyDescent="0.35">
      <c r="A4029" s="1"/>
      <c r="B4029" s="1"/>
      <c r="C4029" s="1"/>
      <c r="D4029" s="2">
        <f t="shared" si="124"/>
        <v>0</v>
      </c>
      <c r="E4029" s="2">
        <f t="shared" si="125"/>
        <v>0</v>
      </c>
    </row>
    <row r="4030" spans="1:5" x14ac:dyDescent="0.35">
      <c r="A4030" s="1"/>
      <c r="B4030" s="1"/>
      <c r="C4030" s="1"/>
      <c r="D4030" s="2">
        <f t="shared" si="124"/>
        <v>0</v>
      </c>
      <c r="E4030" s="2">
        <f t="shared" si="125"/>
        <v>0</v>
      </c>
    </row>
    <row r="4031" spans="1:5" x14ac:dyDescent="0.35">
      <c r="A4031" s="1"/>
      <c r="B4031" s="1"/>
      <c r="C4031" s="1"/>
      <c r="D4031" s="2">
        <f t="shared" si="124"/>
        <v>0</v>
      </c>
      <c r="E4031" s="2">
        <f t="shared" si="125"/>
        <v>0</v>
      </c>
    </row>
    <row r="4032" spans="1:5" x14ac:dyDescent="0.35">
      <c r="A4032" s="1"/>
      <c r="B4032" s="1"/>
      <c r="C4032" s="1"/>
      <c r="D4032" s="2">
        <f t="shared" si="124"/>
        <v>0</v>
      </c>
      <c r="E4032" s="2">
        <f t="shared" si="125"/>
        <v>0</v>
      </c>
    </row>
    <row r="4033" spans="1:5" x14ac:dyDescent="0.35">
      <c r="A4033" s="1"/>
      <c r="B4033" s="1"/>
      <c r="C4033" s="1"/>
      <c r="D4033" s="2">
        <f t="shared" si="124"/>
        <v>0</v>
      </c>
      <c r="E4033" s="2">
        <f t="shared" si="125"/>
        <v>0</v>
      </c>
    </row>
    <row r="4034" spans="1:5" x14ac:dyDescent="0.35">
      <c r="A4034" s="1"/>
      <c r="B4034" s="1"/>
      <c r="C4034" s="1"/>
      <c r="D4034" s="2">
        <f t="shared" si="124"/>
        <v>0</v>
      </c>
      <c r="E4034" s="2">
        <f t="shared" si="125"/>
        <v>0</v>
      </c>
    </row>
    <row r="4035" spans="1:5" x14ac:dyDescent="0.35">
      <c r="A4035" s="1"/>
      <c r="B4035" s="1"/>
      <c r="C4035" s="1"/>
      <c r="D4035" s="2">
        <f t="shared" si="124"/>
        <v>0</v>
      </c>
      <c r="E4035" s="2">
        <f t="shared" si="125"/>
        <v>0</v>
      </c>
    </row>
    <row r="4036" spans="1:5" x14ac:dyDescent="0.35">
      <c r="A4036" s="1"/>
      <c r="B4036" s="1"/>
      <c r="C4036" s="1"/>
      <c r="D4036" s="2">
        <f t="shared" ref="D4036:D4080" si="126">100*B4036/B$1</f>
        <v>0</v>
      </c>
      <c r="E4036" s="2">
        <f t="shared" ref="E4036:E4080" si="127">100*(C4036/10)/B$1</f>
        <v>0</v>
      </c>
    </row>
    <row r="4037" spans="1:5" x14ac:dyDescent="0.35">
      <c r="A4037" s="1"/>
      <c r="B4037" s="1"/>
      <c r="C4037" s="1"/>
      <c r="D4037" s="2">
        <f t="shared" si="126"/>
        <v>0</v>
      </c>
      <c r="E4037" s="2">
        <f t="shared" si="127"/>
        <v>0</v>
      </c>
    </row>
    <row r="4038" spans="1:5" x14ac:dyDescent="0.35">
      <c r="A4038" s="1"/>
      <c r="B4038" s="1"/>
      <c r="C4038" s="1"/>
      <c r="D4038" s="2">
        <f t="shared" si="126"/>
        <v>0</v>
      </c>
      <c r="E4038" s="2">
        <f t="shared" si="127"/>
        <v>0</v>
      </c>
    </row>
    <row r="4039" spans="1:5" x14ac:dyDescent="0.35">
      <c r="A4039" s="1"/>
      <c r="B4039" s="1"/>
      <c r="C4039" s="1"/>
      <c r="D4039" s="2">
        <f t="shared" si="126"/>
        <v>0</v>
      </c>
      <c r="E4039" s="2">
        <f t="shared" si="127"/>
        <v>0</v>
      </c>
    </row>
    <row r="4040" spans="1:5" x14ac:dyDescent="0.35">
      <c r="A4040" s="1"/>
      <c r="B4040" s="1"/>
      <c r="C4040" s="1"/>
      <c r="D4040" s="2">
        <f t="shared" si="126"/>
        <v>0</v>
      </c>
      <c r="E4040" s="2">
        <f t="shared" si="127"/>
        <v>0</v>
      </c>
    </row>
    <row r="4041" spans="1:5" x14ac:dyDescent="0.35">
      <c r="A4041" s="1"/>
      <c r="B4041" s="1"/>
      <c r="C4041" s="1"/>
      <c r="D4041" s="2">
        <f t="shared" si="126"/>
        <v>0</v>
      </c>
      <c r="E4041" s="2">
        <f t="shared" si="127"/>
        <v>0</v>
      </c>
    </row>
    <row r="4042" spans="1:5" x14ac:dyDescent="0.35">
      <c r="A4042" s="1"/>
      <c r="B4042" s="1"/>
      <c r="C4042" s="1"/>
      <c r="D4042" s="2">
        <f t="shared" si="126"/>
        <v>0</v>
      </c>
      <c r="E4042" s="2">
        <f t="shared" si="127"/>
        <v>0</v>
      </c>
    </row>
    <row r="4043" spans="1:5" x14ac:dyDescent="0.35">
      <c r="A4043" s="1"/>
      <c r="B4043" s="1"/>
      <c r="C4043" s="1"/>
      <c r="D4043" s="2">
        <f t="shared" si="126"/>
        <v>0</v>
      </c>
      <c r="E4043" s="2">
        <f t="shared" si="127"/>
        <v>0</v>
      </c>
    </row>
    <row r="4044" spans="1:5" x14ac:dyDescent="0.35">
      <c r="A4044" s="1"/>
      <c r="B4044" s="1"/>
      <c r="C4044" s="1"/>
      <c r="D4044" s="2">
        <f t="shared" si="126"/>
        <v>0</v>
      </c>
      <c r="E4044" s="2">
        <f t="shared" si="127"/>
        <v>0</v>
      </c>
    </row>
    <row r="4045" spans="1:5" x14ac:dyDescent="0.35">
      <c r="A4045" s="1"/>
      <c r="B4045" s="1"/>
      <c r="C4045" s="1"/>
      <c r="D4045" s="2">
        <f t="shared" si="126"/>
        <v>0</v>
      </c>
      <c r="E4045" s="2">
        <f t="shared" si="127"/>
        <v>0</v>
      </c>
    </row>
    <row r="4046" spans="1:5" x14ac:dyDescent="0.35">
      <c r="A4046" s="1"/>
      <c r="B4046" s="1"/>
      <c r="C4046" s="1"/>
      <c r="D4046" s="2">
        <f t="shared" si="126"/>
        <v>0</v>
      </c>
      <c r="E4046" s="2">
        <f t="shared" si="127"/>
        <v>0</v>
      </c>
    </row>
    <row r="4047" spans="1:5" x14ac:dyDescent="0.35">
      <c r="A4047" s="1"/>
      <c r="B4047" s="1"/>
      <c r="C4047" s="1"/>
      <c r="D4047" s="2">
        <f t="shared" si="126"/>
        <v>0</v>
      </c>
      <c r="E4047" s="2">
        <f t="shared" si="127"/>
        <v>0</v>
      </c>
    </row>
    <row r="4048" spans="1:5" x14ac:dyDescent="0.35">
      <c r="A4048" s="1"/>
      <c r="B4048" s="1"/>
      <c r="C4048" s="1"/>
      <c r="D4048" s="2">
        <f t="shared" si="126"/>
        <v>0</v>
      </c>
      <c r="E4048" s="2">
        <f t="shared" si="127"/>
        <v>0</v>
      </c>
    </row>
    <row r="4049" spans="1:5" x14ac:dyDescent="0.35">
      <c r="A4049" s="1"/>
      <c r="B4049" s="1"/>
      <c r="C4049" s="1"/>
      <c r="D4049" s="2">
        <f t="shared" si="126"/>
        <v>0</v>
      </c>
      <c r="E4049" s="2">
        <f t="shared" si="127"/>
        <v>0</v>
      </c>
    </row>
    <row r="4050" spans="1:5" x14ac:dyDescent="0.35">
      <c r="A4050" s="1"/>
      <c r="B4050" s="1"/>
      <c r="C4050" s="1"/>
      <c r="D4050" s="2">
        <f t="shared" si="126"/>
        <v>0</v>
      </c>
      <c r="E4050" s="2">
        <f t="shared" si="127"/>
        <v>0</v>
      </c>
    </row>
    <row r="4051" spans="1:5" x14ac:dyDescent="0.35">
      <c r="A4051" s="1"/>
      <c r="B4051" s="1"/>
      <c r="C4051" s="1"/>
      <c r="D4051" s="2">
        <f t="shared" si="126"/>
        <v>0</v>
      </c>
      <c r="E4051" s="2">
        <f t="shared" si="127"/>
        <v>0</v>
      </c>
    </row>
    <row r="4052" spans="1:5" x14ac:dyDescent="0.35">
      <c r="A4052" s="1"/>
      <c r="B4052" s="1"/>
      <c r="C4052" s="1"/>
      <c r="D4052" s="2">
        <f t="shared" si="126"/>
        <v>0</v>
      </c>
      <c r="E4052" s="2">
        <f t="shared" si="127"/>
        <v>0</v>
      </c>
    </row>
    <row r="4053" spans="1:5" x14ac:dyDescent="0.35">
      <c r="A4053" s="1"/>
      <c r="B4053" s="1"/>
      <c r="C4053" s="1"/>
      <c r="D4053" s="2">
        <f t="shared" si="126"/>
        <v>0</v>
      </c>
      <c r="E4053" s="2">
        <f t="shared" si="127"/>
        <v>0</v>
      </c>
    </row>
    <row r="4054" spans="1:5" x14ac:dyDescent="0.35">
      <c r="A4054" s="1"/>
      <c r="B4054" s="1"/>
      <c r="C4054" s="1"/>
      <c r="D4054" s="2">
        <f t="shared" si="126"/>
        <v>0</v>
      </c>
      <c r="E4054" s="2">
        <f t="shared" si="127"/>
        <v>0</v>
      </c>
    </row>
    <row r="4055" spans="1:5" x14ac:dyDescent="0.35">
      <c r="A4055" s="1"/>
      <c r="B4055" s="1"/>
      <c r="C4055" s="1"/>
      <c r="D4055" s="2">
        <f t="shared" si="126"/>
        <v>0</v>
      </c>
      <c r="E4055" s="2">
        <f t="shared" si="127"/>
        <v>0</v>
      </c>
    </row>
    <row r="4056" spans="1:5" x14ac:dyDescent="0.35">
      <c r="A4056" s="1"/>
      <c r="B4056" s="1"/>
      <c r="C4056" s="1"/>
      <c r="D4056" s="2">
        <f t="shared" si="126"/>
        <v>0</v>
      </c>
      <c r="E4056" s="2">
        <f t="shared" si="127"/>
        <v>0</v>
      </c>
    </row>
    <row r="4057" spans="1:5" x14ac:dyDescent="0.35">
      <c r="A4057" s="1"/>
      <c r="B4057" s="1"/>
      <c r="C4057" s="1"/>
      <c r="D4057" s="2">
        <f t="shared" si="126"/>
        <v>0</v>
      </c>
      <c r="E4057" s="2">
        <f t="shared" si="127"/>
        <v>0</v>
      </c>
    </row>
    <row r="4058" spans="1:5" x14ac:dyDescent="0.35">
      <c r="A4058" s="1"/>
      <c r="B4058" s="1"/>
      <c r="C4058" s="1"/>
      <c r="D4058" s="2">
        <f t="shared" si="126"/>
        <v>0</v>
      </c>
      <c r="E4058" s="2">
        <f t="shared" si="127"/>
        <v>0</v>
      </c>
    </row>
    <row r="4059" spans="1:5" x14ac:dyDescent="0.35">
      <c r="A4059" s="1"/>
      <c r="B4059" s="1"/>
      <c r="C4059" s="1"/>
      <c r="D4059" s="2">
        <f t="shared" si="126"/>
        <v>0</v>
      </c>
      <c r="E4059" s="2">
        <f t="shared" si="127"/>
        <v>0</v>
      </c>
    </row>
    <row r="4060" spans="1:5" x14ac:dyDescent="0.35">
      <c r="A4060" s="1"/>
      <c r="B4060" s="1"/>
      <c r="C4060" s="1"/>
      <c r="D4060" s="2">
        <f t="shared" si="126"/>
        <v>0</v>
      </c>
      <c r="E4060" s="2">
        <f t="shared" si="127"/>
        <v>0</v>
      </c>
    </row>
    <row r="4061" spans="1:5" x14ac:dyDescent="0.35">
      <c r="A4061" s="1"/>
      <c r="B4061" s="1"/>
      <c r="C4061" s="1"/>
      <c r="D4061" s="2">
        <f t="shared" si="126"/>
        <v>0</v>
      </c>
      <c r="E4061" s="2">
        <f t="shared" si="127"/>
        <v>0</v>
      </c>
    </row>
    <row r="4062" spans="1:5" x14ac:dyDescent="0.35">
      <c r="A4062" s="1"/>
      <c r="B4062" s="1"/>
      <c r="C4062" s="1"/>
      <c r="D4062" s="2">
        <f t="shared" si="126"/>
        <v>0</v>
      </c>
      <c r="E4062" s="2">
        <f t="shared" si="127"/>
        <v>0</v>
      </c>
    </row>
    <row r="4063" spans="1:5" x14ac:dyDescent="0.35">
      <c r="A4063" s="1"/>
      <c r="B4063" s="1"/>
      <c r="C4063" s="1"/>
      <c r="D4063" s="2">
        <f t="shared" si="126"/>
        <v>0</v>
      </c>
      <c r="E4063" s="2">
        <f t="shared" si="127"/>
        <v>0</v>
      </c>
    </row>
    <row r="4064" spans="1:5" x14ac:dyDescent="0.35">
      <c r="A4064" s="1"/>
      <c r="B4064" s="1"/>
      <c r="C4064" s="1"/>
      <c r="D4064" s="2">
        <f t="shared" si="126"/>
        <v>0</v>
      </c>
      <c r="E4064" s="2">
        <f t="shared" si="127"/>
        <v>0</v>
      </c>
    </row>
    <row r="4065" spans="1:5" x14ac:dyDescent="0.35">
      <c r="A4065" s="1"/>
      <c r="B4065" s="1"/>
      <c r="C4065" s="1"/>
      <c r="D4065" s="2">
        <f t="shared" si="126"/>
        <v>0</v>
      </c>
      <c r="E4065" s="2">
        <f t="shared" si="127"/>
        <v>0</v>
      </c>
    </row>
    <row r="4066" spans="1:5" x14ac:dyDescent="0.35">
      <c r="A4066" s="1"/>
      <c r="B4066" s="1"/>
      <c r="C4066" s="1"/>
      <c r="D4066" s="2">
        <f t="shared" si="126"/>
        <v>0</v>
      </c>
      <c r="E4066" s="2">
        <f t="shared" si="127"/>
        <v>0</v>
      </c>
    </row>
    <row r="4067" spans="1:5" x14ac:dyDescent="0.35">
      <c r="A4067" s="1"/>
      <c r="B4067" s="1"/>
      <c r="C4067" s="1"/>
      <c r="D4067" s="2">
        <f t="shared" si="126"/>
        <v>0</v>
      </c>
      <c r="E4067" s="2">
        <f t="shared" si="127"/>
        <v>0</v>
      </c>
    </row>
    <row r="4068" spans="1:5" x14ac:dyDescent="0.35">
      <c r="A4068" s="1"/>
      <c r="B4068" s="1"/>
      <c r="C4068" s="1"/>
      <c r="D4068" s="2">
        <f t="shared" si="126"/>
        <v>0</v>
      </c>
      <c r="E4068" s="2">
        <f t="shared" si="127"/>
        <v>0</v>
      </c>
    </row>
    <row r="4069" spans="1:5" x14ac:dyDescent="0.35">
      <c r="A4069" s="1"/>
      <c r="B4069" s="1"/>
      <c r="C4069" s="1"/>
      <c r="D4069" s="2">
        <f t="shared" si="126"/>
        <v>0</v>
      </c>
      <c r="E4069" s="2">
        <f t="shared" si="127"/>
        <v>0</v>
      </c>
    </row>
    <row r="4070" spans="1:5" x14ac:dyDescent="0.35">
      <c r="A4070" s="1"/>
      <c r="B4070" s="1"/>
      <c r="C4070" s="1"/>
      <c r="D4070" s="2">
        <f t="shared" si="126"/>
        <v>0</v>
      </c>
      <c r="E4070" s="2">
        <f t="shared" si="127"/>
        <v>0</v>
      </c>
    </row>
    <row r="4071" spans="1:5" x14ac:dyDescent="0.35">
      <c r="A4071" s="1"/>
      <c r="B4071" s="1"/>
      <c r="C4071" s="1"/>
      <c r="D4071" s="2">
        <f t="shared" si="126"/>
        <v>0</v>
      </c>
      <c r="E4071" s="2">
        <f t="shared" si="127"/>
        <v>0</v>
      </c>
    </row>
    <row r="4072" spans="1:5" x14ac:dyDescent="0.35">
      <c r="A4072" s="1"/>
      <c r="B4072" s="1"/>
      <c r="C4072" s="1"/>
      <c r="D4072" s="2">
        <f t="shared" si="126"/>
        <v>0</v>
      </c>
      <c r="E4072" s="2">
        <f t="shared" si="127"/>
        <v>0</v>
      </c>
    </row>
    <row r="4073" spans="1:5" x14ac:dyDescent="0.35">
      <c r="A4073" s="1"/>
      <c r="B4073" s="1"/>
      <c r="C4073" s="1"/>
      <c r="D4073" s="2">
        <f t="shared" si="126"/>
        <v>0</v>
      </c>
      <c r="E4073" s="2">
        <f t="shared" si="127"/>
        <v>0</v>
      </c>
    </row>
    <row r="4074" spans="1:5" x14ac:dyDescent="0.35">
      <c r="A4074" s="1"/>
      <c r="B4074" s="1"/>
      <c r="C4074" s="1"/>
      <c r="D4074" s="2">
        <f t="shared" si="126"/>
        <v>0</v>
      </c>
      <c r="E4074" s="2">
        <f t="shared" si="127"/>
        <v>0</v>
      </c>
    </row>
    <row r="4075" spans="1:5" x14ac:dyDescent="0.35">
      <c r="A4075" s="1"/>
      <c r="B4075" s="1"/>
      <c r="C4075" s="1"/>
      <c r="D4075" s="2">
        <f t="shared" si="126"/>
        <v>0</v>
      </c>
      <c r="E4075" s="2">
        <f t="shared" si="127"/>
        <v>0</v>
      </c>
    </row>
    <row r="4076" spans="1:5" x14ac:dyDescent="0.35">
      <c r="A4076" s="1"/>
      <c r="B4076" s="1"/>
      <c r="C4076" s="1"/>
      <c r="D4076" s="2">
        <f t="shared" si="126"/>
        <v>0</v>
      </c>
      <c r="E4076" s="2">
        <f t="shared" si="127"/>
        <v>0</v>
      </c>
    </row>
    <row r="4077" spans="1:5" x14ac:dyDescent="0.35">
      <c r="A4077" s="1"/>
      <c r="B4077" s="1"/>
      <c r="C4077" s="1"/>
      <c r="D4077" s="2">
        <f t="shared" si="126"/>
        <v>0</v>
      </c>
      <c r="E4077" s="2">
        <f t="shared" si="127"/>
        <v>0</v>
      </c>
    </row>
    <row r="4078" spans="1:5" x14ac:dyDescent="0.35">
      <c r="A4078" s="1"/>
      <c r="B4078" s="1"/>
      <c r="C4078" s="1"/>
      <c r="D4078" s="2">
        <f t="shared" si="126"/>
        <v>0</v>
      </c>
      <c r="E4078" s="2">
        <f t="shared" si="127"/>
        <v>0</v>
      </c>
    </row>
    <row r="4079" spans="1:5" x14ac:dyDescent="0.35">
      <c r="A4079" s="1"/>
      <c r="B4079" s="1"/>
      <c r="C4079" s="1"/>
      <c r="D4079" s="2">
        <f t="shared" si="126"/>
        <v>0</v>
      </c>
      <c r="E4079" s="2">
        <f t="shared" si="127"/>
        <v>0</v>
      </c>
    </row>
    <row r="4080" spans="1:5" x14ac:dyDescent="0.35">
      <c r="A4080" s="1"/>
      <c r="B4080" s="1"/>
      <c r="C4080" s="1"/>
      <c r="D4080" s="2">
        <f t="shared" si="126"/>
        <v>0</v>
      </c>
      <c r="E4080" s="2">
        <f t="shared" si="127"/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CF378-F783-4545-9BDF-FC02B789B919}">
  <dimension ref="A1:K4080"/>
  <sheetViews>
    <sheetView zoomScale="130" zoomScaleNormal="130" workbookViewId="0">
      <selection activeCell="P26" sqref="P26"/>
    </sheetView>
  </sheetViews>
  <sheetFormatPr defaultRowHeight="14.5" x14ac:dyDescent="0.35"/>
  <sheetData>
    <row r="1" spans="1:11" x14ac:dyDescent="0.35">
      <c r="A1" s="2" t="s">
        <v>12</v>
      </c>
      <c r="B1" s="1">
        <v>39.67</v>
      </c>
      <c r="C1" s="2" t="s">
        <v>7</v>
      </c>
      <c r="D1" s="2" t="s">
        <v>14</v>
      </c>
      <c r="E1" s="3">
        <f>B1+INDEX(B3:B4080,MATCH(1000,A3:A4080))</f>
        <v>26.412089999999999</v>
      </c>
      <c r="F1" s="2" t="s">
        <v>7</v>
      </c>
    </row>
    <row r="2" spans="1:11" x14ac:dyDescent="0.35">
      <c r="A2" s="2" t="s">
        <v>0</v>
      </c>
      <c r="B2" s="2" t="s">
        <v>10</v>
      </c>
      <c r="C2" s="2" t="s">
        <v>11</v>
      </c>
      <c r="D2" s="2" t="s">
        <v>9</v>
      </c>
      <c r="E2" s="2" t="s">
        <v>1</v>
      </c>
    </row>
    <row r="3" spans="1:11" x14ac:dyDescent="0.35">
      <c r="A3" s="1">
        <v>35.5</v>
      </c>
      <c r="B3" s="1">
        <v>-0.58145000000000002</v>
      </c>
      <c r="C3" s="1">
        <v>-0.13061</v>
      </c>
      <c r="D3" s="2">
        <f>100*B3/B$1</f>
        <v>-1.4657171666246533</v>
      </c>
      <c r="E3" s="2">
        <f>100*(C3/10)/B$1</f>
        <v>-3.292412402319133E-2</v>
      </c>
      <c r="G3" s="5" t="s">
        <v>25</v>
      </c>
      <c r="H3" s="2"/>
      <c r="I3" s="2" t="s">
        <v>1</v>
      </c>
      <c r="J3" s="2" t="s">
        <v>13</v>
      </c>
      <c r="K3" s="2"/>
    </row>
    <row r="4" spans="1:11" x14ac:dyDescent="0.35">
      <c r="A4" s="1">
        <v>36</v>
      </c>
      <c r="B4" s="1">
        <v>-0.58545999999999998</v>
      </c>
      <c r="C4" s="1">
        <v>-0.13350999999999999</v>
      </c>
      <c r="D4" s="2">
        <f t="shared" ref="D4:D67" si="0">100*B4/B$1</f>
        <v>-1.475825560877237</v>
      </c>
      <c r="E4" s="2">
        <f t="shared" ref="E4:E67" si="1">100*(C4/10)/B$1</f>
        <v>-3.365515502898915E-2</v>
      </c>
      <c r="G4" s="2" t="s">
        <v>3</v>
      </c>
      <c r="H4" s="1">
        <v>230</v>
      </c>
      <c r="I4" s="6">
        <f>INDEX($E$3:$E$4080,MATCH(H4,$A$3:$A$4080))</f>
        <v>-3.205949079909251E-2</v>
      </c>
      <c r="J4" s="6">
        <f>INDEX($C$3:$C$4080,MATCH(H4,$A$3:$A$4080))/10</f>
        <v>-1.2717999999999998E-2</v>
      </c>
      <c r="K4" s="6"/>
    </row>
    <row r="5" spans="1:11" x14ac:dyDescent="0.35">
      <c r="A5" s="1">
        <v>36.5</v>
      </c>
      <c r="B5" s="1">
        <v>-0.59050999999999998</v>
      </c>
      <c r="C5" s="1">
        <v>-0.13658999999999999</v>
      </c>
      <c r="D5" s="2">
        <f t="shared" si="0"/>
        <v>-1.4885555835644062</v>
      </c>
      <c r="E5" s="2">
        <f t="shared" si="1"/>
        <v>-3.4431560373077888E-2</v>
      </c>
      <c r="G5" s="2" t="s">
        <v>4</v>
      </c>
      <c r="H5" s="1">
        <v>380</v>
      </c>
      <c r="I5" s="6">
        <f>INDEX($E$3:$E$4080,MATCH(H5,$A$3:$A$4080))</f>
        <v>-1.9304270229392489E-2</v>
      </c>
      <c r="J5" s="6">
        <f>INDEX($C$3:$C$4080,MATCH(H5,$A$3:$A$4080))/10</f>
        <v>-7.6580040000000004E-3</v>
      </c>
      <c r="K5" s="6"/>
    </row>
    <row r="6" spans="1:11" x14ac:dyDescent="0.35">
      <c r="A6" s="1">
        <v>37</v>
      </c>
      <c r="B6" s="1">
        <v>-0.59567999999999999</v>
      </c>
      <c r="C6" s="1">
        <v>-0.13977000000000001</v>
      </c>
      <c r="D6" s="2">
        <f t="shared" si="0"/>
        <v>-1.5015881018401813</v>
      </c>
      <c r="E6" s="2">
        <f t="shared" si="1"/>
        <v>-3.5233173682883791E-2</v>
      </c>
      <c r="G6" s="2"/>
      <c r="H6" s="2"/>
      <c r="I6" s="2"/>
      <c r="J6" s="2"/>
      <c r="K6" s="2"/>
    </row>
    <row r="7" spans="1:11" x14ac:dyDescent="0.35">
      <c r="A7" s="1">
        <v>37.5</v>
      </c>
      <c r="B7" s="1">
        <v>-0.60092999999999996</v>
      </c>
      <c r="C7" s="1">
        <v>-0.14329</v>
      </c>
      <c r="D7" s="2">
        <f t="shared" si="0"/>
        <v>-1.5148222838416938</v>
      </c>
      <c r="E7" s="2">
        <f t="shared" si="1"/>
        <v>-3.6120494076128058E-2</v>
      </c>
      <c r="G7" s="2" t="s">
        <v>6</v>
      </c>
      <c r="H7" s="3">
        <f>((INDEX($B$3:$B$4079,MATCH(H4,$A$3:$A$4080))-INDEX($B$3:$B$4079,MATCH(H5,$A$3:$A$4080)))+(H5-H4)*((J4+J5)/2))*561.3/(6*18)</f>
        <v>0.33038585749999744</v>
      </c>
      <c r="I7" s="2" t="s">
        <v>7</v>
      </c>
      <c r="J7" s="2"/>
      <c r="K7" s="2"/>
    </row>
    <row r="8" spans="1:11" x14ac:dyDescent="0.35">
      <c r="A8" s="1">
        <v>38</v>
      </c>
      <c r="B8" s="1">
        <v>-0.60616999999999999</v>
      </c>
      <c r="C8" s="1">
        <v>-0.15290999999999999</v>
      </c>
      <c r="D8" s="2">
        <f t="shared" si="0"/>
        <v>-1.5280312578774891</v>
      </c>
      <c r="E8" s="2">
        <f t="shared" si="1"/>
        <v>-3.8545500378119484E-2</v>
      </c>
      <c r="G8" s="2"/>
      <c r="H8" s="3">
        <f>100*H7/B1</f>
        <v>0.83283553692966339</v>
      </c>
      <c r="I8" s="2" t="s">
        <v>26</v>
      </c>
      <c r="J8" s="3">
        <f>H8*B1/H32</f>
        <v>1.1525688769820854</v>
      </c>
      <c r="K8" s="2" t="s">
        <v>27</v>
      </c>
    </row>
    <row r="9" spans="1:11" x14ac:dyDescent="0.35">
      <c r="A9" s="1">
        <v>38.5</v>
      </c>
      <c r="B9" s="1">
        <v>-0.61141999999999996</v>
      </c>
      <c r="C9" s="1">
        <v>-0.15645999999999999</v>
      </c>
      <c r="D9" s="2">
        <f t="shared" si="0"/>
        <v>-1.5412654398790016</v>
      </c>
      <c r="E9" s="2">
        <f t="shared" si="1"/>
        <v>-3.9440383161078896E-2</v>
      </c>
    </row>
    <row r="10" spans="1:11" x14ac:dyDescent="0.35">
      <c r="A10" s="1">
        <v>39</v>
      </c>
      <c r="B10" s="1">
        <v>-0.61712999999999996</v>
      </c>
      <c r="C10" s="1">
        <v>-0.15867000000000001</v>
      </c>
      <c r="D10" s="2">
        <f t="shared" si="0"/>
        <v>-1.5556591883035036</v>
      </c>
      <c r="E10" s="2">
        <f t="shared" si="1"/>
        <v>-3.9997479203428284E-2</v>
      </c>
      <c r="G10" s="5" t="s">
        <v>2</v>
      </c>
      <c r="H10" s="2"/>
      <c r="I10" s="2" t="s">
        <v>1</v>
      </c>
      <c r="J10" s="2" t="s">
        <v>13</v>
      </c>
      <c r="K10" s="2"/>
    </row>
    <row r="11" spans="1:11" x14ac:dyDescent="0.35">
      <c r="A11" s="1">
        <v>39.5</v>
      </c>
      <c r="B11" s="1">
        <v>-0.62244999999999995</v>
      </c>
      <c r="C11" s="1">
        <v>-0.16105</v>
      </c>
      <c r="D11" s="2">
        <f t="shared" si="0"/>
        <v>-1.5690698260650364</v>
      </c>
      <c r="E11" s="2">
        <f t="shared" si="1"/>
        <v>-4.059742878749685E-2</v>
      </c>
      <c r="G11" s="2" t="s">
        <v>3</v>
      </c>
      <c r="H11" s="1">
        <v>380</v>
      </c>
      <c r="I11" s="6">
        <f>INDEX($E$3:$E$4080,MATCH(H11,$A$3:$A$4080))</f>
        <v>-1.9304270229392489E-2</v>
      </c>
      <c r="J11" s="6">
        <f>INDEX($C$3:$C$4080,MATCH(H11,$A$3:$A$4080))/10</f>
        <v>-7.6580040000000004E-3</v>
      </c>
      <c r="K11" s="6"/>
    </row>
    <row r="12" spans="1:11" x14ac:dyDescent="0.35">
      <c r="A12" s="1">
        <v>40</v>
      </c>
      <c r="B12" s="1">
        <v>-0.62763999999999998</v>
      </c>
      <c r="C12" s="1">
        <v>-0.16374</v>
      </c>
      <c r="D12" s="2">
        <f t="shared" si="0"/>
        <v>-1.5821527602722458</v>
      </c>
      <c r="E12" s="2">
        <f t="shared" si="1"/>
        <v>-4.127552306528863E-2</v>
      </c>
      <c r="G12" s="2" t="s">
        <v>4</v>
      </c>
      <c r="H12" s="1">
        <v>480</v>
      </c>
      <c r="I12" s="6">
        <f>INDEX($E$3:$E$4080,MATCH(H12,$A$3:$A$4080))</f>
        <v>-1.0071935971767077E-2</v>
      </c>
      <c r="J12" s="6">
        <f>INDEX($C$3:$C$4080,MATCH(H12,$A$3:$A$4080))/10</f>
        <v>-3.9955369999999995E-3</v>
      </c>
      <c r="K12" s="6"/>
    </row>
    <row r="13" spans="1:11" x14ac:dyDescent="0.35">
      <c r="A13" s="1">
        <v>40.5</v>
      </c>
      <c r="B13" s="1">
        <v>-0.63260000000000005</v>
      </c>
      <c r="C13" s="1">
        <v>-0.16700999999999999</v>
      </c>
      <c r="D13" s="2">
        <f t="shared" si="0"/>
        <v>-1.5946559112679608</v>
      </c>
      <c r="E13" s="2">
        <f t="shared" si="1"/>
        <v>-4.2099823544239981E-2</v>
      </c>
      <c r="G13" s="2"/>
      <c r="H13" s="2"/>
      <c r="I13" s="2"/>
      <c r="J13" s="2"/>
      <c r="K13" s="2"/>
    </row>
    <row r="14" spans="1:11" x14ac:dyDescent="0.35">
      <c r="A14" s="1">
        <v>41</v>
      </c>
      <c r="B14" s="1">
        <v>-0.63805000000000001</v>
      </c>
      <c r="C14" s="1">
        <v>-0.17582</v>
      </c>
      <c r="D14" s="2">
        <f t="shared" si="0"/>
        <v>-1.6083942525838164</v>
      </c>
      <c r="E14" s="2">
        <f t="shared" si="1"/>
        <v>-4.432064532392236E-2</v>
      </c>
      <c r="G14" s="2" t="s">
        <v>6</v>
      </c>
      <c r="H14" s="3">
        <f>((INDEX($B$3:$B$4079,MATCH(H11,$A$3:$A$4080))-INDEX($B$3:$B$4079,MATCH(H12,$A$3:$A$4080)))+(H12-H11)*((J11+J12)/2))*74/18</f>
        <v>2.3658743500000021</v>
      </c>
      <c r="I14" s="2" t="s">
        <v>7</v>
      </c>
      <c r="J14" s="2"/>
      <c r="K14" s="2"/>
    </row>
    <row r="15" spans="1:11" x14ac:dyDescent="0.35">
      <c r="A15" s="1">
        <v>41.5</v>
      </c>
      <c r="B15" s="1">
        <v>-0.64356000000000002</v>
      </c>
      <c r="C15" s="1">
        <v>-0.18001</v>
      </c>
      <c r="D15" s="2">
        <f t="shared" si="0"/>
        <v>-1.6222838416939755</v>
      </c>
      <c r="E15" s="2">
        <f t="shared" si="1"/>
        <v>-4.537685908747164E-2</v>
      </c>
      <c r="G15" s="2"/>
      <c r="H15" s="3">
        <f>100*H14/B1</f>
        <v>5.9638879505923921</v>
      </c>
      <c r="I15" s="2" t="s">
        <v>26</v>
      </c>
      <c r="J15" s="3">
        <f>H15*B1/H32</f>
        <v>8.2534802285241415</v>
      </c>
      <c r="K15" s="2" t="s">
        <v>27</v>
      </c>
    </row>
    <row r="16" spans="1:11" x14ac:dyDescent="0.35">
      <c r="A16" s="1">
        <v>42</v>
      </c>
      <c r="B16" s="1">
        <v>-0.64976</v>
      </c>
      <c r="C16" s="1">
        <v>-0.18329000000000001</v>
      </c>
      <c r="D16" s="2">
        <f t="shared" si="0"/>
        <v>-1.6379127804386184</v>
      </c>
      <c r="E16" s="2">
        <f t="shared" si="1"/>
        <v>-4.6203680362994708E-2</v>
      </c>
    </row>
    <row r="17" spans="1:11" x14ac:dyDescent="0.35">
      <c r="A17" s="1">
        <v>42.5</v>
      </c>
      <c r="B17" s="1">
        <v>-0.65612999999999999</v>
      </c>
      <c r="C17" s="1">
        <v>-0.187</v>
      </c>
      <c r="D17" s="2">
        <f t="shared" si="0"/>
        <v>-1.6539702546004538</v>
      </c>
      <c r="E17" s="2">
        <f t="shared" si="1"/>
        <v>-4.7138895891101588E-2</v>
      </c>
      <c r="G17" s="5" t="s">
        <v>5</v>
      </c>
      <c r="H17" s="2"/>
      <c r="I17" s="2" t="s">
        <v>1</v>
      </c>
      <c r="J17" s="2" t="s">
        <v>13</v>
      </c>
      <c r="K17" s="2"/>
    </row>
    <row r="18" spans="1:11" x14ac:dyDescent="0.35">
      <c r="A18" s="1">
        <v>43</v>
      </c>
      <c r="B18" s="1">
        <v>-0.66227999999999998</v>
      </c>
      <c r="C18" s="1">
        <v>-0.19069</v>
      </c>
      <c r="D18" s="2">
        <f t="shared" si="0"/>
        <v>-1.669473153516511</v>
      </c>
      <c r="E18" s="2">
        <f t="shared" si="1"/>
        <v>-4.8069069826065028E-2</v>
      </c>
      <c r="G18" s="2" t="s">
        <v>3</v>
      </c>
      <c r="H18" s="1">
        <v>530</v>
      </c>
      <c r="I18" s="6">
        <f>INDEX($E$3:$E$4080,MATCH(H18,$A$3:$A$4080))</f>
        <v>-8.1700252079657167E-3</v>
      </c>
      <c r="J18" s="6">
        <f>INDEX($C$3:$C$4080,MATCH(H18,$A$3:$A$4080))/10</f>
        <v>-3.2410490000000002E-3</v>
      </c>
      <c r="K18" s="6"/>
    </row>
    <row r="19" spans="1:11" x14ac:dyDescent="0.35">
      <c r="A19" s="1">
        <v>43.5</v>
      </c>
      <c r="B19" s="1">
        <v>-0.66981999999999997</v>
      </c>
      <c r="C19" s="1">
        <v>-0.19571</v>
      </c>
      <c r="D19" s="2">
        <f t="shared" si="0"/>
        <v>-1.6884799596672548</v>
      </c>
      <c r="E19" s="2">
        <f t="shared" si="1"/>
        <v>-4.9334509705066795E-2</v>
      </c>
      <c r="G19" s="2" t="s">
        <v>4</v>
      </c>
      <c r="H19" s="1">
        <v>760</v>
      </c>
      <c r="I19" s="6">
        <f>INDEX($E$3:$E$4080,MATCH(H19,$A$3:$A$4080))</f>
        <v>-8.583108142172927E-3</v>
      </c>
      <c r="J19" s="6">
        <f>INDEX($C$3:$C$4080,MATCH(H19,$A$3:$A$4080))/10</f>
        <v>-3.4049190000000002E-3</v>
      </c>
      <c r="K19" s="6"/>
    </row>
    <row r="20" spans="1:11" x14ac:dyDescent="0.35">
      <c r="A20" s="1">
        <v>44</v>
      </c>
      <c r="B20" s="1">
        <v>-0.67693000000000003</v>
      </c>
      <c r="C20" s="1">
        <v>-0.20627000000000001</v>
      </c>
      <c r="D20" s="2">
        <f t="shared" si="0"/>
        <v>-1.7064028232921602</v>
      </c>
      <c r="E20" s="2">
        <f t="shared" si="1"/>
        <v>-5.1996470884799591E-2</v>
      </c>
      <c r="G20" s="2"/>
      <c r="H20" s="2"/>
      <c r="I20" s="2"/>
      <c r="J20" s="2"/>
      <c r="K20" s="2"/>
    </row>
    <row r="21" spans="1:11" x14ac:dyDescent="0.35">
      <c r="A21" s="1">
        <v>44.5</v>
      </c>
      <c r="B21" s="1">
        <v>-0.68408999999999998</v>
      </c>
      <c r="C21" s="1">
        <v>-0.21154999999999999</v>
      </c>
      <c r="D21" s="2">
        <f t="shared" si="0"/>
        <v>-1.7244517267456514</v>
      </c>
      <c r="E21" s="2">
        <f t="shared" si="1"/>
        <v>-5.3327451474665992E-2</v>
      </c>
      <c r="G21" s="2" t="s">
        <v>6</v>
      </c>
      <c r="H21" s="3">
        <f>((INDEX($B$3:$B$4079,MATCH(H18,$A$3:$A$4080))-INDEX($B$3:$B$4079,MATCH(H19,$A$3:$A$4080)))+(H19-H18)*((J18+J19)/2))*100/44</f>
        <v>2.7578720000000008</v>
      </c>
      <c r="I21" s="2" t="s">
        <v>7</v>
      </c>
      <c r="J21" s="2"/>
      <c r="K21" s="2"/>
    </row>
    <row r="22" spans="1:11" x14ac:dyDescent="0.35">
      <c r="A22" s="1">
        <v>45</v>
      </c>
      <c r="B22" s="1">
        <v>-0.69105000000000005</v>
      </c>
      <c r="C22" s="1">
        <v>-0.21711</v>
      </c>
      <c r="D22" s="2">
        <f t="shared" si="0"/>
        <v>-1.7419964708847997</v>
      </c>
      <c r="E22" s="2">
        <f t="shared" si="1"/>
        <v>-5.4729014368540455E-2</v>
      </c>
      <c r="G22" s="2"/>
      <c r="H22" s="3">
        <f>100*H21/B1</f>
        <v>6.9520342828333774</v>
      </c>
      <c r="I22" s="2" t="s">
        <v>26</v>
      </c>
      <c r="J22" s="3">
        <f>H22*B1/H32</f>
        <v>9.6209851655056493</v>
      </c>
      <c r="K22" s="2" t="s">
        <v>27</v>
      </c>
    </row>
    <row r="23" spans="1:11" x14ac:dyDescent="0.35">
      <c r="A23" s="1">
        <v>45.5</v>
      </c>
      <c r="B23" s="1">
        <v>-0.69833999999999996</v>
      </c>
      <c r="C23" s="1">
        <v>-0.22252</v>
      </c>
      <c r="D23" s="2">
        <f t="shared" si="0"/>
        <v>-1.7603730778926141</v>
      </c>
      <c r="E23" s="2">
        <f t="shared" si="1"/>
        <v>-5.6092765313839173E-2</v>
      </c>
    </row>
    <row r="24" spans="1:11" x14ac:dyDescent="0.35">
      <c r="A24" s="1">
        <v>46</v>
      </c>
      <c r="B24" s="1">
        <v>-0.70594999999999997</v>
      </c>
      <c r="C24" s="1">
        <v>-0.22811999999999999</v>
      </c>
      <c r="D24" s="2">
        <f t="shared" si="0"/>
        <v>-1.7795563398033778</v>
      </c>
      <c r="E24" s="2">
        <f t="shared" si="1"/>
        <v>-5.7504411394000504E-2</v>
      </c>
    </row>
    <row r="25" spans="1:11" x14ac:dyDescent="0.35">
      <c r="A25" s="1">
        <v>46.5</v>
      </c>
      <c r="B25" s="1">
        <v>-0.71416000000000002</v>
      </c>
      <c r="C25" s="1">
        <v>-0.23405000000000001</v>
      </c>
      <c r="D25" s="2">
        <f t="shared" si="0"/>
        <v>-1.8002520796571715</v>
      </c>
      <c r="E25" s="2">
        <f t="shared" si="1"/>
        <v>-5.8999243761028483E-2</v>
      </c>
      <c r="G25" s="2" t="s">
        <v>15</v>
      </c>
      <c r="H25" s="3">
        <f>B1+INDEX(B3:B4080,MATCH(40,A3:A4080))</f>
        <v>39.042360000000002</v>
      </c>
      <c r="I25" s="2" t="s">
        <v>7</v>
      </c>
    </row>
    <row r="26" spans="1:11" x14ac:dyDescent="0.35">
      <c r="A26" s="1">
        <v>47</v>
      </c>
      <c r="B26" s="1">
        <v>-0.72269000000000005</v>
      </c>
      <c r="C26" s="1">
        <v>-0.2399</v>
      </c>
      <c r="D26" s="2">
        <f t="shared" si="0"/>
        <v>-1.8217544744139149</v>
      </c>
      <c r="E26" s="2">
        <f t="shared" si="1"/>
        <v>-6.0473909755482731E-2</v>
      </c>
      <c r="G26" s="2" t="s">
        <v>16</v>
      </c>
      <c r="H26" s="3">
        <f>B1+INDEX(B3:B4080,MATCH(550,A3:A4080))</f>
        <v>29.201410000000003</v>
      </c>
      <c r="I26" s="2" t="s">
        <v>7</v>
      </c>
    </row>
    <row r="27" spans="1:11" x14ac:dyDescent="0.35">
      <c r="A27" s="1">
        <v>47.5</v>
      </c>
      <c r="B27" s="1">
        <v>-0.73175999999999997</v>
      </c>
      <c r="C27" s="1">
        <v>-0.24590000000000001</v>
      </c>
      <c r="D27" s="2">
        <f t="shared" si="0"/>
        <v>-1.8446180993193848</v>
      </c>
      <c r="E27" s="2">
        <f t="shared" si="1"/>
        <v>-6.1986387698512731E-2</v>
      </c>
      <c r="G27" s="2" t="s">
        <v>17</v>
      </c>
      <c r="H27" s="4">
        <f>(H25-H26)</f>
        <v>9.8409499999999994</v>
      </c>
      <c r="I27" s="2" t="s">
        <v>7</v>
      </c>
    </row>
    <row r="28" spans="1:11" x14ac:dyDescent="0.35">
      <c r="A28" s="1">
        <v>48</v>
      </c>
      <c r="B28" s="1">
        <v>-0.74121999999999999</v>
      </c>
      <c r="C28" s="1">
        <v>-0.25201000000000001</v>
      </c>
      <c r="D28" s="2">
        <f t="shared" si="0"/>
        <v>-1.8684648348878246</v>
      </c>
      <c r="E28" s="2">
        <f t="shared" si="1"/>
        <v>-6.3526594403831613E-2</v>
      </c>
    </row>
    <row r="29" spans="1:11" x14ac:dyDescent="0.35">
      <c r="A29" s="1">
        <v>48.5</v>
      </c>
      <c r="B29" s="1">
        <v>-0.75097000000000003</v>
      </c>
      <c r="C29" s="1">
        <v>-0.25801000000000002</v>
      </c>
      <c r="D29" s="2">
        <f t="shared" si="0"/>
        <v>-1.893042601462062</v>
      </c>
      <c r="E29" s="2">
        <f t="shared" si="1"/>
        <v>-6.5039072346861612E-2</v>
      </c>
      <c r="G29" s="2" t="s">
        <v>18</v>
      </c>
      <c r="H29" s="2">
        <v>7.86</v>
      </c>
      <c r="I29" s="7" t="s">
        <v>8</v>
      </c>
    </row>
    <row r="30" spans="1:11" x14ac:dyDescent="0.35">
      <c r="A30" s="1">
        <v>49</v>
      </c>
      <c r="B30" s="1">
        <v>-0.76105999999999996</v>
      </c>
      <c r="C30" s="1">
        <v>-0.26377</v>
      </c>
      <c r="D30" s="2">
        <f t="shared" si="0"/>
        <v>-1.9184774388706829</v>
      </c>
      <c r="E30" s="2">
        <f t="shared" si="1"/>
        <v>-6.6491051172170412E-2</v>
      </c>
      <c r="G30" s="2" t="s">
        <v>19</v>
      </c>
      <c r="H30" s="3">
        <v>0</v>
      </c>
      <c r="I30" s="7" t="s">
        <v>8</v>
      </c>
    </row>
    <row r="31" spans="1:11" x14ac:dyDescent="0.35">
      <c r="A31" s="1">
        <v>49.5</v>
      </c>
      <c r="B31" s="1">
        <v>-0.77207999999999999</v>
      </c>
      <c r="C31" s="1">
        <v>-0.26891999999999999</v>
      </c>
      <c r="D31" s="2">
        <f t="shared" si="0"/>
        <v>-1.9462566170910007</v>
      </c>
      <c r="E31" s="2">
        <f t="shared" si="1"/>
        <v>-6.778926140660449E-2</v>
      </c>
      <c r="G31" s="2" t="s">
        <v>20</v>
      </c>
      <c r="H31" s="2">
        <v>0</v>
      </c>
      <c r="I31" s="7" t="s">
        <v>23</v>
      </c>
    </row>
    <row r="32" spans="1:11" x14ac:dyDescent="0.35">
      <c r="A32" s="1">
        <v>50</v>
      </c>
      <c r="B32" s="1">
        <v>-0.78337999999999997</v>
      </c>
      <c r="C32" s="1">
        <v>-0.27450999999999998</v>
      </c>
      <c r="D32" s="2">
        <f t="shared" si="0"/>
        <v>-1.9747416183513988</v>
      </c>
      <c r="E32" s="2">
        <f t="shared" si="1"/>
        <v>-6.9198386690194083E-2</v>
      </c>
      <c r="G32" s="2" t="s">
        <v>21</v>
      </c>
      <c r="H32" s="3">
        <f>E1/((1-H31/100)*(1-H29/100)+(H31/100)*(1-H30/100))</f>
        <v>28.665172563490341</v>
      </c>
      <c r="I32" s="7" t="s">
        <v>7</v>
      </c>
    </row>
    <row r="33" spans="1:9" x14ac:dyDescent="0.35">
      <c r="A33" s="1">
        <v>50.5</v>
      </c>
      <c r="B33" s="1">
        <v>-0.80881000000000003</v>
      </c>
      <c r="C33" s="1">
        <v>-0.28004000000000001</v>
      </c>
      <c r="D33" s="2">
        <f t="shared" si="0"/>
        <v>-2.0388454751701537</v>
      </c>
      <c r="E33" s="2">
        <f t="shared" si="1"/>
        <v>-7.0592387194353415E-2</v>
      </c>
    </row>
    <row r="34" spans="1:9" x14ac:dyDescent="0.35">
      <c r="A34" s="1">
        <v>51</v>
      </c>
      <c r="B34" s="1">
        <v>-0.81772</v>
      </c>
      <c r="C34" s="1">
        <v>-0.28555000000000003</v>
      </c>
      <c r="D34" s="2">
        <f t="shared" si="0"/>
        <v>-2.0613057726241495</v>
      </c>
      <c r="E34" s="2">
        <f t="shared" si="1"/>
        <v>-7.1981346105369312E-2</v>
      </c>
      <c r="G34" s="7" t="s">
        <v>17</v>
      </c>
      <c r="H34" s="8">
        <f>100*(H25-H26)/B1</f>
        <v>24.807033022435085</v>
      </c>
      <c r="I34" s="7" t="s">
        <v>24</v>
      </c>
    </row>
    <row r="35" spans="1:9" x14ac:dyDescent="0.35">
      <c r="A35" s="1">
        <v>51.5</v>
      </c>
      <c r="B35" s="1">
        <v>-0.82816999999999996</v>
      </c>
      <c r="C35" s="1">
        <v>-0.29163</v>
      </c>
      <c r="D35" s="2">
        <f t="shared" si="0"/>
        <v>-2.087648096798588</v>
      </c>
      <c r="E35" s="2">
        <f t="shared" si="1"/>
        <v>-7.3513990420973022E-2</v>
      </c>
      <c r="G35" s="2" t="s">
        <v>17</v>
      </c>
      <c r="H35" s="4">
        <f>100*H27/H32</f>
        <v>34.33068465994171</v>
      </c>
      <c r="I35" s="2" t="s">
        <v>22</v>
      </c>
    </row>
    <row r="36" spans="1:9" x14ac:dyDescent="0.35">
      <c r="A36" s="1">
        <v>52</v>
      </c>
      <c r="B36" s="1">
        <v>-0.83945000000000003</v>
      </c>
      <c r="C36" s="1">
        <v>-0.29838999999999999</v>
      </c>
      <c r="D36" s="2">
        <f t="shared" si="0"/>
        <v>-2.1160826821275522</v>
      </c>
      <c r="E36" s="2">
        <f t="shared" si="1"/>
        <v>-7.5218048903453488E-2</v>
      </c>
    </row>
    <row r="37" spans="1:9" x14ac:dyDescent="0.35">
      <c r="A37" s="1">
        <v>52.5</v>
      </c>
      <c r="B37" s="1">
        <v>-0.86243999999999998</v>
      </c>
      <c r="C37" s="1">
        <v>-0.30520999999999998</v>
      </c>
      <c r="D37" s="2">
        <f t="shared" si="0"/>
        <v>-2.1740357953113181</v>
      </c>
      <c r="E37" s="2">
        <f t="shared" si="1"/>
        <v>-7.6937232165364244E-2</v>
      </c>
    </row>
    <row r="38" spans="1:9" x14ac:dyDescent="0.35">
      <c r="A38" s="1">
        <v>53</v>
      </c>
      <c r="B38" s="1">
        <v>-0.87327999999999995</v>
      </c>
      <c r="C38" s="1">
        <v>-0.31215999999999999</v>
      </c>
      <c r="D38" s="2">
        <f t="shared" si="0"/>
        <v>-2.2013612301487266</v>
      </c>
      <c r="E38" s="2">
        <f t="shared" si="1"/>
        <v>-7.8689185782707324E-2</v>
      </c>
    </row>
    <row r="39" spans="1:9" x14ac:dyDescent="0.35">
      <c r="A39" s="1">
        <v>53.5</v>
      </c>
      <c r="B39" s="1">
        <v>-0.88580999999999999</v>
      </c>
      <c r="C39" s="1">
        <v>-0.31909999999999999</v>
      </c>
      <c r="D39" s="2">
        <f t="shared" si="0"/>
        <v>-2.232946811192337</v>
      </c>
      <c r="E39" s="2">
        <f t="shared" si="1"/>
        <v>-8.0438618603478701E-2</v>
      </c>
    </row>
    <row r="40" spans="1:9" x14ac:dyDescent="0.35">
      <c r="A40" s="1">
        <v>54</v>
      </c>
      <c r="B40" s="1">
        <v>-0.90937999999999997</v>
      </c>
      <c r="C40" s="1">
        <v>-0.32550000000000001</v>
      </c>
      <c r="D40" s="2">
        <f t="shared" si="0"/>
        <v>-2.2923619863876983</v>
      </c>
      <c r="E40" s="2">
        <f t="shared" si="1"/>
        <v>-8.2051928409377362E-2</v>
      </c>
    </row>
    <row r="41" spans="1:9" x14ac:dyDescent="0.35">
      <c r="A41" s="1">
        <v>54.5</v>
      </c>
      <c r="B41" s="1">
        <v>-0.93035000000000001</v>
      </c>
      <c r="C41" s="1">
        <v>-0.33240999999999998</v>
      </c>
      <c r="D41" s="2">
        <f t="shared" si="0"/>
        <v>-2.3452230904965967</v>
      </c>
      <c r="E41" s="2">
        <f t="shared" si="1"/>
        <v>-8.3793798840433573E-2</v>
      </c>
    </row>
    <row r="42" spans="1:9" x14ac:dyDescent="0.35">
      <c r="A42" s="1">
        <v>55</v>
      </c>
      <c r="B42" s="1">
        <v>-0.94806999999999997</v>
      </c>
      <c r="C42" s="1">
        <v>-0.33922999999999998</v>
      </c>
      <c r="D42" s="2">
        <f t="shared" si="0"/>
        <v>-2.3898916057474162</v>
      </c>
      <c r="E42" s="2">
        <f t="shared" si="1"/>
        <v>-8.5512982102344329E-2</v>
      </c>
    </row>
    <row r="43" spans="1:9" x14ac:dyDescent="0.35">
      <c r="A43" s="1">
        <v>55.5</v>
      </c>
      <c r="B43" s="1">
        <v>-0.96647000000000005</v>
      </c>
      <c r="C43" s="1">
        <v>-0.34676000000000001</v>
      </c>
      <c r="D43" s="2">
        <f t="shared" si="0"/>
        <v>-2.4362742626670029</v>
      </c>
      <c r="E43" s="2">
        <f t="shared" si="1"/>
        <v>-8.741114192084698E-2</v>
      </c>
    </row>
    <row r="44" spans="1:9" x14ac:dyDescent="0.35">
      <c r="A44" s="1">
        <v>56</v>
      </c>
      <c r="B44" s="1">
        <v>-0.98516000000000004</v>
      </c>
      <c r="C44" s="1">
        <v>-0.35492000000000001</v>
      </c>
      <c r="D44" s="2">
        <f t="shared" si="0"/>
        <v>-2.483387950592387</v>
      </c>
      <c r="E44" s="2">
        <f t="shared" si="1"/>
        <v>-8.9468111923367788E-2</v>
      </c>
    </row>
    <row r="45" spans="1:9" x14ac:dyDescent="0.35">
      <c r="A45" s="1">
        <v>56.5</v>
      </c>
      <c r="B45" s="1">
        <v>-1.0037199999999999</v>
      </c>
      <c r="C45" s="1">
        <v>-0.36282999999999999</v>
      </c>
      <c r="D45" s="2">
        <f t="shared" si="0"/>
        <v>-2.5301739349634484</v>
      </c>
      <c r="E45" s="2">
        <f t="shared" si="1"/>
        <v>-9.1462062011595652E-2</v>
      </c>
    </row>
    <row r="46" spans="1:9" x14ac:dyDescent="0.35">
      <c r="A46" s="1">
        <v>57</v>
      </c>
      <c r="B46" s="1">
        <v>-1.02383</v>
      </c>
      <c r="C46" s="1">
        <v>-0.37141999999999997</v>
      </c>
      <c r="D46" s="2">
        <f t="shared" si="0"/>
        <v>-2.5808671540206705</v>
      </c>
      <c r="E46" s="2">
        <f t="shared" si="1"/>
        <v>-9.3627426266700259E-2</v>
      </c>
    </row>
    <row r="47" spans="1:9" x14ac:dyDescent="0.35">
      <c r="A47" s="1">
        <v>57.5</v>
      </c>
      <c r="B47" s="1">
        <v>-1.04338</v>
      </c>
      <c r="C47" s="1">
        <v>-0.37946000000000002</v>
      </c>
      <c r="D47" s="2">
        <f t="shared" si="0"/>
        <v>-2.6301487269977311</v>
      </c>
      <c r="E47" s="2">
        <f t="shared" si="1"/>
        <v>-9.5654146710360474E-2</v>
      </c>
    </row>
    <row r="48" spans="1:9" x14ac:dyDescent="0.35">
      <c r="A48" s="1">
        <v>58</v>
      </c>
      <c r="B48" s="1">
        <v>-1.0640000000000001</v>
      </c>
      <c r="C48" s="1">
        <v>-0.38725999999999999</v>
      </c>
      <c r="D48" s="2">
        <f t="shared" si="0"/>
        <v>-2.6821275523065289</v>
      </c>
      <c r="E48" s="2">
        <f t="shared" si="1"/>
        <v>-9.7620368036299462E-2</v>
      </c>
    </row>
    <row r="49" spans="1:5" x14ac:dyDescent="0.35">
      <c r="A49" s="1">
        <v>58.5</v>
      </c>
      <c r="B49" s="1">
        <v>-1.0848800000000001</v>
      </c>
      <c r="C49" s="1">
        <v>-0.39409</v>
      </c>
      <c r="D49" s="2">
        <f t="shared" si="0"/>
        <v>-2.7347617847239727</v>
      </c>
      <c r="E49" s="2">
        <f t="shared" si="1"/>
        <v>-9.934207209478195E-2</v>
      </c>
    </row>
    <row r="50" spans="1:5" x14ac:dyDescent="0.35">
      <c r="A50" s="1">
        <v>59</v>
      </c>
      <c r="B50" s="1">
        <v>-1.1057600000000001</v>
      </c>
      <c r="C50" s="1">
        <v>-0.39543</v>
      </c>
      <c r="D50" s="2">
        <f t="shared" si="0"/>
        <v>-2.7873960171414169</v>
      </c>
      <c r="E50" s="2">
        <f t="shared" si="1"/>
        <v>-9.9679858835391988E-2</v>
      </c>
    </row>
    <row r="51" spans="1:5" x14ac:dyDescent="0.35">
      <c r="A51" s="1">
        <v>59.5</v>
      </c>
      <c r="B51" s="1">
        <v>-1.1262700000000001</v>
      </c>
      <c r="C51" s="1">
        <v>-0.40512999999999999</v>
      </c>
      <c r="D51" s="2">
        <f t="shared" si="0"/>
        <v>-2.8390975548273256</v>
      </c>
      <c r="E51" s="2">
        <f t="shared" si="1"/>
        <v>-0.10212503150995715</v>
      </c>
    </row>
    <row r="52" spans="1:5" x14ac:dyDescent="0.35">
      <c r="A52" s="1">
        <v>60</v>
      </c>
      <c r="B52" s="1">
        <v>-1.14838</v>
      </c>
      <c r="C52" s="1">
        <v>-0.41403000000000001</v>
      </c>
      <c r="D52" s="2">
        <f t="shared" si="0"/>
        <v>-2.8948323670279805</v>
      </c>
      <c r="E52" s="2">
        <f t="shared" si="1"/>
        <v>-0.10436854045878496</v>
      </c>
    </row>
    <row r="53" spans="1:5" x14ac:dyDescent="0.35">
      <c r="A53" s="1">
        <v>60.5</v>
      </c>
      <c r="B53" s="1">
        <v>-1.1701600000000001</v>
      </c>
      <c r="C53" s="1">
        <v>-0.41738999999999998</v>
      </c>
      <c r="D53" s="2">
        <f t="shared" si="0"/>
        <v>-2.9497353163599698</v>
      </c>
      <c r="E53" s="2">
        <f t="shared" si="1"/>
        <v>-0.10521552810688177</v>
      </c>
    </row>
    <row r="54" spans="1:5" x14ac:dyDescent="0.35">
      <c r="A54" s="1">
        <v>61</v>
      </c>
      <c r="B54" s="1">
        <v>-1.19302</v>
      </c>
      <c r="C54" s="1">
        <v>-0.42648999999999998</v>
      </c>
      <c r="D54" s="2">
        <f t="shared" si="0"/>
        <v>-3.0073607259894124</v>
      </c>
      <c r="E54" s="2">
        <f t="shared" si="1"/>
        <v>-0.10750945298714393</v>
      </c>
    </row>
    <row r="55" spans="1:5" x14ac:dyDescent="0.35">
      <c r="A55" s="1">
        <v>61.5</v>
      </c>
      <c r="B55" s="1">
        <v>-1.2148399999999999</v>
      </c>
      <c r="C55" s="1">
        <v>-0.43543999999999999</v>
      </c>
      <c r="D55" s="2">
        <f t="shared" si="0"/>
        <v>-3.0623645071842698</v>
      </c>
      <c r="E55" s="2">
        <f t="shared" si="1"/>
        <v>-0.10976556591883034</v>
      </c>
    </row>
    <row r="56" spans="1:5" x14ac:dyDescent="0.35">
      <c r="A56" s="1">
        <v>62</v>
      </c>
      <c r="B56" s="1">
        <v>-1.2373700000000001</v>
      </c>
      <c r="C56" s="1">
        <v>-0.44283</v>
      </c>
      <c r="D56" s="2">
        <f t="shared" si="0"/>
        <v>-3.1191580539450467</v>
      </c>
      <c r="E56" s="2">
        <f t="shared" si="1"/>
        <v>-0.11162843458532896</v>
      </c>
    </row>
    <row r="57" spans="1:5" x14ac:dyDescent="0.35">
      <c r="A57" s="1">
        <v>62.5</v>
      </c>
      <c r="B57" s="1">
        <v>-1.25989</v>
      </c>
      <c r="C57" s="1">
        <v>-0.44402000000000003</v>
      </c>
      <c r="D57" s="2">
        <f t="shared" si="0"/>
        <v>-3.1759263927401054</v>
      </c>
      <c r="E57" s="2">
        <f t="shared" si="1"/>
        <v>-0.11192840937736326</v>
      </c>
    </row>
    <row r="58" spans="1:5" x14ac:dyDescent="0.35">
      <c r="A58" s="1">
        <v>63</v>
      </c>
      <c r="B58" s="1">
        <v>-1.28281</v>
      </c>
      <c r="C58" s="1">
        <v>-0.45116000000000001</v>
      </c>
      <c r="D58" s="2">
        <f t="shared" si="0"/>
        <v>-3.233703050163852</v>
      </c>
      <c r="E58" s="2">
        <f t="shared" si="1"/>
        <v>-0.11372825812956895</v>
      </c>
    </row>
    <row r="59" spans="1:5" x14ac:dyDescent="0.35">
      <c r="A59" s="1">
        <v>63.5</v>
      </c>
      <c r="B59" s="1">
        <v>-1.3042</v>
      </c>
      <c r="C59" s="1">
        <v>-0.45816000000000001</v>
      </c>
      <c r="D59" s="2">
        <f t="shared" si="0"/>
        <v>-3.2876228888328716</v>
      </c>
      <c r="E59" s="2">
        <f t="shared" si="1"/>
        <v>-0.1154928157297706</v>
      </c>
    </row>
    <row r="60" spans="1:5" x14ac:dyDescent="0.35">
      <c r="A60" s="1">
        <v>64</v>
      </c>
      <c r="B60" s="1">
        <v>-1.3282700000000001</v>
      </c>
      <c r="C60" s="1">
        <v>-0.46490999999999999</v>
      </c>
      <c r="D60" s="2">
        <f t="shared" si="0"/>
        <v>-3.3482984623140912</v>
      </c>
      <c r="E60" s="2">
        <f t="shared" si="1"/>
        <v>-0.11719435341567934</v>
      </c>
    </row>
    <row r="61" spans="1:5" x14ac:dyDescent="0.35">
      <c r="A61" s="1">
        <v>64.5</v>
      </c>
      <c r="B61" s="1">
        <v>-1.3527899999999999</v>
      </c>
      <c r="C61" s="1">
        <v>-0.47143000000000002</v>
      </c>
      <c r="D61" s="2">
        <f t="shared" si="0"/>
        <v>-3.4101083942525836</v>
      </c>
      <c r="E61" s="2">
        <f t="shared" si="1"/>
        <v>-0.11883791278043863</v>
      </c>
    </row>
    <row r="62" spans="1:5" x14ac:dyDescent="0.35">
      <c r="A62" s="1">
        <v>65</v>
      </c>
      <c r="B62" s="1">
        <v>-1.3778699999999999</v>
      </c>
      <c r="C62" s="1">
        <v>-0.47771000000000002</v>
      </c>
      <c r="D62" s="2">
        <f t="shared" si="0"/>
        <v>-3.4733299722712379</v>
      </c>
      <c r="E62" s="2">
        <f t="shared" si="1"/>
        <v>-0.12042097302747667</v>
      </c>
    </row>
    <row r="63" spans="1:5" x14ac:dyDescent="0.35">
      <c r="A63" s="1">
        <v>65.5</v>
      </c>
      <c r="B63" s="1">
        <v>-1.4038600000000001</v>
      </c>
      <c r="C63" s="1">
        <v>-0.48420000000000002</v>
      </c>
      <c r="D63" s="2">
        <f t="shared" si="0"/>
        <v>-3.5388454751701541</v>
      </c>
      <c r="E63" s="2">
        <f t="shared" si="1"/>
        <v>-0.1220569700025208</v>
      </c>
    </row>
    <row r="64" spans="1:5" x14ac:dyDescent="0.35">
      <c r="A64" s="1">
        <v>66</v>
      </c>
      <c r="B64" s="1">
        <v>-1.4282999999999999</v>
      </c>
      <c r="C64" s="1">
        <v>-0.49081999999999998</v>
      </c>
      <c r="D64" s="2">
        <f t="shared" si="0"/>
        <v>-3.6004537433829085</v>
      </c>
      <c r="E64" s="2">
        <f t="shared" si="1"/>
        <v>-0.12372573733299722</v>
      </c>
    </row>
    <row r="65" spans="1:5" x14ac:dyDescent="0.35">
      <c r="A65" s="1">
        <v>66.5</v>
      </c>
      <c r="B65" s="1">
        <v>-1.4537599999999999</v>
      </c>
      <c r="C65" s="1">
        <v>-0.49723000000000001</v>
      </c>
      <c r="D65" s="2">
        <f t="shared" si="0"/>
        <v>-3.6646332240988153</v>
      </c>
      <c r="E65" s="2">
        <f t="shared" si="1"/>
        <v>-0.12534156793546761</v>
      </c>
    </row>
    <row r="66" spans="1:5" x14ac:dyDescent="0.35">
      <c r="A66" s="1">
        <v>67</v>
      </c>
      <c r="B66" s="1">
        <v>-1.4785200000000001</v>
      </c>
      <c r="C66" s="1">
        <v>-0.50302999999999998</v>
      </c>
      <c r="D66" s="2">
        <f t="shared" si="0"/>
        <v>-3.7270481472145196</v>
      </c>
      <c r="E66" s="2">
        <f t="shared" si="1"/>
        <v>-0.12680362994706329</v>
      </c>
    </row>
    <row r="67" spans="1:5" x14ac:dyDescent="0.35">
      <c r="A67" s="1">
        <v>67.5</v>
      </c>
      <c r="B67" s="1">
        <v>-1.50424</v>
      </c>
      <c r="C67" s="1">
        <v>-0.50885000000000002</v>
      </c>
      <c r="D67" s="2">
        <f t="shared" si="0"/>
        <v>-3.7918830350390724</v>
      </c>
      <c r="E67" s="2">
        <f t="shared" si="1"/>
        <v>-0.12827073355180235</v>
      </c>
    </row>
    <row r="68" spans="1:5" x14ac:dyDescent="0.35">
      <c r="A68" s="1">
        <v>68</v>
      </c>
      <c r="B68" s="1">
        <v>-1.5299199999999999</v>
      </c>
      <c r="C68" s="1">
        <v>-0.51461000000000001</v>
      </c>
      <c r="D68" s="2">
        <f t="shared" ref="D68:D131" si="2">100*B68/B$1</f>
        <v>-3.8566170910007558</v>
      </c>
      <c r="E68" s="2">
        <f t="shared" ref="E68:E131" si="3">100*(C68/10)/B$1</f>
        <v>-0.12972271237711117</v>
      </c>
    </row>
    <row r="69" spans="1:5" x14ac:dyDescent="0.35">
      <c r="A69" s="1">
        <v>68.5</v>
      </c>
      <c r="B69" s="1">
        <v>-1.5555399999999999</v>
      </c>
      <c r="C69" s="1">
        <v>-0.52073000000000003</v>
      </c>
      <c r="D69" s="2">
        <f t="shared" si="2"/>
        <v>-3.9211998991681369</v>
      </c>
      <c r="E69" s="2">
        <f t="shared" si="3"/>
        <v>-0.13126543987900177</v>
      </c>
    </row>
    <row r="70" spans="1:5" x14ac:dyDescent="0.35">
      <c r="A70" s="1">
        <v>69</v>
      </c>
      <c r="B70" s="1">
        <v>-1.5817699999999999</v>
      </c>
      <c r="C70" s="1">
        <v>-0.52629000000000004</v>
      </c>
      <c r="D70" s="2">
        <f t="shared" si="2"/>
        <v>-3.9873203932442647</v>
      </c>
      <c r="E70" s="2">
        <f t="shared" si="3"/>
        <v>-0.13266700277287621</v>
      </c>
    </row>
    <row r="71" spans="1:5" x14ac:dyDescent="0.35">
      <c r="A71" s="1">
        <v>69.5</v>
      </c>
      <c r="B71" s="1">
        <v>-1.6081700000000001</v>
      </c>
      <c r="C71" s="1">
        <v>-0.53147</v>
      </c>
      <c r="D71" s="2">
        <f t="shared" si="2"/>
        <v>-4.0538694227375851</v>
      </c>
      <c r="E71" s="2">
        <f t="shared" si="3"/>
        <v>-0.13397277539702546</v>
      </c>
    </row>
    <row r="72" spans="1:5" x14ac:dyDescent="0.35">
      <c r="A72" s="1">
        <v>70</v>
      </c>
      <c r="B72" s="1">
        <v>-1.6345000000000001</v>
      </c>
      <c r="C72" s="1">
        <v>-0.53656000000000004</v>
      </c>
      <c r="D72" s="2">
        <f t="shared" si="2"/>
        <v>-4.1202419964708854</v>
      </c>
      <c r="E72" s="2">
        <f t="shared" si="3"/>
        <v>-0.13525586085202926</v>
      </c>
    </row>
    <row r="73" spans="1:5" x14ac:dyDescent="0.35">
      <c r="A73" s="1">
        <v>70.5</v>
      </c>
      <c r="B73" s="1">
        <v>-1.6613599999999999</v>
      </c>
      <c r="C73" s="1">
        <v>-0.54039000000000004</v>
      </c>
      <c r="D73" s="2">
        <f t="shared" si="2"/>
        <v>-4.1879505923871942</v>
      </c>
      <c r="E73" s="2">
        <f t="shared" si="3"/>
        <v>-0.13622132593899672</v>
      </c>
    </row>
    <row r="74" spans="1:5" x14ac:dyDescent="0.35">
      <c r="A74" s="1">
        <v>71</v>
      </c>
      <c r="B74" s="1">
        <v>-1.6884600000000001</v>
      </c>
      <c r="C74" s="1">
        <v>-0.54491000000000001</v>
      </c>
      <c r="D74" s="2">
        <f t="shared" si="2"/>
        <v>-4.2562641794807154</v>
      </c>
      <c r="E74" s="2">
        <f t="shared" si="3"/>
        <v>-0.13736072598941265</v>
      </c>
    </row>
    <row r="75" spans="1:5" x14ac:dyDescent="0.35">
      <c r="A75" s="1">
        <v>71.5</v>
      </c>
      <c r="B75" s="1">
        <v>-1.7163999999999999</v>
      </c>
      <c r="C75" s="1">
        <v>-0.55047999999999997</v>
      </c>
      <c r="D75" s="2">
        <f t="shared" si="2"/>
        <v>-4.326695235694479</v>
      </c>
      <c r="E75" s="2">
        <f t="shared" si="3"/>
        <v>-0.13876480967985882</v>
      </c>
    </row>
    <row r="76" spans="1:5" x14ac:dyDescent="0.35">
      <c r="A76" s="1">
        <v>72</v>
      </c>
      <c r="B76" s="1">
        <v>-1.74421</v>
      </c>
      <c r="C76" s="1">
        <v>-0.55600000000000005</v>
      </c>
      <c r="D76" s="2">
        <f t="shared" si="2"/>
        <v>-4.3967985883539198</v>
      </c>
      <c r="E76" s="2">
        <f t="shared" si="3"/>
        <v>-0.14015628938744645</v>
      </c>
    </row>
    <row r="77" spans="1:5" x14ac:dyDescent="0.35">
      <c r="A77" s="1">
        <v>72.5</v>
      </c>
      <c r="B77" s="1">
        <v>-1.77244</v>
      </c>
      <c r="C77" s="1">
        <v>-0.56133999999999995</v>
      </c>
      <c r="D77" s="2">
        <f t="shared" si="2"/>
        <v>-4.4679606755734813</v>
      </c>
      <c r="E77" s="2">
        <f t="shared" si="3"/>
        <v>-0.14150239475674312</v>
      </c>
    </row>
    <row r="78" spans="1:5" x14ac:dyDescent="0.35">
      <c r="A78" s="1">
        <v>73</v>
      </c>
      <c r="B78" s="1">
        <v>-1.8006800000000001</v>
      </c>
      <c r="C78" s="1">
        <v>-0.56542999999999999</v>
      </c>
      <c r="D78" s="2">
        <f t="shared" si="2"/>
        <v>-4.5391479707587603</v>
      </c>
      <c r="E78" s="2">
        <f t="shared" si="3"/>
        <v>-0.14253340055457522</v>
      </c>
    </row>
    <row r="79" spans="1:5" x14ac:dyDescent="0.35">
      <c r="A79" s="1">
        <v>73.5</v>
      </c>
      <c r="B79" s="1">
        <v>-1.82897</v>
      </c>
      <c r="C79" s="1">
        <v>-0.56823999999999997</v>
      </c>
      <c r="D79" s="2">
        <f t="shared" si="2"/>
        <v>-4.610461305772624</v>
      </c>
      <c r="E79" s="2">
        <f t="shared" si="3"/>
        <v>-0.14324174439122764</v>
      </c>
    </row>
    <row r="80" spans="1:5" x14ac:dyDescent="0.35">
      <c r="A80" s="1">
        <v>74</v>
      </c>
      <c r="B80" s="1">
        <v>-1.8573200000000001</v>
      </c>
      <c r="C80" s="1">
        <v>-0.57103000000000004</v>
      </c>
      <c r="D80" s="2">
        <f t="shared" si="2"/>
        <v>-4.6819258885807917</v>
      </c>
      <c r="E80" s="2">
        <f t="shared" si="3"/>
        <v>-0.14394504663473656</v>
      </c>
    </row>
    <row r="81" spans="1:5" x14ac:dyDescent="0.35">
      <c r="A81" s="1">
        <v>74.5</v>
      </c>
      <c r="B81" s="1">
        <v>-1.8872</v>
      </c>
      <c r="C81" s="1">
        <v>-0.5736</v>
      </c>
      <c r="D81" s="2">
        <f t="shared" si="2"/>
        <v>-4.7572472901436855</v>
      </c>
      <c r="E81" s="2">
        <f t="shared" si="3"/>
        <v>-0.14459289135366774</v>
      </c>
    </row>
    <row r="82" spans="1:5" x14ac:dyDescent="0.35">
      <c r="A82" s="1">
        <v>75</v>
      </c>
      <c r="B82" s="1">
        <v>-1.9152</v>
      </c>
      <c r="C82" s="1">
        <v>-0.57664000000000004</v>
      </c>
      <c r="D82" s="2">
        <f t="shared" si="2"/>
        <v>-4.8278295941517522</v>
      </c>
      <c r="E82" s="2">
        <f t="shared" si="3"/>
        <v>-0.14535921351146963</v>
      </c>
    </row>
    <row r="83" spans="1:5" x14ac:dyDescent="0.35">
      <c r="A83" s="1">
        <v>75.5</v>
      </c>
      <c r="B83" s="1">
        <v>-1.9445300000000001</v>
      </c>
      <c r="C83" s="1">
        <v>-0.57977000000000001</v>
      </c>
      <c r="D83" s="2">
        <f t="shared" si="2"/>
        <v>-4.9017645576002016</v>
      </c>
      <c r="E83" s="2">
        <f t="shared" si="3"/>
        <v>-0.14614822283841694</v>
      </c>
    </row>
    <row r="84" spans="1:5" x14ac:dyDescent="0.35">
      <c r="A84" s="1">
        <v>76</v>
      </c>
      <c r="B84" s="1">
        <v>-1.97374</v>
      </c>
      <c r="C84" s="1">
        <v>-0.58270999999999995</v>
      </c>
      <c r="D84" s="2">
        <f t="shared" si="2"/>
        <v>-4.9753970254600448</v>
      </c>
      <c r="E84" s="2">
        <f t="shared" si="3"/>
        <v>-0.14688933703050164</v>
      </c>
    </row>
    <row r="85" spans="1:5" x14ac:dyDescent="0.35">
      <c r="A85" s="1">
        <v>76.5</v>
      </c>
      <c r="B85" s="1">
        <v>-2.0029400000000002</v>
      </c>
      <c r="C85" s="1">
        <v>-0.58506999999999998</v>
      </c>
      <c r="D85" s="2">
        <f t="shared" si="2"/>
        <v>-5.0490042853541723</v>
      </c>
      <c r="E85" s="2">
        <f t="shared" si="3"/>
        <v>-0.14748424502142676</v>
      </c>
    </row>
    <row r="86" spans="1:5" x14ac:dyDescent="0.35">
      <c r="A86" s="1">
        <v>77</v>
      </c>
      <c r="B86" s="1">
        <v>-2.03233</v>
      </c>
      <c r="C86" s="1">
        <v>-0.58813000000000004</v>
      </c>
      <c r="D86" s="2">
        <f t="shared" si="2"/>
        <v>-5.1230904965969248</v>
      </c>
      <c r="E86" s="2">
        <f t="shared" si="3"/>
        <v>-0.14825560877237207</v>
      </c>
    </row>
    <row r="87" spans="1:5" x14ac:dyDescent="0.35">
      <c r="A87" s="1">
        <v>77.5</v>
      </c>
      <c r="B87" s="1">
        <v>-2.0629200000000001</v>
      </c>
      <c r="C87" s="1">
        <v>-0.59053999999999995</v>
      </c>
      <c r="D87" s="2">
        <f t="shared" si="2"/>
        <v>-5.2002016637257373</v>
      </c>
      <c r="E87" s="2">
        <f t="shared" si="3"/>
        <v>-0.14886312074615576</v>
      </c>
    </row>
    <row r="88" spans="1:5" x14ac:dyDescent="0.35">
      <c r="A88" s="1">
        <v>78</v>
      </c>
      <c r="B88" s="1">
        <v>-2.0924399999999999</v>
      </c>
      <c r="C88" s="1">
        <v>-0.59245000000000003</v>
      </c>
      <c r="D88" s="2">
        <f t="shared" si="2"/>
        <v>-5.2746155785228126</v>
      </c>
      <c r="E88" s="2">
        <f t="shared" si="3"/>
        <v>-0.14934459289135368</v>
      </c>
    </row>
    <row r="89" spans="1:5" x14ac:dyDescent="0.35">
      <c r="A89" s="1">
        <v>78.5</v>
      </c>
      <c r="B89" s="1">
        <v>-2.1221800000000002</v>
      </c>
      <c r="C89" s="1">
        <v>-0.59486000000000006</v>
      </c>
      <c r="D89" s="2">
        <f t="shared" si="2"/>
        <v>-5.349584068565667</v>
      </c>
      <c r="E89" s="2">
        <f t="shared" si="3"/>
        <v>-0.14995210486513741</v>
      </c>
    </row>
    <row r="90" spans="1:5" x14ac:dyDescent="0.35">
      <c r="A90" s="1">
        <v>79</v>
      </c>
      <c r="B90" s="1">
        <v>-2.1518799999999998</v>
      </c>
      <c r="C90" s="1">
        <v>-0.59716000000000002</v>
      </c>
      <c r="D90" s="2">
        <f t="shared" si="2"/>
        <v>-5.4244517267456507</v>
      </c>
      <c r="E90" s="2">
        <f t="shared" si="3"/>
        <v>-0.15053188807663223</v>
      </c>
    </row>
    <row r="91" spans="1:5" x14ac:dyDescent="0.35">
      <c r="A91" s="1">
        <v>79.5</v>
      </c>
      <c r="B91" s="1">
        <v>-2.1799599999999999</v>
      </c>
      <c r="C91" s="1">
        <v>-0.59948999999999997</v>
      </c>
      <c r="D91" s="2">
        <f t="shared" si="2"/>
        <v>-5.4952356944794545</v>
      </c>
      <c r="E91" s="2">
        <f t="shared" si="3"/>
        <v>-0.15111923367784219</v>
      </c>
    </row>
    <row r="92" spans="1:5" x14ac:dyDescent="0.35">
      <c r="A92" s="1">
        <v>80</v>
      </c>
      <c r="B92" s="1">
        <v>-2.2097600000000002</v>
      </c>
      <c r="C92" s="1">
        <v>-0.60189000000000004</v>
      </c>
      <c r="D92" s="2">
        <f t="shared" si="2"/>
        <v>-5.5703554323166129</v>
      </c>
      <c r="E92" s="2">
        <f t="shared" si="3"/>
        <v>-0.15172422485505421</v>
      </c>
    </row>
    <row r="93" spans="1:5" x14ac:dyDescent="0.35">
      <c r="A93" s="1">
        <v>80.5</v>
      </c>
      <c r="B93" s="1">
        <v>-2.2413799999999999</v>
      </c>
      <c r="C93" s="1">
        <v>-0.60343999999999998</v>
      </c>
      <c r="D93" s="2">
        <f t="shared" si="2"/>
        <v>-5.6500630199142927</v>
      </c>
      <c r="E93" s="2">
        <f t="shared" si="3"/>
        <v>-0.15211494832367026</v>
      </c>
    </row>
    <row r="94" spans="1:5" x14ac:dyDescent="0.35">
      <c r="A94" s="1">
        <v>81</v>
      </c>
      <c r="B94" s="1">
        <v>-2.27182</v>
      </c>
      <c r="C94" s="1">
        <v>-0.60472000000000004</v>
      </c>
      <c r="D94" s="2">
        <f t="shared" si="2"/>
        <v>-5.7267960675573475</v>
      </c>
      <c r="E94" s="2">
        <f t="shared" si="3"/>
        <v>-0.15243761028485001</v>
      </c>
    </row>
    <row r="95" spans="1:5" x14ac:dyDescent="0.35">
      <c r="A95" s="1">
        <v>81.5</v>
      </c>
      <c r="B95" s="1">
        <v>-2.3035899999999998</v>
      </c>
      <c r="C95" s="1">
        <v>-0.60653999999999997</v>
      </c>
      <c r="D95" s="2">
        <f t="shared" si="2"/>
        <v>-5.8068817746407859</v>
      </c>
      <c r="E95" s="2">
        <f t="shared" si="3"/>
        <v>-0.15289639526090246</v>
      </c>
    </row>
    <row r="96" spans="1:5" x14ac:dyDescent="0.35">
      <c r="A96" s="1">
        <v>82</v>
      </c>
      <c r="B96" s="1">
        <v>-2.3341400000000001</v>
      </c>
      <c r="C96" s="1">
        <v>-0.60838000000000003</v>
      </c>
      <c r="D96" s="2">
        <f t="shared" si="2"/>
        <v>-5.8838921099067303</v>
      </c>
      <c r="E96" s="2">
        <f t="shared" si="3"/>
        <v>-0.15336022183009831</v>
      </c>
    </row>
    <row r="97" spans="1:5" x14ac:dyDescent="0.35">
      <c r="A97" s="1">
        <v>82.5</v>
      </c>
      <c r="B97" s="1">
        <v>-2.3627799999999999</v>
      </c>
      <c r="C97" s="1">
        <v>-0.61109999999999998</v>
      </c>
      <c r="D97" s="2">
        <f t="shared" si="2"/>
        <v>-5.9560877237206951</v>
      </c>
      <c r="E97" s="2">
        <f t="shared" si="3"/>
        <v>-0.15404587849760523</v>
      </c>
    </row>
    <row r="98" spans="1:5" x14ac:dyDescent="0.35">
      <c r="A98" s="1">
        <v>83</v>
      </c>
      <c r="B98" s="1">
        <v>-2.3939599999999999</v>
      </c>
      <c r="C98" s="1">
        <v>-0.61314999999999997</v>
      </c>
      <c r="D98" s="2">
        <f t="shared" si="2"/>
        <v>-6.034686160826821</v>
      </c>
      <c r="E98" s="2">
        <f t="shared" si="3"/>
        <v>-0.15456264179480714</v>
      </c>
    </row>
    <row r="99" spans="1:5" x14ac:dyDescent="0.35">
      <c r="A99" s="1">
        <v>83.5</v>
      </c>
      <c r="B99" s="1">
        <v>-2.4237600000000001</v>
      </c>
      <c r="C99" s="1">
        <v>-0.61439999999999995</v>
      </c>
      <c r="D99" s="2">
        <f t="shared" si="2"/>
        <v>-6.1098058986639776</v>
      </c>
      <c r="E99" s="2">
        <f t="shared" si="3"/>
        <v>-0.15487774136627172</v>
      </c>
    </row>
    <row r="100" spans="1:5" x14ac:dyDescent="0.35">
      <c r="A100" s="1">
        <v>84</v>
      </c>
      <c r="B100" s="1">
        <v>-2.45336</v>
      </c>
      <c r="C100" s="1">
        <v>-0.61648999999999998</v>
      </c>
      <c r="D100" s="2">
        <f t="shared" si="2"/>
        <v>-6.1844214771867909</v>
      </c>
      <c r="E100" s="2">
        <f t="shared" si="3"/>
        <v>-0.15540458784976049</v>
      </c>
    </row>
    <row r="101" spans="1:5" x14ac:dyDescent="0.35">
      <c r="A101" s="1">
        <v>84.5</v>
      </c>
      <c r="B101" s="1">
        <v>-2.4834299999999998</v>
      </c>
      <c r="C101" s="1">
        <v>-0.61826000000000003</v>
      </c>
      <c r="D101" s="2">
        <f t="shared" si="2"/>
        <v>-6.2602218300983106</v>
      </c>
      <c r="E101" s="2">
        <f t="shared" si="3"/>
        <v>-0.15585076884295437</v>
      </c>
    </row>
    <row r="102" spans="1:5" x14ac:dyDescent="0.35">
      <c r="A102" s="1">
        <v>85</v>
      </c>
      <c r="B102" s="1">
        <v>-2.5133800000000002</v>
      </c>
      <c r="C102" s="1">
        <v>-0.62058999999999997</v>
      </c>
      <c r="D102" s="2">
        <f t="shared" si="2"/>
        <v>-6.3357196874212258</v>
      </c>
      <c r="E102" s="2">
        <f t="shared" si="3"/>
        <v>-0.15643811444416433</v>
      </c>
    </row>
    <row r="103" spans="1:5" x14ac:dyDescent="0.35">
      <c r="A103" s="1">
        <v>85.5</v>
      </c>
      <c r="B103" s="1">
        <v>-2.5430000000000001</v>
      </c>
      <c r="C103" s="1">
        <v>-0.62370000000000003</v>
      </c>
      <c r="D103" s="2">
        <f t="shared" si="2"/>
        <v>-6.4103856818754723</v>
      </c>
      <c r="E103" s="2">
        <f t="shared" si="3"/>
        <v>-0.15722208217796824</v>
      </c>
    </row>
    <row r="104" spans="1:5" x14ac:dyDescent="0.35">
      <c r="A104" s="1">
        <v>86</v>
      </c>
      <c r="B104" s="1">
        <v>-2.57429</v>
      </c>
      <c r="C104" s="1">
        <v>-0.62658000000000003</v>
      </c>
      <c r="D104" s="2">
        <f t="shared" si="2"/>
        <v>-6.489261406604486</v>
      </c>
      <c r="E104" s="2">
        <f t="shared" si="3"/>
        <v>-0.15794807159062263</v>
      </c>
    </row>
    <row r="105" spans="1:5" x14ac:dyDescent="0.35">
      <c r="A105" s="1">
        <v>86.5</v>
      </c>
      <c r="B105" s="1">
        <v>-2.6046200000000002</v>
      </c>
      <c r="C105" s="1">
        <v>-0.62866999999999995</v>
      </c>
      <c r="D105" s="2">
        <f t="shared" si="2"/>
        <v>-6.565717166624653</v>
      </c>
      <c r="E105" s="2">
        <f t="shared" si="3"/>
        <v>-0.15847491807411138</v>
      </c>
    </row>
    <row r="106" spans="1:5" x14ac:dyDescent="0.35">
      <c r="A106" s="1">
        <v>87</v>
      </c>
      <c r="B106" s="1">
        <v>-2.63537</v>
      </c>
      <c r="C106" s="1">
        <v>-0.63131999999999999</v>
      </c>
      <c r="D106" s="2">
        <f t="shared" si="2"/>
        <v>-6.6432316612049398</v>
      </c>
      <c r="E106" s="2">
        <f t="shared" si="3"/>
        <v>-0.15914292916561631</v>
      </c>
    </row>
    <row r="107" spans="1:5" x14ac:dyDescent="0.35">
      <c r="A107" s="1">
        <v>87.5</v>
      </c>
      <c r="B107" s="1">
        <v>-2.6663299999999999</v>
      </c>
      <c r="C107" s="1">
        <v>-0.63414000000000004</v>
      </c>
      <c r="D107" s="2">
        <f t="shared" si="2"/>
        <v>-6.7212755230652883</v>
      </c>
      <c r="E107" s="2">
        <f t="shared" si="3"/>
        <v>-0.15985379379884043</v>
      </c>
    </row>
    <row r="108" spans="1:5" x14ac:dyDescent="0.35">
      <c r="A108" s="1">
        <v>88</v>
      </c>
      <c r="B108" s="1">
        <v>-2.6971699999999998</v>
      </c>
      <c r="C108" s="1">
        <v>-0.63819999999999999</v>
      </c>
      <c r="D108" s="2">
        <f t="shared" si="2"/>
        <v>-6.7990168893370297</v>
      </c>
      <c r="E108" s="2">
        <f t="shared" si="3"/>
        <v>-0.1608772372069574</v>
      </c>
    </row>
    <row r="109" spans="1:5" x14ac:dyDescent="0.35">
      <c r="A109" s="1">
        <v>88.5</v>
      </c>
      <c r="B109" s="1">
        <v>-2.72939</v>
      </c>
      <c r="C109" s="1">
        <v>-0.64271</v>
      </c>
      <c r="D109" s="2">
        <f t="shared" si="2"/>
        <v>-6.8802369548777413</v>
      </c>
      <c r="E109" s="2">
        <f t="shared" si="3"/>
        <v>-0.16201411646080158</v>
      </c>
    </row>
    <row r="110" spans="1:5" x14ac:dyDescent="0.35">
      <c r="A110" s="1">
        <v>89</v>
      </c>
      <c r="B110" s="1">
        <v>-2.7601100000000001</v>
      </c>
      <c r="C110" s="1">
        <v>-0.64575000000000005</v>
      </c>
      <c r="D110" s="2">
        <f t="shared" si="2"/>
        <v>-6.9576758255608775</v>
      </c>
      <c r="E110" s="2">
        <f t="shared" si="3"/>
        <v>-0.16278043861860347</v>
      </c>
    </row>
    <row r="111" spans="1:5" x14ac:dyDescent="0.35">
      <c r="A111" s="1">
        <v>89.5</v>
      </c>
      <c r="B111" s="1">
        <v>-2.79121</v>
      </c>
      <c r="C111" s="1">
        <v>-0.64883999999999997</v>
      </c>
      <c r="D111" s="2">
        <f t="shared" si="2"/>
        <v>-7.0360725989412645</v>
      </c>
      <c r="E111" s="2">
        <f t="shared" si="3"/>
        <v>-0.16355936475926391</v>
      </c>
    </row>
    <row r="112" spans="1:5" x14ac:dyDescent="0.35">
      <c r="A112" s="1">
        <v>90</v>
      </c>
      <c r="B112" s="1">
        <v>-2.8230900000000001</v>
      </c>
      <c r="C112" s="1">
        <v>-0.65098999999999996</v>
      </c>
      <c r="D112" s="2">
        <f t="shared" si="2"/>
        <v>-7.1164355936475934</v>
      </c>
      <c r="E112" s="2">
        <f t="shared" si="3"/>
        <v>-0.16410133602218299</v>
      </c>
    </row>
    <row r="113" spans="1:5" x14ac:dyDescent="0.35">
      <c r="A113" s="1">
        <v>90.5</v>
      </c>
      <c r="B113" s="1">
        <v>-2.8551600000000001</v>
      </c>
      <c r="C113" s="1">
        <v>-0.65420999999999996</v>
      </c>
      <c r="D113" s="2">
        <f t="shared" si="2"/>
        <v>-7.1972775397025464</v>
      </c>
      <c r="E113" s="2">
        <f t="shared" si="3"/>
        <v>-0.16491303251827577</v>
      </c>
    </row>
    <row r="114" spans="1:5" x14ac:dyDescent="0.35">
      <c r="A114" s="1">
        <v>91</v>
      </c>
      <c r="B114" s="1">
        <v>-2.8878300000000001</v>
      </c>
      <c r="C114" s="1">
        <v>-0.65969999999999995</v>
      </c>
      <c r="D114" s="2">
        <f t="shared" si="2"/>
        <v>-7.2796319637005293</v>
      </c>
      <c r="E114" s="2">
        <f t="shared" si="3"/>
        <v>-0.16629694983614823</v>
      </c>
    </row>
    <row r="115" spans="1:5" x14ac:dyDescent="0.35">
      <c r="A115" s="1">
        <v>91.5</v>
      </c>
      <c r="B115" s="1">
        <v>-2.92048</v>
      </c>
      <c r="C115" s="1">
        <v>-0.66483000000000003</v>
      </c>
      <c r="D115" s="2">
        <f t="shared" si="2"/>
        <v>-7.3619359717670783</v>
      </c>
      <c r="E115" s="2">
        <f t="shared" si="3"/>
        <v>-0.16759011847743885</v>
      </c>
    </row>
    <row r="116" spans="1:5" x14ac:dyDescent="0.35">
      <c r="A116" s="1">
        <v>92</v>
      </c>
      <c r="B116" s="1">
        <v>-2.9532600000000002</v>
      </c>
      <c r="C116" s="1">
        <v>-0.66974</v>
      </c>
      <c r="D116" s="2">
        <f t="shared" si="2"/>
        <v>-7.4445676833879508</v>
      </c>
      <c r="E116" s="2">
        <f t="shared" si="3"/>
        <v>-0.16882782959415177</v>
      </c>
    </row>
    <row r="117" spans="1:5" x14ac:dyDescent="0.35">
      <c r="A117" s="1">
        <v>92.5</v>
      </c>
      <c r="B117" s="1">
        <v>-2.9867400000000002</v>
      </c>
      <c r="C117" s="1">
        <v>-0.67513000000000001</v>
      </c>
      <c r="D117" s="2">
        <f t="shared" si="2"/>
        <v>-7.5289639526090246</v>
      </c>
      <c r="E117" s="2">
        <f t="shared" si="3"/>
        <v>-0.17018653894630703</v>
      </c>
    </row>
    <row r="118" spans="1:5" x14ac:dyDescent="0.35">
      <c r="A118" s="1">
        <v>93</v>
      </c>
      <c r="B118" s="1">
        <v>-3.02047</v>
      </c>
      <c r="C118" s="1">
        <v>-0.67911999999999995</v>
      </c>
      <c r="D118" s="2">
        <f t="shared" si="2"/>
        <v>-7.6139904209730274</v>
      </c>
      <c r="E118" s="2">
        <f t="shared" si="3"/>
        <v>-0.17119233677842197</v>
      </c>
    </row>
    <row r="119" spans="1:5" x14ac:dyDescent="0.35">
      <c r="A119" s="1">
        <v>93.5</v>
      </c>
      <c r="B119" s="1">
        <v>-3.0544500000000001</v>
      </c>
      <c r="C119" s="1">
        <v>-0.68371000000000004</v>
      </c>
      <c r="D119" s="2">
        <f t="shared" si="2"/>
        <v>-7.699647088479959</v>
      </c>
      <c r="E119" s="2">
        <f t="shared" si="3"/>
        <v>-0.17234938240483993</v>
      </c>
    </row>
    <row r="120" spans="1:5" x14ac:dyDescent="0.35">
      <c r="A120" s="1">
        <v>94</v>
      </c>
      <c r="B120" s="1">
        <v>-3.0895000000000001</v>
      </c>
      <c r="C120" s="1">
        <v>-0.68833999999999995</v>
      </c>
      <c r="D120" s="2">
        <f t="shared" si="2"/>
        <v>-7.788001008318628</v>
      </c>
      <c r="E120" s="2">
        <f t="shared" si="3"/>
        <v>-0.17351651121754472</v>
      </c>
    </row>
    <row r="121" spans="1:5" x14ac:dyDescent="0.35">
      <c r="A121" s="1">
        <v>94.5</v>
      </c>
      <c r="B121" s="1">
        <v>-3.1244999999999998</v>
      </c>
      <c r="C121" s="1">
        <v>-0.69228999999999996</v>
      </c>
      <c r="D121" s="2">
        <f t="shared" si="2"/>
        <v>-7.8762288883287113</v>
      </c>
      <c r="E121" s="2">
        <f t="shared" si="3"/>
        <v>-0.17451222586337284</v>
      </c>
    </row>
    <row r="122" spans="1:5" x14ac:dyDescent="0.35">
      <c r="A122" s="1">
        <v>95</v>
      </c>
      <c r="B122" s="1">
        <v>-3.15978</v>
      </c>
      <c r="C122" s="1">
        <v>-0.69647999999999999</v>
      </c>
      <c r="D122" s="2">
        <f t="shared" si="2"/>
        <v>-7.9651625913788759</v>
      </c>
      <c r="E122" s="2">
        <f t="shared" si="3"/>
        <v>-0.17556843962692212</v>
      </c>
    </row>
    <row r="123" spans="1:5" x14ac:dyDescent="0.35">
      <c r="A123" s="1">
        <v>95.5</v>
      </c>
      <c r="B123" s="1">
        <v>-3.1951100000000001</v>
      </c>
      <c r="C123" s="1">
        <v>-0.70057000000000003</v>
      </c>
      <c r="D123" s="2">
        <f t="shared" si="2"/>
        <v>-8.0542223342576253</v>
      </c>
      <c r="E123" s="2">
        <f t="shared" si="3"/>
        <v>-0.17659944542475423</v>
      </c>
    </row>
    <row r="124" spans="1:5" x14ac:dyDescent="0.35">
      <c r="A124" s="1">
        <v>96</v>
      </c>
      <c r="B124" s="1">
        <v>-3.2307700000000001</v>
      </c>
      <c r="C124" s="1">
        <v>-0.70465999999999995</v>
      </c>
      <c r="D124" s="2">
        <f t="shared" si="2"/>
        <v>-8.1441139400050417</v>
      </c>
      <c r="E124" s="2">
        <f t="shared" si="3"/>
        <v>-0.17763045122258633</v>
      </c>
    </row>
    <row r="125" spans="1:5" x14ac:dyDescent="0.35">
      <c r="A125" s="1">
        <v>96.5</v>
      </c>
      <c r="B125" s="1">
        <v>-3.2667999999999999</v>
      </c>
      <c r="C125" s="1">
        <v>-0.70872000000000002</v>
      </c>
      <c r="D125" s="2">
        <f t="shared" si="2"/>
        <v>-8.2349382404839933</v>
      </c>
      <c r="E125" s="2">
        <f t="shared" si="3"/>
        <v>-0.1786538946307033</v>
      </c>
    </row>
    <row r="126" spans="1:5" x14ac:dyDescent="0.35">
      <c r="A126" s="1">
        <v>97</v>
      </c>
      <c r="B126" s="1">
        <v>-3.3050999999999999</v>
      </c>
      <c r="C126" s="1">
        <v>-0.71189999999999998</v>
      </c>
      <c r="D126" s="2">
        <f t="shared" si="2"/>
        <v>-8.3314847491807402</v>
      </c>
      <c r="E126" s="2">
        <f t="shared" si="3"/>
        <v>-0.17945550794050921</v>
      </c>
    </row>
    <row r="127" spans="1:5" x14ac:dyDescent="0.35">
      <c r="A127" s="1">
        <v>97.5</v>
      </c>
      <c r="B127" s="1">
        <v>-3.3417699999999999</v>
      </c>
      <c r="C127" s="1">
        <v>-0.71450000000000002</v>
      </c>
      <c r="D127" s="2">
        <f t="shared" si="2"/>
        <v>-8.423922359465589</v>
      </c>
      <c r="E127" s="2">
        <f t="shared" si="3"/>
        <v>-0.18011091504915552</v>
      </c>
    </row>
    <row r="128" spans="1:5" x14ac:dyDescent="0.35">
      <c r="A128" s="1">
        <v>98</v>
      </c>
      <c r="B128" s="1">
        <v>-3.3786299999999998</v>
      </c>
      <c r="C128" s="1">
        <v>-0.71709999999999996</v>
      </c>
      <c r="D128" s="2">
        <f t="shared" si="2"/>
        <v>-8.5168389210990672</v>
      </c>
      <c r="E128" s="2">
        <f t="shared" si="3"/>
        <v>-0.18076632215780183</v>
      </c>
    </row>
    <row r="129" spans="1:5" x14ac:dyDescent="0.35">
      <c r="A129" s="1">
        <v>98.5</v>
      </c>
      <c r="B129" s="1">
        <v>-3.4142000000000001</v>
      </c>
      <c r="C129" s="1">
        <v>-0.71948999999999996</v>
      </c>
      <c r="D129" s="2">
        <f t="shared" si="2"/>
        <v>-8.6065036551550289</v>
      </c>
      <c r="E129" s="2">
        <f t="shared" si="3"/>
        <v>-0.18136879253844213</v>
      </c>
    </row>
    <row r="130" spans="1:5" x14ac:dyDescent="0.35">
      <c r="A130" s="1">
        <v>99</v>
      </c>
      <c r="B130" s="1">
        <v>-3.4509099999999999</v>
      </c>
      <c r="C130" s="1">
        <v>-0.72185999999999995</v>
      </c>
      <c r="D130" s="2">
        <f t="shared" si="2"/>
        <v>-8.6990420973027476</v>
      </c>
      <c r="E130" s="2">
        <f t="shared" si="3"/>
        <v>-0.18196622132593901</v>
      </c>
    </row>
    <row r="131" spans="1:5" x14ac:dyDescent="0.35">
      <c r="A131" s="1">
        <v>99.5</v>
      </c>
      <c r="B131" s="1">
        <v>-3.49091</v>
      </c>
      <c r="C131" s="1">
        <v>-0.72282999999999997</v>
      </c>
      <c r="D131" s="2">
        <f t="shared" si="2"/>
        <v>-8.7998739601714142</v>
      </c>
      <c r="E131" s="2">
        <f t="shared" si="3"/>
        <v>-0.18221073859339551</v>
      </c>
    </row>
    <row r="132" spans="1:5" x14ac:dyDescent="0.35">
      <c r="A132" s="1">
        <v>100</v>
      </c>
      <c r="B132" s="1">
        <v>-3.52908</v>
      </c>
      <c r="C132" s="1">
        <v>-0.72280999999999995</v>
      </c>
      <c r="D132" s="2">
        <f t="shared" ref="D132:D195" si="4">100*B132/B$1</f>
        <v>-8.8960927653138384</v>
      </c>
      <c r="E132" s="2">
        <f t="shared" ref="E132:E195" si="5">100*(C132/10)/B$1</f>
        <v>-0.18220569700025205</v>
      </c>
    </row>
    <row r="133" spans="1:5" x14ac:dyDescent="0.35">
      <c r="A133" s="1">
        <v>100.5</v>
      </c>
      <c r="B133" s="1">
        <v>-3.5674000000000001</v>
      </c>
      <c r="C133" s="1">
        <v>-0.72287999999999997</v>
      </c>
      <c r="D133" s="2">
        <f t="shared" si="4"/>
        <v>-8.9926896899420221</v>
      </c>
      <c r="E133" s="2">
        <f t="shared" si="5"/>
        <v>-0.18222334257625405</v>
      </c>
    </row>
    <row r="134" spans="1:5" x14ac:dyDescent="0.35">
      <c r="A134" s="1">
        <v>101</v>
      </c>
      <c r="B134" s="1">
        <v>-3.60731</v>
      </c>
      <c r="C134" s="1">
        <v>-0.72196000000000005</v>
      </c>
      <c r="D134" s="2">
        <f t="shared" si="4"/>
        <v>-9.0932946811192323</v>
      </c>
      <c r="E134" s="2">
        <f t="shared" si="5"/>
        <v>-0.18199142929165618</v>
      </c>
    </row>
    <row r="135" spans="1:5" x14ac:dyDescent="0.35">
      <c r="A135" s="1">
        <v>101.5</v>
      </c>
      <c r="B135" s="1">
        <v>-3.64445</v>
      </c>
      <c r="C135" s="1">
        <v>-0.72011000000000003</v>
      </c>
      <c r="D135" s="2">
        <f t="shared" si="4"/>
        <v>-9.1869170657927892</v>
      </c>
      <c r="E135" s="2">
        <f t="shared" si="5"/>
        <v>-0.18152508192588859</v>
      </c>
    </row>
    <row r="136" spans="1:5" x14ac:dyDescent="0.35">
      <c r="A136" s="1">
        <v>102</v>
      </c>
      <c r="B136" s="1">
        <v>-3.6809599999999998</v>
      </c>
      <c r="C136" s="1">
        <v>-0.71819999999999995</v>
      </c>
      <c r="D136" s="2">
        <f t="shared" si="4"/>
        <v>-9.2789513486261654</v>
      </c>
      <c r="E136" s="2">
        <f t="shared" si="5"/>
        <v>-0.18104360978069067</v>
      </c>
    </row>
    <row r="137" spans="1:5" x14ac:dyDescent="0.35">
      <c r="A137" s="1">
        <v>102.5</v>
      </c>
      <c r="B137" s="1">
        <v>-3.7197800000000001</v>
      </c>
      <c r="C137" s="1">
        <v>-0.71472000000000002</v>
      </c>
      <c r="D137" s="2">
        <f t="shared" si="4"/>
        <v>-9.376808671540207</v>
      </c>
      <c r="E137" s="2">
        <f t="shared" si="5"/>
        <v>-0.1801663725737333</v>
      </c>
    </row>
    <row r="138" spans="1:5" x14ac:dyDescent="0.35">
      <c r="A138" s="1">
        <v>103</v>
      </c>
      <c r="B138" s="1">
        <v>-3.7574900000000002</v>
      </c>
      <c r="C138" s="1">
        <v>-0.71040999999999999</v>
      </c>
      <c r="D138" s="2">
        <f t="shared" si="4"/>
        <v>-9.4718679102596415</v>
      </c>
      <c r="E138" s="2">
        <f t="shared" si="5"/>
        <v>-0.17907990925132339</v>
      </c>
    </row>
    <row r="139" spans="1:5" x14ac:dyDescent="0.35">
      <c r="A139" s="1">
        <v>103.5</v>
      </c>
      <c r="B139" s="1">
        <v>-3.7944399999999998</v>
      </c>
      <c r="C139" s="1">
        <v>-0.70574000000000003</v>
      </c>
      <c r="D139" s="2">
        <f t="shared" si="4"/>
        <v>-9.5650113435845707</v>
      </c>
      <c r="E139" s="2">
        <f t="shared" si="5"/>
        <v>-0.17790269725233171</v>
      </c>
    </row>
    <row r="140" spans="1:5" x14ac:dyDescent="0.35">
      <c r="A140" s="1">
        <v>104</v>
      </c>
      <c r="B140" s="1">
        <v>-3.8313700000000002</v>
      </c>
      <c r="C140" s="1">
        <v>-0.70104</v>
      </c>
      <c r="D140" s="2">
        <f t="shared" si="4"/>
        <v>-9.6581043609780686</v>
      </c>
      <c r="E140" s="2">
        <f t="shared" si="5"/>
        <v>-0.17671792286362489</v>
      </c>
    </row>
    <row r="141" spans="1:5" x14ac:dyDescent="0.35">
      <c r="A141" s="1">
        <v>104.5</v>
      </c>
      <c r="B141" s="1">
        <v>-3.86755</v>
      </c>
      <c r="C141" s="1">
        <v>-0.69633</v>
      </c>
      <c r="D141" s="2">
        <f t="shared" si="4"/>
        <v>-9.7493067809427778</v>
      </c>
      <c r="E141" s="2">
        <f t="shared" si="5"/>
        <v>-0.17553062767834635</v>
      </c>
    </row>
    <row r="142" spans="1:5" x14ac:dyDescent="0.35">
      <c r="A142" s="1">
        <v>105</v>
      </c>
      <c r="B142" s="1">
        <v>-3.9056000000000002</v>
      </c>
      <c r="C142" s="1">
        <v>-0.69059000000000004</v>
      </c>
      <c r="D142" s="2">
        <f t="shared" si="4"/>
        <v>-9.8452230904965958</v>
      </c>
      <c r="E142" s="2">
        <f t="shared" si="5"/>
        <v>-0.17408369044618099</v>
      </c>
    </row>
    <row r="143" spans="1:5" x14ac:dyDescent="0.35">
      <c r="A143" s="1">
        <v>105.5</v>
      </c>
      <c r="B143" s="1">
        <v>-3.9420099999999998</v>
      </c>
      <c r="C143" s="1">
        <v>-0.68386999999999998</v>
      </c>
      <c r="D143" s="2">
        <f t="shared" si="4"/>
        <v>-9.9370052936727991</v>
      </c>
      <c r="E143" s="2">
        <f t="shared" si="5"/>
        <v>-0.17238971514998738</v>
      </c>
    </row>
    <row r="144" spans="1:5" x14ac:dyDescent="0.35">
      <c r="A144" s="1">
        <v>106</v>
      </c>
      <c r="B144" s="1">
        <v>-3.9771100000000001</v>
      </c>
      <c r="C144" s="1">
        <v>-0.67673000000000005</v>
      </c>
      <c r="D144" s="2">
        <f t="shared" si="4"/>
        <v>-10.025485253340054</v>
      </c>
      <c r="E144" s="2">
        <f t="shared" si="5"/>
        <v>-0.17058986639778173</v>
      </c>
    </row>
    <row r="145" spans="1:5" x14ac:dyDescent="0.35">
      <c r="A145" s="1">
        <v>106.5</v>
      </c>
      <c r="B145" s="1">
        <v>-4.0117099999999999</v>
      </c>
      <c r="C145" s="1">
        <v>-0.66935999999999996</v>
      </c>
      <c r="D145" s="2">
        <f t="shared" si="4"/>
        <v>-10.112704814721452</v>
      </c>
      <c r="E145" s="2">
        <f t="shared" si="5"/>
        <v>-0.16873203932442651</v>
      </c>
    </row>
    <row r="146" spans="1:5" x14ac:dyDescent="0.35">
      <c r="A146" s="1">
        <v>107</v>
      </c>
      <c r="B146" s="1">
        <v>-4.0453299999999999</v>
      </c>
      <c r="C146" s="1">
        <v>-0.66171000000000002</v>
      </c>
      <c r="D146" s="2">
        <f t="shared" si="4"/>
        <v>-10.197453995462567</v>
      </c>
      <c r="E146" s="2">
        <f t="shared" si="5"/>
        <v>-0.16680362994706327</v>
      </c>
    </row>
    <row r="147" spans="1:5" x14ac:dyDescent="0.35">
      <c r="A147" s="1">
        <v>107.5</v>
      </c>
      <c r="B147" s="1">
        <v>-4.0798300000000003</v>
      </c>
      <c r="C147" s="1">
        <v>-0.65534999999999999</v>
      </c>
      <c r="D147" s="2">
        <f t="shared" si="4"/>
        <v>-10.284421477186791</v>
      </c>
      <c r="E147" s="2">
        <f t="shared" si="5"/>
        <v>-0.16520040332745145</v>
      </c>
    </row>
    <row r="148" spans="1:5" x14ac:dyDescent="0.35">
      <c r="A148" s="1">
        <v>108</v>
      </c>
      <c r="B148" s="1">
        <v>-4.1140800000000004</v>
      </c>
      <c r="C148" s="1">
        <v>-0.64720999999999995</v>
      </c>
      <c r="D148" s="2">
        <f t="shared" si="4"/>
        <v>-10.370758759768087</v>
      </c>
      <c r="E148" s="2">
        <f t="shared" si="5"/>
        <v>-0.1631484749180741</v>
      </c>
    </row>
    <row r="149" spans="1:5" x14ac:dyDescent="0.35">
      <c r="A149" s="1">
        <v>108.5</v>
      </c>
      <c r="B149" s="1">
        <v>-4.14602</v>
      </c>
      <c r="C149" s="1">
        <v>-0.63739000000000001</v>
      </c>
      <c r="D149" s="2">
        <f t="shared" si="4"/>
        <v>-10.451273002268715</v>
      </c>
      <c r="E149" s="2">
        <f t="shared" si="5"/>
        <v>-0.16067305268464835</v>
      </c>
    </row>
    <row r="150" spans="1:5" x14ac:dyDescent="0.35">
      <c r="A150" s="1">
        <v>109</v>
      </c>
      <c r="B150" s="1">
        <v>-4.1784699999999999</v>
      </c>
      <c r="C150" s="1">
        <v>-0.62809999999999999</v>
      </c>
      <c r="D150" s="2">
        <f t="shared" si="4"/>
        <v>-10.533072851020922</v>
      </c>
      <c r="E150" s="2">
        <f t="shared" si="5"/>
        <v>-0.15833123266952356</v>
      </c>
    </row>
    <row r="151" spans="1:5" x14ac:dyDescent="0.35">
      <c r="A151" s="1">
        <v>109.5</v>
      </c>
      <c r="B151" s="1">
        <v>-4.2097499999999997</v>
      </c>
      <c r="C151" s="1">
        <v>-0.61855000000000004</v>
      </c>
      <c r="D151" s="2">
        <f t="shared" si="4"/>
        <v>-10.611923367784218</v>
      </c>
      <c r="E151" s="2">
        <f t="shared" si="5"/>
        <v>-0.15592387194353419</v>
      </c>
    </row>
    <row r="152" spans="1:5" x14ac:dyDescent="0.35">
      <c r="A152" s="1">
        <v>110</v>
      </c>
      <c r="B152" s="1">
        <v>-4.2389799999999997</v>
      </c>
      <c r="C152" s="1">
        <v>-0.60802999999999996</v>
      </c>
      <c r="D152" s="2">
        <f t="shared" si="4"/>
        <v>-10.685606251575496</v>
      </c>
      <c r="E152" s="2">
        <f t="shared" si="5"/>
        <v>-0.1532719939500882</v>
      </c>
    </row>
    <row r="153" spans="1:5" x14ac:dyDescent="0.35">
      <c r="A153" s="1">
        <v>110.5</v>
      </c>
      <c r="B153" s="1">
        <v>-4.2668699999999999</v>
      </c>
      <c r="C153" s="1">
        <v>-0.59882000000000002</v>
      </c>
      <c r="D153" s="2">
        <f t="shared" si="4"/>
        <v>-10.755911267960675</v>
      </c>
      <c r="E153" s="2">
        <f t="shared" si="5"/>
        <v>-0.15095034030753721</v>
      </c>
    </row>
    <row r="154" spans="1:5" x14ac:dyDescent="0.35">
      <c r="A154" s="1">
        <v>111</v>
      </c>
      <c r="B154" s="1">
        <v>-4.2963300000000002</v>
      </c>
      <c r="C154" s="1">
        <v>-0.58947000000000005</v>
      </c>
      <c r="D154" s="2">
        <f t="shared" si="4"/>
        <v>-10.830173934963449</v>
      </c>
      <c r="E154" s="2">
        <f t="shared" si="5"/>
        <v>-0.14859339551298209</v>
      </c>
    </row>
    <row r="155" spans="1:5" x14ac:dyDescent="0.35">
      <c r="A155" s="1">
        <v>111.5</v>
      </c>
      <c r="B155" s="1">
        <v>-4.32233</v>
      </c>
      <c r="C155" s="1">
        <v>-0.57906999999999997</v>
      </c>
      <c r="D155" s="2">
        <f t="shared" si="4"/>
        <v>-10.895714645828081</v>
      </c>
      <c r="E155" s="2">
        <f t="shared" si="5"/>
        <v>-0.14597176707839676</v>
      </c>
    </row>
    <row r="156" spans="1:5" x14ac:dyDescent="0.35">
      <c r="A156" s="1">
        <v>112</v>
      </c>
      <c r="B156" s="1">
        <v>-4.3483900000000002</v>
      </c>
      <c r="C156" s="1">
        <v>-0.56903000000000004</v>
      </c>
      <c r="D156" s="2">
        <f t="shared" si="4"/>
        <v>-10.961406604487017</v>
      </c>
      <c r="E156" s="2">
        <f t="shared" si="5"/>
        <v>-0.14344088732039326</v>
      </c>
    </row>
    <row r="157" spans="1:5" x14ac:dyDescent="0.35">
      <c r="A157" s="1">
        <v>112.5</v>
      </c>
      <c r="B157" s="1">
        <v>-4.3746400000000003</v>
      </c>
      <c r="C157" s="1">
        <v>-0.55879999999999996</v>
      </c>
      <c r="D157" s="2">
        <f t="shared" si="4"/>
        <v>-11.027577514494581</v>
      </c>
      <c r="E157" s="2">
        <f t="shared" si="5"/>
        <v>-0.14086211242752708</v>
      </c>
    </row>
    <row r="158" spans="1:5" x14ac:dyDescent="0.35">
      <c r="A158" s="1">
        <v>113</v>
      </c>
      <c r="B158" s="1">
        <v>-4.4004899999999996</v>
      </c>
      <c r="C158" s="1">
        <v>-0.54876000000000003</v>
      </c>
      <c r="D158" s="2">
        <f t="shared" si="4"/>
        <v>-11.092740105873455</v>
      </c>
      <c r="E158" s="2">
        <f t="shared" si="5"/>
        <v>-0.13833123266952357</v>
      </c>
    </row>
    <row r="159" spans="1:5" x14ac:dyDescent="0.35">
      <c r="A159" s="1">
        <v>113.5</v>
      </c>
      <c r="B159" s="1">
        <v>-4.4255599999999999</v>
      </c>
      <c r="C159" s="1">
        <v>-0.53879999999999995</v>
      </c>
      <c r="D159" s="2">
        <f t="shared" si="4"/>
        <v>-11.155936475926392</v>
      </c>
      <c r="E159" s="2">
        <f t="shared" si="5"/>
        <v>-0.13582051928409378</v>
      </c>
    </row>
    <row r="160" spans="1:5" x14ac:dyDescent="0.35">
      <c r="A160" s="1">
        <v>114</v>
      </c>
      <c r="B160" s="1">
        <v>-4.4504200000000003</v>
      </c>
      <c r="C160" s="1">
        <v>-0.52797000000000005</v>
      </c>
      <c r="D160" s="2">
        <f t="shared" si="4"/>
        <v>-11.218603478699269</v>
      </c>
      <c r="E160" s="2">
        <f t="shared" si="5"/>
        <v>-0.13309049659692462</v>
      </c>
    </row>
    <row r="161" spans="1:5" x14ac:dyDescent="0.35">
      <c r="A161" s="1">
        <v>114.5</v>
      </c>
      <c r="B161" s="1">
        <v>-4.4747199999999996</v>
      </c>
      <c r="C161" s="1">
        <v>-0.51742999999999995</v>
      </c>
      <c r="D161" s="2">
        <f t="shared" si="4"/>
        <v>-11.279858835391982</v>
      </c>
      <c r="E161" s="2">
        <f t="shared" si="5"/>
        <v>-0.13043357701033526</v>
      </c>
    </row>
    <row r="162" spans="1:5" x14ac:dyDescent="0.35">
      <c r="A162" s="1">
        <v>115</v>
      </c>
      <c r="B162" s="1">
        <v>-4.4984000000000002</v>
      </c>
      <c r="C162" s="1">
        <v>-0.50705999999999996</v>
      </c>
      <c r="D162" s="2">
        <f t="shared" si="4"/>
        <v>-11.339551298210235</v>
      </c>
      <c r="E162" s="2">
        <f t="shared" si="5"/>
        <v>-0.12781951096546507</v>
      </c>
    </row>
    <row r="163" spans="1:5" x14ac:dyDescent="0.35">
      <c r="A163" s="1">
        <v>115.5</v>
      </c>
      <c r="B163" s="1">
        <v>-4.5214299999999996</v>
      </c>
      <c r="C163" s="1">
        <v>-0.49658999999999998</v>
      </c>
      <c r="D163" s="2">
        <f t="shared" si="4"/>
        <v>-11.397605243256868</v>
      </c>
      <c r="E163" s="2">
        <f t="shared" si="5"/>
        <v>-0.12518023695487773</v>
      </c>
    </row>
    <row r="164" spans="1:5" x14ac:dyDescent="0.35">
      <c r="A164" s="1">
        <v>116</v>
      </c>
      <c r="B164" s="1">
        <v>-4.5442</v>
      </c>
      <c r="C164" s="1">
        <v>-0.48649999999999999</v>
      </c>
      <c r="D164" s="2">
        <f t="shared" si="4"/>
        <v>-11.455003781194858</v>
      </c>
      <c r="E164" s="2">
        <f t="shared" si="5"/>
        <v>-0.12263675321401563</v>
      </c>
    </row>
    <row r="165" spans="1:5" x14ac:dyDescent="0.35">
      <c r="A165" s="1">
        <v>116.5</v>
      </c>
      <c r="B165" s="1">
        <v>-4.56691</v>
      </c>
      <c r="C165" s="1">
        <v>-0.47636000000000001</v>
      </c>
      <c r="D165" s="2">
        <f t="shared" si="4"/>
        <v>-11.512251071338543</v>
      </c>
      <c r="E165" s="2">
        <f t="shared" si="5"/>
        <v>-0.12008066549029492</v>
      </c>
    </row>
    <row r="166" spans="1:5" x14ac:dyDescent="0.35">
      <c r="A166" s="1">
        <v>117</v>
      </c>
      <c r="B166" s="1">
        <v>-4.5893899999999999</v>
      </c>
      <c r="C166" s="1">
        <v>-0.46578999999999998</v>
      </c>
      <c r="D166" s="2">
        <f t="shared" si="4"/>
        <v>-11.568918578270733</v>
      </c>
      <c r="E166" s="2">
        <f t="shared" si="5"/>
        <v>-0.11741618351399041</v>
      </c>
    </row>
    <row r="167" spans="1:5" x14ac:dyDescent="0.35">
      <c r="A167" s="1">
        <v>117.5</v>
      </c>
      <c r="B167" s="1">
        <v>-4.6109</v>
      </c>
      <c r="C167" s="1">
        <v>-0.45629999999999998</v>
      </c>
      <c r="D167" s="2">
        <f t="shared" si="4"/>
        <v>-11.623140912528358</v>
      </c>
      <c r="E167" s="2">
        <f t="shared" si="5"/>
        <v>-0.1150239475674313</v>
      </c>
    </row>
    <row r="168" spans="1:5" x14ac:dyDescent="0.35">
      <c r="A168" s="1">
        <v>118</v>
      </c>
      <c r="B168" s="1">
        <v>-4.6324500000000004</v>
      </c>
      <c r="C168" s="1">
        <v>-0.44419999999999998</v>
      </c>
      <c r="D168" s="2">
        <f t="shared" si="4"/>
        <v>-11.677464078648853</v>
      </c>
      <c r="E168" s="2">
        <f t="shared" si="5"/>
        <v>-0.11197378371565414</v>
      </c>
    </row>
    <row r="169" spans="1:5" x14ac:dyDescent="0.35">
      <c r="A169" s="1">
        <v>118.5</v>
      </c>
      <c r="B169" s="1">
        <v>-4.6539900000000003</v>
      </c>
      <c r="C169" s="1">
        <v>-0.43292999999999998</v>
      </c>
      <c r="D169" s="2">
        <f t="shared" si="4"/>
        <v>-11.73176203680363</v>
      </c>
      <c r="E169" s="2">
        <f t="shared" si="5"/>
        <v>-0.10913284597932946</v>
      </c>
    </row>
    <row r="170" spans="1:5" x14ac:dyDescent="0.35">
      <c r="A170" s="1">
        <v>119</v>
      </c>
      <c r="B170" s="1">
        <v>-4.6749799999999997</v>
      </c>
      <c r="C170" s="1">
        <v>-0.42985000000000001</v>
      </c>
      <c r="D170" s="2">
        <f t="shared" si="4"/>
        <v>-11.784673556843963</v>
      </c>
      <c r="E170" s="2">
        <f t="shared" si="5"/>
        <v>-0.10835644063524075</v>
      </c>
    </row>
    <row r="171" spans="1:5" x14ac:dyDescent="0.35">
      <c r="A171" s="1">
        <v>119.5</v>
      </c>
      <c r="B171" s="1">
        <v>-4.6960100000000002</v>
      </c>
      <c r="C171" s="1">
        <v>-0.42315999999999998</v>
      </c>
      <c r="D171" s="2">
        <f t="shared" si="4"/>
        <v>-11.837685908747163</v>
      </c>
      <c r="E171" s="2">
        <f t="shared" si="5"/>
        <v>-0.10667002772876229</v>
      </c>
    </row>
    <row r="172" spans="1:5" x14ac:dyDescent="0.35">
      <c r="A172" s="1">
        <v>120</v>
      </c>
      <c r="B172" s="1">
        <v>-4.7163500000000003</v>
      </c>
      <c r="C172" s="1">
        <v>-0.41603000000000001</v>
      </c>
      <c r="D172" s="2">
        <f t="shared" si="4"/>
        <v>-11.888958911015882</v>
      </c>
      <c r="E172" s="2">
        <f t="shared" si="5"/>
        <v>-0.10487269977312831</v>
      </c>
    </row>
    <row r="173" spans="1:5" x14ac:dyDescent="0.35">
      <c r="A173" s="1">
        <v>120.5</v>
      </c>
      <c r="B173" s="1">
        <v>-4.7370599999999996</v>
      </c>
      <c r="C173" s="1">
        <v>-0.40595999999999999</v>
      </c>
      <c r="D173" s="2">
        <f t="shared" si="4"/>
        <v>-11.941164608016132</v>
      </c>
      <c r="E173" s="2">
        <f t="shared" si="5"/>
        <v>-0.10233425762540961</v>
      </c>
    </row>
    <row r="174" spans="1:5" x14ac:dyDescent="0.35">
      <c r="A174" s="1">
        <v>121</v>
      </c>
      <c r="B174" s="1">
        <v>-4.75746</v>
      </c>
      <c r="C174" s="1">
        <v>-0.4017</v>
      </c>
      <c r="D174" s="2">
        <f t="shared" si="4"/>
        <v>-11.992588858079152</v>
      </c>
      <c r="E174" s="2">
        <f t="shared" si="5"/>
        <v>-0.10126039828585831</v>
      </c>
    </row>
    <row r="175" spans="1:5" x14ac:dyDescent="0.35">
      <c r="A175" s="1">
        <v>121.5</v>
      </c>
      <c r="B175" s="1">
        <v>-4.7772399999999999</v>
      </c>
      <c r="C175" s="1">
        <v>-0.39711999999999997</v>
      </c>
      <c r="D175" s="2">
        <f t="shared" si="4"/>
        <v>-12.042450214267708</v>
      </c>
      <c r="E175" s="2">
        <f t="shared" si="5"/>
        <v>-0.10010587345601209</v>
      </c>
    </row>
    <row r="176" spans="1:5" x14ac:dyDescent="0.35">
      <c r="A176" s="1">
        <v>122</v>
      </c>
      <c r="B176" s="1">
        <v>-4.79739</v>
      </c>
      <c r="C176" s="1">
        <v>-0.39173000000000002</v>
      </c>
      <c r="D176" s="2">
        <f t="shared" si="4"/>
        <v>-12.093244265187799</v>
      </c>
      <c r="E176" s="2">
        <f t="shared" si="5"/>
        <v>-9.874716410385681E-2</v>
      </c>
    </row>
    <row r="177" spans="1:5" x14ac:dyDescent="0.35">
      <c r="A177" s="1">
        <v>122.5</v>
      </c>
      <c r="B177" s="1">
        <v>-4.81717</v>
      </c>
      <c r="C177" s="1">
        <v>-0.38635999999999998</v>
      </c>
      <c r="D177" s="2">
        <f t="shared" si="4"/>
        <v>-12.143105621376353</v>
      </c>
      <c r="E177" s="2">
        <f t="shared" si="5"/>
        <v>-9.7393496344844954E-2</v>
      </c>
    </row>
    <row r="178" spans="1:5" x14ac:dyDescent="0.35">
      <c r="A178" s="1">
        <v>123</v>
      </c>
      <c r="B178" s="1">
        <v>-4.8366800000000003</v>
      </c>
      <c r="C178" s="1">
        <v>-0.37813000000000002</v>
      </c>
      <c r="D178" s="2">
        <f t="shared" si="4"/>
        <v>-12.192286362490547</v>
      </c>
      <c r="E178" s="2">
        <f t="shared" si="5"/>
        <v>-9.5318880766322153E-2</v>
      </c>
    </row>
    <row r="179" spans="1:5" x14ac:dyDescent="0.35">
      <c r="A179" s="1">
        <v>123.5</v>
      </c>
      <c r="B179" s="1">
        <v>-4.85527</v>
      </c>
      <c r="C179" s="1">
        <v>-0.37195</v>
      </c>
      <c r="D179" s="2">
        <f t="shared" si="4"/>
        <v>-12.23914797075876</v>
      </c>
      <c r="E179" s="2">
        <f t="shared" si="5"/>
        <v>-9.3761028485001258E-2</v>
      </c>
    </row>
    <row r="180" spans="1:5" x14ac:dyDescent="0.35">
      <c r="A180" s="1">
        <v>124</v>
      </c>
      <c r="B180" s="1">
        <v>-4.8735200000000001</v>
      </c>
      <c r="C180" s="1">
        <v>-0.37234</v>
      </c>
      <c r="D180" s="2">
        <f t="shared" si="4"/>
        <v>-12.285152508192589</v>
      </c>
      <c r="E180" s="2">
        <f t="shared" si="5"/>
        <v>-9.3859339551298215E-2</v>
      </c>
    </row>
    <row r="181" spans="1:5" x14ac:dyDescent="0.35">
      <c r="A181" s="1">
        <v>124.5</v>
      </c>
      <c r="B181" s="1">
        <v>-4.8919600000000001</v>
      </c>
      <c r="C181" s="1">
        <v>-0.36841000000000002</v>
      </c>
      <c r="D181" s="2">
        <f t="shared" si="4"/>
        <v>-12.331635996975045</v>
      </c>
      <c r="E181" s="2">
        <f t="shared" si="5"/>
        <v>-9.2868666498613556E-2</v>
      </c>
    </row>
    <row r="182" spans="1:5" x14ac:dyDescent="0.35">
      <c r="A182" s="1">
        <v>125</v>
      </c>
      <c r="B182" s="1">
        <v>-4.9098899999999999</v>
      </c>
      <c r="C182" s="1">
        <v>-0.36410999999999999</v>
      </c>
      <c r="D182" s="2">
        <f t="shared" si="4"/>
        <v>-12.376833879505924</v>
      </c>
      <c r="E182" s="2">
        <f t="shared" si="5"/>
        <v>-9.1784723972775387E-2</v>
      </c>
    </row>
    <row r="183" spans="1:5" x14ac:dyDescent="0.35">
      <c r="A183" s="1">
        <v>125.5</v>
      </c>
      <c r="B183" s="1">
        <v>-4.9277100000000003</v>
      </c>
      <c r="C183" s="1">
        <v>-0.36022999999999999</v>
      </c>
      <c r="D183" s="2">
        <f t="shared" si="4"/>
        <v>-12.421754474413914</v>
      </c>
      <c r="E183" s="2">
        <f t="shared" si="5"/>
        <v>-9.0806654902949327E-2</v>
      </c>
    </row>
    <row r="184" spans="1:5" x14ac:dyDescent="0.35">
      <c r="A184" s="1">
        <v>126</v>
      </c>
      <c r="B184" s="1">
        <v>-4.9449199999999998</v>
      </c>
      <c r="C184" s="1">
        <v>-0.35597000000000001</v>
      </c>
      <c r="D184" s="2">
        <f t="shared" si="4"/>
        <v>-12.465137383413158</v>
      </c>
      <c r="E184" s="2">
        <f t="shared" si="5"/>
        <v>-8.9732795563398041E-2</v>
      </c>
    </row>
    <row r="185" spans="1:5" x14ac:dyDescent="0.35">
      <c r="A185" s="1">
        <v>126.5</v>
      </c>
      <c r="B185" s="1">
        <v>-4.9578199999999999</v>
      </c>
      <c r="C185" s="1">
        <v>-0.35008</v>
      </c>
      <c r="D185" s="2">
        <f t="shared" si="4"/>
        <v>-12.497655659188302</v>
      </c>
      <c r="E185" s="2">
        <f t="shared" si="5"/>
        <v>-8.8248046382656917E-2</v>
      </c>
    </row>
    <row r="186" spans="1:5" x14ac:dyDescent="0.35">
      <c r="A186" s="1">
        <v>127</v>
      </c>
      <c r="B186" s="1">
        <v>-4.9692800000000004</v>
      </c>
      <c r="C186" s="1">
        <v>-0.35114000000000001</v>
      </c>
      <c r="D186" s="2">
        <f t="shared" si="4"/>
        <v>-12.526543987900178</v>
      </c>
      <c r="E186" s="2">
        <f t="shared" si="5"/>
        <v>-8.8515250819258887E-2</v>
      </c>
    </row>
    <row r="187" spans="1:5" x14ac:dyDescent="0.35">
      <c r="A187" s="1">
        <v>127.5</v>
      </c>
      <c r="B187" s="1">
        <v>-4.9964500000000003</v>
      </c>
      <c r="C187" s="1">
        <v>-0.34860000000000002</v>
      </c>
      <c r="D187" s="2">
        <f t="shared" si="4"/>
        <v>-12.595034030753718</v>
      </c>
      <c r="E187" s="2">
        <f t="shared" si="5"/>
        <v>-8.7874968490042851E-2</v>
      </c>
    </row>
    <row r="188" spans="1:5" x14ac:dyDescent="0.35">
      <c r="A188" s="1">
        <v>128</v>
      </c>
      <c r="B188" s="1">
        <v>-5.0149999999999997</v>
      </c>
      <c r="C188" s="1">
        <v>-0.34588999999999998</v>
      </c>
      <c r="D188" s="2">
        <f t="shared" si="4"/>
        <v>-12.64179480715906</v>
      </c>
      <c r="E188" s="2">
        <f t="shared" si="5"/>
        <v>-8.7191832619107623E-2</v>
      </c>
    </row>
    <row r="189" spans="1:5" x14ac:dyDescent="0.35">
      <c r="A189" s="1">
        <v>128.5</v>
      </c>
      <c r="B189" s="1">
        <v>-5.0331599999999996</v>
      </c>
      <c r="C189" s="1">
        <v>-0.34371000000000002</v>
      </c>
      <c r="D189" s="2">
        <f t="shared" si="4"/>
        <v>-12.687572472901437</v>
      </c>
      <c r="E189" s="2">
        <f t="shared" si="5"/>
        <v>-8.6642298966473408E-2</v>
      </c>
    </row>
    <row r="190" spans="1:5" x14ac:dyDescent="0.35">
      <c r="A190" s="1">
        <v>129</v>
      </c>
      <c r="B190" s="1">
        <v>-5.0435299999999996</v>
      </c>
      <c r="C190" s="1">
        <v>-0.34139000000000003</v>
      </c>
      <c r="D190" s="2">
        <f t="shared" si="4"/>
        <v>-12.713713133350137</v>
      </c>
      <c r="E190" s="2">
        <f t="shared" si="5"/>
        <v>-8.6057474161835151E-2</v>
      </c>
    </row>
    <row r="191" spans="1:5" x14ac:dyDescent="0.35">
      <c r="A191" s="1">
        <v>129.5</v>
      </c>
      <c r="B191" s="1">
        <v>-5.0600899999999998</v>
      </c>
      <c r="C191" s="1">
        <v>-0.33975</v>
      </c>
      <c r="D191" s="2">
        <f t="shared" si="4"/>
        <v>-12.755457524577764</v>
      </c>
      <c r="E191" s="2">
        <f t="shared" si="5"/>
        <v>-8.5644063524073596E-2</v>
      </c>
    </row>
    <row r="192" spans="1:5" x14ac:dyDescent="0.35">
      <c r="A192" s="1">
        <v>130</v>
      </c>
      <c r="B192" s="1">
        <v>-5.0815000000000001</v>
      </c>
      <c r="C192" s="1">
        <v>-0.33815000000000001</v>
      </c>
      <c r="D192" s="2">
        <f t="shared" si="4"/>
        <v>-12.80942777917822</v>
      </c>
      <c r="E192" s="2">
        <f t="shared" si="5"/>
        <v>-8.5240736072598938E-2</v>
      </c>
    </row>
    <row r="193" spans="1:5" x14ac:dyDescent="0.35">
      <c r="A193" s="1">
        <v>130.5</v>
      </c>
      <c r="B193" s="1">
        <v>-5.0984800000000003</v>
      </c>
      <c r="C193" s="1">
        <v>-0.33592</v>
      </c>
      <c r="D193" s="2">
        <f t="shared" si="4"/>
        <v>-12.852230904965969</v>
      </c>
      <c r="E193" s="2">
        <f t="shared" si="5"/>
        <v>-8.4678598437106109E-2</v>
      </c>
    </row>
    <row r="194" spans="1:5" x14ac:dyDescent="0.35">
      <c r="A194" s="1">
        <v>131</v>
      </c>
      <c r="B194" s="1">
        <v>-5.1165700000000003</v>
      </c>
      <c r="C194" s="1">
        <v>-0.33434999999999998</v>
      </c>
      <c r="D194" s="2">
        <f t="shared" si="4"/>
        <v>-12.897832114948324</v>
      </c>
      <c r="E194" s="2">
        <f t="shared" si="5"/>
        <v>-8.4282833375346602E-2</v>
      </c>
    </row>
    <row r="195" spans="1:5" x14ac:dyDescent="0.35">
      <c r="A195" s="1">
        <v>131.5</v>
      </c>
      <c r="B195" s="1">
        <v>-5.1278600000000001</v>
      </c>
      <c r="C195" s="1">
        <v>-0.33323000000000003</v>
      </c>
      <c r="D195" s="2">
        <f t="shared" si="4"/>
        <v>-12.926291908243005</v>
      </c>
      <c r="E195" s="2">
        <f t="shared" si="5"/>
        <v>-8.4000504159314357E-2</v>
      </c>
    </row>
    <row r="196" spans="1:5" x14ac:dyDescent="0.35">
      <c r="A196" s="1">
        <v>132</v>
      </c>
      <c r="B196" s="1">
        <v>-5.1396600000000001</v>
      </c>
      <c r="C196" s="1">
        <v>-0.3322</v>
      </c>
      <c r="D196" s="2">
        <f t="shared" ref="D196:D259" si="6">100*B196/B$1</f>
        <v>-12.956037307789261</v>
      </c>
      <c r="E196" s="2">
        <f t="shared" ref="E196:E259" si="7">100*(C196/10)/B$1</f>
        <v>-8.3740862112427525E-2</v>
      </c>
    </row>
    <row r="197" spans="1:5" x14ac:dyDescent="0.35">
      <c r="A197" s="1">
        <v>132.5</v>
      </c>
      <c r="B197" s="1">
        <v>-5.1639799999999996</v>
      </c>
      <c r="C197" s="1">
        <v>-0.33200000000000002</v>
      </c>
      <c r="D197" s="2">
        <f t="shared" si="6"/>
        <v>-13.017343080413408</v>
      </c>
      <c r="E197" s="2">
        <f t="shared" si="7"/>
        <v>-8.369044618099318E-2</v>
      </c>
    </row>
    <row r="198" spans="1:5" x14ac:dyDescent="0.35">
      <c r="A198" s="1">
        <v>133</v>
      </c>
      <c r="B198" s="1">
        <v>-5.1806799999999997</v>
      </c>
      <c r="C198" s="1">
        <v>-0.33150000000000002</v>
      </c>
      <c r="D198" s="2">
        <f t="shared" si="6"/>
        <v>-13.059440383161078</v>
      </c>
      <c r="E198" s="2">
        <f t="shared" si="7"/>
        <v>-8.3564406352407361E-2</v>
      </c>
    </row>
    <row r="199" spans="1:5" x14ac:dyDescent="0.35">
      <c r="A199" s="1">
        <v>133.5</v>
      </c>
      <c r="B199" s="1">
        <v>-5.1965300000000001</v>
      </c>
      <c r="C199" s="1">
        <v>-0.33106999999999998</v>
      </c>
      <c r="D199" s="2">
        <f t="shared" si="6"/>
        <v>-13.099395008822787</v>
      </c>
      <c r="E199" s="2">
        <f t="shared" si="7"/>
        <v>-8.3456012099823534E-2</v>
      </c>
    </row>
    <row r="200" spans="1:5" x14ac:dyDescent="0.35">
      <c r="A200" s="1">
        <v>134</v>
      </c>
      <c r="B200" s="1">
        <v>-5.2125000000000004</v>
      </c>
      <c r="C200" s="1">
        <v>-0.33067000000000002</v>
      </c>
      <c r="D200" s="2">
        <f t="shared" si="6"/>
        <v>-13.139652130073102</v>
      </c>
      <c r="E200" s="2">
        <f t="shared" si="7"/>
        <v>-8.3355180236954873E-2</v>
      </c>
    </row>
    <row r="201" spans="1:5" x14ac:dyDescent="0.35">
      <c r="A201" s="1">
        <v>134.5</v>
      </c>
      <c r="B201" s="1">
        <v>-5.22858</v>
      </c>
      <c r="C201" s="1">
        <v>-0.33045999999999998</v>
      </c>
      <c r="D201" s="2">
        <f t="shared" si="6"/>
        <v>-13.180186538946305</v>
      </c>
      <c r="E201" s="2">
        <f t="shared" si="7"/>
        <v>-8.3302243508948812E-2</v>
      </c>
    </row>
    <row r="202" spans="1:5" x14ac:dyDescent="0.35">
      <c r="A202" s="1">
        <v>135</v>
      </c>
      <c r="B202" s="1">
        <v>-5.23935</v>
      </c>
      <c r="C202" s="1">
        <v>-0.33179999999999998</v>
      </c>
      <c r="D202" s="2">
        <f t="shared" si="6"/>
        <v>-13.207335518023694</v>
      </c>
      <c r="E202" s="2">
        <f t="shared" si="7"/>
        <v>-8.3640030249558864E-2</v>
      </c>
    </row>
    <row r="203" spans="1:5" x14ac:dyDescent="0.35">
      <c r="A203" s="1">
        <v>135.5</v>
      </c>
      <c r="B203" s="1">
        <v>-5.2582300000000002</v>
      </c>
      <c r="C203" s="1">
        <v>-0.33592</v>
      </c>
      <c r="D203" s="2">
        <f t="shared" si="6"/>
        <v>-13.254928157297705</v>
      </c>
      <c r="E203" s="2">
        <f t="shared" si="7"/>
        <v>-8.4678598437106109E-2</v>
      </c>
    </row>
    <row r="204" spans="1:5" x14ac:dyDescent="0.35">
      <c r="A204" s="1">
        <v>136</v>
      </c>
      <c r="B204" s="1">
        <v>-5.2775800000000004</v>
      </c>
      <c r="C204" s="1">
        <v>-0.33345000000000002</v>
      </c>
      <c r="D204" s="2">
        <f t="shared" si="6"/>
        <v>-13.303705570960425</v>
      </c>
      <c r="E204" s="2">
        <f t="shared" si="7"/>
        <v>-8.4055961683892108E-2</v>
      </c>
    </row>
    <row r="205" spans="1:5" x14ac:dyDescent="0.35">
      <c r="A205" s="1">
        <v>136.5</v>
      </c>
      <c r="B205" s="1">
        <v>-5.2937399999999997</v>
      </c>
      <c r="C205" s="1">
        <v>-0.33189999999999997</v>
      </c>
      <c r="D205" s="2">
        <f t="shared" si="6"/>
        <v>-13.344441643559366</v>
      </c>
      <c r="E205" s="2">
        <f t="shared" si="7"/>
        <v>-8.3665238215276022E-2</v>
      </c>
    </row>
    <row r="206" spans="1:5" x14ac:dyDescent="0.35">
      <c r="A206" s="1">
        <v>137</v>
      </c>
      <c r="B206" s="1">
        <v>-5.31</v>
      </c>
      <c r="C206" s="1">
        <v>-0.33195000000000002</v>
      </c>
      <c r="D206" s="2">
        <f t="shared" si="6"/>
        <v>-13.385429795815478</v>
      </c>
      <c r="E206" s="2">
        <f t="shared" si="7"/>
        <v>-8.3677842198134608E-2</v>
      </c>
    </row>
    <row r="207" spans="1:5" x14ac:dyDescent="0.35">
      <c r="A207" s="1">
        <v>137.5</v>
      </c>
      <c r="B207" s="1">
        <v>-5.3257500000000002</v>
      </c>
      <c r="C207" s="1">
        <v>-0.33460000000000001</v>
      </c>
      <c r="D207" s="2">
        <f t="shared" si="6"/>
        <v>-13.425132341820015</v>
      </c>
      <c r="E207" s="2">
        <f t="shared" si="7"/>
        <v>-8.4345853289639533E-2</v>
      </c>
    </row>
    <row r="208" spans="1:5" x14ac:dyDescent="0.35">
      <c r="A208" s="1">
        <v>138</v>
      </c>
      <c r="B208" s="1">
        <v>-5.3421399999999997</v>
      </c>
      <c r="C208" s="1">
        <v>-0.33901999999999999</v>
      </c>
      <c r="D208" s="2">
        <f t="shared" si="6"/>
        <v>-13.466448197630449</v>
      </c>
      <c r="E208" s="2">
        <f t="shared" si="7"/>
        <v>-8.5460045374338295E-2</v>
      </c>
    </row>
    <row r="209" spans="1:5" x14ac:dyDescent="0.35">
      <c r="A209" s="1">
        <v>138.5</v>
      </c>
      <c r="B209" s="1">
        <v>-5.3585599999999998</v>
      </c>
      <c r="C209" s="1">
        <v>-0.33628999999999998</v>
      </c>
      <c r="D209" s="2">
        <f t="shared" si="6"/>
        <v>-13.507839677338039</v>
      </c>
      <c r="E209" s="2">
        <f t="shared" si="7"/>
        <v>-8.4771867910259632E-2</v>
      </c>
    </row>
    <row r="210" spans="1:5" x14ac:dyDescent="0.35">
      <c r="A210" s="1">
        <v>139</v>
      </c>
      <c r="B210" s="1">
        <v>-5.3751300000000004</v>
      </c>
      <c r="C210" s="1">
        <v>-0.33733000000000002</v>
      </c>
      <c r="D210" s="2">
        <f t="shared" si="6"/>
        <v>-13.549609276531385</v>
      </c>
      <c r="E210" s="2">
        <f t="shared" si="7"/>
        <v>-8.5034030753718168E-2</v>
      </c>
    </row>
    <row r="211" spans="1:5" x14ac:dyDescent="0.35">
      <c r="A211" s="1">
        <v>139.5</v>
      </c>
      <c r="B211" s="1">
        <v>-5.3912399999999998</v>
      </c>
      <c r="C211" s="1">
        <v>-0.33788000000000001</v>
      </c>
      <c r="D211" s="2">
        <f t="shared" si="6"/>
        <v>-13.590219309301739</v>
      </c>
      <c r="E211" s="2">
        <f t="shared" si="7"/>
        <v>-8.5172674565162587E-2</v>
      </c>
    </row>
    <row r="212" spans="1:5" x14ac:dyDescent="0.35">
      <c r="A212" s="1">
        <v>140</v>
      </c>
      <c r="B212" s="1">
        <v>-5.4081799999999998</v>
      </c>
      <c r="C212" s="1">
        <v>-0.34050999999999998</v>
      </c>
      <c r="D212" s="2">
        <f t="shared" si="6"/>
        <v>-13.632921603226619</v>
      </c>
      <c r="E212" s="2">
        <f t="shared" si="7"/>
        <v>-8.5835644063524064E-2</v>
      </c>
    </row>
    <row r="213" spans="1:5" x14ac:dyDescent="0.35">
      <c r="A213" s="1">
        <v>140.5</v>
      </c>
      <c r="B213" s="1">
        <v>-5.4249700000000001</v>
      </c>
      <c r="C213" s="1">
        <v>-0.3458</v>
      </c>
      <c r="D213" s="2">
        <f t="shared" si="6"/>
        <v>-13.67524577766574</v>
      </c>
      <c r="E213" s="2">
        <f t="shared" si="7"/>
        <v>-8.7169145449962182E-2</v>
      </c>
    </row>
    <row r="214" spans="1:5" x14ac:dyDescent="0.35">
      <c r="A214" s="1">
        <v>141</v>
      </c>
      <c r="B214" s="1">
        <v>-5.4421099999999996</v>
      </c>
      <c r="C214" s="1">
        <v>-0.34665000000000001</v>
      </c>
      <c r="D214" s="2">
        <f t="shared" si="6"/>
        <v>-13.718452230904965</v>
      </c>
      <c r="E214" s="2">
        <f t="shared" si="7"/>
        <v>-8.7383413158558104E-2</v>
      </c>
    </row>
    <row r="215" spans="1:5" x14ac:dyDescent="0.35">
      <c r="A215" s="1">
        <v>141.5</v>
      </c>
      <c r="B215" s="1">
        <v>-5.45946</v>
      </c>
      <c r="C215" s="1">
        <v>-0.34566000000000002</v>
      </c>
      <c r="D215" s="2">
        <f t="shared" si="6"/>
        <v>-13.76218805142425</v>
      </c>
      <c r="E215" s="2">
        <f t="shared" si="7"/>
        <v>-8.7133854297958155E-2</v>
      </c>
    </row>
    <row r="216" spans="1:5" x14ac:dyDescent="0.35">
      <c r="A216" s="1">
        <v>142</v>
      </c>
      <c r="B216" s="1">
        <v>-5.4762399999999998</v>
      </c>
      <c r="C216" s="1">
        <v>-0.34783999999999998</v>
      </c>
      <c r="D216" s="2">
        <f t="shared" si="6"/>
        <v>-13.804487017897655</v>
      </c>
      <c r="E216" s="2">
        <f t="shared" si="7"/>
        <v>-8.768338795059237E-2</v>
      </c>
    </row>
    <row r="217" spans="1:5" x14ac:dyDescent="0.35">
      <c r="A217" s="1">
        <v>142.5</v>
      </c>
      <c r="B217" s="1">
        <v>-5.4930099999999999</v>
      </c>
      <c r="C217" s="1">
        <v>-0.35021000000000002</v>
      </c>
      <c r="D217" s="2">
        <f t="shared" si="6"/>
        <v>-13.846760776405345</v>
      </c>
      <c r="E217" s="2">
        <f t="shared" si="7"/>
        <v>-8.8280816738089241E-2</v>
      </c>
    </row>
    <row r="218" spans="1:5" x14ac:dyDescent="0.35">
      <c r="A218" s="1">
        <v>143</v>
      </c>
      <c r="B218" s="1">
        <v>-5.5101800000000001</v>
      </c>
      <c r="C218" s="1">
        <v>-0.35260999999999998</v>
      </c>
      <c r="D218" s="2">
        <f t="shared" si="6"/>
        <v>-13.89004285354172</v>
      </c>
      <c r="E218" s="2">
        <f t="shared" si="7"/>
        <v>-8.8885807915301235E-2</v>
      </c>
    </row>
    <row r="219" spans="1:5" x14ac:dyDescent="0.35">
      <c r="A219" s="1">
        <v>143.5</v>
      </c>
      <c r="B219" s="1">
        <v>-5.5283699999999998</v>
      </c>
      <c r="C219" s="1">
        <v>-0.35699999999999998</v>
      </c>
      <c r="D219" s="2">
        <f t="shared" si="6"/>
        <v>-13.935896143181244</v>
      </c>
      <c r="E219" s="2">
        <f t="shared" si="7"/>
        <v>-8.9992437610284831E-2</v>
      </c>
    </row>
    <row r="220" spans="1:5" x14ac:dyDescent="0.35">
      <c r="A220" s="1">
        <v>144</v>
      </c>
      <c r="B220" s="1">
        <v>-5.5461600000000004</v>
      </c>
      <c r="C220" s="1">
        <v>-0.36212</v>
      </c>
      <c r="D220" s="2">
        <f t="shared" si="6"/>
        <v>-13.980741114192083</v>
      </c>
      <c r="E220" s="2">
        <f t="shared" si="7"/>
        <v>-9.1283085455003771E-2</v>
      </c>
    </row>
    <row r="221" spans="1:5" x14ac:dyDescent="0.35">
      <c r="A221" s="1">
        <v>144.5</v>
      </c>
      <c r="B221" s="1">
        <v>-5.5641100000000003</v>
      </c>
      <c r="C221" s="1">
        <v>-0.36054000000000003</v>
      </c>
      <c r="D221" s="2">
        <f t="shared" si="6"/>
        <v>-14.0259894126544</v>
      </c>
      <c r="E221" s="2">
        <f t="shared" si="7"/>
        <v>-9.0884799596672561E-2</v>
      </c>
    </row>
    <row r="222" spans="1:5" x14ac:dyDescent="0.35">
      <c r="A222" s="1">
        <v>145</v>
      </c>
      <c r="B222" s="1">
        <v>-5.5814899999999996</v>
      </c>
      <c r="C222" s="1">
        <v>-0.36301</v>
      </c>
      <c r="D222" s="2">
        <f t="shared" si="6"/>
        <v>-14.069800857070835</v>
      </c>
      <c r="E222" s="2">
        <f t="shared" si="7"/>
        <v>-9.1507436349886562E-2</v>
      </c>
    </row>
    <row r="223" spans="1:5" x14ac:dyDescent="0.35">
      <c r="A223" s="1">
        <v>145.5</v>
      </c>
      <c r="B223" s="1">
        <v>-5.5993700000000004</v>
      </c>
      <c r="C223" s="1">
        <v>-0.36567</v>
      </c>
      <c r="D223" s="2">
        <f t="shared" si="6"/>
        <v>-14.114872699773128</v>
      </c>
      <c r="E223" s="2">
        <f t="shared" si="7"/>
        <v>-9.2177968237963204E-2</v>
      </c>
    </row>
    <row r="224" spans="1:5" x14ac:dyDescent="0.35">
      <c r="A224" s="1">
        <v>146</v>
      </c>
      <c r="B224" s="1">
        <v>-5.6181099999999997</v>
      </c>
      <c r="C224" s="1">
        <v>-0.36893999999999999</v>
      </c>
      <c r="D224" s="2">
        <f t="shared" si="6"/>
        <v>-14.162112427527097</v>
      </c>
      <c r="E224" s="2">
        <f t="shared" si="7"/>
        <v>-9.3002268716914527E-2</v>
      </c>
    </row>
    <row r="225" spans="1:5" x14ac:dyDescent="0.35">
      <c r="A225" s="1">
        <v>146.5</v>
      </c>
      <c r="B225" s="1">
        <v>-5.6360799999999998</v>
      </c>
      <c r="C225" s="1">
        <v>-0.37204999999999999</v>
      </c>
      <c r="D225" s="2">
        <f t="shared" si="6"/>
        <v>-14.207411141920845</v>
      </c>
      <c r="E225" s="2">
        <f t="shared" si="7"/>
        <v>-9.378623645071843E-2</v>
      </c>
    </row>
    <row r="226" spans="1:5" x14ac:dyDescent="0.35">
      <c r="A226" s="1">
        <v>147</v>
      </c>
      <c r="B226" s="1">
        <v>-5.6549500000000004</v>
      </c>
      <c r="C226" s="1">
        <v>-0.37476999999999999</v>
      </c>
      <c r="D226" s="2">
        <f t="shared" si="6"/>
        <v>-14.25497857322914</v>
      </c>
      <c r="E226" s="2">
        <f t="shared" si="7"/>
        <v>-9.4471893118225347E-2</v>
      </c>
    </row>
    <row r="227" spans="1:5" x14ac:dyDescent="0.35">
      <c r="A227" s="1">
        <v>147.5</v>
      </c>
      <c r="B227" s="1">
        <v>-5.6734799999999996</v>
      </c>
      <c r="C227" s="1">
        <v>-0.37759999999999999</v>
      </c>
      <c r="D227" s="2">
        <f t="shared" si="6"/>
        <v>-14.301688933703048</v>
      </c>
      <c r="E227" s="2">
        <f t="shared" si="7"/>
        <v>-9.5185278548021182E-2</v>
      </c>
    </row>
    <row r="228" spans="1:5" x14ac:dyDescent="0.35">
      <c r="A228" s="1">
        <v>148</v>
      </c>
      <c r="B228" s="1">
        <v>-5.6923599999999999</v>
      </c>
      <c r="C228" s="1">
        <v>-0.38074000000000002</v>
      </c>
      <c r="D228" s="2">
        <f t="shared" si="6"/>
        <v>-14.349281572977059</v>
      </c>
      <c r="E228" s="2">
        <f t="shared" si="7"/>
        <v>-9.5976808671540209E-2</v>
      </c>
    </row>
    <row r="229" spans="1:5" x14ac:dyDescent="0.35">
      <c r="A229" s="1">
        <v>148.5</v>
      </c>
      <c r="B229" s="1">
        <v>-5.7114599999999998</v>
      </c>
      <c r="C229" s="1">
        <v>-0.38367000000000001</v>
      </c>
      <c r="D229" s="2">
        <f t="shared" si="6"/>
        <v>-14.397428787496848</v>
      </c>
      <c r="E229" s="2">
        <f t="shared" si="7"/>
        <v>-9.6715402067053188E-2</v>
      </c>
    </row>
    <row r="230" spans="1:5" x14ac:dyDescent="0.35">
      <c r="A230" s="1">
        <v>149</v>
      </c>
      <c r="B230" s="1">
        <v>-5.7320500000000001</v>
      </c>
      <c r="C230" s="1">
        <v>-0.38639000000000001</v>
      </c>
      <c r="D230" s="2">
        <f t="shared" si="6"/>
        <v>-14.449331988908495</v>
      </c>
      <c r="E230" s="2">
        <f t="shared" si="7"/>
        <v>-9.740105873456012E-2</v>
      </c>
    </row>
    <row r="231" spans="1:5" x14ac:dyDescent="0.35">
      <c r="A231" s="1">
        <v>149.5</v>
      </c>
      <c r="B231" s="1">
        <v>-5.7513800000000002</v>
      </c>
      <c r="C231" s="1">
        <v>-0.38884999999999997</v>
      </c>
      <c r="D231" s="2">
        <f t="shared" si="6"/>
        <v>-14.498058986639778</v>
      </c>
      <c r="E231" s="2">
        <f t="shared" si="7"/>
        <v>-9.8021174691202403E-2</v>
      </c>
    </row>
    <row r="232" spans="1:5" x14ac:dyDescent="0.35">
      <c r="A232" s="1">
        <v>150</v>
      </c>
      <c r="B232" s="1">
        <v>-5.7707800000000002</v>
      </c>
      <c r="C232" s="1">
        <v>-0.39073000000000002</v>
      </c>
      <c r="D232" s="2">
        <f t="shared" si="6"/>
        <v>-14.546962440131081</v>
      </c>
      <c r="E232" s="2">
        <f t="shared" si="7"/>
        <v>-9.8495084446685158E-2</v>
      </c>
    </row>
    <row r="233" spans="1:5" x14ac:dyDescent="0.35">
      <c r="A233" s="1">
        <v>150.5</v>
      </c>
      <c r="B233" s="1">
        <v>-5.7904499999999999</v>
      </c>
      <c r="C233" s="1">
        <v>-0.39312999999999998</v>
      </c>
      <c r="D233" s="2">
        <f t="shared" si="6"/>
        <v>-14.596546508696747</v>
      </c>
      <c r="E233" s="2">
        <f t="shared" si="7"/>
        <v>-9.9100075623897152E-2</v>
      </c>
    </row>
    <row r="234" spans="1:5" x14ac:dyDescent="0.35">
      <c r="A234" s="1">
        <v>151</v>
      </c>
      <c r="B234" s="1">
        <v>-5.8103999999999996</v>
      </c>
      <c r="C234" s="1">
        <v>-0.3952</v>
      </c>
      <c r="D234" s="2">
        <f t="shared" si="6"/>
        <v>-14.646836400302494</v>
      </c>
      <c r="E234" s="2">
        <f t="shared" si="7"/>
        <v>-9.9621880514242492E-2</v>
      </c>
    </row>
    <row r="235" spans="1:5" x14ac:dyDescent="0.35">
      <c r="A235" s="1">
        <v>151.5</v>
      </c>
      <c r="B235" s="1">
        <v>-5.8303599999999998</v>
      </c>
      <c r="C235" s="1">
        <v>-0.39750000000000002</v>
      </c>
      <c r="D235" s="2">
        <f t="shared" si="6"/>
        <v>-14.697151499873959</v>
      </c>
      <c r="E235" s="2">
        <f t="shared" si="7"/>
        <v>-0.10020166372573733</v>
      </c>
    </row>
    <row r="236" spans="1:5" x14ac:dyDescent="0.35">
      <c r="A236" s="1">
        <v>152</v>
      </c>
      <c r="B236" s="1">
        <v>-5.8510400000000002</v>
      </c>
      <c r="C236" s="1">
        <v>-0.39940999999999999</v>
      </c>
      <c r="D236" s="2">
        <f t="shared" si="6"/>
        <v>-14.749281572977061</v>
      </c>
      <c r="E236" s="2">
        <f t="shared" si="7"/>
        <v>-0.10068313587093521</v>
      </c>
    </row>
    <row r="237" spans="1:5" x14ac:dyDescent="0.35">
      <c r="A237" s="1">
        <v>152.5</v>
      </c>
      <c r="B237" s="1">
        <v>-5.8715200000000003</v>
      </c>
      <c r="C237" s="1">
        <v>-0.40056000000000003</v>
      </c>
      <c r="D237" s="2">
        <f t="shared" si="6"/>
        <v>-14.800907486765819</v>
      </c>
      <c r="E237" s="2">
        <f t="shared" si="7"/>
        <v>-0.10097302747668263</v>
      </c>
    </row>
    <row r="238" spans="1:5" x14ac:dyDescent="0.35">
      <c r="A238" s="1">
        <v>153</v>
      </c>
      <c r="B238" s="1">
        <v>-5.8918499999999998</v>
      </c>
      <c r="C238" s="1">
        <v>-0.40198</v>
      </c>
      <c r="D238" s="2">
        <f t="shared" si="6"/>
        <v>-14.852155281068816</v>
      </c>
      <c r="E238" s="2">
        <f t="shared" si="7"/>
        <v>-0.10133098058986639</v>
      </c>
    </row>
    <row r="239" spans="1:5" x14ac:dyDescent="0.35">
      <c r="A239" s="1">
        <v>153.5</v>
      </c>
      <c r="B239" s="1">
        <v>-5.9122300000000001</v>
      </c>
      <c r="C239" s="1">
        <v>-0.40300000000000002</v>
      </c>
      <c r="D239" s="2">
        <f t="shared" si="6"/>
        <v>-14.903529115200401</v>
      </c>
      <c r="E239" s="2">
        <f t="shared" si="7"/>
        <v>-0.10158810184018149</v>
      </c>
    </row>
    <row r="240" spans="1:5" x14ac:dyDescent="0.35">
      <c r="A240" s="1">
        <v>154</v>
      </c>
      <c r="B240" s="1">
        <v>-5.9327899999999998</v>
      </c>
      <c r="C240" s="1">
        <v>-0.40393000000000001</v>
      </c>
      <c r="D240" s="2">
        <f t="shared" si="6"/>
        <v>-14.955356692714897</v>
      </c>
      <c r="E240" s="2">
        <f t="shared" si="7"/>
        <v>-0.10182253592135114</v>
      </c>
    </row>
    <row r="241" spans="1:5" x14ac:dyDescent="0.35">
      <c r="A241" s="1">
        <v>154.5</v>
      </c>
      <c r="B241" s="1">
        <v>-5.9534200000000004</v>
      </c>
      <c r="C241" s="1">
        <v>-0.40377999999999997</v>
      </c>
      <c r="D241" s="2">
        <f t="shared" si="6"/>
        <v>-15.007360725989411</v>
      </c>
      <c r="E241" s="2">
        <f t="shared" si="7"/>
        <v>-0.10178472397277538</v>
      </c>
    </row>
    <row r="242" spans="1:5" x14ac:dyDescent="0.35">
      <c r="A242" s="1">
        <v>155</v>
      </c>
      <c r="B242" s="1">
        <v>-5.9757499999999997</v>
      </c>
      <c r="C242" s="1">
        <v>-0.40304000000000001</v>
      </c>
      <c r="D242" s="2">
        <f t="shared" si="6"/>
        <v>-15.063650113435843</v>
      </c>
      <c r="E242" s="2">
        <f t="shared" si="7"/>
        <v>-0.10159818502646836</v>
      </c>
    </row>
    <row r="243" spans="1:5" x14ac:dyDescent="0.35">
      <c r="A243" s="1">
        <v>155.5</v>
      </c>
      <c r="B243" s="1">
        <v>-5.9969099999999997</v>
      </c>
      <c r="C243" s="1">
        <v>-0.40254000000000001</v>
      </c>
      <c r="D243" s="2">
        <f t="shared" si="6"/>
        <v>-15.11699016889337</v>
      </c>
      <c r="E243" s="2">
        <f t="shared" si="7"/>
        <v>-0.10147214519788252</v>
      </c>
    </row>
    <row r="244" spans="1:5" x14ac:dyDescent="0.35">
      <c r="A244" s="1">
        <v>156</v>
      </c>
      <c r="B244" s="1">
        <v>-6.0181199999999997</v>
      </c>
      <c r="C244" s="1">
        <v>-0.40166000000000002</v>
      </c>
      <c r="D244" s="2">
        <f t="shared" si="6"/>
        <v>-15.17045626417948</v>
      </c>
      <c r="E244" s="2">
        <f t="shared" si="7"/>
        <v>-0.10125031509957147</v>
      </c>
    </row>
    <row r="245" spans="1:5" x14ac:dyDescent="0.35">
      <c r="A245" s="1">
        <v>156.5</v>
      </c>
      <c r="B245" s="1">
        <v>-6.0394800000000002</v>
      </c>
      <c r="C245" s="1">
        <v>-0.40050000000000002</v>
      </c>
      <c r="D245" s="2">
        <f t="shared" si="6"/>
        <v>-15.224300478951347</v>
      </c>
      <c r="E245" s="2">
        <f t="shared" si="7"/>
        <v>-0.10095790269725233</v>
      </c>
    </row>
    <row r="246" spans="1:5" x14ac:dyDescent="0.35">
      <c r="A246" s="1">
        <v>157</v>
      </c>
      <c r="B246" s="1">
        <v>-6.0606</v>
      </c>
      <c r="C246" s="1">
        <v>-0.39921000000000001</v>
      </c>
      <c r="D246" s="2">
        <f t="shared" si="6"/>
        <v>-15.277539702546003</v>
      </c>
      <c r="E246" s="2">
        <f t="shared" si="7"/>
        <v>-0.10063271993950088</v>
      </c>
    </row>
    <row r="247" spans="1:5" x14ac:dyDescent="0.35">
      <c r="A247" s="1">
        <v>157.5</v>
      </c>
      <c r="B247" s="1">
        <v>-6.0819099999999997</v>
      </c>
      <c r="C247" s="1">
        <v>-0.39695999999999998</v>
      </c>
      <c r="D247" s="2">
        <f t="shared" si="6"/>
        <v>-15.331257877489284</v>
      </c>
      <c r="E247" s="2">
        <f t="shared" si="7"/>
        <v>-0.10006554071086461</v>
      </c>
    </row>
    <row r="248" spans="1:5" x14ac:dyDescent="0.35">
      <c r="A248" s="1">
        <v>158</v>
      </c>
      <c r="B248" s="1">
        <v>-6.1027899999999997</v>
      </c>
      <c r="C248" s="1">
        <v>-0.39327000000000001</v>
      </c>
      <c r="D248" s="2">
        <f t="shared" si="6"/>
        <v>-15.38389210990673</v>
      </c>
      <c r="E248" s="2">
        <f t="shared" si="7"/>
        <v>-9.9135366775901179E-2</v>
      </c>
    </row>
    <row r="249" spans="1:5" x14ac:dyDescent="0.35">
      <c r="A249" s="1">
        <v>158.5</v>
      </c>
      <c r="B249" s="1">
        <v>-6.1237000000000004</v>
      </c>
      <c r="C249" s="1">
        <v>-0.38790000000000002</v>
      </c>
      <c r="D249" s="2">
        <f t="shared" si="6"/>
        <v>-15.436601966221325</v>
      </c>
      <c r="E249" s="2">
        <f t="shared" si="7"/>
        <v>-9.7781699016889351E-2</v>
      </c>
    </row>
    <row r="250" spans="1:5" x14ac:dyDescent="0.35">
      <c r="A250" s="1">
        <v>159</v>
      </c>
      <c r="B250" s="1">
        <v>-6.1445699999999999</v>
      </c>
      <c r="C250" s="1">
        <v>-0.38372000000000001</v>
      </c>
      <c r="D250" s="2">
        <f t="shared" si="6"/>
        <v>-15.489210990673051</v>
      </c>
      <c r="E250" s="2">
        <f t="shared" si="7"/>
        <v>-9.6728006049911774E-2</v>
      </c>
    </row>
    <row r="251" spans="1:5" x14ac:dyDescent="0.35">
      <c r="A251" s="1">
        <v>159.5</v>
      </c>
      <c r="B251" s="1">
        <v>-6.165</v>
      </c>
      <c r="C251" s="1">
        <v>-0.38062000000000001</v>
      </c>
      <c r="D251" s="2">
        <f t="shared" si="6"/>
        <v>-15.540710864633223</v>
      </c>
      <c r="E251" s="2">
        <f t="shared" si="7"/>
        <v>-9.5946559112679602E-2</v>
      </c>
    </row>
    <row r="252" spans="1:5" x14ac:dyDescent="0.35">
      <c r="A252" s="1">
        <v>160</v>
      </c>
      <c r="B252" s="1">
        <v>-6.1852299999999998</v>
      </c>
      <c r="C252" s="1">
        <v>-0.38135999999999998</v>
      </c>
      <c r="D252" s="2">
        <f t="shared" si="6"/>
        <v>-15.591706579279052</v>
      </c>
      <c r="E252" s="2">
        <f t="shared" si="7"/>
        <v>-9.6133098058986621E-2</v>
      </c>
    </row>
    <row r="253" spans="1:5" x14ac:dyDescent="0.35">
      <c r="A253" s="1">
        <v>160.5</v>
      </c>
      <c r="B253" s="1">
        <v>-6.2053200000000004</v>
      </c>
      <c r="C253" s="1">
        <v>-0.37587999999999999</v>
      </c>
      <c r="D253" s="2">
        <f t="shared" si="6"/>
        <v>-15.64234938240484</v>
      </c>
      <c r="E253" s="2">
        <f t="shared" si="7"/>
        <v>-9.475170153768589E-2</v>
      </c>
    </row>
    <row r="254" spans="1:5" x14ac:dyDescent="0.35">
      <c r="A254" s="1">
        <v>161</v>
      </c>
      <c r="B254" s="1">
        <v>-6.2252599999999996</v>
      </c>
      <c r="C254" s="1">
        <v>-0.37051000000000001</v>
      </c>
      <c r="D254" s="2">
        <f t="shared" si="6"/>
        <v>-15.692614066044868</v>
      </c>
      <c r="E254" s="2">
        <f t="shared" si="7"/>
        <v>-9.3398033778674047E-2</v>
      </c>
    </row>
    <row r="255" spans="1:5" x14ac:dyDescent="0.35">
      <c r="A255" s="1">
        <v>161.5</v>
      </c>
      <c r="B255" s="1">
        <v>-6.2449700000000004</v>
      </c>
      <c r="C255" s="1">
        <v>-0.36557000000000001</v>
      </c>
      <c r="D255" s="2">
        <f t="shared" si="6"/>
        <v>-15.742298966473406</v>
      </c>
      <c r="E255" s="2">
        <f t="shared" si="7"/>
        <v>-9.2152760272246018E-2</v>
      </c>
    </row>
    <row r="256" spans="1:5" x14ac:dyDescent="0.35">
      <c r="A256" s="1">
        <v>162</v>
      </c>
      <c r="B256" s="1">
        <v>-6.2647599999999999</v>
      </c>
      <c r="C256" s="1">
        <v>-0.36619000000000002</v>
      </c>
      <c r="D256" s="2">
        <f t="shared" si="6"/>
        <v>-15.792185530627677</v>
      </c>
      <c r="E256" s="2">
        <f t="shared" si="7"/>
        <v>-9.2309049659692458E-2</v>
      </c>
    </row>
    <row r="257" spans="1:5" x14ac:dyDescent="0.35">
      <c r="A257" s="1">
        <v>162.5</v>
      </c>
      <c r="B257" s="1">
        <v>-6.2837199999999998</v>
      </c>
      <c r="C257" s="1">
        <v>-0.36096</v>
      </c>
      <c r="D257" s="2">
        <f t="shared" si="6"/>
        <v>-15.839979833627424</v>
      </c>
      <c r="E257" s="2">
        <f t="shared" si="7"/>
        <v>-9.0990673052684656E-2</v>
      </c>
    </row>
    <row r="258" spans="1:5" x14ac:dyDescent="0.35">
      <c r="A258" s="1">
        <v>163</v>
      </c>
      <c r="B258" s="1">
        <v>-6.3019800000000004</v>
      </c>
      <c r="C258" s="1">
        <v>-0.35489999999999999</v>
      </c>
      <c r="D258" s="2">
        <f t="shared" si="6"/>
        <v>-15.886009579026974</v>
      </c>
      <c r="E258" s="2">
        <f t="shared" si="7"/>
        <v>-8.946307033022434E-2</v>
      </c>
    </row>
    <row r="259" spans="1:5" x14ac:dyDescent="0.35">
      <c r="A259" s="1">
        <v>163.5</v>
      </c>
      <c r="B259" s="1">
        <v>-6.3193799999999998</v>
      </c>
      <c r="C259" s="1">
        <v>-0.34884999999999999</v>
      </c>
      <c r="D259" s="2">
        <f t="shared" si="6"/>
        <v>-15.929871439374841</v>
      </c>
      <c r="E259" s="2">
        <f t="shared" si="7"/>
        <v>-8.7937988404335768E-2</v>
      </c>
    </row>
    <row r="260" spans="1:5" x14ac:dyDescent="0.35">
      <c r="A260" s="1">
        <v>164</v>
      </c>
      <c r="B260" s="1">
        <v>-6.3363100000000001</v>
      </c>
      <c r="C260" s="1">
        <v>-0.34309000000000001</v>
      </c>
      <c r="D260" s="2">
        <f t="shared" ref="D260:D323" si="8">100*B260/B$1</f>
        <v>-15.972548525334004</v>
      </c>
      <c r="E260" s="2">
        <f t="shared" ref="E260:E323" si="9">100*(C260/10)/B$1</f>
        <v>-8.6486009579026968E-2</v>
      </c>
    </row>
    <row r="261" spans="1:5" x14ac:dyDescent="0.35">
      <c r="A261" s="1">
        <v>164.5</v>
      </c>
      <c r="B261" s="1">
        <v>-6.3536599999999996</v>
      </c>
      <c r="C261" s="1">
        <v>-0.33773999999999998</v>
      </c>
      <c r="D261" s="2">
        <f t="shared" si="8"/>
        <v>-16.01628434585329</v>
      </c>
      <c r="E261" s="2">
        <f t="shared" si="9"/>
        <v>-8.5137383413158546E-2</v>
      </c>
    </row>
    <row r="262" spans="1:5" x14ac:dyDescent="0.35">
      <c r="A262" s="1">
        <v>165</v>
      </c>
      <c r="B262" s="1">
        <v>-6.3702800000000002</v>
      </c>
      <c r="C262" s="1">
        <v>-0.33238000000000001</v>
      </c>
      <c r="D262" s="2">
        <f t="shared" si="8"/>
        <v>-16.05817998487522</v>
      </c>
      <c r="E262" s="2">
        <f t="shared" si="9"/>
        <v>-8.3786236450718435E-2</v>
      </c>
    </row>
    <row r="263" spans="1:5" x14ac:dyDescent="0.35">
      <c r="A263" s="1">
        <v>165.5</v>
      </c>
      <c r="B263" s="1">
        <v>-6.3863799999999999</v>
      </c>
      <c r="C263" s="1">
        <v>-0.32654</v>
      </c>
      <c r="D263" s="2">
        <f t="shared" si="8"/>
        <v>-16.09876480967986</v>
      </c>
      <c r="E263" s="2">
        <f t="shared" si="9"/>
        <v>-8.2314091252835897E-2</v>
      </c>
    </row>
    <row r="264" spans="1:5" x14ac:dyDescent="0.35">
      <c r="A264" s="1">
        <v>166</v>
      </c>
      <c r="B264" s="1">
        <v>-6.4025400000000001</v>
      </c>
      <c r="C264" s="1">
        <v>-0.32103999999999999</v>
      </c>
      <c r="D264" s="2">
        <f t="shared" si="8"/>
        <v>-16.139500882278799</v>
      </c>
      <c r="E264" s="2">
        <f t="shared" si="9"/>
        <v>-8.0927653138391731E-2</v>
      </c>
    </row>
    <row r="265" spans="1:5" x14ac:dyDescent="0.35">
      <c r="A265" s="1">
        <v>166.5</v>
      </c>
      <c r="B265" s="1">
        <v>-6.4176399999999996</v>
      </c>
      <c r="C265" s="1">
        <v>-0.31552000000000002</v>
      </c>
      <c r="D265" s="2">
        <f t="shared" si="8"/>
        <v>-16.17756491051172</v>
      </c>
      <c r="E265" s="2">
        <f t="shared" si="9"/>
        <v>-7.953617343080413E-2</v>
      </c>
    </row>
    <row r="266" spans="1:5" x14ac:dyDescent="0.35">
      <c r="A266" s="1">
        <v>167</v>
      </c>
      <c r="B266" s="1">
        <v>-6.4298400000000004</v>
      </c>
      <c r="C266" s="1">
        <v>-0.31042999999999998</v>
      </c>
      <c r="D266" s="2">
        <f t="shared" si="8"/>
        <v>-16.208318628686666</v>
      </c>
      <c r="E266" s="2">
        <f t="shared" si="9"/>
        <v>-7.8253087975800342E-2</v>
      </c>
    </row>
    <row r="267" spans="1:5" x14ac:dyDescent="0.35">
      <c r="A267" s="1">
        <v>167.5</v>
      </c>
      <c r="B267" s="1">
        <v>-6.4402799999999996</v>
      </c>
      <c r="C267" s="1">
        <v>-0.31039</v>
      </c>
      <c r="D267" s="2">
        <f t="shared" si="8"/>
        <v>-16.234635744895385</v>
      </c>
      <c r="E267" s="2">
        <f t="shared" si="9"/>
        <v>-7.8243004789513473E-2</v>
      </c>
    </row>
    <row r="268" spans="1:5" x14ac:dyDescent="0.35">
      <c r="A268" s="1">
        <v>168</v>
      </c>
      <c r="B268" s="1">
        <v>-6.452</v>
      </c>
      <c r="C268" s="1">
        <v>-0.30404999999999999</v>
      </c>
      <c r="D268" s="2">
        <f t="shared" si="8"/>
        <v>-16.264179480715907</v>
      </c>
      <c r="E268" s="2">
        <f t="shared" si="9"/>
        <v>-7.6644819763045116E-2</v>
      </c>
    </row>
    <row r="269" spans="1:5" x14ac:dyDescent="0.35">
      <c r="A269" s="1">
        <v>168.5</v>
      </c>
      <c r="B269" s="1">
        <v>-6.4652000000000003</v>
      </c>
      <c r="C269" s="1">
        <v>-0.29671999999999998</v>
      </c>
      <c r="D269" s="2">
        <f t="shared" si="8"/>
        <v>-16.297453995462565</v>
      </c>
      <c r="E269" s="2">
        <f t="shared" si="9"/>
        <v>-7.4797075875976796E-2</v>
      </c>
    </row>
    <row r="270" spans="1:5" x14ac:dyDescent="0.35">
      <c r="A270" s="1">
        <v>169</v>
      </c>
      <c r="B270" s="1">
        <v>-6.4866299999999999</v>
      </c>
      <c r="C270" s="1">
        <v>-0.28992000000000001</v>
      </c>
      <c r="D270" s="2">
        <f t="shared" si="8"/>
        <v>-16.351474665994452</v>
      </c>
      <c r="E270" s="2">
        <f t="shared" si="9"/>
        <v>-7.3082934207209474E-2</v>
      </c>
    </row>
    <row r="271" spans="1:5" x14ac:dyDescent="0.35">
      <c r="A271" s="1">
        <v>169.5</v>
      </c>
      <c r="B271" s="1">
        <v>-6.4970699999999999</v>
      </c>
      <c r="C271" s="1">
        <v>-0.28321000000000002</v>
      </c>
      <c r="D271" s="2">
        <f t="shared" si="8"/>
        <v>-16.377791782203175</v>
      </c>
      <c r="E271" s="2">
        <f t="shared" si="9"/>
        <v>-7.1391479707587593E-2</v>
      </c>
    </row>
    <row r="272" spans="1:5" x14ac:dyDescent="0.35">
      <c r="A272" s="1">
        <v>170</v>
      </c>
      <c r="B272" s="1">
        <v>-6.5084400000000002</v>
      </c>
      <c r="C272" s="1">
        <v>-0.27738000000000002</v>
      </c>
      <c r="D272" s="2">
        <f t="shared" si="8"/>
        <v>-16.406453239223595</v>
      </c>
      <c r="E272" s="2">
        <f t="shared" si="9"/>
        <v>-6.9921855306276787E-2</v>
      </c>
    </row>
    <row r="273" spans="1:5" x14ac:dyDescent="0.35">
      <c r="A273" s="1">
        <v>170.5</v>
      </c>
      <c r="B273" s="1">
        <v>-6.5202999999999998</v>
      </c>
      <c r="C273" s="1">
        <v>-0.27176</v>
      </c>
      <c r="D273" s="2">
        <f t="shared" si="8"/>
        <v>-16.436349886564152</v>
      </c>
      <c r="E273" s="2">
        <f t="shared" si="9"/>
        <v>-6.8505167632972014E-2</v>
      </c>
    </row>
    <row r="274" spans="1:5" x14ac:dyDescent="0.35">
      <c r="A274" s="1">
        <v>171</v>
      </c>
      <c r="B274" s="1">
        <v>-6.5433399999999997</v>
      </c>
      <c r="C274" s="1">
        <v>-0.26629000000000003</v>
      </c>
      <c r="D274" s="2">
        <f t="shared" si="8"/>
        <v>-16.494429039576506</v>
      </c>
      <c r="E274" s="2">
        <f t="shared" si="9"/>
        <v>-6.7126291908243013E-2</v>
      </c>
    </row>
    <row r="275" spans="1:5" x14ac:dyDescent="0.35">
      <c r="A275" s="1">
        <v>171.5</v>
      </c>
      <c r="B275" s="1">
        <v>-6.5523999999999996</v>
      </c>
      <c r="C275" s="1">
        <v>-0.26099</v>
      </c>
      <c r="D275" s="2">
        <f t="shared" si="8"/>
        <v>-16.517267456516258</v>
      </c>
      <c r="E275" s="2">
        <f t="shared" si="9"/>
        <v>-6.5790269725233178E-2</v>
      </c>
    </row>
    <row r="276" spans="1:5" x14ac:dyDescent="0.35">
      <c r="A276" s="1">
        <v>172</v>
      </c>
      <c r="B276" s="1">
        <v>-6.5624599999999997</v>
      </c>
      <c r="C276" s="1">
        <v>-0.25583</v>
      </c>
      <c r="D276" s="2">
        <f t="shared" si="8"/>
        <v>-16.542626670027726</v>
      </c>
      <c r="E276" s="2">
        <f t="shared" si="9"/>
        <v>-6.4489538694227369E-2</v>
      </c>
    </row>
    <row r="277" spans="1:5" x14ac:dyDescent="0.35">
      <c r="A277" s="1">
        <v>172.5</v>
      </c>
      <c r="B277" s="1">
        <v>-6.5731200000000003</v>
      </c>
      <c r="C277" s="1">
        <v>-0.25141999999999998</v>
      </c>
      <c r="D277" s="2">
        <f t="shared" si="8"/>
        <v>-16.569498361482228</v>
      </c>
      <c r="E277" s="2">
        <f t="shared" si="9"/>
        <v>-6.3377867406100324E-2</v>
      </c>
    </row>
    <row r="278" spans="1:5" x14ac:dyDescent="0.35">
      <c r="A278" s="1">
        <v>173</v>
      </c>
      <c r="B278" s="1">
        <v>-6.58474</v>
      </c>
      <c r="C278" s="1">
        <v>-0.24712000000000001</v>
      </c>
      <c r="D278" s="2">
        <f t="shared" si="8"/>
        <v>-16.598790017645577</v>
      </c>
      <c r="E278" s="2">
        <f t="shared" si="9"/>
        <v>-6.2293924880262162E-2</v>
      </c>
    </row>
    <row r="279" spans="1:5" x14ac:dyDescent="0.35">
      <c r="A279" s="1">
        <v>173.5</v>
      </c>
      <c r="B279" s="1">
        <v>-6.5968400000000003</v>
      </c>
      <c r="C279" s="1">
        <v>-0.24245</v>
      </c>
      <c r="D279" s="2">
        <f t="shared" si="8"/>
        <v>-16.629291656163346</v>
      </c>
      <c r="E279" s="2">
        <f t="shared" si="9"/>
        <v>-6.1116712881270484E-2</v>
      </c>
    </row>
    <row r="280" spans="1:5" x14ac:dyDescent="0.35">
      <c r="A280" s="1">
        <v>174</v>
      </c>
      <c r="B280" s="1">
        <v>-6.6082999999999998</v>
      </c>
      <c r="C280" s="1">
        <v>-0.23835999999999999</v>
      </c>
      <c r="D280" s="2">
        <f t="shared" si="8"/>
        <v>-16.658179984875218</v>
      </c>
      <c r="E280" s="2">
        <f t="shared" si="9"/>
        <v>-6.0085707083438362E-2</v>
      </c>
    </row>
    <row r="281" spans="1:5" x14ac:dyDescent="0.35">
      <c r="A281" s="1">
        <v>174.5</v>
      </c>
      <c r="B281" s="1">
        <v>-6.6192299999999999</v>
      </c>
      <c r="C281" s="1">
        <v>-0.23416999999999999</v>
      </c>
      <c r="D281" s="2">
        <f t="shared" si="8"/>
        <v>-16.685732291404083</v>
      </c>
      <c r="E281" s="2">
        <f t="shared" si="9"/>
        <v>-5.9029493319889083E-2</v>
      </c>
    </row>
    <row r="282" spans="1:5" x14ac:dyDescent="0.35">
      <c r="A282" s="1">
        <v>175</v>
      </c>
      <c r="B282" s="1">
        <v>-6.6310799999999999</v>
      </c>
      <c r="C282" s="1">
        <v>-0.23030999999999999</v>
      </c>
      <c r="D282" s="2">
        <f t="shared" si="8"/>
        <v>-16.715603730778923</v>
      </c>
      <c r="E282" s="2">
        <f t="shared" si="9"/>
        <v>-5.8056465843206458E-2</v>
      </c>
    </row>
    <row r="283" spans="1:5" x14ac:dyDescent="0.35">
      <c r="A283" s="1">
        <v>175.5</v>
      </c>
      <c r="B283" s="1">
        <v>-6.6435199999999996</v>
      </c>
      <c r="C283" s="1">
        <v>-0.22675000000000001</v>
      </c>
      <c r="D283" s="2">
        <f t="shared" si="8"/>
        <v>-16.746962440131082</v>
      </c>
      <c r="E283" s="2">
        <f t="shared" si="9"/>
        <v>-5.7159062263675321E-2</v>
      </c>
    </row>
    <row r="284" spans="1:5" x14ac:dyDescent="0.35">
      <c r="A284" s="1">
        <v>176</v>
      </c>
      <c r="B284" s="1">
        <v>-6.6558099999999998</v>
      </c>
      <c r="C284" s="1">
        <v>-0.22628000000000001</v>
      </c>
      <c r="D284" s="2">
        <f t="shared" si="8"/>
        <v>-16.777943029997481</v>
      </c>
      <c r="E284" s="2">
        <f t="shared" si="9"/>
        <v>-5.7040584824804647E-2</v>
      </c>
    </row>
    <row r="285" spans="1:5" x14ac:dyDescent="0.35">
      <c r="A285" s="1">
        <v>176.5</v>
      </c>
      <c r="B285" s="1">
        <v>-6.6768000000000001</v>
      </c>
      <c r="C285" s="1">
        <v>-0.22536999999999999</v>
      </c>
      <c r="D285" s="2">
        <f t="shared" si="8"/>
        <v>-16.830854550037813</v>
      </c>
      <c r="E285" s="2">
        <f t="shared" si="9"/>
        <v>-5.6811192336778414E-2</v>
      </c>
    </row>
    <row r="286" spans="1:5" x14ac:dyDescent="0.35">
      <c r="A286" s="1">
        <v>177</v>
      </c>
      <c r="B286" s="1">
        <v>-6.6838499999999996</v>
      </c>
      <c r="C286" s="1">
        <v>-0.22320999999999999</v>
      </c>
      <c r="D286" s="2">
        <f t="shared" si="8"/>
        <v>-16.848626165868414</v>
      </c>
      <c r="E286" s="2">
        <f t="shared" si="9"/>
        <v>-5.6266700277287619E-2</v>
      </c>
    </row>
    <row r="287" spans="1:5" x14ac:dyDescent="0.35">
      <c r="A287" s="1">
        <v>177.5</v>
      </c>
      <c r="B287" s="1">
        <v>-6.6922899999999998</v>
      </c>
      <c r="C287" s="1">
        <v>-0.21415999999999999</v>
      </c>
      <c r="D287" s="2">
        <f t="shared" si="8"/>
        <v>-16.869901688933702</v>
      </c>
      <c r="E287" s="2">
        <f t="shared" si="9"/>
        <v>-5.3985379379884041E-2</v>
      </c>
    </row>
    <row r="288" spans="1:5" x14ac:dyDescent="0.35">
      <c r="A288" s="1">
        <v>178</v>
      </c>
      <c r="B288" s="1">
        <v>-6.7009400000000001</v>
      </c>
      <c r="C288" s="1">
        <v>-0.21296000000000001</v>
      </c>
      <c r="D288" s="2">
        <f t="shared" si="8"/>
        <v>-16.891706579279052</v>
      </c>
      <c r="E288" s="2">
        <f t="shared" si="9"/>
        <v>-5.3682883791278051E-2</v>
      </c>
    </row>
    <row r="289" spans="1:5" x14ac:dyDescent="0.35">
      <c r="A289" s="1">
        <v>178.5</v>
      </c>
      <c r="B289" s="1">
        <v>-6.7108299999999996</v>
      </c>
      <c r="C289" s="1">
        <v>-0.21143000000000001</v>
      </c>
      <c r="D289" s="2">
        <f t="shared" si="8"/>
        <v>-16.916637257373328</v>
      </c>
      <c r="E289" s="2">
        <f t="shared" si="9"/>
        <v>-5.3297201915805392E-2</v>
      </c>
    </row>
    <row r="290" spans="1:5" x14ac:dyDescent="0.35">
      <c r="A290" s="1">
        <v>179</v>
      </c>
      <c r="B290" s="1">
        <v>-6.7208899999999998</v>
      </c>
      <c r="C290" s="1">
        <v>-0.21007000000000001</v>
      </c>
      <c r="D290" s="2">
        <f t="shared" si="8"/>
        <v>-16.941996470884796</v>
      </c>
      <c r="E290" s="2">
        <f t="shared" si="9"/>
        <v>-5.2954373582051933E-2</v>
      </c>
    </row>
    <row r="291" spans="1:5" x14ac:dyDescent="0.35">
      <c r="A291" s="1">
        <v>179.5</v>
      </c>
      <c r="B291" s="1">
        <v>-6.7318499999999997</v>
      </c>
      <c r="C291" s="1">
        <v>-0.20555000000000001</v>
      </c>
      <c r="D291" s="2">
        <f t="shared" si="8"/>
        <v>-16.969624401310814</v>
      </c>
      <c r="E291" s="2">
        <f t="shared" si="9"/>
        <v>-5.1814973531635992E-2</v>
      </c>
    </row>
    <row r="292" spans="1:5" x14ac:dyDescent="0.35">
      <c r="A292" s="1">
        <v>180</v>
      </c>
      <c r="B292" s="1">
        <v>-6.7416999999999998</v>
      </c>
      <c r="C292" s="1">
        <v>-0.20218</v>
      </c>
      <c r="D292" s="2">
        <f t="shared" si="8"/>
        <v>-16.994454247542222</v>
      </c>
      <c r="E292" s="2">
        <f t="shared" si="9"/>
        <v>-5.0965465086967476E-2</v>
      </c>
    </row>
    <row r="293" spans="1:5" x14ac:dyDescent="0.35">
      <c r="A293" s="1">
        <v>180.5</v>
      </c>
      <c r="B293" s="1">
        <v>-6.75183</v>
      </c>
      <c r="C293" s="1">
        <v>-0.20089000000000001</v>
      </c>
      <c r="D293" s="2">
        <f t="shared" si="8"/>
        <v>-17.019989916813714</v>
      </c>
      <c r="E293" s="2">
        <f t="shared" si="9"/>
        <v>-5.0640282329216031E-2</v>
      </c>
    </row>
    <row r="294" spans="1:5" x14ac:dyDescent="0.35">
      <c r="A294" s="1">
        <v>181</v>
      </c>
      <c r="B294" s="1">
        <v>-6.7616899999999998</v>
      </c>
      <c r="C294" s="1">
        <v>-0.19886000000000001</v>
      </c>
      <c r="D294" s="2">
        <f t="shared" si="8"/>
        <v>-17.044844971010839</v>
      </c>
      <c r="E294" s="2">
        <f t="shared" si="9"/>
        <v>-5.0128560625157553E-2</v>
      </c>
    </row>
    <row r="295" spans="1:5" x14ac:dyDescent="0.35">
      <c r="A295" s="1">
        <v>181.5</v>
      </c>
      <c r="B295" s="1">
        <v>-6.7714999999999996</v>
      </c>
      <c r="C295" s="1">
        <v>-0.19717000000000001</v>
      </c>
      <c r="D295" s="2">
        <f t="shared" si="8"/>
        <v>-17.069573985379378</v>
      </c>
      <c r="E295" s="2">
        <f t="shared" si="9"/>
        <v>-4.970254600453744E-2</v>
      </c>
    </row>
    <row r="296" spans="1:5" x14ac:dyDescent="0.35">
      <c r="A296" s="1">
        <v>182</v>
      </c>
      <c r="B296" s="1">
        <v>-6.7811199999999996</v>
      </c>
      <c r="C296" s="1">
        <v>-0.19535</v>
      </c>
      <c r="D296" s="2">
        <f t="shared" si="8"/>
        <v>-17.093824048399291</v>
      </c>
      <c r="E296" s="2">
        <f t="shared" si="9"/>
        <v>-4.9243761028484996E-2</v>
      </c>
    </row>
    <row r="297" spans="1:5" x14ac:dyDescent="0.35">
      <c r="A297" s="1">
        <v>182.5</v>
      </c>
      <c r="B297" s="1">
        <v>-6.7911000000000001</v>
      </c>
      <c r="C297" s="1">
        <v>-0.19342999999999999</v>
      </c>
      <c r="D297" s="2">
        <f t="shared" si="8"/>
        <v>-17.118981598185027</v>
      </c>
      <c r="E297" s="2">
        <f t="shared" si="9"/>
        <v>-4.8759768086715401E-2</v>
      </c>
    </row>
    <row r="298" spans="1:5" x14ac:dyDescent="0.35">
      <c r="A298" s="1">
        <v>183</v>
      </c>
      <c r="B298" s="1">
        <v>-6.8006599999999997</v>
      </c>
      <c r="C298" s="1">
        <v>-0.19239999999999999</v>
      </c>
      <c r="D298" s="2">
        <f t="shared" si="8"/>
        <v>-17.143080413410637</v>
      </c>
      <c r="E298" s="2">
        <f t="shared" si="9"/>
        <v>-4.8500126039828582E-2</v>
      </c>
    </row>
    <row r="299" spans="1:5" x14ac:dyDescent="0.35">
      <c r="A299" s="1">
        <v>183.5</v>
      </c>
      <c r="B299" s="1">
        <v>-6.8096399999999999</v>
      </c>
      <c r="C299" s="1">
        <v>-0.19120000000000001</v>
      </c>
      <c r="D299" s="2">
        <f t="shared" si="8"/>
        <v>-17.165717166624653</v>
      </c>
      <c r="E299" s="2">
        <f t="shared" si="9"/>
        <v>-4.8197630451222585E-2</v>
      </c>
    </row>
    <row r="300" spans="1:5" x14ac:dyDescent="0.35">
      <c r="A300" s="1">
        <v>184</v>
      </c>
      <c r="B300" s="1">
        <v>-6.8189799999999998</v>
      </c>
      <c r="C300" s="1">
        <v>-0.18879000000000001</v>
      </c>
      <c r="D300" s="2">
        <f t="shared" si="8"/>
        <v>-17.189261406604487</v>
      </c>
      <c r="E300" s="2">
        <f t="shared" si="9"/>
        <v>-4.7590118477438867E-2</v>
      </c>
    </row>
    <row r="301" spans="1:5" x14ac:dyDescent="0.35">
      <c r="A301" s="1">
        <v>184.5</v>
      </c>
      <c r="B301" s="1">
        <v>-6.8279100000000001</v>
      </c>
      <c r="C301" s="1">
        <v>-0.18631</v>
      </c>
      <c r="D301" s="2">
        <f t="shared" si="8"/>
        <v>-17.211772119989917</v>
      </c>
      <c r="E301" s="2">
        <f t="shared" si="9"/>
        <v>-4.6964960927653142E-2</v>
      </c>
    </row>
    <row r="302" spans="1:5" x14ac:dyDescent="0.35">
      <c r="A302" s="1">
        <v>185</v>
      </c>
      <c r="B302" s="1">
        <v>-6.8375500000000002</v>
      </c>
      <c r="C302" s="1">
        <v>-0.17834</v>
      </c>
      <c r="D302" s="2">
        <f t="shared" si="8"/>
        <v>-17.236072598941263</v>
      </c>
      <c r="E302" s="2">
        <f t="shared" si="9"/>
        <v>-4.4955886059994954E-2</v>
      </c>
    </row>
    <row r="303" spans="1:5" x14ac:dyDescent="0.35">
      <c r="A303" s="1">
        <v>185.5</v>
      </c>
      <c r="B303" s="1">
        <v>-6.8468099999999996</v>
      </c>
      <c r="C303" s="1">
        <v>-0.17806</v>
      </c>
      <c r="D303" s="2">
        <f t="shared" si="8"/>
        <v>-17.259415175195358</v>
      </c>
      <c r="E303" s="2">
        <f t="shared" si="9"/>
        <v>-4.4885303755986886E-2</v>
      </c>
    </row>
    <row r="304" spans="1:5" x14ac:dyDescent="0.35">
      <c r="A304" s="1">
        <v>186</v>
      </c>
      <c r="B304" s="1">
        <v>-6.8548400000000003</v>
      </c>
      <c r="C304" s="1">
        <v>-0.17801</v>
      </c>
      <c r="D304" s="2">
        <f t="shared" si="8"/>
        <v>-17.279657171666248</v>
      </c>
      <c r="E304" s="2">
        <f t="shared" si="9"/>
        <v>-4.4872699773128306E-2</v>
      </c>
    </row>
    <row r="305" spans="1:5" x14ac:dyDescent="0.35">
      <c r="A305" s="1">
        <v>186.5</v>
      </c>
      <c r="B305" s="1">
        <v>-6.8626800000000001</v>
      </c>
      <c r="C305" s="1">
        <v>-0.17746000000000001</v>
      </c>
      <c r="D305" s="2">
        <f t="shared" si="8"/>
        <v>-17.299420216788505</v>
      </c>
      <c r="E305" s="2">
        <f t="shared" si="9"/>
        <v>-4.4734055961683894E-2</v>
      </c>
    </row>
    <row r="306" spans="1:5" x14ac:dyDescent="0.35">
      <c r="A306" s="1">
        <v>187</v>
      </c>
      <c r="B306" s="1">
        <v>-6.8712</v>
      </c>
      <c r="C306" s="1">
        <v>-0.17680000000000001</v>
      </c>
      <c r="D306" s="2">
        <f t="shared" si="8"/>
        <v>-17.320897403579529</v>
      </c>
      <c r="E306" s="2">
        <f t="shared" si="9"/>
        <v>-4.4567683387950599E-2</v>
      </c>
    </row>
    <row r="307" spans="1:5" x14ac:dyDescent="0.35">
      <c r="A307" s="1">
        <v>187.5</v>
      </c>
      <c r="B307" s="1">
        <v>-6.8796299999999997</v>
      </c>
      <c r="C307" s="1">
        <v>-0.17591999999999999</v>
      </c>
      <c r="D307" s="2">
        <f t="shared" si="8"/>
        <v>-17.342147718679101</v>
      </c>
      <c r="E307" s="2">
        <f t="shared" si="9"/>
        <v>-4.4345853289639525E-2</v>
      </c>
    </row>
    <row r="308" spans="1:5" x14ac:dyDescent="0.35">
      <c r="A308" s="1">
        <v>188</v>
      </c>
      <c r="B308" s="1">
        <v>-6.89025</v>
      </c>
      <c r="C308" s="1">
        <v>-0.17449000000000001</v>
      </c>
      <c r="D308" s="2">
        <f t="shared" si="8"/>
        <v>-17.368918578270733</v>
      </c>
      <c r="E308" s="2">
        <f t="shared" si="9"/>
        <v>-4.3985379379884039E-2</v>
      </c>
    </row>
    <row r="309" spans="1:5" x14ac:dyDescent="0.35">
      <c r="A309" s="1">
        <v>188.5</v>
      </c>
      <c r="B309" s="1">
        <v>-6.8997599999999997</v>
      </c>
      <c r="C309" s="1">
        <v>-0.17271</v>
      </c>
      <c r="D309" s="2">
        <f t="shared" si="8"/>
        <v>-17.392891353667757</v>
      </c>
      <c r="E309" s="2">
        <f t="shared" si="9"/>
        <v>-4.3536677590118478E-2</v>
      </c>
    </row>
    <row r="310" spans="1:5" x14ac:dyDescent="0.35">
      <c r="A310" s="1">
        <v>189</v>
      </c>
      <c r="B310" s="1">
        <v>-6.9080300000000001</v>
      </c>
      <c r="C310" s="1">
        <v>-0.17093</v>
      </c>
      <c r="D310" s="2">
        <f t="shared" si="8"/>
        <v>-17.413738341315856</v>
      </c>
      <c r="E310" s="2">
        <f t="shared" si="9"/>
        <v>-4.308797580035291E-2</v>
      </c>
    </row>
    <row r="311" spans="1:5" x14ac:dyDescent="0.35">
      <c r="A311" s="1">
        <v>189.5</v>
      </c>
      <c r="B311" s="1">
        <v>-6.9149399999999996</v>
      </c>
      <c r="C311" s="1">
        <v>-0.16914999999999999</v>
      </c>
      <c r="D311" s="2">
        <f t="shared" si="8"/>
        <v>-17.431157045626414</v>
      </c>
      <c r="E311" s="2">
        <f t="shared" si="9"/>
        <v>-4.2639274010587341E-2</v>
      </c>
    </row>
    <row r="312" spans="1:5" x14ac:dyDescent="0.35">
      <c r="A312" s="1">
        <v>190</v>
      </c>
      <c r="B312" s="1">
        <v>-6.9223999999999997</v>
      </c>
      <c r="C312" s="1">
        <v>-0.16775000000000001</v>
      </c>
      <c r="D312" s="2">
        <f t="shared" si="8"/>
        <v>-17.449962188051423</v>
      </c>
      <c r="E312" s="2">
        <f t="shared" si="9"/>
        <v>-4.2286362490547014E-2</v>
      </c>
    </row>
    <row r="313" spans="1:5" x14ac:dyDescent="0.35">
      <c r="A313" s="1">
        <v>190.5</v>
      </c>
      <c r="B313" s="1">
        <v>-6.93086</v>
      </c>
      <c r="C313" s="1">
        <v>-0.16650999999999999</v>
      </c>
      <c r="D313" s="2">
        <f t="shared" si="8"/>
        <v>-17.471288127048147</v>
      </c>
      <c r="E313" s="2">
        <f t="shared" si="9"/>
        <v>-4.1973783715654141E-2</v>
      </c>
    </row>
    <row r="314" spans="1:5" x14ac:dyDescent="0.35">
      <c r="A314" s="1">
        <v>191</v>
      </c>
      <c r="B314" s="1">
        <v>-6.9390700000000001</v>
      </c>
      <c r="C314" s="1">
        <v>-0.16538</v>
      </c>
      <c r="D314" s="2">
        <f t="shared" si="8"/>
        <v>-17.49198386690194</v>
      </c>
      <c r="E314" s="2">
        <f t="shared" si="9"/>
        <v>-4.1688933703050164E-2</v>
      </c>
    </row>
    <row r="315" spans="1:5" x14ac:dyDescent="0.35">
      <c r="A315" s="1">
        <v>191.5</v>
      </c>
      <c r="B315" s="1">
        <v>-6.9478</v>
      </c>
      <c r="C315" s="1">
        <v>-0.16427</v>
      </c>
      <c r="D315" s="2">
        <f t="shared" si="8"/>
        <v>-17.513990420973027</v>
      </c>
      <c r="E315" s="2">
        <f t="shared" si="9"/>
        <v>-4.1409125283589615E-2</v>
      </c>
    </row>
    <row r="316" spans="1:5" x14ac:dyDescent="0.35">
      <c r="A316" s="1">
        <v>192</v>
      </c>
      <c r="B316" s="1">
        <v>-6.9575899999999997</v>
      </c>
      <c r="C316" s="1">
        <v>-0.16311</v>
      </c>
      <c r="D316" s="2">
        <f t="shared" si="8"/>
        <v>-17.538669019410133</v>
      </c>
      <c r="E316" s="2">
        <f t="shared" si="9"/>
        <v>-4.111671288127048E-2</v>
      </c>
    </row>
    <row r="317" spans="1:5" x14ac:dyDescent="0.35">
      <c r="A317" s="1">
        <v>192.5</v>
      </c>
      <c r="B317" s="1">
        <v>-6.9662499999999996</v>
      </c>
      <c r="C317" s="1">
        <v>-0.16202</v>
      </c>
      <c r="D317" s="2">
        <f t="shared" si="8"/>
        <v>-17.5604991177212</v>
      </c>
      <c r="E317" s="2">
        <f t="shared" si="9"/>
        <v>-4.0841946054953365E-2</v>
      </c>
    </row>
    <row r="318" spans="1:5" x14ac:dyDescent="0.35">
      <c r="A318" s="1">
        <v>193</v>
      </c>
      <c r="B318" s="1">
        <v>-6.9738100000000003</v>
      </c>
      <c r="C318" s="1">
        <v>-0.16106999999999999</v>
      </c>
      <c r="D318" s="2">
        <f t="shared" si="8"/>
        <v>-17.579556339803379</v>
      </c>
      <c r="E318" s="2">
        <f t="shared" si="9"/>
        <v>-4.0602470380640278E-2</v>
      </c>
    </row>
    <row r="319" spans="1:5" x14ac:dyDescent="0.35">
      <c r="A319" s="1">
        <v>193.5</v>
      </c>
      <c r="B319" s="1">
        <v>-6.98177</v>
      </c>
      <c r="C319" s="1">
        <v>-0.15986</v>
      </c>
      <c r="D319" s="2">
        <f t="shared" si="8"/>
        <v>-17.599621880514242</v>
      </c>
      <c r="E319" s="2">
        <f t="shared" si="9"/>
        <v>-4.0297453995462564E-2</v>
      </c>
    </row>
    <row r="320" spans="1:5" x14ac:dyDescent="0.35">
      <c r="A320" s="1">
        <v>194</v>
      </c>
      <c r="B320" s="1">
        <v>-6.9895100000000001</v>
      </c>
      <c r="C320" s="1">
        <v>-0.15851999999999999</v>
      </c>
      <c r="D320" s="2">
        <f t="shared" si="8"/>
        <v>-17.61913284597933</v>
      </c>
      <c r="E320" s="2">
        <f t="shared" si="9"/>
        <v>-3.9959667254852525E-2</v>
      </c>
    </row>
    <row r="321" spans="1:5" x14ac:dyDescent="0.35">
      <c r="A321" s="1">
        <v>194.5</v>
      </c>
      <c r="B321" s="1">
        <v>-6.9972200000000004</v>
      </c>
      <c r="C321" s="1">
        <v>-0.15776000000000001</v>
      </c>
      <c r="D321" s="2">
        <f t="shared" si="8"/>
        <v>-17.638568187547268</v>
      </c>
      <c r="E321" s="2">
        <f t="shared" si="9"/>
        <v>-3.9768086715402065E-2</v>
      </c>
    </row>
    <row r="322" spans="1:5" x14ac:dyDescent="0.35">
      <c r="A322" s="1">
        <v>195</v>
      </c>
      <c r="B322" s="1">
        <v>-7.0047199999999998</v>
      </c>
      <c r="C322" s="1">
        <v>-0.15740000000000001</v>
      </c>
      <c r="D322" s="2">
        <f t="shared" si="8"/>
        <v>-17.65747416183514</v>
      </c>
      <c r="E322" s="2">
        <f t="shared" si="9"/>
        <v>-3.9677338038820266E-2</v>
      </c>
    </row>
    <row r="323" spans="1:5" x14ac:dyDescent="0.35">
      <c r="A323" s="1">
        <v>195.5</v>
      </c>
      <c r="B323" s="1">
        <v>-7.0127100000000002</v>
      </c>
      <c r="C323" s="1">
        <v>-0.15703</v>
      </c>
      <c r="D323" s="2">
        <f t="shared" si="8"/>
        <v>-17.677615326443156</v>
      </c>
      <c r="E323" s="2">
        <f t="shared" si="9"/>
        <v>-3.9584068565666757E-2</v>
      </c>
    </row>
    <row r="324" spans="1:5" x14ac:dyDescent="0.35">
      <c r="A324" s="1">
        <v>196</v>
      </c>
      <c r="B324" s="1">
        <v>-7.0210699999999999</v>
      </c>
      <c r="C324" s="1">
        <v>-0.15626000000000001</v>
      </c>
      <c r="D324" s="2">
        <f t="shared" ref="D324:D387" si="10">100*B324/B$1</f>
        <v>-17.698689185782705</v>
      </c>
      <c r="E324" s="2">
        <f t="shared" ref="E324:E387" si="11">100*(C324/10)/B$1</f>
        <v>-3.9389967229644572E-2</v>
      </c>
    </row>
    <row r="325" spans="1:5" x14ac:dyDescent="0.35">
      <c r="A325" s="1">
        <v>196.5</v>
      </c>
      <c r="B325" s="1">
        <v>-7.02888</v>
      </c>
      <c r="C325" s="1">
        <v>-0.15504999999999999</v>
      </c>
      <c r="D325" s="2">
        <f t="shared" si="10"/>
        <v>-17.718376607007816</v>
      </c>
      <c r="E325" s="2">
        <f t="shared" si="11"/>
        <v>-3.9084950844466851E-2</v>
      </c>
    </row>
    <row r="326" spans="1:5" x14ac:dyDescent="0.35">
      <c r="A326" s="1">
        <v>197</v>
      </c>
      <c r="B326" s="1">
        <v>-7.0362799999999996</v>
      </c>
      <c r="C326" s="1">
        <v>-0.15321000000000001</v>
      </c>
      <c r="D326" s="2">
        <f t="shared" si="10"/>
        <v>-17.737030501638515</v>
      </c>
      <c r="E326" s="2">
        <f t="shared" si="11"/>
        <v>-3.8621124275270993E-2</v>
      </c>
    </row>
    <row r="327" spans="1:5" x14ac:dyDescent="0.35">
      <c r="A327" s="1">
        <v>197.5</v>
      </c>
      <c r="B327" s="1">
        <v>-7.0434999999999999</v>
      </c>
      <c r="C327" s="1">
        <v>-0.15221000000000001</v>
      </c>
      <c r="D327" s="2">
        <f t="shared" si="10"/>
        <v>-17.755230652886311</v>
      </c>
      <c r="E327" s="2">
        <f t="shared" si="11"/>
        <v>-3.8369044618099327E-2</v>
      </c>
    </row>
    <row r="328" spans="1:5" x14ac:dyDescent="0.35">
      <c r="A328" s="1">
        <v>198</v>
      </c>
      <c r="B328" s="1">
        <v>-7.0500699999999998</v>
      </c>
      <c r="C328" s="1">
        <v>-0.15176999999999999</v>
      </c>
      <c r="D328" s="2">
        <f t="shared" si="10"/>
        <v>-17.771792286362487</v>
      </c>
      <c r="E328" s="2">
        <f t="shared" si="11"/>
        <v>-3.8258129568943783E-2</v>
      </c>
    </row>
    <row r="329" spans="1:5" x14ac:dyDescent="0.35">
      <c r="A329" s="1">
        <v>198.5</v>
      </c>
      <c r="B329" s="1">
        <v>-7.0571700000000002</v>
      </c>
      <c r="C329" s="1">
        <v>-0.15190999999999999</v>
      </c>
      <c r="D329" s="2">
        <f t="shared" si="10"/>
        <v>-17.789689942021678</v>
      </c>
      <c r="E329" s="2">
        <f t="shared" si="11"/>
        <v>-3.8293420720947817E-2</v>
      </c>
    </row>
    <row r="330" spans="1:5" x14ac:dyDescent="0.35">
      <c r="A330" s="1">
        <v>199</v>
      </c>
      <c r="B330" s="1">
        <v>-7.0646199999999997</v>
      </c>
      <c r="C330" s="1">
        <v>-0.15154000000000001</v>
      </c>
      <c r="D330" s="2">
        <f t="shared" si="10"/>
        <v>-17.808469876480967</v>
      </c>
      <c r="E330" s="2">
        <f t="shared" si="11"/>
        <v>-3.8200151247794301E-2</v>
      </c>
    </row>
    <row r="331" spans="1:5" x14ac:dyDescent="0.35">
      <c r="A331" s="1">
        <v>199.5</v>
      </c>
      <c r="B331" s="1">
        <v>-7.0724099999999996</v>
      </c>
      <c r="C331" s="1">
        <v>-0.15067</v>
      </c>
      <c r="D331" s="2">
        <f t="shared" si="10"/>
        <v>-17.828106881774641</v>
      </c>
      <c r="E331" s="2">
        <f t="shared" si="11"/>
        <v>-3.7980841946054958E-2</v>
      </c>
    </row>
    <row r="332" spans="1:5" x14ac:dyDescent="0.35">
      <c r="A332" s="1">
        <v>200</v>
      </c>
      <c r="B332" s="1">
        <v>-7.0800099999999997</v>
      </c>
      <c r="C332" s="1">
        <v>-0.14982000000000001</v>
      </c>
      <c r="D332" s="2">
        <f t="shared" si="10"/>
        <v>-17.847264935719686</v>
      </c>
      <c r="E332" s="2">
        <f t="shared" si="11"/>
        <v>-3.7766574237459036E-2</v>
      </c>
    </row>
    <row r="333" spans="1:5" x14ac:dyDescent="0.35">
      <c r="A333" s="1">
        <v>200.5</v>
      </c>
      <c r="B333" s="1">
        <v>-7.0875000000000004</v>
      </c>
      <c r="C333" s="1">
        <v>-0.14843999999999999</v>
      </c>
      <c r="D333" s="2">
        <f t="shared" si="10"/>
        <v>-17.866145702041845</v>
      </c>
      <c r="E333" s="2">
        <f t="shared" si="11"/>
        <v>-3.7418704310562136E-2</v>
      </c>
    </row>
    <row r="334" spans="1:5" x14ac:dyDescent="0.35">
      <c r="A334" s="1">
        <v>201</v>
      </c>
      <c r="B334" s="1">
        <v>-7.0946199999999999</v>
      </c>
      <c r="C334" s="1">
        <v>-0.14674999999999999</v>
      </c>
      <c r="D334" s="2">
        <f t="shared" si="10"/>
        <v>-17.884093773632468</v>
      </c>
      <c r="E334" s="2">
        <f t="shared" si="11"/>
        <v>-3.6992689689942015E-2</v>
      </c>
    </row>
    <row r="335" spans="1:5" x14ac:dyDescent="0.35">
      <c r="A335" s="1">
        <v>201.5</v>
      </c>
      <c r="B335" s="1">
        <v>-7.1020300000000001</v>
      </c>
      <c r="C335" s="1">
        <v>-0.14587</v>
      </c>
      <c r="D335" s="2">
        <f t="shared" si="10"/>
        <v>-17.902772876228887</v>
      </c>
      <c r="E335" s="2">
        <f t="shared" si="11"/>
        <v>-3.6770859591630949E-2</v>
      </c>
    </row>
    <row r="336" spans="1:5" x14ac:dyDescent="0.35">
      <c r="A336" s="1">
        <v>202</v>
      </c>
      <c r="B336" s="1">
        <v>-7.10907</v>
      </c>
      <c r="C336" s="1">
        <v>-0.14524000000000001</v>
      </c>
      <c r="D336" s="2">
        <f t="shared" si="10"/>
        <v>-17.920519284093775</v>
      </c>
      <c r="E336" s="2">
        <f t="shared" si="11"/>
        <v>-3.6612049407612805E-2</v>
      </c>
    </row>
    <row r="337" spans="1:5" x14ac:dyDescent="0.35">
      <c r="A337" s="1">
        <v>202.5</v>
      </c>
      <c r="B337" s="1">
        <v>-7.1165099999999999</v>
      </c>
      <c r="C337" s="1">
        <v>-0.14462</v>
      </c>
      <c r="D337" s="2">
        <f t="shared" si="10"/>
        <v>-17.939274010587344</v>
      </c>
      <c r="E337" s="2">
        <f t="shared" si="11"/>
        <v>-3.6455760020166372E-2</v>
      </c>
    </row>
    <row r="338" spans="1:5" x14ac:dyDescent="0.35">
      <c r="A338" s="1">
        <v>203</v>
      </c>
      <c r="B338" s="1">
        <v>-7.12385</v>
      </c>
      <c r="C338" s="1">
        <v>-0.14399000000000001</v>
      </c>
      <c r="D338" s="2">
        <f t="shared" si="10"/>
        <v>-17.957776657423747</v>
      </c>
      <c r="E338" s="2">
        <f t="shared" si="11"/>
        <v>-3.6296949836148222E-2</v>
      </c>
    </row>
    <row r="339" spans="1:5" x14ac:dyDescent="0.35">
      <c r="A339" s="1">
        <v>203.5</v>
      </c>
      <c r="B339" s="1">
        <v>-7.1311299999999997</v>
      </c>
      <c r="C339" s="1">
        <v>-0.14349000000000001</v>
      </c>
      <c r="D339" s="2">
        <f t="shared" si="10"/>
        <v>-17.976128056465839</v>
      </c>
      <c r="E339" s="2">
        <f t="shared" si="11"/>
        <v>-3.6170910007562389E-2</v>
      </c>
    </row>
    <row r="340" spans="1:5" x14ac:dyDescent="0.35">
      <c r="A340" s="1">
        <v>204</v>
      </c>
      <c r="B340" s="1">
        <v>-7.1381600000000001</v>
      </c>
      <c r="C340" s="1">
        <v>-0.14316999999999999</v>
      </c>
      <c r="D340" s="2">
        <f t="shared" si="10"/>
        <v>-17.99384925636501</v>
      </c>
      <c r="E340" s="2">
        <f t="shared" si="11"/>
        <v>-3.6090244517267452E-2</v>
      </c>
    </row>
    <row r="341" spans="1:5" x14ac:dyDescent="0.35">
      <c r="A341" s="1">
        <v>204.5</v>
      </c>
      <c r="B341" s="1">
        <v>-7.1455299999999999</v>
      </c>
      <c r="C341" s="1">
        <v>-0.14235</v>
      </c>
      <c r="D341" s="2">
        <f t="shared" si="10"/>
        <v>-18.012427527098563</v>
      </c>
      <c r="E341" s="2">
        <f t="shared" si="11"/>
        <v>-3.5883539198386695E-2</v>
      </c>
    </row>
    <row r="342" spans="1:5" x14ac:dyDescent="0.35">
      <c r="A342" s="1">
        <v>205</v>
      </c>
      <c r="B342" s="1">
        <v>-7.1526100000000001</v>
      </c>
      <c r="C342" s="1">
        <v>-0.14158000000000001</v>
      </c>
      <c r="D342" s="2">
        <f t="shared" si="10"/>
        <v>-18.030274766826317</v>
      </c>
      <c r="E342" s="2">
        <f t="shared" si="11"/>
        <v>-3.5689437862364504E-2</v>
      </c>
    </row>
    <row r="343" spans="1:5" x14ac:dyDescent="0.35">
      <c r="A343" s="1">
        <v>205.5</v>
      </c>
      <c r="B343" s="1">
        <v>-7.1597999999999997</v>
      </c>
      <c r="C343" s="1">
        <v>-0.14130000000000001</v>
      </c>
      <c r="D343" s="2">
        <f t="shared" si="10"/>
        <v>-18.04839929417696</v>
      </c>
      <c r="E343" s="2">
        <f t="shared" si="11"/>
        <v>-3.5618855558356442E-2</v>
      </c>
    </row>
    <row r="344" spans="1:5" x14ac:dyDescent="0.35">
      <c r="A344" s="1">
        <v>206</v>
      </c>
      <c r="B344" s="1">
        <v>-7.1667300000000003</v>
      </c>
      <c r="C344" s="1">
        <v>-0.14119999999999999</v>
      </c>
      <c r="D344" s="2">
        <f t="shared" si="10"/>
        <v>-18.065868414418954</v>
      </c>
      <c r="E344" s="2">
        <f t="shared" si="11"/>
        <v>-3.559364759263927E-2</v>
      </c>
    </row>
    <row r="345" spans="1:5" x14ac:dyDescent="0.35">
      <c r="A345" s="1">
        <v>206.5</v>
      </c>
      <c r="B345" s="1">
        <v>-7.1738099999999996</v>
      </c>
      <c r="C345" s="1">
        <v>-0.14119999999999999</v>
      </c>
      <c r="D345" s="2">
        <f t="shared" si="10"/>
        <v>-18.083715654146708</v>
      </c>
      <c r="E345" s="2">
        <f t="shared" si="11"/>
        <v>-3.559364759263927E-2</v>
      </c>
    </row>
    <row r="346" spans="1:5" x14ac:dyDescent="0.35">
      <c r="A346" s="1">
        <v>207</v>
      </c>
      <c r="B346" s="1">
        <v>-7.1807499999999997</v>
      </c>
      <c r="C346" s="1">
        <v>-0.14088999999999999</v>
      </c>
      <c r="D346" s="2">
        <f t="shared" si="10"/>
        <v>-18.101209982354423</v>
      </c>
      <c r="E346" s="2">
        <f t="shared" si="11"/>
        <v>-3.551550289891605E-2</v>
      </c>
    </row>
    <row r="347" spans="1:5" x14ac:dyDescent="0.35">
      <c r="A347" s="1">
        <v>207.5</v>
      </c>
      <c r="B347" s="1">
        <v>-7.18797</v>
      </c>
      <c r="C347" s="1">
        <v>-0.14013</v>
      </c>
      <c r="D347" s="2">
        <f t="shared" si="10"/>
        <v>-18.119410133602219</v>
      </c>
      <c r="E347" s="2">
        <f t="shared" si="11"/>
        <v>-3.5323922359465597E-2</v>
      </c>
    </row>
    <row r="348" spans="1:5" x14ac:dyDescent="0.35">
      <c r="A348" s="1">
        <v>208</v>
      </c>
      <c r="B348" s="1">
        <v>-7.1952400000000001</v>
      </c>
      <c r="C348" s="1">
        <v>-0.13957</v>
      </c>
      <c r="D348" s="2">
        <f t="shared" si="10"/>
        <v>-18.137736324678599</v>
      </c>
      <c r="E348" s="2">
        <f t="shared" si="11"/>
        <v>-3.518275775144946E-2</v>
      </c>
    </row>
    <row r="349" spans="1:5" x14ac:dyDescent="0.35">
      <c r="A349" s="1">
        <v>208.5</v>
      </c>
      <c r="B349" s="1">
        <v>-7.20221</v>
      </c>
      <c r="C349" s="1">
        <v>-0.13907</v>
      </c>
      <c r="D349" s="2">
        <f t="shared" si="10"/>
        <v>-18.155306276783463</v>
      </c>
      <c r="E349" s="2">
        <f t="shared" si="11"/>
        <v>-3.505671792286362E-2</v>
      </c>
    </row>
    <row r="350" spans="1:5" x14ac:dyDescent="0.35">
      <c r="A350" s="1">
        <v>209</v>
      </c>
      <c r="B350" s="1">
        <v>-7.2092999999999998</v>
      </c>
      <c r="C350" s="1">
        <v>-0.13847000000000001</v>
      </c>
      <c r="D350" s="2">
        <f t="shared" si="10"/>
        <v>-18.173178724476934</v>
      </c>
      <c r="E350" s="2">
        <f t="shared" si="11"/>
        <v>-3.4905470128560628E-2</v>
      </c>
    </row>
    <row r="351" spans="1:5" x14ac:dyDescent="0.35">
      <c r="A351" s="1">
        <v>209.5</v>
      </c>
      <c r="B351" s="1">
        <v>-7.21577</v>
      </c>
      <c r="C351" s="1">
        <v>-0.13818</v>
      </c>
      <c r="D351" s="2">
        <f t="shared" si="10"/>
        <v>-18.18948827829594</v>
      </c>
      <c r="E351" s="2">
        <f t="shared" si="11"/>
        <v>-3.4832367027980843E-2</v>
      </c>
    </row>
    <row r="352" spans="1:5" x14ac:dyDescent="0.35">
      <c r="A352" s="1">
        <v>210</v>
      </c>
      <c r="B352" s="1">
        <v>-7.2222900000000001</v>
      </c>
      <c r="C352" s="1">
        <v>-0.13729</v>
      </c>
      <c r="D352" s="2">
        <f t="shared" si="10"/>
        <v>-18.205923871943533</v>
      </c>
      <c r="E352" s="2">
        <f t="shared" si="11"/>
        <v>-3.4608016133098059E-2</v>
      </c>
    </row>
    <row r="353" spans="1:5" x14ac:dyDescent="0.35">
      <c r="A353" s="1">
        <v>210.5</v>
      </c>
      <c r="B353" s="1">
        <v>-7.2287800000000004</v>
      </c>
      <c r="C353" s="1">
        <v>-0.13628000000000001</v>
      </c>
      <c r="D353" s="2">
        <f t="shared" si="10"/>
        <v>-18.222283841693976</v>
      </c>
      <c r="E353" s="2">
        <f t="shared" si="11"/>
        <v>-3.4353415679354675E-2</v>
      </c>
    </row>
    <row r="354" spans="1:5" x14ac:dyDescent="0.35">
      <c r="A354" s="1">
        <v>211</v>
      </c>
      <c r="B354" s="1">
        <v>-7.2353300000000003</v>
      </c>
      <c r="C354" s="1">
        <v>-0.13596</v>
      </c>
      <c r="D354" s="2">
        <f t="shared" si="10"/>
        <v>-18.238795059238718</v>
      </c>
      <c r="E354" s="2">
        <f t="shared" si="11"/>
        <v>-3.4272750189059745E-2</v>
      </c>
    </row>
    <row r="355" spans="1:5" x14ac:dyDescent="0.35">
      <c r="A355" s="1">
        <v>211.5</v>
      </c>
      <c r="B355" s="1">
        <v>-7.2419700000000002</v>
      </c>
      <c r="C355" s="1">
        <v>-0.13589999999999999</v>
      </c>
      <c r="D355" s="2">
        <f t="shared" si="10"/>
        <v>-18.255533148474917</v>
      </c>
      <c r="E355" s="2">
        <f t="shared" si="11"/>
        <v>-3.4257625409629441E-2</v>
      </c>
    </row>
    <row r="356" spans="1:5" x14ac:dyDescent="0.35">
      <c r="A356" s="1">
        <v>212</v>
      </c>
      <c r="B356" s="1">
        <v>-7.2486899999999999</v>
      </c>
      <c r="C356" s="1">
        <v>-0.13607</v>
      </c>
      <c r="D356" s="2">
        <f t="shared" si="10"/>
        <v>-18.272472901436853</v>
      </c>
      <c r="E356" s="2">
        <f t="shared" si="11"/>
        <v>-3.4300478951348627E-2</v>
      </c>
    </row>
    <row r="357" spans="1:5" x14ac:dyDescent="0.35">
      <c r="A357" s="1">
        <v>212.5</v>
      </c>
      <c r="B357" s="1">
        <v>-7.2557200000000002</v>
      </c>
      <c r="C357" s="1">
        <v>-0.13641</v>
      </c>
      <c r="D357" s="2">
        <f t="shared" si="10"/>
        <v>-18.29019410133602</v>
      </c>
      <c r="E357" s="2">
        <f t="shared" si="11"/>
        <v>-3.4386186034786992E-2</v>
      </c>
    </row>
    <row r="358" spans="1:5" x14ac:dyDescent="0.35">
      <c r="A358" s="1">
        <v>213</v>
      </c>
      <c r="B358" s="1">
        <v>-7.2624500000000003</v>
      </c>
      <c r="C358" s="1">
        <v>-0.13586000000000001</v>
      </c>
      <c r="D358" s="2">
        <f t="shared" si="10"/>
        <v>-18.307159062263676</v>
      </c>
      <c r="E358" s="2">
        <f t="shared" si="11"/>
        <v>-3.4247542223342572E-2</v>
      </c>
    </row>
    <row r="359" spans="1:5" x14ac:dyDescent="0.35">
      <c r="A359" s="1">
        <v>213.5</v>
      </c>
      <c r="B359" s="1">
        <v>-7.2690799999999998</v>
      </c>
      <c r="C359" s="1">
        <v>-0.13519</v>
      </c>
      <c r="D359" s="2">
        <f t="shared" si="10"/>
        <v>-18.323871943534158</v>
      </c>
      <c r="E359" s="2">
        <f t="shared" si="11"/>
        <v>-3.4078648853037553E-2</v>
      </c>
    </row>
    <row r="360" spans="1:5" x14ac:dyDescent="0.35">
      <c r="A360" s="1">
        <v>214</v>
      </c>
      <c r="B360" s="1">
        <v>-7.2763499999999999</v>
      </c>
      <c r="C360" s="1">
        <v>-0.13453999999999999</v>
      </c>
      <c r="D360" s="2">
        <f t="shared" si="10"/>
        <v>-18.342198134610538</v>
      </c>
      <c r="E360" s="2">
        <f t="shared" si="11"/>
        <v>-3.3914797075875976E-2</v>
      </c>
    </row>
    <row r="361" spans="1:5" x14ac:dyDescent="0.35">
      <c r="A361" s="1">
        <v>214.5</v>
      </c>
      <c r="B361" s="1">
        <v>-7.28348</v>
      </c>
      <c r="C361" s="1">
        <v>-0.13408999999999999</v>
      </c>
      <c r="D361" s="2">
        <f t="shared" si="10"/>
        <v>-18.360171414166874</v>
      </c>
      <c r="E361" s="2">
        <f t="shared" si="11"/>
        <v>-3.3801361230148728E-2</v>
      </c>
    </row>
    <row r="362" spans="1:5" x14ac:dyDescent="0.35">
      <c r="A362" s="1">
        <v>215</v>
      </c>
      <c r="B362" s="1">
        <v>-7.2904999999999998</v>
      </c>
      <c r="C362" s="1">
        <v>-0.13375000000000001</v>
      </c>
      <c r="D362" s="2">
        <f t="shared" si="10"/>
        <v>-18.377867406100325</v>
      </c>
      <c r="E362" s="2">
        <f t="shared" si="11"/>
        <v>-3.3715654146710364E-2</v>
      </c>
    </row>
    <row r="363" spans="1:5" x14ac:dyDescent="0.35">
      <c r="A363" s="1">
        <v>215.5</v>
      </c>
      <c r="B363" s="1">
        <v>-7.29718</v>
      </c>
      <c r="C363" s="1">
        <v>-0.13356000000000001</v>
      </c>
      <c r="D363" s="2">
        <f t="shared" si="10"/>
        <v>-18.394706327199394</v>
      </c>
      <c r="E363" s="2">
        <f t="shared" si="11"/>
        <v>-3.3667759011847743E-2</v>
      </c>
    </row>
    <row r="364" spans="1:5" x14ac:dyDescent="0.35">
      <c r="A364" s="1">
        <v>216</v>
      </c>
      <c r="B364" s="1">
        <v>-7.30314</v>
      </c>
      <c r="C364" s="1">
        <v>-0.13322000000000001</v>
      </c>
      <c r="D364" s="2">
        <f t="shared" si="10"/>
        <v>-18.409730274766826</v>
      </c>
      <c r="E364" s="2">
        <f t="shared" si="11"/>
        <v>-3.3582051928409379E-2</v>
      </c>
    </row>
    <row r="365" spans="1:5" x14ac:dyDescent="0.35">
      <c r="A365" s="1">
        <v>216.5</v>
      </c>
      <c r="B365" s="1">
        <v>-7.3092699999999997</v>
      </c>
      <c r="C365" s="1">
        <v>-0.13270000000000001</v>
      </c>
      <c r="D365" s="2">
        <f t="shared" si="10"/>
        <v>-18.42518275775145</v>
      </c>
      <c r="E365" s="2">
        <f t="shared" si="11"/>
        <v>-3.3450970506680111E-2</v>
      </c>
    </row>
    <row r="366" spans="1:5" x14ac:dyDescent="0.35">
      <c r="A366" s="1">
        <v>217</v>
      </c>
      <c r="B366" s="1">
        <v>-7.3161300000000002</v>
      </c>
      <c r="C366" s="1">
        <v>-0.13220999999999999</v>
      </c>
      <c r="D366" s="2">
        <f t="shared" si="10"/>
        <v>-18.442475422233425</v>
      </c>
      <c r="E366" s="2">
        <f t="shared" si="11"/>
        <v>-3.3327451474665995E-2</v>
      </c>
    </row>
    <row r="367" spans="1:5" x14ac:dyDescent="0.35">
      <c r="A367" s="1">
        <v>217.5</v>
      </c>
      <c r="B367" s="1">
        <v>-7.3228400000000002</v>
      </c>
      <c r="C367" s="1">
        <v>-0.13206999999999999</v>
      </c>
      <c r="D367" s="2">
        <f t="shared" si="10"/>
        <v>-18.459389967229644</v>
      </c>
      <c r="E367" s="2">
        <f t="shared" si="11"/>
        <v>-3.3292160322661961E-2</v>
      </c>
    </row>
    <row r="368" spans="1:5" x14ac:dyDescent="0.35">
      <c r="A368" s="1">
        <v>218</v>
      </c>
      <c r="B368" s="1">
        <v>-7.3295300000000001</v>
      </c>
      <c r="C368" s="1">
        <v>-0.13183</v>
      </c>
      <c r="D368" s="2">
        <f t="shared" si="10"/>
        <v>-18.476254096294429</v>
      </c>
      <c r="E368" s="2">
        <f t="shared" si="11"/>
        <v>-3.3231661204940761E-2</v>
      </c>
    </row>
    <row r="369" spans="1:5" x14ac:dyDescent="0.35">
      <c r="A369" s="1">
        <v>218.5</v>
      </c>
      <c r="B369" s="1">
        <v>-7.3359100000000002</v>
      </c>
      <c r="C369" s="1">
        <v>-0.13195000000000001</v>
      </c>
      <c r="D369" s="2">
        <f t="shared" si="10"/>
        <v>-18.492336778421979</v>
      </c>
      <c r="E369" s="2">
        <f t="shared" si="11"/>
        <v>-3.3261910763801361E-2</v>
      </c>
    </row>
    <row r="370" spans="1:5" x14ac:dyDescent="0.35">
      <c r="A370" s="1">
        <v>219</v>
      </c>
      <c r="B370" s="1">
        <v>-7.34131</v>
      </c>
      <c r="C370" s="1">
        <v>-0.13227</v>
      </c>
      <c r="D370" s="2">
        <f t="shared" si="10"/>
        <v>-18.50594907990925</v>
      </c>
      <c r="E370" s="2">
        <f t="shared" si="11"/>
        <v>-3.3342576254096291E-2</v>
      </c>
    </row>
    <row r="371" spans="1:5" x14ac:dyDescent="0.35">
      <c r="A371" s="1">
        <v>219.5</v>
      </c>
      <c r="B371" s="1">
        <v>-7.3473199999999999</v>
      </c>
      <c r="C371" s="1">
        <v>-0.13231999999999999</v>
      </c>
      <c r="D371" s="2">
        <f t="shared" si="10"/>
        <v>-18.521099067305268</v>
      </c>
      <c r="E371" s="2">
        <f t="shared" si="11"/>
        <v>-3.3355180236954877E-2</v>
      </c>
    </row>
    <row r="372" spans="1:5" x14ac:dyDescent="0.35">
      <c r="A372" s="1">
        <v>220</v>
      </c>
      <c r="B372" s="1">
        <v>-7.3543700000000003</v>
      </c>
      <c r="C372" s="1">
        <v>-0.13205</v>
      </c>
      <c r="D372" s="2">
        <f t="shared" si="10"/>
        <v>-18.538870683135869</v>
      </c>
      <c r="E372" s="2">
        <f t="shared" si="11"/>
        <v>-3.3287118729518526E-2</v>
      </c>
    </row>
    <row r="373" spans="1:5" x14ac:dyDescent="0.35">
      <c r="A373" s="1">
        <v>220.5</v>
      </c>
      <c r="B373" s="1">
        <v>-7.3615899999999996</v>
      </c>
      <c r="C373" s="1">
        <v>-0.13170999999999999</v>
      </c>
      <c r="D373" s="2">
        <f t="shared" si="10"/>
        <v>-18.557070834383666</v>
      </c>
      <c r="E373" s="2">
        <f t="shared" si="11"/>
        <v>-3.3201411646080162E-2</v>
      </c>
    </row>
    <row r="374" spans="1:5" x14ac:dyDescent="0.35">
      <c r="A374" s="1">
        <v>221</v>
      </c>
      <c r="B374" s="1">
        <v>-7.3698899999999998</v>
      </c>
      <c r="C374" s="1">
        <v>-0.13134000000000001</v>
      </c>
      <c r="D374" s="2">
        <f t="shared" si="10"/>
        <v>-18.577993445928914</v>
      </c>
      <c r="E374" s="2">
        <f t="shared" si="11"/>
        <v>-3.3108142172926645E-2</v>
      </c>
    </row>
    <row r="375" spans="1:5" x14ac:dyDescent="0.35">
      <c r="A375" s="1">
        <v>221.5</v>
      </c>
      <c r="B375" s="1">
        <v>-7.3768500000000001</v>
      </c>
      <c r="C375" s="1">
        <v>-0.13092000000000001</v>
      </c>
      <c r="D375" s="2">
        <f t="shared" si="10"/>
        <v>-18.595538190068062</v>
      </c>
      <c r="E375" s="2">
        <f t="shared" si="11"/>
        <v>-3.300226871691455E-2</v>
      </c>
    </row>
    <row r="376" spans="1:5" x14ac:dyDescent="0.35">
      <c r="A376" s="1">
        <v>222</v>
      </c>
      <c r="B376" s="1">
        <v>-7.38279</v>
      </c>
      <c r="C376" s="1">
        <v>-0.13078000000000001</v>
      </c>
      <c r="D376" s="2">
        <f t="shared" si="10"/>
        <v>-18.610511721704057</v>
      </c>
      <c r="E376" s="2">
        <f t="shared" si="11"/>
        <v>-3.2966977564910509E-2</v>
      </c>
    </row>
    <row r="377" spans="1:5" x14ac:dyDescent="0.35">
      <c r="A377" s="1">
        <v>222.5</v>
      </c>
      <c r="B377" s="1">
        <v>-7.3888699999999998</v>
      </c>
      <c r="C377" s="1">
        <v>-0.13042999999999999</v>
      </c>
      <c r="D377" s="2">
        <f t="shared" si="10"/>
        <v>-18.625838164860095</v>
      </c>
      <c r="E377" s="2">
        <f t="shared" si="11"/>
        <v>-3.2878749684900427E-2</v>
      </c>
    </row>
    <row r="378" spans="1:5" x14ac:dyDescent="0.35">
      <c r="A378" s="1">
        <v>223</v>
      </c>
      <c r="B378" s="1">
        <v>-7.3948900000000002</v>
      </c>
      <c r="C378" s="1">
        <v>-0.12986</v>
      </c>
      <c r="D378" s="2">
        <f t="shared" si="10"/>
        <v>-18.64101336022183</v>
      </c>
      <c r="E378" s="2">
        <f t="shared" si="11"/>
        <v>-3.273506428031258E-2</v>
      </c>
    </row>
    <row r="379" spans="1:5" x14ac:dyDescent="0.35">
      <c r="A379" s="1">
        <v>223.5</v>
      </c>
      <c r="B379" s="1">
        <v>-7.4015500000000003</v>
      </c>
      <c r="C379" s="1">
        <v>-0.12923000000000001</v>
      </c>
      <c r="D379" s="2">
        <f t="shared" si="10"/>
        <v>-18.657801865389462</v>
      </c>
      <c r="E379" s="2">
        <f t="shared" si="11"/>
        <v>-3.257625409629443E-2</v>
      </c>
    </row>
    <row r="380" spans="1:5" x14ac:dyDescent="0.35">
      <c r="A380" s="1">
        <v>224</v>
      </c>
      <c r="B380" s="1">
        <v>-7.4077900000000003</v>
      </c>
      <c r="C380" s="1">
        <v>-0.12894</v>
      </c>
      <c r="D380" s="2">
        <f t="shared" si="10"/>
        <v>-18.673531635996973</v>
      </c>
      <c r="E380" s="2">
        <f t="shared" si="11"/>
        <v>-3.2503150995714644E-2</v>
      </c>
    </row>
    <row r="381" spans="1:5" x14ac:dyDescent="0.35">
      <c r="A381" s="1">
        <v>224.5</v>
      </c>
      <c r="B381" s="1">
        <v>-7.4143499999999998</v>
      </c>
      <c r="C381" s="1">
        <v>-0.12934000000000001</v>
      </c>
      <c r="D381" s="2">
        <f t="shared" si="10"/>
        <v>-18.690068061507436</v>
      </c>
      <c r="E381" s="2">
        <f t="shared" si="11"/>
        <v>-3.2603982858583312E-2</v>
      </c>
    </row>
    <row r="382" spans="1:5" x14ac:dyDescent="0.35">
      <c r="A382" s="1">
        <v>225</v>
      </c>
      <c r="B382" s="1">
        <v>-7.4207799999999997</v>
      </c>
      <c r="C382" s="1">
        <v>-0.12983</v>
      </c>
      <c r="D382" s="2">
        <f t="shared" si="10"/>
        <v>-18.706276783463572</v>
      </c>
      <c r="E382" s="2">
        <f t="shared" si="11"/>
        <v>-3.2727501890597428E-2</v>
      </c>
    </row>
    <row r="383" spans="1:5" x14ac:dyDescent="0.35">
      <c r="A383" s="1">
        <v>225.5</v>
      </c>
      <c r="B383" s="1">
        <v>-7.4272299999999998</v>
      </c>
      <c r="C383" s="1">
        <v>-0.1298</v>
      </c>
      <c r="D383" s="2">
        <f t="shared" si="10"/>
        <v>-18.722535921351145</v>
      </c>
      <c r="E383" s="2">
        <f t="shared" si="11"/>
        <v>-3.2719939500882277E-2</v>
      </c>
    </row>
    <row r="384" spans="1:5" x14ac:dyDescent="0.35">
      <c r="A384" s="1">
        <v>226</v>
      </c>
      <c r="B384" s="1">
        <v>-7.4333999999999998</v>
      </c>
      <c r="C384" s="1">
        <v>-0.1295</v>
      </c>
      <c r="D384" s="2">
        <f t="shared" si="10"/>
        <v>-18.73808923619864</v>
      </c>
      <c r="E384" s="2">
        <f t="shared" si="11"/>
        <v>-3.2644315603730774E-2</v>
      </c>
    </row>
    <row r="385" spans="1:5" x14ac:dyDescent="0.35">
      <c r="A385" s="1">
        <v>226.5</v>
      </c>
      <c r="B385" s="1">
        <v>-7.4402400000000002</v>
      </c>
      <c r="C385" s="1">
        <v>-0.12903000000000001</v>
      </c>
      <c r="D385" s="2">
        <f t="shared" si="10"/>
        <v>-18.755331484749181</v>
      </c>
      <c r="E385" s="2">
        <f t="shared" si="11"/>
        <v>-3.2525838164860099E-2</v>
      </c>
    </row>
    <row r="386" spans="1:5" x14ac:dyDescent="0.35">
      <c r="A386" s="1">
        <v>227</v>
      </c>
      <c r="B386" s="1">
        <v>-7.4463900000000001</v>
      </c>
      <c r="C386" s="1">
        <v>-0.12847</v>
      </c>
      <c r="D386" s="2">
        <f t="shared" si="10"/>
        <v>-18.770834383665239</v>
      </c>
      <c r="E386" s="2">
        <f t="shared" si="11"/>
        <v>-3.2384673556843963E-2</v>
      </c>
    </row>
    <row r="387" spans="1:5" x14ac:dyDescent="0.35">
      <c r="A387" s="1">
        <v>227.5</v>
      </c>
      <c r="B387" s="1">
        <v>-7.4535299999999998</v>
      </c>
      <c r="C387" s="1">
        <v>-0.12870999999999999</v>
      </c>
      <c r="D387" s="2">
        <f t="shared" si="10"/>
        <v>-18.788832871187292</v>
      </c>
      <c r="E387" s="2">
        <f t="shared" si="11"/>
        <v>-3.2445172674565162E-2</v>
      </c>
    </row>
    <row r="388" spans="1:5" x14ac:dyDescent="0.35">
      <c r="A388" s="1">
        <v>228</v>
      </c>
      <c r="B388" s="1">
        <v>-7.4601899999999999</v>
      </c>
      <c r="C388" s="1">
        <v>-0.12917000000000001</v>
      </c>
      <c r="D388" s="2">
        <f t="shared" ref="D388:D451" si="12">100*B388/B$1</f>
        <v>-18.805621376354928</v>
      </c>
      <c r="E388" s="2">
        <f t="shared" ref="E388:E451" si="13">100*(C388/10)/B$1</f>
        <v>-3.2561129316864126E-2</v>
      </c>
    </row>
    <row r="389" spans="1:5" x14ac:dyDescent="0.35">
      <c r="A389" s="1">
        <v>228.5</v>
      </c>
      <c r="B389" s="1">
        <v>-7.4667500000000002</v>
      </c>
      <c r="C389" s="1">
        <v>-0.12901000000000001</v>
      </c>
      <c r="D389" s="2">
        <f t="shared" si="12"/>
        <v>-18.822157801865391</v>
      </c>
      <c r="E389" s="2">
        <f t="shared" si="13"/>
        <v>-3.2520796571716665E-2</v>
      </c>
    </row>
    <row r="390" spans="1:5" x14ac:dyDescent="0.35">
      <c r="A390" s="1">
        <v>229</v>
      </c>
      <c r="B390" s="1">
        <v>-7.47302</v>
      </c>
      <c r="C390" s="1">
        <v>-0.12870000000000001</v>
      </c>
      <c r="D390" s="2">
        <f t="shared" si="12"/>
        <v>-18.837963196370051</v>
      </c>
      <c r="E390" s="2">
        <f t="shared" si="13"/>
        <v>-3.2442651877993445E-2</v>
      </c>
    </row>
    <row r="391" spans="1:5" x14ac:dyDescent="0.35">
      <c r="A391" s="1">
        <v>229.5</v>
      </c>
      <c r="B391" s="1">
        <v>-7.47872</v>
      </c>
      <c r="C391" s="1">
        <v>-0.12805</v>
      </c>
      <c r="D391" s="2">
        <f t="shared" si="12"/>
        <v>-18.852331736828837</v>
      </c>
      <c r="E391" s="2">
        <f t="shared" si="13"/>
        <v>-3.227880010083186E-2</v>
      </c>
    </row>
    <row r="392" spans="1:5" x14ac:dyDescent="0.35">
      <c r="A392" s="1">
        <v>230</v>
      </c>
      <c r="B392" s="1">
        <v>-7.4850599999999998</v>
      </c>
      <c r="C392" s="1">
        <v>-0.12717999999999999</v>
      </c>
      <c r="D392" s="2">
        <f t="shared" si="12"/>
        <v>-18.868313587093521</v>
      </c>
      <c r="E392" s="2">
        <f t="shared" si="13"/>
        <v>-3.205949079909251E-2</v>
      </c>
    </row>
    <row r="393" spans="1:5" x14ac:dyDescent="0.35">
      <c r="A393" s="1">
        <v>230.5</v>
      </c>
      <c r="B393" s="1">
        <v>-7.4914699999999996</v>
      </c>
      <c r="C393" s="1">
        <v>-0.12726999999999999</v>
      </c>
      <c r="D393" s="2">
        <f t="shared" si="12"/>
        <v>-18.884471893118224</v>
      </c>
      <c r="E393" s="2">
        <f t="shared" si="13"/>
        <v>-3.2082177968237958E-2</v>
      </c>
    </row>
    <row r="394" spans="1:5" x14ac:dyDescent="0.35">
      <c r="A394" s="1">
        <v>231</v>
      </c>
      <c r="B394" s="1">
        <v>-7.4977499999999999</v>
      </c>
      <c r="C394" s="1">
        <v>-0.12753999999999999</v>
      </c>
      <c r="D394" s="2">
        <f t="shared" si="12"/>
        <v>-18.900302495588605</v>
      </c>
      <c r="E394" s="2">
        <f t="shared" si="13"/>
        <v>-3.215023947567431E-2</v>
      </c>
    </row>
    <row r="395" spans="1:5" x14ac:dyDescent="0.35">
      <c r="A395" s="1">
        <v>231.5</v>
      </c>
      <c r="B395" s="1">
        <v>-7.5041700000000002</v>
      </c>
      <c r="C395" s="1">
        <v>-0.12769</v>
      </c>
      <c r="D395" s="2">
        <f t="shared" si="12"/>
        <v>-18.916486009579028</v>
      </c>
      <c r="E395" s="2">
        <f t="shared" si="13"/>
        <v>-3.2188051424250061E-2</v>
      </c>
    </row>
    <row r="396" spans="1:5" x14ac:dyDescent="0.35">
      <c r="A396" s="1">
        <v>232</v>
      </c>
      <c r="B396" s="1">
        <v>-7.5101800000000001</v>
      </c>
      <c r="C396" s="1">
        <v>-0.12762000000000001</v>
      </c>
      <c r="D396" s="2">
        <f t="shared" si="12"/>
        <v>-18.931635996975043</v>
      </c>
      <c r="E396" s="2">
        <f t="shared" si="13"/>
        <v>-3.2170405848248047E-2</v>
      </c>
    </row>
    <row r="397" spans="1:5" x14ac:dyDescent="0.35">
      <c r="A397" s="1">
        <v>232.5</v>
      </c>
      <c r="B397" s="1">
        <v>-7.5163700000000002</v>
      </c>
      <c r="C397" s="1">
        <v>-0.12745999999999999</v>
      </c>
      <c r="D397" s="2">
        <f t="shared" si="12"/>
        <v>-18.947239727753971</v>
      </c>
      <c r="E397" s="2">
        <f t="shared" si="13"/>
        <v>-3.2130073103100579E-2</v>
      </c>
    </row>
    <row r="398" spans="1:5" x14ac:dyDescent="0.35">
      <c r="A398" s="1">
        <v>233</v>
      </c>
      <c r="B398" s="1">
        <v>-7.5229699999999999</v>
      </c>
      <c r="C398" s="1">
        <v>-0.12731000000000001</v>
      </c>
      <c r="D398" s="2">
        <f t="shared" si="12"/>
        <v>-18.9638769851273</v>
      </c>
      <c r="E398" s="2">
        <f t="shared" si="13"/>
        <v>-3.2092261154524834E-2</v>
      </c>
    </row>
    <row r="399" spans="1:5" x14ac:dyDescent="0.35">
      <c r="A399" s="1">
        <v>233.5</v>
      </c>
      <c r="B399" s="1">
        <v>-7.5300799999999999</v>
      </c>
      <c r="C399" s="1">
        <v>-0.12723000000000001</v>
      </c>
      <c r="D399" s="2">
        <f t="shared" si="12"/>
        <v>-18.981799848752207</v>
      </c>
      <c r="E399" s="2">
        <f t="shared" si="13"/>
        <v>-3.2072094781951103E-2</v>
      </c>
    </row>
    <row r="400" spans="1:5" x14ac:dyDescent="0.35">
      <c r="A400" s="1">
        <v>234</v>
      </c>
      <c r="B400" s="1">
        <v>-7.5367699999999997</v>
      </c>
      <c r="C400" s="1">
        <v>-0.12720999999999999</v>
      </c>
      <c r="D400" s="2">
        <f t="shared" si="12"/>
        <v>-18.998663977816989</v>
      </c>
      <c r="E400" s="2">
        <f t="shared" si="13"/>
        <v>-3.2067053188807662E-2</v>
      </c>
    </row>
    <row r="401" spans="1:5" x14ac:dyDescent="0.35">
      <c r="A401" s="1">
        <v>234.5</v>
      </c>
      <c r="B401" s="1">
        <v>-7.5430200000000003</v>
      </c>
      <c r="C401" s="1">
        <v>-0.12733</v>
      </c>
      <c r="D401" s="2">
        <f t="shared" si="12"/>
        <v>-19.01441895639022</v>
      </c>
      <c r="E401" s="2">
        <f t="shared" si="13"/>
        <v>-3.2097302747668262E-2</v>
      </c>
    </row>
    <row r="402" spans="1:5" x14ac:dyDescent="0.35">
      <c r="A402" s="1">
        <v>235</v>
      </c>
      <c r="B402" s="1">
        <v>-7.5491400000000004</v>
      </c>
      <c r="C402" s="1">
        <v>-0.12714</v>
      </c>
      <c r="D402" s="2">
        <f t="shared" si="12"/>
        <v>-19.029846231409124</v>
      </c>
      <c r="E402" s="2">
        <f t="shared" si="13"/>
        <v>-3.2049407612805642E-2</v>
      </c>
    </row>
    <row r="403" spans="1:5" x14ac:dyDescent="0.35">
      <c r="A403" s="1">
        <v>235.5</v>
      </c>
      <c r="B403" s="1">
        <v>-7.5548500000000001</v>
      </c>
      <c r="C403" s="1">
        <v>-0.12694</v>
      </c>
      <c r="D403" s="2">
        <f t="shared" si="12"/>
        <v>-19.044239979833627</v>
      </c>
      <c r="E403" s="2">
        <f t="shared" si="13"/>
        <v>-3.1998991681371311E-2</v>
      </c>
    </row>
    <row r="404" spans="1:5" x14ac:dyDescent="0.35">
      <c r="A404" s="1">
        <v>236</v>
      </c>
      <c r="B404" s="1">
        <v>-7.5607800000000003</v>
      </c>
      <c r="C404" s="1">
        <v>-0.12676000000000001</v>
      </c>
      <c r="D404" s="2">
        <f t="shared" si="12"/>
        <v>-19.059188303503905</v>
      </c>
      <c r="E404" s="2">
        <f t="shared" si="13"/>
        <v>-3.1953617343080415E-2</v>
      </c>
    </row>
    <row r="405" spans="1:5" x14ac:dyDescent="0.35">
      <c r="A405" s="1">
        <v>236.5</v>
      </c>
      <c r="B405" s="1">
        <v>-7.5672300000000003</v>
      </c>
      <c r="C405" s="1">
        <v>-0.12631999999999999</v>
      </c>
      <c r="D405" s="2">
        <f t="shared" si="12"/>
        <v>-19.075447441391482</v>
      </c>
      <c r="E405" s="2">
        <f t="shared" si="13"/>
        <v>-3.1842702293924878E-2</v>
      </c>
    </row>
    <row r="406" spans="1:5" x14ac:dyDescent="0.35">
      <c r="A406" s="1">
        <v>237</v>
      </c>
      <c r="B406" s="1">
        <v>-7.57341</v>
      </c>
      <c r="C406" s="1">
        <v>-0.12626000000000001</v>
      </c>
      <c r="D406" s="2">
        <f t="shared" si="12"/>
        <v>-19.09102596420469</v>
      </c>
      <c r="E406" s="2">
        <f t="shared" si="13"/>
        <v>-3.1827577514494582E-2</v>
      </c>
    </row>
    <row r="407" spans="1:5" x14ac:dyDescent="0.35">
      <c r="A407" s="1">
        <v>237.5</v>
      </c>
      <c r="B407" s="1">
        <v>-7.58</v>
      </c>
      <c r="C407" s="1">
        <v>-0.12620999999999999</v>
      </c>
      <c r="D407" s="2">
        <f t="shared" si="12"/>
        <v>-19.107638013612302</v>
      </c>
      <c r="E407" s="2">
        <f t="shared" si="13"/>
        <v>-3.1814973531635989E-2</v>
      </c>
    </row>
    <row r="408" spans="1:5" x14ac:dyDescent="0.35">
      <c r="A408" s="1">
        <v>238</v>
      </c>
      <c r="B408" s="1">
        <v>-7.5865200000000002</v>
      </c>
      <c r="C408" s="1">
        <v>-0.12614</v>
      </c>
      <c r="D408" s="2">
        <f t="shared" si="12"/>
        <v>-19.124073607259895</v>
      </c>
      <c r="E408" s="2">
        <f t="shared" si="13"/>
        <v>-3.1797327955633982E-2</v>
      </c>
    </row>
    <row r="409" spans="1:5" x14ac:dyDescent="0.35">
      <c r="A409" s="1">
        <v>238.5</v>
      </c>
      <c r="B409" s="1">
        <v>-7.5928599999999999</v>
      </c>
      <c r="C409" s="1">
        <v>-0.12617</v>
      </c>
      <c r="D409" s="2">
        <f t="shared" si="12"/>
        <v>-19.140055457524575</v>
      </c>
      <c r="E409" s="2">
        <f t="shared" si="13"/>
        <v>-3.1804890345349127E-2</v>
      </c>
    </row>
    <row r="410" spans="1:5" x14ac:dyDescent="0.35">
      <c r="A410" s="1">
        <v>239</v>
      </c>
      <c r="B410" s="1">
        <v>-7.5992600000000001</v>
      </c>
      <c r="C410" s="1">
        <v>-0.12603</v>
      </c>
      <c r="D410" s="2">
        <f t="shared" si="12"/>
        <v>-19.156188555583565</v>
      </c>
      <c r="E410" s="2">
        <f t="shared" si="13"/>
        <v>-3.1769599193345092E-2</v>
      </c>
    </row>
    <row r="411" spans="1:5" x14ac:dyDescent="0.35">
      <c r="A411" s="1">
        <v>239.5</v>
      </c>
      <c r="B411" s="1">
        <v>-7.6057899999999998</v>
      </c>
      <c r="C411" s="1">
        <v>-0.12589</v>
      </c>
      <c r="D411" s="2">
        <f t="shared" si="12"/>
        <v>-19.172649357196871</v>
      </c>
      <c r="E411" s="2">
        <f t="shared" si="13"/>
        <v>-3.1734308041341058E-2</v>
      </c>
    </row>
    <row r="412" spans="1:5" x14ac:dyDescent="0.35">
      <c r="A412" s="1">
        <v>240</v>
      </c>
      <c r="B412" s="1">
        <v>-7.6121299999999996</v>
      </c>
      <c r="C412" s="1">
        <v>-0.12589</v>
      </c>
      <c r="D412" s="2">
        <f t="shared" si="12"/>
        <v>-19.188631207461555</v>
      </c>
      <c r="E412" s="2">
        <f t="shared" si="13"/>
        <v>-3.1734308041341058E-2</v>
      </c>
    </row>
    <row r="413" spans="1:5" x14ac:dyDescent="0.35">
      <c r="A413" s="1">
        <v>240.5</v>
      </c>
      <c r="B413" s="1">
        <v>-7.6182499999999997</v>
      </c>
      <c r="C413" s="1">
        <v>-0.12584000000000001</v>
      </c>
      <c r="D413" s="2">
        <f t="shared" si="12"/>
        <v>-19.204058482480463</v>
      </c>
      <c r="E413" s="2">
        <f t="shared" si="13"/>
        <v>-3.1721704058482486E-2</v>
      </c>
    </row>
    <row r="414" spans="1:5" x14ac:dyDescent="0.35">
      <c r="A414" s="1">
        <v>241</v>
      </c>
      <c r="B414" s="1">
        <v>-7.6246499999999999</v>
      </c>
      <c r="C414" s="1">
        <v>-0.12586</v>
      </c>
      <c r="D414" s="2">
        <f t="shared" si="12"/>
        <v>-19.220191580539449</v>
      </c>
      <c r="E414" s="2">
        <f t="shared" si="13"/>
        <v>-3.1726745651625914E-2</v>
      </c>
    </row>
    <row r="415" spans="1:5" x14ac:dyDescent="0.35">
      <c r="A415" s="1">
        <v>241.5</v>
      </c>
      <c r="B415" s="1">
        <v>-7.6306200000000004</v>
      </c>
      <c r="C415" s="1">
        <v>-0.12594</v>
      </c>
      <c r="D415" s="2">
        <f t="shared" si="12"/>
        <v>-19.235240736072598</v>
      </c>
      <c r="E415" s="2">
        <f t="shared" si="13"/>
        <v>-3.1746912024199644E-2</v>
      </c>
    </row>
    <row r="416" spans="1:5" x14ac:dyDescent="0.35">
      <c r="A416" s="1">
        <v>242</v>
      </c>
      <c r="B416" s="1">
        <v>-7.6369400000000001</v>
      </c>
      <c r="C416" s="1">
        <v>-0.12539</v>
      </c>
      <c r="D416" s="2">
        <f t="shared" si="12"/>
        <v>-19.251172170405848</v>
      </c>
      <c r="E416" s="2">
        <f t="shared" si="13"/>
        <v>-3.1608268212755232E-2</v>
      </c>
    </row>
    <row r="417" spans="1:5" x14ac:dyDescent="0.35">
      <c r="A417" s="1">
        <v>242.5</v>
      </c>
      <c r="B417" s="1">
        <v>-7.6433200000000001</v>
      </c>
      <c r="C417" s="1">
        <v>-0.1246</v>
      </c>
      <c r="D417" s="2">
        <f t="shared" si="12"/>
        <v>-19.267254852533398</v>
      </c>
      <c r="E417" s="2">
        <f t="shared" si="13"/>
        <v>-3.1409125283589613E-2</v>
      </c>
    </row>
    <row r="418" spans="1:5" x14ac:dyDescent="0.35">
      <c r="A418" s="1">
        <v>243</v>
      </c>
      <c r="B418" s="1">
        <v>-7.64994</v>
      </c>
      <c r="C418" s="1">
        <v>-0.12363</v>
      </c>
      <c r="D418" s="2">
        <f t="shared" si="12"/>
        <v>-19.283942525838164</v>
      </c>
      <c r="E418" s="2">
        <f t="shared" si="13"/>
        <v>-3.1164608016133102E-2</v>
      </c>
    </row>
    <row r="419" spans="1:5" x14ac:dyDescent="0.35">
      <c r="A419" s="1">
        <v>243.5</v>
      </c>
      <c r="B419" s="1">
        <v>-7.6561500000000002</v>
      </c>
      <c r="C419" s="1">
        <v>-0.12348000000000001</v>
      </c>
      <c r="D419" s="2">
        <f t="shared" si="12"/>
        <v>-19.299596672548525</v>
      </c>
      <c r="E419" s="2">
        <f t="shared" si="13"/>
        <v>-3.112679606755735E-2</v>
      </c>
    </row>
    <row r="420" spans="1:5" x14ac:dyDescent="0.35">
      <c r="A420" s="1">
        <v>244</v>
      </c>
      <c r="B420" s="1">
        <v>-7.6624600000000003</v>
      </c>
      <c r="C420" s="1">
        <v>-0.12391000000000001</v>
      </c>
      <c r="D420" s="2">
        <f t="shared" si="12"/>
        <v>-19.315502898916055</v>
      </c>
      <c r="E420" s="2">
        <f t="shared" si="13"/>
        <v>-3.1235190320141167E-2</v>
      </c>
    </row>
    <row r="421" spans="1:5" x14ac:dyDescent="0.35">
      <c r="A421" s="1">
        <v>244.5</v>
      </c>
      <c r="B421" s="1">
        <v>-7.6685600000000003</v>
      </c>
      <c r="C421" s="1">
        <v>-0.12481</v>
      </c>
      <c r="D421" s="2">
        <f t="shared" si="12"/>
        <v>-19.33087975800353</v>
      </c>
      <c r="E421" s="2">
        <f t="shared" si="13"/>
        <v>-3.1462062011595661E-2</v>
      </c>
    </row>
    <row r="422" spans="1:5" x14ac:dyDescent="0.35">
      <c r="A422" s="1">
        <v>245</v>
      </c>
      <c r="B422" s="1">
        <v>-7.6749599999999996</v>
      </c>
      <c r="C422" s="1">
        <v>-0.12565999999999999</v>
      </c>
      <c r="D422" s="2">
        <f t="shared" si="12"/>
        <v>-19.347012856062513</v>
      </c>
      <c r="E422" s="2">
        <f t="shared" si="13"/>
        <v>-3.1676329720191576E-2</v>
      </c>
    </row>
    <row r="423" spans="1:5" x14ac:dyDescent="0.35">
      <c r="A423" s="1">
        <v>245.5</v>
      </c>
      <c r="B423" s="1">
        <v>-7.6811499999999997</v>
      </c>
      <c r="C423" s="1">
        <v>-0.12562999999999999</v>
      </c>
      <c r="D423" s="2">
        <f t="shared" si="12"/>
        <v>-19.36261658684144</v>
      </c>
      <c r="E423" s="2">
        <f t="shared" si="13"/>
        <v>-3.1668767330476431E-2</v>
      </c>
    </row>
    <row r="424" spans="1:5" x14ac:dyDescent="0.35">
      <c r="A424" s="1">
        <v>246</v>
      </c>
      <c r="B424" s="1">
        <v>-7.6875999999999998</v>
      </c>
      <c r="C424" s="1">
        <v>-0.12509000000000001</v>
      </c>
      <c r="D424" s="2">
        <f t="shared" si="12"/>
        <v>-19.378875724729014</v>
      </c>
      <c r="E424" s="2">
        <f t="shared" si="13"/>
        <v>-3.1532644315603729E-2</v>
      </c>
    </row>
    <row r="425" spans="1:5" x14ac:dyDescent="0.35">
      <c r="A425" s="1">
        <v>246.5</v>
      </c>
      <c r="B425" s="1">
        <v>-7.6935799999999999</v>
      </c>
      <c r="C425" s="1">
        <v>-0.12446</v>
      </c>
      <c r="D425" s="2">
        <f t="shared" si="12"/>
        <v>-19.393950088227879</v>
      </c>
      <c r="E425" s="2">
        <f t="shared" si="13"/>
        <v>-3.1373834131585586E-2</v>
      </c>
    </row>
    <row r="426" spans="1:5" x14ac:dyDescent="0.35">
      <c r="A426" s="1">
        <v>247</v>
      </c>
      <c r="B426" s="1">
        <v>-7.6996399999999996</v>
      </c>
      <c r="C426" s="1">
        <v>-0.12411</v>
      </c>
      <c r="D426" s="2">
        <f t="shared" si="12"/>
        <v>-19.40922611545248</v>
      </c>
      <c r="E426" s="2">
        <f t="shared" si="13"/>
        <v>-3.1285606251575497E-2</v>
      </c>
    </row>
    <row r="427" spans="1:5" x14ac:dyDescent="0.35">
      <c r="A427" s="1">
        <v>247.5</v>
      </c>
      <c r="B427" s="1">
        <v>-7.7057500000000001</v>
      </c>
      <c r="C427" s="1">
        <v>-0.12401</v>
      </c>
      <c r="D427" s="2">
        <f t="shared" si="12"/>
        <v>-19.424628182505671</v>
      </c>
      <c r="E427" s="2">
        <f t="shared" si="13"/>
        <v>-3.1260398285858332E-2</v>
      </c>
    </row>
    <row r="428" spans="1:5" x14ac:dyDescent="0.35">
      <c r="A428" s="1">
        <v>248</v>
      </c>
      <c r="B428" s="1">
        <v>-7.7118900000000004</v>
      </c>
      <c r="C428" s="1">
        <v>-0.12384000000000001</v>
      </c>
      <c r="D428" s="2">
        <f t="shared" si="12"/>
        <v>-19.440105873456012</v>
      </c>
      <c r="E428" s="2">
        <f t="shared" si="13"/>
        <v>-3.1217544744139149E-2</v>
      </c>
    </row>
    <row r="429" spans="1:5" x14ac:dyDescent="0.35">
      <c r="A429" s="1">
        <v>248.5</v>
      </c>
      <c r="B429" s="1">
        <v>-7.7182199999999996</v>
      </c>
      <c r="C429" s="1">
        <v>-0.12359000000000001</v>
      </c>
      <c r="D429" s="2">
        <f t="shared" si="12"/>
        <v>-19.456062515754979</v>
      </c>
      <c r="E429" s="2">
        <f t="shared" si="13"/>
        <v>-3.1154524829846229E-2</v>
      </c>
    </row>
    <row r="430" spans="1:5" x14ac:dyDescent="0.35">
      <c r="A430" s="1">
        <v>249</v>
      </c>
      <c r="B430" s="1">
        <v>-7.7244799999999998</v>
      </c>
      <c r="C430" s="1">
        <v>-0.12335</v>
      </c>
      <c r="D430" s="2">
        <f t="shared" si="12"/>
        <v>-19.471842702293923</v>
      </c>
      <c r="E430" s="2">
        <f t="shared" si="13"/>
        <v>-3.109402571212503E-2</v>
      </c>
    </row>
    <row r="431" spans="1:5" x14ac:dyDescent="0.35">
      <c r="A431" s="1">
        <v>249.5</v>
      </c>
      <c r="B431" s="1">
        <v>-7.7304599999999999</v>
      </c>
      <c r="C431" s="1">
        <v>-0.12318</v>
      </c>
      <c r="D431" s="2">
        <f t="shared" si="12"/>
        <v>-19.486917065792788</v>
      </c>
      <c r="E431" s="2">
        <f t="shared" si="13"/>
        <v>-3.1051172170405848E-2</v>
      </c>
    </row>
    <row r="432" spans="1:5" x14ac:dyDescent="0.35">
      <c r="A432" s="1">
        <v>250</v>
      </c>
      <c r="B432" s="1">
        <v>-7.7368100000000002</v>
      </c>
      <c r="C432" s="1">
        <v>-0.12302</v>
      </c>
      <c r="D432" s="2">
        <f t="shared" si="12"/>
        <v>-19.502924124023192</v>
      </c>
      <c r="E432" s="2">
        <f t="shared" si="13"/>
        <v>-3.1010839425258379E-2</v>
      </c>
    </row>
    <row r="433" spans="1:5" x14ac:dyDescent="0.35">
      <c r="A433" s="1">
        <v>250.5</v>
      </c>
      <c r="B433" s="1">
        <v>-7.7430099999999999</v>
      </c>
      <c r="C433" s="1">
        <v>-0.12300999999999999</v>
      </c>
      <c r="D433" s="2">
        <f t="shared" si="12"/>
        <v>-19.518553062767836</v>
      </c>
      <c r="E433" s="2">
        <f t="shared" si="13"/>
        <v>-3.1008318628686662E-2</v>
      </c>
    </row>
    <row r="434" spans="1:5" x14ac:dyDescent="0.35">
      <c r="A434" s="1">
        <v>251</v>
      </c>
      <c r="B434" s="1">
        <v>-7.7488000000000001</v>
      </c>
      <c r="C434" s="1">
        <v>-0.1227</v>
      </c>
      <c r="D434" s="2">
        <f t="shared" si="12"/>
        <v>-19.533148474918072</v>
      </c>
      <c r="E434" s="2">
        <f t="shared" si="13"/>
        <v>-3.0930173934963445E-2</v>
      </c>
    </row>
    <row r="435" spans="1:5" x14ac:dyDescent="0.35">
      <c r="A435" s="1">
        <v>251.5</v>
      </c>
      <c r="B435" s="1">
        <v>-7.7535600000000002</v>
      </c>
      <c r="C435" s="1">
        <v>-0.12237000000000001</v>
      </c>
      <c r="D435" s="2">
        <f t="shared" si="12"/>
        <v>-19.545147466599445</v>
      </c>
      <c r="E435" s="2">
        <f t="shared" si="13"/>
        <v>-3.0846987648096805E-2</v>
      </c>
    </row>
    <row r="436" spans="1:5" x14ac:dyDescent="0.35">
      <c r="A436" s="1">
        <v>252</v>
      </c>
      <c r="B436" s="1">
        <v>-7.7590700000000004</v>
      </c>
      <c r="C436" s="1">
        <v>-0.12199</v>
      </c>
      <c r="D436" s="2">
        <f t="shared" si="12"/>
        <v>-19.559037055709606</v>
      </c>
      <c r="E436" s="2">
        <f t="shared" si="13"/>
        <v>-3.0751197378371564E-2</v>
      </c>
    </row>
    <row r="437" spans="1:5" x14ac:dyDescent="0.35">
      <c r="A437" s="1">
        <v>252.5</v>
      </c>
      <c r="B437" s="1">
        <v>-7.7653299999999996</v>
      </c>
      <c r="C437" s="1">
        <v>-0.12171</v>
      </c>
      <c r="D437" s="2">
        <f t="shared" si="12"/>
        <v>-19.57481724224855</v>
      </c>
      <c r="E437" s="2">
        <f t="shared" si="13"/>
        <v>-3.0680615074363492E-2</v>
      </c>
    </row>
    <row r="438" spans="1:5" x14ac:dyDescent="0.35">
      <c r="A438" s="1">
        <v>253</v>
      </c>
      <c r="B438" s="1">
        <v>-7.77224</v>
      </c>
      <c r="C438" s="1">
        <v>-0.12139</v>
      </c>
      <c r="D438" s="2">
        <f t="shared" si="12"/>
        <v>-19.592235946559114</v>
      </c>
      <c r="E438" s="2">
        <f t="shared" si="13"/>
        <v>-3.0599949584068562E-2</v>
      </c>
    </row>
    <row r="439" spans="1:5" x14ac:dyDescent="0.35">
      <c r="A439" s="1">
        <v>253.5</v>
      </c>
      <c r="B439" s="1">
        <v>-7.78</v>
      </c>
      <c r="C439" s="1">
        <v>-0.12102</v>
      </c>
      <c r="D439" s="2">
        <f t="shared" si="12"/>
        <v>-19.611797327955632</v>
      </c>
      <c r="E439" s="2">
        <f t="shared" si="13"/>
        <v>-3.0506680110915046E-2</v>
      </c>
    </row>
    <row r="440" spans="1:5" x14ac:dyDescent="0.35">
      <c r="A440" s="1">
        <v>254</v>
      </c>
      <c r="B440" s="1">
        <v>-7.7872199999999996</v>
      </c>
      <c r="C440" s="1">
        <v>-0.1208</v>
      </c>
      <c r="D440" s="2">
        <f t="shared" si="12"/>
        <v>-19.629997479203428</v>
      </c>
      <c r="E440" s="2">
        <f t="shared" si="13"/>
        <v>-3.0451222586337281E-2</v>
      </c>
    </row>
    <row r="441" spans="1:5" x14ac:dyDescent="0.35">
      <c r="A441" s="1">
        <v>254.5</v>
      </c>
      <c r="B441" s="1">
        <v>-7.7929000000000004</v>
      </c>
      <c r="C441" s="1">
        <v>-0.12073</v>
      </c>
      <c r="D441" s="2">
        <f t="shared" si="12"/>
        <v>-19.644315603730782</v>
      </c>
      <c r="E441" s="2">
        <f t="shared" si="13"/>
        <v>-3.0433577010335267E-2</v>
      </c>
    </row>
    <row r="442" spans="1:5" x14ac:dyDescent="0.35">
      <c r="A442" s="1">
        <v>255</v>
      </c>
      <c r="B442" s="1">
        <v>-7.7982899999999997</v>
      </c>
      <c r="C442" s="1">
        <v>-0.12071</v>
      </c>
      <c r="D442" s="2">
        <f t="shared" si="12"/>
        <v>-19.657902697252329</v>
      </c>
      <c r="E442" s="2">
        <f t="shared" si="13"/>
        <v>-3.0428535417191833E-2</v>
      </c>
    </row>
    <row r="443" spans="1:5" x14ac:dyDescent="0.35">
      <c r="A443" s="1">
        <v>255.5</v>
      </c>
      <c r="B443" s="1">
        <v>-7.8038800000000004</v>
      </c>
      <c r="C443" s="1">
        <v>-0.12062</v>
      </c>
      <c r="D443" s="2">
        <f t="shared" si="12"/>
        <v>-19.671993950088229</v>
      </c>
      <c r="E443" s="2">
        <f t="shared" si="13"/>
        <v>-3.0405848248046381E-2</v>
      </c>
    </row>
    <row r="444" spans="1:5" x14ac:dyDescent="0.35">
      <c r="A444" s="1">
        <v>256</v>
      </c>
      <c r="B444" s="1">
        <v>-7.8098700000000001</v>
      </c>
      <c r="C444" s="1">
        <v>-0.12031</v>
      </c>
      <c r="D444" s="2">
        <f t="shared" si="12"/>
        <v>-19.687093521552811</v>
      </c>
      <c r="E444" s="2">
        <f t="shared" si="13"/>
        <v>-3.0327703554323165E-2</v>
      </c>
    </row>
    <row r="445" spans="1:5" x14ac:dyDescent="0.35">
      <c r="A445" s="1">
        <v>256.5</v>
      </c>
      <c r="B445" s="1">
        <v>-7.8160100000000003</v>
      </c>
      <c r="C445" s="1">
        <v>-0.11996</v>
      </c>
      <c r="D445" s="2">
        <f t="shared" si="12"/>
        <v>-19.702571212503152</v>
      </c>
      <c r="E445" s="2">
        <f t="shared" si="13"/>
        <v>-3.0239475674313083E-2</v>
      </c>
    </row>
    <row r="446" spans="1:5" x14ac:dyDescent="0.35">
      <c r="A446" s="1">
        <v>257</v>
      </c>
      <c r="B446" s="1">
        <v>-7.8222699999999996</v>
      </c>
      <c r="C446" s="1">
        <v>-0.1196</v>
      </c>
      <c r="D446" s="2">
        <f t="shared" si="12"/>
        <v>-19.718351399042096</v>
      </c>
      <c r="E446" s="2">
        <f t="shared" si="13"/>
        <v>-3.014872699773128E-2</v>
      </c>
    </row>
    <row r="447" spans="1:5" x14ac:dyDescent="0.35">
      <c r="A447" s="1">
        <v>257.5</v>
      </c>
      <c r="B447" s="1">
        <v>-7.8281400000000003</v>
      </c>
      <c r="C447" s="1">
        <v>-0.11932</v>
      </c>
      <c r="D447" s="2">
        <f t="shared" si="12"/>
        <v>-19.733148474918075</v>
      </c>
      <c r="E447" s="2">
        <f t="shared" si="13"/>
        <v>-3.0078144693723215E-2</v>
      </c>
    </row>
    <row r="448" spans="1:5" x14ac:dyDescent="0.35">
      <c r="A448" s="1">
        <v>258</v>
      </c>
      <c r="B448" s="1">
        <v>-7.8339999999999996</v>
      </c>
      <c r="C448" s="1">
        <v>-0.11924999999999999</v>
      </c>
      <c r="D448" s="2">
        <f t="shared" si="12"/>
        <v>-19.747920342828333</v>
      </c>
      <c r="E448" s="2">
        <f t="shared" si="13"/>
        <v>-3.0060499117721195E-2</v>
      </c>
    </row>
    <row r="449" spans="1:5" x14ac:dyDescent="0.35">
      <c r="A449" s="1">
        <v>258.5</v>
      </c>
      <c r="B449" s="1">
        <v>-7.8398700000000003</v>
      </c>
      <c r="C449" s="1">
        <v>-0.11921</v>
      </c>
      <c r="D449" s="2">
        <f t="shared" si="12"/>
        <v>-19.762717418704312</v>
      </c>
      <c r="E449" s="2">
        <f t="shared" si="13"/>
        <v>-3.0050415931434329E-2</v>
      </c>
    </row>
    <row r="450" spans="1:5" x14ac:dyDescent="0.35">
      <c r="A450" s="1">
        <v>259</v>
      </c>
      <c r="B450" s="1">
        <v>-7.8458699999999997</v>
      </c>
      <c r="C450" s="1">
        <v>-0.11913</v>
      </c>
      <c r="D450" s="2">
        <f t="shared" si="12"/>
        <v>-19.777842198134611</v>
      </c>
      <c r="E450" s="2">
        <f t="shared" si="13"/>
        <v>-3.0030249558860599E-2</v>
      </c>
    </row>
    <row r="451" spans="1:5" x14ac:dyDescent="0.35">
      <c r="A451" s="1">
        <v>259.5</v>
      </c>
      <c r="B451" s="1">
        <v>-7.8520899999999996</v>
      </c>
      <c r="C451" s="1">
        <v>-0.11899999999999999</v>
      </c>
      <c r="D451" s="2">
        <f t="shared" si="12"/>
        <v>-19.793521552810684</v>
      </c>
      <c r="E451" s="2">
        <f t="shared" si="13"/>
        <v>-2.9997479203428282E-2</v>
      </c>
    </row>
    <row r="452" spans="1:5" x14ac:dyDescent="0.35">
      <c r="A452" s="1">
        <v>260</v>
      </c>
      <c r="B452" s="1">
        <v>-7.8577199999999996</v>
      </c>
      <c r="C452" s="1">
        <v>-0.11919</v>
      </c>
      <c r="D452" s="2">
        <f t="shared" ref="D452:D515" si="14">100*B452/B$1</f>
        <v>-19.807713637509451</v>
      </c>
      <c r="E452" s="2">
        <f t="shared" ref="E452:E515" si="15">100*(C452/10)/B$1</f>
        <v>-3.0045374338290902E-2</v>
      </c>
    </row>
    <row r="453" spans="1:5" x14ac:dyDescent="0.35">
      <c r="A453" s="1">
        <v>260.5</v>
      </c>
      <c r="B453" s="1">
        <v>-7.8636400000000002</v>
      </c>
      <c r="C453" s="1">
        <v>-0.11989</v>
      </c>
      <c r="D453" s="2">
        <f t="shared" si="14"/>
        <v>-19.822636753214017</v>
      </c>
      <c r="E453" s="2">
        <f t="shared" si="15"/>
        <v>-3.0221830098311066E-2</v>
      </c>
    </row>
    <row r="454" spans="1:5" x14ac:dyDescent="0.35">
      <c r="A454" s="1">
        <v>261</v>
      </c>
      <c r="B454" s="1">
        <v>-7.8694699999999997</v>
      </c>
      <c r="C454" s="1">
        <v>-0.11992999999999999</v>
      </c>
      <c r="D454" s="2">
        <f t="shared" si="14"/>
        <v>-19.837332997227122</v>
      </c>
      <c r="E454" s="2">
        <f t="shared" si="15"/>
        <v>-3.0231913284597931E-2</v>
      </c>
    </row>
    <row r="455" spans="1:5" x14ac:dyDescent="0.35">
      <c r="A455" s="1">
        <v>261.5</v>
      </c>
      <c r="B455" s="1">
        <v>-7.8753099999999998</v>
      </c>
      <c r="C455" s="1">
        <v>-0.11962</v>
      </c>
      <c r="D455" s="2">
        <f t="shared" si="14"/>
        <v>-19.852054449205948</v>
      </c>
      <c r="E455" s="2">
        <f t="shared" si="15"/>
        <v>-3.0153768590874718E-2</v>
      </c>
    </row>
    <row r="456" spans="1:5" x14ac:dyDescent="0.35">
      <c r="A456" s="1">
        <v>262</v>
      </c>
      <c r="B456" s="1">
        <v>-7.8806900000000004</v>
      </c>
      <c r="C456" s="1">
        <v>-0.11894</v>
      </c>
      <c r="D456" s="2">
        <f t="shared" si="14"/>
        <v>-19.865616334761786</v>
      </c>
      <c r="E456" s="2">
        <f t="shared" si="15"/>
        <v>-2.9982354423997982E-2</v>
      </c>
    </row>
    <row r="457" spans="1:5" x14ac:dyDescent="0.35">
      <c r="A457" s="1">
        <v>262.5</v>
      </c>
      <c r="B457" s="1">
        <v>-7.8863500000000002</v>
      </c>
      <c r="C457" s="1">
        <v>-0.11794</v>
      </c>
      <c r="D457" s="2">
        <f t="shared" si="14"/>
        <v>-19.879884043357698</v>
      </c>
      <c r="E457" s="2">
        <f t="shared" si="15"/>
        <v>-2.9730274766826315E-2</v>
      </c>
    </row>
    <row r="458" spans="1:5" x14ac:dyDescent="0.35">
      <c r="A458" s="1">
        <v>263</v>
      </c>
      <c r="B458" s="1">
        <v>-7.8925900000000002</v>
      </c>
      <c r="C458" s="1">
        <v>-0.11753</v>
      </c>
      <c r="D458" s="2">
        <f t="shared" si="14"/>
        <v>-19.895613813965213</v>
      </c>
      <c r="E458" s="2">
        <f t="shared" si="15"/>
        <v>-2.9626922107385933E-2</v>
      </c>
    </row>
    <row r="459" spans="1:5" x14ac:dyDescent="0.35">
      <c r="A459" s="1">
        <v>263.5</v>
      </c>
      <c r="B459" s="1">
        <v>-7.8988699999999996</v>
      </c>
      <c r="C459" s="1">
        <v>-0.11776</v>
      </c>
      <c r="D459" s="2">
        <f t="shared" si="14"/>
        <v>-19.911444416435593</v>
      </c>
      <c r="E459" s="2">
        <f t="shared" si="15"/>
        <v>-2.9684900428535416E-2</v>
      </c>
    </row>
    <row r="460" spans="1:5" x14ac:dyDescent="0.35">
      <c r="A460" s="1">
        <v>264</v>
      </c>
      <c r="B460" s="1">
        <v>-7.90482</v>
      </c>
      <c r="C460" s="1">
        <v>-0.11798</v>
      </c>
      <c r="D460" s="2">
        <f t="shared" si="14"/>
        <v>-19.926443156037305</v>
      </c>
      <c r="E460" s="2">
        <f t="shared" si="15"/>
        <v>-2.9740357953113181E-2</v>
      </c>
    </row>
    <row r="461" spans="1:5" x14ac:dyDescent="0.35">
      <c r="A461" s="1">
        <v>264.5</v>
      </c>
      <c r="B461" s="1">
        <v>-7.91066</v>
      </c>
      <c r="C461" s="1">
        <v>-0.11813</v>
      </c>
      <c r="D461" s="2">
        <f t="shared" si="14"/>
        <v>-19.941164608016134</v>
      </c>
      <c r="E461" s="2">
        <f t="shared" si="15"/>
        <v>-2.9778169901688932E-2</v>
      </c>
    </row>
    <row r="462" spans="1:5" x14ac:dyDescent="0.35">
      <c r="A462" s="1">
        <v>265</v>
      </c>
      <c r="B462" s="1">
        <v>-7.9161799999999998</v>
      </c>
      <c r="C462" s="1">
        <v>-0.11795</v>
      </c>
      <c r="D462" s="2">
        <f t="shared" si="14"/>
        <v>-19.955079405092008</v>
      </c>
      <c r="E462" s="2">
        <f t="shared" si="15"/>
        <v>-2.9732795563398032E-2</v>
      </c>
    </row>
    <row r="463" spans="1:5" x14ac:dyDescent="0.35">
      <c r="A463" s="1">
        <v>265.5</v>
      </c>
      <c r="B463" s="1">
        <v>-7.9215600000000004</v>
      </c>
      <c r="C463" s="1">
        <v>-0.11781999999999999</v>
      </c>
      <c r="D463" s="2">
        <f t="shared" si="14"/>
        <v>-19.968641290647845</v>
      </c>
      <c r="E463" s="2">
        <f t="shared" si="15"/>
        <v>-2.9700025207965712E-2</v>
      </c>
    </row>
    <row r="464" spans="1:5" x14ac:dyDescent="0.35">
      <c r="A464" s="1">
        <v>266</v>
      </c>
      <c r="B464" s="1">
        <v>-7.9271900000000004</v>
      </c>
      <c r="C464" s="1">
        <v>-0.11776</v>
      </c>
      <c r="D464" s="2">
        <f t="shared" si="14"/>
        <v>-19.982833375346608</v>
      </c>
      <c r="E464" s="2">
        <f t="shared" si="15"/>
        <v>-2.9684900428535416E-2</v>
      </c>
    </row>
    <row r="465" spans="1:5" x14ac:dyDescent="0.35">
      <c r="A465" s="1">
        <v>266.5</v>
      </c>
      <c r="B465" s="1">
        <v>-7.9332700000000003</v>
      </c>
      <c r="C465" s="1">
        <v>-0.11774</v>
      </c>
      <c r="D465" s="2">
        <f t="shared" si="14"/>
        <v>-19.998159818502646</v>
      </c>
      <c r="E465" s="2">
        <f t="shared" si="15"/>
        <v>-2.9679858835391981E-2</v>
      </c>
    </row>
    <row r="466" spans="1:5" x14ac:dyDescent="0.35">
      <c r="A466" s="1">
        <v>267</v>
      </c>
      <c r="B466" s="1">
        <v>-7.9391299999999996</v>
      </c>
      <c r="C466" s="1">
        <v>-0.11767</v>
      </c>
      <c r="D466" s="2">
        <f t="shared" si="14"/>
        <v>-20.012931686412905</v>
      </c>
      <c r="E466" s="2">
        <f t="shared" si="15"/>
        <v>-2.9662213259389961E-2</v>
      </c>
    </row>
    <row r="467" spans="1:5" x14ac:dyDescent="0.35">
      <c r="A467" s="1">
        <v>267.5</v>
      </c>
      <c r="B467" s="1">
        <v>-7.94529</v>
      </c>
      <c r="C467" s="1">
        <v>-0.11766</v>
      </c>
      <c r="D467" s="2">
        <f t="shared" si="14"/>
        <v>-20.02845979329468</v>
      </c>
      <c r="E467" s="2">
        <f t="shared" si="15"/>
        <v>-2.965969246281825E-2</v>
      </c>
    </row>
    <row r="468" spans="1:5" x14ac:dyDescent="0.35">
      <c r="A468" s="1">
        <v>268</v>
      </c>
      <c r="B468" s="1">
        <v>-7.9513699999999998</v>
      </c>
      <c r="C468" s="1">
        <v>-0.11745999999999999</v>
      </c>
      <c r="D468" s="2">
        <f t="shared" si="14"/>
        <v>-20.043786236450718</v>
      </c>
      <c r="E468" s="2">
        <f t="shared" si="15"/>
        <v>-2.9609276531383913E-2</v>
      </c>
    </row>
    <row r="469" spans="1:5" x14ac:dyDescent="0.35">
      <c r="A469" s="1">
        <v>268.5</v>
      </c>
      <c r="B469" s="1">
        <v>-7.95723</v>
      </c>
      <c r="C469" s="1">
        <v>-0.11744</v>
      </c>
      <c r="D469" s="2">
        <f t="shared" si="14"/>
        <v>-20.058558104360976</v>
      </c>
      <c r="E469" s="2">
        <f t="shared" si="15"/>
        <v>-2.9604234938240485E-2</v>
      </c>
    </row>
    <row r="470" spans="1:5" x14ac:dyDescent="0.35">
      <c r="A470" s="1">
        <v>269</v>
      </c>
      <c r="B470" s="1">
        <v>-7.96319</v>
      </c>
      <c r="C470" s="1">
        <v>-0.11733</v>
      </c>
      <c r="D470" s="2">
        <f t="shared" si="14"/>
        <v>-20.073582051928408</v>
      </c>
      <c r="E470" s="2">
        <f t="shared" si="15"/>
        <v>-2.9576506175951599E-2</v>
      </c>
    </row>
    <row r="471" spans="1:5" x14ac:dyDescent="0.35">
      <c r="A471" s="1">
        <v>269.5</v>
      </c>
      <c r="B471" s="1">
        <v>-7.9692499999999997</v>
      </c>
      <c r="C471" s="1">
        <v>-0.11724999999999999</v>
      </c>
      <c r="D471" s="2">
        <f t="shared" si="14"/>
        <v>-20.08885807915301</v>
      </c>
      <c r="E471" s="2">
        <f t="shared" si="15"/>
        <v>-2.9556339803377862E-2</v>
      </c>
    </row>
    <row r="472" spans="1:5" x14ac:dyDescent="0.35">
      <c r="A472" s="1">
        <v>270</v>
      </c>
      <c r="B472" s="1">
        <v>-7.9751399999999997</v>
      </c>
      <c r="C472" s="1">
        <v>-0.11737</v>
      </c>
      <c r="D472" s="2">
        <f t="shared" si="14"/>
        <v>-20.103705570960422</v>
      </c>
      <c r="E472" s="2">
        <f t="shared" si="15"/>
        <v>-2.9586589362238472E-2</v>
      </c>
    </row>
    <row r="473" spans="1:5" x14ac:dyDescent="0.35">
      <c r="A473" s="1">
        <v>270.5</v>
      </c>
      <c r="B473" s="1">
        <v>-7.9811899999999998</v>
      </c>
      <c r="C473" s="1">
        <v>-0.11751</v>
      </c>
      <c r="D473" s="2">
        <f t="shared" si="14"/>
        <v>-20.11895639021931</v>
      </c>
      <c r="E473" s="2">
        <f t="shared" si="15"/>
        <v>-2.9621880514242499E-2</v>
      </c>
    </row>
    <row r="474" spans="1:5" x14ac:dyDescent="0.35">
      <c r="A474" s="1">
        <v>271</v>
      </c>
      <c r="B474" s="1">
        <v>-7.9871499999999997</v>
      </c>
      <c r="C474" s="1">
        <v>-0.11754000000000001</v>
      </c>
      <c r="D474" s="2">
        <f t="shared" si="14"/>
        <v>-20.133980337786738</v>
      </c>
      <c r="E474" s="2">
        <f t="shared" si="15"/>
        <v>-2.9629442903957651E-2</v>
      </c>
    </row>
    <row r="475" spans="1:5" x14ac:dyDescent="0.35">
      <c r="A475" s="1">
        <v>271.5</v>
      </c>
      <c r="B475" s="1">
        <v>-7.9930300000000001</v>
      </c>
      <c r="C475" s="1">
        <v>-0.11745999999999999</v>
      </c>
      <c r="D475" s="2">
        <f t="shared" si="14"/>
        <v>-20.148802621628434</v>
      </c>
      <c r="E475" s="2">
        <f t="shared" si="15"/>
        <v>-2.9609276531383913E-2</v>
      </c>
    </row>
    <row r="476" spans="1:5" x14ac:dyDescent="0.35">
      <c r="A476" s="1">
        <v>272</v>
      </c>
      <c r="B476" s="1">
        <v>-7.9987700000000004</v>
      </c>
      <c r="C476" s="1">
        <v>-0.11724999999999999</v>
      </c>
      <c r="D476" s="2">
        <f t="shared" si="14"/>
        <v>-20.16327199395009</v>
      </c>
      <c r="E476" s="2">
        <f t="shared" si="15"/>
        <v>-2.9556339803377862E-2</v>
      </c>
    </row>
    <row r="477" spans="1:5" x14ac:dyDescent="0.35">
      <c r="A477" s="1">
        <v>272.5</v>
      </c>
      <c r="B477" s="1">
        <v>-8.0045999999999999</v>
      </c>
      <c r="C477" s="1">
        <v>-0.1171</v>
      </c>
      <c r="D477" s="2">
        <f t="shared" si="14"/>
        <v>-20.177968237963196</v>
      </c>
      <c r="E477" s="2">
        <f t="shared" si="15"/>
        <v>-2.9518527854802117E-2</v>
      </c>
    </row>
    <row r="478" spans="1:5" x14ac:dyDescent="0.35">
      <c r="A478" s="1">
        <v>273</v>
      </c>
      <c r="B478" s="1">
        <v>-8.0105900000000005</v>
      </c>
      <c r="C478" s="1">
        <v>-0.11718000000000001</v>
      </c>
      <c r="D478" s="2">
        <f t="shared" si="14"/>
        <v>-20.193067809427781</v>
      </c>
      <c r="E478" s="2">
        <f t="shared" si="15"/>
        <v>-2.9538694227375855E-2</v>
      </c>
    </row>
    <row r="479" spans="1:5" x14ac:dyDescent="0.35">
      <c r="A479" s="1">
        <v>273.5</v>
      </c>
      <c r="B479" s="1">
        <v>-8.0165100000000002</v>
      </c>
      <c r="C479" s="1">
        <v>-0.11726</v>
      </c>
      <c r="D479" s="2">
        <f t="shared" si="14"/>
        <v>-20.207990925132343</v>
      </c>
      <c r="E479" s="2">
        <f t="shared" si="15"/>
        <v>-2.9558860599949586E-2</v>
      </c>
    </row>
    <row r="480" spans="1:5" x14ac:dyDescent="0.35">
      <c r="A480" s="1">
        <v>274</v>
      </c>
      <c r="B480" s="1">
        <v>-8.0224399999999996</v>
      </c>
      <c r="C480" s="1">
        <v>-0.11697</v>
      </c>
      <c r="D480" s="2">
        <f t="shared" si="14"/>
        <v>-20.222939248802618</v>
      </c>
      <c r="E480" s="2">
        <f t="shared" si="15"/>
        <v>-2.9485757499369804E-2</v>
      </c>
    </row>
    <row r="481" spans="1:5" x14ac:dyDescent="0.35">
      <c r="A481" s="1">
        <v>274.5</v>
      </c>
      <c r="B481" s="1">
        <v>-8.0284099999999992</v>
      </c>
      <c r="C481" s="1">
        <v>-0.11672</v>
      </c>
      <c r="D481" s="2">
        <f t="shared" si="14"/>
        <v>-20.237988404335766</v>
      </c>
      <c r="E481" s="2">
        <f t="shared" si="15"/>
        <v>-2.9422737585076884E-2</v>
      </c>
    </row>
    <row r="482" spans="1:5" x14ac:dyDescent="0.35">
      <c r="A482" s="1">
        <v>275</v>
      </c>
      <c r="B482" s="1">
        <v>-8.0343699999999991</v>
      </c>
      <c r="C482" s="1">
        <v>-0.11648</v>
      </c>
      <c r="D482" s="2">
        <f t="shared" si="14"/>
        <v>-20.253012351903198</v>
      </c>
      <c r="E482" s="2">
        <f t="shared" si="15"/>
        <v>-2.9362238467355684E-2</v>
      </c>
    </row>
    <row r="483" spans="1:5" x14ac:dyDescent="0.35">
      <c r="A483" s="1">
        <v>275.5</v>
      </c>
      <c r="B483" s="1">
        <v>-8.0399899999999995</v>
      </c>
      <c r="C483" s="1">
        <v>-0.11589000000000001</v>
      </c>
      <c r="D483" s="2">
        <f t="shared" si="14"/>
        <v>-20.267179228636245</v>
      </c>
      <c r="E483" s="2">
        <f t="shared" si="15"/>
        <v>-2.9213511469624399E-2</v>
      </c>
    </row>
    <row r="484" spans="1:5" x14ac:dyDescent="0.35">
      <c r="A484" s="1">
        <v>276</v>
      </c>
      <c r="B484" s="1">
        <v>-8.0459999999999994</v>
      </c>
      <c r="C484" s="1">
        <v>-0.11544</v>
      </c>
      <c r="D484" s="2">
        <f t="shared" si="14"/>
        <v>-20.282329216032263</v>
      </c>
      <c r="E484" s="2">
        <f t="shared" si="15"/>
        <v>-2.9100075623897152E-2</v>
      </c>
    </row>
    <row r="485" spans="1:5" x14ac:dyDescent="0.35">
      <c r="A485" s="1">
        <v>276.5</v>
      </c>
      <c r="B485" s="1">
        <v>-8.0516900000000007</v>
      </c>
      <c r="C485" s="1">
        <v>-0.1153</v>
      </c>
      <c r="D485" s="2">
        <f t="shared" si="14"/>
        <v>-20.296672548525336</v>
      </c>
      <c r="E485" s="2">
        <f t="shared" si="15"/>
        <v>-2.9064784471893118E-2</v>
      </c>
    </row>
    <row r="486" spans="1:5" x14ac:dyDescent="0.35">
      <c r="A486" s="1">
        <v>277</v>
      </c>
      <c r="B486" s="1">
        <v>-8.0574899999999996</v>
      </c>
      <c r="C486" s="1">
        <v>-0.11552</v>
      </c>
      <c r="D486" s="2">
        <f t="shared" si="14"/>
        <v>-20.311293168641289</v>
      </c>
      <c r="E486" s="2">
        <f t="shared" si="15"/>
        <v>-2.9120241996470883E-2</v>
      </c>
    </row>
    <row r="487" spans="1:5" x14ac:dyDescent="0.35">
      <c r="A487" s="1">
        <v>277.5</v>
      </c>
      <c r="B487" s="1">
        <v>-8.0631699999999995</v>
      </c>
      <c r="C487" s="1">
        <v>-0.11632000000000001</v>
      </c>
      <c r="D487" s="2">
        <f t="shared" si="14"/>
        <v>-20.325611293168642</v>
      </c>
      <c r="E487" s="2">
        <f t="shared" si="15"/>
        <v>-2.9321905722208216E-2</v>
      </c>
    </row>
    <row r="488" spans="1:5" x14ac:dyDescent="0.35">
      <c r="A488" s="1">
        <v>278</v>
      </c>
      <c r="B488" s="1">
        <v>-8.0689700000000002</v>
      </c>
      <c r="C488" s="1">
        <v>-0.11712</v>
      </c>
      <c r="D488" s="2">
        <f t="shared" si="14"/>
        <v>-20.340231913284597</v>
      </c>
      <c r="E488" s="2">
        <f t="shared" si="15"/>
        <v>-2.9523569447945552E-2</v>
      </c>
    </row>
    <row r="489" spans="1:5" x14ac:dyDescent="0.35">
      <c r="A489" s="1">
        <v>278.5</v>
      </c>
      <c r="B489" s="1">
        <v>-8.0745299999999993</v>
      </c>
      <c r="C489" s="1">
        <v>-0.11706999999999999</v>
      </c>
      <c r="D489" s="2">
        <f t="shared" si="14"/>
        <v>-20.354247542223341</v>
      </c>
      <c r="E489" s="2">
        <f t="shared" si="15"/>
        <v>-2.9510965465086962E-2</v>
      </c>
    </row>
    <row r="490" spans="1:5" x14ac:dyDescent="0.35">
      <c r="A490" s="1">
        <v>279</v>
      </c>
      <c r="B490" s="1">
        <v>-8.0806799999999992</v>
      </c>
      <c r="C490" s="1">
        <v>-0.11659</v>
      </c>
      <c r="D490" s="2">
        <f t="shared" si="14"/>
        <v>-20.369750441139395</v>
      </c>
      <c r="E490" s="2">
        <f t="shared" si="15"/>
        <v>-2.9389967229644563E-2</v>
      </c>
    </row>
    <row r="491" spans="1:5" x14ac:dyDescent="0.35">
      <c r="A491" s="1">
        <v>279.5</v>
      </c>
      <c r="B491" s="1">
        <v>-8.0863300000000002</v>
      </c>
      <c r="C491" s="1">
        <v>-0.11605</v>
      </c>
      <c r="D491" s="2">
        <f t="shared" si="14"/>
        <v>-20.383992941769598</v>
      </c>
      <c r="E491" s="2">
        <f t="shared" si="15"/>
        <v>-2.9253844214771868E-2</v>
      </c>
    </row>
    <row r="492" spans="1:5" x14ac:dyDescent="0.35">
      <c r="A492" s="1">
        <v>280</v>
      </c>
      <c r="B492" s="1">
        <v>-8.0921299999999992</v>
      </c>
      <c r="C492" s="1">
        <v>-0.11584</v>
      </c>
      <c r="D492" s="2">
        <f t="shared" si="14"/>
        <v>-20.398613561885554</v>
      </c>
      <c r="E492" s="2">
        <f t="shared" si="15"/>
        <v>-2.920090748676582E-2</v>
      </c>
    </row>
    <row r="493" spans="1:5" x14ac:dyDescent="0.35">
      <c r="A493" s="1">
        <v>280.5</v>
      </c>
      <c r="B493" s="1">
        <v>-8.0977099999999993</v>
      </c>
      <c r="C493" s="1">
        <v>-0.11577999999999999</v>
      </c>
      <c r="D493" s="2">
        <f t="shared" si="14"/>
        <v>-20.412679606755734</v>
      </c>
      <c r="E493" s="2">
        <f t="shared" si="15"/>
        <v>-2.9185782707335517E-2</v>
      </c>
    </row>
    <row r="494" spans="1:5" x14ac:dyDescent="0.35">
      <c r="A494" s="1">
        <v>281</v>
      </c>
      <c r="B494" s="1">
        <v>-8.1039100000000008</v>
      </c>
      <c r="C494" s="1">
        <v>-0.11581</v>
      </c>
      <c r="D494" s="2">
        <f t="shared" si="14"/>
        <v>-20.428308545500379</v>
      </c>
      <c r="E494" s="2">
        <f t="shared" si="15"/>
        <v>-2.9193345097050665E-2</v>
      </c>
    </row>
    <row r="495" spans="1:5" x14ac:dyDescent="0.35">
      <c r="A495" s="1">
        <v>281.5</v>
      </c>
      <c r="B495" s="1">
        <v>-8.11</v>
      </c>
      <c r="C495" s="1">
        <v>-0.11558</v>
      </c>
      <c r="D495" s="2">
        <f t="shared" si="14"/>
        <v>-20.443660196622133</v>
      </c>
      <c r="E495" s="2">
        <f t="shared" si="15"/>
        <v>-2.9135366775901186E-2</v>
      </c>
    </row>
    <row r="496" spans="1:5" x14ac:dyDescent="0.35">
      <c r="A496" s="1">
        <v>282</v>
      </c>
      <c r="B496" s="1">
        <v>-8.1157699999999995</v>
      </c>
      <c r="C496" s="1">
        <v>-0.11513</v>
      </c>
      <c r="D496" s="2">
        <f t="shared" si="14"/>
        <v>-20.458205192840936</v>
      </c>
      <c r="E496" s="2">
        <f t="shared" si="15"/>
        <v>-2.9021930930173932E-2</v>
      </c>
    </row>
    <row r="497" spans="1:5" x14ac:dyDescent="0.35">
      <c r="A497" s="1">
        <v>282.5</v>
      </c>
      <c r="B497" s="1">
        <v>-8.1211400000000005</v>
      </c>
      <c r="C497" s="1">
        <v>-0.11498</v>
      </c>
      <c r="D497" s="2">
        <f t="shared" si="14"/>
        <v>-20.471741870431057</v>
      </c>
      <c r="E497" s="2">
        <f t="shared" si="15"/>
        <v>-2.8984118981598181E-2</v>
      </c>
    </row>
    <row r="498" spans="1:5" x14ac:dyDescent="0.35">
      <c r="A498" s="1">
        <v>283</v>
      </c>
      <c r="B498" s="1">
        <v>-8.1260600000000007</v>
      </c>
      <c r="C498" s="1">
        <v>-0.1149</v>
      </c>
      <c r="D498" s="2">
        <f t="shared" si="14"/>
        <v>-20.484144189563903</v>
      </c>
      <c r="E498" s="2">
        <f t="shared" si="15"/>
        <v>-2.896395260902445E-2</v>
      </c>
    </row>
    <row r="499" spans="1:5" x14ac:dyDescent="0.35">
      <c r="A499" s="1">
        <v>283.5</v>
      </c>
      <c r="B499" s="1">
        <v>-8.1311699999999991</v>
      </c>
      <c r="C499" s="1">
        <v>-0.11471000000000001</v>
      </c>
      <c r="D499" s="2">
        <f t="shared" si="14"/>
        <v>-20.497025460045371</v>
      </c>
      <c r="E499" s="2">
        <f t="shared" si="15"/>
        <v>-2.8916057474161833E-2</v>
      </c>
    </row>
    <row r="500" spans="1:5" x14ac:dyDescent="0.35">
      <c r="A500" s="1">
        <v>284</v>
      </c>
      <c r="B500" s="1">
        <v>-8.1366599999999991</v>
      </c>
      <c r="C500" s="1">
        <v>-0.11484</v>
      </c>
      <c r="D500" s="2">
        <f t="shared" si="14"/>
        <v>-20.510864633224095</v>
      </c>
      <c r="E500" s="2">
        <f t="shared" si="15"/>
        <v>-2.8948827829594147E-2</v>
      </c>
    </row>
    <row r="501" spans="1:5" x14ac:dyDescent="0.35">
      <c r="A501" s="1">
        <v>284.5</v>
      </c>
      <c r="B501" s="1">
        <v>-8.1413799999999998</v>
      </c>
      <c r="C501" s="1">
        <v>-0.11465</v>
      </c>
      <c r="D501" s="2">
        <f t="shared" si="14"/>
        <v>-20.522762793042602</v>
      </c>
      <c r="E501" s="2">
        <f t="shared" si="15"/>
        <v>-2.890093269473153E-2</v>
      </c>
    </row>
    <row r="502" spans="1:5" x14ac:dyDescent="0.35">
      <c r="A502" s="1">
        <v>285</v>
      </c>
      <c r="B502" s="1">
        <v>-8.1471099999999996</v>
      </c>
      <c r="C502" s="1">
        <v>-0.11452</v>
      </c>
      <c r="D502" s="2">
        <f t="shared" si="14"/>
        <v>-20.537206957398539</v>
      </c>
      <c r="E502" s="2">
        <f t="shared" si="15"/>
        <v>-2.8868162339299216E-2</v>
      </c>
    </row>
    <row r="503" spans="1:5" x14ac:dyDescent="0.35">
      <c r="A503" s="1">
        <v>285.5</v>
      </c>
      <c r="B503" s="1">
        <v>-8.1531599999999997</v>
      </c>
      <c r="C503" s="1">
        <v>-0.11459</v>
      </c>
      <c r="D503" s="2">
        <f t="shared" si="14"/>
        <v>-20.552457776657423</v>
      </c>
      <c r="E503" s="2">
        <f t="shared" si="15"/>
        <v>-2.8885807915301237E-2</v>
      </c>
    </row>
    <row r="504" spans="1:5" x14ac:dyDescent="0.35">
      <c r="A504" s="1">
        <v>286</v>
      </c>
      <c r="B504" s="1">
        <v>-8.1597899999999992</v>
      </c>
      <c r="C504" s="1">
        <v>-0.11446000000000001</v>
      </c>
      <c r="D504" s="2">
        <f t="shared" si="14"/>
        <v>-20.569170657927902</v>
      </c>
      <c r="E504" s="2">
        <f t="shared" si="15"/>
        <v>-2.885303755986892E-2</v>
      </c>
    </row>
    <row r="505" spans="1:5" x14ac:dyDescent="0.35">
      <c r="A505" s="1">
        <v>286.5</v>
      </c>
      <c r="B505" s="1">
        <v>-8.1674799999999994</v>
      </c>
      <c r="C505" s="1">
        <v>-0.11423999999999999</v>
      </c>
      <c r="D505" s="2">
        <f t="shared" si="14"/>
        <v>-20.588555583564403</v>
      </c>
      <c r="E505" s="2">
        <f t="shared" si="15"/>
        <v>-2.8797580035291152E-2</v>
      </c>
    </row>
    <row r="506" spans="1:5" x14ac:dyDescent="0.35">
      <c r="A506" s="1">
        <v>287</v>
      </c>
      <c r="B506" s="1">
        <v>-8.17422</v>
      </c>
      <c r="C506" s="1">
        <v>-0.11345</v>
      </c>
      <c r="D506" s="2">
        <f t="shared" si="14"/>
        <v>-20.605545752457775</v>
      </c>
      <c r="E506" s="2">
        <f t="shared" si="15"/>
        <v>-2.8598437106125529E-2</v>
      </c>
    </row>
    <row r="507" spans="1:5" x14ac:dyDescent="0.35">
      <c r="A507" s="1">
        <v>287.5</v>
      </c>
      <c r="B507" s="1">
        <v>-8.1796100000000003</v>
      </c>
      <c r="C507" s="1">
        <v>-0.113</v>
      </c>
      <c r="D507" s="2">
        <f t="shared" si="14"/>
        <v>-20.61913284597933</v>
      </c>
      <c r="E507" s="2">
        <f t="shared" si="15"/>
        <v>-2.8485001260398289E-2</v>
      </c>
    </row>
    <row r="508" spans="1:5" x14ac:dyDescent="0.35">
      <c r="A508" s="1">
        <v>288</v>
      </c>
      <c r="B508" s="1">
        <v>-8.1846200000000007</v>
      </c>
      <c r="C508" s="1">
        <v>-0.11298</v>
      </c>
      <c r="D508" s="2">
        <f t="shared" si="14"/>
        <v>-20.631762036803632</v>
      </c>
      <c r="E508" s="2">
        <f t="shared" si="15"/>
        <v>-2.8479959667254848E-2</v>
      </c>
    </row>
    <row r="509" spans="1:5" x14ac:dyDescent="0.35">
      <c r="A509" s="1">
        <v>288.5</v>
      </c>
      <c r="B509" s="1">
        <v>-8.1901299999999999</v>
      </c>
      <c r="C509" s="1">
        <v>-0.11353000000000001</v>
      </c>
      <c r="D509" s="2">
        <f t="shared" si="14"/>
        <v>-20.645651625913789</v>
      </c>
      <c r="E509" s="2">
        <f t="shared" si="15"/>
        <v>-2.8618603478699267E-2</v>
      </c>
    </row>
    <row r="510" spans="1:5" x14ac:dyDescent="0.35">
      <c r="A510" s="1">
        <v>289</v>
      </c>
      <c r="B510" s="1">
        <v>-8.1956900000000008</v>
      </c>
      <c r="C510" s="1">
        <v>-0.11461</v>
      </c>
      <c r="D510" s="2">
        <f t="shared" si="14"/>
        <v>-20.659667254852533</v>
      </c>
      <c r="E510" s="2">
        <f t="shared" si="15"/>
        <v>-2.8890849508444671E-2</v>
      </c>
    </row>
    <row r="511" spans="1:5" x14ac:dyDescent="0.35">
      <c r="A511" s="1">
        <v>289.5</v>
      </c>
      <c r="B511" s="1">
        <v>-8.2013499999999997</v>
      </c>
      <c r="C511" s="1">
        <v>-0.11481</v>
      </c>
      <c r="D511" s="2">
        <f t="shared" si="14"/>
        <v>-20.673934963448449</v>
      </c>
      <c r="E511" s="2">
        <f t="shared" si="15"/>
        <v>-2.8941265439878999E-2</v>
      </c>
    </row>
    <row r="512" spans="1:5" x14ac:dyDescent="0.35">
      <c r="A512" s="1">
        <v>290</v>
      </c>
      <c r="B512" s="1">
        <v>-8.2070600000000002</v>
      </c>
      <c r="C512" s="1">
        <v>-0.1143</v>
      </c>
      <c r="D512" s="2">
        <f t="shared" si="14"/>
        <v>-20.688328711872952</v>
      </c>
      <c r="E512" s="2">
        <f t="shared" si="15"/>
        <v>-2.8812704814721452E-2</v>
      </c>
    </row>
    <row r="513" spans="1:5" x14ac:dyDescent="0.35">
      <c r="A513" s="1">
        <v>290.5</v>
      </c>
      <c r="B513" s="1">
        <v>-8.2126000000000001</v>
      </c>
      <c r="C513" s="1">
        <v>-0.11362999999999999</v>
      </c>
      <c r="D513" s="2">
        <f t="shared" si="14"/>
        <v>-20.702293924880262</v>
      </c>
      <c r="E513" s="2">
        <f t="shared" si="15"/>
        <v>-2.8643811444416436E-2</v>
      </c>
    </row>
    <row r="514" spans="1:5" x14ac:dyDescent="0.35">
      <c r="A514" s="1">
        <v>291</v>
      </c>
      <c r="B514" s="1">
        <v>-8.2175899999999995</v>
      </c>
      <c r="C514" s="1">
        <v>-0.11336</v>
      </c>
      <c r="D514" s="2">
        <f t="shared" si="14"/>
        <v>-20.714872699773125</v>
      </c>
      <c r="E514" s="2">
        <f t="shared" si="15"/>
        <v>-2.8575749936980088E-2</v>
      </c>
    </row>
    <row r="515" spans="1:5" x14ac:dyDescent="0.35">
      <c r="A515" s="1">
        <v>291.5</v>
      </c>
      <c r="B515" s="1">
        <v>-8.2235600000000009</v>
      </c>
      <c r="C515" s="1">
        <v>-0.11319</v>
      </c>
      <c r="D515" s="2">
        <f t="shared" si="14"/>
        <v>-20.72992185530628</v>
      </c>
      <c r="E515" s="2">
        <f t="shared" si="15"/>
        <v>-2.8532896395260899E-2</v>
      </c>
    </row>
    <row r="516" spans="1:5" x14ac:dyDescent="0.35">
      <c r="A516" s="1">
        <v>292</v>
      </c>
      <c r="B516" s="1">
        <v>-8.2291899999999991</v>
      </c>
      <c r="C516" s="1">
        <v>-0.11271</v>
      </c>
      <c r="D516" s="2">
        <f t="shared" ref="D516:D579" si="16">100*B516/B$1</f>
        <v>-20.744113940005036</v>
      </c>
      <c r="E516" s="2">
        <f t="shared" ref="E516:E579" si="17">100*(C516/10)/B$1</f>
        <v>-2.84118981598185E-2</v>
      </c>
    </row>
    <row r="517" spans="1:5" x14ac:dyDescent="0.35">
      <c r="A517" s="1">
        <v>292.5</v>
      </c>
      <c r="B517" s="1">
        <v>-8.2354000000000003</v>
      </c>
      <c r="C517" s="1">
        <v>-0.11265</v>
      </c>
      <c r="D517" s="2">
        <f t="shared" si="16"/>
        <v>-20.759768086715404</v>
      </c>
      <c r="E517" s="2">
        <f t="shared" si="17"/>
        <v>-2.8396773380388204E-2</v>
      </c>
    </row>
    <row r="518" spans="1:5" x14ac:dyDescent="0.35">
      <c r="A518" s="1">
        <v>293</v>
      </c>
      <c r="B518" s="1">
        <v>-8.24071</v>
      </c>
      <c r="C518" s="1">
        <v>-0.11314</v>
      </c>
      <c r="D518" s="2">
        <f t="shared" si="16"/>
        <v>-20.773153516511218</v>
      </c>
      <c r="E518" s="2">
        <f t="shared" si="17"/>
        <v>-2.8520292412402323E-2</v>
      </c>
    </row>
    <row r="519" spans="1:5" x14ac:dyDescent="0.35">
      <c r="A519" s="1">
        <v>293.5</v>
      </c>
      <c r="B519" s="1">
        <v>-8.2465100000000007</v>
      </c>
      <c r="C519" s="1">
        <v>-0.11394</v>
      </c>
      <c r="D519" s="2">
        <f t="shared" si="16"/>
        <v>-20.787774136627174</v>
      </c>
      <c r="E519" s="2">
        <f t="shared" si="17"/>
        <v>-2.8721956138139649E-2</v>
      </c>
    </row>
    <row r="520" spans="1:5" x14ac:dyDescent="0.35">
      <c r="A520" s="1">
        <v>294</v>
      </c>
      <c r="B520" s="1">
        <v>-8.2520799999999994</v>
      </c>
      <c r="C520" s="1">
        <v>-0.11487</v>
      </c>
      <c r="D520" s="2">
        <f t="shared" si="16"/>
        <v>-20.801814973531634</v>
      </c>
      <c r="E520" s="2">
        <f t="shared" si="17"/>
        <v>-2.8956390219309302E-2</v>
      </c>
    </row>
    <row r="521" spans="1:5" x14ac:dyDescent="0.35">
      <c r="A521" s="1">
        <v>294.5</v>
      </c>
      <c r="B521" s="1">
        <v>-8.2581500000000005</v>
      </c>
      <c r="C521" s="1">
        <v>-0.11486</v>
      </c>
      <c r="D521" s="2">
        <f t="shared" si="16"/>
        <v>-20.817116208721956</v>
      </c>
      <c r="E521" s="2">
        <f t="shared" si="17"/>
        <v>-2.8953869422737585E-2</v>
      </c>
    </row>
    <row r="522" spans="1:5" x14ac:dyDescent="0.35">
      <c r="A522" s="1">
        <v>295</v>
      </c>
      <c r="B522" s="1">
        <v>-8.2634299999999996</v>
      </c>
      <c r="C522" s="1">
        <v>-0.11362</v>
      </c>
      <c r="D522" s="2">
        <f t="shared" si="16"/>
        <v>-20.830426014620617</v>
      </c>
      <c r="E522" s="2">
        <f t="shared" si="17"/>
        <v>-2.8641290647844719E-2</v>
      </c>
    </row>
    <row r="523" spans="1:5" x14ac:dyDescent="0.35">
      <c r="A523" s="1">
        <v>295.5</v>
      </c>
      <c r="B523" s="1">
        <v>-8.2682500000000001</v>
      </c>
      <c r="C523" s="1">
        <v>-0.11214</v>
      </c>
      <c r="D523" s="2">
        <f t="shared" si="16"/>
        <v>-20.842576254096294</v>
      </c>
      <c r="E523" s="2">
        <f t="shared" si="17"/>
        <v>-2.826821275523065E-2</v>
      </c>
    </row>
    <row r="524" spans="1:5" x14ac:dyDescent="0.35">
      <c r="A524" s="1">
        <v>296</v>
      </c>
      <c r="B524" s="1">
        <v>-8.2727799999999991</v>
      </c>
      <c r="C524" s="1">
        <v>-0.11154</v>
      </c>
      <c r="D524" s="2">
        <f t="shared" si="16"/>
        <v>-20.853995462566168</v>
      </c>
      <c r="E524" s="2">
        <f t="shared" si="17"/>
        <v>-2.8116964960927655E-2</v>
      </c>
    </row>
    <row r="525" spans="1:5" x14ac:dyDescent="0.35">
      <c r="A525" s="1">
        <v>296.5</v>
      </c>
      <c r="B525" s="1">
        <v>-8.2782300000000006</v>
      </c>
      <c r="C525" s="1">
        <v>-0.11167000000000001</v>
      </c>
      <c r="D525" s="2">
        <f t="shared" si="16"/>
        <v>-20.867733803882029</v>
      </c>
      <c r="E525" s="2">
        <f t="shared" si="17"/>
        <v>-2.8149735316359968E-2</v>
      </c>
    </row>
    <row r="526" spans="1:5" x14ac:dyDescent="0.35">
      <c r="A526" s="1">
        <v>297</v>
      </c>
      <c r="B526" s="1">
        <v>-8.2843599999999995</v>
      </c>
      <c r="C526" s="1">
        <v>-0.11211</v>
      </c>
      <c r="D526" s="2">
        <f t="shared" si="16"/>
        <v>-20.883186286866646</v>
      </c>
      <c r="E526" s="2">
        <f t="shared" si="17"/>
        <v>-2.8260650365515502E-2</v>
      </c>
    </row>
    <row r="527" spans="1:5" x14ac:dyDescent="0.35">
      <c r="A527" s="1">
        <v>297.5</v>
      </c>
      <c r="B527" s="1">
        <v>-8.2916899999999991</v>
      </c>
      <c r="C527" s="1">
        <v>-0.11224000000000001</v>
      </c>
      <c r="D527" s="2">
        <f t="shared" si="16"/>
        <v>-20.901663725737329</v>
      </c>
      <c r="E527" s="2">
        <f t="shared" si="17"/>
        <v>-2.8293420720947818E-2</v>
      </c>
    </row>
    <row r="528" spans="1:5" x14ac:dyDescent="0.35">
      <c r="A528" s="1">
        <v>298</v>
      </c>
      <c r="B528" s="1">
        <v>-8.2989300000000004</v>
      </c>
      <c r="C528" s="1">
        <v>-0.11212</v>
      </c>
      <c r="D528" s="2">
        <f t="shared" si="16"/>
        <v>-20.919914292916562</v>
      </c>
      <c r="E528" s="2">
        <f t="shared" si="17"/>
        <v>-2.8263171162087219E-2</v>
      </c>
    </row>
    <row r="529" spans="1:5" x14ac:dyDescent="0.35">
      <c r="A529" s="1">
        <v>298.5</v>
      </c>
      <c r="B529" s="1">
        <v>-8.3045600000000004</v>
      </c>
      <c r="C529" s="1">
        <v>-0.11155</v>
      </c>
      <c r="D529" s="2">
        <f t="shared" si="16"/>
        <v>-20.934106377615326</v>
      </c>
      <c r="E529" s="2">
        <f t="shared" si="17"/>
        <v>-2.8119485757499368E-2</v>
      </c>
    </row>
    <row r="530" spans="1:5" x14ac:dyDescent="0.35">
      <c r="A530" s="1">
        <v>299</v>
      </c>
      <c r="B530" s="1">
        <v>-8.3094099999999997</v>
      </c>
      <c r="C530" s="1">
        <v>-0.11076</v>
      </c>
      <c r="D530" s="2">
        <f t="shared" si="16"/>
        <v>-20.946332240988152</v>
      </c>
      <c r="E530" s="2">
        <f t="shared" si="17"/>
        <v>-2.792034282833375E-2</v>
      </c>
    </row>
    <row r="531" spans="1:5" x14ac:dyDescent="0.35">
      <c r="A531" s="1">
        <v>299.5</v>
      </c>
      <c r="B531" s="1">
        <v>-8.3143100000000008</v>
      </c>
      <c r="C531" s="1">
        <v>-0.11036</v>
      </c>
      <c r="D531" s="2">
        <f t="shared" si="16"/>
        <v>-20.958684144189565</v>
      </c>
      <c r="E531" s="2">
        <f t="shared" si="17"/>
        <v>-2.7819510965465089E-2</v>
      </c>
    </row>
    <row r="532" spans="1:5" x14ac:dyDescent="0.35">
      <c r="A532" s="1">
        <v>300</v>
      </c>
      <c r="B532" s="1">
        <v>-8.3195999999999994</v>
      </c>
      <c r="C532" s="1">
        <v>-0.11013000000000001</v>
      </c>
      <c r="D532" s="2">
        <f t="shared" si="16"/>
        <v>-20.972019158053943</v>
      </c>
      <c r="E532" s="2">
        <f t="shared" si="17"/>
        <v>-2.7761532644315603E-2</v>
      </c>
    </row>
    <row r="533" spans="1:5" x14ac:dyDescent="0.35">
      <c r="A533" s="1">
        <v>300.5</v>
      </c>
      <c r="B533" s="1">
        <v>-8.3237699999999997</v>
      </c>
      <c r="C533" s="1">
        <v>-0.11</v>
      </c>
      <c r="D533" s="2">
        <f t="shared" si="16"/>
        <v>-20.982530879758002</v>
      </c>
      <c r="E533" s="2">
        <f t="shared" si="17"/>
        <v>-2.7728762288883282E-2</v>
      </c>
    </row>
    <row r="534" spans="1:5" x14ac:dyDescent="0.35">
      <c r="A534" s="1">
        <v>301</v>
      </c>
      <c r="B534" s="1">
        <v>-8.3284099999999999</v>
      </c>
      <c r="C534" s="1">
        <v>-0.10992</v>
      </c>
      <c r="D534" s="2">
        <f t="shared" si="16"/>
        <v>-20.99422737585077</v>
      </c>
      <c r="E534" s="2">
        <f t="shared" si="17"/>
        <v>-2.7708595916309552E-2</v>
      </c>
    </row>
    <row r="535" spans="1:5" x14ac:dyDescent="0.35">
      <c r="A535" s="1">
        <v>301.5</v>
      </c>
      <c r="B535" s="1">
        <v>-8.3342600000000004</v>
      </c>
      <c r="C535" s="1">
        <v>-0.10953</v>
      </c>
      <c r="D535" s="2">
        <f t="shared" si="16"/>
        <v>-21.008974035795312</v>
      </c>
      <c r="E535" s="2">
        <f t="shared" si="17"/>
        <v>-2.7610284850012608E-2</v>
      </c>
    </row>
    <row r="536" spans="1:5" x14ac:dyDescent="0.35">
      <c r="A536" s="1">
        <v>302</v>
      </c>
      <c r="B536" s="1">
        <v>-8.3402700000000003</v>
      </c>
      <c r="C536" s="1">
        <v>-0.1095</v>
      </c>
      <c r="D536" s="2">
        <f t="shared" si="16"/>
        <v>-21.02412402319133</v>
      </c>
      <c r="E536" s="2">
        <f t="shared" si="17"/>
        <v>-2.7602722460297453E-2</v>
      </c>
    </row>
    <row r="537" spans="1:5" x14ac:dyDescent="0.35">
      <c r="A537" s="1">
        <v>302.5</v>
      </c>
      <c r="B537" s="1">
        <v>-8.3474500000000003</v>
      </c>
      <c r="C537" s="1">
        <v>-0.10931</v>
      </c>
      <c r="D537" s="2">
        <f t="shared" si="16"/>
        <v>-21.042223342576253</v>
      </c>
      <c r="E537" s="2">
        <f t="shared" si="17"/>
        <v>-2.7554827325434836E-2</v>
      </c>
    </row>
    <row r="538" spans="1:5" x14ac:dyDescent="0.35">
      <c r="A538" s="1">
        <v>303</v>
      </c>
      <c r="B538" s="1">
        <v>-8.3546499999999995</v>
      </c>
      <c r="C538" s="1">
        <v>-0.10903</v>
      </c>
      <c r="D538" s="2">
        <f t="shared" si="16"/>
        <v>-21.06037307789261</v>
      </c>
      <c r="E538" s="2">
        <f t="shared" si="17"/>
        <v>-2.7484245021426771E-2</v>
      </c>
    </row>
    <row r="539" spans="1:5" x14ac:dyDescent="0.35">
      <c r="A539" s="1">
        <v>303.5</v>
      </c>
      <c r="B539" s="1">
        <v>-8.36008</v>
      </c>
      <c r="C539" s="1">
        <v>-0.10881</v>
      </c>
      <c r="D539" s="2">
        <f t="shared" si="16"/>
        <v>-21.074061003277034</v>
      </c>
      <c r="E539" s="2">
        <f t="shared" si="17"/>
        <v>-2.7428787496849006E-2</v>
      </c>
    </row>
    <row r="540" spans="1:5" x14ac:dyDescent="0.35">
      <c r="A540" s="1">
        <v>304</v>
      </c>
      <c r="B540" s="1">
        <v>-8.3648100000000003</v>
      </c>
      <c r="C540" s="1">
        <v>-0.10878</v>
      </c>
      <c r="D540" s="2">
        <f t="shared" si="16"/>
        <v>-21.085984371061254</v>
      </c>
      <c r="E540" s="2">
        <f t="shared" si="17"/>
        <v>-2.7421225107133854E-2</v>
      </c>
    </row>
    <row r="541" spans="1:5" x14ac:dyDescent="0.35">
      <c r="A541" s="1">
        <v>304.5</v>
      </c>
      <c r="B541" s="1">
        <v>-8.3697900000000001</v>
      </c>
      <c r="C541" s="1">
        <v>-0.10919</v>
      </c>
      <c r="D541" s="2">
        <f t="shared" si="16"/>
        <v>-21.098537937988404</v>
      </c>
      <c r="E541" s="2">
        <f t="shared" si="17"/>
        <v>-2.752457776657424E-2</v>
      </c>
    </row>
    <row r="542" spans="1:5" x14ac:dyDescent="0.35">
      <c r="A542" s="1">
        <v>305</v>
      </c>
      <c r="B542" s="1">
        <v>-8.3749099999999999</v>
      </c>
      <c r="C542" s="1">
        <v>-0.10921</v>
      </c>
      <c r="D542" s="2">
        <f t="shared" si="16"/>
        <v>-21.111444416435592</v>
      </c>
      <c r="E542" s="2">
        <f t="shared" si="17"/>
        <v>-2.7529619359717671E-2</v>
      </c>
    </row>
    <row r="543" spans="1:5" x14ac:dyDescent="0.35">
      <c r="A543" s="1">
        <v>305.5</v>
      </c>
      <c r="B543" s="1">
        <v>-8.3805599999999991</v>
      </c>
      <c r="C543" s="1">
        <v>-0.10897</v>
      </c>
      <c r="D543" s="2">
        <f t="shared" si="16"/>
        <v>-21.125686917065789</v>
      </c>
      <c r="E543" s="2">
        <f t="shared" si="17"/>
        <v>-2.7469120241996471E-2</v>
      </c>
    </row>
    <row r="544" spans="1:5" x14ac:dyDescent="0.35">
      <c r="A544" s="1">
        <v>306</v>
      </c>
      <c r="B544" s="1">
        <v>-8.3864199999999993</v>
      </c>
      <c r="C544" s="1">
        <v>-0.10832</v>
      </c>
      <c r="D544" s="2">
        <f t="shared" si="16"/>
        <v>-21.140458784976051</v>
      </c>
      <c r="E544" s="2">
        <f t="shared" si="17"/>
        <v>-2.7305268464834886E-2</v>
      </c>
    </row>
    <row r="545" spans="1:5" x14ac:dyDescent="0.35">
      <c r="A545" s="1">
        <v>306.5</v>
      </c>
      <c r="B545" s="1">
        <v>-8.3921299999999999</v>
      </c>
      <c r="C545" s="1">
        <v>-0.10686</v>
      </c>
      <c r="D545" s="2">
        <f t="shared" si="16"/>
        <v>-21.154852533400554</v>
      </c>
      <c r="E545" s="2">
        <f t="shared" si="17"/>
        <v>-2.6937232165364255E-2</v>
      </c>
    </row>
    <row r="546" spans="1:5" x14ac:dyDescent="0.35">
      <c r="A546" s="1">
        <v>307</v>
      </c>
      <c r="B546" s="1">
        <v>-8.3971499999999999</v>
      </c>
      <c r="C546" s="1">
        <v>-0.10604</v>
      </c>
      <c r="D546" s="2">
        <f t="shared" si="16"/>
        <v>-21.167506932190573</v>
      </c>
      <c r="E546" s="2">
        <f t="shared" si="17"/>
        <v>-2.6730526846483482E-2</v>
      </c>
    </row>
    <row r="547" spans="1:5" x14ac:dyDescent="0.35">
      <c r="A547" s="1">
        <v>307.5</v>
      </c>
      <c r="B547" s="1">
        <v>-8.4016500000000001</v>
      </c>
      <c r="C547" s="1">
        <v>-0.10607999999999999</v>
      </c>
      <c r="D547" s="2">
        <f t="shared" si="16"/>
        <v>-21.178850516763294</v>
      </c>
      <c r="E547" s="2">
        <f t="shared" si="17"/>
        <v>-2.6740610032770354E-2</v>
      </c>
    </row>
    <row r="548" spans="1:5" x14ac:dyDescent="0.35">
      <c r="A548" s="1">
        <v>308</v>
      </c>
      <c r="B548" s="1">
        <v>-8.4059500000000007</v>
      </c>
      <c r="C548" s="1">
        <v>-0.10618</v>
      </c>
      <c r="D548" s="2">
        <f t="shared" si="16"/>
        <v>-21.18968994202168</v>
      </c>
      <c r="E548" s="2">
        <f t="shared" si="17"/>
        <v>-2.6765817998487516E-2</v>
      </c>
    </row>
    <row r="549" spans="1:5" x14ac:dyDescent="0.35">
      <c r="A549" s="1">
        <v>308.5</v>
      </c>
      <c r="B549" s="1">
        <v>-8.4106500000000004</v>
      </c>
      <c r="C549" s="1">
        <v>-0.10621</v>
      </c>
      <c r="D549" s="2">
        <f t="shared" si="16"/>
        <v>-21.201537685908747</v>
      </c>
      <c r="E549" s="2">
        <f t="shared" si="17"/>
        <v>-2.6773380388202671E-2</v>
      </c>
    </row>
    <row r="550" spans="1:5" x14ac:dyDescent="0.35">
      <c r="A550" s="1">
        <v>309</v>
      </c>
      <c r="B550" s="1">
        <v>-8.4161400000000004</v>
      </c>
      <c r="C550" s="1">
        <v>-0.10634</v>
      </c>
      <c r="D550" s="2">
        <f t="shared" si="16"/>
        <v>-21.215376859087471</v>
      </c>
      <c r="E550" s="2">
        <f t="shared" si="17"/>
        <v>-2.6806150743634991E-2</v>
      </c>
    </row>
    <row r="551" spans="1:5" x14ac:dyDescent="0.35">
      <c r="A551" s="1">
        <v>309.5</v>
      </c>
      <c r="B551" s="1">
        <v>-8.4216499999999996</v>
      </c>
      <c r="C551" s="1">
        <v>-0.10684</v>
      </c>
      <c r="D551" s="2">
        <f t="shared" si="16"/>
        <v>-21.229266448197627</v>
      </c>
      <c r="E551" s="2">
        <f t="shared" si="17"/>
        <v>-2.6932190572220821E-2</v>
      </c>
    </row>
    <row r="552" spans="1:5" x14ac:dyDescent="0.35">
      <c r="A552" s="1">
        <v>310</v>
      </c>
      <c r="B552" s="1">
        <v>-8.4273100000000003</v>
      </c>
      <c r="C552" s="1">
        <v>-0.10680000000000001</v>
      </c>
      <c r="D552" s="2">
        <f t="shared" si="16"/>
        <v>-21.243534156793547</v>
      </c>
      <c r="E552" s="2">
        <f t="shared" si="17"/>
        <v>-2.6922107385933956E-2</v>
      </c>
    </row>
    <row r="553" spans="1:5" x14ac:dyDescent="0.35">
      <c r="A553" s="1">
        <v>310.5</v>
      </c>
      <c r="B553" s="1">
        <v>-8.4324600000000007</v>
      </c>
      <c r="C553" s="1">
        <v>-0.10625</v>
      </c>
      <c r="D553" s="2">
        <f t="shared" si="16"/>
        <v>-21.256516259137889</v>
      </c>
      <c r="E553" s="2">
        <f t="shared" si="17"/>
        <v>-2.6783463574489536E-2</v>
      </c>
    </row>
    <row r="554" spans="1:5" x14ac:dyDescent="0.35">
      <c r="A554" s="1">
        <v>311</v>
      </c>
      <c r="B554" s="1">
        <v>-8.43797</v>
      </c>
      <c r="C554" s="1">
        <v>-0.10559</v>
      </c>
      <c r="D554" s="2">
        <f t="shared" si="16"/>
        <v>-21.270405848248046</v>
      </c>
      <c r="E554" s="2">
        <f t="shared" si="17"/>
        <v>-2.6617091000756238E-2</v>
      </c>
    </row>
    <row r="555" spans="1:5" x14ac:dyDescent="0.35">
      <c r="A555" s="1">
        <v>311.5</v>
      </c>
      <c r="B555" s="1">
        <v>-8.4431999999999992</v>
      </c>
      <c r="C555" s="1">
        <v>-0.10438</v>
      </c>
      <c r="D555" s="2">
        <f t="shared" si="16"/>
        <v>-21.283589614318121</v>
      </c>
      <c r="E555" s="2">
        <f t="shared" si="17"/>
        <v>-2.6312074615578517E-2</v>
      </c>
    </row>
    <row r="556" spans="1:5" x14ac:dyDescent="0.35">
      <c r="A556" s="1">
        <v>312</v>
      </c>
      <c r="B556" s="1">
        <v>-8.4487100000000002</v>
      </c>
      <c r="C556" s="1">
        <v>-0.10366</v>
      </c>
      <c r="D556" s="2">
        <f t="shared" si="16"/>
        <v>-21.297479203428281</v>
      </c>
      <c r="E556" s="2">
        <f t="shared" si="17"/>
        <v>-2.6130577262414922E-2</v>
      </c>
    </row>
    <row r="557" spans="1:5" x14ac:dyDescent="0.35">
      <c r="A557" s="1">
        <v>312.5</v>
      </c>
      <c r="B557" s="1">
        <v>-8.4539299999999997</v>
      </c>
      <c r="C557" s="1">
        <v>-0.1038</v>
      </c>
      <c r="D557" s="2">
        <f t="shared" si="16"/>
        <v>-21.310637761532643</v>
      </c>
      <c r="E557" s="2">
        <f t="shared" si="17"/>
        <v>-2.6165868414418956E-2</v>
      </c>
    </row>
    <row r="558" spans="1:5" x14ac:dyDescent="0.35">
      <c r="A558" s="1">
        <v>313</v>
      </c>
      <c r="B558" s="1">
        <v>-8.4591999999999992</v>
      </c>
      <c r="C558" s="1">
        <v>-0.10385</v>
      </c>
      <c r="D558" s="2">
        <f t="shared" si="16"/>
        <v>-21.323922359465588</v>
      </c>
      <c r="E558" s="2">
        <f t="shared" si="17"/>
        <v>-2.6178472397277538E-2</v>
      </c>
    </row>
    <row r="559" spans="1:5" x14ac:dyDescent="0.35">
      <c r="A559" s="1">
        <v>313.5</v>
      </c>
      <c r="B559" s="1">
        <v>-8.4642700000000008</v>
      </c>
      <c r="C559" s="1">
        <v>-0.10385999999999999</v>
      </c>
      <c r="D559" s="2">
        <f t="shared" si="16"/>
        <v>-21.336702798084197</v>
      </c>
      <c r="E559" s="2">
        <f t="shared" si="17"/>
        <v>-2.6180993193849256E-2</v>
      </c>
    </row>
    <row r="560" spans="1:5" x14ac:dyDescent="0.35">
      <c r="A560" s="1">
        <v>314</v>
      </c>
      <c r="B560" s="1">
        <v>-8.4694699999999994</v>
      </c>
      <c r="C560" s="1">
        <v>-0.10378999999999999</v>
      </c>
      <c r="D560" s="2">
        <f t="shared" si="16"/>
        <v>-21.349810940257118</v>
      </c>
      <c r="E560" s="2">
        <f t="shared" si="17"/>
        <v>-2.6163347617847239E-2</v>
      </c>
    </row>
    <row r="561" spans="1:5" x14ac:dyDescent="0.35">
      <c r="A561" s="1">
        <v>314.5</v>
      </c>
      <c r="B561" s="1">
        <v>-8.4746299999999994</v>
      </c>
      <c r="C561" s="1">
        <v>-0.10347000000000001</v>
      </c>
      <c r="D561" s="2">
        <f t="shared" si="16"/>
        <v>-21.362818250567177</v>
      </c>
      <c r="E561" s="2">
        <f t="shared" si="17"/>
        <v>-2.6082682127552305E-2</v>
      </c>
    </row>
    <row r="562" spans="1:5" x14ac:dyDescent="0.35">
      <c r="A562" s="1">
        <v>315</v>
      </c>
      <c r="B562" s="1">
        <v>-8.48</v>
      </c>
      <c r="C562" s="1">
        <v>-0.10304000000000001</v>
      </c>
      <c r="D562" s="2">
        <f t="shared" si="16"/>
        <v>-21.376354928157298</v>
      </c>
      <c r="E562" s="2">
        <f t="shared" si="17"/>
        <v>-2.5974287874968489E-2</v>
      </c>
    </row>
    <row r="563" spans="1:5" x14ac:dyDescent="0.35">
      <c r="A563" s="1">
        <v>315.5</v>
      </c>
      <c r="B563" s="1">
        <v>-8.4848499999999998</v>
      </c>
      <c r="C563" s="1">
        <v>-0.10281</v>
      </c>
      <c r="D563" s="2">
        <f t="shared" si="16"/>
        <v>-21.388580791530124</v>
      </c>
      <c r="E563" s="2">
        <f t="shared" si="17"/>
        <v>-2.5916309553819007E-2</v>
      </c>
    </row>
    <row r="564" spans="1:5" x14ac:dyDescent="0.35">
      <c r="A564" s="1">
        <v>316</v>
      </c>
      <c r="B564" s="1">
        <v>-8.4901599999999995</v>
      </c>
      <c r="C564" s="1">
        <v>-0.10292999999999999</v>
      </c>
      <c r="D564" s="2">
        <f t="shared" si="16"/>
        <v>-21.401966221325939</v>
      </c>
      <c r="E564" s="2">
        <f t="shared" si="17"/>
        <v>-2.594655911267961E-2</v>
      </c>
    </row>
    <row r="565" spans="1:5" x14ac:dyDescent="0.35">
      <c r="A565" s="1">
        <v>316.5</v>
      </c>
      <c r="B565" s="1">
        <v>-8.4951600000000003</v>
      </c>
      <c r="C565" s="1">
        <v>-0.10345</v>
      </c>
      <c r="D565" s="2">
        <f t="shared" si="16"/>
        <v>-21.414570204184525</v>
      </c>
      <c r="E565" s="2">
        <f t="shared" si="17"/>
        <v>-2.607764053440887E-2</v>
      </c>
    </row>
    <row r="566" spans="1:5" x14ac:dyDescent="0.35">
      <c r="A566" s="1">
        <v>317</v>
      </c>
      <c r="B566" s="1">
        <v>-8.5002600000000008</v>
      </c>
      <c r="C566" s="1">
        <v>-0.10392999999999999</v>
      </c>
      <c r="D566" s="2">
        <f t="shared" si="16"/>
        <v>-21.427426266700277</v>
      </c>
      <c r="E566" s="2">
        <f t="shared" si="17"/>
        <v>-2.6198638769851269E-2</v>
      </c>
    </row>
    <row r="567" spans="1:5" x14ac:dyDescent="0.35">
      <c r="A567" s="1">
        <v>317.5</v>
      </c>
      <c r="B567" s="1">
        <v>-8.5056799999999999</v>
      </c>
      <c r="C567" s="1">
        <v>-0.10392</v>
      </c>
      <c r="D567" s="2">
        <f t="shared" si="16"/>
        <v>-21.441088984118981</v>
      </c>
      <c r="E567" s="2">
        <f t="shared" si="17"/>
        <v>-2.6196117973279559E-2</v>
      </c>
    </row>
    <row r="568" spans="1:5" x14ac:dyDescent="0.35">
      <c r="A568" s="1">
        <v>318</v>
      </c>
      <c r="B568" s="1">
        <v>-8.5106400000000004</v>
      </c>
      <c r="C568" s="1">
        <v>-0.10366</v>
      </c>
      <c r="D568" s="2">
        <f t="shared" si="16"/>
        <v>-21.453592135114697</v>
      </c>
      <c r="E568" s="2">
        <f t="shared" si="17"/>
        <v>-2.6130577262414922E-2</v>
      </c>
    </row>
    <row r="569" spans="1:5" x14ac:dyDescent="0.35">
      <c r="A569" s="1">
        <v>318.5</v>
      </c>
      <c r="B569" s="1">
        <v>-8.5156600000000005</v>
      </c>
      <c r="C569" s="1">
        <v>-0.10349</v>
      </c>
      <c r="D569" s="2">
        <f t="shared" si="16"/>
        <v>-21.466246533904712</v>
      </c>
      <c r="E569" s="2">
        <f t="shared" si="17"/>
        <v>-2.6087723720695743E-2</v>
      </c>
    </row>
    <row r="570" spans="1:5" x14ac:dyDescent="0.35">
      <c r="A570" s="1">
        <v>319</v>
      </c>
      <c r="B570" s="1">
        <v>-8.5206300000000006</v>
      </c>
      <c r="C570" s="1">
        <v>-0.10327</v>
      </c>
      <c r="D570" s="2">
        <f t="shared" si="16"/>
        <v>-21.478774892866149</v>
      </c>
      <c r="E570" s="2">
        <f t="shared" si="17"/>
        <v>-2.6032266196117971E-2</v>
      </c>
    </row>
    <row r="571" spans="1:5" x14ac:dyDescent="0.35">
      <c r="A571" s="1">
        <v>319.5</v>
      </c>
      <c r="B571" s="1">
        <v>-8.5257500000000004</v>
      </c>
      <c r="C571" s="1">
        <v>-0.10332</v>
      </c>
      <c r="D571" s="2">
        <f t="shared" si="16"/>
        <v>-21.491681371313334</v>
      </c>
      <c r="E571" s="2">
        <f t="shared" si="17"/>
        <v>-2.6044870178976554E-2</v>
      </c>
    </row>
    <row r="572" spans="1:5" x14ac:dyDescent="0.35">
      <c r="A572" s="1">
        <v>320</v>
      </c>
      <c r="B572" s="1">
        <v>-8.5311000000000003</v>
      </c>
      <c r="C572" s="1">
        <v>-0.10324</v>
      </c>
      <c r="D572" s="2">
        <f t="shared" si="16"/>
        <v>-21.505167632972018</v>
      </c>
      <c r="E572" s="2">
        <f t="shared" si="17"/>
        <v>-2.6024703806402823E-2</v>
      </c>
    </row>
    <row r="573" spans="1:5" x14ac:dyDescent="0.35">
      <c r="A573" s="1">
        <v>320.5</v>
      </c>
      <c r="B573" s="1">
        <v>-8.5363100000000003</v>
      </c>
      <c r="C573" s="1">
        <v>-0.10303</v>
      </c>
      <c r="D573" s="2">
        <f t="shared" si="16"/>
        <v>-21.518300983110663</v>
      </c>
      <c r="E573" s="2">
        <f t="shared" si="17"/>
        <v>-2.5971767078396771E-2</v>
      </c>
    </row>
    <row r="574" spans="1:5" x14ac:dyDescent="0.35">
      <c r="A574" s="1">
        <v>321</v>
      </c>
      <c r="B574" s="1">
        <v>-8.5414200000000005</v>
      </c>
      <c r="C574" s="1">
        <v>-0.1028</v>
      </c>
      <c r="D574" s="2">
        <f t="shared" si="16"/>
        <v>-21.531182253592135</v>
      </c>
      <c r="E574" s="2">
        <f t="shared" si="17"/>
        <v>-2.5913788757247289E-2</v>
      </c>
    </row>
    <row r="575" spans="1:5" x14ac:dyDescent="0.35">
      <c r="A575" s="1">
        <v>321.5</v>
      </c>
      <c r="B575" s="1">
        <v>-8.5466800000000003</v>
      </c>
      <c r="C575" s="1">
        <v>-0.10265000000000001</v>
      </c>
      <c r="D575" s="2">
        <f t="shared" si="16"/>
        <v>-21.544441643559363</v>
      </c>
      <c r="E575" s="2">
        <f t="shared" si="17"/>
        <v>-2.5875976808671538E-2</v>
      </c>
    </row>
    <row r="576" spans="1:5" x14ac:dyDescent="0.35">
      <c r="A576" s="1">
        <v>322</v>
      </c>
      <c r="B576" s="1">
        <v>-8.5515899999999991</v>
      </c>
      <c r="C576" s="1">
        <v>-0.10256999999999999</v>
      </c>
      <c r="D576" s="2">
        <f t="shared" si="16"/>
        <v>-21.556818754726489</v>
      </c>
      <c r="E576" s="2">
        <f t="shared" si="17"/>
        <v>-2.58558104360978E-2</v>
      </c>
    </row>
    <row r="577" spans="1:5" x14ac:dyDescent="0.35">
      <c r="A577" s="1">
        <v>322.5</v>
      </c>
      <c r="B577" s="1">
        <v>-8.5566600000000008</v>
      </c>
      <c r="C577" s="1">
        <v>-0.10258</v>
      </c>
      <c r="D577" s="2">
        <f t="shared" si="16"/>
        <v>-21.569599193345098</v>
      </c>
      <c r="E577" s="2">
        <f t="shared" si="17"/>
        <v>-2.5858331232669524E-2</v>
      </c>
    </row>
    <row r="578" spans="1:5" x14ac:dyDescent="0.35">
      <c r="A578" s="1">
        <v>323</v>
      </c>
      <c r="B578" s="1">
        <v>-8.5619499999999995</v>
      </c>
      <c r="C578" s="1">
        <v>-0.10231</v>
      </c>
      <c r="D578" s="2">
        <f t="shared" si="16"/>
        <v>-21.582934207209476</v>
      </c>
      <c r="E578" s="2">
        <f t="shared" si="17"/>
        <v>-2.5790269725233177E-2</v>
      </c>
    </row>
    <row r="579" spans="1:5" x14ac:dyDescent="0.35">
      <c r="A579" s="1">
        <v>323.5</v>
      </c>
      <c r="B579" s="1">
        <v>-8.5672599999999992</v>
      </c>
      <c r="C579" s="1">
        <v>-0.10212</v>
      </c>
      <c r="D579" s="2">
        <f t="shared" si="16"/>
        <v>-21.596319637005291</v>
      </c>
      <c r="E579" s="2">
        <f t="shared" si="17"/>
        <v>-2.574237459037056E-2</v>
      </c>
    </row>
    <row r="580" spans="1:5" x14ac:dyDescent="0.35">
      <c r="A580" s="1">
        <v>324</v>
      </c>
      <c r="B580" s="1">
        <v>-8.5722900000000006</v>
      </c>
      <c r="C580" s="1">
        <v>-0.10221</v>
      </c>
      <c r="D580" s="2">
        <f t="shared" ref="D580:D643" si="18">100*B580/B$1</f>
        <v>-21.60899924376103</v>
      </c>
      <c r="E580" s="2">
        <f t="shared" ref="E580:E643" si="19">100*(C580/10)/B$1</f>
        <v>-2.5765061759516004E-2</v>
      </c>
    </row>
    <row r="581" spans="1:5" x14ac:dyDescent="0.35">
      <c r="A581" s="1">
        <v>324.5</v>
      </c>
      <c r="B581" s="1">
        <v>-8.5774000000000008</v>
      </c>
      <c r="C581" s="1">
        <v>-0.10217</v>
      </c>
      <c r="D581" s="2">
        <f t="shared" si="18"/>
        <v>-21.621880514242502</v>
      </c>
      <c r="E581" s="2">
        <f t="shared" si="19"/>
        <v>-2.5754978573229139E-2</v>
      </c>
    </row>
    <row r="582" spans="1:5" x14ac:dyDescent="0.35">
      <c r="A582" s="1">
        <v>325</v>
      </c>
      <c r="B582" s="1">
        <v>-8.5824200000000008</v>
      </c>
      <c r="C582" s="1">
        <v>-0.10218000000000001</v>
      </c>
      <c r="D582" s="2">
        <f t="shared" si="18"/>
        <v>-21.634534913032518</v>
      </c>
      <c r="E582" s="2">
        <f t="shared" si="19"/>
        <v>-2.5757499369800856E-2</v>
      </c>
    </row>
    <row r="583" spans="1:5" x14ac:dyDescent="0.35">
      <c r="A583" s="1">
        <v>325.5</v>
      </c>
      <c r="B583" s="1">
        <v>-8.5875800000000009</v>
      </c>
      <c r="C583" s="1">
        <v>-0.10224</v>
      </c>
      <c r="D583" s="2">
        <f t="shared" si="18"/>
        <v>-21.647542223342576</v>
      </c>
      <c r="E583" s="2">
        <f t="shared" si="19"/>
        <v>-2.5772624149231156E-2</v>
      </c>
    </row>
    <row r="584" spans="1:5" x14ac:dyDescent="0.35">
      <c r="A584" s="1">
        <v>326</v>
      </c>
      <c r="B584" s="1">
        <v>-8.5927299999999995</v>
      </c>
      <c r="C584" s="1">
        <v>-0.10227</v>
      </c>
      <c r="D584" s="2">
        <f t="shared" si="18"/>
        <v>-21.660524325686914</v>
      </c>
      <c r="E584" s="2">
        <f t="shared" si="19"/>
        <v>-2.5780186538946304E-2</v>
      </c>
    </row>
    <row r="585" spans="1:5" x14ac:dyDescent="0.35">
      <c r="A585" s="1">
        <v>326.5</v>
      </c>
      <c r="B585" s="1">
        <v>-8.5980500000000006</v>
      </c>
      <c r="C585" s="1">
        <v>-0.10227</v>
      </c>
      <c r="D585" s="2">
        <f t="shared" si="18"/>
        <v>-21.673934963448449</v>
      </c>
      <c r="E585" s="2">
        <f t="shared" si="19"/>
        <v>-2.5780186538946304E-2</v>
      </c>
    </row>
    <row r="586" spans="1:5" x14ac:dyDescent="0.35">
      <c r="A586" s="1">
        <v>327</v>
      </c>
      <c r="B586" s="1">
        <v>-8.6030499999999996</v>
      </c>
      <c r="C586" s="1">
        <v>-0.10233</v>
      </c>
      <c r="D586" s="2">
        <f t="shared" si="18"/>
        <v>-21.686538946307031</v>
      </c>
      <c r="E586" s="2">
        <f t="shared" si="19"/>
        <v>-2.5795311318376608E-2</v>
      </c>
    </row>
    <row r="587" spans="1:5" x14ac:dyDescent="0.35">
      <c r="A587" s="1">
        <v>327.5</v>
      </c>
      <c r="B587" s="1">
        <v>-8.6082699999999992</v>
      </c>
      <c r="C587" s="1">
        <v>-0.10148</v>
      </c>
      <c r="D587" s="2">
        <f t="shared" si="18"/>
        <v>-21.69969750441139</v>
      </c>
      <c r="E587" s="2">
        <f t="shared" si="19"/>
        <v>-2.5581043609780692E-2</v>
      </c>
    </row>
    <row r="588" spans="1:5" x14ac:dyDescent="0.35">
      <c r="A588" s="1">
        <v>328</v>
      </c>
      <c r="B588" s="1">
        <v>-8.6132600000000004</v>
      </c>
      <c r="C588" s="1">
        <v>-0.10133</v>
      </c>
      <c r="D588" s="2">
        <f t="shared" si="18"/>
        <v>-21.712276279304259</v>
      </c>
      <c r="E588" s="2">
        <f t="shared" si="19"/>
        <v>-2.5543231661204938E-2</v>
      </c>
    </row>
    <row r="589" spans="1:5" x14ac:dyDescent="0.35">
      <c r="A589" s="1">
        <v>328.5</v>
      </c>
      <c r="B589" s="1">
        <v>-8.6189699999999991</v>
      </c>
      <c r="C589" s="1">
        <v>-0.1014</v>
      </c>
      <c r="D589" s="2">
        <f t="shared" si="18"/>
        <v>-21.726670027728758</v>
      </c>
      <c r="E589" s="2">
        <f t="shared" si="19"/>
        <v>-2.5560877237206958E-2</v>
      </c>
    </row>
    <row r="590" spans="1:5" x14ac:dyDescent="0.35">
      <c r="A590" s="1">
        <v>329</v>
      </c>
      <c r="B590" s="1">
        <v>-8.6239600000000003</v>
      </c>
      <c r="C590" s="1">
        <v>-0.10167</v>
      </c>
      <c r="D590" s="2">
        <f t="shared" si="18"/>
        <v>-21.739248802621628</v>
      </c>
      <c r="E590" s="2">
        <f t="shared" si="19"/>
        <v>-2.5628938744643306E-2</v>
      </c>
    </row>
    <row r="591" spans="1:5" x14ac:dyDescent="0.35">
      <c r="A591" s="1">
        <v>329.5</v>
      </c>
      <c r="B591" s="1">
        <v>-8.6289599999999993</v>
      </c>
      <c r="C591" s="1">
        <v>-0.10278</v>
      </c>
      <c r="D591" s="2">
        <f t="shared" si="18"/>
        <v>-21.75185278548021</v>
      </c>
      <c r="E591" s="2">
        <f t="shared" si="19"/>
        <v>-2.5908747164103851E-2</v>
      </c>
    </row>
    <row r="592" spans="1:5" x14ac:dyDescent="0.35">
      <c r="A592" s="1">
        <v>330</v>
      </c>
      <c r="B592" s="1">
        <v>-8.6338399999999993</v>
      </c>
      <c r="C592" s="1">
        <v>-0.10295</v>
      </c>
      <c r="D592" s="2">
        <f t="shared" si="18"/>
        <v>-21.764154272750186</v>
      </c>
      <c r="E592" s="2">
        <f t="shared" si="19"/>
        <v>-2.5951600705823041E-2</v>
      </c>
    </row>
    <row r="593" spans="1:5" x14ac:dyDescent="0.35">
      <c r="A593" s="1">
        <v>330.5</v>
      </c>
      <c r="B593" s="1">
        <v>-8.6388499999999997</v>
      </c>
      <c r="C593" s="1">
        <v>-0.10222000000000001</v>
      </c>
      <c r="D593" s="2">
        <f t="shared" si="18"/>
        <v>-21.776783463574489</v>
      </c>
      <c r="E593" s="2">
        <f t="shared" si="19"/>
        <v>-2.5767582556087722E-2</v>
      </c>
    </row>
    <row r="594" spans="1:5" x14ac:dyDescent="0.35">
      <c r="A594" s="1">
        <v>331</v>
      </c>
      <c r="B594" s="1">
        <v>-8.6438100000000002</v>
      </c>
      <c r="C594" s="1">
        <v>-0.10092</v>
      </c>
      <c r="D594" s="2">
        <f t="shared" si="18"/>
        <v>-21.789286614570202</v>
      </c>
      <c r="E594" s="2">
        <f t="shared" si="19"/>
        <v>-2.5439879001764559E-2</v>
      </c>
    </row>
    <row r="595" spans="1:5" x14ac:dyDescent="0.35">
      <c r="A595" s="1">
        <v>331.5</v>
      </c>
      <c r="B595" s="1">
        <v>-8.6487599999999993</v>
      </c>
      <c r="C595" s="1">
        <v>-0.10018000000000001</v>
      </c>
      <c r="D595" s="2">
        <f t="shared" si="18"/>
        <v>-21.801764557600201</v>
      </c>
      <c r="E595" s="2">
        <f t="shared" si="19"/>
        <v>-2.5253340055457523E-2</v>
      </c>
    </row>
    <row r="596" spans="1:5" x14ac:dyDescent="0.35">
      <c r="A596" s="1">
        <v>332</v>
      </c>
      <c r="B596" s="1">
        <v>-8.6537299999999995</v>
      </c>
      <c r="C596" s="1">
        <v>-9.9647470000000002E-2</v>
      </c>
      <c r="D596" s="2">
        <f t="shared" si="18"/>
        <v>-21.81429291656163</v>
      </c>
      <c r="E596" s="2">
        <f t="shared" si="19"/>
        <v>-2.5119100075623894E-2</v>
      </c>
    </row>
    <row r="597" spans="1:5" x14ac:dyDescent="0.35">
      <c r="A597" s="1">
        <v>332.5</v>
      </c>
      <c r="B597" s="1">
        <v>-8.6588399999999996</v>
      </c>
      <c r="C597" s="1">
        <v>-9.9593500000000001E-2</v>
      </c>
      <c r="D597" s="2">
        <f t="shared" si="18"/>
        <v>-21.827174187043106</v>
      </c>
      <c r="E597" s="2">
        <f t="shared" si="19"/>
        <v>-2.510549533652634E-2</v>
      </c>
    </row>
    <row r="598" spans="1:5" x14ac:dyDescent="0.35">
      <c r="A598" s="1">
        <v>333</v>
      </c>
      <c r="B598" s="1">
        <v>-8.6638300000000008</v>
      </c>
      <c r="C598" s="1">
        <v>-0.10061</v>
      </c>
      <c r="D598" s="2">
        <f t="shared" si="18"/>
        <v>-21.839752961935972</v>
      </c>
      <c r="E598" s="2">
        <f t="shared" si="19"/>
        <v>-2.5361734308041339E-2</v>
      </c>
    </row>
    <row r="599" spans="1:5" x14ac:dyDescent="0.35">
      <c r="A599" s="1">
        <v>333.5</v>
      </c>
      <c r="B599" s="1">
        <v>-8.6688500000000008</v>
      </c>
      <c r="C599" s="1">
        <v>-0.10108</v>
      </c>
      <c r="D599" s="2">
        <f t="shared" si="18"/>
        <v>-21.852407360725991</v>
      </c>
      <c r="E599" s="2">
        <f t="shared" si="19"/>
        <v>-2.5480211746912028E-2</v>
      </c>
    </row>
    <row r="600" spans="1:5" x14ac:dyDescent="0.35">
      <c r="A600" s="1">
        <v>334</v>
      </c>
      <c r="B600" s="1">
        <v>-8.6742600000000003</v>
      </c>
      <c r="C600" s="1">
        <v>-0.10062</v>
      </c>
      <c r="D600" s="2">
        <f t="shared" si="18"/>
        <v>-21.866044870178978</v>
      </c>
      <c r="E600" s="2">
        <f t="shared" si="19"/>
        <v>-2.5364255104613057E-2</v>
      </c>
    </row>
    <row r="601" spans="1:5" x14ac:dyDescent="0.35">
      <c r="A601" s="1">
        <v>334.5</v>
      </c>
      <c r="B601" s="1">
        <v>-8.6792899999999999</v>
      </c>
      <c r="C601" s="1">
        <v>-0.10002999999999999</v>
      </c>
      <c r="D601" s="2">
        <f t="shared" si="18"/>
        <v>-21.87872447693471</v>
      </c>
      <c r="E601" s="2">
        <f t="shared" si="19"/>
        <v>-2.5215528106881772E-2</v>
      </c>
    </row>
    <row r="602" spans="1:5" x14ac:dyDescent="0.35">
      <c r="A602" s="1">
        <v>335</v>
      </c>
      <c r="B602" s="1">
        <v>-8.6845999999999997</v>
      </c>
      <c r="C602" s="1">
        <v>-9.9571709999999994E-2</v>
      </c>
      <c r="D602" s="2">
        <f t="shared" si="18"/>
        <v>-21.892109906730525</v>
      </c>
      <c r="E602" s="2">
        <f t="shared" si="19"/>
        <v>-2.5100002520796569E-2</v>
      </c>
    </row>
    <row r="603" spans="1:5" x14ac:dyDescent="0.35">
      <c r="A603" s="1">
        <v>335.5</v>
      </c>
      <c r="B603" s="1">
        <v>-8.6897699999999993</v>
      </c>
      <c r="C603" s="1">
        <v>-9.9166699999999997E-2</v>
      </c>
      <c r="D603" s="2">
        <f t="shared" si="18"/>
        <v>-21.9051424250063</v>
      </c>
      <c r="E603" s="2">
        <f t="shared" si="19"/>
        <v>-2.4997907738845471E-2</v>
      </c>
    </row>
    <row r="604" spans="1:5" x14ac:dyDescent="0.35">
      <c r="A604" s="1">
        <v>336</v>
      </c>
      <c r="B604" s="1">
        <v>-8.6942500000000003</v>
      </c>
      <c r="C604" s="1">
        <v>-9.8866899999999994E-2</v>
      </c>
      <c r="D604" s="2">
        <f t="shared" si="18"/>
        <v>-21.916435593647595</v>
      </c>
      <c r="E604" s="2">
        <f t="shared" si="19"/>
        <v>-2.4922334257625408E-2</v>
      </c>
    </row>
    <row r="605" spans="1:5" x14ac:dyDescent="0.35">
      <c r="A605" s="1">
        <v>336.5</v>
      </c>
      <c r="B605" s="1">
        <v>-8.6977799999999998</v>
      </c>
      <c r="C605" s="1">
        <v>-9.865177E-2</v>
      </c>
      <c r="D605" s="2">
        <f t="shared" si="18"/>
        <v>-21.925334005545754</v>
      </c>
      <c r="E605" s="2">
        <f t="shared" si="19"/>
        <v>-2.4868104360978065E-2</v>
      </c>
    </row>
    <row r="606" spans="1:5" x14ac:dyDescent="0.35">
      <c r="A606" s="1">
        <v>337</v>
      </c>
      <c r="B606" s="1">
        <v>-8.7030100000000008</v>
      </c>
      <c r="C606" s="1">
        <v>-9.8248500000000002E-2</v>
      </c>
      <c r="D606" s="2">
        <f t="shared" si="18"/>
        <v>-21.938517771615832</v>
      </c>
      <c r="E606" s="2">
        <f t="shared" si="19"/>
        <v>-2.476644819763045E-2</v>
      </c>
    </row>
    <row r="607" spans="1:5" x14ac:dyDescent="0.35">
      <c r="A607" s="1">
        <v>337.5</v>
      </c>
      <c r="B607" s="1">
        <v>-8.7083999999999993</v>
      </c>
      <c r="C607" s="1">
        <v>-9.7820980000000002E-2</v>
      </c>
      <c r="D607" s="2">
        <f t="shared" si="18"/>
        <v>-21.952104865137379</v>
      </c>
      <c r="E607" s="2">
        <f t="shared" si="19"/>
        <v>-2.4658679102596417E-2</v>
      </c>
    </row>
    <row r="608" spans="1:5" x14ac:dyDescent="0.35">
      <c r="A608" s="1">
        <v>338</v>
      </c>
      <c r="B608" s="1">
        <v>-8.7150200000000009</v>
      </c>
      <c r="C608" s="1">
        <v>-9.7555169999999997E-2</v>
      </c>
      <c r="D608" s="2">
        <f t="shared" si="18"/>
        <v>-21.968792538442148</v>
      </c>
      <c r="E608" s="2">
        <f t="shared" si="19"/>
        <v>-2.459167380892362E-2</v>
      </c>
    </row>
    <row r="609" spans="1:5" x14ac:dyDescent="0.35">
      <c r="A609" s="1">
        <v>338.5</v>
      </c>
      <c r="B609" s="1">
        <v>-8.72166</v>
      </c>
      <c r="C609" s="1">
        <v>-9.7498470000000004E-2</v>
      </c>
      <c r="D609" s="2">
        <f t="shared" si="18"/>
        <v>-21.985530627678344</v>
      </c>
      <c r="E609" s="2">
        <f t="shared" si="19"/>
        <v>-2.4577380892361986E-2</v>
      </c>
    </row>
    <row r="610" spans="1:5" x14ac:dyDescent="0.35">
      <c r="A610" s="1">
        <v>339</v>
      </c>
      <c r="B610" s="1">
        <v>-8.7265200000000007</v>
      </c>
      <c r="C610" s="1">
        <v>-9.6676880000000007E-2</v>
      </c>
      <c r="D610" s="2">
        <f t="shared" si="18"/>
        <v>-21.99778169901689</v>
      </c>
      <c r="E610" s="2">
        <f t="shared" si="19"/>
        <v>-2.4370274766826319E-2</v>
      </c>
    </row>
    <row r="611" spans="1:5" x14ac:dyDescent="0.35">
      <c r="A611" s="1">
        <v>339.5</v>
      </c>
      <c r="B611" s="1">
        <v>-8.7295700000000007</v>
      </c>
      <c r="C611" s="1">
        <v>-9.5816709999999999E-2</v>
      </c>
      <c r="D611" s="2">
        <f t="shared" si="18"/>
        <v>-22.005470128560628</v>
      </c>
      <c r="E611" s="2">
        <f t="shared" si="19"/>
        <v>-2.4153443408116964E-2</v>
      </c>
    </row>
    <row r="612" spans="1:5" x14ac:dyDescent="0.35">
      <c r="A612" s="1">
        <v>340</v>
      </c>
      <c r="B612" s="1">
        <v>-8.7326599999999992</v>
      </c>
      <c r="C612" s="1">
        <v>-9.5704540000000005E-2</v>
      </c>
      <c r="D612" s="2">
        <f t="shared" si="18"/>
        <v>-22.013259389967228</v>
      </c>
      <c r="E612" s="2">
        <f t="shared" si="19"/>
        <v>-2.4125167632972018E-2</v>
      </c>
    </row>
    <row r="613" spans="1:5" x14ac:dyDescent="0.35">
      <c r="A613" s="1">
        <v>340.5</v>
      </c>
      <c r="B613" s="1">
        <v>-8.7369699999999995</v>
      </c>
      <c r="C613" s="1">
        <v>-9.6020770000000005E-2</v>
      </c>
      <c r="D613" s="2">
        <f t="shared" si="18"/>
        <v>-22.024124023191323</v>
      </c>
      <c r="E613" s="2">
        <f t="shared" si="19"/>
        <v>-2.4204882782959413E-2</v>
      </c>
    </row>
    <row r="614" spans="1:5" x14ac:dyDescent="0.35">
      <c r="A614" s="1">
        <v>341</v>
      </c>
      <c r="B614" s="1">
        <v>-8.7414500000000004</v>
      </c>
      <c r="C614" s="1">
        <v>-9.6386520000000003E-2</v>
      </c>
      <c r="D614" s="2">
        <f t="shared" si="18"/>
        <v>-22.035417191832618</v>
      </c>
      <c r="E614" s="2">
        <f t="shared" si="19"/>
        <v>-2.4297080917569953E-2</v>
      </c>
    </row>
    <row r="615" spans="1:5" x14ac:dyDescent="0.35">
      <c r="A615" s="1">
        <v>341.5</v>
      </c>
      <c r="B615" s="1">
        <v>-8.7473500000000008</v>
      </c>
      <c r="C615" s="1">
        <v>-9.7076490000000001E-2</v>
      </c>
      <c r="D615" s="2">
        <f t="shared" si="18"/>
        <v>-22.05028989160575</v>
      </c>
      <c r="E615" s="2">
        <f t="shared" si="19"/>
        <v>-2.4471008318628688E-2</v>
      </c>
    </row>
    <row r="616" spans="1:5" x14ac:dyDescent="0.35">
      <c r="A616" s="1">
        <v>342</v>
      </c>
      <c r="B616" s="1">
        <v>-8.7540600000000008</v>
      </c>
      <c r="C616" s="1">
        <v>-9.730859E-2</v>
      </c>
      <c r="D616" s="2">
        <f t="shared" si="18"/>
        <v>-22.067204436601966</v>
      </c>
      <c r="E616" s="2">
        <f t="shared" si="19"/>
        <v>-2.4529516007058227E-2</v>
      </c>
    </row>
    <row r="617" spans="1:5" x14ac:dyDescent="0.35">
      <c r="A617" s="1">
        <v>342.5</v>
      </c>
      <c r="B617" s="1">
        <v>-8.7590500000000002</v>
      </c>
      <c r="C617" s="1">
        <v>-9.6724959999999999E-2</v>
      </c>
      <c r="D617" s="2">
        <f t="shared" si="18"/>
        <v>-22.079783211494831</v>
      </c>
      <c r="E617" s="2">
        <f t="shared" si="19"/>
        <v>-2.4382394756743128E-2</v>
      </c>
    </row>
    <row r="618" spans="1:5" x14ac:dyDescent="0.35">
      <c r="A618" s="1">
        <v>343</v>
      </c>
      <c r="B618" s="1">
        <v>-8.7631700000000006</v>
      </c>
      <c r="C618" s="1">
        <v>-9.6007990000000001E-2</v>
      </c>
      <c r="D618" s="2">
        <f t="shared" si="18"/>
        <v>-22.090168893370304</v>
      </c>
      <c r="E618" s="2">
        <f t="shared" si="19"/>
        <v>-2.4201661204940762E-2</v>
      </c>
    </row>
    <row r="619" spans="1:5" x14ac:dyDescent="0.35">
      <c r="A619" s="1">
        <v>343.5</v>
      </c>
      <c r="B619" s="1">
        <v>-8.7673400000000008</v>
      </c>
      <c r="C619" s="1">
        <v>-9.5340610000000006E-2</v>
      </c>
      <c r="D619" s="2">
        <f t="shared" si="18"/>
        <v>-22.100680615074364</v>
      </c>
      <c r="E619" s="2">
        <f t="shared" si="19"/>
        <v>-2.4033428283337533E-2</v>
      </c>
    </row>
    <row r="620" spans="1:5" x14ac:dyDescent="0.35">
      <c r="A620" s="1">
        <v>344</v>
      </c>
      <c r="B620" s="1">
        <v>-8.7717500000000008</v>
      </c>
      <c r="C620" s="1">
        <v>-9.4682340000000004E-2</v>
      </c>
      <c r="D620" s="2">
        <f t="shared" si="18"/>
        <v>-22.111797327955635</v>
      </c>
      <c r="E620" s="2">
        <f t="shared" si="19"/>
        <v>-2.3867491807411143E-2</v>
      </c>
    </row>
    <row r="621" spans="1:5" x14ac:dyDescent="0.35">
      <c r="A621" s="1">
        <v>344.5</v>
      </c>
      <c r="B621" s="1">
        <v>-8.7762100000000007</v>
      </c>
      <c r="C621" s="1">
        <v>-9.4300899999999993E-2</v>
      </c>
      <c r="D621" s="2">
        <f t="shared" si="18"/>
        <v>-22.123040080665493</v>
      </c>
      <c r="E621" s="2">
        <f t="shared" si="19"/>
        <v>-2.3771338542979577E-2</v>
      </c>
    </row>
    <row r="622" spans="1:5" x14ac:dyDescent="0.35">
      <c r="A622" s="1">
        <v>345</v>
      </c>
      <c r="B622" s="1">
        <v>-8.7809399999999993</v>
      </c>
      <c r="C622" s="1">
        <v>-9.4472280000000006E-2</v>
      </c>
      <c r="D622" s="2">
        <f t="shared" si="18"/>
        <v>-22.134963448449707</v>
      </c>
      <c r="E622" s="2">
        <f t="shared" si="19"/>
        <v>-2.3814539954625659E-2</v>
      </c>
    </row>
    <row r="623" spans="1:5" x14ac:dyDescent="0.35">
      <c r="A623" s="1">
        <v>345.5</v>
      </c>
      <c r="B623" s="1">
        <v>-8.78566</v>
      </c>
      <c r="C623" s="1">
        <v>-9.4351580000000004E-2</v>
      </c>
      <c r="D623" s="2">
        <f t="shared" si="18"/>
        <v>-22.146861608268214</v>
      </c>
      <c r="E623" s="2">
        <f t="shared" si="19"/>
        <v>-2.3784113940005045E-2</v>
      </c>
    </row>
    <row r="624" spans="1:5" x14ac:dyDescent="0.35">
      <c r="A624" s="1">
        <v>346</v>
      </c>
      <c r="B624" s="1">
        <v>-8.7902699999999996</v>
      </c>
      <c r="C624" s="1">
        <v>-9.3751909999999994E-2</v>
      </c>
      <c r="D624" s="2">
        <f t="shared" si="18"/>
        <v>-22.158482480463825</v>
      </c>
      <c r="E624" s="2">
        <f t="shared" si="19"/>
        <v>-2.3632949331988905E-2</v>
      </c>
    </row>
    <row r="625" spans="1:5" x14ac:dyDescent="0.35">
      <c r="A625" s="1">
        <v>346.5</v>
      </c>
      <c r="B625" s="1">
        <v>-8.7949099999999998</v>
      </c>
      <c r="C625" s="1">
        <v>-9.312869E-2</v>
      </c>
      <c r="D625" s="2">
        <f t="shared" si="18"/>
        <v>-22.170178976556592</v>
      </c>
      <c r="E625" s="2">
        <f t="shared" si="19"/>
        <v>-2.3475848248046379E-2</v>
      </c>
    </row>
    <row r="626" spans="1:5" x14ac:dyDescent="0.35">
      <c r="A626" s="1">
        <v>347</v>
      </c>
      <c r="B626" s="1">
        <v>-8.7995300000000007</v>
      </c>
      <c r="C626" s="1">
        <v>-9.1628899999999999E-2</v>
      </c>
      <c r="D626" s="2">
        <f t="shared" si="18"/>
        <v>-22.181825056717923</v>
      </c>
      <c r="E626" s="2">
        <f t="shared" si="19"/>
        <v>-2.3097781699016887E-2</v>
      </c>
    </row>
    <row r="627" spans="1:5" x14ac:dyDescent="0.35">
      <c r="A627" s="1">
        <v>347.5</v>
      </c>
      <c r="B627" s="1">
        <v>-8.8039199999999997</v>
      </c>
      <c r="C627" s="1">
        <v>-9.0726749999999995E-2</v>
      </c>
      <c r="D627" s="2">
        <f t="shared" si="18"/>
        <v>-22.192891353667758</v>
      </c>
      <c r="E627" s="2">
        <f t="shared" si="19"/>
        <v>-2.2870368036299465E-2</v>
      </c>
    </row>
    <row r="628" spans="1:5" x14ac:dyDescent="0.35">
      <c r="A628" s="1">
        <v>348</v>
      </c>
      <c r="B628" s="1">
        <v>-8.8068399999999993</v>
      </c>
      <c r="C628" s="1">
        <v>-9.0904330000000005E-2</v>
      </c>
      <c r="D628" s="2">
        <f t="shared" si="18"/>
        <v>-22.200252079657169</v>
      </c>
      <c r="E628" s="2">
        <f t="shared" si="19"/>
        <v>-2.2915132341820015E-2</v>
      </c>
    </row>
    <row r="629" spans="1:5" x14ac:dyDescent="0.35">
      <c r="A629" s="1">
        <v>348.5</v>
      </c>
      <c r="B629" s="1">
        <v>-8.8110300000000006</v>
      </c>
      <c r="C629" s="1">
        <v>-9.1114500000000001E-2</v>
      </c>
      <c r="D629" s="2">
        <f t="shared" si="18"/>
        <v>-22.210814217292665</v>
      </c>
      <c r="E629" s="2">
        <f t="shared" si="19"/>
        <v>-2.2968111923367784E-2</v>
      </c>
    </row>
    <row r="630" spans="1:5" x14ac:dyDescent="0.35">
      <c r="A630" s="1">
        <v>349</v>
      </c>
      <c r="B630" s="1">
        <v>-8.8162900000000004</v>
      </c>
      <c r="C630" s="1">
        <v>-9.0904739999999998E-2</v>
      </c>
      <c r="D630" s="2">
        <f t="shared" si="18"/>
        <v>-22.224073607259893</v>
      </c>
      <c r="E630" s="2">
        <f t="shared" si="19"/>
        <v>-2.2915235694479452E-2</v>
      </c>
    </row>
    <row r="631" spans="1:5" x14ac:dyDescent="0.35">
      <c r="A631" s="1">
        <v>349.5</v>
      </c>
      <c r="B631" s="1">
        <v>-8.8216999999999999</v>
      </c>
      <c r="C631" s="1">
        <v>-9.1068990000000002E-2</v>
      </c>
      <c r="D631" s="2">
        <f t="shared" si="18"/>
        <v>-22.23771111671288</v>
      </c>
      <c r="E631" s="2">
        <f t="shared" si="19"/>
        <v>-2.2956639778169901E-2</v>
      </c>
    </row>
    <row r="632" spans="1:5" x14ac:dyDescent="0.35">
      <c r="A632" s="1">
        <v>350</v>
      </c>
      <c r="B632" s="1">
        <v>-8.8279399999999999</v>
      </c>
      <c r="C632" s="1">
        <v>-9.1226769999999999E-2</v>
      </c>
      <c r="D632" s="2">
        <f t="shared" si="18"/>
        <v>-22.253440887320391</v>
      </c>
      <c r="E632" s="2">
        <f t="shared" si="19"/>
        <v>-2.2996412906478445E-2</v>
      </c>
    </row>
    <row r="633" spans="1:5" x14ac:dyDescent="0.35">
      <c r="A633" s="1">
        <v>350.5</v>
      </c>
      <c r="B633" s="1">
        <v>-8.8344199999999997</v>
      </c>
      <c r="C633" s="1">
        <v>-9.0798610000000002E-2</v>
      </c>
      <c r="D633" s="2">
        <f t="shared" si="18"/>
        <v>-22.269775649105117</v>
      </c>
      <c r="E633" s="2">
        <f t="shared" si="19"/>
        <v>-2.2888482480463827E-2</v>
      </c>
    </row>
    <row r="634" spans="1:5" x14ac:dyDescent="0.35">
      <c r="A634" s="1">
        <v>351</v>
      </c>
      <c r="B634" s="1">
        <v>-8.8389000000000006</v>
      </c>
      <c r="C634" s="1">
        <v>-9.0724020000000002E-2</v>
      </c>
      <c r="D634" s="2">
        <f t="shared" si="18"/>
        <v>-22.281068817746409</v>
      </c>
      <c r="E634" s="2">
        <f t="shared" si="19"/>
        <v>-2.2869679858835392E-2</v>
      </c>
    </row>
    <row r="635" spans="1:5" x14ac:dyDescent="0.35">
      <c r="A635" s="1">
        <v>351.5</v>
      </c>
      <c r="B635" s="1">
        <v>-8.8429800000000007</v>
      </c>
      <c r="C635" s="1">
        <v>-9.0550710000000006E-2</v>
      </c>
      <c r="D635" s="2">
        <f t="shared" si="18"/>
        <v>-22.291353667759015</v>
      </c>
      <c r="E635" s="2">
        <f t="shared" si="19"/>
        <v>-2.2825991933450973E-2</v>
      </c>
    </row>
    <row r="636" spans="1:5" x14ac:dyDescent="0.35">
      <c r="A636" s="1">
        <v>352</v>
      </c>
      <c r="B636" s="1">
        <v>-8.8467199999999995</v>
      </c>
      <c r="C636" s="1">
        <v>-9.0254329999999994E-2</v>
      </c>
      <c r="D636" s="2">
        <f t="shared" si="18"/>
        <v>-22.300781446937229</v>
      </c>
      <c r="E636" s="2">
        <f t="shared" si="19"/>
        <v>-2.275128056465843E-2</v>
      </c>
    </row>
    <row r="637" spans="1:5" x14ac:dyDescent="0.35">
      <c r="A637" s="1">
        <v>352.5</v>
      </c>
      <c r="B637" s="1">
        <v>-8.8510399999999994</v>
      </c>
      <c r="C637" s="1">
        <v>-8.9936329999999995E-2</v>
      </c>
      <c r="D637" s="2">
        <f t="shared" si="18"/>
        <v>-22.311671288127044</v>
      </c>
      <c r="E637" s="2">
        <f t="shared" si="19"/>
        <v>-2.2671119233677837E-2</v>
      </c>
    </row>
    <row r="638" spans="1:5" x14ac:dyDescent="0.35">
      <c r="A638" s="1">
        <v>353</v>
      </c>
      <c r="B638" s="1">
        <v>-8.8549699999999998</v>
      </c>
      <c r="C638" s="1">
        <v>-8.9763709999999997E-2</v>
      </c>
      <c r="D638" s="2">
        <f t="shared" si="18"/>
        <v>-22.321578018653891</v>
      </c>
      <c r="E638" s="2">
        <f t="shared" si="19"/>
        <v>-2.2627605243256872E-2</v>
      </c>
    </row>
    <row r="639" spans="1:5" x14ac:dyDescent="0.35">
      <c r="A639" s="1">
        <v>353.5</v>
      </c>
      <c r="B639" s="1">
        <v>-8.8592300000000002</v>
      </c>
      <c r="C639" s="1">
        <v>-8.9457350000000005E-2</v>
      </c>
      <c r="D639" s="2">
        <f t="shared" si="18"/>
        <v>-22.332316612049407</v>
      </c>
      <c r="E639" s="2">
        <f t="shared" si="19"/>
        <v>-2.2550378119485757E-2</v>
      </c>
    </row>
    <row r="640" spans="1:5" x14ac:dyDescent="0.35">
      <c r="A640" s="1">
        <v>354</v>
      </c>
      <c r="B640" s="1">
        <v>-8.8633299999999995</v>
      </c>
      <c r="C640" s="1">
        <v>-8.9166850000000006E-2</v>
      </c>
      <c r="D640" s="2">
        <f t="shared" si="18"/>
        <v>-22.342651877993443</v>
      </c>
      <c r="E640" s="2">
        <f t="shared" si="19"/>
        <v>-2.2477148979077391E-2</v>
      </c>
    </row>
    <row r="641" spans="1:5" x14ac:dyDescent="0.35">
      <c r="A641" s="1">
        <v>354.5</v>
      </c>
      <c r="B641" s="1">
        <v>-8.8675700000000006</v>
      </c>
      <c r="C641" s="1">
        <v>-8.8862250000000004E-2</v>
      </c>
      <c r="D641" s="2">
        <f t="shared" si="18"/>
        <v>-22.353340055457526</v>
      </c>
      <c r="E641" s="2">
        <f t="shared" si="19"/>
        <v>-2.2400365515502899E-2</v>
      </c>
    </row>
    <row r="642" spans="1:5" x14ac:dyDescent="0.35">
      <c r="A642" s="1">
        <v>355</v>
      </c>
      <c r="B642" s="1">
        <v>-8.8721200000000007</v>
      </c>
      <c r="C642" s="1">
        <v>-8.847344E-2</v>
      </c>
      <c r="D642" s="2">
        <f t="shared" si="18"/>
        <v>-22.364809679858837</v>
      </c>
      <c r="E642" s="2">
        <f t="shared" si="19"/>
        <v>-2.2302354423997982E-2</v>
      </c>
    </row>
    <row r="643" spans="1:5" x14ac:dyDescent="0.35">
      <c r="A643" s="1">
        <v>355.5</v>
      </c>
      <c r="B643" s="1">
        <v>-8.8769299999999998</v>
      </c>
      <c r="C643" s="1">
        <v>-8.8225170000000006E-2</v>
      </c>
      <c r="D643" s="2">
        <f t="shared" si="18"/>
        <v>-22.37693471136879</v>
      </c>
      <c r="E643" s="2">
        <f t="shared" si="19"/>
        <v>-2.2239770607511974E-2</v>
      </c>
    </row>
    <row r="644" spans="1:5" x14ac:dyDescent="0.35">
      <c r="A644" s="1">
        <v>356</v>
      </c>
      <c r="B644" s="1">
        <v>-8.8811400000000003</v>
      </c>
      <c r="C644" s="1">
        <v>-8.7782789999999999E-2</v>
      </c>
      <c r="D644" s="2">
        <f t="shared" ref="D644:D707" si="20">100*B644/B$1</f>
        <v>-22.387547264935719</v>
      </c>
      <c r="E644" s="2">
        <f t="shared" ref="E644:E707" si="21">100*(C644/10)/B$1</f>
        <v>-2.2128255608772372E-2</v>
      </c>
    </row>
    <row r="645" spans="1:5" x14ac:dyDescent="0.35">
      <c r="A645" s="1">
        <v>356.5</v>
      </c>
      <c r="B645" s="1">
        <v>-8.8854100000000003</v>
      </c>
      <c r="C645" s="1">
        <v>-8.8009760000000006E-2</v>
      </c>
      <c r="D645" s="2">
        <f t="shared" si="20"/>
        <v>-22.398311066296952</v>
      </c>
      <c r="E645" s="2">
        <f t="shared" si="21"/>
        <v>-2.2185470128560626E-2</v>
      </c>
    </row>
    <row r="646" spans="1:5" x14ac:dyDescent="0.35">
      <c r="A646" s="1">
        <v>357</v>
      </c>
      <c r="B646" s="1">
        <v>-8.8890399999999996</v>
      </c>
      <c r="C646" s="1">
        <v>-8.8465059999999998E-2</v>
      </c>
      <c r="D646" s="2">
        <f t="shared" si="20"/>
        <v>-22.40746155785228</v>
      </c>
      <c r="E646" s="2">
        <f t="shared" si="21"/>
        <v>-2.2300241996470887E-2</v>
      </c>
    </row>
    <row r="647" spans="1:5" x14ac:dyDescent="0.35">
      <c r="A647" s="1">
        <v>357.5</v>
      </c>
      <c r="B647" s="1">
        <v>-8.8921200000000002</v>
      </c>
      <c r="C647" s="1">
        <v>-8.8023470000000006E-2</v>
      </c>
      <c r="D647" s="2">
        <f t="shared" si="20"/>
        <v>-22.415225611293167</v>
      </c>
      <c r="E647" s="2">
        <f t="shared" si="21"/>
        <v>-2.218892614066045E-2</v>
      </c>
    </row>
    <row r="648" spans="1:5" x14ac:dyDescent="0.35">
      <c r="A648" s="1">
        <v>358</v>
      </c>
      <c r="B648" s="1">
        <v>-8.8959700000000002</v>
      </c>
      <c r="C648" s="1">
        <v>-8.7204959999999998E-2</v>
      </c>
      <c r="D648" s="2">
        <f t="shared" si="20"/>
        <v>-22.424930678094277</v>
      </c>
      <c r="E648" s="2">
        <f t="shared" si="21"/>
        <v>-2.1982596420468868E-2</v>
      </c>
    </row>
    <row r="649" spans="1:5" x14ac:dyDescent="0.35">
      <c r="A649" s="1">
        <v>358.5</v>
      </c>
      <c r="B649" s="1">
        <v>-8.9009499999999999</v>
      </c>
      <c r="C649" s="1">
        <v>-8.6336250000000003E-2</v>
      </c>
      <c r="D649" s="2">
        <f t="shared" si="20"/>
        <v>-22.437484245021427</v>
      </c>
      <c r="E649" s="2">
        <f t="shared" si="21"/>
        <v>-2.1763612301487271E-2</v>
      </c>
    </row>
    <row r="650" spans="1:5" x14ac:dyDescent="0.35">
      <c r="A650" s="1">
        <v>359</v>
      </c>
      <c r="B650" s="1">
        <v>-8.9060699999999997</v>
      </c>
      <c r="C650" s="1">
        <v>-8.5080370000000002E-2</v>
      </c>
      <c r="D650" s="2">
        <f t="shared" si="20"/>
        <v>-22.450390723468615</v>
      </c>
      <c r="E650" s="2">
        <f t="shared" si="21"/>
        <v>-2.1447030501638514E-2</v>
      </c>
    </row>
    <row r="651" spans="1:5" x14ac:dyDescent="0.35">
      <c r="A651" s="1">
        <v>359.5</v>
      </c>
      <c r="B651" s="1">
        <v>-8.9125999999999994</v>
      </c>
      <c r="C651" s="1">
        <v>-8.4289649999999994E-2</v>
      </c>
      <c r="D651" s="2">
        <f t="shared" si="20"/>
        <v>-22.466851525081925</v>
      </c>
      <c r="E651" s="2">
        <f t="shared" si="21"/>
        <v>-2.1247706075119738E-2</v>
      </c>
    </row>
    <row r="652" spans="1:5" x14ac:dyDescent="0.35">
      <c r="A652" s="1">
        <v>360</v>
      </c>
      <c r="B652" s="1">
        <v>-8.9177400000000002</v>
      </c>
      <c r="C652" s="1">
        <v>-8.4251839999999995E-2</v>
      </c>
      <c r="D652" s="2">
        <f t="shared" si="20"/>
        <v>-22.47980841946055</v>
      </c>
      <c r="E652" s="2">
        <f t="shared" si="21"/>
        <v>-2.1238174943282073E-2</v>
      </c>
    </row>
    <row r="653" spans="1:5" x14ac:dyDescent="0.35">
      <c r="A653" s="1">
        <v>360.5</v>
      </c>
      <c r="B653" s="1">
        <v>-8.9214699999999993</v>
      </c>
      <c r="C653" s="1">
        <v>-8.4158140000000006E-2</v>
      </c>
      <c r="D653" s="2">
        <f t="shared" si="20"/>
        <v>-22.489210990673051</v>
      </c>
      <c r="E653" s="2">
        <f t="shared" si="21"/>
        <v>-2.1214555079405093E-2</v>
      </c>
    </row>
    <row r="654" spans="1:5" x14ac:dyDescent="0.35">
      <c r="A654" s="1">
        <v>361</v>
      </c>
      <c r="B654" s="1">
        <v>-8.9250600000000002</v>
      </c>
      <c r="C654" s="1">
        <v>-8.415483E-2</v>
      </c>
      <c r="D654" s="2">
        <f t="shared" si="20"/>
        <v>-22.498260650365513</v>
      </c>
      <c r="E654" s="2">
        <f t="shared" si="21"/>
        <v>-2.121372069573985E-2</v>
      </c>
    </row>
    <row r="655" spans="1:5" x14ac:dyDescent="0.35">
      <c r="A655" s="1">
        <v>361.5</v>
      </c>
      <c r="B655" s="1">
        <v>-8.9292499999999997</v>
      </c>
      <c r="C655" s="1">
        <v>-8.4064620000000007E-2</v>
      </c>
      <c r="D655" s="2">
        <f t="shared" si="20"/>
        <v>-22.508822788001005</v>
      </c>
      <c r="E655" s="2">
        <f t="shared" si="21"/>
        <v>-2.1190980589866397E-2</v>
      </c>
    </row>
    <row r="656" spans="1:5" x14ac:dyDescent="0.35">
      <c r="A656" s="1">
        <v>362</v>
      </c>
      <c r="B656" s="1">
        <v>-8.93323</v>
      </c>
      <c r="C656" s="1">
        <v>-8.3821090000000001E-2</v>
      </c>
      <c r="D656" s="2">
        <f t="shared" si="20"/>
        <v>-22.518855558356439</v>
      </c>
      <c r="E656" s="2">
        <f t="shared" si="21"/>
        <v>-2.1129591630955385E-2</v>
      </c>
    </row>
    <row r="657" spans="1:5" x14ac:dyDescent="0.35">
      <c r="A657" s="1">
        <v>362.5</v>
      </c>
      <c r="B657" s="1">
        <v>-8.9374099999999999</v>
      </c>
      <c r="C657" s="1">
        <v>-8.3758100000000002E-2</v>
      </c>
      <c r="D657" s="2">
        <f t="shared" si="20"/>
        <v>-22.529392488026215</v>
      </c>
      <c r="E657" s="2">
        <f t="shared" si="21"/>
        <v>-2.1113713133350143E-2</v>
      </c>
    </row>
    <row r="658" spans="1:5" x14ac:dyDescent="0.35">
      <c r="A658" s="1">
        <v>363</v>
      </c>
      <c r="B658" s="1">
        <v>-8.9416100000000007</v>
      </c>
      <c r="C658" s="1">
        <v>-8.3631849999999994E-2</v>
      </c>
      <c r="D658" s="2">
        <f t="shared" si="20"/>
        <v>-22.539979833627427</v>
      </c>
      <c r="E658" s="2">
        <f t="shared" si="21"/>
        <v>-2.1081888076632211E-2</v>
      </c>
    </row>
    <row r="659" spans="1:5" x14ac:dyDescent="0.35">
      <c r="A659" s="1">
        <v>363.5</v>
      </c>
      <c r="B659" s="1">
        <v>-8.9456299999999995</v>
      </c>
      <c r="C659" s="1">
        <v>-8.350291E-2</v>
      </c>
      <c r="D659" s="2">
        <f t="shared" si="20"/>
        <v>-22.550113435845727</v>
      </c>
      <c r="E659" s="2">
        <f t="shared" si="21"/>
        <v>-2.1049384925636499E-2</v>
      </c>
    </row>
    <row r="660" spans="1:5" x14ac:dyDescent="0.35">
      <c r="A660" s="1">
        <v>364</v>
      </c>
      <c r="B660" s="1">
        <v>-8.9493899999999993</v>
      </c>
      <c r="C660" s="1">
        <v>-8.3288200000000007E-2</v>
      </c>
      <c r="D660" s="2">
        <f t="shared" si="20"/>
        <v>-22.559591630955381</v>
      </c>
      <c r="E660" s="2">
        <f t="shared" si="21"/>
        <v>-2.0995260902445176E-2</v>
      </c>
    </row>
    <row r="661" spans="1:5" x14ac:dyDescent="0.35">
      <c r="A661" s="1">
        <v>364.5</v>
      </c>
      <c r="B661" s="1">
        <v>-8.9534500000000001</v>
      </c>
      <c r="C661" s="1">
        <v>-8.3073270000000005E-2</v>
      </c>
      <c r="D661" s="2">
        <f t="shared" si="20"/>
        <v>-22.569826065036551</v>
      </c>
      <c r="E661" s="2">
        <f t="shared" si="21"/>
        <v>-2.0941081421729266E-2</v>
      </c>
    </row>
    <row r="662" spans="1:5" x14ac:dyDescent="0.35">
      <c r="A662" s="1">
        <v>365</v>
      </c>
      <c r="B662" s="1">
        <v>-8.9575999999999993</v>
      </c>
      <c r="C662" s="1">
        <v>-8.2955290000000001E-2</v>
      </c>
      <c r="D662" s="2">
        <f t="shared" si="20"/>
        <v>-22.580287370809174</v>
      </c>
      <c r="E662" s="2">
        <f t="shared" si="21"/>
        <v>-2.0911341063776151E-2</v>
      </c>
    </row>
    <row r="663" spans="1:5" x14ac:dyDescent="0.35">
      <c r="A663" s="1">
        <v>365.5</v>
      </c>
      <c r="B663" s="1">
        <v>-8.9615500000000008</v>
      </c>
      <c r="C663" s="1">
        <v>-8.2613770000000003E-2</v>
      </c>
      <c r="D663" s="2">
        <f t="shared" si="20"/>
        <v>-22.590244517267458</v>
      </c>
      <c r="E663" s="2">
        <f t="shared" si="21"/>
        <v>-2.0825250819258886E-2</v>
      </c>
    </row>
    <row r="664" spans="1:5" x14ac:dyDescent="0.35">
      <c r="A664" s="1">
        <v>366</v>
      </c>
      <c r="B664" s="1">
        <v>-8.9657099999999996</v>
      </c>
      <c r="C664" s="1">
        <v>-8.3062830000000004E-2</v>
      </c>
      <c r="D664" s="2">
        <f t="shared" si="20"/>
        <v>-22.600731031005793</v>
      </c>
      <c r="E664" s="2">
        <f t="shared" si="21"/>
        <v>-2.0938449710108397E-2</v>
      </c>
    </row>
    <row r="665" spans="1:5" x14ac:dyDescent="0.35">
      <c r="A665" s="1">
        <v>366.5</v>
      </c>
      <c r="B665" s="1">
        <v>-8.9697200000000006</v>
      </c>
      <c r="C665" s="1">
        <v>-8.3560659999999995E-2</v>
      </c>
      <c r="D665" s="2">
        <f t="shared" si="20"/>
        <v>-22.610839425258384</v>
      </c>
      <c r="E665" s="2">
        <f t="shared" si="21"/>
        <v>-2.106394252583816E-2</v>
      </c>
    </row>
    <row r="666" spans="1:5" x14ac:dyDescent="0.35">
      <c r="A666" s="1">
        <v>367</v>
      </c>
      <c r="B666" s="1">
        <v>-8.9738299999999995</v>
      </c>
      <c r="C666" s="1">
        <v>-8.311528E-2</v>
      </c>
      <c r="D666" s="2">
        <f t="shared" si="20"/>
        <v>-22.621199899168133</v>
      </c>
      <c r="E666" s="2">
        <f t="shared" si="21"/>
        <v>-2.0951671288127048E-2</v>
      </c>
    </row>
    <row r="667" spans="1:5" x14ac:dyDescent="0.35">
      <c r="A667" s="1">
        <v>367.5</v>
      </c>
      <c r="B667" s="1">
        <v>-8.9778800000000007</v>
      </c>
      <c r="C667" s="1">
        <v>-8.2392519999999997E-2</v>
      </c>
      <c r="D667" s="2">
        <f t="shared" si="20"/>
        <v>-22.631409125283593</v>
      </c>
      <c r="E667" s="2">
        <f t="shared" si="21"/>
        <v>-2.0769478195109652E-2</v>
      </c>
    </row>
    <row r="668" spans="1:5" x14ac:dyDescent="0.35">
      <c r="A668" s="1">
        <v>368</v>
      </c>
      <c r="B668" s="1">
        <v>-8.9821799999999996</v>
      </c>
      <c r="C668" s="1">
        <v>-8.1202590000000005E-2</v>
      </c>
      <c r="D668" s="2">
        <f t="shared" si="20"/>
        <v>-22.642248550541968</v>
      </c>
      <c r="E668" s="2">
        <f t="shared" si="21"/>
        <v>-2.0469521048651376E-2</v>
      </c>
    </row>
    <row r="669" spans="1:5" x14ac:dyDescent="0.35">
      <c r="A669" s="1">
        <v>368.5</v>
      </c>
      <c r="B669" s="1">
        <v>-8.9863</v>
      </c>
      <c r="C669" s="1">
        <v>-7.9960989999999996E-2</v>
      </c>
      <c r="D669" s="2">
        <f t="shared" si="20"/>
        <v>-22.652634232417444</v>
      </c>
      <c r="E669" s="2">
        <f t="shared" si="21"/>
        <v>-2.0156538946307031E-2</v>
      </c>
    </row>
    <row r="670" spans="1:5" x14ac:dyDescent="0.35">
      <c r="A670" s="1">
        <v>369</v>
      </c>
      <c r="B670" s="1">
        <v>-8.9904100000000007</v>
      </c>
      <c r="C670" s="1">
        <v>-7.9769850000000003E-2</v>
      </c>
      <c r="D670" s="2">
        <f t="shared" si="20"/>
        <v>-22.662994706327201</v>
      </c>
      <c r="E670" s="2">
        <f t="shared" si="21"/>
        <v>-2.0108356440635241E-2</v>
      </c>
    </row>
    <row r="671" spans="1:5" x14ac:dyDescent="0.35">
      <c r="A671" s="1">
        <v>369.5</v>
      </c>
      <c r="B671" s="1">
        <v>-8.9939599999999995</v>
      </c>
      <c r="C671" s="1">
        <v>-7.9911549999999998E-2</v>
      </c>
      <c r="D671" s="2">
        <f t="shared" si="20"/>
        <v>-22.671943534156792</v>
      </c>
      <c r="E671" s="2">
        <f t="shared" si="21"/>
        <v>-2.0144076128056465E-2</v>
      </c>
    </row>
    <row r="672" spans="1:5" x14ac:dyDescent="0.35">
      <c r="A672" s="1">
        <v>370</v>
      </c>
      <c r="B672" s="1">
        <v>-8.9980399999999996</v>
      </c>
      <c r="C672" s="1">
        <v>-8.0084669999999997E-2</v>
      </c>
      <c r="D672" s="2">
        <f t="shared" si="20"/>
        <v>-22.682228384169395</v>
      </c>
      <c r="E672" s="2">
        <f t="shared" si="21"/>
        <v>-2.0187716158306026E-2</v>
      </c>
    </row>
    <row r="673" spans="1:5" x14ac:dyDescent="0.35">
      <c r="A673" s="1">
        <v>370.5</v>
      </c>
      <c r="B673" s="1">
        <v>-9.0017600000000009</v>
      </c>
      <c r="C673" s="1">
        <v>-7.9947199999999996E-2</v>
      </c>
      <c r="D673" s="2">
        <f t="shared" si="20"/>
        <v>-22.691605747416183</v>
      </c>
      <c r="E673" s="2">
        <f t="shared" si="21"/>
        <v>-2.0153062767834636E-2</v>
      </c>
    </row>
    <row r="674" spans="1:5" x14ac:dyDescent="0.35">
      <c r="A674" s="1">
        <v>371</v>
      </c>
      <c r="B674" s="1">
        <v>-9.0058600000000002</v>
      </c>
      <c r="C674" s="1">
        <v>-7.9769560000000003E-2</v>
      </c>
      <c r="D674" s="2">
        <f t="shared" si="20"/>
        <v>-22.701941013360223</v>
      </c>
      <c r="E674" s="2">
        <f t="shared" si="21"/>
        <v>-2.0108283337534661E-2</v>
      </c>
    </row>
    <row r="675" spans="1:5" x14ac:dyDescent="0.35">
      <c r="A675" s="1">
        <v>371.5</v>
      </c>
      <c r="B675" s="1">
        <v>-9.0097699999999996</v>
      </c>
      <c r="C675" s="1">
        <v>-7.9552810000000002E-2</v>
      </c>
      <c r="D675" s="2">
        <f t="shared" si="20"/>
        <v>-22.711797327955633</v>
      </c>
      <c r="E675" s="2">
        <f t="shared" si="21"/>
        <v>-2.00536450718427E-2</v>
      </c>
    </row>
    <row r="676" spans="1:5" x14ac:dyDescent="0.35">
      <c r="A676" s="1">
        <v>372</v>
      </c>
      <c r="B676" s="1">
        <v>-9.0140499999999992</v>
      </c>
      <c r="C676" s="1">
        <v>-7.9400949999999998E-2</v>
      </c>
      <c r="D676" s="2">
        <f t="shared" si="20"/>
        <v>-22.722586337282578</v>
      </c>
      <c r="E676" s="2">
        <f t="shared" si="21"/>
        <v>-2.0015364255104612E-2</v>
      </c>
    </row>
    <row r="677" spans="1:5" x14ac:dyDescent="0.35">
      <c r="A677" s="1">
        <v>372.5</v>
      </c>
      <c r="B677" s="1">
        <v>-9.0182599999999997</v>
      </c>
      <c r="C677" s="1">
        <v>-7.920526E-2</v>
      </c>
      <c r="D677" s="2">
        <f t="shared" si="20"/>
        <v>-22.733198890849508</v>
      </c>
      <c r="E677" s="2">
        <f t="shared" si="21"/>
        <v>-1.996603478699269E-2</v>
      </c>
    </row>
    <row r="678" spans="1:5" x14ac:dyDescent="0.35">
      <c r="A678" s="1">
        <v>373</v>
      </c>
      <c r="B678" s="1">
        <v>-9.0223300000000002</v>
      </c>
      <c r="C678" s="1">
        <v>-7.8940830000000003E-2</v>
      </c>
      <c r="D678" s="2">
        <f t="shared" si="20"/>
        <v>-22.743458532896394</v>
      </c>
      <c r="E678" s="2">
        <f t="shared" si="21"/>
        <v>-1.9899377363246783E-2</v>
      </c>
    </row>
    <row r="679" spans="1:5" x14ac:dyDescent="0.35">
      <c r="A679" s="1">
        <v>373.5</v>
      </c>
      <c r="B679" s="1">
        <v>-9.0262600000000006</v>
      </c>
      <c r="C679" s="1">
        <v>-7.8810190000000002E-2</v>
      </c>
      <c r="D679" s="2">
        <f t="shared" si="20"/>
        <v>-22.753365263423245</v>
      </c>
      <c r="E679" s="2">
        <f t="shared" si="21"/>
        <v>-1.9866445676833877E-2</v>
      </c>
    </row>
    <row r="680" spans="1:5" x14ac:dyDescent="0.35">
      <c r="A680" s="1">
        <v>374</v>
      </c>
      <c r="B680" s="1">
        <v>-9.0302299999999995</v>
      </c>
      <c r="C680" s="1">
        <v>-7.8530240000000001E-2</v>
      </c>
      <c r="D680" s="2">
        <f t="shared" si="20"/>
        <v>-22.763372825812954</v>
      </c>
      <c r="E680" s="2">
        <f t="shared" si="21"/>
        <v>-1.979587597680867E-2</v>
      </c>
    </row>
    <row r="681" spans="1:5" x14ac:dyDescent="0.35">
      <c r="A681" s="1">
        <v>374.5</v>
      </c>
      <c r="B681" s="1">
        <v>-9.0338999999999992</v>
      </c>
      <c r="C681" s="1">
        <v>-7.8402540000000007E-2</v>
      </c>
      <c r="D681" s="2">
        <f t="shared" si="20"/>
        <v>-22.772624149231152</v>
      </c>
      <c r="E681" s="2">
        <f t="shared" si="21"/>
        <v>-1.9763685404587852E-2</v>
      </c>
    </row>
    <row r="682" spans="1:5" x14ac:dyDescent="0.35">
      <c r="A682" s="1">
        <v>375</v>
      </c>
      <c r="B682" s="1">
        <v>-9.0380900000000004</v>
      </c>
      <c r="C682" s="1">
        <v>-7.8263159999999998E-2</v>
      </c>
      <c r="D682" s="2">
        <f t="shared" si="20"/>
        <v>-22.783186286866652</v>
      </c>
      <c r="E682" s="2">
        <f t="shared" si="21"/>
        <v>-1.972855054197126E-2</v>
      </c>
    </row>
    <row r="683" spans="1:5" x14ac:dyDescent="0.35">
      <c r="A683" s="1">
        <v>375.5</v>
      </c>
      <c r="B683" s="1">
        <v>-9.0419300000000007</v>
      </c>
      <c r="C683" s="1">
        <v>-7.8048220000000001E-2</v>
      </c>
      <c r="D683" s="2">
        <f t="shared" si="20"/>
        <v>-22.792866145702043</v>
      </c>
      <c r="E683" s="2">
        <f t="shared" si="21"/>
        <v>-1.9674368540458783E-2</v>
      </c>
    </row>
    <row r="684" spans="1:5" x14ac:dyDescent="0.35">
      <c r="A684" s="1">
        <v>376</v>
      </c>
      <c r="B684" s="1">
        <v>-9.0459300000000002</v>
      </c>
      <c r="C684" s="1">
        <v>-7.7836089999999997E-2</v>
      </c>
      <c r="D684" s="2">
        <f t="shared" si="20"/>
        <v>-22.802949331988909</v>
      </c>
      <c r="E684" s="2">
        <f t="shared" si="21"/>
        <v>-1.9620894882782958E-2</v>
      </c>
    </row>
    <row r="685" spans="1:5" x14ac:dyDescent="0.35">
      <c r="A685" s="1">
        <v>376.5</v>
      </c>
      <c r="B685" s="1">
        <v>-9.0493600000000001</v>
      </c>
      <c r="C685" s="1">
        <v>-7.769413E-2</v>
      </c>
      <c r="D685" s="2">
        <f t="shared" si="20"/>
        <v>-22.811595664229898</v>
      </c>
      <c r="E685" s="2">
        <f t="shared" si="21"/>
        <v>-1.9585109654650872E-2</v>
      </c>
    </row>
    <row r="686" spans="1:5" x14ac:dyDescent="0.35">
      <c r="A686" s="1">
        <v>377</v>
      </c>
      <c r="B686" s="1">
        <v>-9.0533599999999996</v>
      </c>
      <c r="C686" s="1">
        <v>-7.7463030000000002E-2</v>
      </c>
      <c r="D686" s="2">
        <f t="shared" si="20"/>
        <v>-22.821678850516761</v>
      </c>
      <c r="E686" s="2">
        <f t="shared" si="21"/>
        <v>-1.9526854045878495E-2</v>
      </c>
    </row>
    <row r="687" spans="1:5" x14ac:dyDescent="0.35">
      <c r="A687" s="1">
        <v>377.5</v>
      </c>
      <c r="B687" s="1">
        <v>-9.0572499999999998</v>
      </c>
      <c r="C687" s="1">
        <v>-7.7298770000000003E-2</v>
      </c>
      <c r="D687" s="2">
        <f t="shared" si="20"/>
        <v>-22.831484749180742</v>
      </c>
      <c r="E687" s="2">
        <f t="shared" si="21"/>
        <v>-1.9485447441391482E-2</v>
      </c>
    </row>
    <row r="688" spans="1:5" x14ac:dyDescent="0.35">
      <c r="A688" s="1">
        <v>378</v>
      </c>
      <c r="B688" s="1">
        <v>-9.0614399999999993</v>
      </c>
      <c r="C688" s="1">
        <v>-7.7214119999999997E-2</v>
      </c>
      <c r="D688" s="2">
        <f t="shared" si="20"/>
        <v>-22.842046886816231</v>
      </c>
      <c r="E688" s="2">
        <f t="shared" si="21"/>
        <v>-1.9464108898411898E-2</v>
      </c>
    </row>
    <row r="689" spans="1:5" x14ac:dyDescent="0.35">
      <c r="A689" s="1">
        <v>378.5</v>
      </c>
      <c r="B689" s="1">
        <v>-9.0652299999999997</v>
      </c>
      <c r="C689" s="1">
        <v>-7.7003100000000005E-2</v>
      </c>
      <c r="D689" s="2">
        <f t="shared" si="20"/>
        <v>-22.851600705823039</v>
      </c>
      <c r="E689" s="2">
        <f t="shared" si="21"/>
        <v>-1.9410915049155531E-2</v>
      </c>
    </row>
    <row r="690" spans="1:5" x14ac:dyDescent="0.35">
      <c r="A690" s="1">
        <v>379</v>
      </c>
      <c r="B690" s="1">
        <v>-9.0692400000000006</v>
      </c>
      <c r="C690" s="1">
        <v>-7.6899319999999993E-2</v>
      </c>
      <c r="D690" s="2">
        <f t="shared" si="20"/>
        <v>-22.861709100075625</v>
      </c>
      <c r="E690" s="2">
        <f t="shared" si="21"/>
        <v>-1.9384754222334256E-2</v>
      </c>
    </row>
    <row r="691" spans="1:5" x14ac:dyDescent="0.35">
      <c r="A691" s="1">
        <v>379.5</v>
      </c>
      <c r="B691" s="1">
        <v>-9.0731099999999998</v>
      </c>
      <c r="C691" s="1">
        <v>-7.6791700000000004E-2</v>
      </c>
      <c r="D691" s="2">
        <f t="shared" si="20"/>
        <v>-22.871464582808166</v>
      </c>
      <c r="E691" s="2">
        <f t="shared" si="21"/>
        <v>-1.9357625409629445E-2</v>
      </c>
    </row>
    <row r="692" spans="1:5" x14ac:dyDescent="0.35">
      <c r="A692" s="1">
        <v>380</v>
      </c>
      <c r="B692" s="1">
        <v>-9.0768299999999993</v>
      </c>
      <c r="C692" s="1">
        <v>-7.6580040000000002E-2</v>
      </c>
      <c r="D692" s="2">
        <f t="shared" si="20"/>
        <v>-22.88084194605495</v>
      </c>
      <c r="E692" s="2">
        <f t="shared" si="21"/>
        <v>-1.9304270229392489E-2</v>
      </c>
    </row>
    <row r="693" spans="1:5" x14ac:dyDescent="0.35">
      <c r="A693" s="1">
        <v>380.5</v>
      </c>
      <c r="B693" s="1">
        <v>-9.0806400000000007</v>
      </c>
      <c r="C693" s="1">
        <v>-7.6416449999999997E-2</v>
      </c>
      <c r="D693" s="2">
        <f t="shared" si="20"/>
        <v>-22.890446180993195</v>
      </c>
      <c r="E693" s="2">
        <f t="shared" si="21"/>
        <v>-1.9263032518275776E-2</v>
      </c>
    </row>
    <row r="694" spans="1:5" x14ac:dyDescent="0.35">
      <c r="A694" s="1">
        <v>381</v>
      </c>
      <c r="B694" s="1">
        <v>-9.0842700000000001</v>
      </c>
      <c r="C694" s="1">
        <v>-7.6176250000000001E-2</v>
      </c>
      <c r="D694" s="2">
        <f t="shared" si="20"/>
        <v>-22.899596672548526</v>
      </c>
      <c r="E694" s="2">
        <f t="shared" si="21"/>
        <v>-1.920248298462314E-2</v>
      </c>
    </row>
    <row r="695" spans="1:5" x14ac:dyDescent="0.35">
      <c r="A695" s="1">
        <v>381.5</v>
      </c>
      <c r="B695" s="1">
        <v>-9.0877499999999998</v>
      </c>
      <c r="C695" s="1">
        <v>-7.567604E-2</v>
      </c>
      <c r="D695" s="2">
        <f t="shared" si="20"/>
        <v>-22.908369044618098</v>
      </c>
      <c r="E695" s="2">
        <f t="shared" si="21"/>
        <v>-1.9076390219309302E-2</v>
      </c>
    </row>
    <row r="696" spans="1:5" x14ac:dyDescent="0.35">
      <c r="A696" s="1">
        <v>382</v>
      </c>
      <c r="B696" s="1">
        <v>-9.0915700000000008</v>
      </c>
      <c r="C696" s="1">
        <v>-7.5433260000000002E-2</v>
      </c>
      <c r="D696" s="2">
        <f t="shared" si="20"/>
        <v>-22.917998487522055</v>
      </c>
      <c r="E696" s="2">
        <f t="shared" si="21"/>
        <v>-1.9015190320141165E-2</v>
      </c>
    </row>
    <row r="697" spans="1:5" x14ac:dyDescent="0.35">
      <c r="A697" s="1">
        <v>382.5</v>
      </c>
      <c r="B697" s="1">
        <v>-9.0952800000000007</v>
      </c>
      <c r="C697" s="1">
        <v>-7.5255269999999999E-2</v>
      </c>
      <c r="D697" s="2">
        <f t="shared" si="20"/>
        <v>-22.927350642803127</v>
      </c>
      <c r="E697" s="2">
        <f t="shared" si="21"/>
        <v>-1.8970322661961178E-2</v>
      </c>
    </row>
    <row r="698" spans="1:5" x14ac:dyDescent="0.35">
      <c r="A698" s="1">
        <v>383</v>
      </c>
      <c r="B698" s="1">
        <v>-9.0988900000000008</v>
      </c>
      <c r="C698" s="1">
        <v>-7.5263170000000004E-2</v>
      </c>
      <c r="D698" s="2">
        <f t="shared" si="20"/>
        <v>-22.936450718427025</v>
      </c>
      <c r="E698" s="2">
        <f t="shared" si="21"/>
        <v>-1.8972314091252836E-2</v>
      </c>
    </row>
    <row r="699" spans="1:5" x14ac:dyDescent="0.35">
      <c r="A699" s="1">
        <v>383.5</v>
      </c>
      <c r="B699" s="1">
        <v>-9.1031899999999997</v>
      </c>
      <c r="C699" s="1">
        <v>-7.5011999999999995E-2</v>
      </c>
      <c r="D699" s="2">
        <f t="shared" si="20"/>
        <v>-22.947290143685404</v>
      </c>
      <c r="E699" s="2">
        <f t="shared" si="21"/>
        <v>-1.8908999243761025E-2</v>
      </c>
    </row>
    <row r="700" spans="1:5" x14ac:dyDescent="0.35">
      <c r="A700" s="1">
        <v>384</v>
      </c>
      <c r="B700" s="1">
        <v>-9.1065900000000006</v>
      </c>
      <c r="C700" s="1">
        <v>-7.4524530000000005E-2</v>
      </c>
      <c r="D700" s="2">
        <f t="shared" si="20"/>
        <v>-22.955860852029243</v>
      </c>
      <c r="E700" s="2">
        <f t="shared" si="21"/>
        <v>-1.8786117973279556E-2</v>
      </c>
    </row>
    <row r="701" spans="1:5" x14ac:dyDescent="0.35">
      <c r="A701" s="1">
        <v>384.5</v>
      </c>
      <c r="B701" s="1">
        <v>-9.1103799999999993</v>
      </c>
      <c r="C701" s="1">
        <v>-7.4402090000000004E-2</v>
      </c>
      <c r="D701" s="2">
        <f t="shared" si="20"/>
        <v>-22.965414671036044</v>
      </c>
      <c r="E701" s="2">
        <f t="shared" si="21"/>
        <v>-1.8755253340055459E-2</v>
      </c>
    </row>
    <row r="702" spans="1:5" x14ac:dyDescent="0.35">
      <c r="A702" s="1">
        <v>385</v>
      </c>
      <c r="B702" s="1">
        <v>-9.1140799999999995</v>
      </c>
      <c r="C702" s="1">
        <v>-7.4182579999999998E-2</v>
      </c>
      <c r="D702" s="2">
        <f t="shared" si="20"/>
        <v>-22.974741618351395</v>
      </c>
      <c r="E702" s="2">
        <f t="shared" si="21"/>
        <v>-1.8699919334509704E-2</v>
      </c>
    </row>
    <row r="703" spans="1:5" x14ac:dyDescent="0.35">
      <c r="A703" s="1">
        <v>385.5</v>
      </c>
      <c r="B703" s="1">
        <v>-9.1179600000000001</v>
      </c>
      <c r="C703" s="1">
        <v>-7.4130650000000006E-2</v>
      </c>
      <c r="D703" s="2">
        <f t="shared" si="20"/>
        <v>-22.984522309049659</v>
      </c>
      <c r="E703" s="2">
        <f t="shared" si="21"/>
        <v>-1.8686828837912783E-2</v>
      </c>
    </row>
    <row r="704" spans="1:5" x14ac:dyDescent="0.35">
      <c r="A704" s="1">
        <v>386</v>
      </c>
      <c r="B704" s="1">
        <v>-9.1216600000000003</v>
      </c>
      <c r="C704" s="1">
        <v>-7.408816E-2</v>
      </c>
      <c r="D704" s="2">
        <f t="shared" si="20"/>
        <v>-22.99384925636501</v>
      </c>
      <c r="E704" s="2">
        <f t="shared" si="21"/>
        <v>-1.8676117973279557E-2</v>
      </c>
    </row>
    <row r="705" spans="1:5" x14ac:dyDescent="0.35">
      <c r="A705" s="1">
        <v>386.5</v>
      </c>
      <c r="B705" s="1">
        <v>-9.1255500000000005</v>
      </c>
      <c r="C705" s="1">
        <v>-7.3971389999999998E-2</v>
      </c>
      <c r="D705" s="2">
        <f t="shared" si="20"/>
        <v>-23.003655155028991</v>
      </c>
      <c r="E705" s="2">
        <f t="shared" si="21"/>
        <v>-1.8646682631711618E-2</v>
      </c>
    </row>
    <row r="706" spans="1:5" x14ac:dyDescent="0.35">
      <c r="A706" s="1">
        <v>387</v>
      </c>
      <c r="B706" s="1">
        <v>-9.1290600000000008</v>
      </c>
      <c r="C706" s="1">
        <v>-7.3917170000000004E-2</v>
      </c>
      <c r="D706" s="2">
        <f t="shared" si="20"/>
        <v>-23.012503150995716</v>
      </c>
      <c r="E706" s="2">
        <f t="shared" si="21"/>
        <v>-1.8633014872699773E-2</v>
      </c>
    </row>
    <row r="707" spans="1:5" x14ac:dyDescent="0.35">
      <c r="A707" s="1">
        <v>387.5</v>
      </c>
      <c r="B707" s="1">
        <v>-9.1325699999999994</v>
      </c>
      <c r="C707" s="1">
        <v>-7.3280170000000006E-2</v>
      </c>
      <c r="D707" s="2">
        <f t="shared" si="20"/>
        <v>-23.021351146962438</v>
      </c>
      <c r="E707" s="2">
        <f t="shared" si="21"/>
        <v>-1.8472440131081423E-2</v>
      </c>
    </row>
    <row r="708" spans="1:5" x14ac:dyDescent="0.35">
      <c r="A708" s="1">
        <v>388</v>
      </c>
      <c r="B708" s="1">
        <v>-9.1363599999999998</v>
      </c>
      <c r="C708" s="1">
        <v>-7.2524889999999995E-2</v>
      </c>
      <c r="D708" s="2">
        <f t="shared" ref="D708:D771" si="22">100*B708/B$1</f>
        <v>-23.030904965969246</v>
      </c>
      <c r="E708" s="2">
        <f t="shared" ref="E708:E771" si="23">100*(C708/10)/B$1</f>
        <v>-1.8282049407612803E-2</v>
      </c>
    </row>
    <row r="709" spans="1:5" x14ac:dyDescent="0.35">
      <c r="A709" s="1">
        <v>388.5</v>
      </c>
      <c r="B709" s="1">
        <v>-9.1400699999999997</v>
      </c>
      <c r="C709" s="1">
        <v>-7.2368000000000002E-2</v>
      </c>
      <c r="D709" s="2">
        <f t="shared" si="22"/>
        <v>-23.040257121250313</v>
      </c>
      <c r="E709" s="2">
        <f t="shared" si="23"/>
        <v>-1.8242500630199141E-2</v>
      </c>
    </row>
    <row r="710" spans="1:5" x14ac:dyDescent="0.35">
      <c r="A710" s="1">
        <v>389</v>
      </c>
      <c r="B710" s="1">
        <v>-9.1438699999999997</v>
      </c>
      <c r="C710" s="1">
        <v>-7.2462200000000004E-2</v>
      </c>
      <c r="D710" s="2">
        <f t="shared" si="22"/>
        <v>-23.049836148222838</v>
      </c>
      <c r="E710" s="2">
        <f t="shared" si="23"/>
        <v>-1.8266246533904712E-2</v>
      </c>
    </row>
    <row r="711" spans="1:5" x14ac:dyDescent="0.35">
      <c r="A711" s="1">
        <v>389.5</v>
      </c>
      <c r="B711" s="1">
        <v>-9.1476799999999994</v>
      </c>
      <c r="C711" s="1">
        <v>-7.293326E-2</v>
      </c>
      <c r="D711" s="2">
        <f t="shared" si="22"/>
        <v>-23.059440383161075</v>
      </c>
      <c r="E711" s="2">
        <f t="shared" si="23"/>
        <v>-1.8384991177211998E-2</v>
      </c>
    </row>
    <row r="712" spans="1:5" x14ac:dyDescent="0.35">
      <c r="A712" s="1">
        <v>390</v>
      </c>
      <c r="B712" s="1">
        <v>-9.1510899999999999</v>
      </c>
      <c r="C712" s="1">
        <v>-7.3626339999999998E-2</v>
      </c>
      <c r="D712" s="2">
        <f t="shared" si="22"/>
        <v>-23.068036299470634</v>
      </c>
      <c r="E712" s="2">
        <f t="shared" si="23"/>
        <v>-1.8559702546004538E-2</v>
      </c>
    </row>
    <row r="713" spans="1:5" x14ac:dyDescent="0.35">
      <c r="A713" s="1">
        <v>390.5</v>
      </c>
      <c r="B713" s="1">
        <v>-9.1545799999999993</v>
      </c>
      <c r="C713" s="1">
        <v>-7.363989E-2</v>
      </c>
      <c r="D713" s="2">
        <f t="shared" si="22"/>
        <v>-23.076833879505923</v>
      </c>
      <c r="E713" s="2">
        <f t="shared" si="23"/>
        <v>-1.856311822535921E-2</v>
      </c>
    </row>
    <row r="714" spans="1:5" x14ac:dyDescent="0.35">
      <c r="A714" s="1">
        <v>391</v>
      </c>
      <c r="B714" s="1">
        <v>-9.1582899999999992</v>
      </c>
      <c r="C714" s="1">
        <v>-7.3086170000000006E-2</v>
      </c>
      <c r="D714" s="2">
        <f t="shared" si="22"/>
        <v>-23.086186034786991</v>
      </c>
      <c r="E714" s="2">
        <f t="shared" si="23"/>
        <v>-1.842353667759012E-2</v>
      </c>
    </row>
    <row r="715" spans="1:5" x14ac:dyDescent="0.35">
      <c r="A715" s="1">
        <v>391.5</v>
      </c>
      <c r="B715" s="1">
        <v>-9.1620799999999996</v>
      </c>
      <c r="C715" s="1">
        <v>-7.2879559999999996E-2</v>
      </c>
      <c r="D715" s="2">
        <f t="shared" si="22"/>
        <v>-23.095739853793798</v>
      </c>
      <c r="E715" s="2">
        <f t="shared" si="23"/>
        <v>-1.8371454499621881E-2</v>
      </c>
    </row>
    <row r="716" spans="1:5" x14ac:dyDescent="0.35">
      <c r="A716" s="1">
        <v>392</v>
      </c>
      <c r="B716" s="1">
        <v>-9.1653900000000004</v>
      </c>
      <c r="C716" s="1">
        <v>-7.275384E-2</v>
      </c>
      <c r="D716" s="2">
        <f t="shared" si="22"/>
        <v>-23.104083690446181</v>
      </c>
      <c r="E716" s="2">
        <f t="shared" si="23"/>
        <v>-1.8339763045122259E-2</v>
      </c>
    </row>
    <row r="717" spans="1:5" x14ac:dyDescent="0.35">
      <c r="A717" s="1">
        <v>392.5</v>
      </c>
      <c r="B717" s="1">
        <v>-9.1689799999999995</v>
      </c>
      <c r="C717" s="1">
        <v>-7.2618840000000004E-2</v>
      </c>
      <c r="D717" s="2">
        <f t="shared" si="22"/>
        <v>-23.113133350138639</v>
      </c>
      <c r="E717" s="2">
        <f t="shared" si="23"/>
        <v>-1.8305732291404083E-2</v>
      </c>
    </row>
    <row r="718" spans="1:5" x14ac:dyDescent="0.35">
      <c r="A718" s="1">
        <v>393</v>
      </c>
      <c r="B718" s="1">
        <v>-9.1722800000000007</v>
      </c>
      <c r="C718" s="1">
        <v>-7.2680090000000003E-2</v>
      </c>
      <c r="D718" s="2">
        <f t="shared" si="22"/>
        <v>-23.121451978825309</v>
      </c>
      <c r="E718" s="2">
        <f t="shared" si="23"/>
        <v>-1.8321172170405849E-2</v>
      </c>
    </row>
    <row r="719" spans="1:5" x14ac:dyDescent="0.35">
      <c r="A719" s="1">
        <v>393.5</v>
      </c>
      <c r="B719" s="1">
        <v>-9.1759900000000005</v>
      </c>
      <c r="C719" s="1">
        <v>-7.2616330000000007E-2</v>
      </c>
      <c r="D719" s="2">
        <f t="shared" si="22"/>
        <v>-23.130804134106377</v>
      </c>
      <c r="E719" s="2">
        <f t="shared" si="23"/>
        <v>-1.8305099571464582E-2</v>
      </c>
    </row>
    <row r="720" spans="1:5" x14ac:dyDescent="0.35">
      <c r="A720" s="1">
        <v>394</v>
      </c>
      <c r="B720" s="1">
        <v>-9.1792899999999999</v>
      </c>
      <c r="C720" s="1">
        <v>-7.2514270000000006E-2</v>
      </c>
      <c r="D720" s="2">
        <f t="shared" si="22"/>
        <v>-23.13912276279304</v>
      </c>
      <c r="E720" s="2">
        <f t="shared" si="23"/>
        <v>-1.8279372321653643E-2</v>
      </c>
    </row>
    <row r="721" spans="1:5" x14ac:dyDescent="0.35">
      <c r="A721" s="1">
        <v>394.5</v>
      </c>
      <c r="B721" s="1">
        <v>-9.1832899999999995</v>
      </c>
      <c r="C721" s="1">
        <v>-7.2751129999999997E-2</v>
      </c>
      <c r="D721" s="2">
        <f t="shared" si="22"/>
        <v>-23.149205949079906</v>
      </c>
      <c r="E721" s="2">
        <f t="shared" si="23"/>
        <v>-1.8339079909251321E-2</v>
      </c>
    </row>
    <row r="722" spans="1:5" x14ac:dyDescent="0.35">
      <c r="A722" s="1">
        <v>395</v>
      </c>
      <c r="B722" s="1">
        <v>-9.1870899999999995</v>
      </c>
      <c r="C722" s="1">
        <v>-7.2774920000000007E-2</v>
      </c>
      <c r="D722" s="2">
        <f t="shared" si="22"/>
        <v>-23.158784976052431</v>
      </c>
      <c r="E722" s="2">
        <f t="shared" si="23"/>
        <v>-1.8345076884295437E-2</v>
      </c>
    </row>
    <row r="723" spans="1:5" x14ac:dyDescent="0.35">
      <c r="A723" s="1">
        <v>395.5</v>
      </c>
      <c r="B723" s="1">
        <v>-9.1907899999999998</v>
      </c>
      <c r="C723" s="1">
        <v>-7.270306E-2</v>
      </c>
      <c r="D723" s="2">
        <f t="shared" si="22"/>
        <v>-23.168111923367782</v>
      </c>
      <c r="E723" s="2">
        <f t="shared" si="23"/>
        <v>-1.832696244013108E-2</v>
      </c>
    </row>
    <row r="724" spans="1:5" x14ac:dyDescent="0.35">
      <c r="A724" s="1">
        <v>396</v>
      </c>
      <c r="B724" s="1">
        <v>-9.1942900000000005</v>
      </c>
      <c r="C724" s="1">
        <v>-7.2891780000000003E-2</v>
      </c>
      <c r="D724" s="2">
        <f t="shared" si="22"/>
        <v>-23.176934711368794</v>
      </c>
      <c r="E724" s="2">
        <f t="shared" si="23"/>
        <v>-1.8374534913032519E-2</v>
      </c>
    </row>
    <row r="725" spans="1:5" x14ac:dyDescent="0.35">
      <c r="A725" s="1">
        <v>396.5</v>
      </c>
      <c r="B725" s="1">
        <v>-9.19679</v>
      </c>
      <c r="C725" s="1">
        <v>-7.2983389999999995E-2</v>
      </c>
      <c r="D725" s="2">
        <f t="shared" si="22"/>
        <v>-23.183236702798084</v>
      </c>
      <c r="E725" s="2">
        <f t="shared" si="23"/>
        <v>-1.839762793042601E-2</v>
      </c>
    </row>
    <row r="726" spans="1:5" x14ac:dyDescent="0.35">
      <c r="A726" s="1">
        <v>397</v>
      </c>
      <c r="B726" s="1">
        <v>-9.1996800000000007</v>
      </c>
      <c r="C726" s="1">
        <v>-7.3112460000000004E-2</v>
      </c>
      <c r="D726" s="2">
        <f t="shared" si="22"/>
        <v>-23.190521804890345</v>
      </c>
      <c r="E726" s="2">
        <f t="shared" si="23"/>
        <v>-1.8430163851777162E-2</v>
      </c>
    </row>
    <row r="727" spans="1:5" x14ac:dyDescent="0.35">
      <c r="A727" s="1">
        <v>397.5</v>
      </c>
      <c r="B727" s="1">
        <v>-9.2035699999999991</v>
      </c>
      <c r="C727" s="1">
        <v>-7.3183769999999995E-2</v>
      </c>
      <c r="D727" s="2">
        <f t="shared" si="22"/>
        <v>-23.200327703554322</v>
      </c>
      <c r="E727" s="2">
        <f t="shared" si="23"/>
        <v>-1.8448139652130071E-2</v>
      </c>
    </row>
    <row r="728" spans="1:5" x14ac:dyDescent="0.35">
      <c r="A728" s="1">
        <v>398</v>
      </c>
      <c r="B728" s="1">
        <v>-9.2074599999999993</v>
      </c>
      <c r="C728" s="1">
        <v>-7.3104329999999995E-2</v>
      </c>
      <c r="D728" s="2">
        <f t="shared" si="22"/>
        <v>-23.210133602218299</v>
      </c>
      <c r="E728" s="2">
        <f t="shared" si="23"/>
        <v>-1.8428114444164354E-2</v>
      </c>
    </row>
    <row r="729" spans="1:5" x14ac:dyDescent="0.35">
      <c r="A729" s="1">
        <v>398.5</v>
      </c>
      <c r="B729" s="1">
        <v>-9.2125800000000009</v>
      </c>
      <c r="C729" s="1">
        <v>-7.2957079999999994E-2</v>
      </c>
      <c r="D729" s="2">
        <f t="shared" si="22"/>
        <v>-23.223040080665491</v>
      </c>
      <c r="E729" s="2">
        <f t="shared" si="23"/>
        <v>-1.8390995714645825E-2</v>
      </c>
    </row>
    <row r="730" spans="1:5" x14ac:dyDescent="0.35">
      <c r="A730" s="1">
        <v>399</v>
      </c>
      <c r="B730" s="1">
        <v>-9.2169899999999991</v>
      </c>
      <c r="C730" s="1">
        <v>-7.3471289999999995E-2</v>
      </c>
      <c r="D730" s="2">
        <f t="shared" si="22"/>
        <v>-23.234156793546759</v>
      </c>
      <c r="E730" s="2">
        <f t="shared" si="23"/>
        <v>-1.8520617595160067E-2</v>
      </c>
    </row>
    <row r="731" spans="1:5" x14ac:dyDescent="0.35">
      <c r="A731" s="1">
        <v>399.5</v>
      </c>
      <c r="B731" s="1">
        <v>-9.2199000000000009</v>
      </c>
      <c r="C731" s="1">
        <v>-7.4102139999999997E-2</v>
      </c>
      <c r="D731" s="2">
        <f t="shared" si="22"/>
        <v>-23.241492311570457</v>
      </c>
      <c r="E731" s="2">
        <f t="shared" si="23"/>
        <v>-1.8679642046886817E-2</v>
      </c>
    </row>
    <row r="732" spans="1:5" x14ac:dyDescent="0.35">
      <c r="A732" s="1">
        <v>400</v>
      </c>
      <c r="B732" s="1">
        <v>-9.2232000000000003</v>
      </c>
      <c r="C732" s="1">
        <v>-7.4565980000000004E-2</v>
      </c>
      <c r="D732" s="2">
        <f t="shared" si="22"/>
        <v>-23.24981094025712</v>
      </c>
      <c r="E732" s="2">
        <f t="shared" si="23"/>
        <v>-1.8796566675069321E-2</v>
      </c>
    </row>
    <row r="733" spans="1:5" x14ac:dyDescent="0.35">
      <c r="A733" s="1">
        <v>400.5</v>
      </c>
      <c r="B733" s="1">
        <v>-9.2265999999999995</v>
      </c>
      <c r="C733" s="1">
        <v>-7.4865169999999995E-2</v>
      </c>
      <c r="D733" s="2">
        <f t="shared" si="22"/>
        <v>-23.258381648600956</v>
      </c>
      <c r="E733" s="2">
        <f t="shared" si="23"/>
        <v>-1.8871986387698512E-2</v>
      </c>
    </row>
    <row r="734" spans="1:5" x14ac:dyDescent="0.35">
      <c r="A734" s="1">
        <v>401</v>
      </c>
      <c r="B734" s="1">
        <v>-9.2302099999999996</v>
      </c>
      <c r="C734" s="1">
        <v>-7.5046680000000004E-2</v>
      </c>
      <c r="D734" s="2">
        <f t="shared" si="22"/>
        <v>-23.267481724224854</v>
      </c>
      <c r="E734" s="2">
        <f t="shared" si="23"/>
        <v>-1.8917741366271744E-2</v>
      </c>
    </row>
    <row r="735" spans="1:5" x14ac:dyDescent="0.35">
      <c r="A735" s="1">
        <v>401.5</v>
      </c>
      <c r="B735" s="1">
        <v>-9.2338100000000001</v>
      </c>
      <c r="C735" s="1">
        <v>-7.5468019999999997E-2</v>
      </c>
      <c r="D735" s="2">
        <f t="shared" si="22"/>
        <v>-23.276556591883033</v>
      </c>
      <c r="E735" s="2">
        <f t="shared" si="23"/>
        <v>-1.9023952609024453E-2</v>
      </c>
    </row>
    <row r="736" spans="1:5" x14ac:dyDescent="0.35">
      <c r="A736" s="1">
        <v>402</v>
      </c>
      <c r="B736" s="1">
        <v>-9.23752</v>
      </c>
      <c r="C736" s="1">
        <v>-7.6124849999999994E-2</v>
      </c>
      <c r="D736" s="2">
        <f t="shared" si="22"/>
        <v>-23.2859087471641</v>
      </c>
      <c r="E736" s="2">
        <f t="shared" si="23"/>
        <v>-1.9189526090244515E-2</v>
      </c>
    </row>
    <row r="737" spans="1:5" x14ac:dyDescent="0.35">
      <c r="A737" s="1">
        <v>402.5</v>
      </c>
      <c r="B737" s="1">
        <v>-9.2409099999999995</v>
      </c>
      <c r="C737" s="1">
        <v>-7.7220339999999998E-2</v>
      </c>
      <c r="D737" s="2">
        <f t="shared" si="22"/>
        <v>-23.29445424754222</v>
      </c>
      <c r="E737" s="2">
        <f t="shared" si="23"/>
        <v>-1.9465676833879505E-2</v>
      </c>
    </row>
    <row r="738" spans="1:5" x14ac:dyDescent="0.35">
      <c r="A738" s="1">
        <v>403</v>
      </c>
      <c r="B738" s="1">
        <v>-9.2448300000000003</v>
      </c>
      <c r="C738" s="1">
        <v>-7.8260350000000006E-2</v>
      </c>
      <c r="D738" s="2">
        <f t="shared" si="22"/>
        <v>-23.304335770103354</v>
      </c>
      <c r="E738" s="2">
        <f t="shared" si="23"/>
        <v>-1.9727842198134608E-2</v>
      </c>
    </row>
    <row r="739" spans="1:5" x14ac:dyDescent="0.35">
      <c r="A739" s="1">
        <v>403.5</v>
      </c>
      <c r="B739" s="1">
        <v>-9.2491299999999992</v>
      </c>
      <c r="C739" s="1">
        <v>-7.9231540000000003E-2</v>
      </c>
      <c r="D739" s="2">
        <f t="shared" si="22"/>
        <v>-23.315175195361732</v>
      </c>
      <c r="E739" s="2">
        <f t="shared" si="23"/>
        <v>-1.9972659440383161E-2</v>
      </c>
    </row>
    <row r="740" spans="1:5" x14ac:dyDescent="0.35">
      <c r="A740" s="1">
        <v>404</v>
      </c>
      <c r="B740" s="1">
        <v>-9.2527299999999997</v>
      </c>
      <c r="C740" s="1">
        <v>-8.0297170000000001E-2</v>
      </c>
      <c r="D740" s="2">
        <f t="shared" si="22"/>
        <v>-23.32425006301991</v>
      </c>
      <c r="E740" s="2">
        <f t="shared" si="23"/>
        <v>-2.0241283085455003E-2</v>
      </c>
    </row>
    <row r="741" spans="1:5" x14ac:dyDescent="0.35">
      <c r="A741" s="1">
        <v>404.5</v>
      </c>
      <c r="B741" s="1">
        <v>-9.2563300000000002</v>
      </c>
      <c r="C741" s="1">
        <v>-8.1355060000000007E-2</v>
      </c>
      <c r="D741" s="2">
        <f t="shared" si="22"/>
        <v>-23.333324930678096</v>
      </c>
      <c r="E741" s="2">
        <f t="shared" si="23"/>
        <v>-2.0507955633980338E-2</v>
      </c>
    </row>
    <row r="742" spans="1:5" x14ac:dyDescent="0.35">
      <c r="A742" s="1">
        <v>405</v>
      </c>
      <c r="B742" s="1">
        <v>-9.2604299999999995</v>
      </c>
      <c r="C742" s="1">
        <v>-8.2980760000000001E-2</v>
      </c>
      <c r="D742" s="2">
        <f t="shared" si="22"/>
        <v>-23.343660196622128</v>
      </c>
      <c r="E742" s="2">
        <f t="shared" si="23"/>
        <v>-2.0917761532644314E-2</v>
      </c>
    </row>
    <row r="743" spans="1:5" x14ac:dyDescent="0.35">
      <c r="A743" s="1">
        <v>405.5</v>
      </c>
      <c r="B743" s="1">
        <v>-9.2643299999999993</v>
      </c>
      <c r="C743" s="1">
        <v>-8.4836410000000001E-2</v>
      </c>
      <c r="D743" s="2">
        <f t="shared" si="22"/>
        <v>-23.353491303251822</v>
      </c>
      <c r="E743" s="2">
        <f t="shared" si="23"/>
        <v>-2.1385533148474915E-2</v>
      </c>
    </row>
    <row r="744" spans="1:5" x14ac:dyDescent="0.35">
      <c r="A744" s="1">
        <v>406</v>
      </c>
      <c r="B744" s="1">
        <v>-9.2683400000000002</v>
      </c>
      <c r="C744" s="1">
        <v>-8.6450639999999995E-2</v>
      </c>
      <c r="D744" s="2">
        <f t="shared" si="22"/>
        <v>-23.363599697504412</v>
      </c>
      <c r="E744" s="2">
        <f t="shared" si="23"/>
        <v>-2.1792447693471134E-2</v>
      </c>
    </row>
    <row r="745" spans="1:5" x14ac:dyDescent="0.35">
      <c r="A745" s="1">
        <v>406.5</v>
      </c>
      <c r="B745" s="1">
        <v>-9.2720300000000009</v>
      </c>
      <c r="C745" s="1">
        <v>-8.7882539999999995E-2</v>
      </c>
      <c r="D745" s="2">
        <f t="shared" si="22"/>
        <v>-23.372901436854047</v>
      </c>
      <c r="E745" s="2">
        <f t="shared" si="23"/>
        <v>-2.215340055457524E-2</v>
      </c>
    </row>
    <row r="746" spans="1:5" x14ac:dyDescent="0.35">
      <c r="A746" s="1">
        <v>407</v>
      </c>
      <c r="B746" s="1">
        <v>-9.2755500000000008</v>
      </c>
      <c r="C746" s="1">
        <v>-8.8923489999999994E-2</v>
      </c>
      <c r="D746" s="2">
        <f t="shared" si="22"/>
        <v>-23.381774640786489</v>
      </c>
      <c r="E746" s="2">
        <f t="shared" si="23"/>
        <v>-2.2415802873708091E-2</v>
      </c>
    </row>
    <row r="747" spans="1:5" x14ac:dyDescent="0.35">
      <c r="A747" s="1">
        <v>407.5</v>
      </c>
      <c r="B747" s="1">
        <v>-9.2791599999999992</v>
      </c>
      <c r="C747" s="1">
        <v>-8.9825550000000004E-2</v>
      </c>
      <c r="D747" s="2">
        <f t="shared" si="22"/>
        <v>-23.390874716410384</v>
      </c>
      <c r="E747" s="2">
        <f t="shared" si="23"/>
        <v>-2.2643193849256362E-2</v>
      </c>
    </row>
    <row r="748" spans="1:5" x14ac:dyDescent="0.35">
      <c r="A748" s="1">
        <v>408</v>
      </c>
      <c r="B748" s="1">
        <v>-9.2838700000000003</v>
      </c>
      <c r="C748" s="1">
        <v>-9.1347730000000002E-2</v>
      </c>
      <c r="D748" s="2">
        <f t="shared" si="22"/>
        <v>-23.402747668263171</v>
      </c>
      <c r="E748" s="2">
        <f t="shared" si="23"/>
        <v>-2.3026904461809931E-2</v>
      </c>
    </row>
    <row r="749" spans="1:5" x14ac:dyDescent="0.35">
      <c r="A749" s="1">
        <v>408.5</v>
      </c>
      <c r="B749" s="1">
        <v>-9.2883800000000001</v>
      </c>
      <c r="C749" s="1">
        <v>-9.326624E-2</v>
      </c>
      <c r="D749" s="2">
        <f t="shared" si="22"/>
        <v>-23.414116460801612</v>
      </c>
      <c r="E749" s="2">
        <f t="shared" si="23"/>
        <v>-2.3510521804890345E-2</v>
      </c>
    </row>
    <row r="750" spans="1:5" x14ac:dyDescent="0.35">
      <c r="A750" s="1">
        <v>409</v>
      </c>
      <c r="B750" s="1">
        <v>-9.2928700000000006</v>
      </c>
      <c r="C750" s="1">
        <v>-9.5335450000000002E-2</v>
      </c>
      <c r="D750" s="2">
        <f t="shared" si="22"/>
        <v>-23.42543483740862</v>
      </c>
      <c r="E750" s="2">
        <f t="shared" si="23"/>
        <v>-2.4032127552306531E-2</v>
      </c>
    </row>
    <row r="751" spans="1:5" x14ac:dyDescent="0.35">
      <c r="A751" s="1">
        <v>409.5</v>
      </c>
      <c r="B751" s="1">
        <v>-9.2968399999999995</v>
      </c>
      <c r="C751" s="1">
        <v>-9.752603E-2</v>
      </c>
      <c r="D751" s="2">
        <f t="shared" si="22"/>
        <v>-23.435442399798333</v>
      </c>
      <c r="E751" s="2">
        <f t="shared" si="23"/>
        <v>-2.4584328207713637E-2</v>
      </c>
    </row>
    <row r="752" spans="1:5" x14ac:dyDescent="0.35">
      <c r="A752" s="1">
        <v>410</v>
      </c>
      <c r="B752" s="1">
        <v>-9.3006499999999992</v>
      </c>
      <c r="C752" s="1">
        <v>-9.9888930000000001E-2</v>
      </c>
      <c r="D752" s="2">
        <f t="shared" si="22"/>
        <v>-23.445046634736574</v>
      </c>
      <c r="E752" s="2">
        <f t="shared" si="23"/>
        <v>-2.5179967229644568E-2</v>
      </c>
    </row>
    <row r="753" spans="1:5" x14ac:dyDescent="0.35">
      <c r="A753" s="1">
        <v>410.5</v>
      </c>
      <c r="B753" s="1">
        <v>-9.3050700000000006</v>
      </c>
      <c r="C753" s="1">
        <v>-0.1026</v>
      </c>
      <c r="D753" s="2">
        <f t="shared" si="22"/>
        <v>-23.456188555583566</v>
      </c>
      <c r="E753" s="2">
        <f t="shared" si="23"/>
        <v>-2.5863372825812955E-2</v>
      </c>
    </row>
    <row r="754" spans="1:5" x14ac:dyDescent="0.35">
      <c r="A754" s="1">
        <v>411</v>
      </c>
      <c r="B754" s="1">
        <v>-9.3102400000000003</v>
      </c>
      <c r="C754" s="1">
        <v>-0.10523</v>
      </c>
      <c r="D754" s="2">
        <f t="shared" si="22"/>
        <v>-23.469221073859337</v>
      </c>
      <c r="E754" s="2">
        <f t="shared" si="23"/>
        <v>-2.6526342324174439E-2</v>
      </c>
    </row>
    <row r="755" spans="1:5" x14ac:dyDescent="0.35">
      <c r="A755" s="1">
        <v>411.5</v>
      </c>
      <c r="B755" s="1">
        <v>-9.3156199999999991</v>
      </c>
      <c r="C755" s="1">
        <v>-0.10786</v>
      </c>
      <c r="D755" s="2">
        <f t="shared" si="22"/>
        <v>-23.482782959415172</v>
      </c>
      <c r="E755" s="2">
        <f t="shared" si="23"/>
        <v>-2.7189311822535919E-2</v>
      </c>
    </row>
    <row r="756" spans="1:5" x14ac:dyDescent="0.35">
      <c r="A756" s="1">
        <v>412</v>
      </c>
      <c r="B756" s="1">
        <v>-9.3210700000000006</v>
      </c>
      <c r="C756" s="1">
        <v>-0.11019</v>
      </c>
      <c r="D756" s="2">
        <f t="shared" si="22"/>
        <v>-23.496521300731033</v>
      </c>
      <c r="E756" s="2">
        <f t="shared" si="23"/>
        <v>-2.7776657423745899E-2</v>
      </c>
    </row>
    <row r="757" spans="1:5" x14ac:dyDescent="0.35">
      <c r="A757" s="1">
        <v>412.5</v>
      </c>
      <c r="B757" s="1">
        <v>-9.3267500000000005</v>
      </c>
      <c r="C757" s="1">
        <v>-0.1129</v>
      </c>
      <c r="D757" s="2">
        <f t="shared" si="22"/>
        <v>-23.510839425258382</v>
      </c>
      <c r="E757" s="2">
        <f t="shared" si="23"/>
        <v>-2.8459793294681117E-2</v>
      </c>
    </row>
    <row r="758" spans="1:5" x14ac:dyDescent="0.35">
      <c r="A758" s="1">
        <v>413</v>
      </c>
      <c r="B758" s="1">
        <v>-9.3323999999999998</v>
      </c>
      <c r="C758" s="1">
        <v>-0.11601</v>
      </c>
      <c r="D758" s="2">
        <f t="shared" si="22"/>
        <v>-23.525081925888578</v>
      </c>
      <c r="E758" s="2">
        <f t="shared" si="23"/>
        <v>-2.9243761028484999E-2</v>
      </c>
    </row>
    <row r="759" spans="1:5" x14ac:dyDescent="0.35">
      <c r="A759" s="1">
        <v>413.5</v>
      </c>
      <c r="B759" s="1">
        <v>-9.3382100000000001</v>
      </c>
      <c r="C759" s="1">
        <v>-0.11908000000000001</v>
      </c>
      <c r="D759" s="2">
        <f t="shared" si="22"/>
        <v>-23.539727753970254</v>
      </c>
      <c r="E759" s="2">
        <f t="shared" si="23"/>
        <v>-3.0017645576002016E-2</v>
      </c>
    </row>
    <row r="760" spans="1:5" x14ac:dyDescent="0.35">
      <c r="A760" s="1">
        <v>414</v>
      </c>
      <c r="B760" s="1">
        <v>-9.3441100000000006</v>
      </c>
      <c r="C760" s="1">
        <v>-0.12202</v>
      </c>
      <c r="D760" s="2">
        <f t="shared" si="22"/>
        <v>-23.554600453743383</v>
      </c>
      <c r="E760" s="2">
        <f t="shared" si="23"/>
        <v>-3.0758759768086719E-2</v>
      </c>
    </row>
    <row r="761" spans="1:5" x14ac:dyDescent="0.35">
      <c r="A761" s="1">
        <v>414.5</v>
      </c>
      <c r="B761" s="1">
        <v>-9.3502100000000006</v>
      </c>
      <c r="C761" s="1">
        <v>-0.12506</v>
      </c>
      <c r="D761" s="2">
        <f t="shared" si="22"/>
        <v>-23.569977312830854</v>
      </c>
      <c r="E761" s="2">
        <f t="shared" si="23"/>
        <v>-3.1525081925888578E-2</v>
      </c>
    </row>
    <row r="762" spans="1:5" x14ac:dyDescent="0.35">
      <c r="A762" s="1">
        <v>415</v>
      </c>
      <c r="B762" s="1">
        <v>-9.3566599999999998</v>
      </c>
      <c r="C762" s="1">
        <v>-0.12837000000000001</v>
      </c>
      <c r="D762" s="2">
        <f t="shared" si="22"/>
        <v>-23.586236450718424</v>
      </c>
      <c r="E762" s="2">
        <f t="shared" si="23"/>
        <v>-3.2359465591126797E-2</v>
      </c>
    </row>
    <row r="763" spans="1:5" x14ac:dyDescent="0.35">
      <c r="A763" s="1">
        <v>415.5</v>
      </c>
      <c r="B763" s="1">
        <v>-9.3631799999999998</v>
      </c>
      <c r="C763" s="1">
        <v>-0.13186</v>
      </c>
      <c r="D763" s="2">
        <f t="shared" si="22"/>
        <v>-23.602672044366017</v>
      </c>
      <c r="E763" s="2">
        <f t="shared" si="23"/>
        <v>-3.3239223594655913E-2</v>
      </c>
    </row>
    <row r="764" spans="1:5" x14ac:dyDescent="0.35">
      <c r="A764" s="1">
        <v>416</v>
      </c>
      <c r="B764" s="1">
        <v>-9.3696099999999998</v>
      </c>
      <c r="C764" s="1">
        <v>-0.13578999999999999</v>
      </c>
      <c r="D764" s="2">
        <f t="shared" si="22"/>
        <v>-23.618880766322157</v>
      </c>
      <c r="E764" s="2">
        <f t="shared" si="23"/>
        <v>-3.4229896647340552E-2</v>
      </c>
    </row>
    <row r="765" spans="1:5" x14ac:dyDescent="0.35">
      <c r="A765" s="1">
        <v>416.5</v>
      </c>
      <c r="B765" s="1">
        <v>-9.3759499999999996</v>
      </c>
      <c r="C765" s="1">
        <v>-0.13933000000000001</v>
      </c>
      <c r="D765" s="2">
        <f t="shared" si="22"/>
        <v>-23.634862616586837</v>
      </c>
      <c r="E765" s="2">
        <f t="shared" si="23"/>
        <v>-3.5122258633728254E-2</v>
      </c>
    </row>
    <row r="766" spans="1:5" x14ac:dyDescent="0.35">
      <c r="A766" s="1">
        <v>417</v>
      </c>
      <c r="B766" s="1">
        <v>-9.3818900000000003</v>
      </c>
      <c r="C766" s="1">
        <v>-0.14266000000000001</v>
      </c>
      <c r="D766" s="2">
        <f t="shared" si="22"/>
        <v>-23.649836148222839</v>
      </c>
      <c r="E766" s="2">
        <f t="shared" si="23"/>
        <v>-3.5961683892109908E-2</v>
      </c>
    </row>
    <row r="767" spans="1:5" x14ac:dyDescent="0.35">
      <c r="A767" s="1">
        <v>417.5</v>
      </c>
      <c r="B767" s="1">
        <v>-9.3885299999999994</v>
      </c>
      <c r="C767" s="1">
        <v>-0.14623</v>
      </c>
      <c r="D767" s="2">
        <f t="shared" si="22"/>
        <v>-23.666574237459034</v>
      </c>
      <c r="E767" s="2">
        <f t="shared" si="23"/>
        <v>-3.6861608268212755E-2</v>
      </c>
    </row>
    <row r="768" spans="1:5" x14ac:dyDescent="0.35">
      <c r="A768" s="1">
        <v>418</v>
      </c>
      <c r="B768" s="1">
        <v>-9.3956099999999996</v>
      </c>
      <c r="C768" s="1">
        <v>-0.15007999999999999</v>
      </c>
      <c r="D768" s="2">
        <f t="shared" si="22"/>
        <v>-23.684421477186788</v>
      </c>
      <c r="E768" s="2">
        <f t="shared" si="23"/>
        <v>-3.783211494832367E-2</v>
      </c>
    </row>
    <row r="769" spans="1:5" x14ac:dyDescent="0.35">
      <c r="A769" s="1">
        <v>418.5</v>
      </c>
      <c r="B769" s="1">
        <v>-9.4035200000000003</v>
      </c>
      <c r="C769" s="1">
        <v>-0.15415000000000001</v>
      </c>
      <c r="D769" s="2">
        <f t="shared" si="22"/>
        <v>-23.704360978069072</v>
      </c>
      <c r="E769" s="2">
        <f t="shared" si="23"/>
        <v>-3.885807915301235E-2</v>
      </c>
    </row>
    <row r="770" spans="1:5" x14ac:dyDescent="0.35">
      <c r="A770" s="1">
        <v>419</v>
      </c>
      <c r="B770" s="1">
        <v>-9.4114299999999993</v>
      </c>
      <c r="C770" s="1">
        <v>-0.15842999999999999</v>
      </c>
      <c r="D770" s="2">
        <f t="shared" si="22"/>
        <v>-23.724300478951346</v>
      </c>
      <c r="E770" s="2">
        <f t="shared" si="23"/>
        <v>-3.9936980085707084E-2</v>
      </c>
    </row>
    <row r="771" spans="1:5" x14ac:dyDescent="0.35">
      <c r="A771" s="1">
        <v>419.5</v>
      </c>
      <c r="B771" s="1">
        <v>-9.4200800000000005</v>
      </c>
      <c r="C771" s="1">
        <v>-0.16228999999999999</v>
      </c>
      <c r="D771" s="2">
        <f t="shared" si="22"/>
        <v>-23.746105369296696</v>
      </c>
      <c r="E771" s="2">
        <f t="shared" si="23"/>
        <v>-4.0910007562389716E-2</v>
      </c>
    </row>
    <row r="772" spans="1:5" x14ac:dyDescent="0.35">
      <c r="A772" s="1">
        <v>420</v>
      </c>
      <c r="B772" s="1">
        <v>-9.4284700000000008</v>
      </c>
      <c r="C772" s="1">
        <v>-0.16569999999999999</v>
      </c>
      <c r="D772" s="2">
        <f t="shared" ref="D772:D835" si="24">100*B772/B$1</f>
        <v>-23.767254852533402</v>
      </c>
      <c r="E772" s="2">
        <f t="shared" ref="E772:E835" si="25">100*(C772/10)/B$1</f>
        <v>-4.1769599193345087E-2</v>
      </c>
    </row>
    <row r="773" spans="1:5" x14ac:dyDescent="0.35">
      <c r="A773" s="1">
        <v>420.5</v>
      </c>
      <c r="B773" s="1">
        <v>-9.4365299999999994</v>
      </c>
      <c r="C773" s="1">
        <v>-0.16921</v>
      </c>
      <c r="D773" s="2">
        <f t="shared" si="24"/>
        <v>-23.787572472901434</v>
      </c>
      <c r="E773" s="2">
        <f t="shared" si="25"/>
        <v>-4.2654398790017645E-2</v>
      </c>
    </row>
    <row r="774" spans="1:5" x14ac:dyDescent="0.35">
      <c r="A774" s="1">
        <v>421</v>
      </c>
      <c r="B774" s="1">
        <v>-9.4450400000000005</v>
      </c>
      <c r="C774" s="1">
        <v>-0.17266000000000001</v>
      </c>
      <c r="D774" s="2">
        <f t="shared" si="24"/>
        <v>-23.809024451726746</v>
      </c>
      <c r="E774" s="2">
        <f t="shared" si="25"/>
        <v>-4.3524073607259892E-2</v>
      </c>
    </row>
    <row r="775" spans="1:5" x14ac:dyDescent="0.35">
      <c r="A775" s="1">
        <v>421.5</v>
      </c>
      <c r="B775" s="1">
        <v>-9.4538499999999992</v>
      </c>
      <c r="C775" s="1">
        <v>-0.17652999999999999</v>
      </c>
      <c r="D775" s="2">
        <f t="shared" si="24"/>
        <v>-23.831232669523565</v>
      </c>
      <c r="E775" s="2">
        <f t="shared" si="25"/>
        <v>-4.4499621880514234E-2</v>
      </c>
    </row>
    <row r="776" spans="1:5" x14ac:dyDescent="0.35">
      <c r="A776" s="1">
        <v>422</v>
      </c>
      <c r="B776" s="1">
        <v>-9.4634099999999997</v>
      </c>
      <c r="C776" s="1">
        <v>-0.18021000000000001</v>
      </c>
      <c r="D776" s="2">
        <f t="shared" si="24"/>
        <v>-23.855331484749179</v>
      </c>
      <c r="E776" s="2">
        <f t="shared" si="25"/>
        <v>-4.5427275018905977E-2</v>
      </c>
    </row>
    <row r="777" spans="1:5" x14ac:dyDescent="0.35">
      <c r="A777" s="1">
        <v>422.5</v>
      </c>
      <c r="B777" s="1">
        <v>-9.4722000000000008</v>
      </c>
      <c r="C777" s="1">
        <v>-0.18393000000000001</v>
      </c>
      <c r="D777" s="2">
        <f t="shared" si="24"/>
        <v>-23.877489286614569</v>
      </c>
      <c r="E777" s="2">
        <f t="shared" si="25"/>
        <v>-4.6365011343584568E-2</v>
      </c>
    </row>
    <row r="778" spans="1:5" x14ac:dyDescent="0.35">
      <c r="A778" s="1">
        <v>423</v>
      </c>
      <c r="B778" s="1">
        <v>-9.4815100000000001</v>
      </c>
      <c r="C778" s="1">
        <v>-0.18809999999999999</v>
      </c>
      <c r="D778" s="2">
        <f t="shared" si="24"/>
        <v>-23.900957902697254</v>
      </c>
      <c r="E778" s="2">
        <f t="shared" si="25"/>
        <v>-4.741618351399042E-2</v>
      </c>
    </row>
    <row r="779" spans="1:5" x14ac:dyDescent="0.35">
      <c r="A779" s="1">
        <v>423.5</v>
      </c>
      <c r="B779" s="1">
        <v>-9.4908199999999994</v>
      </c>
      <c r="C779" s="1">
        <v>-0.19711000000000001</v>
      </c>
      <c r="D779" s="2">
        <f t="shared" si="24"/>
        <v>-23.924426518779931</v>
      </c>
      <c r="E779" s="2">
        <f t="shared" si="25"/>
        <v>-4.968742122510713E-2</v>
      </c>
    </row>
    <row r="780" spans="1:5" x14ac:dyDescent="0.35">
      <c r="A780" s="1">
        <v>424</v>
      </c>
      <c r="B780" s="1">
        <v>-9.5006400000000006</v>
      </c>
      <c r="C780" s="1">
        <v>-0.19847000000000001</v>
      </c>
      <c r="D780" s="2">
        <f t="shared" si="24"/>
        <v>-23.949180741114194</v>
      </c>
      <c r="E780" s="2">
        <f t="shared" si="25"/>
        <v>-5.0030249558860596E-2</v>
      </c>
    </row>
    <row r="781" spans="1:5" x14ac:dyDescent="0.35">
      <c r="A781" s="1">
        <v>424.5</v>
      </c>
      <c r="B781" s="1">
        <v>-9.5102899999999995</v>
      </c>
      <c r="C781" s="1">
        <v>-0.20033000000000001</v>
      </c>
      <c r="D781" s="2">
        <f t="shared" si="24"/>
        <v>-23.973506428031257</v>
      </c>
      <c r="E781" s="2">
        <f t="shared" si="25"/>
        <v>-5.0499117721199901E-2</v>
      </c>
    </row>
    <row r="782" spans="1:5" x14ac:dyDescent="0.35">
      <c r="A782" s="1">
        <v>425</v>
      </c>
      <c r="B782" s="1">
        <v>-9.5209299999999999</v>
      </c>
      <c r="C782" s="1">
        <v>-0.20204</v>
      </c>
      <c r="D782" s="2">
        <f t="shared" si="24"/>
        <v>-24.000327703554323</v>
      </c>
      <c r="E782" s="2">
        <f t="shared" si="25"/>
        <v>-5.0930173934963442E-2</v>
      </c>
    </row>
    <row r="783" spans="1:5" x14ac:dyDescent="0.35">
      <c r="A783" s="1">
        <v>425.5</v>
      </c>
      <c r="B783" s="1">
        <v>-9.5313300000000005</v>
      </c>
      <c r="C783" s="1">
        <v>-0.20462</v>
      </c>
      <c r="D783" s="2">
        <f t="shared" si="24"/>
        <v>-24.026543987900176</v>
      </c>
      <c r="E783" s="2">
        <f t="shared" si="25"/>
        <v>-5.1580539450466353E-2</v>
      </c>
    </row>
    <row r="784" spans="1:5" x14ac:dyDescent="0.35">
      <c r="A784" s="1">
        <v>426</v>
      </c>
      <c r="B784" s="1">
        <v>-9.5421399999999998</v>
      </c>
      <c r="C784" s="1">
        <v>-0.20965</v>
      </c>
      <c r="D784" s="2">
        <f t="shared" si="24"/>
        <v>-24.053793798840431</v>
      </c>
      <c r="E784" s="2">
        <f t="shared" si="25"/>
        <v>-5.2848500126039831E-2</v>
      </c>
    </row>
    <row r="785" spans="1:5" x14ac:dyDescent="0.35">
      <c r="A785" s="1">
        <v>426.5</v>
      </c>
      <c r="B785" s="1">
        <v>-9.5526300000000006</v>
      </c>
      <c r="C785" s="1">
        <v>-0.21604999999999999</v>
      </c>
      <c r="D785" s="2">
        <f t="shared" si="24"/>
        <v>-24.080236954877741</v>
      </c>
      <c r="E785" s="2">
        <f t="shared" si="25"/>
        <v>-5.4461809931938485E-2</v>
      </c>
    </row>
    <row r="786" spans="1:5" x14ac:dyDescent="0.35">
      <c r="A786" s="1">
        <v>427</v>
      </c>
      <c r="B786" s="1">
        <v>-9.5639800000000008</v>
      </c>
      <c r="C786" s="1">
        <v>-0.21759999999999999</v>
      </c>
      <c r="D786" s="2">
        <f t="shared" si="24"/>
        <v>-24.108847995966727</v>
      </c>
      <c r="E786" s="2">
        <f t="shared" si="25"/>
        <v>-5.4852533400554564E-2</v>
      </c>
    </row>
    <row r="787" spans="1:5" x14ac:dyDescent="0.35">
      <c r="A787" s="1">
        <v>427.5</v>
      </c>
      <c r="B787" s="1">
        <v>-9.5754000000000001</v>
      </c>
      <c r="C787" s="1">
        <v>-0.21970999999999999</v>
      </c>
      <c r="D787" s="2">
        <f t="shared" si="24"/>
        <v>-24.137635492815729</v>
      </c>
      <c r="E787" s="2">
        <f t="shared" si="25"/>
        <v>-5.5384421477186786E-2</v>
      </c>
    </row>
    <row r="788" spans="1:5" x14ac:dyDescent="0.35">
      <c r="A788" s="1">
        <v>428</v>
      </c>
      <c r="B788" s="1">
        <v>-9.5868300000000009</v>
      </c>
      <c r="C788" s="1">
        <v>-0.22162000000000001</v>
      </c>
      <c r="D788" s="2">
        <f t="shared" si="24"/>
        <v>-24.166448197630451</v>
      </c>
      <c r="E788" s="2">
        <f t="shared" si="25"/>
        <v>-5.5865893622384678E-2</v>
      </c>
    </row>
    <row r="789" spans="1:5" x14ac:dyDescent="0.35">
      <c r="A789" s="1">
        <v>428.5</v>
      </c>
      <c r="B789" s="1">
        <v>-9.5981000000000005</v>
      </c>
      <c r="C789" s="1">
        <v>-0.22392999999999999</v>
      </c>
      <c r="D789" s="2">
        <f t="shared" si="24"/>
        <v>-24.194857574993698</v>
      </c>
      <c r="E789" s="2">
        <f t="shared" si="25"/>
        <v>-5.6448197630451225E-2</v>
      </c>
    </row>
    <row r="790" spans="1:5" x14ac:dyDescent="0.35">
      <c r="A790" s="1">
        <v>429</v>
      </c>
      <c r="B790" s="1">
        <v>-9.6096400000000006</v>
      </c>
      <c r="C790" s="1">
        <v>-0.23099</v>
      </c>
      <c r="D790" s="2">
        <f t="shared" si="24"/>
        <v>-24.22394756743131</v>
      </c>
      <c r="E790" s="2">
        <f t="shared" si="25"/>
        <v>-5.8227880010083194E-2</v>
      </c>
    </row>
    <row r="791" spans="1:5" x14ac:dyDescent="0.35">
      <c r="A791" s="1">
        <v>429.5</v>
      </c>
      <c r="B791" s="1">
        <v>-9.6208600000000004</v>
      </c>
      <c r="C791" s="1">
        <v>-0.23174</v>
      </c>
      <c r="D791" s="2">
        <f t="shared" si="24"/>
        <v>-24.25223090496597</v>
      </c>
      <c r="E791" s="2">
        <f t="shared" si="25"/>
        <v>-5.8416939752961937E-2</v>
      </c>
    </row>
    <row r="792" spans="1:5" x14ac:dyDescent="0.35">
      <c r="A792" s="1">
        <v>430</v>
      </c>
      <c r="B792" s="1">
        <v>-9.6327499999999997</v>
      </c>
      <c r="C792" s="1">
        <v>-0.23208000000000001</v>
      </c>
      <c r="D792" s="2">
        <f t="shared" si="24"/>
        <v>-24.28220317620368</v>
      </c>
      <c r="E792" s="2">
        <f t="shared" si="25"/>
        <v>-5.8502646836400295E-2</v>
      </c>
    </row>
    <row r="793" spans="1:5" x14ac:dyDescent="0.35">
      <c r="A793" s="1">
        <v>430.5</v>
      </c>
      <c r="B793" s="1">
        <v>-9.6448900000000002</v>
      </c>
      <c r="C793" s="1">
        <v>-0.23297999999999999</v>
      </c>
      <c r="D793" s="2">
        <f t="shared" si="24"/>
        <v>-24.312805646584319</v>
      </c>
      <c r="E793" s="2">
        <f t="shared" si="25"/>
        <v>-5.8729518527854803E-2</v>
      </c>
    </row>
    <row r="794" spans="1:5" x14ac:dyDescent="0.35">
      <c r="A794" s="1">
        <v>431</v>
      </c>
      <c r="B794" s="1">
        <v>-9.6572700000000005</v>
      </c>
      <c r="C794" s="1">
        <v>-0.23418</v>
      </c>
      <c r="D794" s="2">
        <f t="shared" si="24"/>
        <v>-24.344013108142175</v>
      </c>
      <c r="E794" s="2">
        <f t="shared" si="25"/>
        <v>-5.90320141164608E-2</v>
      </c>
    </row>
    <row r="795" spans="1:5" x14ac:dyDescent="0.35">
      <c r="A795" s="1">
        <v>431.5</v>
      </c>
      <c r="B795" s="1">
        <v>-9.6697299999999995</v>
      </c>
      <c r="C795" s="1">
        <v>-0.2359</v>
      </c>
      <c r="D795" s="2">
        <f t="shared" si="24"/>
        <v>-24.375422233425759</v>
      </c>
      <c r="E795" s="2">
        <f t="shared" si="25"/>
        <v>-5.9465591126796065E-2</v>
      </c>
    </row>
    <row r="796" spans="1:5" x14ac:dyDescent="0.35">
      <c r="A796" s="1">
        <v>432</v>
      </c>
      <c r="B796" s="1">
        <v>-9.6848899999999993</v>
      </c>
      <c r="C796" s="1">
        <v>-0.23773</v>
      </c>
      <c r="D796" s="2">
        <f t="shared" si="24"/>
        <v>-24.413637509452982</v>
      </c>
      <c r="E796" s="2">
        <f t="shared" si="25"/>
        <v>-5.9926896899420212E-2</v>
      </c>
    </row>
    <row r="797" spans="1:5" x14ac:dyDescent="0.35">
      <c r="A797" s="1">
        <v>432.5</v>
      </c>
      <c r="B797" s="1">
        <v>-9.70303</v>
      </c>
      <c r="C797" s="1">
        <v>-0.23932</v>
      </c>
      <c r="D797" s="2">
        <f t="shared" si="24"/>
        <v>-24.459364759263927</v>
      </c>
      <c r="E797" s="2">
        <f t="shared" si="25"/>
        <v>-6.0327703554323167E-2</v>
      </c>
    </row>
    <row r="798" spans="1:5" x14ac:dyDescent="0.35">
      <c r="A798" s="1">
        <v>433</v>
      </c>
      <c r="B798" s="1">
        <v>-9.7124699999999997</v>
      </c>
      <c r="C798" s="1">
        <v>-0.24049999999999999</v>
      </c>
      <c r="D798" s="2">
        <f t="shared" si="24"/>
        <v>-24.483161078900931</v>
      </c>
      <c r="E798" s="2">
        <f t="shared" si="25"/>
        <v>-6.0625157549785723E-2</v>
      </c>
    </row>
    <row r="799" spans="1:5" x14ac:dyDescent="0.35">
      <c r="A799" s="1">
        <v>433.5</v>
      </c>
      <c r="B799" s="1">
        <v>-9.7216500000000003</v>
      </c>
      <c r="C799" s="1">
        <v>-0.24106</v>
      </c>
      <c r="D799" s="2">
        <f t="shared" si="24"/>
        <v>-24.506301991429293</v>
      </c>
      <c r="E799" s="2">
        <f t="shared" si="25"/>
        <v>-6.0766322157801866E-2</v>
      </c>
    </row>
    <row r="800" spans="1:5" x14ac:dyDescent="0.35">
      <c r="A800" s="1">
        <v>434</v>
      </c>
      <c r="B800" s="1">
        <v>-9.7315400000000007</v>
      </c>
      <c r="C800" s="1">
        <v>-0.24135000000000001</v>
      </c>
      <c r="D800" s="2">
        <f t="shared" si="24"/>
        <v>-24.531232669523572</v>
      </c>
      <c r="E800" s="2">
        <f t="shared" si="25"/>
        <v>-6.0839425258381645E-2</v>
      </c>
    </row>
    <row r="801" spans="1:5" x14ac:dyDescent="0.35">
      <c r="A801" s="1">
        <v>434.5</v>
      </c>
      <c r="B801" s="1">
        <v>-9.7428699999999999</v>
      </c>
      <c r="C801" s="1">
        <v>-0.24099999999999999</v>
      </c>
      <c r="D801" s="2">
        <f t="shared" si="24"/>
        <v>-24.559793294681118</v>
      </c>
      <c r="E801" s="2">
        <f t="shared" si="25"/>
        <v>-6.0751197378371563E-2</v>
      </c>
    </row>
    <row r="802" spans="1:5" x14ac:dyDescent="0.35">
      <c r="A802" s="1">
        <v>435</v>
      </c>
      <c r="B802" s="1">
        <v>-9.7664100000000005</v>
      </c>
      <c r="C802" s="1">
        <v>-0.24002000000000001</v>
      </c>
      <c r="D802" s="2">
        <f t="shared" si="24"/>
        <v>-24.61913284597933</v>
      </c>
      <c r="E802" s="2">
        <f t="shared" si="25"/>
        <v>-6.0504159314343338E-2</v>
      </c>
    </row>
    <row r="803" spans="1:5" x14ac:dyDescent="0.35">
      <c r="A803" s="1">
        <v>435.5</v>
      </c>
      <c r="B803" s="1">
        <v>-9.7748200000000001</v>
      </c>
      <c r="C803" s="1">
        <v>-0.2397</v>
      </c>
      <c r="D803" s="2">
        <f t="shared" si="24"/>
        <v>-24.640332745147465</v>
      </c>
      <c r="E803" s="2">
        <f t="shared" si="25"/>
        <v>-6.0423493824048394E-2</v>
      </c>
    </row>
    <row r="804" spans="1:5" x14ac:dyDescent="0.35">
      <c r="A804" s="1">
        <v>436</v>
      </c>
      <c r="B804" s="1">
        <v>-9.7862100000000005</v>
      </c>
      <c r="C804" s="1">
        <v>-0.23965</v>
      </c>
      <c r="D804" s="2">
        <f t="shared" si="24"/>
        <v>-24.669044618099321</v>
      </c>
      <c r="E804" s="2">
        <f t="shared" si="25"/>
        <v>-6.0410889841189815E-2</v>
      </c>
    </row>
    <row r="805" spans="1:5" x14ac:dyDescent="0.35">
      <c r="A805" s="1">
        <v>436.5</v>
      </c>
      <c r="B805" s="1">
        <v>-9.7975300000000001</v>
      </c>
      <c r="C805" s="1">
        <v>-0.23957000000000001</v>
      </c>
      <c r="D805" s="2">
        <f t="shared" si="24"/>
        <v>-24.697580035291153</v>
      </c>
      <c r="E805" s="2">
        <f t="shared" si="25"/>
        <v>-6.039072346861607E-2</v>
      </c>
    </row>
    <row r="806" spans="1:5" x14ac:dyDescent="0.35">
      <c r="A806" s="1">
        <v>437</v>
      </c>
      <c r="B806" s="1">
        <v>-9.8097399999999997</v>
      </c>
      <c r="C806" s="1">
        <v>-0.23966000000000001</v>
      </c>
      <c r="D806" s="2">
        <f t="shared" si="24"/>
        <v>-24.728358961431809</v>
      </c>
      <c r="E806" s="2">
        <f t="shared" si="25"/>
        <v>-6.0413410637761539E-2</v>
      </c>
    </row>
    <row r="807" spans="1:5" x14ac:dyDescent="0.35">
      <c r="A807" s="1">
        <v>437.5</v>
      </c>
      <c r="B807" s="1">
        <v>-9.82165</v>
      </c>
      <c r="C807" s="1">
        <v>-0.23857</v>
      </c>
      <c r="D807" s="2">
        <f t="shared" si="24"/>
        <v>-24.758381648600956</v>
      </c>
      <c r="E807" s="2">
        <f t="shared" si="25"/>
        <v>-6.013864381144441E-2</v>
      </c>
    </row>
    <row r="808" spans="1:5" x14ac:dyDescent="0.35">
      <c r="A808" s="1">
        <v>438</v>
      </c>
      <c r="B808" s="1">
        <v>-9.8426200000000001</v>
      </c>
      <c r="C808" s="1">
        <v>-0.23696999999999999</v>
      </c>
      <c r="D808" s="2">
        <f t="shared" si="24"/>
        <v>-24.811242752709855</v>
      </c>
      <c r="E808" s="2">
        <f t="shared" si="25"/>
        <v>-5.9735316359969745E-2</v>
      </c>
    </row>
    <row r="809" spans="1:5" x14ac:dyDescent="0.35">
      <c r="A809" s="1">
        <v>438.5</v>
      </c>
      <c r="B809" s="1">
        <v>-9.8503100000000003</v>
      </c>
      <c r="C809" s="1">
        <v>-0.23488999999999999</v>
      </c>
      <c r="D809" s="2">
        <f t="shared" si="24"/>
        <v>-24.830627678346357</v>
      </c>
      <c r="E809" s="2">
        <f t="shared" si="25"/>
        <v>-5.9210990673052681E-2</v>
      </c>
    </row>
    <row r="810" spans="1:5" x14ac:dyDescent="0.35">
      <c r="A810" s="1">
        <v>439</v>
      </c>
      <c r="B810" s="1">
        <v>-9.8599899999999998</v>
      </c>
      <c r="C810" s="1">
        <v>-0.23193</v>
      </c>
      <c r="D810" s="2">
        <f t="shared" si="24"/>
        <v>-24.855028989160573</v>
      </c>
      <c r="E810" s="2">
        <f t="shared" si="25"/>
        <v>-5.8464834887824543E-2</v>
      </c>
    </row>
    <row r="811" spans="1:5" x14ac:dyDescent="0.35">
      <c r="A811" s="1">
        <v>439.5</v>
      </c>
      <c r="B811" s="1">
        <v>-9.8707200000000004</v>
      </c>
      <c r="C811" s="1">
        <v>-0.22847999999999999</v>
      </c>
      <c r="D811" s="2">
        <f t="shared" si="24"/>
        <v>-24.882077136375095</v>
      </c>
      <c r="E811" s="2">
        <f t="shared" si="25"/>
        <v>-5.7595160070582303E-2</v>
      </c>
    </row>
    <row r="812" spans="1:5" x14ac:dyDescent="0.35">
      <c r="A812" s="1">
        <v>440</v>
      </c>
      <c r="B812" s="1">
        <v>-9.88232</v>
      </c>
      <c r="C812" s="1">
        <v>-0.22439000000000001</v>
      </c>
      <c r="D812" s="2">
        <f t="shared" si="24"/>
        <v>-24.911318376607007</v>
      </c>
      <c r="E812" s="2">
        <f t="shared" si="25"/>
        <v>-5.6564154272750189E-2</v>
      </c>
    </row>
    <row r="813" spans="1:5" x14ac:dyDescent="0.35">
      <c r="A813" s="1">
        <v>440.5</v>
      </c>
      <c r="B813" s="1">
        <v>-9.8946000000000005</v>
      </c>
      <c r="C813" s="1">
        <v>-0.21998999999999999</v>
      </c>
      <c r="D813" s="2">
        <f t="shared" si="24"/>
        <v>-24.942273758507689</v>
      </c>
      <c r="E813" s="2">
        <f t="shared" si="25"/>
        <v>-5.5455003781194855E-2</v>
      </c>
    </row>
    <row r="814" spans="1:5" x14ac:dyDescent="0.35">
      <c r="A814" s="1">
        <v>441</v>
      </c>
      <c r="B814" s="1">
        <v>-9.9067399999999992</v>
      </c>
      <c r="C814" s="1">
        <v>-0.21082999999999999</v>
      </c>
      <c r="D814" s="2">
        <f t="shared" si="24"/>
        <v>-24.972876228888328</v>
      </c>
      <c r="E814" s="2">
        <f t="shared" si="25"/>
        <v>-5.3145954121502387E-2</v>
      </c>
    </row>
    <row r="815" spans="1:5" x14ac:dyDescent="0.35">
      <c r="A815" s="1">
        <v>441.5</v>
      </c>
      <c r="B815" s="1">
        <v>-9.9189500000000006</v>
      </c>
      <c r="C815" s="1">
        <v>-0.20801</v>
      </c>
      <c r="D815" s="2">
        <f t="shared" si="24"/>
        <v>-25.003655155028991</v>
      </c>
      <c r="E815" s="2">
        <f t="shared" si="25"/>
        <v>-5.243508948827829E-2</v>
      </c>
    </row>
    <row r="816" spans="1:5" x14ac:dyDescent="0.35">
      <c r="A816" s="1">
        <v>442</v>
      </c>
      <c r="B816" s="1">
        <v>-9.9299199999999992</v>
      </c>
      <c r="C816" s="1">
        <v>-0.20537</v>
      </c>
      <c r="D816" s="2">
        <f t="shared" si="24"/>
        <v>-25.031308293420718</v>
      </c>
      <c r="E816" s="2">
        <f t="shared" si="25"/>
        <v>-5.1769599193345096E-2</v>
      </c>
    </row>
    <row r="817" spans="1:5" x14ac:dyDescent="0.35">
      <c r="A817" s="1">
        <v>442.5</v>
      </c>
      <c r="B817" s="1">
        <v>-9.9412000000000003</v>
      </c>
      <c r="C817" s="1">
        <v>-0.20266999999999999</v>
      </c>
      <c r="D817" s="2">
        <f t="shared" si="24"/>
        <v>-25.059742878749685</v>
      </c>
      <c r="E817" s="2">
        <f t="shared" si="25"/>
        <v>-5.1088984118981592E-2</v>
      </c>
    </row>
    <row r="818" spans="1:5" x14ac:dyDescent="0.35">
      <c r="A818" s="1">
        <v>443</v>
      </c>
      <c r="B818" s="1">
        <v>-9.9519000000000002</v>
      </c>
      <c r="C818" s="1">
        <v>-0.19928999999999999</v>
      </c>
      <c r="D818" s="2">
        <f t="shared" si="24"/>
        <v>-25.086715402067053</v>
      </c>
      <c r="E818" s="2">
        <f t="shared" si="25"/>
        <v>-5.0236954877741359E-2</v>
      </c>
    </row>
    <row r="819" spans="1:5" x14ac:dyDescent="0.35">
      <c r="A819" s="1">
        <v>443.5</v>
      </c>
      <c r="B819" s="1">
        <v>-9.9611900000000002</v>
      </c>
      <c r="C819" s="1">
        <v>-0.19481999999999999</v>
      </c>
      <c r="D819" s="2">
        <f t="shared" si="24"/>
        <v>-25.110133602218301</v>
      </c>
      <c r="E819" s="2">
        <f t="shared" si="25"/>
        <v>-4.9110158810184011E-2</v>
      </c>
    </row>
    <row r="820" spans="1:5" x14ac:dyDescent="0.35">
      <c r="A820" s="1">
        <v>444</v>
      </c>
      <c r="B820" s="1">
        <v>-9.9706499999999991</v>
      </c>
      <c r="C820" s="1">
        <v>-0.18386</v>
      </c>
      <c r="D820" s="2">
        <f t="shared" si="24"/>
        <v>-25.133980337786738</v>
      </c>
      <c r="E820" s="2">
        <f t="shared" si="25"/>
        <v>-4.6347365767582555E-2</v>
      </c>
    </row>
    <row r="821" spans="1:5" x14ac:dyDescent="0.35">
      <c r="A821" s="1">
        <v>444.5</v>
      </c>
      <c r="B821" s="1">
        <v>-9.9808000000000003</v>
      </c>
      <c r="C821" s="1">
        <v>-0.17985999999999999</v>
      </c>
      <c r="D821" s="2">
        <f t="shared" si="24"/>
        <v>-25.159566422989666</v>
      </c>
      <c r="E821" s="2">
        <f t="shared" si="25"/>
        <v>-4.5339047138895881E-2</v>
      </c>
    </row>
    <row r="822" spans="1:5" x14ac:dyDescent="0.35">
      <c r="A822" s="1">
        <v>445</v>
      </c>
      <c r="B822" s="1">
        <v>-9.9913100000000004</v>
      </c>
      <c r="C822" s="1">
        <v>-0.17548</v>
      </c>
      <c r="D822" s="2">
        <f t="shared" si="24"/>
        <v>-25.186059994958409</v>
      </c>
      <c r="E822" s="2">
        <f t="shared" si="25"/>
        <v>-4.4234938240483995E-2</v>
      </c>
    </row>
    <row r="823" spans="1:5" x14ac:dyDescent="0.35">
      <c r="A823" s="1">
        <v>445.5</v>
      </c>
      <c r="B823" s="1">
        <v>-10.002879999999999</v>
      </c>
      <c r="C823" s="1">
        <v>-0.17135</v>
      </c>
      <c r="D823" s="2">
        <f t="shared" si="24"/>
        <v>-25.215225611293164</v>
      </c>
      <c r="E823" s="2">
        <f t="shared" si="25"/>
        <v>-4.3193849256365012E-2</v>
      </c>
    </row>
    <row r="824" spans="1:5" x14ac:dyDescent="0.35">
      <c r="A824" s="1">
        <v>446</v>
      </c>
      <c r="B824" s="1">
        <v>-10.013960000000001</v>
      </c>
      <c r="C824" s="1">
        <v>-0.16761000000000001</v>
      </c>
      <c r="D824" s="2">
        <f t="shared" si="24"/>
        <v>-25.243156037307791</v>
      </c>
      <c r="E824" s="2">
        <f t="shared" si="25"/>
        <v>-4.225107133854298E-2</v>
      </c>
    </row>
    <row r="825" spans="1:5" x14ac:dyDescent="0.35">
      <c r="A825" s="1">
        <v>446.5</v>
      </c>
      <c r="B825" s="1">
        <v>-10.022970000000001</v>
      </c>
      <c r="C825" s="1">
        <v>-0.16275999999999999</v>
      </c>
      <c r="D825" s="2">
        <f t="shared" si="24"/>
        <v>-25.265868414418957</v>
      </c>
      <c r="E825" s="2">
        <f t="shared" si="25"/>
        <v>-4.1028485001260398E-2</v>
      </c>
    </row>
    <row r="826" spans="1:5" x14ac:dyDescent="0.35">
      <c r="A826" s="1">
        <v>447</v>
      </c>
      <c r="B826" s="1">
        <v>-10.03171</v>
      </c>
      <c r="C826" s="1">
        <v>-0.15490999999999999</v>
      </c>
      <c r="D826" s="2">
        <f t="shared" si="24"/>
        <v>-25.287900176455761</v>
      </c>
      <c r="E826" s="2">
        <f t="shared" si="25"/>
        <v>-3.9049659692462817E-2</v>
      </c>
    </row>
    <row r="827" spans="1:5" x14ac:dyDescent="0.35">
      <c r="A827" s="1">
        <v>447.5</v>
      </c>
      <c r="B827" s="1">
        <v>-10.03919</v>
      </c>
      <c r="C827" s="1">
        <v>-0.15162</v>
      </c>
      <c r="D827" s="2">
        <f t="shared" si="24"/>
        <v>-25.306755734812199</v>
      </c>
      <c r="E827" s="2">
        <f t="shared" si="25"/>
        <v>-3.8220317620368031E-2</v>
      </c>
    </row>
    <row r="828" spans="1:5" x14ac:dyDescent="0.35">
      <c r="A828" s="1">
        <v>448</v>
      </c>
      <c r="B828" s="1">
        <v>-10.04583</v>
      </c>
      <c r="C828" s="1">
        <v>-0.14732000000000001</v>
      </c>
      <c r="D828" s="2">
        <f t="shared" si="24"/>
        <v>-25.323493824048402</v>
      </c>
      <c r="E828" s="2">
        <f t="shared" si="25"/>
        <v>-3.7136375094529869E-2</v>
      </c>
    </row>
    <row r="829" spans="1:5" x14ac:dyDescent="0.35">
      <c r="A829" s="1">
        <v>448.5</v>
      </c>
      <c r="B829" s="1">
        <v>-10.05138</v>
      </c>
      <c r="C829" s="1">
        <v>-0.14269999999999999</v>
      </c>
      <c r="D829" s="2">
        <f t="shared" si="24"/>
        <v>-25.337484245021425</v>
      </c>
      <c r="E829" s="2">
        <f t="shared" si="25"/>
        <v>-3.597176707839677E-2</v>
      </c>
    </row>
    <row r="830" spans="1:5" x14ac:dyDescent="0.35">
      <c r="A830" s="1">
        <v>449</v>
      </c>
      <c r="B830" s="1">
        <v>-10.05625</v>
      </c>
      <c r="C830" s="1">
        <v>-0.13722999999999999</v>
      </c>
      <c r="D830" s="2">
        <f t="shared" si="24"/>
        <v>-25.349760524325685</v>
      </c>
      <c r="E830" s="2">
        <f t="shared" si="25"/>
        <v>-3.4592891353667755E-2</v>
      </c>
    </row>
    <row r="831" spans="1:5" x14ac:dyDescent="0.35">
      <c r="A831" s="1">
        <v>449.5</v>
      </c>
      <c r="B831" s="1">
        <v>-10.061400000000001</v>
      </c>
      <c r="C831" s="1">
        <v>-0.13078999999999999</v>
      </c>
      <c r="D831" s="2">
        <f t="shared" si="24"/>
        <v>-25.36274262667003</v>
      </c>
      <c r="E831" s="2">
        <f t="shared" si="25"/>
        <v>-3.2969498361482226E-2</v>
      </c>
    </row>
    <row r="832" spans="1:5" x14ac:dyDescent="0.35">
      <c r="A832" s="1">
        <v>450</v>
      </c>
      <c r="B832" s="1">
        <v>-10.067170000000001</v>
      </c>
      <c r="C832" s="1">
        <v>-0.12509999999999999</v>
      </c>
      <c r="D832" s="2">
        <f t="shared" si="24"/>
        <v>-25.377287622888833</v>
      </c>
      <c r="E832" s="2">
        <f t="shared" si="25"/>
        <v>-3.1535165112175446E-2</v>
      </c>
    </row>
    <row r="833" spans="1:5" x14ac:dyDescent="0.35">
      <c r="A833" s="1">
        <v>450.5</v>
      </c>
      <c r="B833" s="1">
        <v>-10.07221</v>
      </c>
      <c r="C833" s="1">
        <v>-0.12026000000000001</v>
      </c>
      <c r="D833" s="2">
        <f t="shared" si="24"/>
        <v>-25.389992437610285</v>
      </c>
      <c r="E833" s="2">
        <f t="shared" si="25"/>
        <v>-3.0315099571464586E-2</v>
      </c>
    </row>
    <row r="834" spans="1:5" x14ac:dyDescent="0.35">
      <c r="A834" s="1">
        <v>451</v>
      </c>
      <c r="B834" s="1">
        <v>-10.077030000000001</v>
      </c>
      <c r="C834" s="1">
        <v>-0.11638</v>
      </c>
      <c r="D834" s="2">
        <f t="shared" si="24"/>
        <v>-25.402142677085962</v>
      </c>
      <c r="E834" s="2">
        <f t="shared" si="25"/>
        <v>-2.9337030501638516E-2</v>
      </c>
    </row>
    <row r="835" spans="1:5" x14ac:dyDescent="0.35">
      <c r="A835" s="1">
        <v>451.5</v>
      </c>
      <c r="B835" s="1">
        <v>-10.08145</v>
      </c>
      <c r="C835" s="1">
        <v>-0.11297</v>
      </c>
      <c r="D835" s="2">
        <f t="shared" si="24"/>
        <v>-25.413284597932947</v>
      </c>
      <c r="E835" s="2">
        <f t="shared" si="25"/>
        <v>-2.8477438870683134E-2</v>
      </c>
    </row>
    <row r="836" spans="1:5" x14ac:dyDescent="0.35">
      <c r="A836" s="1">
        <v>452</v>
      </c>
      <c r="B836" s="1">
        <v>-10.085800000000001</v>
      </c>
      <c r="C836" s="1">
        <v>-0.10926</v>
      </c>
      <c r="D836" s="2">
        <f t="shared" ref="D836:D899" si="26">100*B836/B$1</f>
        <v>-25.424250063019915</v>
      </c>
      <c r="E836" s="2">
        <f t="shared" ref="E836:E899" si="27">100*(C836/10)/B$1</f>
        <v>-2.7542223342576253E-2</v>
      </c>
    </row>
    <row r="837" spans="1:5" x14ac:dyDescent="0.35">
      <c r="A837" s="1">
        <v>452.5</v>
      </c>
      <c r="B837" s="1">
        <v>-10.08976</v>
      </c>
      <c r="C837" s="1">
        <v>-0.10578</v>
      </c>
      <c r="D837" s="2">
        <f t="shared" si="26"/>
        <v>-25.434232417443912</v>
      </c>
      <c r="E837" s="2">
        <f t="shared" si="27"/>
        <v>-2.6664986135618855E-2</v>
      </c>
    </row>
    <row r="838" spans="1:5" x14ac:dyDescent="0.35">
      <c r="A838" s="1">
        <v>453</v>
      </c>
      <c r="B838" s="1">
        <v>-10.091670000000001</v>
      </c>
      <c r="C838" s="1">
        <v>-0.10145</v>
      </c>
      <c r="D838" s="2">
        <f t="shared" si="26"/>
        <v>-25.439047138895891</v>
      </c>
      <c r="E838" s="2">
        <f t="shared" si="27"/>
        <v>-2.5573481220065537E-2</v>
      </c>
    </row>
    <row r="839" spans="1:5" x14ac:dyDescent="0.35">
      <c r="A839" s="1">
        <v>453.5</v>
      </c>
      <c r="B839" s="1">
        <v>-10.09427</v>
      </c>
      <c r="C839" s="1">
        <v>-9.6710749999999998E-2</v>
      </c>
      <c r="D839" s="2">
        <f t="shared" si="26"/>
        <v>-25.445601209982353</v>
      </c>
      <c r="E839" s="2">
        <f t="shared" si="27"/>
        <v>-2.4378812704814717E-2</v>
      </c>
    </row>
    <row r="840" spans="1:5" x14ac:dyDescent="0.35">
      <c r="A840" s="1">
        <v>454</v>
      </c>
      <c r="B840" s="1">
        <v>-10.098190000000001</v>
      </c>
      <c r="C840" s="1">
        <v>-9.1659149999999995E-2</v>
      </c>
      <c r="D840" s="2">
        <f t="shared" si="26"/>
        <v>-25.455482732543484</v>
      </c>
      <c r="E840" s="2">
        <f t="shared" si="27"/>
        <v>-2.3105407108646333E-2</v>
      </c>
    </row>
    <row r="841" spans="1:5" x14ac:dyDescent="0.35">
      <c r="A841" s="1">
        <v>454.5</v>
      </c>
      <c r="B841" s="1">
        <v>-10.102869999999999</v>
      </c>
      <c r="C841" s="1">
        <v>-8.6071620000000001E-2</v>
      </c>
      <c r="D841" s="2">
        <f t="shared" si="26"/>
        <v>-25.467280060499114</v>
      </c>
      <c r="E841" s="2">
        <f t="shared" si="27"/>
        <v>-2.169690446180993E-2</v>
      </c>
    </row>
    <row r="842" spans="1:5" x14ac:dyDescent="0.35">
      <c r="A842" s="1">
        <v>455</v>
      </c>
      <c r="B842" s="1">
        <v>-10.108930000000001</v>
      </c>
      <c r="C842" s="1">
        <v>-8.1569030000000001E-2</v>
      </c>
      <c r="D842" s="2">
        <f t="shared" si="26"/>
        <v>-25.482556087723719</v>
      </c>
      <c r="E842" s="2">
        <f t="shared" si="27"/>
        <v>-2.0561893118225358E-2</v>
      </c>
    </row>
    <row r="843" spans="1:5" x14ac:dyDescent="0.35">
      <c r="A843" s="1">
        <v>455.5</v>
      </c>
      <c r="B843" s="1">
        <v>-10.1145</v>
      </c>
      <c r="C843" s="1">
        <v>-7.7869320000000006E-2</v>
      </c>
      <c r="D843" s="2">
        <f t="shared" si="26"/>
        <v>-25.496596924628179</v>
      </c>
      <c r="E843" s="2">
        <f t="shared" si="27"/>
        <v>-1.9629271489790774E-2</v>
      </c>
    </row>
    <row r="844" spans="1:5" x14ac:dyDescent="0.35">
      <c r="A844" s="1">
        <v>456</v>
      </c>
      <c r="B844" s="1">
        <v>-10.11702</v>
      </c>
      <c r="C844" s="1">
        <v>-7.4158470000000004E-2</v>
      </c>
      <c r="D844" s="2">
        <f t="shared" si="26"/>
        <v>-25.502949331988908</v>
      </c>
      <c r="E844" s="2">
        <f t="shared" si="27"/>
        <v>-1.8693841693975297E-2</v>
      </c>
    </row>
    <row r="845" spans="1:5" x14ac:dyDescent="0.35">
      <c r="A845" s="1">
        <v>456.5</v>
      </c>
      <c r="B845" s="1">
        <v>-10.119759999999999</v>
      </c>
      <c r="C845" s="1">
        <v>-7.1445739999999994E-2</v>
      </c>
      <c r="D845" s="2">
        <f t="shared" si="26"/>
        <v>-25.509856314595407</v>
      </c>
      <c r="E845" s="2">
        <f t="shared" si="27"/>
        <v>-1.8010017645575999E-2</v>
      </c>
    </row>
    <row r="846" spans="1:5" x14ac:dyDescent="0.35">
      <c r="A846" s="1">
        <v>457</v>
      </c>
      <c r="B846" s="1">
        <v>-10.12224</v>
      </c>
      <c r="C846" s="1">
        <v>-6.9419359999999999E-2</v>
      </c>
      <c r="D846" s="2">
        <f t="shared" si="26"/>
        <v>-25.516107890093267</v>
      </c>
      <c r="E846" s="2">
        <f t="shared" si="27"/>
        <v>-1.749920846987648E-2</v>
      </c>
    </row>
    <row r="847" spans="1:5" x14ac:dyDescent="0.35">
      <c r="A847" s="1">
        <v>457.5</v>
      </c>
      <c r="B847" s="1">
        <v>-10.124890000000001</v>
      </c>
      <c r="C847" s="1">
        <v>-6.8231410000000006E-2</v>
      </c>
      <c r="D847" s="2">
        <f t="shared" si="26"/>
        <v>-25.522788001008319</v>
      </c>
      <c r="E847" s="2">
        <f t="shared" si="27"/>
        <v>-1.7199750441139399E-2</v>
      </c>
    </row>
    <row r="848" spans="1:5" x14ac:dyDescent="0.35">
      <c r="A848" s="1">
        <v>458</v>
      </c>
      <c r="B848" s="1">
        <v>-10.12627</v>
      </c>
      <c r="C848" s="1">
        <v>-6.6838770000000006E-2</v>
      </c>
      <c r="D848" s="2">
        <f t="shared" si="26"/>
        <v>-25.526266700277287</v>
      </c>
      <c r="E848" s="2">
        <f t="shared" si="27"/>
        <v>-1.6848694227375852E-2</v>
      </c>
    </row>
    <row r="849" spans="1:5" x14ac:dyDescent="0.35">
      <c r="A849" s="1">
        <v>458.5</v>
      </c>
      <c r="B849" s="1">
        <v>-10.127750000000001</v>
      </c>
      <c r="C849" s="1">
        <v>-6.4728820000000006E-2</v>
      </c>
      <c r="D849" s="2">
        <f t="shared" si="26"/>
        <v>-25.529997479203431</v>
      </c>
      <c r="E849" s="2">
        <f t="shared" si="27"/>
        <v>-1.6316818754726497E-2</v>
      </c>
    </row>
    <row r="850" spans="1:5" x14ac:dyDescent="0.35">
      <c r="A850" s="1">
        <v>459</v>
      </c>
      <c r="B850" s="1">
        <v>-10.13087</v>
      </c>
      <c r="C850" s="1">
        <v>-6.2430970000000002E-2</v>
      </c>
      <c r="D850" s="2">
        <f t="shared" si="26"/>
        <v>-25.537862364507184</v>
      </c>
      <c r="E850" s="2">
        <f t="shared" si="27"/>
        <v>-1.5737577514494581E-2</v>
      </c>
    </row>
    <row r="851" spans="1:5" x14ac:dyDescent="0.35">
      <c r="A851" s="1">
        <v>459.5</v>
      </c>
      <c r="B851" s="1">
        <v>-10.135020000000001</v>
      </c>
      <c r="C851" s="1">
        <v>-6.0711849999999998E-2</v>
      </c>
      <c r="D851" s="2">
        <f t="shared" si="26"/>
        <v>-25.54832367027981</v>
      </c>
      <c r="E851" s="2">
        <f t="shared" si="27"/>
        <v>-1.5304222334257624E-2</v>
      </c>
    </row>
    <row r="852" spans="1:5" x14ac:dyDescent="0.35">
      <c r="A852" s="1">
        <v>460</v>
      </c>
      <c r="B852" s="1">
        <v>-10.140370000000001</v>
      </c>
      <c r="C852" s="1">
        <v>-5.9496510000000002E-2</v>
      </c>
      <c r="D852" s="2">
        <f t="shared" si="26"/>
        <v>-25.561809931938491</v>
      </c>
      <c r="E852" s="2">
        <f t="shared" si="27"/>
        <v>-1.4997859843710612E-2</v>
      </c>
    </row>
    <row r="853" spans="1:5" x14ac:dyDescent="0.35">
      <c r="A853" s="1">
        <v>460.5</v>
      </c>
      <c r="B853" s="1">
        <v>-10.144819999999999</v>
      </c>
      <c r="C853" s="1">
        <v>-5.8524939999999998E-2</v>
      </c>
      <c r="D853" s="2">
        <f t="shared" si="26"/>
        <v>-25.573027476682629</v>
      </c>
      <c r="E853" s="2">
        <f t="shared" si="27"/>
        <v>-1.4752946811192335E-2</v>
      </c>
    </row>
    <row r="854" spans="1:5" x14ac:dyDescent="0.35">
      <c r="A854" s="1">
        <v>461</v>
      </c>
      <c r="B854" s="1">
        <v>-10.14813</v>
      </c>
      <c r="C854" s="1">
        <v>-5.7549290000000003E-2</v>
      </c>
      <c r="D854" s="2">
        <f t="shared" si="26"/>
        <v>-25.581371313335012</v>
      </c>
      <c r="E854" s="2">
        <f t="shared" si="27"/>
        <v>-1.4507005293672801E-2</v>
      </c>
    </row>
    <row r="855" spans="1:5" x14ac:dyDescent="0.35">
      <c r="A855" s="1">
        <v>461.5</v>
      </c>
      <c r="B855" s="1">
        <v>-10.150600000000001</v>
      </c>
      <c r="C855" s="1">
        <v>-5.7362730000000001E-2</v>
      </c>
      <c r="D855" s="2">
        <f t="shared" si="26"/>
        <v>-25.587597680867155</v>
      </c>
      <c r="E855" s="2">
        <f t="shared" si="27"/>
        <v>-1.4459977312830856E-2</v>
      </c>
    </row>
    <row r="856" spans="1:5" x14ac:dyDescent="0.35">
      <c r="A856" s="1">
        <v>462</v>
      </c>
      <c r="B856" s="1">
        <v>-10.15311</v>
      </c>
      <c r="C856" s="1">
        <v>-5.7878840000000001E-2</v>
      </c>
      <c r="D856" s="2">
        <f t="shared" si="26"/>
        <v>-25.593924880262161</v>
      </c>
      <c r="E856" s="2">
        <f t="shared" si="27"/>
        <v>-1.4590078144693722E-2</v>
      </c>
    </row>
    <row r="857" spans="1:5" x14ac:dyDescent="0.35">
      <c r="A857" s="1">
        <v>462.5</v>
      </c>
      <c r="B857" s="1">
        <v>-10.1553</v>
      </c>
      <c r="C857" s="1">
        <v>-5.7697459999999999E-2</v>
      </c>
      <c r="D857" s="2">
        <f t="shared" si="26"/>
        <v>-25.599445424754222</v>
      </c>
      <c r="E857" s="2">
        <f t="shared" si="27"/>
        <v>-1.4544355936475926E-2</v>
      </c>
    </row>
    <row r="858" spans="1:5" x14ac:dyDescent="0.35">
      <c r="A858" s="1">
        <v>463</v>
      </c>
      <c r="B858" s="1">
        <v>-10.157590000000001</v>
      </c>
      <c r="C858" s="1">
        <v>-5.6649249999999998E-2</v>
      </c>
      <c r="D858" s="2">
        <f t="shared" si="26"/>
        <v>-25.605218048903456</v>
      </c>
      <c r="E858" s="2">
        <f t="shared" si="27"/>
        <v>-1.4280123519032012E-2</v>
      </c>
    </row>
    <row r="859" spans="1:5" x14ac:dyDescent="0.35">
      <c r="A859" s="1">
        <v>463.5</v>
      </c>
      <c r="B859" s="1">
        <v>-10.15978</v>
      </c>
      <c r="C859" s="1">
        <v>-5.4831060000000001E-2</v>
      </c>
      <c r="D859" s="2">
        <f t="shared" si="26"/>
        <v>-25.61073859339551</v>
      </c>
      <c r="E859" s="2">
        <f t="shared" si="27"/>
        <v>-1.3821794807159062E-2</v>
      </c>
    </row>
    <row r="860" spans="1:5" x14ac:dyDescent="0.35">
      <c r="A860" s="1">
        <v>464</v>
      </c>
      <c r="B860" s="1">
        <v>-10.162269999999999</v>
      </c>
      <c r="C860" s="1">
        <v>-5.2187070000000002E-2</v>
      </c>
      <c r="D860" s="2">
        <f t="shared" si="26"/>
        <v>-25.617015376859086</v>
      </c>
      <c r="E860" s="2">
        <f t="shared" si="27"/>
        <v>-1.3155298714393748E-2</v>
      </c>
    </row>
    <row r="861" spans="1:5" x14ac:dyDescent="0.35">
      <c r="A861" s="1">
        <v>464.5</v>
      </c>
      <c r="B861" s="1">
        <v>-10.16428</v>
      </c>
      <c r="C861" s="1">
        <v>-5.1233830000000001E-2</v>
      </c>
      <c r="D861" s="2">
        <f t="shared" si="26"/>
        <v>-25.622082177968238</v>
      </c>
      <c r="E861" s="2">
        <f t="shared" si="27"/>
        <v>-1.291500630199143E-2</v>
      </c>
    </row>
    <row r="862" spans="1:5" x14ac:dyDescent="0.35">
      <c r="A862" s="1">
        <v>465</v>
      </c>
      <c r="B862" s="1">
        <v>-10.16629</v>
      </c>
      <c r="C862" s="1">
        <v>-5.1268550000000003E-2</v>
      </c>
      <c r="D862" s="2">
        <f t="shared" si="26"/>
        <v>-25.627148979077386</v>
      </c>
      <c r="E862" s="2">
        <f t="shared" si="27"/>
        <v>-1.292375850768843E-2</v>
      </c>
    </row>
    <row r="863" spans="1:5" x14ac:dyDescent="0.35">
      <c r="A863" s="1">
        <v>465.5</v>
      </c>
      <c r="B863" s="1">
        <v>-10.16929</v>
      </c>
      <c r="C863" s="1">
        <v>-5.1220590000000003E-2</v>
      </c>
      <c r="D863" s="2">
        <f t="shared" si="26"/>
        <v>-25.634711368792537</v>
      </c>
      <c r="E863" s="2">
        <f t="shared" si="27"/>
        <v>-1.2911668767330476E-2</v>
      </c>
    </row>
    <row r="864" spans="1:5" x14ac:dyDescent="0.35">
      <c r="A864" s="1">
        <v>466</v>
      </c>
      <c r="B864" s="1">
        <v>-10.1721</v>
      </c>
      <c r="C864" s="1">
        <v>-5.0988100000000001E-2</v>
      </c>
      <c r="D864" s="2">
        <f t="shared" si="26"/>
        <v>-25.641794807159062</v>
      </c>
      <c r="E864" s="2">
        <f t="shared" si="27"/>
        <v>-1.2853062767834636E-2</v>
      </c>
    </row>
    <row r="865" spans="1:5" x14ac:dyDescent="0.35">
      <c r="A865" s="1">
        <v>466.5</v>
      </c>
      <c r="B865" s="1">
        <v>-10.17531</v>
      </c>
      <c r="C865" s="1">
        <v>-5.0855669999999999E-2</v>
      </c>
      <c r="D865" s="2">
        <f t="shared" si="26"/>
        <v>-25.649886564154269</v>
      </c>
      <c r="E865" s="2">
        <f t="shared" si="27"/>
        <v>-1.281967985883539E-2</v>
      </c>
    </row>
    <row r="866" spans="1:5" x14ac:dyDescent="0.35">
      <c r="A866" s="1">
        <v>467</v>
      </c>
      <c r="B866" s="1">
        <v>-10.17751</v>
      </c>
      <c r="C866" s="1">
        <v>-5.111856E-2</v>
      </c>
      <c r="D866" s="2">
        <f t="shared" si="26"/>
        <v>-25.655432316612046</v>
      </c>
      <c r="E866" s="2">
        <f t="shared" si="27"/>
        <v>-1.2885949079909252E-2</v>
      </c>
    </row>
    <row r="867" spans="1:5" x14ac:dyDescent="0.35">
      <c r="A867" s="1">
        <v>467.5</v>
      </c>
      <c r="B867" s="1">
        <v>-10.179</v>
      </c>
      <c r="C867" s="1">
        <v>-5.0761720000000003E-2</v>
      </c>
      <c r="D867" s="2">
        <f t="shared" si="26"/>
        <v>-25.659188303503907</v>
      </c>
      <c r="E867" s="2">
        <f t="shared" si="27"/>
        <v>-1.2795996975044114E-2</v>
      </c>
    </row>
    <row r="868" spans="1:5" x14ac:dyDescent="0.35">
      <c r="A868" s="1">
        <v>468</v>
      </c>
      <c r="B868" s="1">
        <v>-10.180619999999999</v>
      </c>
      <c r="C868" s="1">
        <v>-5.0008089999999998E-2</v>
      </c>
      <c r="D868" s="2">
        <f t="shared" si="26"/>
        <v>-25.663271993950083</v>
      </c>
      <c r="E868" s="2">
        <f t="shared" si="27"/>
        <v>-1.2606022183009833E-2</v>
      </c>
    </row>
    <row r="869" spans="1:5" x14ac:dyDescent="0.35">
      <c r="A869" s="1">
        <v>468.5</v>
      </c>
      <c r="B869" s="1">
        <v>-10.182829999999999</v>
      </c>
      <c r="C869" s="1">
        <v>-4.885258E-2</v>
      </c>
      <c r="D869" s="2">
        <f t="shared" si="26"/>
        <v>-25.668842954373577</v>
      </c>
      <c r="E869" s="2">
        <f t="shared" si="27"/>
        <v>-1.2314741618351398E-2</v>
      </c>
    </row>
    <row r="870" spans="1:5" x14ac:dyDescent="0.35">
      <c r="A870" s="1">
        <v>469</v>
      </c>
      <c r="B870" s="1">
        <v>-10.18543</v>
      </c>
      <c r="C870" s="1">
        <v>-4.7632969999999997E-2</v>
      </c>
      <c r="D870" s="2">
        <f t="shared" si="26"/>
        <v>-25.675397025460043</v>
      </c>
      <c r="E870" s="2">
        <f t="shared" si="27"/>
        <v>-1.2007302747668262E-2</v>
      </c>
    </row>
    <row r="871" spans="1:5" x14ac:dyDescent="0.35">
      <c r="A871" s="1">
        <v>469.5</v>
      </c>
      <c r="B871" s="1">
        <v>-10.188029999999999</v>
      </c>
      <c r="C871" s="1">
        <v>-4.7033270000000002E-2</v>
      </c>
      <c r="D871" s="2">
        <f t="shared" si="26"/>
        <v>-25.681951096546509</v>
      </c>
      <c r="E871" s="2">
        <f t="shared" si="27"/>
        <v>-1.1856130577262416E-2</v>
      </c>
    </row>
    <row r="872" spans="1:5" x14ac:dyDescent="0.35">
      <c r="A872" s="1">
        <v>470</v>
      </c>
      <c r="B872" s="1">
        <v>-10.19054</v>
      </c>
      <c r="C872" s="1">
        <v>-4.6728980000000003E-2</v>
      </c>
      <c r="D872" s="2">
        <f t="shared" si="26"/>
        <v>-25.688278295941519</v>
      </c>
      <c r="E872" s="2">
        <f t="shared" si="27"/>
        <v>-1.1779425258381647E-2</v>
      </c>
    </row>
    <row r="873" spans="1:5" x14ac:dyDescent="0.35">
      <c r="A873" s="1">
        <v>470.5</v>
      </c>
      <c r="B873" s="1">
        <v>-10.193059999999999</v>
      </c>
      <c r="C873" s="1">
        <v>-4.6490770000000001E-2</v>
      </c>
      <c r="D873" s="2">
        <f t="shared" si="26"/>
        <v>-25.694630703302241</v>
      </c>
      <c r="E873" s="2">
        <f t="shared" si="27"/>
        <v>-1.1719377363246785E-2</v>
      </c>
    </row>
    <row r="874" spans="1:5" x14ac:dyDescent="0.35">
      <c r="A874" s="1">
        <v>471</v>
      </c>
      <c r="B874" s="1">
        <v>-10.19637</v>
      </c>
      <c r="C874" s="1">
        <v>-4.5889890000000003E-2</v>
      </c>
      <c r="D874" s="2">
        <f t="shared" si="26"/>
        <v>-25.702974539954624</v>
      </c>
      <c r="E874" s="2">
        <f t="shared" si="27"/>
        <v>-1.1567907738845475E-2</v>
      </c>
    </row>
    <row r="875" spans="1:5" x14ac:dyDescent="0.35">
      <c r="A875" s="1">
        <v>471.5</v>
      </c>
      <c r="B875" s="1">
        <v>-10.19913</v>
      </c>
      <c r="C875" s="1">
        <v>-4.512178E-2</v>
      </c>
      <c r="D875" s="2">
        <f t="shared" si="26"/>
        <v>-25.709931938492563</v>
      </c>
      <c r="E875" s="2">
        <f t="shared" si="27"/>
        <v>-1.1374282833375347E-2</v>
      </c>
    </row>
    <row r="876" spans="1:5" x14ac:dyDescent="0.35">
      <c r="A876" s="1">
        <v>472</v>
      </c>
      <c r="B876" s="1">
        <v>-10.201739999999999</v>
      </c>
      <c r="C876" s="1">
        <v>-4.481603E-2</v>
      </c>
      <c r="D876" s="2">
        <f t="shared" si="26"/>
        <v>-25.716511217544738</v>
      </c>
      <c r="E876" s="2">
        <f t="shared" si="27"/>
        <v>-1.1297209478195108E-2</v>
      </c>
    </row>
    <row r="877" spans="1:5" x14ac:dyDescent="0.35">
      <c r="A877" s="1">
        <v>472.5</v>
      </c>
      <c r="B877" s="1">
        <v>-10.20359</v>
      </c>
      <c r="C877" s="1">
        <v>-4.4583310000000001E-2</v>
      </c>
      <c r="D877" s="2">
        <f t="shared" si="26"/>
        <v>-25.721174691202421</v>
      </c>
      <c r="E877" s="2">
        <f t="shared" si="27"/>
        <v>-1.123854550037812E-2</v>
      </c>
    </row>
    <row r="878" spans="1:5" x14ac:dyDescent="0.35">
      <c r="A878" s="1">
        <v>473</v>
      </c>
      <c r="B878" s="1">
        <v>-10.20495</v>
      </c>
      <c r="C878" s="1">
        <v>-4.4456610000000001E-2</v>
      </c>
      <c r="D878" s="2">
        <f t="shared" si="26"/>
        <v>-25.724602974539955</v>
      </c>
      <c r="E878" s="2">
        <f t="shared" si="27"/>
        <v>-1.120660700781447E-2</v>
      </c>
    </row>
    <row r="879" spans="1:5" x14ac:dyDescent="0.35">
      <c r="A879" s="1">
        <v>473.5</v>
      </c>
      <c r="B879" s="1">
        <v>-10.20734</v>
      </c>
      <c r="C879" s="1">
        <v>-4.4661819999999998E-2</v>
      </c>
      <c r="D879" s="2">
        <f t="shared" si="26"/>
        <v>-25.730627678346359</v>
      </c>
      <c r="E879" s="2">
        <f t="shared" si="27"/>
        <v>-1.1258336274262667E-2</v>
      </c>
    </row>
    <row r="880" spans="1:5" x14ac:dyDescent="0.35">
      <c r="A880" s="1">
        <v>474</v>
      </c>
      <c r="B880" s="1">
        <v>-10.20987</v>
      </c>
      <c r="C880" s="1">
        <v>-4.4715900000000003E-2</v>
      </c>
      <c r="D880" s="2">
        <f t="shared" si="26"/>
        <v>-25.737005293672802</v>
      </c>
      <c r="E880" s="2">
        <f t="shared" si="27"/>
        <v>-1.1271968742122511E-2</v>
      </c>
    </row>
    <row r="881" spans="1:5" x14ac:dyDescent="0.35">
      <c r="A881" s="1">
        <v>474.5</v>
      </c>
      <c r="B881" s="1">
        <v>-10.212389999999999</v>
      </c>
      <c r="C881" s="1">
        <v>-4.4566250000000002E-2</v>
      </c>
      <c r="D881" s="2">
        <f t="shared" si="26"/>
        <v>-25.743357701033524</v>
      </c>
      <c r="E881" s="2">
        <f t="shared" si="27"/>
        <v>-1.1234245021426772E-2</v>
      </c>
    </row>
    <row r="882" spans="1:5" x14ac:dyDescent="0.35">
      <c r="A882" s="1">
        <v>475</v>
      </c>
      <c r="B882" s="1">
        <v>-10.21433</v>
      </c>
      <c r="C882" s="1">
        <v>-4.3994289999999998E-2</v>
      </c>
      <c r="D882" s="2">
        <f t="shared" si="26"/>
        <v>-25.748248046382656</v>
      </c>
      <c r="E882" s="2">
        <f t="shared" si="27"/>
        <v>-1.1090065540710863E-2</v>
      </c>
    </row>
    <row r="883" spans="1:5" x14ac:dyDescent="0.35">
      <c r="A883" s="1">
        <v>475.5</v>
      </c>
      <c r="B883" s="1">
        <v>-10.21574</v>
      </c>
      <c r="C883" s="1">
        <v>-4.37139E-2</v>
      </c>
      <c r="D883" s="2">
        <f t="shared" si="26"/>
        <v>-25.751802369548777</v>
      </c>
      <c r="E883" s="2">
        <f t="shared" si="27"/>
        <v>-1.10193849256365E-2</v>
      </c>
    </row>
    <row r="884" spans="1:5" x14ac:dyDescent="0.35">
      <c r="A884" s="1">
        <v>476</v>
      </c>
      <c r="B884" s="1">
        <v>-10.217359999999999</v>
      </c>
      <c r="C884" s="1">
        <v>-4.3707250000000003E-2</v>
      </c>
      <c r="D884" s="2">
        <f t="shared" si="26"/>
        <v>-25.755886059994953</v>
      </c>
      <c r="E884" s="2">
        <f t="shared" si="27"/>
        <v>-1.101770859591631E-2</v>
      </c>
    </row>
    <row r="885" spans="1:5" x14ac:dyDescent="0.35">
      <c r="A885" s="1">
        <v>476.5</v>
      </c>
      <c r="B885" s="1">
        <v>-10.21951</v>
      </c>
      <c r="C885" s="1">
        <v>-4.3889869999999997E-2</v>
      </c>
      <c r="D885" s="2">
        <f t="shared" si="26"/>
        <v>-25.761305772624148</v>
      </c>
      <c r="E885" s="2">
        <f t="shared" si="27"/>
        <v>-1.1063743382908999E-2</v>
      </c>
    </row>
    <row r="886" spans="1:5" x14ac:dyDescent="0.35">
      <c r="A886" s="1">
        <v>477</v>
      </c>
      <c r="B886" s="1">
        <v>-10.22189</v>
      </c>
      <c r="C886" s="1">
        <v>-4.3838439999999999E-2</v>
      </c>
      <c r="D886" s="2">
        <f t="shared" si="26"/>
        <v>-25.767305268464831</v>
      </c>
      <c r="E886" s="2">
        <f t="shared" si="27"/>
        <v>-1.1050778926140658E-2</v>
      </c>
    </row>
    <row r="887" spans="1:5" x14ac:dyDescent="0.35">
      <c r="A887" s="1">
        <v>477.5</v>
      </c>
      <c r="B887" s="1">
        <v>-10.224819999999999</v>
      </c>
      <c r="C887" s="1">
        <v>-4.3370279999999997E-2</v>
      </c>
      <c r="D887" s="2">
        <f t="shared" si="26"/>
        <v>-25.774691202419962</v>
      </c>
      <c r="E887" s="2">
        <f t="shared" si="27"/>
        <v>-1.093276531383917E-2</v>
      </c>
    </row>
    <row r="888" spans="1:5" x14ac:dyDescent="0.35">
      <c r="A888" s="1">
        <v>478</v>
      </c>
      <c r="B888" s="1">
        <v>-10.22777</v>
      </c>
      <c r="C888" s="1">
        <v>-4.2870640000000002E-2</v>
      </c>
      <c r="D888" s="2">
        <f t="shared" si="26"/>
        <v>-25.782127552306527</v>
      </c>
      <c r="E888" s="2">
        <f t="shared" si="27"/>
        <v>-1.0806816233929923E-2</v>
      </c>
    </row>
    <row r="889" spans="1:5" x14ac:dyDescent="0.35">
      <c r="A889" s="1">
        <v>478.5</v>
      </c>
      <c r="B889" s="1">
        <v>-10.230600000000001</v>
      </c>
      <c r="C889" s="1">
        <v>-4.2132290000000003E-2</v>
      </c>
      <c r="D889" s="2">
        <f t="shared" si="26"/>
        <v>-25.789261406604489</v>
      </c>
      <c r="E889" s="2">
        <f t="shared" si="27"/>
        <v>-1.0620693219057223E-2</v>
      </c>
    </row>
    <row r="890" spans="1:5" x14ac:dyDescent="0.35">
      <c r="A890" s="1">
        <v>479</v>
      </c>
      <c r="B890" s="1">
        <v>-10.2326</v>
      </c>
      <c r="C890" s="1">
        <v>-4.126324E-2</v>
      </c>
      <c r="D890" s="2">
        <f t="shared" si="26"/>
        <v>-25.79430299974792</v>
      </c>
      <c r="E890" s="2">
        <f t="shared" si="27"/>
        <v>-1.0401623392992184E-2</v>
      </c>
    </row>
    <row r="891" spans="1:5" x14ac:dyDescent="0.35">
      <c r="A891" s="1">
        <v>479.5</v>
      </c>
      <c r="B891" s="1">
        <v>-10.234170000000001</v>
      </c>
      <c r="C891" s="1">
        <v>-4.0484470000000002E-2</v>
      </c>
      <c r="D891" s="2">
        <f t="shared" si="26"/>
        <v>-25.798260650365513</v>
      </c>
      <c r="E891" s="2">
        <f t="shared" si="27"/>
        <v>-1.0205311318376606E-2</v>
      </c>
    </row>
    <row r="892" spans="1:5" x14ac:dyDescent="0.35">
      <c r="A892" s="1">
        <v>480</v>
      </c>
      <c r="B892" s="1">
        <v>-10.23499</v>
      </c>
      <c r="C892" s="1">
        <v>-3.9955369999999997E-2</v>
      </c>
      <c r="D892" s="2">
        <f t="shared" si="26"/>
        <v>-25.800327703554323</v>
      </c>
      <c r="E892" s="2">
        <f t="shared" si="27"/>
        <v>-1.0071935971767077E-2</v>
      </c>
    </row>
    <row r="893" spans="1:5" x14ac:dyDescent="0.35">
      <c r="A893" s="1">
        <v>480.5</v>
      </c>
      <c r="B893" s="1">
        <v>-10.23635</v>
      </c>
      <c r="C893" s="1">
        <v>-3.9766309999999999E-2</v>
      </c>
      <c r="D893" s="2">
        <f t="shared" si="26"/>
        <v>-25.803755986891858</v>
      </c>
      <c r="E893" s="2">
        <f t="shared" si="27"/>
        <v>-1.00242777917822E-2</v>
      </c>
    </row>
    <row r="894" spans="1:5" x14ac:dyDescent="0.35">
      <c r="A894" s="1">
        <v>481</v>
      </c>
      <c r="B894" s="1">
        <v>-10.238340000000001</v>
      </c>
      <c r="C894" s="1">
        <v>-3.965863E-2</v>
      </c>
      <c r="D894" s="2">
        <f t="shared" si="26"/>
        <v>-25.808772372069573</v>
      </c>
      <c r="E894" s="2">
        <f t="shared" si="27"/>
        <v>-9.9971338542979571E-3</v>
      </c>
    </row>
    <row r="895" spans="1:5" x14ac:dyDescent="0.35">
      <c r="A895" s="1">
        <v>481.5</v>
      </c>
      <c r="B895" s="1">
        <v>-10.2403</v>
      </c>
      <c r="C895" s="1">
        <v>-3.9946330000000002E-2</v>
      </c>
      <c r="D895" s="2">
        <f t="shared" si="26"/>
        <v>-25.813713133350138</v>
      </c>
      <c r="E895" s="2">
        <f t="shared" si="27"/>
        <v>-1.0069657171666246E-2</v>
      </c>
    </row>
    <row r="896" spans="1:5" x14ac:dyDescent="0.35">
      <c r="A896" s="1">
        <v>482</v>
      </c>
      <c r="B896" s="1">
        <v>-10.242459999999999</v>
      </c>
      <c r="C896" s="1">
        <v>-4.0050059999999998E-2</v>
      </c>
      <c r="D896" s="2">
        <f t="shared" si="26"/>
        <v>-25.819158053945042</v>
      </c>
      <c r="E896" s="2">
        <f t="shared" si="27"/>
        <v>-1.0095805394504664E-2</v>
      </c>
    </row>
    <row r="897" spans="1:5" x14ac:dyDescent="0.35">
      <c r="A897" s="1">
        <v>482.5</v>
      </c>
      <c r="B897" s="1">
        <v>-10.2448</v>
      </c>
      <c r="C897" s="1">
        <v>-3.9711009999999998E-2</v>
      </c>
      <c r="D897" s="2">
        <f t="shared" si="26"/>
        <v>-25.825056717922863</v>
      </c>
      <c r="E897" s="2">
        <f t="shared" si="27"/>
        <v>-1.001033778674061E-2</v>
      </c>
    </row>
    <row r="898" spans="1:5" x14ac:dyDescent="0.35">
      <c r="A898" s="1">
        <v>483</v>
      </c>
      <c r="B898" s="1">
        <v>-10.247529999999999</v>
      </c>
      <c r="C898" s="1">
        <v>-3.942536E-2</v>
      </c>
      <c r="D898" s="2">
        <f t="shared" si="26"/>
        <v>-25.831938492563648</v>
      </c>
      <c r="E898" s="2">
        <f t="shared" si="27"/>
        <v>-9.9383312326695224E-3</v>
      </c>
    </row>
    <row r="899" spans="1:5" x14ac:dyDescent="0.35">
      <c r="A899" s="1">
        <v>483.5</v>
      </c>
      <c r="B899" s="1">
        <v>-10.250080000000001</v>
      </c>
      <c r="C899" s="1">
        <v>-3.9217469999999997E-2</v>
      </c>
      <c r="D899" s="2">
        <f t="shared" si="26"/>
        <v>-25.838366523821527</v>
      </c>
      <c r="E899" s="2">
        <f t="shared" si="27"/>
        <v>-9.8859263927401058E-3</v>
      </c>
    </row>
    <row r="900" spans="1:5" x14ac:dyDescent="0.35">
      <c r="A900" s="1">
        <v>484</v>
      </c>
      <c r="B900" s="1">
        <v>-10.25201</v>
      </c>
      <c r="C900" s="1">
        <v>-3.9212869999999997E-2</v>
      </c>
      <c r="D900" s="2">
        <f t="shared" ref="D900:D963" si="28">100*B900/B$1</f>
        <v>-25.843231661204939</v>
      </c>
      <c r="E900" s="2">
        <f t="shared" ref="E900:E963" si="29">100*(C900/10)/B$1</f>
        <v>-9.8847668263171151E-3</v>
      </c>
    </row>
    <row r="901" spans="1:5" x14ac:dyDescent="0.35">
      <c r="A901" s="1">
        <v>484.5</v>
      </c>
      <c r="B901" s="1">
        <v>-10.25407</v>
      </c>
      <c r="C901" s="1">
        <v>-3.9364200000000002E-2</v>
      </c>
      <c r="D901" s="2">
        <f t="shared" si="28"/>
        <v>-25.848424502142681</v>
      </c>
      <c r="E901" s="2">
        <f t="shared" si="29"/>
        <v>-9.9229140408369047E-3</v>
      </c>
    </row>
    <row r="902" spans="1:5" x14ac:dyDescent="0.35">
      <c r="A902" s="1">
        <v>485</v>
      </c>
      <c r="B902" s="1">
        <v>-10.255699999999999</v>
      </c>
      <c r="C902" s="1">
        <v>-3.9225530000000002E-2</v>
      </c>
      <c r="D902" s="2">
        <f t="shared" si="28"/>
        <v>-25.852533400554574</v>
      </c>
      <c r="E902" s="2">
        <f t="shared" si="29"/>
        <v>-9.8879581547769105E-3</v>
      </c>
    </row>
    <row r="903" spans="1:5" x14ac:dyDescent="0.35">
      <c r="A903" s="1">
        <v>485.5</v>
      </c>
      <c r="B903" s="1">
        <v>-10.25745</v>
      </c>
      <c r="C903" s="1">
        <v>-3.8741610000000003E-2</v>
      </c>
      <c r="D903" s="2">
        <f t="shared" si="28"/>
        <v>-25.85694479455508</v>
      </c>
      <c r="E903" s="2">
        <f t="shared" si="29"/>
        <v>-9.7659717670783956E-3</v>
      </c>
    </row>
    <row r="904" spans="1:5" x14ac:dyDescent="0.35">
      <c r="A904" s="1">
        <v>486</v>
      </c>
      <c r="B904" s="1">
        <v>-10.259230000000001</v>
      </c>
      <c r="C904" s="1">
        <v>-3.828939E-2</v>
      </c>
      <c r="D904" s="2">
        <f t="shared" si="28"/>
        <v>-25.861431812452732</v>
      </c>
      <c r="E904" s="2">
        <f t="shared" si="29"/>
        <v>-9.6519763045122258E-3</v>
      </c>
    </row>
    <row r="905" spans="1:5" x14ac:dyDescent="0.35">
      <c r="A905" s="1">
        <v>486.5</v>
      </c>
      <c r="B905" s="1">
        <v>-10.260949999999999</v>
      </c>
      <c r="C905" s="1">
        <v>-3.7806220000000001E-2</v>
      </c>
      <c r="D905" s="2">
        <f t="shared" si="28"/>
        <v>-25.865767582556089</v>
      </c>
      <c r="E905" s="2">
        <f t="shared" si="29"/>
        <v>-9.5301789765565911E-3</v>
      </c>
    </row>
    <row r="906" spans="1:5" x14ac:dyDescent="0.35">
      <c r="A906" s="1">
        <v>487</v>
      </c>
      <c r="B906" s="1">
        <v>-10.262869999999999</v>
      </c>
      <c r="C906" s="1">
        <v>-3.7265920000000001E-2</v>
      </c>
      <c r="D906" s="2">
        <f t="shared" si="28"/>
        <v>-25.870607511973784</v>
      </c>
      <c r="E906" s="2">
        <f t="shared" si="29"/>
        <v>-9.3939803377867392E-3</v>
      </c>
    </row>
    <row r="907" spans="1:5" x14ac:dyDescent="0.35">
      <c r="A907" s="1">
        <v>487.5</v>
      </c>
      <c r="B907" s="1">
        <v>-10.263590000000001</v>
      </c>
      <c r="C907" s="1">
        <v>-3.6916589999999999E-2</v>
      </c>
      <c r="D907" s="2">
        <f t="shared" si="28"/>
        <v>-25.872422485505421</v>
      </c>
      <c r="E907" s="2">
        <f t="shared" si="29"/>
        <v>-9.3059213511469622E-3</v>
      </c>
    </row>
    <row r="908" spans="1:5" x14ac:dyDescent="0.35">
      <c r="A908" s="1">
        <v>488</v>
      </c>
      <c r="B908" s="1">
        <v>-10.26473</v>
      </c>
      <c r="C908" s="1">
        <v>-3.6710449999999999E-2</v>
      </c>
      <c r="D908" s="2">
        <f t="shared" si="28"/>
        <v>-25.875296193597176</v>
      </c>
      <c r="E908" s="2">
        <f t="shared" si="29"/>
        <v>-9.2539576506175947E-3</v>
      </c>
    </row>
    <row r="909" spans="1:5" x14ac:dyDescent="0.35">
      <c r="A909" s="1">
        <v>488.5</v>
      </c>
      <c r="B909" s="1">
        <v>-10.266859999999999</v>
      </c>
      <c r="C909" s="1">
        <v>-3.711329E-2</v>
      </c>
      <c r="D909" s="2">
        <f t="shared" si="28"/>
        <v>-25.88066549029493</v>
      </c>
      <c r="E909" s="2">
        <f t="shared" si="29"/>
        <v>-9.3555054197126293E-3</v>
      </c>
    </row>
    <row r="910" spans="1:5" x14ac:dyDescent="0.35">
      <c r="A910" s="1">
        <v>489</v>
      </c>
      <c r="B910" s="1">
        <v>-10.268940000000001</v>
      </c>
      <c r="C910" s="1">
        <v>-3.7670439999999999E-2</v>
      </c>
      <c r="D910" s="2">
        <f t="shared" si="28"/>
        <v>-25.885908747164102</v>
      </c>
      <c r="E910" s="2">
        <f t="shared" si="29"/>
        <v>-9.4959516007058226E-3</v>
      </c>
    </row>
    <row r="911" spans="1:5" x14ac:dyDescent="0.35">
      <c r="A911" s="1">
        <v>489.5</v>
      </c>
      <c r="B911" s="1">
        <v>-10.271100000000001</v>
      </c>
      <c r="C911" s="1">
        <v>-3.7834090000000001E-2</v>
      </c>
      <c r="D911" s="2">
        <f t="shared" si="28"/>
        <v>-25.891353667759013</v>
      </c>
      <c r="E911" s="2">
        <f t="shared" si="29"/>
        <v>-9.5372044366019669E-3</v>
      </c>
    </row>
    <row r="912" spans="1:5" x14ac:dyDescent="0.35">
      <c r="A912" s="1">
        <v>490</v>
      </c>
      <c r="B912" s="1">
        <v>-10.273199999999999</v>
      </c>
      <c r="C912" s="1">
        <v>-3.7728850000000001E-2</v>
      </c>
      <c r="D912" s="2">
        <f t="shared" si="28"/>
        <v>-25.896647340559614</v>
      </c>
      <c r="E912" s="2">
        <f t="shared" si="29"/>
        <v>-9.5106755734812205E-3</v>
      </c>
    </row>
    <row r="913" spans="1:5" x14ac:dyDescent="0.35">
      <c r="A913" s="1">
        <v>490.5</v>
      </c>
      <c r="B913" s="1">
        <v>-10.2752</v>
      </c>
      <c r="C913" s="1">
        <v>-3.7606960000000002E-2</v>
      </c>
      <c r="D913" s="2">
        <f t="shared" si="28"/>
        <v>-25.901688933703049</v>
      </c>
      <c r="E913" s="2">
        <f t="shared" si="29"/>
        <v>-9.4799495840685657E-3</v>
      </c>
    </row>
    <row r="914" spans="1:5" x14ac:dyDescent="0.35">
      <c r="A914" s="1">
        <v>491</v>
      </c>
      <c r="B914" s="1">
        <v>-10.27717</v>
      </c>
      <c r="C914" s="1">
        <v>-3.7270329999999997E-2</v>
      </c>
      <c r="D914" s="2">
        <f t="shared" si="28"/>
        <v>-25.906654902949334</v>
      </c>
      <c r="E914" s="2">
        <f t="shared" si="29"/>
        <v>-9.3950920090748666E-3</v>
      </c>
    </row>
    <row r="915" spans="1:5" x14ac:dyDescent="0.35">
      <c r="A915" s="1">
        <v>491.5</v>
      </c>
      <c r="B915" s="1">
        <v>-10.27901</v>
      </c>
      <c r="C915" s="1">
        <v>-3.6489389999999997E-2</v>
      </c>
      <c r="D915" s="2">
        <f t="shared" si="28"/>
        <v>-25.911293168641286</v>
      </c>
      <c r="E915" s="2">
        <f t="shared" si="29"/>
        <v>-9.1982329216032249E-3</v>
      </c>
    </row>
    <row r="916" spans="1:5" x14ac:dyDescent="0.35">
      <c r="A916" s="1">
        <v>492</v>
      </c>
      <c r="B916" s="1">
        <v>-10.280989999999999</v>
      </c>
      <c r="C916" s="1">
        <v>-3.5646570000000002E-2</v>
      </c>
      <c r="D916" s="2">
        <f t="shared" si="28"/>
        <v>-25.916284345853288</v>
      </c>
      <c r="E916" s="2">
        <f t="shared" si="29"/>
        <v>-8.9857751449458016E-3</v>
      </c>
    </row>
    <row r="917" spans="1:5" x14ac:dyDescent="0.35">
      <c r="A917" s="1">
        <v>492.5</v>
      </c>
      <c r="B917" s="1">
        <v>-10.28295</v>
      </c>
      <c r="C917" s="1">
        <v>-3.5068380000000003E-2</v>
      </c>
      <c r="D917" s="2">
        <f t="shared" si="28"/>
        <v>-25.921225107133854</v>
      </c>
      <c r="E917" s="2">
        <f t="shared" si="29"/>
        <v>-8.8400252079657172E-3</v>
      </c>
    </row>
    <row r="918" spans="1:5" x14ac:dyDescent="0.35">
      <c r="A918" s="1">
        <v>493</v>
      </c>
      <c r="B918" s="1">
        <v>-10.284750000000001</v>
      </c>
      <c r="C918" s="1">
        <v>-3.4730869999999997E-2</v>
      </c>
      <c r="D918" s="2">
        <f t="shared" si="28"/>
        <v>-25.925762540962946</v>
      </c>
      <c r="E918" s="2">
        <f t="shared" si="29"/>
        <v>-8.7549458028737068E-3</v>
      </c>
    </row>
    <row r="919" spans="1:5" x14ac:dyDescent="0.35">
      <c r="A919" s="1">
        <v>493.5</v>
      </c>
      <c r="B919" s="1">
        <v>-10.28623</v>
      </c>
      <c r="C919" s="1">
        <v>-3.4801029999999997E-2</v>
      </c>
      <c r="D919" s="2">
        <f t="shared" si="28"/>
        <v>-25.929493319889087</v>
      </c>
      <c r="E919" s="2">
        <f t="shared" si="29"/>
        <v>-8.7726317116208711E-3</v>
      </c>
    </row>
    <row r="920" spans="1:5" x14ac:dyDescent="0.35">
      <c r="A920" s="1">
        <v>494</v>
      </c>
      <c r="B920" s="1">
        <v>-10.287789999999999</v>
      </c>
      <c r="C920" s="1">
        <v>-3.5083099999999999E-2</v>
      </c>
      <c r="D920" s="2">
        <f t="shared" si="28"/>
        <v>-25.933425762540963</v>
      </c>
      <c r="E920" s="2">
        <f t="shared" si="29"/>
        <v>-8.8437358205192829E-3</v>
      </c>
    </row>
    <row r="921" spans="1:5" x14ac:dyDescent="0.35">
      <c r="A921" s="1">
        <v>494.5</v>
      </c>
      <c r="B921" s="1">
        <v>-10.28956</v>
      </c>
      <c r="C921" s="1">
        <v>-3.5190260000000001E-2</v>
      </c>
      <c r="D921" s="2">
        <f t="shared" si="28"/>
        <v>-25.937887572472899</v>
      </c>
      <c r="E921" s="2">
        <f t="shared" si="29"/>
        <v>-8.8707486765818005E-3</v>
      </c>
    </row>
    <row r="922" spans="1:5" x14ac:dyDescent="0.35">
      <c r="A922" s="1">
        <v>495</v>
      </c>
      <c r="B922" s="1">
        <v>-10.291399999999999</v>
      </c>
      <c r="C922" s="1">
        <v>-3.5214339999999997E-2</v>
      </c>
      <c r="D922" s="2">
        <f t="shared" si="28"/>
        <v>-25.942525838164855</v>
      </c>
      <c r="E922" s="2">
        <f t="shared" si="29"/>
        <v>-8.8768187547264912E-3</v>
      </c>
    </row>
    <row r="923" spans="1:5" x14ac:dyDescent="0.35">
      <c r="A923" s="1">
        <v>495.5</v>
      </c>
      <c r="B923" s="1">
        <v>-10.2935</v>
      </c>
      <c r="C923" s="1">
        <v>-3.5070379999999998E-2</v>
      </c>
      <c r="D923" s="2">
        <f t="shared" si="28"/>
        <v>-25.947819510965463</v>
      </c>
      <c r="E923" s="2">
        <f t="shared" si="29"/>
        <v>-8.8405293672800585E-3</v>
      </c>
    </row>
    <row r="924" spans="1:5" x14ac:dyDescent="0.35">
      <c r="A924" s="1">
        <v>496</v>
      </c>
      <c r="B924" s="1">
        <v>-10.295339999999999</v>
      </c>
      <c r="C924" s="1">
        <v>-3.5297740000000001E-2</v>
      </c>
      <c r="D924" s="2">
        <f t="shared" si="28"/>
        <v>-25.952457776657418</v>
      </c>
      <c r="E924" s="2">
        <f t="shared" si="29"/>
        <v>-8.8978421981346107E-3</v>
      </c>
    </row>
    <row r="925" spans="1:5" x14ac:dyDescent="0.35">
      <c r="A925" s="1">
        <v>496.5</v>
      </c>
      <c r="B925" s="1">
        <v>-10.29688</v>
      </c>
      <c r="C925" s="1">
        <v>-3.5679990000000002E-2</v>
      </c>
      <c r="D925" s="2">
        <f t="shared" si="28"/>
        <v>-25.956339803377862</v>
      </c>
      <c r="E925" s="2">
        <f t="shared" si="29"/>
        <v>-8.9941996470884796E-3</v>
      </c>
    </row>
    <row r="926" spans="1:5" x14ac:dyDescent="0.35">
      <c r="A926" s="1">
        <v>497</v>
      </c>
      <c r="B926" s="1">
        <v>-10.298629999999999</v>
      </c>
      <c r="C926" s="1">
        <v>-3.534814E-2</v>
      </c>
      <c r="D926" s="2">
        <f t="shared" si="28"/>
        <v>-25.960751197378364</v>
      </c>
      <c r="E926" s="2">
        <f t="shared" si="29"/>
        <v>-8.910547012856063E-3</v>
      </c>
    </row>
    <row r="927" spans="1:5" x14ac:dyDescent="0.35">
      <c r="A927" s="1">
        <v>497.5</v>
      </c>
      <c r="B927" s="1">
        <v>-10.30072</v>
      </c>
      <c r="C927" s="1">
        <v>-3.4151099999999997E-2</v>
      </c>
      <c r="D927" s="2">
        <f t="shared" si="28"/>
        <v>-25.96601966221326</v>
      </c>
      <c r="E927" s="2">
        <f t="shared" si="29"/>
        <v>-8.6087975800352903E-3</v>
      </c>
    </row>
    <row r="928" spans="1:5" x14ac:dyDescent="0.35">
      <c r="A928" s="1">
        <v>498</v>
      </c>
      <c r="B928" s="1">
        <v>-10.302390000000001</v>
      </c>
      <c r="C928" s="1">
        <v>-3.3138550000000003E-2</v>
      </c>
      <c r="D928" s="2">
        <f t="shared" si="28"/>
        <v>-25.970229392488026</v>
      </c>
      <c r="E928" s="2">
        <f t="shared" si="29"/>
        <v>-8.3535543231661197E-3</v>
      </c>
    </row>
    <row r="929" spans="1:5" x14ac:dyDescent="0.35">
      <c r="A929" s="1">
        <v>498.5</v>
      </c>
      <c r="B929" s="1">
        <v>-10.304489999999999</v>
      </c>
      <c r="C929" s="1">
        <v>-3.2609319999999997E-2</v>
      </c>
      <c r="D929" s="2">
        <f t="shared" si="28"/>
        <v>-25.975523065288627</v>
      </c>
      <c r="E929" s="2">
        <f t="shared" si="29"/>
        <v>-8.2201462062011579E-3</v>
      </c>
    </row>
    <row r="930" spans="1:5" x14ac:dyDescent="0.35">
      <c r="A930" s="1">
        <v>499</v>
      </c>
      <c r="B930" s="1">
        <v>-10.30625</v>
      </c>
      <c r="C930" s="1">
        <v>-3.3042439999999999E-2</v>
      </c>
      <c r="D930" s="2">
        <f t="shared" si="28"/>
        <v>-25.979959667254853</v>
      </c>
      <c r="E930" s="2">
        <f t="shared" si="29"/>
        <v>-8.3293269473153509E-3</v>
      </c>
    </row>
    <row r="931" spans="1:5" x14ac:dyDescent="0.35">
      <c r="A931" s="1">
        <v>499.5</v>
      </c>
      <c r="B931" s="1">
        <v>-10.308149999999999</v>
      </c>
      <c r="C931" s="1">
        <v>-3.44333E-2</v>
      </c>
      <c r="D931" s="2">
        <f t="shared" si="28"/>
        <v>-25.984749180741115</v>
      </c>
      <c r="E931" s="2">
        <f t="shared" si="29"/>
        <v>-8.6799344592891348E-3</v>
      </c>
    </row>
    <row r="932" spans="1:5" x14ac:dyDescent="0.35">
      <c r="A932" s="1">
        <v>500</v>
      </c>
      <c r="B932" s="1">
        <v>-10.30949</v>
      </c>
      <c r="C932" s="1">
        <v>-3.5217079999999998E-2</v>
      </c>
      <c r="D932" s="2">
        <f t="shared" si="28"/>
        <v>-25.988127048147216</v>
      </c>
      <c r="E932" s="2">
        <f t="shared" si="29"/>
        <v>-8.877509452987143E-3</v>
      </c>
    </row>
    <row r="933" spans="1:5" x14ac:dyDescent="0.35">
      <c r="A933" s="1">
        <v>500.5</v>
      </c>
      <c r="B933" s="1">
        <v>-10.31071</v>
      </c>
      <c r="C933" s="1">
        <v>-3.4928239999999999E-2</v>
      </c>
      <c r="D933" s="2">
        <f t="shared" si="28"/>
        <v>-25.991202419964704</v>
      </c>
      <c r="E933" s="2">
        <f t="shared" si="29"/>
        <v>-8.8046987648096788E-3</v>
      </c>
    </row>
    <row r="934" spans="1:5" x14ac:dyDescent="0.35">
      <c r="A934" s="1">
        <v>501</v>
      </c>
      <c r="B934" s="1">
        <v>-10.3118</v>
      </c>
      <c r="C934" s="1">
        <v>-3.4266339999999999E-2</v>
      </c>
      <c r="D934" s="2">
        <f t="shared" si="28"/>
        <v>-25.99395008822788</v>
      </c>
      <c r="E934" s="2">
        <f t="shared" si="29"/>
        <v>-8.6378472397277539E-3</v>
      </c>
    </row>
    <row r="935" spans="1:5" x14ac:dyDescent="0.35">
      <c r="A935" s="1">
        <v>501.5</v>
      </c>
      <c r="B935" s="1">
        <v>-10.31297</v>
      </c>
      <c r="C935" s="1">
        <v>-3.375069E-2</v>
      </c>
      <c r="D935" s="2">
        <f t="shared" si="28"/>
        <v>-25.996899420216788</v>
      </c>
      <c r="E935" s="2">
        <f t="shared" si="29"/>
        <v>-8.5078623645071846E-3</v>
      </c>
    </row>
    <row r="936" spans="1:5" x14ac:dyDescent="0.35">
      <c r="A936" s="1">
        <v>502</v>
      </c>
      <c r="B936" s="1">
        <v>-10.31475</v>
      </c>
      <c r="C936" s="1">
        <v>-3.3449470000000002E-2</v>
      </c>
      <c r="D936" s="2">
        <f t="shared" si="28"/>
        <v>-26.001386438114441</v>
      </c>
      <c r="E936" s="2">
        <f t="shared" si="29"/>
        <v>-8.4319309301739333E-3</v>
      </c>
    </row>
    <row r="937" spans="1:5" x14ac:dyDescent="0.35">
      <c r="A937" s="1">
        <v>502.5</v>
      </c>
      <c r="B937" s="1">
        <v>-10.316839999999999</v>
      </c>
      <c r="C937" s="1">
        <v>-3.3232320000000003E-2</v>
      </c>
      <c r="D937" s="2">
        <f t="shared" si="28"/>
        <v>-26.006654902949329</v>
      </c>
      <c r="E937" s="2">
        <f t="shared" si="29"/>
        <v>-8.3771918326191082E-3</v>
      </c>
    </row>
    <row r="938" spans="1:5" x14ac:dyDescent="0.35">
      <c r="A938" s="1">
        <v>503</v>
      </c>
      <c r="B938" s="1">
        <v>-10.31898</v>
      </c>
      <c r="C938" s="1">
        <v>-3.3065459999999998E-2</v>
      </c>
      <c r="D938" s="2">
        <f t="shared" si="28"/>
        <v>-26.012049407612803</v>
      </c>
      <c r="E938" s="2">
        <f t="shared" si="29"/>
        <v>-8.3351298210234421E-3</v>
      </c>
    </row>
    <row r="939" spans="1:5" x14ac:dyDescent="0.35">
      <c r="A939" s="1">
        <v>503.5</v>
      </c>
      <c r="B939" s="1">
        <v>-10.32091</v>
      </c>
      <c r="C939" s="1">
        <v>-3.27765E-2</v>
      </c>
      <c r="D939" s="2">
        <f t="shared" si="28"/>
        <v>-26.016914544996215</v>
      </c>
      <c r="E939" s="2">
        <f t="shared" si="29"/>
        <v>-8.2622888832871184E-3</v>
      </c>
    </row>
    <row r="940" spans="1:5" x14ac:dyDescent="0.35">
      <c r="A940" s="1">
        <v>504</v>
      </c>
      <c r="B940" s="1">
        <v>-10.322649999999999</v>
      </c>
      <c r="C940" s="1">
        <v>-3.2629060000000001E-2</v>
      </c>
      <c r="D940" s="2">
        <f t="shared" si="28"/>
        <v>-26.021300731031001</v>
      </c>
      <c r="E940" s="2">
        <f t="shared" si="29"/>
        <v>-8.2251222586337287E-3</v>
      </c>
    </row>
    <row r="941" spans="1:5" x14ac:dyDescent="0.35">
      <c r="A941" s="1">
        <v>504.5</v>
      </c>
      <c r="B941" s="1">
        <v>-10.324170000000001</v>
      </c>
      <c r="C941" s="1">
        <v>-3.2753619999999997E-2</v>
      </c>
      <c r="D941" s="2">
        <f t="shared" si="28"/>
        <v>-26.025132341820019</v>
      </c>
      <c r="E941" s="2">
        <f t="shared" si="29"/>
        <v>-8.2565213007310297E-3</v>
      </c>
    </row>
    <row r="942" spans="1:5" x14ac:dyDescent="0.35">
      <c r="A942" s="1">
        <v>505</v>
      </c>
      <c r="B942" s="1">
        <v>-10.326090000000001</v>
      </c>
      <c r="C942" s="1">
        <v>-3.3061420000000001E-2</v>
      </c>
      <c r="D942" s="2">
        <f t="shared" si="28"/>
        <v>-26.029972271237714</v>
      </c>
      <c r="E942" s="2">
        <f t="shared" si="29"/>
        <v>-8.33411141920847E-3</v>
      </c>
    </row>
    <row r="943" spans="1:5" x14ac:dyDescent="0.35">
      <c r="A943" s="1">
        <v>505.5</v>
      </c>
      <c r="B943" s="1">
        <v>-10.32729</v>
      </c>
      <c r="C943" s="1">
        <v>-3.3246369999999997E-2</v>
      </c>
      <c r="D943" s="2">
        <f t="shared" si="28"/>
        <v>-26.032997227123772</v>
      </c>
      <c r="E943" s="2">
        <f t="shared" si="29"/>
        <v>-8.380733551802369E-3</v>
      </c>
    </row>
    <row r="944" spans="1:5" x14ac:dyDescent="0.35">
      <c r="A944" s="1">
        <v>506</v>
      </c>
      <c r="B944" s="1">
        <v>-10.327680000000001</v>
      </c>
      <c r="C944" s="1">
        <v>-3.3284040000000001E-2</v>
      </c>
      <c r="D944" s="2">
        <f t="shared" si="28"/>
        <v>-26.03398033778674</v>
      </c>
      <c r="E944" s="2">
        <f t="shared" si="29"/>
        <v>-8.3902293924880272E-3</v>
      </c>
    </row>
    <row r="945" spans="1:5" x14ac:dyDescent="0.35">
      <c r="A945" s="1">
        <v>506.5</v>
      </c>
      <c r="B945" s="1">
        <v>-10.3278</v>
      </c>
      <c r="C945" s="1">
        <v>-3.3551379999999999E-2</v>
      </c>
      <c r="D945" s="2">
        <f t="shared" si="28"/>
        <v>-26.034282833375343</v>
      </c>
      <c r="E945" s="2">
        <f t="shared" si="29"/>
        <v>-8.4576203680362984E-3</v>
      </c>
    </row>
    <row r="946" spans="1:5" x14ac:dyDescent="0.35">
      <c r="A946" s="1">
        <v>507</v>
      </c>
      <c r="B946" s="1">
        <v>-10.328390000000001</v>
      </c>
      <c r="C946" s="1">
        <v>-3.3484409999999999E-2</v>
      </c>
      <c r="D946" s="2">
        <f t="shared" si="28"/>
        <v>-26.035770103352661</v>
      </c>
      <c r="E946" s="2">
        <f t="shared" si="29"/>
        <v>-8.4407385933955113E-3</v>
      </c>
    </row>
    <row r="947" spans="1:5" x14ac:dyDescent="0.35">
      <c r="A947" s="1">
        <v>507.5</v>
      </c>
      <c r="B947" s="1">
        <v>-10.33039</v>
      </c>
      <c r="C947" s="1">
        <v>-3.2996159999999997E-2</v>
      </c>
      <c r="D947" s="2">
        <f t="shared" si="28"/>
        <v>-26.040811696496093</v>
      </c>
      <c r="E947" s="2">
        <f t="shared" si="29"/>
        <v>-8.3176607007814461E-3</v>
      </c>
    </row>
    <row r="948" spans="1:5" x14ac:dyDescent="0.35">
      <c r="A948" s="1">
        <v>508</v>
      </c>
      <c r="B948" s="1">
        <v>-10.33403</v>
      </c>
      <c r="C948" s="1">
        <v>-3.1578700000000001E-2</v>
      </c>
      <c r="D948" s="2">
        <f t="shared" si="28"/>
        <v>-26.049987396017141</v>
      </c>
      <c r="E948" s="2">
        <f t="shared" si="29"/>
        <v>-7.9603478699268974E-3</v>
      </c>
    </row>
    <row r="949" spans="1:5" x14ac:dyDescent="0.35">
      <c r="A949" s="1">
        <v>508.5</v>
      </c>
      <c r="B949" s="1">
        <v>-10.338380000000001</v>
      </c>
      <c r="C949" s="1">
        <v>-3.0224919999999999E-2</v>
      </c>
      <c r="D949" s="2">
        <f t="shared" si="28"/>
        <v>-26.060952861104113</v>
      </c>
      <c r="E949" s="2">
        <f t="shared" si="29"/>
        <v>-7.6190874716410379E-3</v>
      </c>
    </row>
    <row r="950" spans="1:5" x14ac:dyDescent="0.35">
      <c r="A950" s="1">
        <v>509</v>
      </c>
      <c r="B950" s="1">
        <v>-10.340669999999999</v>
      </c>
      <c r="C950" s="1">
        <v>-2.9799869999999999E-2</v>
      </c>
      <c r="D950" s="2">
        <f t="shared" si="28"/>
        <v>-26.06672548525334</v>
      </c>
      <c r="E950" s="2">
        <f t="shared" si="29"/>
        <v>-7.5119410133602221E-3</v>
      </c>
    </row>
    <row r="951" spans="1:5" x14ac:dyDescent="0.35">
      <c r="A951" s="1">
        <v>509.5</v>
      </c>
      <c r="B951" s="1">
        <v>-10.34177</v>
      </c>
      <c r="C951" s="1">
        <v>-3.069651E-2</v>
      </c>
      <c r="D951" s="2">
        <f t="shared" si="28"/>
        <v>-26.069498361482232</v>
      </c>
      <c r="E951" s="2">
        <f t="shared" si="29"/>
        <v>-7.7379657171666241E-3</v>
      </c>
    </row>
    <row r="952" spans="1:5" x14ac:dyDescent="0.35">
      <c r="A952" s="1">
        <v>510</v>
      </c>
      <c r="B952" s="1">
        <v>-10.342449999999999</v>
      </c>
      <c r="C952" s="1">
        <v>-3.266148E-2</v>
      </c>
      <c r="D952" s="2">
        <f t="shared" si="28"/>
        <v>-26.071212503150992</v>
      </c>
      <c r="E952" s="2">
        <f t="shared" si="29"/>
        <v>-8.2332946811192326E-3</v>
      </c>
    </row>
    <row r="953" spans="1:5" x14ac:dyDescent="0.35">
      <c r="A953" s="1">
        <v>510.5</v>
      </c>
      <c r="B953" s="1">
        <v>-10.343450000000001</v>
      </c>
      <c r="C953" s="1">
        <v>-3.3992359999999999E-2</v>
      </c>
      <c r="D953" s="2">
        <f t="shared" si="28"/>
        <v>-26.073733299722711</v>
      </c>
      <c r="E953" s="2">
        <f t="shared" si="29"/>
        <v>-8.5687824552558595E-3</v>
      </c>
    </row>
    <row r="954" spans="1:5" x14ac:dyDescent="0.35">
      <c r="A954" s="1">
        <v>511</v>
      </c>
      <c r="B954" s="1">
        <v>-10.3447</v>
      </c>
      <c r="C954" s="1">
        <v>-3.3968470000000001E-2</v>
      </c>
      <c r="D954" s="2">
        <f t="shared" si="28"/>
        <v>-26.076884295437356</v>
      </c>
      <c r="E954" s="2">
        <f t="shared" si="29"/>
        <v>-8.5627602722460304E-3</v>
      </c>
    </row>
    <row r="955" spans="1:5" x14ac:dyDescent="0.35">
      <c r="A955" s="1">
        <v>511.5</v>
      </c>
      <c r="B955" s="1">
        <v>-10.34591</v>
      </c>
      <c r="C955" s="1">
        <v>-3.3373020000000003E-2</v>
      </c>
      <c r="D955" s="2">
        <f t="shared" si="28"/>
        <v>-26.079934459289131</v>
      </c>
      <c r="E955" s="2">
        <f t="shared" si="29"/>
        <v>-8.4126594403831616E-3</v>
      </c>
    </row>
    <row r="956" spans="1:5" x14ac:dyDescent="0.35">
      <c r="A956" s="1">
        <v>512</v>
      </c>
      <c r="B956" s="1">
        <v>-10.347160000000001</v>
      </c>
      <c r="C956" s="1">
        <v>-3.2578929999999999E-2</v>
      </c>
      <c r="D956" s="2">
        <f t="shared" si="28"/>
        <v>-26.083085455003783</v>
      </c>
      <c r="E956" s="2">
        <f t="shared" si="29"/>
        <v>-8.2124855054197116E-3</v>
      </c>
    </row>
    <row r="957" spans="1:5" x14ac:dyDescent="0.35">
      <c r="A957" s="1">
        <v>512.5</v>
      </c>
      <c r="B957" s="1">
        <v>-10.3485</v>
      </c>
      <c r="C957" s="1">
        <v>-3.2126389999999998E-2</v>
      </c>
      <c r="D957" s="2">
        <f t="shared" si="28"/>
        <v>-26.086463322409877</v>
      </c>
      <c r="E957" s="2">
        <f t="shared" si="29"/>
        <v>-8.0984093773632457E-3</v>
      </c>
    </row>
    <row r="958" spans="1:5" x14ac:dyDescent="0.35">
      <c r="A958" s="1">
        <v>513</v>
      </c>
      <c r="B958" s="1">
        <v>-10.350759999999999</v>
      </c>
      <c r="C958" s="1">
        <v>-3.1873360000000003E-2</v>
      </c>
      <c r="D958" s="2">
        <f t="shared" si="28"/>
        <v>-26.092160322661961</v>
      </c>
      <c r="E958" s="2">
        <f t="shared" si="29"/>
        <v>-8.0346256617090991E-3</v>
      </c>
    </row>
    <row r="959" spans="1:5" x14ac:dyDescent="0.35">
      <c r="A959" s="1">
        <v>513.5</v>
      </c>
      <c r="B959" s="1">
        <v>-10.35299</v>
      </c>
      <c r="C959" s="1">
        <v>-3.1623569999999997E-2</v>
      </c>
      <c r="D959" s="2">
        <f t="shared" si="28"/>
        <v>-26.097781699016888</v>
      </c>
      <c r="E959" s="2">
        <f t="shared" si="29"/>
        <v>-7.9716586841441887E-3</v>
      </c>
    </row>
    <row r="960" spans="1:5" x14ac:dyDescent="0.35">
      <c r="A960" s="1">
        <v>514</v>
      </c>
      <c r="B960" s="1">
        <v>-10.355040000000001</v>
      </c>
      <c r="C960" s="1">
        <v>-3.1860239999999998E-2</v>
      </c>
      <c r="D960" s="2">
        <f t="shared" si="28"/>
        <v>-26.10294933198891</v>
      </c>
      <c r="E960" s="2">
        <f t="shared" si="29"/>
        <v>-8.0313183766070068E-3</v>
      </c>
    </row>
    <row r="961" spans="1:5" x14ac:dyDescent="0.35">
      <c r="A961" s="1">
        <v>514.5</v>
      </c>
      <c r="B961" s="1">
        <v>-10.356949999999999</v>
      </c>
      <c r="C961" s="1">
        <v>-3.253118E-2</v>
      </c>
      <c r="D961" s="2">
        <f t="shared" si="28"/>
        <v>-26.107764053440885</v>
      </c>
      <c r="E961" s="2">
        <f t="shared" si="29"/>
        <v>-8.200448701789766E-3</v>
      </c>
    </row>
    <row r="962" spans="1:5" x14ac:dyDescent="0.35">
      <c r="A962" s="1">
        <v>515</v>
      </c>
      <c r="B962" s="1">
        <v>-10.3592</v>
      </c>
      <c r="C962" s="1">
        <v>-3.3685510000000002E-2</v>
      </c>
      <c r="D962" s="2">
        <f t="shared" si="28"/>
        <v>-26.113435845727246</v>
      </c>
      <c r="E962" s="2">
        <f t="shared" si="29"/>
        <v>-8.491431812452736E-3</v>
      </c>
    </row>
    <row r="963" spans="1:5" x14ac:dyDescent="0.35">
      <c r="A963" s="1">
        <v>515.5</v>
      </c>
      <c r="B963" s="1">
        <v>-10.361230000000001</v>
      </c>
      <c r="C963" s="1">
        <v>-3.4493200000000002E-2</v>
      </c>
      <c r="D963" s="2">
        <f t="shared" si="28"/>
        <v>-26.118553062767834</v>
      </c>
      <c r="E963" s="2">
        <f t="shared" si="29"/>
        <v>-8.6950340307537181E-3</v>
      </c>
    </row>
    <row r="964" spans="1:5" x14ac:dyDescent="0.35">
      <c r="A964" s="1">
        <v>516</v>
      </c>
      <c r="B964" s="1">
        <v>-10.362819999999999</v>
      </c>
      <c r="C964" s="1">
        <v>-3.4526620000000001E-2</v>
      </c>
      <c r="D964" s="2">
        <f t="shared" ref="D964:D1027" si="30">100*B964/B$1</f>
        <v>-26.12256112931686</v>
      </c>
      <c r="E964" s="2">
        <f t="shared" ref="E964:E1027" si="31">100*(C964/10)/B$1</f>
        <v>-8.7034585328963961E-3</v>
      </c>
    </row>
    <row r="965" spans="1:5" x14ac:dyDescent="0.35">
      <c r="A965" s="1">
        <v>516.5</v>
      </c>
      <c r="B965" s="1">
        <v>-10.363</v>
      </c>
      <c r="C965" s="1">
        <v>-3.3815989999999997E-2</v>
      </c>
      <c r="D965" s="2">
        <f t="shared" si="30"/>
        <v>-26.12301487269977</v>
      </c>
      <c r="E965" s="2">
        <f t="shared" si="31"/>
        <v>-8.5243231661204944E-3</v>
      </c>
    </row>
    <row r="966" spans="1:5" x14ac:dyDescent="0.35">
      <c r="A966" s="1">
        <v>517</v>
      </c>
      <c r="B966" s="1">
        <v>-10.36219</v>
      </c>
      <c r="C966" s="1">
        <v>-3.1932059999999998E-2</v>
      </c>
      <c r="D966" s="2">
        <f t="shared" si="30"/>
        <v>-26.120973027476683</v>
      </c>
      <c r="E966" s="2">
        <f t="shared" si="31"/>
        <v>-8.0494227375850751E-3</v>
      </c>
    </row>
    <row r="967" spans="1:5" x14ac:dyDescent="0.35">
      <c r="A967" s="1">
        <v>517.5</v>
      </c>
      <c r="B967" s="1">
        <v>-10.361689999999999</v>
      </c>
      <c r="C967" s="1">
        <v>-3.0182420000000001E-2</v>
      </c>
      <c r="D967" s="2">
        <f t="shared" si="30"/>
        <v>-26.119712629190818</v>
      </c>
      <c r="E967" s="2">
        <f t="shared" si="31"/>
        <v>-7.6083740862112424E-3</v>
      </c>
    </row>
    <row r="968" spans="1:5" x14ac:dyDescent="0.35">
      <c r="A968" s="1">
        <v>518</v>
      </c>
      <c r="B968" s="1">
        <v>-10.36318</v>
      </c>
      <c r="C968" s="1">
        <v>-3.0289679999999999E-2</v>
      </c>
      <c r="D968" s="2">
        <f t="shared" si="30"/>
        <v>-26.123468616082679</v>
      </c>
      <c r="E968" s="2">
        <f t="shared" si="31"/>
        <v>-7.6354121502394748E-3</v>
      </c>
    </row>
    <row r="969" spans="1:5" x14ac:dyDescent="0.35">
      <c r="A969" s="1">
        <v>518.5</v>
      </c>
      <c r="B969" s="1">
        <v>-10.367100000000001</v>
      </c>
      <c r="C969" s="1">
        <v>-3.114128E-2</v>
      </c>
      <c r="D969" s="2">
        <f t="shared" si="30"/>
        <v>-26.133350138643813</v>
      </c>
      <c r="E969" s="2">
        <f t="shared" si="31"/>
        <v>-7.8500831862868669E-3</v>
      </c>
    </row>
    <row r="970" spans="1:5" x14ac:dyDescent="0.35">
      <c r="A970" s="1">
        <v>519</v>
      </c>
      <c r="B970" s="1">
        <v>-10.37168</v>
      </c>
      <c r="C970" s="1">
        <v>-3.1835790000000003E-2</v>
      </c>
      <c r="D970" s="2">
        <f t="shared" si="30"/>
        <v>-26.14489538694227</v>
      </c>
      <c r="E970" s="2">
        <f t="shared" si="31"/>
        <v>-8.0251550289891609E-3</v>
      </c>
    </row>
    <row r="971" spans="1:5" x14ac:dyDescent="0.35">
      <c r="A971" s="1">
        <v>519.5</v>
      </c>
      <c r="B971" s="1">
        <v>-10.374459999999999</v>
      </c>
      <c r="C971" s="1">
        <v>-3.217391E-2</v>
      </c>
      <c r="D971" s="2">
        <f t="shared" si="30"/>
        <v>-26.151903201411642</v>
      </c>
      <c r="E971" s="2">
        <f t="shared" si="31"/>
        <v>-8.1103882026720437E-3</v>
      </c>
    </row>
    <row r="972" spans="1:5" x14ac:dyDescent="0.35">
      <c r="A972" s="1">
        <v>520</v>
      </c>
      <c r="B972" s="1">
        <v>-10.37588</v>
      </c>
      <c r="C972" s="1">
        <v>-3.2380949999999999E-2</v>
      </c>
      <c r="D972" s="2">
        <f t="shared" si="30"/>
        <v>-26.155482732543483</v>
      </c>
      <c r="E972" s="2">
        <f t="shared" si="31"/>
        <v>-8.1625787748928653E-3</v>
      </c>
    </row>
    <row r="973" spans="1:5" x14ac:dyDescent="0.35">
      <c r="A973" s="1">
        <v>520.5</v>
      </c>
      <c r="B973" s="1">
        <v>-10.37677</v>
      </c>
      <c r="C973" s="1">
        <v>-3.2482289999999997E-2</v>
      </c>
      <c r="D973" s="2">
        <f t="shared" si="30"/>
        <v>-26.157726241492313</v>
      </c>
      <c r="E973" s="2">
        <f t="shared" si="31"/>
        <v>-8.1881245273506421E-3</v>
      </c>
    </row>
    <row r="974" spans="1:5" x14ac:dyDescent="0.35">
      <c r="A974" s="1">
        <v>521</v>
      </c>
      <c r="B974" s="1">
        <v>-10.377549999999999</v>
      </c>
      <c r="C974" s="1">
        <v>-3.2376710000000003E-2</v>
      </c>
      <c r="D974" s="2">
        <f t="shared" si="30"/>
        <v>-26.159692462818246</v>
      </c>
      <c r="E974" s="2">
        <f t="shared" si="31"/>
        <v>-8.1615099571464584E-3</v>
      </c>
    </row>
    <row r="975" spans="1:5" x14ac:dyDescent="0.35">
      <c r="A975" s="1">
        <v>521.5</v>
      </c>
      <c r="B975" s="1">
        <v>-10.378679999999999</v>
      </c>
      <c r="C975" s="1">
        <v>-3.2503940000000002E-2</v>
      </c>
      <c r="D975" s="2">
        <f t="shared" si="30"/>
        <v>-26.162540962944288</v>
      </c>
      <c r="E975" s="2">
        <f t="shared" si="31"/>
        <v>-8.1935820519284091E-3</v>
      </c>
    </row>
    <row r="976" spans="1:5" x14ac:dyDescent="0.35">
      <c r="A976" s="1">
        <v>522</v>
      </c>
      <c r="B976" s="1">
        <v>-10.379810000000001</v>
      </c>
      <c r="C976" s="1">
        <v>-3.1831970000000001E-2</v>
      </c>
      <c r="D976" s="2">
        <f t="shared" si="30"/>
        <v>-26.16538946307033</v>
      </c>
      <c r="E976" s="2">
        <f t="shared" si="31"/>
        <v>-8.0241920846987648E-3</v>
      </c>
    </row>
    <row r="977" spans="1:5" x14ac:dyDescent="0.35">
      <c r="A977" s="1">
        <v>522.5</v>
      </c>
      <c r="B977" s="1">
        <v>-10.38125</v>
      </c>
      <c r="C977" s="1">
        <v>-3.0948389999999999E-2</v>
      </c>
      <c r="D977" s="2">
        <f t="shared" si="30"/>
        <v>-26.1690194101336</v>
      </c>
      <c r="E977" s="2">
        <f t="shared" si="31"/>
        <v>-7.8014595412150235E-3</v>
      </c>
    </row>
    <row r="978" spans="1:5" x14ac:dyDescent="0.35">
      <c r="A978" s="1">
        <v>523</v>
      </c>
      <c r="B978" s="1">
        <v>-10.383419999999999</v>
      </c>
      <c r="C978" s="1">
        <v>-3.0486590000000001E-2</v>
      </c>
      <c r="D978" s="2">
        <f t="shared" si="30"/>
        <v>-26.174489538694225</v>
      </c>
      <c r="E978" s="2">
        <f t="shared" si="31"/>
        <v>-7.6850491555331491E-3</v>
      </c>
    </row>
    <row r="979" spans="1:5" x14ac:dyDescent="0.35">
      <c r="A979" s="1">
        <v>523.5</v>
      </c>
      <c r="B979" s="1">
        <v>-10.3857</v>
      </c>
      <c r="C979" s="1">
        <v>-3.0220130000000001E-2</v>
      </c>
      <c r="D979" s="2">
        <f t="shared" si="30"/>
        <v>-26.180236954877738</v>
      </c>
      <c r="E979" s="2">
        <f t="shared" si="31"/>
        <v>-7.6178800100831865E-3</v>
      </c>
    </row>
    <row r="980" spans="1:5" x14ac:dyDescent="0.35">
      <c r="A980" s="1">
        <v>524</v>
      </c>
      <c r="B980" s="1">
        <v>-10.38781</v>
      </c>
      <c r="C980" s="1">
        <v>-2.9864330000000001E-2</v>
      </c>
      <c r="D980" s="2">
        <f t="shared" si="30"/>
        <v>-26.18555583564406</v>
      </c>
      <c r="E980" s="2">
        <f t="shared" si="31"/>
        <v>-7.5281900680615075E-3</v>
      </c>
    </row>
    <row r="981" spans="1:5" x14ac:dyDescent="0.35">
      <c r="A981" s="1">
        <v>524.5</v>
      </c>
      <c r="B981" s="1">
        <v>-10.38921</v>
      </c>
      <c r="C981" s="1">
        <v>-2.9890469999999999E-2</v>
      </c>
      <c r="D981" s="2">
        <f t="shared" si="30"/>
        <v>-26.189084950844467</v>
      </c>
      <c r="E981" s="2">
        <f t="shared" si="31"/>
        <v>-7.5347794302999737E-3</v>
      </c>
    </row>
    <row r="982" spans="1:5" x14ac:dyDescent="0.35">
      <c r="A982" s="1">
        <v>525</v>
      </c>
      <c r="B982" s="1">
        <v>-10.390470000000001</v>
      </c>
      <c r="C982" s="1">
        <v>-3.0397759999999999E-2</v>
      </c>
      <c r="D982" s="2">
        <f t="shared" si="30"/>
        <v>-26.192261154524829</v>
      </c>
      <c r="E982" s="2">
        <f t="shared" si="31"/>
        <v>-7.6626569195865895E-3</v>
      </c>
    </row>
    <row r="983" spans="1:5" x14ac:dyDescent="0.35">
      <c r="A983" s="1">
        <v>525.5</v>
      </c>
      <c r="B983" s="1">
        <v>-10.39167</v>
      </c>
      <c r="C983" s="1">
        <v>-3.1774690000000001E-2</v>
      </c>
      <c r="D983" s="2">
        <f t="shared" si="30"/>
        <v>-26.195286110410887</v>
      </c>
      <c r="E983" s="2">
        <f t="shared" si="31"/>
        <v>-8.009752961935972E-3</v>
      </c>
    </row>
    <row r="984" spans="1:5" x14ac:dyDescent="0.35">
      <c r="A984" s="1">
        <v>526</v>
      </c>
      <c r="B984" s="1">
        <v>-10.39222</v>
      </c>
      <c r="C984" s="1">
        <v>-3.3064719999999999E-2</v>
      </c>
      <c r="D984" s="2">
        <f t="shared" si="30"/>
        <v>-26.196672548525331</v>
      </c>
      <c r="E984" s="2">
        <f t="shared" si="31"/>
        <v>-8.3349432820771351E-3</v>
      </c>
    </row>
    <row r="985" spans="1:5" x14ac:dyDescent="0.35">
      <c r="A985" s="1">
        <v>526.5</v>
      </c>
      <c r="B985" s="1">
        <v>-10.39335</v>
      </c>
      <c r="C985" s="1">
        <v>-3.33916E-2</v>
      </c>
      <c r="D985" s="2">
        <f t="shared" si="30"/>
        <v>-26.199521048651373</v>
      </c>
      <c r="E985" s="2">
        <f t="shared" si="31"/>
        <v>-8.4173430804134093E-3</v>
      </c>
    </row>
    <row r="986" spans="1:5" x14ac:dyDescent="0.35">
      <c r="A986" s="1">
        <v>527</v>
      </c>
      <c r="B986" s="1">
        <v>-10.395440000000001</v>
      </c>
      <c r="C986" s="1">
        <v>-3.191008E-2</v>
      </c>
      <c r="D986" s="2">
        <f t="shared" si="30"/>
        <v>-26.204789513486261</v>
      </c>
      <c r="E986" s="2">
        <f t="shared" si="31"/>
        <v>-8.043882026720444E-3</v>
      </c>
    </row>
    <row r="987" spans="1:5" x14ac:dyDescent="0.35">
      <c r="A987" s="1">
        <v>527.5</v>
      </c>
      <c r="B987" s="1">
        <v>-10.39758</v>
      </c>
      <c r="C987" s="1">
        <v>-2.9661920000000001E-2</v>
      </c>
      <c r="D987" s="2">
        <f t="shared" si="30"/>
        <v>-26.210184018149736</v>
      </c>
      <c r="E987" s="2">
        <f t="shared" si="31"/>
        <v>-7.477166624653391E-3</v>
      </c>
    </row>
    <row r="988" spans="1:5" x14ac:dyDescent="0.35">
      <c r="A988" s="1">
        <v>528</v>
      </c>
      <c r="B988" s="1">
        <v>-10.3995</v>
      </c>
      <c r="C988" s="1">
        <v>-2.823517E-2</v>
      </c>
      <c r="D988" s="2">
        <f t="shared" si="30"/>
        <v>-26.215023947567431</v>
      </c>
      <c r="E988" s="2">
        <f t="shared" si="31"/>
        <v>-7.117511973783716E-3</v>
      </c>
    </row>
    <row r="989" spans="1:5" x14ac:dyDescent="0.35">
      <c r="A989" s="1">
        <v>528.5</v>
      </c>
      <c r="B989" s="1">
        <v>-10.401210000000001</v>
      </c>
      <c r="C989" s="1">
        <v>-2.8500109999999999E-2</v>
      </c>
      <c r="D989" s="2">
        <f t="shared" si="30"/>
        <v>-26.219334509705067</v>
      </c>
      <c r="E989" s="2">
        <f t="shared" si="31"/>
        <v>-7.184297958154777E-3</v>
      </c>
    </row>
    <row r="990" spans="1:5" x14ac:dyDescent="0.35">
      <c r="A990" s="1">
        <v>529</v>
      </c>
      <c r="B990" s="1">
        <v>-10.40264</v>
      </c>
      <c r="C990" s="1">
        <v>-3.0368470000000002E-2</v>
      </c>
      <c r="D990" s="2">
        <f t="shared" si="30"/>
        <v>-26.222939248802618</v>
      </c>
      <c r="E990" s="2">
        <f t="shared" si="31"/>
        <v>-7.6552735064280321E-3</v>
      </c>
    </row>
    <row r="991" spans="1:5" x14ac:dyDescent="0.35">
      <c r="A991" s="1">
        <v>529.5</v>
      </c>
      <c r="B991" s="1">
        <v>-10.40401</v>
      </c>
      <c r="C991" s="1">
        <v>-3.1833050000000002E-2</v>
      </c>
      <c r="D991" s="2">
        <f t="shared" si="30"/>
        <v>-26.226392740105869</v>
      </c>
      <c r="E991" s="2">
        <f t="shared" si="31"/>
        <v>-8.0244643307285108E-3</v>
      </c>
    </row>
    <row r="992" spans="1:5" x14ac:dyDescent="0.35">
      <c r="A992" s="1">
        <v>530</v>
      </c>
      <c r="B992" s="1">
        <v>-10.405239999999999</v>
      </c>
      <c r="C992" s="1">
        <v>-3.241049E-2</v>
      </c>
      <c r="D992" s="2">
        <f t="shared" si="30"/>
        <v>-26.22949331988908</v>
      </c>
      <c r="E992" s="2">
        <f t="shared" si="31"/>
        <v>-8.1700252079657167E-3</v>
      </c>
    </row>
    <row r="993" spans="1:5" x14ac:dyDescent="0.35">
      <c r="A993" s="1">
        <v>530.5</v>
      </c>
      <c r="B993" s="1">
        <v>-10.407109999999999</v>
      </c>
      <c r="C993" s="1">
        <v>-3.2573030000000003E-2</v>
      </c>
      <c r="D993" s="2">
        <f t="shared" si="30"/>
        <v>-26.234207209478193</v>
      </c>
      <c r="E993" s="2">
        <f t="shared" si="31"/>
        <v>-8.2109982354424006E-3</v>
      </c>
    </row>
    <row r="994" spans="1:5" x14ac:dyDescent="0.35">
      <c r="A994" s="1">
        <v>531</v>
      </c>
      <c r="B994" s="1">
        <v>-10.407780000000001</v>
      </c>
      <c r="C994" s="1">
        <v>-3.2410700000000001E-2</v>
      </c>
      <c r="D994" s="2">
        <f t="shared" si="30"/>
        <v>-26.235896143181243</v>
      </c>
      <c r="E994" s="2">
        <f t="shared" si="31"/>
        <v>-8.170078144693723E-3</v>
      </c>
    </row>
    <row r="995" spans="1:5" x14ac:dyDescent="0.35">
      <c r="A995" s="1">
        <v>531.5</v>
      </c>
      <c r="B995" s="1">
        <v>-10.40874</v>
      </c>
      <c r="C995" s="1">
        <v>-3.209E-2</v>
      </c>
      <c r="D995" s="2">
        <f t="shared" si="30"/>
        <v>-26.238316107890093</v>
      </c>
      <c r="E995" s="2">
        <f t="shared" si="31"/>
        <v>-8.08923619863877E-3</v>
      </c>
    </row>
    <row r="996" spans="1:5" x14ac:dyDescent="0.35">
      <c r="A996" s="1">
        <v>532</v>
      </c>
      <c r="B996" s="1">
        <v>-10.40985</v>
      </c>
      <c r="C996" s="1">
        <v>-3.1624230000000003E-2</v>
      </c>
      <c r="D996" s="2">
        <f t="shared" si="30"/>
        <v>-26.241114192084702</v>
      </c>
      <c r="E996" s="2">
        <f t="shared" si="31"/>
        <v>-7.9718250567179239E-3</v>
      </c>
    </row>
    <row r="997" spans="1:5" x14ac:dyDescent="0.35">
      <c r="A997" s="1">
        <v>532.5</v>
      </c>
      <c r="B997" s="1">
        <v>-10.41147</v>
      </c>
      <c r="C997" s="1">
        <v>-3.1352110000000002E-2</v>
      </c>
      <c r="D997" s="2">
        <f t="shared" si="30"/>
        <v>-26.245197882530878</v>
      </c>
      <c r="E997" s="2">
        <f t="shared" si="31"/>
        <v>-7.9032291404083684E-3</v>
      </c>
    </row>
    <row r="998" spans="1:5" x14ac:dyDescent="0.35">
      <c r="A998" s="1">
        <v>533</v>
      </c>
      <c r="B998" s="1">
        <v>-10.41337</v>
      </c>
      <c r="C998" s="1">
        <v>-3.1121340000000001E-2</v>
      </c>
      <c r="D998" s="2">
        <f t="shared" si="30"/>
        <v>-26.24998739601714</v>
      </c>
      <c r="E998" s="2">
        <f t="shared" si="31"/>
        <v>-7.8450567179228631E-3</v>
      </c>
    </row>
    <row r="999" spans="1:5" x14ac:dyDescent="0.35">
      <c r="A999" s="1">
        <v>533.5</v>
      </c>
      <c r="B999" s="1">
        <v>-10.41539</v>
      </c>
      <c r="C999" s="1">
        <v>-3.117195E-2</v>
      </c>
      <c r="D999" s="2">
        <f t="shared" si="30"/>
        <v>-26.255079405092008</v>
      </c>
      <c r="E999" s="2">
        <f t="shared" si="31"/>
        <v>-7.8578144693723217E-3</v>
      </c>
    </row>
    <row r="1000" spans="1:5" x14ac:dyDescent="0.35">
      <c r="A1000" s="1">
        <v>534</v>
      </c>
      <c r="B1000" s="1">
        <v>-10.417490000000001</v>
      </c>
      <c r="C1000" s="1">
        <v>-3.1203740000000001E-2</v>
      </c>
      <c r="D1000" s="2">
        <f t="shared" si="30"/>
        <v>-26.260373077892613</v>
      </c>
      <c r="E1000" s="2">
        <f t="shared" si="31"/>
        <v>-7.8658280816738084E-3</v>
      </c>
    </row>
    <row r="1001" spans="1:5" x14ac:dyDescent="0.35">
      <c r="A1001" s="1">
        <v>534.5</v>
      </c>
      <c r="B1001" s="1">
        <v>-10.418900000000001</v>
      </c>
      <c r="C1001" s="1">
        <v>-3.1450110000000003E-2</v>
      </c>
      <c r="D1001" s="2">
        <f t="shared" si="30"/>
        <v>-26.263927401058737</v>
      </c>
      <c r="E1001" s="2">
        <f t="shared" si="31"/>
        <v>-7.9279329468111923E-3</v>
      </c>
    </row>
    <row r="1002" spans="1:5" x14ac:dyDescent="0.35">
      <c r="A1002" s="1">
        <v>535</v>
      </c>
      <c r="B1002" s="1">
        <v>-10.4206</v>
      </c>
      <c r="C1002" s="1">
        <v>-3.2277930000000003E-2</v>
      </c>
      <c r="D1002" s="2">
        <f t="shared" si="30"/>
        <v>-26.26821275523065</v>
      </c>
      <c r="E1002" s="2">
        <f t="shared" si="31"/>
        <v>-8.1366095286110416E-3</v>
      </c>
    </row>
    <row r="1003" spans="1:5" x14ac:dyDescent="0.35">
      <c r="A1003" s="1">
        <v>535.5</v>
      </c>
      <c r="B1003" s="1">
        <v>-10.42071</v>
      </c>
      <c r="C1003" s="1">
        <v>-3.2438130000000003E-2</v>
      </c>
      <c r="D1003" s="2">
        <f t="shared" si="30"/>
        <v>-26.268490042853539</v>
      </c>
      <c r="E1003" s="2">
        <f t="shared" si="31"/>
        <v>-8.1769926896899433E-3</v>
      </c>
    </row>
    <row r="1004" spans="1:5" x14ac:dyDescent="0.35">
      <c r="A1004" s="1">
        <v>536</v>
      </c>
      <c r="B1004" s="1">
        <v>-10.42088</v>
      </c>
      <c r="C1004" s="1">
        <v>-3.208503E-2</v>
      </c>
      <c r="D1004" s="2">
        <f t="shared" si="30"/>
        <v>-26.268918578270732</v>
      </c>
      <c r="E1004" s="2">
        <f t="shared" si="31"/>
        <v>-8.0879833627426276E-3</v>
      </c>
    </row>
    <row r="1005" spans="1:5" x14ac:dyDescent="0.35">
      <c r="A1005" s="1">
        <v>536.5</v>
      </c>
      <c r="B1005" s="1">
        <v>-10.421860000000001</v>
      </c>
      <c r="C1005" s="1">
        <v>-3.2055269999999997E-2</v>
      </c>
      <c r="D1005" s="2">
        <f t="shared" si="30"/>
        <v>-26.271388958911018</v>
      </c>
      <c r="E1005" s="2">
        <f t="shared" si="31"/>
        <v>-8.0804814721451967E-3</v>
      </c>
    </row>
    <row r="1006" spans="1:5" x14ac:dyDescent="0.35">
      <c r="A1006" s="1">
        <v>537</v>
      </c>
      <c r="B1006" s="1">
        <v>-10.423550000000001</v>
      </c>
      <c r="C1006" s="1">
        <v>-3.2337669999999999E-2</v>
      </c>
      <c r="D1006" s="2">
        <f t="shared" si="30"/>
        <v>-26.275649105117218</v>
      </c>
      <c r="E1006" s="2">
        <f t="shared" si="31"/>
        <v>-8.1516687673304743E-3</v>
      </c>
    </row>
    <row r="1007" spans="1:5" x14ac:dyDescent="0.35">
      <c r="A1007" s="1">
        <v>537.5</v>
      </c>
      <c r="B1007" s="1">
        <v>-10.427160000000001</v>
      </c>
      <c r="C1007" s="1">
        <v>-3.23453E-2</v>
      </c>
      <c r="D1007" s="2">
        <f t="shared" si="30"/>
        <v>-26.284749180741116</v>
      </c>
      <c r="E1007" s="2">
        <f t="shared" si="31"/>
        <v>-8.1535921351146966E-3</v>
      </c>
    </row>
    <row r="1008" spans="1:5" x14ac:dyDescent="0.35">
      <c r="A1008" s="1">
        <v>538</v>
      </c>
      <c r="B1008" s="1">
        <v>-10.431369999999999</v>
      </c>
      <c r="C1008" s="1">
        <v>-3.224262E-2</v>
      </c>
      <c r="D1008" s="2">
        <f t="shared" si="30"/>
        <v>-26.295361734308038</v>
      </c>
      <c r="E1008" s="2">
        <f t="shared" si="31"/>
        <v>-8.1277085959163085E-3</v>
      </c>
    </row>
    <row r="1009" spans="1:5" x14ac:dyDescent="0.35">
      <c r="A1009" s="1">
        <v>538.5</v>
      </c>
      <c r="B1009" s="1">
        <v>-10.4339</v>
      </c>
      <c r="C1009" s="1">
        <v>-3.2407190000000002E-2</v>
      </c>
      <c r="D1009" s="2">
        <f t="shared" si="30"/>
        <v>-26.301739349634481</v>
      </c>
      <c r="E1009" s="2">
        <f t="shared" si="31"/>
        <v>-8.1691933450970516E-3</v>
      </c>
    </row>
    <row r="1010" spans="1:5" x14ac:dyDescent="0.35">
      <c r="A1010" s="1">
        <v>539</v>
      </c>
      <c r="B1010" s="1">
        <v>-10.435600000000001</v>
      </c>
      <c r="C1010" s="1">
        <v>-3.2225740000000003E-2</v>
      </c>
      <c r="D1010" s="2">
        <f t="shared" si="30"/>
        <v>-26.306024703806408</v>
      </c>
      <c r="E1010" s="2">
        <f t="shared" si="31"/>
        <v>-8.1234534913032525E-3</v>
      </c>
    </row>
    <row r="1011" spans="1:5" x14ac:dyDescent="0.35">
      <c r="A1011" s="1">
        <v>539.5</v>
      </c>
      <c r="B1011" s="1">
        <v>-10.436500000000001</v>
      </c>
      <c r="C1011" s="1">
        <v>-3.2627650000000001E-2</v>
      </c>
      <c r="D1011" s="2">
        <f t="shared" si="30"/>
        <v>-26.30829342072095</v>
      </c>
      <c r="E1011" s="2">
        <f t="shared" si="31"/>
        <v>-8.2247668263171151E-3</v>
      </c>
    </row>
    <row r="1012" spans="1:5" x14ac:dyDescent="0.35">
      <c r="A1012" s="1">
        <v>540</v>
      </c>
      <c r="B1012" s="1">
        <v>-10.437799999999999</v>
      </c>
      <c r="C1012" s="1">
        <v>-3.297286E-2</v>
      </c>
      <c r="D1012" s="2">
        <f t="shared" si="30"/>
        <v>-26.311570456264178</v>
      </c>
      <c r="E1012" s="2">
        <f t="shared" si="31"/>
        <v>-8.3117872447693465E-3</v>
      </c>
    </row>
    <row r="1013" spans="1:5" x14ac:dyDescent="0.35">
      <c r="A1013" s="1">
        <v>540.5</v>
      </c>
      <c r="B1013" s="1">
        <v>-10.439500000000001</v>
      </c>
      <c r="C1013" s="1">
        <v>-3.2730740000000001E-2</v>
      </c>
      <c r="D1013" s="2">
        <f t="shared" si="30"/>
        <v>-26.315855810436098</v>
      </c>
      <c r="E1013" s="2">
        <f t="shared" si="31"/>
        <v>-8.2507537181749427E-3</v>
      </c>
    </row>
    <row r="1014" spans="1:5" x14ac:dyDescent="0.35">
      <c r="A1014" s="1">
        <v>541</v>
      </c>
      <c r="B1014" s="1">
        <v>-10.440899999999999</v>
      </c>
      <c r="C1014" s="1">
        <v>-3.2625910000000001E-2</v>
      </c>
      <c r="D1014" s="2">
        <f t="shared" si="30"/>
        <v>-26.319384925636498</v>
      </c>
      <c r="E1014" s="2">
        <f t="shared" si="31"/>
        <v>-8.2243282077136375E-3</v>
      </c>
    </row>
    <row r="1015" spans="1:5" x14ac:dyDescent="0.35">
      <c r="A1015" s="1">
        <v>541.5</v>
      </c>
      <c r="B1015" s="1">
        <v>-10.44238</v>
      </c>
      <c r="C1015" s="1">
        <v>-3.2670289999999998E-2</v>
      </c>
      <c r="D1015" s="2">
        <f t="shared" si="30"/>
        <v>-26.323115704562642</v>
      </c>
      <c r="E1015" s="2">
        <f t="shared" si="31"/>
        <v>-8.235515502898914E-3</v>
      </c>
    </row>
    <row r="1016" spans="1:5" x14ac:dyDescent="0.35">
      <c r="A1016" s="1">
        <v>542</v>
      </c>
      <c r="B1016" s="1">
        <v>-10.443809999999999</v>
      </c>
      <c r="C1016" s="1">
        <v>-3.2706939999999997E-2</v>
      </c>
      <c r="D1016" s="2">
        <f t="shared" si="30"/>
        <v>-26.326720443660193</v>
      </c>
      <c r="E1016" s="2">
        <f t="shared" si="31"/>
        <v>-8.2447542223342569E-3</v>
      </c>
    </row>
    <row r="1017" spans="1:5" x14ac:dyDescent="0.35">
      <c r="A1017" s="1">
        <v>542.5</v>
      </c>
      <c r="B1017" s="1">
        <v>-10.444879999999999</v>
      </c>
      <c r="C1017" s="1">
        <v>-3.2752099999999999E-2</v>
      </c>
      <c r="D1017" s="2">
        <f t="shared" si="30"/>
        <v>-26.329417695991935</v>
      </c>
      <c r="E1017" s="2">
        <f t="shared" si="31"/>
        <v>-8.2561381396521281E-3</v>
      </c>
    </row>
    <row r="1018" spans="1:5" x14ac:dyDescent="0.35">
      <c r="A1018" s="1">
        <v>543</v>
      </c>
      <c r="B1018" s="1">
        <v>-10.446289999999999</v>
      </c>
      <c r="C1018" s="1">
        <v>-3.2865619999999998E-2</v>
      </c>
      <c r="D1018" s="2">
        <f t="shared" si="30"/>
        <v>-26.332972019158049</v>
      </c>
      <c r="E1018" s="2">
        <f t="shared" si="31"/>
        <v>-8.2847542223342552E-3</v>
      </c>
    </row>
    <row r="1019" spans="1:5" x14ac:dyDescent="0.35">
      <c r="A1019" s="1">
        <v>543.5</v>
      </c>
      <c r="B1019" s="1">
        <v>-10.448090000000001</v>
      </c>
      <c r="C1019" s="1">
        <v>-3.3067949999999999E-2</v>
      </c>
      <c r="D1019" s="2">
        <f t="shared" si="30"/>
        <v>-26.337509452987142</v>
      </c>
      <c r="E1019" s="2">
        <f t="shared" si="31"/>
        <v>-8.3357574993698016E-3</v>
      </c>
    </row>
    <row r="1020" spans="1:5" x14ac:dyDescent="0.35">
      <c r="A1020" s="1">
        <v>544</v>
      </c>
      <c r="B1020" s="1">
        <v>-10.45008</v>
      </c>
      <c r="C1020" s="1">
        <v>-3.3457099999999997E-2</v>
      </c>
      <c r="D1020" s="2">
        <f t="shared" si="30"/>
        <v>-26.34252583816486</v>
      </c>
      <c r="E1020" s="2">
        <f t="shared" si="31"/>
        <v>-8.433854297958154E-3</v>
      </c>
    </row>
    <row r="1021" spans="1:5" x14ac:dyDescent="0.35">
      <c r="A1021" s="1">
        <v>544.5</v>
      </c>
      <c r="B1021" s="1">
        <v>-10.451890000000001</v>
      </c>
      <c r="C1021" s="1">
        <v>-3.4647190000000001E-2</v>
      </c>
      <c r="D1021" s="2">
        <f t="shared" si="30"/>
        <v>-26.34708847995967</v>
      </c>
      <c r="E1021" s="2">
        <f t="shared" si="31"/>
        <v>-8.7338517771615824E-3</v>
      </c>
    </row>
    <row r="1022" spans="1:5" x14ac:dyDescent="0.35">
      <c r="A1022" s="1">
        <v>545</v>
      </c>
      <c r="B1022" s="1">
        <v>-10.453580000000001</v>
      </c>
      <c r="C1022" s="1">
        <v>-3.5387599999999998E-2</v>
      </c>
      <c r="D1022" s="2">
        <f t="shared" si="30"/>
        <v>-26.351348626165866</v>
      </c>
      <c r="E1022" s="2">
        <f t="shared" si="31"/>
        <v>-8.9204940761280545E-3</v>
      </c>
    </row>
    <row r="1023" spans="1:5" x14ac:dyDescent="0.35">
      <c r="A1023" s="1">
        <v>545.5</v>
      </c>
      <c r="B1023" s="1">
        <v>-10.45589</v>
      </c>
      <c r="C1023" s="1">
        <v>-3.5390810000000002E-2</v>
      </c>
      <c r="D1023" s="2">
        <f t="shared" si="30"/>
        <v>-26.357171666246533</v>
      </c>
      <c r="E1023" s="2">
        <f t="shared" si="31"/>
        <v>-8.9213032518275781E-3</v>
      </c>
    </row>
    <row r="1024" spans="1:5" x14ac:dyDescent="0.35">
      <c r="A1024" s="1">
        <v>546</v>
      </c>
      <c r="B1024" s="1">
        <v>-10.457789999999999</v>
      </c>
      <c r="C1024" s="1">
        <v>-3.5269679999999998E-2</v>
      </c>
      <c r="D1024" s="2">
        <f t="shared" si="30"/>
        <v>-26.361961179732795</v>
      </c>
      <c r="E1024" s="2">
        <f t="shared" si="31"/>
        <v>-8.8907688429543733E-3</v>
      </c>
    </row>
    <row r="1025" spans="1:5" x14ac:dyDescent="0.35">
      <c r="A1025" s="1">
        <v>546.5</v>
      </c>
      <c r="B1025" s="1">
        <v>-10.459300000000001</v>
      </c>
      <c r="C1025" s="1">
        <v>-3.3840879999999997E-2</v>
      </c>
      <c r="D1025" s="2">
        <f t="shared" si="30"/>
        <v>-26.365767582556089</v>
      </c>
      <c r="E1025" s="2">
        <f t="shared" si="31"/>
        <v>-8.530597428787496E-3</v>
      </c>
    </row>
    <row r="1026" spans="1:5" x14ac:dyDescent="0.35">
      <c r="A1026" s="1">
        <v>547</v>
      </c>
      <c r="B1026" s="1">
        <v>-10.46049</v>
      </c>
      <c r="C1026" s="1">
        <v>-3.2640349999999999E-2</v>
      </c>
      <c r="D1026" s="2">
        <f t="shared" si="30"/>
        <v>-26.36876733047643</v>
      </c>
      <c r="E1026" s="2">
        <f t="shared" si="31"/>
        <v>-8.2279682379631947E-3</v>
      </c>
    </row>
    <row r="1027" spans="1:5" x14ac:dyDescent="0.35">
      <c r="A1027" s="1">
        <v>547.5</v>
      </c>
      <c r="B1027" s="1">
        <v>-10.462</v>
      </c>
      <c r="C1027" s="1">
        <v>-3.2217219999999998E-2</v>
      </c>
      <c r="D1027" s="2">
        <f t="shared" si="30"/>
        <v>-26.372573733299724</v>
      </c>
      <c r="E1027" s="2">
        <f t="shared" si="31"/>
        <v>-8.1213057726241475E-3</v>
      </c>
    </row>
    <row r="1028" spans="1:5" x14ac:dyDescent="0.35">
      <c r="A1028" s="1">
        <v>548</v>
      </c>
      <c r="B1028" s="1">
        <v>-10.463800000000001</v>
      </c>
      <c r="C1028" s="1">
        <v>-3.2277510000000002E-2</v>
      </c>
      <c r="D1028" s="2">
        <f t="shared" ref="D1028:D1091" si="32">100*B1028/B$1</f>
        <v>-26.377111167128813</v>
      </c>
      <c r="E1028" s="2">
        <f t="shared" ref="E1028:E1091" si="33">100*(C1028/10)/B$1</f>
        <v>-8.136503655155029E-3</v>
      </c>
    </row>
    <row r="1029" spans="1:5" x14ac:dyDescent="0.35">
      <c r="A1029" s="1">
        <v>548.5</v>
      </c>
      <c r="B1029" s="1">
        <v>-10.465590000000001</v>
      </c>
      <c r="C1029" s="1">
        <v>-3.2811640000000003E-2</v>
      </c>
      <c r="D1029" s="2">
        <f t="shared" si="32"/>
        <v>-26.381623392992182</v>
      </c>
      <c r="E1029" s="2">
        <f t="shared" si="33"/>
        <v>-8.2711469624401311E-3</v>
      </c>
    </row>
    <row r="1030" spans="1:5" x14ac:dyDescent="0.35">
      <c r="A1030" s="1">
        <v>549</v>
      </c>
      <c r="B1030" s="1">
        <v>-10.4664</v>
      </c>
      <c r="C1030" s="1">
        <v>-3.3288020000000001E-2</v>
      </c>
      <c r="D1030" s="2">
        <f t="shared" si="32"/>
        <v>-26.383665238215276</v>
      </c>
      <c r="E1030" s="2">
        <f t="shared" si="33"/>
        <v>-8.3912326695235687E-3</v>
      </c>
    </row>
    <row r="1031" spans="1:5" x14ac:dyDescent="0.35">
      <c r="A1031" s="1">
        <v>549.5</v>
      </c>
      <c r="B1031" s="1">
        <v>-10.467090000000001</v>
      </c>
      <c r="C1031" s="1">
        <v>-3.362685E-2</v>
      </c>
      <c r="D1031" s="2">
        <f t="shared" si="32"/>
        <v>-26.385404587849759</v>
      </c>
      <c r="E1031" s="2">
        <f t="shared" si="33"/>
        <v>-8.4766448197630441E-3</v>
      </c>
    </row>
    <row r="1032" spans="1:5" x14ac:dyDescent="0.35">
      <c r="A1032" s="1">
        <v>550</v>
      </c>
      <c r="B1032" s="1">
        <v>-10.468590000000001</v>
      </c>
      <c r="C1032" s="1">
        <v>-3.3848589999999998E-2</v>
      </c>
      <c r="D1032" s="2">
        <f t="shared" si="32"/>
        <v>-26.389185782707337</v>
      </c>
      <c r="E1032" s="2">
        <f t="shared" si="33"/>
        <v>-8.5325409629442885E-3</v>
      </c>
    </row>
    <row r="1033" spans="1:5" x14ac:dyDescent="0.35">
      <c r="A1033" s="1">
        <v>550.5</v>
      </c>
      <c r="B1033" s="1">
        <v>-10.470689999999999</v>
      </c>
      <c r="C1033" s="1">
        <v>-3.4032569999999998E-2</v>
      </c>
      <c r="D1033" s="2">
        <f t="shared" si="32"/>
        <v>-26.394479455507938</v>
      </c>
      <c r="E1033" s="2">
        <f t="shared" si="33"/>
        <v>-8.5789185782707313E-3</v>
      </c>
    </row>
    <row r="1034" spans="1:5" x14ac:dyDescent="0.35">
      <c r="A1034" s="1">
        <v>551</v>
      </c>
      <c r="B1034" s="1">
        <v>-10.47259</v>
      </c>
      <c r="C1034" s="1">
        <v>-3.4275750000000001E-2</v>
      </c>
      <c r="D1034" s="2">
        <f t="shared" si="32"/>
        <v>-26.3992689689942</v>
      </c>
      <c r="E1034" s="2">
        <f t="shared" si="33"/>
        <v>-8.6402193093017381E-3</v>
      </c>
    </row>
    <row r="1035" spans="1:5" x14ac:dyDescent="0.35">
      <c r="A1035" s="1">
        <v>551.5</v>
      </c>
      <c r="B1035" s="1">
        <v>-10.47489</v>
      </c>
      <c r="C1035" s="1">
        <v>-3.4489730000000003E-2</v>
      </c>
      <c r="D1035" s="2">
        <f t="shared" si="32"/>
        <v>-26.40506680110915</v>
      </c>
      <c r="E1035" s="2">
        <f t="shared" si="33"/>
        <v>-8.6941593143433325E-3</v>
      </c>
    </row>
    <row r="1036" spans="1:5" x14ac:dyDescent="0.35">
      <c r="A1036" s="1">
        <v>552</v>
      </c>
      <c r="B1036" s="1">
        <v>-10.47687</v>
      </c>
      <c r="C1036" s="1">
        <v>-3.4858630000000002E-2</v>
      </c>
      <c r="D1036" s="2">
        <f t="shared" si="32"/>
        <v>-26.410057978321145</v>
      </c>
      <c r="E1036" s="2">
        <f t="shared" si="33"/>
        <v>-8.7871514998739599E-3</v>
      </c>
    </row>
    <row r="1037" spans="1:5" x14ac:dyDescent="0.35">
      <c r="A1037" s="1">
        <v>552.5</v>
      </c>
      <c r="B1037" s="1">
        <v>-10.478579999999999</v>
      </c>
      <c r="C1037" s="1">
        <v>-3.4819790000000003E-2</v>
      </c>
      <c r="D1037" s="2">
        <f t="shared" si="32"/>
        <v>-26.414368540458781</v>
      </c>
      <c r="E1037" s="2">
        <f t="shared" si="33"/>
        <v>-8.7773607259894141E-3</v>
      </c>
    </row>
    <row r="1038" spans="1:5" x14ac:dyDescent="0.35">
      <c r="A1038" s="1">
        <v>553</v>
      </c>
      <c r="B1038" s="1">
        <v>-10.480359999999999</v>
      </c>
      <c r="C1038" s="1">
        <v>-3.4835560000000002E-2</v>
      </c>
      <c r="D1038" s="2">
        <f t="shared" si="32"/>
        <v>-26.418855558356434</v>
      </c>
      <c r="E1038" s="2">
        <f t="shared" si="33"/>
        <v>-8.7813360221830096E-3</v>
      </c>
    </row>
    <row r="1039" spans="1:5" x14ac:dyDescent="0.35">
      <c r="A1039" s="1">
        <v>553.5</v>
      </c>
      <c r="B1039" s="1">
        <v>-10.48246</v>
      </c>
      <c r="C1039" s="1">
        <v>-3.4853380000000003E-2</v>
      </c>
      <c r="D1039" s="2">
        <f t="shared" si="32"/>
        <v>-26.424149231157042</v>
      </c>
      <c r="E1039" s="2">
        <f t="shared" si="33"/>
        <v>-8.7858280816738091E-3</v>
      </c>
    </row>
    <row r="1040" spans="1:5" x14ac:dyDescent="0.35">
      <c r="A1040" s="1">
        <v>554</v>
      </c>
      <c r="B1040" s="1">
        <v>-10.484069999999999</v>
      </c>
      <c r="C1040" s="1">
        <v>-3.4686500000000002E-2</v>
      </c>
      <c r="D1040" s="2">
        <f t="shared" si="32"/>
        <v>-26.428207713637505</v>
      </c>
      <c r="E1040" s="2">
        <f t="shared" si="33"/>
        <v>-8.7437610284850018E-3</v>
      </c>
    </row>
    <row r="1041" spans="1:5" x14ac:dyDescent="0.35">
      <c r="A1041" s="1">
        <v>554.5</v>
      </c>
      <c r="B1041" s="1">
        <v>-10.48537</v>
      </c>
      <c r="C1041" s="1">
        <v>-3.4356669999999999E-2</v>
      </c>
      <c r="D1041" s="2">
        <f t="shared" si="32"/>
        <v>-26.43148474918074</v>
      </c>
      <c r="E1041" s="2">
        <f t="shared" si="33"/>
        <v>-8.6606175951600695E-3</v>
      </c>
    </row>
    <row r="1042" spans="1:5" x14ac:dyDescent="0.35">
      <c r="A1042" s="1">
        <v>555</v>
      </c>
      <c r="B1042" s="1">
        <v>-10.48779</v>
      </c>
      <c r="C1042" s="1">
        <v>-3.4417349999999999E-2</v>
      </c>
      <c r="D1042" s="2">
        <f t="shared" si="32"/>
        <v>-26.437585076884293</v>
      </c>
      <c r="E1042" s="2">
        <f t="shared" si="33"/>
        <v>-8.6759137887572474E-3</v>
      </c>
    </row>
    <row r="1043" spans="1:5" x14ac:dyDescent="0.35">
      <c r="A1043" s="1">
        <v>555.5</v>
      </c>
      <c r="B1043" s="1">
        <v>-10.489100000000001</v>
      </c>
      <c r="C1043" s="1">
        <v>-3.4785780000000002E-2</v>
      </c>
      <c r="D1043" s="2">
        <f t="shared" si="32"/>
        <v>-26.440887320393244</v>
      </c>
      <c r="E1043" s="2">
        <f t="shared" si="33"/>
        <v>-8.7687874968490048E-3</v>
      </c>
    </row>
    <row r="1044" spans="1:5" x14ac:dyDescent="0.35">
      <c r="A1044" s="1">
        <v>556</v>
      </c>
      <c r="B1044" s="1">
        <v>-10.490500000000001</v>
      </c>
      <c r="C1044" s="1">
        <v>-3.4970069999999999E-2</v>
      </c>
      <c r="D1044" s="2">
        <f t="shared" si="32"/>
        <v>-26.444416435593652</v>
      </c>
      <c r="E1044" s="2">
        <f t="shared" si="33"/>
        <v>-8.8152432568691704E-3</v>
      </c>
    </row>
    <row r="1045" spans="1:5" x14ac:dyDescent="0.35">
      <c r="A1045" s="1">
        <v>556.5</v>
      </c>
      <c r="B1045" s="1">
        <v>-10.49192</v>
      </c>
      <c r="C1045" s="1">
        <v>-3.509843E-2</v>
      </c>
      <c r="D1045" s="2">
        <f t="shared" si="32"/>
        <v>-26.447995966725486</v>
      </c>
      <c r="E1045" s="2">
        <f t="shared" si="33"/>
        <v>-8.8476002016637245E-3</v>
      </c>
    </row>
    <row r="1046" spans="1:5" x14ac:dyDescent="0.35">
      <c r="A1046" s="1">
        <v>557</v>
      </c>
      <c r="B1046" s="1">
        <v>-10.49362</v>
      </c>
      <c r="C1046" s="1">
        <v>-3.518992E-2</v>
      </c>
      <c r="D1046" s="2">
        <f t="shared" si="32"/>
        <v>-26.452281320897406</v>
      </c>
      <c r="E1046" s="2">
        <f t="shared" si="33"/>
        <v>-8.8706629694983597E-3</v>
      </c>
    </row>
    <row r="1047" spans="1:5" x14ac:dyDescent="0.35">
      <c r="A1047" s="1">
        <v>557.5</v>
      </c>
      <c r="B1047" s="1">
        <v>-10.49572</v>
      </c>
      <c r="C1047" s="1">
        <v>-3.5577999999999999E-2</v>
      </c>
      <c r="D1047" s="2">
        <f t="shared" si="32"/>
        <v>-26.45757499369801</v>
      </c>
      <c r="E1047" s="2">
        <f t="shared" si="33"/>
        <v>-8.968490042853541E-3</v>
      </c>
    </row>
    <row r="1048" spans="1:5" x14ac:dyDescent="0.35">
      <c r="A1048" s="1">
        <v>558</v>
      </c>
      <c r="B1048" s="1">
        <v>-10.497809999999999</v>
      </c>
      <c r="C1048" s="1">
        <v>-3.6551479999999997E-2</v>
      </c>
      <c r="D1048" s="2">
        <f t="shared" si="32"/>
        <v>-26.462843458532895</v>
      </c>
      <c r="E1048" s="2">
        <f t="shared" si="33"/>
        <v>-9.2138845475170147E-3</v>
      </c>
    </row>
    <row r="1049" spans="1:5" x14ac:dyDescent="0.35">
      <c r="A1049" s="1">
        <v>558.5</v>
      </c>
      <c r="B1049" s="1">
        <v>-10.499919999999999</v>
      </c>
      <c r="C1049" s="1">
        <v>-3.7071779999999999E-2</v>
      </c>
      <c r="D1049" s="2">
        <f t="shared" si="32"/>
        <v>-26.468162339299216</v>
      </c>
      <c r="E1049" s="2">
        <f t="shared" si="33"/>
        <v>-9.3450415931434321E-3</v>
      </c>
    </row>
    <row r="1050" spans="1:5" x14ac:dyDescent="0.35">
      <c r="A1050" s="1">
        <v>559</v>
      </c>
      <c r="B1050" s="1">
        <v>-10.50182</v>
      </c>
      <c r="C1050" s="1">
        <v>-3.7125640000000001E-2</v>
      </c>
      <c r="D1050" s="2">
        <f t="shared" si="32"/>
        <v>-26.472951852785478</v>
      </c>
      <c r="E1050" s="2">
        <f t="shared" si="33"/>
        <v>-9.3586186034787001E-3</v>
      </c>
    </row>
    <row r="1051" spans="1:5" x14ac:dyDescent="0.35">
      <c r="A1051" s="1">
        <v>559.5</v>
      </c>
      <c r="B1051" s="1">
        <v>-10.50342</v>
      </c>
      <c r="C1051" s="1">
        <v>-3.7170040000000001E-2</v>
      </c>
      <c r="D1051" s="2">
        <f t="shared" si="32"/>
        <v>-26.476985127300228</v>
      </c>
      <c r="E1051" s="2">
        <f t="shared" si="33"/>
        <v>-9.3698109402571214E-3</v>
      </c>
    </row>
    <row r="1052" spans="1:5" x14ac:dyDescent="0.35">
      <c r="A1052" s="1">
        <v>560</v>
      </c>
      <c r="B1052" s="1">
        <v>-10.50501</v>
      </c>
      <c r="C1052" s="1">
        <v>-3.7002090000000001E-2</v>
      </c>
      <c r="D1052" s="2">
        <f t="shared" si="32"/>
        <v>-26.480993193849255</v>
      </c>
      <c r="E1052" s="2">
        <f t="shared" si="33"/>
        <v>-9.3274741618351413E-3</v>
      </c>
    </row>
    <row r="1053" spans="1:5" x14ac:dyDescent="0.35">
      <c r="A1053" s="1">
        <v>560.5</v>
      </c>
      <c r="B1053" s="1">
        <v>-10.50691</v>
      </c>
      <c r="C1053" s="1">
        <v>-3.6714719999999999E-2</v>
      </c>
      <c r="D1053" s="2">
        <f t="shared" si="32"/>
        <v>-26.485782707335517</v>
      </c>
      <c r="E1053" s="2">
        <f t="shared" si="33"/>
        <v>-9.2550340307537178E-3</v>
      </c>
    </row>
    <row r="1054" spans="1:5" x14ac:dyDescent="0.35">
      <c r="A1054" s="1">
        <v>561</v>
      </c>
      <c r="B1054" s="1">
        <v>-10.50911</v>
      </c>
      <c r="C1054" s="1">
        <v>-3.664514E-2</v>
      </c>
      <c r="D1054" s="2">
        <f t="shared" si="32"/>
        <v>-26.491328459793294</v>
      </c>
      <c r="E1054" s="2">
        <f t="shared" si="33"/>
        <v>-9.2374943282077134E-3</v>
      </c>
    </row>
    <row r="1055" spans="1:5" x14ac:dyDescent="0.35">
      <c r="A1055" s="1">
        <v>561.5</v>
      </c>
      <c r="B1055" s="1">
        <v>-10.511010000000001</v>
      </c>
      <c r="C1055" s="1">
        <v>-3.6747410000000001E-2</v>
      </c>
      <c r="D1055" s="2">
        <f t="shared" si="32"/>
        <v>-26.496117973279556</v>
      </c>
      <c r="E1055" s="2">
        <f t="shared" si="33"/>
        <v>-9.2632745147466604E-3</v>
      </c>
    </row>
    <row r="1056" spans="1:5" x14ac:dyDescent="0.35">
      <c r="A1056" s="1">
        <v>562</v>
      </c>
      <c r="B1056" s="1">
        <v>-10.51301</v>
      </c>
      <c r="C1056" s="1">
        <v>-3.6695249999999999E-2</v>
      </c>
      <c r="D1056" s="2">
        <f t="shared" si="32"/>
        <v>-26.501159566422988</v>
      </c>
      <c r="E1056" s="2">
        <f t="shared" si="33"/>
        <v>-9.2501260398285858E-3</v>
      </c>
    </row>
    <row r="1057" spans="1:5" x14ac:dyDescent="0.35">
      <c r="A1057" s="1">
        <v>562.5</v>
      </c>
      <c r="B1057" s="1">
        <v>-10.5146</v>
      </c>
      <c r="C1057" s="1">
        <v>-3.6809990000000001E-2</v>
      </c>
      <c r="D1057" s="2">
        <f t="shared" si="32"/>
        <v>-26.505167632972018</v>
      </c>
      <c r="E1057" s="2">
        <f t="shared" si="33"/>
        <v>-9.2790496596924614E-3</v>
      </c>
    </row>
    <row r="1058" spans="1:5" x14ac:dyDescent="0.35">
      <c r="A1058" s="1">
        <v>563</v>
      </c>
      <c r="B1058" s="1">
        <v>-10.51641</v>
      </c>
      <c r="C1058" s="1">
        <v>-3.7218880000000003E-2</v>
      </c>
      <c r="D1058" s="2">
        <f t="shared" si="32"/>
        <v>-26.509730274766827</v>
      </c>
      <c r="E1058" s="2">
        <f t="shared" si="33"/>
        <v>-9.3821225107133862E-3</v>
      </c>
    </row>
    <row r="1059" spans="1:5" x14ac:dyDescent="0.35">
      <c r="A1059" s="1">
        <v>563.5</v>
      </c>
      <c r="B1059" s="1">
        <v>-10.518000000000001</v>
      </c>
      <c r="C1059" s="1">
        <v>-3.7189220000000002E-2</v>
      </c>
      <c r="D1059" s="2">
        <f t="shared" si="32"/>
        <v>-26.513738341315861</v>
      </c>
      <c r="E1059" s="2">
        <f t="shared" si="33"/>
        <v>-9.3746458280816753E-3</v>
      </c>
    </row>
    <row r="1060" spans="1:5" x14ac:dyDescent="0.35">
      <c r="A1060" s="1">
        <v>564</v>
      </c>
      <c r="B1060" s="1">
        <v>-10.51981</v>
      </c>
      <c r="C1060" s="1">
        <v>-3.7221839999999999E-2</v>
      </c>
      <c r="D1060" s="2">
        <f t="shared" si="32"/>
        <v>-26.518300983110663</v>
      </c>
      <c r="E1060" s="2">
        <f t="shared" si="33"/>
        <v>-9.382868666498614E-3</v>
      </c>
    </row>
    <row r="1061" spans="1:5" x14ac:dyDescent="0.35">
      <c r="A1061" s="1">
        <v>564.5</v>
      </c>
      <c r="B1061" s="1">
        <v>-10.521610000000001</v>
      </c>
      <c r="C1061" s="1">
        <v>-3.7657019999999999E-2</v>
      </c>
      <c r="D1061" s="2">
        <f t="shared" si="32"/>
        <v>-26.522838416939752</v>
      </c>
      <c r="E1061" s="2">
        <f t="shared" si="33"/>
        <v>-9.492568691706579E-3</v>
      </c>
    </row>
    <row r="1062" spans="1:5" x14ac:dyDescent="0.35">
      <c r="A1062" s="1">
        <v>565</v>
      </c>
      <c r="B1062" s="1">
        <v>-10.52331</v>
      </c>
      <c r="C1062" s="1">
        <v>-3.8222899999999997E-2</v>
      </c>
      <c r="D1062" s="2">
        <f t="shared" si="32"/>
        <v>-26.527123771111672</v>
      </c>
      <c r="E1062" s="2">
        <f t="shared" si="33"/>
        <v>-9.6352155281068802E-3</v>
      </c>
    </row>
    <row r="1063" spans="1:5" x14ac:dyDescent="0.35">
      <c r="A1063" s="1">
        <v>565.5</v>
      </c>
      <c r="B1063" s="1">
        <v>-10.525219999999999</v>
      </c>
      <c r="C1063" s="1">
        <v>-3.8517080000000002E-2</v>
      </c>
      <c r="D1063" s="2">
        <f t="shared" si="32"/>
        <v>-26.531938492563647</v>
      </c>
      <c r="E1063" s="2">
        <f t="shared" si="33"/>
        <v>-9.7093723216536438E-3</v>
      </c>
    </row>
    <row r="1064" spans="1:5" x14ac:dyDescent="0.35">
      <c r="A1064" s="1">
        <v>566</v>
      </c>
      <c r="B1064" s="1">
        <v>-10.527139999999999</v>
      </c>
      <c r="C1064" s="1">
        <v>-3.8556220000000002E-2</v>
      </c>
      <c r="D1064" s="2">
        <f t="shared" si="32"/>
        <v>-26.536778421981342</v>
      </c>
      <c r="E1064" s="2">
        <f t="shared" si="33"/>
        <v>-9.719238719435341E-3</v>
      </c>
    </row>
    <row r="1065" spans="1:5" x14ac:dyDescent="0.35">
      <c r="A1065" s="1">
        <v>566.5</v>
      </c>
      <c r="B1065" s="1">
        <v>-10.529439999999999</v>
      </c>
      <c r="C1065" s="1">
        <v>-3.8475589999999997E-2</v>
      </c>
      <c r="D1065" s="2">
        <f t="shared" si="32"/>
        <v>-26.542576254096293</v>
      </c>
      <c r="E1065" s="2">
        <f t="shared" si="33"/>
        <v>-9.6989135366775878E-3</v>
      </c>
    </row>
    <row r="1066" spans="1:5" x14ac:dyDescent="0.35">
      <c r="A1066" s="1">
        <v>567</v>
      </c>
      <c r="B1066" s="1">
        <v>-10.531739999999999</v>
      </c>
      <c r="C1066" s="1">
        <v>-3.8621660000000002E-2</v>
      </c>
      <c r="D1066" s="2">
        <f t="shared" si="32"/>
        <v>-26.54837408621124</v>
      </c>
      <c r="E1066" s="2">
        <f t="shared" si="33"/>
        <v>-9.7357348122006551E-3</v>
      </c>
    </row>
    <row r="1067" spans="1:5" x14ac:dyDescent="0.35">
      <c r="A1067" s="1">
        <v>567.5</v>
      </c>
      <c r="B1067" s="1">
        <v>-10.53354</v>
      </c>
      <c r="C1067" s="1">
        <v>-3.9049550000000002E-2</v>
      </c>
      <c r="D1067" s="2">
        <f t="shared" si="32"/>
        <v>-26.552911520040333</v>
      </c>
      <c r="E1067" s="2">
        <f t="shared" si="33"/>
        <v>-9.8435971767078401E-3</v>
      </c>
    </row>
    <row r="1068" spans="1:5" x14ac:dyDescent="0.35">
      <c r="A1068" s="1">
        <v>568</v>
      </c>
      <c r="B1068" s="1">
        <v>-10.535819999999999</v>
      </c>
      <c r="C1068" s="1">
        <v>-3.9396500000000001E-2</v>
      </c>
      <c r="D1068" s="2">
        <f t="shared" si="32"/>
        <v>-26.558658936223843</v>
      </c>
      <c r="E1068" s="2">
        <f t="shared" si="33"/>
        <v>-9.9310562137635491E-3</v>
      </c>
    </row>
    <row r="1069" spans="1:5" x14ac:dyDescent="0.35">
      <c r="A1069" s="1">
        <v>568.5</v>
      </c>
      <c r="B1069" s="1">
        <v>-10.537610000000001</v>
      </c>
      <c r="C1069" s="1">
        <v>-3.9621379999999998E-2</v>
      </c>
      <c r="D1069" s="2">
        <f t="shared" si="32"/>
        <v>-26.563171162087219</v>
      </c>
      <c r="E1069" s="2">
        <f t="shared" si="33"/>
        <v>-9.9877438870683115E-3</v>
      </c>
    </row>
    <row r="1070" spans="1:5" x14ac:dyDescent="0.35">
      <c r="A1070" s="1">
        <v>569</v>
      </c>
      <c r="B1070" s="1">
        <v>-10.53941</v>
      </c>
      <c r="C1070" s="1">
        <v>-3.9890429999999998E-2</v>
      </c>
      <c r="D1070" s="2">
        <f t="shared" si="32"/>
        <v>-26.567708595916308</v>
      </c>
      <c r="E1070" s="2">
        <f t="shared" si="33"/>
        <v>-1.0055565918830348E-2</v>
      </c>
    </row>
    <row r="1071" spans="1:5" x14ac:dyDescent="0.35">
      <c r="A1071" s="1">
        <v>569.5</v>
      </c>
      <c r="B1071" s="1">
        <v>-10.541119999999999</v>
      </c>
      <c r="C1071" s="1">
        <v>-3.9723670000000003E-2</v>
      </c>
      <c r="D1071" s="2">
        <f t="shared" si="32"/>
        <v>-26.572019158053941</v>
      </c>
      <c r="E1071" s="2">
        <f t="shared" si="33"/>
        <v>-1.0013529115200403E-2</v>
      </c>
    </row>
    <row r="1072" spans="1:5" x14ac:dyDescent="0.35">
      <c r="A1072" s="1">
        <v>570</v>
      </c>
      <c r="B1072" s="1">
        <v>-10.542820000000001</v>
      </c>
      <c r="C1072" s="1">
        <v>-3.9241680000000001E-2</v>
      </c>
      <c r="D1072" s="2">
        <f t="shared" si="32"/>
        <v>-26.576304512225867</v>
      </c>
      <c r="E1072" s="2">
        <f t="shared" si="33"/>
        <v>-9.8920292412402328E-3</v>
      </c>
    </row>
    <row r="1073" spans="1:5" x14ac:dyDescent="0.35">
      <c r="A1073" s="1">
        <v>570.5</v>
      </c>
      <c r="B1073" s="1">
        <v>-10.54453</v>
      </c>
      <c r="C1073" s="1">
        <v>-3.9014699999999999E-2</v>
      </c>
      <c r="D1073" s="2">
        <f t="shared" si="32"/>
        <v>-26.580615074363497</v>
      </c>
      <c r="E1073" s="2">
        <f t="shared" si="33"/>
        <v>-9.8348122006554056E-3</v>
      </c>
    </row>
    <row r="1074" spans="1:5" x14ac:dyDescent="0.35">
      <c r="A1074" s="1">
        <v>571</v>
      </c>
      <c r="B1074" s="1">
        <v>-10.546609999999999</v>
      </c>
      <c r="C1074" s="1">
        <v>-3.9383899999999999E-2</v>
      </c>
      <c r="D1074" s="2">
        <f t="shared" si="32"/>
        <v>-26.585858331232664</v>
      </c>
      <c r="E1074" s="2">
        <f t="shared" si="33"/>
        <v>-9.9278800100831861E-3</v>
      </c>
    </row>
    <row r="1075" spans="1:5" x14ac:dyDescent="0.35">
      <c r="A1075" s="1">
        <v>571.5</v>
      </c>
      <c r="B1075" s="1">
        <v>-10.548769999999999</v>
      </c>
      <c r="C1075" s="1">
        <v>-3.9679449999999998E-2</v>
      </c>
      <c r="D1075" s="2">
        <f t="shared" si="32"/>
        <v>-26.591303251827576</v>
      </c>
      <c r="E1075" s="2">
        <f t="shared" si="33"/>
        <v>-1.000238215276027E-2</v>
      </c>
    </row>
    <row r="1076" spans="1:5" x14ac:dyDescent="0.35">
      <c r="A1076" s="1">
        <v>572</v>
      </c>
      <c r="B1076" s="1">
        <v>-10.550840000000001</v>
      </c>
      <c r="C1076" s="1">
        <v>-4.001714E-2</v>
      </c>
      <c r="D1076" s="2">
        <f t="shared" si="32"/>
        <v>-26.59652130073103</v>
      </c>
      <c r="E1076" s="2">
        <f t="shared" si="33"/>
        <v>-1.0087506932190573E-2</v>
      </c>
    </row>
    <row r="1077" spans="1:5" x14ac:dyDescent="0.35">
      <c r="A1077" s="1">
        <v>572.5</v>
      </c>
      <c r="B1077" s="1">
        <v>-10.55289</v>
      </c>
      <c r="C1077" s="1">
        <v>-4.0314830000000003E-2</v>
      </c>
      <c r="D1077" s="2">
        <f t="shared" si="32"/>
        <v>-26.601688933703048</v>
      </c>
      <c r="E1077" s="2">
        <f t="shared" si="33"/>
        <v>-1.0162548525334008E-2</v>
      </c>
    </row>
    <row r="1078" spans="1:5" x14ac:dyDescent="0.35">
      <c r="A1078" s="1">
        <v>573</v>
      </c>
      <c r="B1078" s="1">
        <v>-10.554729999999999</v>
      </c>
      <c r="C1078" s="1">
        <v>-4.0521210000000002E-2</v>
      </c>
      <c r="D1078" s="2">
        <f t="shared" si="32"/>
        <v>-26.606327199395007</v>
      </c>
      <c r="E1078" s="2">
        <f t="shared" si="33"/>
        <v>-1.0214572724981096E-2</v>
      </c>
    </row>
    <row r="1079" spans="1:5" x14ac:dyDescent="0.35">
      <c r="A1079" s="1">
        <v>573.5</v>
      </c>
      <c r="B1079" s="1">
        <v>-10.55719</v>
      </c>
      <c r="C1079" s="1">
        <v>-4.112275E-2</v>
      </c>
      <c r="D1079" s="2">
        <f t="shared" si="32"/>
        <v>-26.612528358961431</v>
      </c>
      <c r="E1079" s="2">
        <f t="shared" si="33"/>
        <v>-1.0366208721956139E-2</v>
      </c>
    </row>
    <row r="1080" spans="1:5" x14ac:dyDescent="0.35">
      <c r="A1080" s="1">
        <v>574</v>
      </c>
      <c r="B1080" s="1">
        <v>-10.55931</v>
      </c>
      <c r="C1080" s="1">
        <v>-4.179484E-2</v>
      </c>
      <c r="D1080" s="2">
        <f t="shared" si="32"/>
        <v>-26.617872447693472</v>
      </c>
      <c r="E1080" s="2">
        <f t="shared" si="33"/>
        <v>-1.0535628938744643E-2</v>
      </c>
    </row>
    <row r="1081" spans="1:5" x14ac:dyDescent="0.35">
      <c r="A1081" s="1">
        <v>574.5</v>
      </c>
      <c r="B1081" s="1">
        <v>-10.56105</v>
      </c>
      <c r="C1081" s="1">
        <v>-4.2124050000000003E-2</v>
      </c>
      <c r="D1081" s="2">
        <f t="shared" si="32"/>
        <v>-26.622258633728258</v>
      </c>
      <c r="E1081" s="2">
        <f t="shared" si="33"/>
        <v>-1.0618616082682129E-2</v>
      </c>
    </row>
    <row r="1082" spans="1:5" x14ac:dyDescent="0.35">
      <c r="A1082" s="1">
        <v>575</v>
      </c>
      <c r="B1082" s="1">
        <v>-10.56321</v>
      </c>
      <c r="C1082" s="1">
        <v>-4.2293339999999999E-2</v>
      </c>
      <c r="D1082" s="2">
        <f t="shared" si="32"/>
        <v>-26.627703554323162</v>
      </c>
      <c r="E1082" s="2">
        <f t="shared" si="33"/>
        <v>-1.0661290647844717E-2</v>
      </c>
    </row>
    <row r="1083" spans="1:5" x14ac:dyDescent="0.35">
      <c r="A1083" s="1">
        <v>575.5</v>
      </c>
      <c r="B1083" s="1">
        <v>-10.565049999999999</v>
      </c>
      <c r="C1083" s="1">
        <v>-4.2344109999999997E-2</v>
      </c>
      <c r="D1083" s="2">
        <f t="shared" si="32"/>
        <v>-26.632341820015121</v>
      </c>
      <c r="E1083" s="2">
        <f t="shared" si="33"/>
        <v>-1.0674088732039323E-2</v>
      </c>
    </row>
    <row r="1084" spans="1:5" x14ac:dyDescent="0.35">
      <c r="A1084" s="1">
        <v>576</v>
      </c>
      <c r="B1084" s="1">
        <v>-10.567819999999999</v>
      </c>
      <c r="C1084" s="1">
        <v>-4.2297420000000002E-2</v>
      </c>
      <c r="D1084" s="2">
        <f t="shared" si="32"/>
        <v>-26.639324426518776</v>
      </c>
      <c r="E1084" s="2">
        <f t="shared" si="33"/>
        <v>-1.0662319132845977E-2</v>
      </c>
    </row>
    <row r="1085" spans="1:5" x14ac:dyDescent="0.35">
      <c r="A1085" s="1">
        <v>576.5</v>
      </c>
      <c r="B1085" s="1">
        <v>-10.57053</v>
      </c>
      <c r="C1085" s="1">
        <v>-4.1904150000000001E-2</v>
      </c>
      <c r="D1085" s="2">
        <f t="shared" si="32"/>
        <v>-26.646155785228128</v>
      </c>
      <c r="E1085" s="2">
        <f t="shared" si="33"/>
        <v>-1.0563183766070077E-2</v>
      </c>
    </row>
    <row r="1086" spans="1:5" x14ac:dyDescent="0.35">
      <c r="A1086" s="1">
        <v>577</v>
      </c>
      <c r="B1086" s="1">
        <v>-10.57273</v>
      </c>
      <c r="C1086" s="1">
        <v>-4.1651590000000002E-2</v>
      </c>
      <c r="D1086" s="2">
        <f t="shared" si="32"/>
        <v>-26.651701537685906</v>
      </c>
      <c r="E1086" s="2">
        <f t="shared" si="33"/>
        <v>-1.0499518527854801E-2</v>
      </c>
    </row>
    <row r="1087" spans="1:5" x14ac:dyDescent="0.35">
      <c r="A1087" s="1">
        <v>577.5</v>
      </c>
      <c r="B1087" s="1">
        <v>-10.574730000000001</v>
      </c>
      <c r="C1087" s="1">
        <v>-4.1946850000000001E-2</v>
      </c>
      <c r="D1087" s="2">
        <f t="shared" si="32"/>
        <v>-26.656743130829341</v>
      </c>
      <c r="E1087" s="2">
        <f t="shared" si="33"/>
        <v>-1.0573947567431309E-2</v>
      </c>
    </row>
    <row r="1088" spans="1:5" x14ac:dyDescent="0.35">
      <c r="A1088" s="1">
        <v>578</v>
      </c>
      <c r="B1088" s="1">
        <v>-10.576829999999999</v>
      </c>
      <c r="C1088" s="1">
        <v>-4.2392689999999997E-2</v>
      </c>
      <c r="D1088" s="2">
        <f t="shared" si="32"/>
        <v>-26.662036803629945</v>
      </c>
      <c r="E1088" s="2">
        <f t="shared" si="33"/>
        <v>-1.0686334761784723E-2</v>
      </c>
    </row>
    <row r="1089" spans="1:5" x14ac:dyDescent="0.35">
      <c r="A1089" s="1">
        <v>578.5</v>
      </c>
      <c r="B1089" s="1">
        <v>-10.578250000000001</v>
      </c>
      <c r="C1089" s="1">
        <v>-4.2834249999999997E-2</v>
      </c>
      <c r="D1089" s="2">
        <f t="shared" si="32"/>
        <v>-26.665616334761786</v>
      </c>
      <c r="E1089" s="2">
        <f t="shared" si="33"/>
        <v>-1.0797643055205444E-2</v>
      </c>
    </row>
    <row r="1090" spans="1:5" x14ac:dyDescent="0.35">
      <c r="A1090" s="1">
        <v>579</v>
      </c>
      <c r="B1090" s="1">
        <v>-10.579330000000001</v>
      </c>
      <c r="C1090" s="1">
        <v>-4.3247059999999997E-2</v>
      </c>
      <c r="D1090" s="2">
        <f t="shared" si="32"/>
        <v>-26.668338795059238</v>
      </c>
      <c r="E1090" s="2">
        <f t="shared" si="33"/>
        <v>-1.0901704058482477E-2</v>
      </c>
    </row>
    <row r="1091" spans="1:5" x14ac:dyDescent="0.35">
      <c r="A1091" s="1">
        <v>579.5</v>
      </c>
      <c r="B1091" s="1">
        <v>-10.58161</v>
      </c>
      <c r="C1091" s="1">
        <v>-4.3616330000000002E-2</v>
      </c>
      <c r="D1091" s="2">
        <f t="shared" si="32"/>
        <v>-26.674086211242752</v>
      </c>
      <c r="E1091" s="2">
        <f t="shared" si="33"/>
        <v>-1.0994789513486262E-2</v>
      </c>
    </row>
    <row r="1092" spans="1:5" x14ac:dyDescent="0.35">
      <c r="A1092" s="1">
        <v>580</v>
      </c>
      <c r="B1092" s="1">
        <v>-10.58376</v>
      </c>
      <c r="C1092" s="1">
        <v>-4.3794470000000002E-2</v>
      </c>
      <c r="D1092" s="2">
        <f t="shared" ref="D1092:D1155" si="34">100*B1092/B$1</f>
        <v>-26.679505923871943</v>
      </c>
      <c r="E1092" s="2">
        <f t="shared" ref="E1092:E1155" si="35">100*(C1092/10)/B$1</f>
        <v>-1.1039694983614821E-2</v>
      </c>
    </row>
    <row r="1093" spans="1:5" x14ac:dyDescent="0.35">
      <c r="A1093" s="1">
        <v>580.5</v>
      </c>
      <c r="B1093" s="1">
        <v>-10.586169999999999</v>
      </c>
      <c r="C1093" s="1">
        <v>-4.4017380000000002E-2</v>
      </c>
      <c r="D1093" s="2">
        <f t="shared" si="34"/>
        <v>-26.68558104360978</v>
      </c>
      <c r="E1093" s="2">
        <f t="shared" si="35"/>
        <v>-1.109588605999496E-2</v>
      </c>
    </row>
    <row r="1094" spans="1:5" x14ac:dyDescent="0.35">
      <c r="A1094" s="1">
        <v>581</v>
      </c>
      <c r="B1094" s="1">
        <v>-10.58849</v>
      </c>
      <c r="C1094" s="1">
        <v>-4.4292440000000002E-2</v>
      </c>
      <c r="D1094" s="2">
        <f t="shared" si="34"/>
        <v>-26.69142929165616</v>
      </c>
      <c r="E1094" s="2">
        <f t="shared" si="35"/>
        <v>-1.1165223090496598E-2</v>
      </c>
    </row>
    <row r="1095" spans="1:5" x14ac:dyDescent="0.35">
      <c r="A1095" s="1">
        <v>581.5</v>
      </c>
      <c r="B1095" s="1">
        <v>-10.59057</v>
      </c>
      <c r="C1095" s="1">
        <v>-4.4540360000000001E-2</v>
      </c>
      <c r="D1095" s="2">
        <f t="shared" si="34"/>
        <v>-26.696672548525335</v>
      </c>
      <c r="E1095" s="2">
        <f t="shared" si="35"/>
        <v>-1.1227718679102595E-2</v>
      </c>
    </row>
    <row r="1096" spans="1:5" x14ac:dyDescent="0.35">
      <c r="A1096" s="1">
        <v>582</v>
      </c>
      <c r="B1096" s="1">
        <v>-10.59287</v>
      </c>
      <c r="C1096" s="1">
        <v>-4.46521E-2</v>
      </c>
      <c r="D1096" s="2">
        <f t="shared" si="34"/>
        <v>-26.702470380640282</v>
      </c>
      <c r="E1096" s="2">
        <f t="shared" si="35"/>
        <v>-1.1255886059994958E-2</v>
      </c>
    </row>
    <row r="1097" spans="1:5" x14ac:dyDescent="0.35">
      <c r="A1097" s="1">
        <v>582.5</v>
      </c>
      <c r="B1097" s="1">
        <v>-10.595980000000001</v>
      </c>
      <c r="C1097" s="1">
        <v>-4.4733740000000001E-2</v>
      </c>
      <c r="D1097" s="2">
        <f t="shared" si="34"/>
        <v>-26.710310057978326</v>
      </c>
      <c r="E1097" s="2">
        <f t="shared" si="35"/>
        <v>-1.1276465843206454E-2</v>
      </c>
    </row>
    <row r="1098" spans="1:5" x14ac:dyDescent="0.35">
      <c r="A1098" s="1">
        <v>583</v>
      </c>
      <c r="B1098" s="1">
        <v>-10.598750000000001</v>
      </c>
      <c r="C1098" s="1">
        <v>-4.5051239999999999E-2</v>
      </c>
      <c r="D1098" s="2">
        <f t="shared" si="34"/>
        <v>-26.717292664481974</v>
      </c>
      <c r="E1098" s="2">
        <f t="shared" si="35"/>
        <v>-1.1356501134358458E-2</v>
      </c>
    </row>
    <row r="1099" spans="1:5" x14ac:dyDescent="0.35">
      <c r="A1099" s="1">
        <v>583.5</v>
      </c>
      <c r="B1099" s="1">
        <v>-10.60108</v>
      </c>
      <c r="C1099" s="1">
        <v>-4.5384189999999998E-2</v>
      </c>
      <c r="D1099" s="2">
        <f t="shared" si="34"/>
        <v>-26.723166120494074</v>
      </c>
      <c r="E1099" s="2">
        <f t="shared" si="35"/>
        <v>-1.1440431056213764E-2</v>
      </c>
    </row>
    <row r="1100" spans="1:5" x14ac:dyDescent="0.35">
      <c r="A1100" s="1">
        <v>584</v>
      </c>
      <c r="B1100" s="1">
        <v>-10.60346</v>
      </c>
      <c r="C1100" s="1">
        <v>-4.5656259999999997E-2</v>
      </c>
      <c r="D1100" s="2">
        <f t="shared" si="34"/>
        <v>-26.729165616334761</v>
      </c>
      <c r="E1100" s="2">
        <f t="shared" si="35"/>
        <v>-1.1509014368540458E-2</v>
      </c>
    </row>
    <row r="1101" spans="1:5" x14ac:dyDescent="0.35">
      <c r="A1101" s="1">
        <v>584.5</v>
      </c>
      <c r="B1101" s="1">
        <v>-10.605829999999999</v>
      </c>
      <c r="C1101" s="1">
        <v>-4.5858490000000002E-2</v>
      </c>
      <c r="D1101" s="2">
        <f t="shared" si="34"/>
        <v>-26.735139904209724</v>
      </c>
      <c r="E1101" s="2">
        <f t="shared" si="35"/>
        <v>-1.1559992437610285E-2</v>
      </c>
    </row>
    <row r="1102" spans="1:5" x14ac:dyDescent="0.35">
      <c r="A1102" s="1">
        <v>585</v>
      </c>
      <c r="B1102" s="1">
        <v>-10.60746</v>
      </c>
      <c r="C1102" s="1">
        <v>-4.5717849999999997E-2</v>
      </c>
      <c r="D1102" s="2">
        <f t="shared" si="34"/>
        <v>-26.739248802621624</v>
      </c>
      <c r="E1102" s="2">
        <f t="shared" si="35"/>
        <v>-1.152453995462566E-2</v>
      </c>
    </row>
    <row r="1103" spans="1:5" x14ac:dyDescent="0.35">
      <c r="A1103" s="1">
        <v>585.5</v>
      </c>
      <c r="B1103" s="1">
        <v>-10.608829999999999</v>
      </c>
      <c r="C1103" s="1">
        <v>-4.5793590000000002E-2</v>
      </c>
      <c r="D1103" s="2">
        <f t="shared" si="34"/>
        <v>-26.742702293924879</v>
      </c>
      <c r="E1103" s="2">
        <f t="shared" si="35"/>
        <v>-1.1543632467859843E-2</v>
      </c>
    </row>
    <row r="1104" spans="1:5" x14ac:dyDescent="0.35">
      <c r="A1104" s="1">
        <v>586</v>
      </c>
      <c r="B1104" s="1">
        <v>-10.61063</v>
      </c>
      <c r="C1104" s="1">
        <v>-4.6013289999999998E-2</v>
      </c>
      <c r="D1104" s="2">
        <f t="shared" si="34"/>
        <v>-26.747239727753971</v>
      </c>
      <c r="E1104" s="2">
        <f t="shared" si="35"/>
        <v>-1.1599014368540456E-2</v>
      </c>
    </row>
    <row r="1105" spans="1:5" x14ac:dyDescent="0.35">
      <c r="A1105" s="1">
        <v>586.5</v>
      </c>
      <c r="B1105" s="1">
        <v>-10.61313</v>
      </c>
      <c r="C1105" s="1">
        <v>-4.6217019999999998E-2</v>
      </c>
      <c r="D1105" s="2">
        <f t="shared" si="34"/>
        <v>-26.753541719183264</v>
      </c>
      <c r="E1105" s="2">
        <f t="shared" si="35"/>
        <v>-1.1650370557096043E-2</v>
      </c>
    </row>
    <row r="1106" spans="1:5" x14ac:dyDescent="0.35">
      <c r="A1106" s="1">
        <v>587</v>
      </c>
      <c r="B1106" s="1">
        <v>-10.61565</v>
      </c>
      <c r="C1106" s="1">
        <v>-4.6843419999999997E-2</v>
      </c>
      <c r="D1106" s="2">
        <f t="shared" si="34"/>
        <v>-26.759894126543987</v>
      </c>
      <c r="E1106" s="2">
        <f t="shared" si="35"/>
        <v>-1.1808273254348372E-2</v>
      </c>
    </row>
    <row r="1107" spans="1:5" x14ac:dyDescent="0.35">
      <c r="A1107" s="1">
        <v>587.5</v>
      </c>
      <c r="B1107" s="1">
        <v>-10.61805</v>
      </c>
      <c r="C1107" s="1">
        <v>-4.7684520000000001E-2</v>
      </c>
      <c r="D1107" s="2">
        <f t="shared" si="34"/>
        <v>-26.765944038316107</v>
      </c>
      <c r="E1107" s="2">
        <f t="shared" si="35"/>
        <v>-1.2020297453995462E-2</v>
      </c>
    </row>
    <row r="1108" spans="1:5" x14ac:dyDescent="0.35">
      <c r="A1108" s="1">
        <v>588</v>
      </c>
      <c r="B1108" s="1">
        <v>-10.62077</v>
      </c>
      <c r="C1108" s="1">
        <v>-4.8364150000000002E-2</v>
      </c>
      <c r="D1108" s="2">
        <f t="shared" si="34"/>
        <v>-26.772800604991176</v>
      </c>
      <c r="E1108" s="2">
        <f t="shared" si="35"/>
        <v>-1.2191618351399041E-2</v>
      </c>
    </row>
    <row r="1109" spans="1:5" x14ac:dyDescent="0.35">
      <c r="A1109" s="1">
        <v>588.5</v>
      </c>
      <c r="B1109" s="1">
        <v>-10.62304</v>
      </c>
      <c r="C1109" s="1">
        <v>-4.8605530000000001E-2</v>
      </c>
      <c r="D1109" s="2">
        <f t="shared" si="34"/>
        <v>-26.778522813208969</v>
      </c>
      <c r="E1109" s="2">
        <f t="shared" si="35"/>
        <v>-1.2252465339047138E-2</v>
      </c>
    </row>
    <row r="1110" spans="1:5" x14ac:dyDescent="0.35">
      <c r="A1110" s="1">
        <v>589</v>
      </c>
      <c r="B1110" s="1">
        <v>-10.62556</v>
      </c>
      <c r="C1110" s="1">
        <v>-4.8953910000000003E-2</v>
      </c>
      <c r="D1110" s="2">
        <f t="shared" si="34"/>
        <v>-26.784875220569699</v>
      </c>
      <c r="E1110" s="2">
        <f t="shared" si="35"/>
        <v>-1.2340284850012605E-2</v>
      </c>
    </row>
    <row r="1111" spans="1:5" x14ac:dyDescent="0.35">
      <c r="A1111" s="1">
        <v>589.5</v>
      </c>
      <c r="B1111" s="1">
        <v>-10.628030000000001</v>
      </c>
      <c r="C1111" s="1">
        <v>-4.9058030000000002E-2</v>
      </c>
      <c r="D1111" s="2">
        <f t="shared" si="34"/>
        <v>-26.791101588101842</v>
      </c>
      <c r="E1111" s="2">
        <f t="shared" si="35"/>
        <v>-1.2366531383917318E-2</v>
      </c>
    </row>
    <row r="1112" spans="1:5" x14ac:dyDescent="0.35">
      <c r="A1112" s="1">
        <v>590</v>
      </c>
      <c r="B1112" s="1">
        <v>-10.63053</v>
      </c>
      <c r="C1112" s="1">
        <v>-4.8462619999999998E-2</v>
      </c>
      <c r="D1112" s="2">
        <f t="shared" si="34"/>
        <v>-26.797403579531135</v>
      </c>
      <c r="E1112" s="2">
        <f t="shared" si="35"/>
        <v>-1.2216440635240734E-2</v>
      </c>
    </row>
    <row r="1113" spans="1:5" x14ac:dyDescent="0.35">
      <c r="A1113" s="1">
        <v>590.5</v>
      </c>
      <c r="B1113" s="1">
        <v>-10.63293</v>
      </c>
      <c r="C1113" s="1">
        <v>-4.8285059999999998E-2</v>
      </c>
      <c r="D1113" s="2">
        <f t="shared" si="34"/>
        <v>-26.803453491303248</v>
      </c>
      <c r="E1113" s="2">
        <f t="shared" si="35"/>
        <v>-1.2171681371313334E-2</v>
      </c>
    </row>
    <row r="1114" spans="1:5" x14ac:dyDescent="0.35">
      <c r="A1114" s="1">
        <v>591</v>
      </c>
      <c r="B1114" s="1">
        <v>-10.63513</v>
      </c>
      <c r="C1114" s="1">
        <v>-4.8642249999999998E-2</v>
      </c>
      <c r="D1114" s="2">
        <f t="shared" si="34"/>
        <v>-26.808999243761026</v>
      </c>
      <c r="E1114" s="2">
        <f t="shared" si="35"/>
        <v>-1.2261721704058481E-2</v>
      </c>
    </row>
    <row r="1115" spans="1:5" x14ac:dyDescent="0.35">
      <c r="A1115" s="1">
        <v>591.5</v>
      </c>
      <c r="B1115" s="1">
        <v>-10.63775</v>
      </c>
      <c r="C1115" s="1">
        <v>-4.8815049999999999E-2</v>
      </c>
      <c r="D1115" s="2">
        <f t="shared" si="34"/>
        <v>-26.815603730778928</v>
      </c>
      <c r="E1115" s="2">
        <f t="shared" si="35"/>
        <v>-1.2305281068817744E-2</v>
      </c>
    </row>
    <row r="1116" spans="1:5" x14ac:dyDescent="0.35">
      <c r="A1116" s="1">
        <v>592</v>
      </c>
      <c r="B1116" s="1">
        <v>-10.640330000000001</v>
      </c>
      <c r="C1116" s="1">
        <v>-4.9179830000000001E-2</v>
      </c>
      <c r="D1116" s="2">
        <f t="shared" si="34"/>
        <v>-26.822107385933958</v>
      </c>
      <c r="E1116" s="2">
        <f t="shared" si="35"/>
        <v>-1.2397234686160826E-2</v>
      </c>
    </row>
    <row r="1117" spans="1:5" x14ac:dyDescent="0.35">
      <c r="A1117" s="1">
        <v>592.5</v>
      </c>
      <c r="B1117" s="1">
        <v>-10.64283</v>
      </c>
      <c r="C1117" s="1">
        <v>-5.0314970000000001E-2</v>
      </c>
      <c r="D1117" s="2">
        <f t="shared" si="34"/>
        <v>-26.828409377363243</v>
      </c>
      <c r="E1117" s="2">
        <f t="shared" si="35"/>
        <v>-1.2683380388202672E-2</v>
      </c>
    </row>
    <row r="1118" spans="1:5" x14ac:dyDescent="0.35">
      <c r="A1118" s="1">
        <v>593</v>
      </c>
      <c r="B1118" s="1">
        <v>-10.64537</v>
      </c>
      <c r="C1118" s="1">
        <v>-5.1296439999999999E-2</v>
      </c>
      <c r="D1118" s="2">
        <f t="shared" si="34"/>
        <v>-26.834812200655406</v>
      </c>
      <c r="E1118" s="2">
        <f t="shared" si="35"/>
        <v>-1.2930789009326947E-2</v>
      </c>
    </row>
    <row r="1119" spans="1:5" x14ac:dyDescent="0.35">
      <c r="A1119" s="1">
        <v>593.5</v>
      </c>
      <c r="B1119" s="1">
        <v>-10.64785</v>
      </c>
      <c r="C1119" s="1">
        <v>-5.1875989999999997E-2</v>
      </c>
      <c r="D1119" s="2">
        <f t="shared" si="34"/>
        <v>-26.841063776153266</v>
      </c>
      <c r="E1119" s="2">
        <f t="shared" si="35"/>
        <v>-1.3076881774640784E-2</v>
      </c>
    </row>
    <row r="1120" spans="1:5" x14ac:dyDescent="0.35">
      <c r="A1120" s="1">
        <v>594</v>
      </c>
      <c r="B1120" s="1">
        <v>-10.650460000000001</v>
      </c>
      <c r="C1120" s="1">
        <v>-5.2484059999999999E-2</v>
      </c>
      <c r="D1120" s="2">
        <f t="shared" si="34"/>
        <v>-26.847643055205445</v>
      </c>
      <c r="E1120" s="2">
        <f t="shared" si="35"/>
        <v>-1.3230163851777161E-2</v>
      </c>
    </row>
    <row r="1121" spans="1:5" x14ac:dyDescent="0.35">
      <c r="A1121" s="1">
        <v>594.5</v>
      </c>
      <c r="B1121" s="1">
        <v>-10.652950000000001</v>
      </c>
      <c r="C1121" s="1">
        <v>-5.2780580000000001E-2</v>
      </c>
      <c r="D1121" s="2">
        <f t="shared" si="34"/>
        <v>-26.853919838669022</v>
      </c>
      <c r="E1121" s="2">
        <f t="shared" si="35"/>
        <v>-1.3304910511721703E-2</v>
      </c>
    </row>
    <row r="1122" spans="1:5" x14ac:dyDescent="0.35">
      <c r="A1122" s="1">
        <v>595</v>
      </c>
      <c r="B1122" s="1">
        <v>-10.655530000000001</v>
      </c>
      <c r="C1122" s="1">
        <v>-5.2654590000000001E-2</v>
      </c>
      <c r="D1122" s="2">
        <f t="shared" si="34"/>
        <v>-26.860423493824051</v>
      </c>
      <c r="E1122" s="2">
        <f t="shared" si="35"/>
        <v>-1.3273150995714645E-2</v>
      </c>
    </row>
    <row r="1123" spans="1:5" x14ac:dyDescent="0.35">
      <c r="A1123" s="1">
        <v>595.5</v>
      </c>
      <c r="B1123" s="1">
        <v>-10.65814</v>
      </c>
      <c r="C1123" s="1">
        <v>-5.2174180000000001E-2</v>
      </c>
      <c r="D1123" s="2">
        <f t="shared" si="34"/>
        <v>-26.867002772876223</v>
      </c>
      <c r="E1123" s="2">
        <f t="shared" si="35"/>
        <v>-1.3152049407612804E-2</v>
      </c>
    </row>
    <row r="1124" spans="1:5" x14ac:dyDescent="0.35">
      <c r="A1124" s="1">
        <v>596</v>
      </c>
      <c r="B1124" s="1">
        <v>-10.66112</v>
      </c>
      <c r="C1124" s="1">
        <v>-5.2423610000000002E-2</v>
      </c>
      <c r="D1124" s="2">
        <f t="shared" si="34"/>
        <v>-26.874514746659944</v>
      </c>
      <c r="E1124" s="2">
        <f t="shared" si="35"/>
        <v>-1.3214925636501134E-2</v>
      </c>
    </row>
    <row r="1125" spans="1:5" x14ac:dyDescent="0.35">
      <c r="A1125" s="1">
        <v>596.5</v>
      </c>
      <c r="B1125" s="1">
        <v>-10.663740000000001</v>
      </c>
      <c r="C1125" s="1">
        <v>-5.29209E-2</v>
      </c>
      <c r="D1125" s="2">
        <f t="shared" si="34"/>
        <v>-26.881119233677843</v>
      </c>
      <c r="E1125" s="2">
        <f t="shared" si="35"/>
        <v>-1.3340282329216033E-2</v>
      </c>
    </row>
    <row r="1126" spans="1:5" x14ac:dyDescent="0.35">
      <c r="A1126" s="1">
        <v>597</v>
      </c>
      <c r="B1126" s="1">
        <v>-10.666359999999999</v>
      </c>
      <c r="C1126" s="1">
        <v>-5.312273E-2</v>
      </c>
      <c r="D1126" s="2">
        <f t="shared" si="34"/>
        <v>-26.887723720695739</v>
      </c>
      <c r="E1126" s="2">
        <f t="shared" si="35"/>
        <v>-1.3391159566422992E-2</v>
      </c>
    </row>
    <row r="1127" spans="1:5" x14ac:dyDescent="0.35">
      <c r="A1127" s="1">
        <v>597.5</v>
      </c>
      <c r="B1127" s="1">
        <v>-10.669230000000001</v>
      </c>
      <c r="C1127" s="1">
        <v>-5.3307010000000002E-2</v>
      </c>
      <c r="D1127" s="2">
        <f t="shared" si="34"/>
        <v>-26.894958406856567</v>
      </c>
      <c r="E1127" s="2">
        <f t="shared" si="35"/>
        <v>-1.3437612805646584E-2</v>
      </c>
    </row>
    <row r="1128" spans="1:5" x14ac:dyDescent="0.35">
      <c r="A1128" s="1">
        <v>598</v>
      </c>
      <c r="B1128" s="1">
        <v>-10.672040000000001</v>
      </c>
      <c r="C1128" s="1">
        <v>-5.3354680000000002E-2</v>
      </c>
      <c r="D1128" s="2">
        <f t="shared" si="34"/>
        <v>-26.902041845223096</v>
      </c>
      <c r="E1128" s="2">
        <f t="shared" si="35"/>
        <v>-1.3449629442903956E-2</v>
      </c>
    </row>
    <row r="1129" spans="1:5" x14ac:dyDescent="0.35">
      <c r="A1129" s="1">
        <v>598.5</v>
      </c>
      <c r="B1129" s="1">
        <v>-10.67393</v>
      </c>
      <c r="C1129" s="1">
        <v>-5.3163370000000001E-2</v>
      </c>
      <c r="D1129" s="2">
        <f t="shared" si="34"/>
        <v>-26.906806150743634</v>
      </c>
      <c r="E1129" s="2">
        <f t="shared" si="35"/>
        <v>-1.3401404083690446E-2</v>
      </c>
    </row>
    <row r="1130" spans="1:5" x14ac:dyDescent="0.35">
      <c r="A1130" s="1">
        <v>599</v>
      </c>
      <c r="B1130" s="1">
        <v>-10.674860000000001</v>
      </c>
      <c r="C1130" s="1">
        <v>-5.3211880000000003E-2</v>
      </c>
      <c r="D1130" s="2">
        <f t="shared" si="34"/>
        <v>-26.909150491555334</v>
      </c>
      <c r="E1130" s="2">
        <f t="shared" si="35"/>
        <v>-1.3413632467859843E-2</v>
      </c>
    </row>
    <row r="1131" spans="1:5" x14ac:dyDescent="0.35">
      <c r="A1131" s="1">
        <v>599.5</v>
      </c>
      <c r="B1131" s="1">
        <v>-10.677860000000001</v>
      </c>
      <c r="C1131" s="1">
        <v>-5.3663959999999997E-2</v>
      </c>
      <c r="D1131" s="2">
        <f t="shared" si="34"/>
        <v>-26.916712881270481</v>
      </c>
      <c r="E1131" s="2">
        <f t="shared" si="35"/>
        <v>-1.352759263927401E-2</v>
      </c>
    </row>
    <row r="1132" spans="1:5" x14ac:dyDescent="0.35">
      <c r="A1132" s="1">
        <v>600</v>
      </c>
      <c r="B1132" s="1">
        <v>-10.681050000000001</v>
      </c>
      <c r="C1132" s="1">
        <v>-5.4175580000000001E-2</v>
      </c>
      <c r="D1132" s="2">
        <f t="shared" si="34"/>
        <v>-26.924754222334258</v>
      </c>
      <c r="E1132" s="2">
        <f t="shared" si="35"/>
        <v>-1.3656561633476179E-2</v>
      </c>
    </row>
    <row r="1133" spans="1:5" x14ac:dyDescent="0.35">
      <c r="A1133" s="1">
        <v>600.5</v>
      </c>
      <c r="B1133" s="1">
        <v>-10.684380000000001</v>
      </c>
      <c r="C1133" s="1">
        <v>-5.3574289999999997E-2</v>
      </c>
      <c r="D1133" s="2">
        <f t="shared" si="34"/>
        <v>-26.933148474918074</v>
      </c>
      <c r="E1133" s="2">
        <f t="shared" si="35"/>
        <v>-1.3504988656415425E-2</v>
      </c>
    </row>
    <row r="1134" spans="1:5" x14ac:dyDescent="0.35">
      <c r="A1134" s="1">
        <v>601</v>
      </c>
      <c r="B1134" s="1">
        <v>-10.687889999999999</v>
      </c>
      <c r="C1134" s="1">
        <v>-5.3110930000000001E-2</v>
      </c>
      <c r="D1134" s="2">
        <f t="shared" si="34"/>
        <v>-26.941996470884799</v>
      </c>
      <c r="E1134" s="2">
        <f t="shared" si="35"/>
        <v>-1.3388185026468364E-2</v>
      </c>
    </row>
    <row r="1135" spans="1:5" x14ac:dyDescent="0.35">
      <c r="A1135" s="1">
        <v>601.5</v>
      </c>
      <c r="B1135" s="1">
        <v>-10.692780000000001</v>
      </c>
      <c r="C1135" s="1">
        <v>-5.369583E-2</v>
      </c>
      <c r="D1135" s="2">
        <f t="shared" si="34"/>
        <v>-26.954323166120492</v>
      </c>
      <c r="E1135" s="2">
        <f t="shared" si="35"/>
        <v>-1.3535626417948071E-2</v>
      </c>
    </row>
    <row r="1136" spans="1:5" x14ac:dyDescent="0.35">
      <c r="A1136" s="1">
        <v>602</v>
      </c>
      <c r="B1136" s="1">
        <v>-10.696199999999999</v>
      </c>
      <c r="C1136" s="1">
        <v>-5.4827679999999997E-2</v>
      </c>
      <c r="D1136" s="2">
        <f t="shared" si="34"/>
        <v>-26.962944290395761</v>
      </c>
      <c r="E1136" s="2">
        <f t="shared" si="35"/>
        <v>-1.3820942777917821E-2</v>
      </c>
    </row>
    <row r="1137" spans="1:5" x14ac:dyDescent="0.35">
      <c r="A1137" s="1">
        <v>602.5</v>
      </c>
      <c r="B1137" s="1">
        <v>-10.698869999999999</v>
      </c>
      <c r="C1137" s="1">
        <v>-5.6572509999999999E-2</v>
      </c>
      <c r="D1137" s="2">
        <f t="shared" si="34"/>
        <v>-26.969674817242247</v>
      </c>
      <c r="E1137" s="2">
        <f t="shared" si="35"/>
        <v>-1.4260778926140659E-2</v>
      </c>
    </row>
    <row r="1138" spans="1:5" x14ac:dyDescent="0.35">
      <c r="A1138" s="1">
        <v>603</v>
      </c>
      <c r="B1138" s="1">
        <v>-10.700939999999999</v>
      </c>
      <c r="C1138" s="1">
        <v>-5.8025470000000003E-2</v>
      </c>
      <c r="D1138" s="2">
        <f t="shared" si="34"/>
        <v>-26.974892866145698</v>
      </c>
      <c r="E1138" s="2">
        <f t="shared" si="35"/>
        <v>-1.4627040584824804E-2</v>
      </c>
    </row>
    <row r="1139" spans="1:5" x14ac:dyDescent="0.35">
      <c r="A1139" s="1">
        <v>603.5</v>
      </c>
      <c r="B1139" s="1">
        <v>-10.70321</v>
      </c>
      <c r="C1139" s="1">
        <v>-5.862262E-2</v>
      </c>
      <c r="D1139" s="2">
        <f t="shared" si="34"/>
        <v>-26.980615074363502</v>
      </c>
      <c r="E1139" s="2">
        <f t="shared" si="35"/>
        <v>-1.4777569952104865E-2</v>
      </c>
    </row>
    <row r="1140" spans="1:5" x14ac:dyDescent="0.35">
      <c r="A1140" s="1">
        <v>604</v>
      </c>
      <c r="B1140" s="1">
        <v>-10.704840000000001</v>
      </c>
      <c r="C1140" s="1">
        <v>-5.8643439999999998E-2</v>
      </c>
      <c r="D1140" s="2">
        <f t="shared" si="34"/>
        <v>-26.984723972775399</v>
      </c>
      <c r="E1140" s="2">
        <f t="shared" si="35"/>
        <v>-1.4782818250567176E-2</v>
      </c>
    </row>
    <row r="1141" spans="1:5" x14ac:dyDescent="0.35">
      <c r="A1141" s="1">
        <v>604.5</v>
      </c>
      <c r="B1141" s="1">
        <v>-10.70688</v>
      </c>
      <c r="C1141" s="1">
        <v>-5.8423419999999997E-2</v>
      </c>
      <c r="D1141" s="2">
        <f t="shared" si="34"/>
        <v>-26.9898663977817</v>
      </c>
      <c r="E1141" s="2">
        <f t="shared" si="35"/>
        <v>-1.4727355684396266E-2</v>
      </c>
    </row>
    <row r="1142" spans="1:5" x14ac:dyDescent="0.35">
      <c r="A1142" s="1">
        <v>605</v>
      </c>
      <c r="B1142" s="1">
        <v>-10.710319999999999</v>
      </c>
      <c r="C1142" s="1">
        <v>-5.8629720000000003E-2</v>
      </c>
      <c r="D1142" s="2">
        <f t="shared" si="34"/>
        <v>-26.998537937988402</v>
      </c>
      <c r="E1142" s="2">
        <f t="shared" si="35"/>
        <v>-1.4779359717670783E-2</v>
      </c>
    </row>
    <row r="1143" spans="1:5" x14ac:dyDescent="0.35">
      <c r="A1143" s="1">
        <v>605.5</v>
      </c>
      <c r="B1143" s="1">
        <v>-10.71359</v>
      </c>
      <c r="C1143" s="1">
        <v>-5.890857E-2</v>
      </c>
      <c r="D1143" s="2">
        <f t="shared" si="34"/>
        <v>-27.006780942777915</v>
      </c>
      <c r="E1143" s="2">
        <f t="shared" si="35"/>
        <v>-1.4849652130073103E-2</v>
      </c>
    </row>
    <row r="1144" spans="1:5" x14ac:dyDescent="0.35">
      <c r="A1144" s="1">
        <v>606</v>
      </c>
      <c r="B1144" s="1">
        <v>-10.716419999999999</v>
      </c>
      <c r="C1144" s="1">
        <v>-5.904628E-2</v>
      </c>
      <c r="D1144" s="2">
        <f t="shared" si="34"/>
        <v>-27.01391479707587</v>
      </c>
      <c r="E1144" s="2">
        <f t="shared" si="35"/>
        <v>-1.4884366019662214E-2</v>
      </c>
    </row>
    <row r="1145" spans="1:5" x14ac:dyDescent="0.35">
      <c r="A1145" s="1">
        <v>606.5</v>
      </c>
      <c r="B1145" s="1">
        <v>-10.718970000000001</v>
      </c>
      <c r="C1145" s="1">
        <v>-5.9307619999999998E-2</v>
      </c>
      <c r="D1145" s="2">
        <f t="shared" si="34"/>
        <v>-27.020342828333757</v>
      </c>
      <c r="E1145" s="2">
        <f t="shared" si="35"/>
        <v>-1.4950244517267458E-2</v>
      </c>
    </row>
    <row r="1146" spans="1:5" x14ac:dyDescent="0.35">
      <c r="A1146" s="1">
        <v>607</v>
      </c>
      <c r="B1146" s="1">
        <v>-10.721349999999999</v>
      </c>
      <c r="C1146" s="1">
        <v>-5.9737440000000003E-2</v>
      </c>
      <c r="D1146" s="2">
        <f t="shared" si="34"/>
        <v>-27.026342324174436</v>
      </c>
      <c r="E1146" s="2">
        <f t="shared" si="35"/>
        <v>-1.5058593395512984E-2</v>
      </c>
    </row>
    <row r="1147" spans="1:5" x14ac:dyDescent="0.35">
      <c r="A1147" s="1">
        <v>607.5</v>
      </c>
      <c r="B1147" s="1">
        <v>-10.72363</v>
      </c>
      <c r="C1147" s="1">
        <v>-6.072988E-2</v>
      </c>
      <c r="D1147" s="2">
        <f t="shared" si="34"/>
        <v>-27.032089740357954</v>
      </c>
      <c r="E1147" s="2">
        <f t="shared" si="35"/>
        <v>-1.5308767330476428E-2</v>
      </c>
    </row>
    <row r="1148" spans="1:5" x14ac:dyDescent="0.35">
      <c r="A1148" s="1">
        <v>608</v>
      </c>
      <c r="B1148" s="1">
        <v>-10.72639</v>
      </c>
      <c r="C1148" s="1">
        <v>-6.148969E-2</v>
      </c>
      <c r="D1148" s="2">
        <f t="shared" si="34"/>
        <v>-27.039047138895892</v>
      </c>
      <c r="E1148" s="2">
        <f t="shared" si="35"/>
        <v>-1.5500299974792032E-2</v>
      </c>
    </row>
    <row r="1149" spans="1:5" x14ac:dyDescent="0.35">
      <c r="A1149" s="1">
        <v>608.5</v>
      </c>
      <c r="B1149" s="1">
        <v>-10.729789999999999</v>
      </c>
      <c r="C1149" s="1">
        <v>-6.1612060000000003E-2</v>
      </c>
      <c r="D1149" s="2">
        <f t="shared" si="34"/>
        <v>-27.047617847239728</v>
      </c>
      <c r="E1149" s="2">
        <f t="shared" si="35"/>
        <v>-1.553114696244013E-2</v>
      </c>
    </row>
    <row r="1150" spans="1:5" x14ac:dyDescent="0.35">
      <c r="A1150" s="1">
        <v>609</v>
      </c>
      <c r="B1150" s="1">
        <v>-10.73245</v>
      </c>
      <c r="C1150" s="1">
        <v>-6.1867020000000002E-2</v>
      </c>
      <c r="D1150" s="2">
        <f t="shared" si="34"/>
        <v>-27.05432316612049</v>
      </c>
      <c r="E1150" s="2">
        <f t="shared" si="35"/>
        <v>-1.559541719183262E-2</v>
      </c>
    </row>
    <row r="1151" spans="1:5" x14ac:dyDescent="0.35">
      <c r="A1151" s="1">
        <v>609.5</v>
      </c>
      <c r="B1151" s="1">
        <v>-10.733409999999999</v>
      </c>
      <c r="C1151" s="1">
        <v>-6.1859400000000002E-2</v>
      </c>
      <c r="D1151" s="2">
        <f t="shared" si="34"/>
        <v>-27.056743130829339</v>
      </c>
      <c r="E1151" s="2">
        <f t="shared" si="35"/>
        <v>-1.559349634484497E-2</v>
      </c>
    </row>
    <row r="1152" spans="1:5" x14ac:dyDescent="0.35">
      <c r="A1152" s="1">
        <v>610</v>
      </c>
      <c r="B1152" s="1">
        <v>-10.735939999999999</v>
      </c>
      <c r="C1152" s="1">
        <v>-6.1422089999999999E-2</v>
      </c>
      <c r="D1152" s="2">
        <f t="shared" si="34"/>
        <v>-27.063120746155786</v>
      </c>
      <c r="E1152" s="2">
        <f t="shared" si="35"/>
        <v>-1.5483259389967228E-2</v>
      </c>
    </row>
    <row r="1153" spans="1:5" x14ac:dyDescent="0.35">
      <c r="A1153" s="1">
        <v>610.5</v>
      </c>
      <c r="B1153" s="1">
        <v>-10.74005</v>
      </c>
      <c r="C1153" s="1">
        <v>-6.091009E-2</v>
      </c>
      <c r="D1153" s="2">
        <f t="shared" si="34"/>
        <v>-27.073481220065542</v>
      </c>
      <c r="E1153" s="2">
        <f t="shared" si="35"/>
        <v>-1.5354194605495334E-2</v>
      </c>
    </row>
    <row r="1154" spans="1:5" x14ac:dyDescent="0.35">
      <c r="A1154" s="1">
        <v>611</v>
      </c>
      <c r="B1154" s="1">
        <v>-10.744949999999999</v>
      </c>
      <c r="C1154" s="1">
        <v>-6.1034739999999997E-2</v>
      </c>
      <c r="D1154" s="2">
        <f t="shared" si="34"/>
        <v>-27.085833123266948</v>
      </c>
      <c r="E1154" s="2">
        <f t="shared" si="35"/>
        <v>-1.5385616334761784E-2</v>
      </c>
    </row>
    <row r="1155" spans="1:5" x14ac:dyDescent="0.35">
      <c r="A1155" s="1">
        <v>611.5</v>
      </c>
      <c r="B1155" s="1">
        <v>-10.750859999999999</v>
      </c>
      <c r="C1155" s="1">
        <v>-6.1641330000000001E-2</v>
      </c>
      <c r="D1155" s="2">
        <f t="shared" si="34"/>
        <v>-27.100731031005797</v>
      </c>
      <c r="E1155" s="2">
        <f t="shared" si="35"/>
        <v>-1.5538525334005546E-2</v>
      </c>
    </row>
    <row r="1156" spans="1:5" x14ac:dyDescent="0.35">
      <c r="A1156" s="1">
        <v>612</v>
      </c>
      <c r="B1156" s="1">
        <v>-10.755229999999999</v>
      </c>
      <c r="C1156" s="1">
        <v>-6.2496250000000003E-2</v>
      </c>
      <c r="D1156" s="2">
        <f t="shared" ref="D1156:D1219" si="36">100*B1156/B$1</f>
        <v>-27.111746912024195</v>
      </c>
      <c r="E1156" s="2">
        <f t="shared" ref="E1156:E1219" si="37">100*(C1156/10)/B$1</f>
        <v>-1.5754033274514745E-2</v>
      </c>
    </row>
    <row r="1157" spans="1:5" x14ac:dyDescent="0.35">
      <c r="A1157" s="1">
        <v>612.5</v>
      </c>
      <c r="B1157" s="1">
        <v>-10.75817</v>
      </c>
      <c r="C1157" s="1">
        <v>-6.3498020000000002E-2</v>
      </c>
      <c r="D1157" s="2">
        <f t="shared" si="36"/>
        <v>-27.119158053945046</v>
      </c>
      <c r="E1157" s="2">
        <f t="shared" si="37"/>
        <v>-1.6006559112679605E-2</v>
      </c>
    </row>
    <row r="1158" spans="1:5" x14ac:dyDescent="0.35">
      <c r="A1158" s="1">
        <v>613</v>
      </c>
      <c r="B1158" s="1">
        <v>-10.760680000000001</v>
      </c>
      <c r="C1158" s="1">
        <v>-6.4599260000000006E-2</v>
      </c>
      <c r="D1158" s="2">
        <f t="shared" si="36"/>
        <v>-27.125485253340052</v>
      </c>
      <c r="E1158" s="2">
        <f t="shared" si="37"/>
        <v>-1.6284159314343332E-2</v>
      </c>
    </row>
    <row r="1159" spans="1:5" x14ac:dyDescent="0.35">
      <c r="A1159" s="1">
        <v>613.5</v>
      </c>
      <c r="B1159" s="1">
        <v>-10.76355</v>
      </c>
      <c r="C1159" s="1">
        <v>-6.4926499999999998E-2</v>
      </c>
      <c r="D1159" s="2">
        <f t="shared" si="36"/>
        <v>-27.13271993950088</v>
      </c>
      <c r="E1159" s="2">
        <f t="shared" si="37"/>
        <v>-1.6366649861356188E-2</v>
      </c>
    </row>
    <row r="1160" spans="1:5" x14ac:dyDescent="0.35">
      <c r="A1160" s="1">
        <v>614</v>
      </c>
      <c r="B1160" s="1">
        <v>-10.76648</v>
      </c>
      <c r="C1160" s="1">
        <v>-6.5123210000000001E-2</v>
      </c>
      <c r="D1160" s="2">
        <f t="shared" si="36"/>
        <v>-27.140105873456008</v>
      </c>
      <c r="E1160" s="2">
        <f t="shared" si="37"/>
        <v>-1.6416236450718425E-2</v>
      </c>
    </row>
    <row r="1161" spans="1:5" x14ac:dyDescent="0.35">
      <c r="A1161" s="1">
        <v>614.5</v>
      </c>
      <c r="B1161" s="1">
        <v>-10.769679999999999</v>
      </c>
      <c r="C1161" s="1">
        <v>-6.5490220000000002E-2</v>
      </c>
      <c r="D1161" s="2">
        <f t="shared" si="36"/>
        <v>-27.148172422485501</v>
      </c>
      <c r="E1161" s="2">
        <f t="shared" si="37"/>
        <v>-1.6508752205696999E-2</v>
      </c>
    </row>
    <row r="1162" spans="1:5" x14ac:dyDescent="0.35">
      <c r="A1162" s="1">
        <v>615</v>
      </c>
      <c r="B1162" s="1">
        <v>-10.772629999999999</v>
      </c>
      <c r="C1162" s="1">
        <v>-6.6022200000000003E-2</v>
      </c>
      <c r="D1162" s="2">
        <f t="shared" si="36"/>
        <v>-27.155608772372066</v>
      </c>
      <c r="E1162" s="2">
        <f t="shared" si="37"/>
        <v>-1.6642853541719186E-2</v>
      </c>
    </row>
    <row r="1163" spans="1:5" x14ac:dyDescent="0.35">
      <c r="A1163" s="1">
        <v>615.5</v>
      </c>
      <c r="B1163" s="1">
        <v>-10.77609</v>
      </c>
      <c r="C1163" s="1">
        <v>-6.6503179999999995E-2</v>
      </c>
      <c r="D1163" s="2">
        <f t="shared" si="36"/>
        <v>-27.164330728510205</v>
      </c>
      <c r="E1163" s="2">
        <f t="shared" si="37"/>
        <v>-1.6764098815225611E-2</v>
      </c>
    </row>
    <row r="1164" spans="1:5" x14ac:dyDescent="0.35">
      <c r="A1164" s="1">
        <v>616</v>
      </c>
      <c r="B1164" s="1">
        <v>-10.77918</v>
      </c>
      <c r="C1164" s="1">
        <v>-6.7292809999999995E-2</v>
      </c>
      <c r="D1164" s="2">
        <f t="shared" si="36"/>
        <v>-27.172119989916816</v>
      </c>
      <c r="E1164" s="2">
        <f t="shared" si="37"/>
        <v>-1.6963148474918071E-2</v>
      </c>
    </row>
    <row r="1165" spans="1:5" x14ac:dyDescent="0.35">
      <c r="A1165" s="1">
        <v>616.5</v>
      </c>
      <c r="B1165" s="1">
        <v>-10.78213</v>
      </c>
      <c r="C1165" s="1">
        <v>-6.7962449999999994E-2</v>
      </c>
      <c r="D1165" s="2">
        <f t="shared" si="36"/>
        <v>-27.179556339803376</v>
      </c>
      <c r="E1165" s="2">
        <f t="shared" si="37"/>
        <v>-1.7131951096546506E-2</v>
      </c>
    </row>
    <row r="1166" spans="1:5" x14ac:dyDescent="0.35">
      <c r="A1166" s="1">
        <v>617</v>
      </c>
      <c r="B1166" s="1">
        <v>-10.78547</v>
      </c>
      <c r="C1166" s="1">
        <v>-6.8280179999999996E-2</v>
      </c>
      <c r="D1166" s="2">
        <f t="shared" si="36"/>
        <v>-27.187975800352913</v>
      </c>
      <c r="E1166" s="2">
        <f t="shared" si="37"/>
        <v>-1.7212044366019662E-2</v>
      </c>
    </row>
    <row r="1167" spans="1:5" x14ac:dyDescent="0.35">
      <c r="A1167" s="1">
        <v>617.5</v>
      </c>
      <c r="B1167" s="1">
        <v>-10.78917</v>
      </c>
      <c r="C1167" s="1">
        <v>-6.8613640000000004E-2</v>
      </c>
      <c r="D1167" s="2">
        <f t="shared" si="36"/>
        <v>-27.197302747668267</v>
      </c>
      <c r="E1167" s="2">
        <f t="shared" si="37"/>
        <v>-1.7296102848500125E-2</v>
      </c>
    </row>
    <row r="1168" spans="1:5" x14ac:dyDescent="0.35">
      <c r="A1168" s="1">
        <v>618</v>
      </c>
      <c r="B1168" s="1">
        <v>-10.79284</v>
      </c>
      <c r="C1168" s="1">
        <v>-6.9845480000000001E-2</v>
      </c>
      <c r="D1168" s="2">
        <f t="shared" si="36"/>
        <v>-27.206554071086465</v>
      </c>
      <c r="E1168" s="2">
        <f t="shared" si="37"/>
        <v>-1.7606624653390471E-2</v>
      </c>
    </row>
    <row r="1169" spans="1:5" x14ac:dyDescent="0.35">
      <c r="A1169" s="1">
        <v>618.5</v>
      </c>
      <c r="B1169" s="1">
        <v>-10.795999999999999</v>
      </c>
      <c r="C1169" s="1">
        <v>-7.0804549999999994E-2</v>
      </c>
      <c r="D1169" s="2">
        <f t="shared" si="36"/>
        <v>-27.214519788253085</v>
      </c>
      <c r="E1169" s="2">
        <f t="shared" si="37"/>
        <v>-1.7848386690194097E-2</v>
      </c>
    </row>
    <row r="1170" spans="1:5" x14ac:dyDescent="0.35">
      <c r="A1170" s="1">
        <v>619</v>
      </c>
      <c r="B1170" s="1">
        <v>-10.79942</v>
      </c>
      <c r="C1170" s="1">
        <v>-7.0876179999999997E-2</v>
      </c>
      <c r="D1170" s="2">
        <f t="shared" si="36"/>
        <v>-27.223140912528358</v>
      </c>
      <c r="E1170" s="2">
        <f t="shared" si="37"/>
        <v>-1.7866443156037307E-2</v>
      </c>
    </row>
    <row r="1171" spans="1:5" x14ac:dyDescent="0.35">
      <c r="A1171" s="1">
        <v>619.5</v>
      </c>
      <c r="B1171" s="1">
        <v>-10.802899999999999</v>
      </c>
      <c r="C1171" s="1">
        <v>-7.0567749999999999E-2</v>
      </c>
      <c r="D1171" s="2">
        <f t="shared" si="36"/>
        <v>-27.23191328459793</v>
      </c>
      <c r="E1171" s="2">
        <f t="shared" si="37"/>
        <v>-1.7788694227375848E-2</v>
      </c>
    </row>
    <row r="1172" spans="1:5" x14ac:dyDescent="0.35">
      <c r="A1172" s="1">
        <v>620</v>
      </c>
      <c r="B1172" s="1">
        <v>-10.806089999999999</v>
      </c>
      <c r="C1172" s="1">
        <v>-6.9926790000000003E-2</v>
      </c>
      <c r="D1172" s="2">
        <f t="shared" si="36"/>
        <v>-27.239954625661706</v>
      </c>
      <c r="E1172" s="2">
        <f t="shared" si="37"/>
        <v>-1.7627121250315098E-2</v>
      </c>
    </row>
    <row r="1173" spans="1:5" x14ac:dyDescent="0.35">
      <c r="A1173" s="1">
        <v>620.5</v>
      </c>
      <c r="B1173" s="1">
        <v>-10.80973</v>
      </c>
      <c r="C1173" s="1">
        <v>-6.9743959999999994E-2</v>
      </c>
      <c r="D1173" s="2">
        <f t="shared" si="36"/>
        <v>-27.249130325182755</v>
      </c>
      <c r="E1173" s="2">
        <f t="shared" si="37"/>
        <v>-1.7581033526594403E-2</v>
      </c>
    </row>
    <row r="1174" spans="1:5" x14ac:dyDescent="0.35">
      <c r="A1174" s="1">
        <v>621</v>
      </c>
      <c r="B1174" s="1">
        <v>-10.81326</v>
      </c>
      <c r="C1174" s="1">
        <v>-7.0368990000000006E-2</v>
      </c>
      <c r="D1174" s="2">
        <f t="shared" si="36"/>
        <v>-27.258028737080917</v>
      </c>
      <c r="E1174" s="2">
        <f t="shared" si="37"/>
        <v>-1.7738590874716412E-2</v>
      </c>
    </row>
    <row r="1175" spans="1:5" x14ac:dyDescent="0.35">
      <c r="A1175" s="1">
        <v>621.5</v>
      </c>
      <c r="B1175" s="1">
        <v>-10.816929999999999</v>
      </c>
      <c r="C1175" s="1">
        <v>-7.1295869999999997E-2</v>
      </c>
      <c r="D1175" s="2">
        <f t="shared" si="36"/>
        <v>-27.267280060499115</v>
      </c>
      <c r="E1175" s="2">
        <f t="shared" si="37"/>
        <v>-1.7972238467355683E-2</v>
      </c>
    </row>
    <row r="1176" spans="1:5" x14ac:dyDescent="0.35">
      <c r="A1176" s="1">
        <v>622</v>
      </c>
      <c r="B1176" s="1">
        <v>-10.820499999999999</v>
      </c>
      <c r="C1176" s="1">
        <v>-7.1937119999999993E-2</v>
      </c>
      <c r="D1176" s="2">
        <f t="shared" si="36"/>
        <v>-27.276279304260143</v>
      </c>
      <c r="E1176" s="2">
        <f t="shared" si="37"/>
        <v>-1.8133884547517014E-2</v>
      </c>
    </row>
    <row r="1177" spans="1:5" x14ac:dyDescent="0.35">
      <c r="A1177" s="1">
        <v>622.5</v>
      </c>
      <c r="B1177" s="1">
        <v>-10.82391</v>
      </c>
      <c r="C1177" s="1">
        <v>-7.2059159999999997E-2</v>
      </c>
      <c r="D1177" s="2">
        <f t="shared" si="36"/>
        <v>-27.284875220569702</v>
      </c>
      <c r="E1177" s="2">
        <f t="shared" si="37"/>
        <v>-1.8164648348878244E-2</v>
      </c>
    </row>
    <row r="1178" spans="1:5" x14ac:dyDescent="0.35">
      <c r="A1178" s="1">
        <v>623</v>
      </c>
      <c r="B1178" s="1">
        <v>-10.827859999999999</v>
      </c>
      <c r="C1178" s="1">
        <v>-7.1611090000000002E-2</v>
      </c>
      <c r="D1178" s="2">
        <f t="shared" si="36"/>
        <v>-27.294832367027976</v>
      </c>
      <c r="E1178" s="2">
        <f t="shared" si="37"/>
        <v>-1.8051699016889338E-2</v>
      </c>
    </row>
    <row r="1179" spans="1:5" x14ac:dyDescent="0.35">
      <c r="A1179" s="1">
        <v>623.5</v>
      </c>
      <c r="B1179" s="1">
        <v>-10.83136</v>
      </c>
      <c r="C1179" s="1">
        <v>-7.1626010000000004E-2</v>
      </c>
      <c r="D1179" s="2">
        <f t="shared" si="36"/>
        <v>-27.303655155028988</v>
      </c>
      <c r="E1179" s="2">
        <f t="shared" si="37"/>
        <v>-1.8055460045374339E-2</v>
      </c>
    </row>
    <row r="1180" spans="1:5" x14ac:dyDescent="0.35">
      <c r="A1180" s="1">
        <v>624</v>
      </c>
      <c r="B1180" s="1">
        <v>-10.834949999999999</v>
      </c>
      <c r="C1180" s="1">
        <v>-7.2100990000000004E-2</v>
      </c>
      <c r="D1180" s="2">
        <f t="shared" si="36"/>
        <v>-27.31270481472145</v>
      </c>
      <c r="E1180" s="2">
        <f t="shared" si="37"/>
        <v>-1.8175192840937736E-2</v>
      </c>
    </row>
    <row r="1181" spans="1:5" x14ac:dyDescent="0.35">
      <c r="A1181" s="1">
        <v>624.5</v>
      </c>
      <c r="B1181" s="1">
        <v>-10.83854</v>
      </c>
      <c r="C1181" s="1">
        <v>-7.2612789999999997E-2</v>
      </c>
      <c r="D1181" s="2">
        <f t="shared" si="36"/>
        <v>-27.321754474413915</v>
      </c>
      <c r="E1181" s="2">
        <f t="shared" si="37"/>
        <v>-1.8304207209478191E-2</v>
      </c>
    </row>
    <row r="1182" spans="1:5" x14ac:dyDescent="0.35">
      <c r="A1182" s="1">
        <v>625</v>
      </c>
      <c r="B1182" s="1">
        <v>-10.84201</v>
      </c>
      <c r="C1182" s="1">
        <v>-7.329782E-2</v>
      </c>
      <c r="D1182" s="2">
        <f t="shared" si="36"/>
        <v>-27.33050163851777</v>
      </c>
      <c r="E1182" s="2">
        <f t="shared" si="37"/>
        <v>-1.8476889337030501E-2</v>
      </c>
    </row>
    <row r="1183" spans="1:5" x14ac:dyDescent="0.35">
      <c r="A1183" s="1">
        <v>625.5</v>
      </c>
      <c r="B1183" s="1">
        <v>-10.84559</v>
      </c>
      <c r="C1183" s="1">
        <v>-7.4352749999999995E-2</v>
      </c>
      <c r="D1183" s="2">
        <f t="shared" si="36"/>
        <v>-27.339526090244515</v>
      </c>
      <c r="E1183" s="2">
        <f t="shared" si="37"/>
        <v>-1.8742815729770608E-2</v>
      </c>
    </row>
    <row r="1184" spans="1:5" x14ac:dyDescent="0.35">
      <c r="A1184" s="1">
        <v>626</v>
      </c>
      <c r="B1184" s="1">
        <v>-10.84938</v>
      </c>
      <c r="C1184" s="1">
        <v>-7.5436340000000005E-2</v>
      </c>
      <c r="D1184" s="2">
        <f t="shared" si="36"/>
        <v>-27.349079909251326</v>
      </c>
      <c r="E1184" s="2">
        <f t="shared" si="37"/>
        <v>-1.9015966725485254E-2</v>
      </c>
    </row>
    <row r="1185" spans="1:5" x14ac:dyDescent="0.35">
      <c r="A1185" s="1">
        <v>626.5</v>
      </c>
      <c r="B1185" s="1">
        <v>-10.85332</v>
      </c>
      <c r="C1185" s="1">
        <v>-7.6032530000000001E-2</v>
      </c>
      <c r="D1185" s="2">
        <f t="shared" si="36"/>
        <v>-27.35901184774389</v>
      </c>
      <c r="E1185" s="2">
        <f t="shared" si="37"/>
        <v>-1.9166254096294428E-2</v>
      </c>
    </row>
    <row r="1186" spans="1:5" x14ac:dyDescent="0.35">
      <c r="A1186" s="1">
        <v>627</v>
      </c>
      <c r="B1186" s="1">
        <v>-10.856960000000001</v>
      </c>
      <c r="C1186" s="1">
        <v>-7.6509350000000004E-2</v>
      </c>
      <c r="D1186" s="2">
        <f t="shared" si="36"/>
        <v>-27.368187547264938</v>
      </c>
      <c r="E1186" s="2">
        <f t="shared" si="37"/>
        <v>-1.9286450718427023E-2</v>
      </c>
    </row>
    <row r="1187" spans="1:5" x14ac:dyDescent="0.35">
      <c r="A1187" s="1">
        <v>627.5</v>
      </c>
      <c r="B1187" s="1">
        <v>-10.860060000000001</v>
      </c>
      <c r="C1187" s="1">
        <v>-7.6802049999999997E-2</v>
      </c>
      <c r="D1187" s="2">
        <f t="shared" si="36"/>
        <v>-27.376002016637258</v>
      </c>
      <c r="E1187" s="2">
        <f t="shared" si="37"/>
        <v>-1.9360234434081167E-2</v>
      </c>
    </row>
    <row r="1188" spans="1:5" x14ac:dyDescent="0.35">
      <c r="A1188" s="1">
        <v>628</v>
      </c>
      <c r="B1188" s="1">
        <v>-10.863899999999999</v>
      </c>
      <c r="C1188" s="1">
        <v>-7.6706860000000002E-2</v>
      </c>
      <c r="D1188" s="2">
        <f t="shared" si="36"/>
        <v>-27.385681875472645</v>
      </c>
      <c r="E1188" s="2">
        <f t="shared" si="37"/>
        <v>-1.9336238971514999E-2</v>
      </c>
    </row>
    <row r="1189" spans="1:5" x14ac:dyDescent="0.35">
      <c r="A1189" s="1">
        <v>628.5</v>
      </c>
      <c r="B1189" s="1">
        <v>-10.867800000000001</v>
      </c>
      <c r="C1189" s="1">
        <v>-7.6586929999999998E-2</v>
      </c>
      <c r="D1189" s="2">
        <f t="shared" si="36"/>
        <v>-27.395512982102343</v>
      </c>
      <c r="E1189" s="2">
        <f t="shared" si="37"/>
        <v>-1.93060070582304E-2</v>
      </c>
    </row>
    <row r="1190" spans="1:5" x14ac:dyDescent="0.35">
      <c r="A1190" s="1">
        <v>629</v>
      </c>
      <c r="B1190" s="1">
        <v>-10.87274</v>
      </c>
      <c r="C1190" s="1">
        <v>-7.6932509999999996E-2</v>
      </c>
      <c r="D1190" s="2">
        <f t="shared" si="36"/>
        <v>-27.407965717166626</v>
      </c>
      <c r="E1190" s="2">
        <f t="shared" si="37"/>
        <v>-1.9393120746155783E-2</v>
      </c>
    </row>
    <row r="1191" spans="1:5" x14ac:dyDescent="0.35">
      <c r="A1191" s="1">
        <v>629.5</v>
      </c>
      <c r="B1191" s="1">
        <v>-10.877660000000001</v>
      </c>
      <c r="C1191" s="1">
        <v>-7.7361319999999997E-2</v>
      </c>
      <c r="D1191" s="2">
        <f t="shared" si="36"/>
        <v>-27.420368036299472</v>
      </c>
      <c r="E1191" s="2">
        <f t="shared" si="37"/>
        <v>-1.9501215023947565E-2</v>
      </c>
    </row>
    <row r="1192" spans="1:5" x14ac:dyDescent="0.35">
      <c r="A1192" s="1">
        <v>630</v>
      </c>
      <c r="B1192" s="1">
        <v>-10.882400000000001</v>
      </c>
      <c r="C1192" s="1">
        <v>-7.7680540000000006E-2</v>
      </c>
      <c r="D1192" s="2">
        <f t="shared" si="36"/>
        <v>-27.432316612049405</v>
      </c>
      <c r="E1192" s="2">
        <f t="shared" si="37"/>
        <v>-1.9581683892109909E-2</v>
      </c>
    </row>
    <row r="1193" spans="1:5" x14ac:dyDescent="0.35">
      <c r="A1193" s="1">
        <v>630.5</v>
      </c>
      <c r="B1193" s="1">
        <v>-10.88622</v>
      </c>
      <c r="C1193" s="1">
        <v>-7.8060089999999999E-2</v>
      </c>
      <c r="D1193" s="2">
        <f t="shared" si="36"/>
        <v>-27.441946054953366</v>
      </c>
      <c r="E1193" s="2">
        <f t="shared" si="37"/>
        <v>-1.9677360725989412E-2</v>
      </c>
    </row>
    <row r="1194" spans="1:5" x14ac:dyDescent="0.35">
      <c r="A1194" s="1">
        <v>631</v>
      </c>
      <c r="B1194" s="1">
        <v>-10.889609999999999</v>
      </c>
      <c r="C1194" s="1">
        <v>-7.8801540000000003E-2</v>
      </c>
      <c r="D1194" s="2">
        <f t="shared" si="36"/>
        <v>-27.450491555331485</v>
      </c>
      <c r="E1194" s="2">
        <f t="shared" si="37"/>
        <v>-1.9864265187799345E-2</v>
      </c>
    </row>
    <row r="1195" spans="1:5" x14ac:dyDescent="0.35">
      <c r="A1195" s="1">
        <v>631.5</v>
      </c>
      <c r="B1195" s="1">
        <v>-10.89241</v>
      </c>
      <c r="C1195" s="1">
        <v>-7.9308470000000006E-2</v>
      </c>
      <c r="D1195" s="2">
        <f t="shared" si="36"/>
        <v>-27.45754978573229</v>
      </c>
      <c r="E1195" s="2">
        <f t="shared" si="37"/>
        <v>-1.9992051928409377E-2</v>
      </c>
    </row>
    <row r="1196" spans="1:5" x14ac:dyDescent="0.35">
      <c r="A1196" s="1">
        <v>632</v>
      </c>
      <c r="B1196" s="1">
        <v>-10.894920000000001</v>
      </c>
      <c r="C1196" s="1">
        <v>-7.9737500000000003E-2</v>
      </c>
      <c r="D1196" s="2">
        <f t="shared" si="36"/>
        <v>-27.463876985127303</v>
      </c>
      <c r="E1196" s="2">
        <f t="shared" si="37"/>
        <v>-2.0100201663725736E-2</v>
      </c>
    </row>
    <row r="1197" spans="1:5" x14ac:dyDescent="0.35">
      <c r="A1197" s="1">
        <v>632.5</v>
      </c>
      <c r="B1197" s="1">
        <v>-10.898339999999999</v>
      </c>
      <c r="C1197" s="1">
        <v>-8.0135999999999999E-2</v>
      </c>
      <c r="D1197" s="2">
        <f t="shared" si="36"/>
        <v>-27.472498109402565</v>
      </c>
      <c r="E1197" s="2">
        <f t="shared" si="37"/>
        <v>-2.0200655407108643E-2</v>
      </c>
    </row>
    <row r="1198" spans="1:5" x14ac:dyDescent="0.35">
      <c r="A1198" s="1">
        <v>633</v>
      </c>
      <c r="B1198" s="1">
        <v>-10.90279</v>
      </c>
      <c r="C1198" s="1">
        <v>-8.0731460000000005E-2</v>
      </c>
      <c r="D1198" s="2">
        <f t="shared" si="36"/>
        <v>-27.48371565414671</v>
      </c>
      <c r="E1198" s="2">
        <f t="shared" si="37"/>
        <v>-2.0350758759768085E-2</v>
      </c>
    </row>
    <row r="1199" spans="1:5" x14ac:dyDescent="0.35">
      <c r="A1199" s="1">
        <v>633.5</v>
      </c>
      <c r="B1199" s="1">
        <v>-10.906829999999999</v>
      </c>
      <c r="C1199" s="1">
        <v>-8.1399029999999997E-2</v>
      </c>
      <c r="D1199" s="2">
        <f t="shared" si="36"/>
        <v>-27.493899672296443</v>
      </c>
      <c r="E1199" s="2">
        <f t="shared" si="37"/>
        <v>-2.0519039576506175E-2</v>
      </c>
    </row>
    <row r="1200" spans="1:5" x14ac:dyDescent="0.35">
      <c r="A1200" s="1">
        <v>634</v>
      </c>
      <c r="B1200" s="1">
        <v>-10.911149999999999</v>
      </c>
      <c r="C1200" s="1">
        <v>-8.1925629999999999E-2</v>
      </c>
      <c r="D1200" s="2">
        <f t="shared" si="36"/>
        <v>-27.504789513486262</v>
      </c>
      <c r="E1200" s="2">
        <f t="shared" si="37"/>
        <v>-2.0651784723972774E-2</v>
      </c>
    </row>
    <row r="1201" spans="1:5" x14ac:dyDescent="0.35">
      <c r="A1201" s="1">
        <v>634.5</v>
      </c>
      <c r="B1201" s="1">
        <v>-10.91667</v>
      </c>
      <c r="C1201" s="1">
        <v>-8.2544409999999999E-2</v>
      </c>
      <c r="D1201" s="2">
        <f t="shared" si="36"/>
        <v>-27.518704310562136</v>
      </c>
      <c r="E1201" s="2">
        <f t="shared" si="37"/>
        <v>-2.0807766574237455E-2</v>
      </c>
    </row>
    <row r="1202" spans="1:5" x14ac:dyDescent="0.35">
      <c r="A1202" s="1">
        <v>635</v>
      </c>
      <c r="B1202" s="1">
        <v>-10.921720000000001</v>
      </c>
      <c r="C1202" s="1">
        <v>-8.2857340000000002E-2</v>
      </c>
      <c r="D1202" s="2">
        <f t="shared" si="36"/>
        <v>-27.531434333249305</v>
      </c>
      <c r="E1202" s="2">
        <f t="shared" si="37"/>
        <v>-2.0886649861356184E-2</v>
      </c>
    </row>
    <row r="1203" spans="1:5" x14ac:dyDescent="0.35">
      <c r="A1203" s="1">
        <v>635.5</v>
      </c>
      <c r="B1203" s="1">
        <v>-10.926259999999999</v>
      </c>
      <c r="C1203" s="1">
        <v>-8.3132529999999996E-2</v>
      </c>
      <c r="D1203" s="2">
        <f t="shared" si="36"/>
        <v>-27.542878749684899</v>
      </c>
      <c r="E1203" s="2">
        <f t="shared" si="37"/>
        <v>-2.0956019662213256E-2</v>
      </c>
    </row>
    <row r="1204" spans="1:5" x14ac:dyDescent="0.35">
      <c r="A1204" s="1">
        <v>636</v>
      </c>
      <c r="B1204" s="1">
        <v>-10.93027</v>
      </c>
      <c r="C1204" s="1">
        <v>-8.3899479999999999E-2</v>
      </c>
      <c r="D1204" s="2">
        <f t="shared" si="36"/>
        <v>-27.552987143937486</v>
      </c>
      <c r="E1204" s="2">
        <f t="shared" si="37"/>
        <v>-2.1149352155281066E-2</v>
      </c>
    </row>
    <row r="1205" spans="1:5" x14ac:dyDescent="0.35">
      <c r="A1205" s="1">
        <v>636.5</v>
      </c>
      <c r="B1205" s="1">
        <v>-10.93416</v>
      </c>
      <c r="C1205" s="1">
        <v>-8.4639629999999993E-2</v>
      </c>
      <c r="D1205" s="2">
        <f t="shared" si="36"/>
        <v>-27.562793042601459</v>
      </c>
      <c r="E1205" s="2">
        <f t="shared" si="37"/>
        <v>-2.1335928913536677E-2</v>
      </c>
    </row>
    <row r="1206" spans="1:5" x14ac:dyDescent="0.35">
      <c r="A1206" s="1">
        <v>637</v>
      </c>
      <c r="B1206" s="1">
        <v>-10.93702</v>
      </c>
      <c r="C1206" s="1">
        <v>-8.5059430000000005E-2</v>
      </c>
      <c r="D1206" s="2">
        <f t="shared" si="36"/>
        <v>-27.570002520796571</v>
      </c>
      <c r="E1206" s="2">
        <f t="shared" si="37"/>
        <v>-2.1441751953617343E-2</v>
      </c>
    </row>
    <row r="1207" spans="1:5" x14ac:dyDescent="0.35">
      <c r="A1207" s="1">
        <v>637.5</v>
      </c>
      <c r="B1207" s="1">
        <v>-10.9406</v>
      </c>
      <c r="C1207" s="1">
        <v>-8.5203490000000007E-2</v>
      </c>
      <c r="D1207" s="2">
        <f t="shared" si="36"/>
        <v>-27.579026972523316</v>
      </c>
      <c r="E1207" s="2">
        <f t="shared" si="37"/>
        <v>-2.1478066549029493E-2</v>
      </c>
    </row>
    <row r="1208" spans="1:5" x14ac:dyDescent="0.35">
      <c r="A1208" s="1">
        <v>638</v>
      </c>
      <c r="B1208" s="1">
        <v>-10.94467</v>
      </c>
      <c r="C1208" s="1">
        <v>-8.5101270000000007E-2</v>
      </c>
      <c r="D1208" s="2">
        <f t="shared" si="36"/>
        <v>-27.589286614570206</v>
      </c>
      <c r="E1208" s="2">
        <f t="shared" si="37"/>
        <v>-2.1452298966473406E-2</v>
      </c>
    </row>
    <row r="1209" spans="1:5" x14ac:dyDescent="0.35">
      <c r="A1209" s="1">
        <v>638.5</v>
      </c>
      <c r="B1209" s="1">
        <v>-10.94909</v>
      </c>
      <c r="C1209" s="1">
        <v>-8.5066680000000006E-2</v>
      </c>
      <c r="D1209" s="2">
        <f t="shared" si="36"/>
        <v>-27.600428535417194</v>
      </c>
      <c r="E1209" s="2">
        <f t="shared" si="37"/>
        <v>-2.1443579531131837E-2</v>
      </c>
    </row>
    <row r="1210" spans="1:5" x14ac:dyDescent="0.35">
      <c r="A1210" s="1">
        <v>639</v>
      </c>
      <c r="B1210" s="1">
        <v>-10.95331</v>
      </c>
      <c r="C1210" s="1">
        <v>-8.5356150000000006E-2</v>
      </c>
      <c r="D1210" s="2">
        <f t="shared" si="36"/>
        <v>-27.611066296949833</v>
      </c>
      <c r="E1210" s="2">
        <f t="shared" si="37"/>
        <v>-2.1516549029493317E-2</v>
      </c>
    </row>
    <row r="1211" spans="1:5" x14ac:dyDescent="0.35">
      <c r="A1211" s="1">
        <v>639.5</v>
      </c>
      <c r="B1211" s="1">
        <v>-10.95764</v>
      </c>
      <c r="C1211" s="1">
        <v>-8.6088830000000005E-2</v>
      </c>
      <c r="D1211" s="2">
        <f t="shared" si="36"/>
        <v>-27.621981346105365</v>
      </c>
      <c r="E1211" s="2">
        <f t="shared" si="37"/>
        <v>-2.1701242752709859E-2</v>
      </c>
    </row>
    <row r="1212" spans="1:5" x14ac:dyDescent="0.35">
      <c r="A1212" s="1">
        <v>640</v>
      </c>
      <c r="B1212" s="1">
        <v>-10.96251</v>
      </c>
      <c r="C1212" s="1">
        <v>-8.7076769999999998E-2</v>
      </c>
      <c r="D1212" s="2">
        <f t="shared" si="36"/>
        <v>-27.634257625409628</v>
      </c>
      <c r="E1212" s="2">
        <f t="shared" si="37"/>
        <v>-2.1950282329216031E-2</v>
      </c>
    </row>
    <row r="1213" spans="1:5" x14ac:dyDescent="0.35">
      <c r="A1213" s="1">
        <v>640.5</v>
      </c>
      <c r="B1213" s="1">
        <v>-10.96711</v>
      </c>
      <c r="C1213" s="1">
        <v>-8.8546029999999998E-2</v>
      </c>
      <c r="D1213" s="2">
        <f t="shared" si="36"/>
        <v>-27.645853289639525</v>
      </c>
      <c r="E1213" s="2">
        <f t="shared" si="37"/>
        <v>-2.2320652886312069E-2</v>
      </c>
    </row>
    <row r="1214" spans="1:5" x14ac:dyDescent="0.35">
      <c r="A1214" s="1">
        <v>641</v>
      </c>
      <c r="B1214" s="1">
        <v>-10.971259999999999</v>
      </c>
      <c r="C1214" s="1">
        <v>-8.9948299999999995E-2</v>
      </c>
      <c r="D1214" s="2">
        <f t="shared" si="36"/>
        <v>-27.656314595412148</v>
      </c>
      <c r="E1214" s="2">
        <f t="shared" si="37"/>
        <v>-2.2674136627174185E-2</v>
      </c>
    </row>
    <row r="1215" spans="1:5" x14ac:dyDescent="0.35">
      <c r="A1215" s="1">
        <v>641.5</v>
      </c>
      <c r="B1215" s="1">
        <v>-10.975899999999999</v>
      </c>
      <c r="C1215" s="1">
        <v>-9.066718E-2</v>
      </c>
      <c r="D1215" s="2">
        <f t="shared" si="36"/>
        <v>-27.668011091504912</v>
      </c>
      <c r="E1215" s="2">
        <f t="shared" si="37"/>
        <v>-2.285535165112175E-2</v>
      </c>
    </row>
    <row r="1216" spans="1:5" x14ac:dyDescent="0.35">
      <c r="A1216" s="1">
        <v>642</v>
      </c>
      <c r="B1216" s="1">
        <v>-10.980320000000001</v>
      </c>
      <c r="C1216" s="1">
        <v>-9.1118729999999995E-2</v>
      </c>
      <c r="D1216" s="2">
        <f t="shared" si="36"/>
        <v>-27.679153012351907</v>
      </c>
      <c r="E1216" s="2">
        <f t="shared" si="37"/>
        <v>-2.2969178220317618E-2</v>
      </c>
    </row>
    <row r="1217" spans="1:5" x14ac:dyDescent="0.35">
      <c r="A1217" s="1">
        <v>642.5</v>
      </c>
      <c r="B1217" s="1">
        <v>-10.98509</v>
      </c>
      <c r="C1217" s="1">
        <v>-9.1281710000000002E-2</v>
      </c>
      <c r="D1217" s="2">
        <f t="shared" si="36"/>
        <v>-27.691177211998991</v>
      </c>
      <c r="E1217" s="2">
        <f t="shared" si="37"/>
        <v>-2.3010262162843458E-2</v>
      </c>
    </row>
    <row r="1218" spans="1:5" x14ac:dyDescent="0.35">
      <c r="A1218" s="1">
        <v>643</v>
      </c>
      <c r="B1218" s="1">
        <v>-10.98948</v>
      </c>
      <c r="C1218" s="1">
        <v>-9.0446929999999995E-2</v>
      </c>
      <c r="D1218" s="2">
        <f t="shared" si="36"/>
        <v>-27.702243508948829</v>
      </c>
      <c r="E1218" s="2">
        <f t="shared" si="37"/>
        <v>-2.2799831106629691E-2</v>
      </c>
    </row>
    <row r="1219" spans="1:5" x14ac:dyDescent="0.35">
      <c r="A1219" s="1">
        <v>643.5</v>
      </c>
      <c r="B1219" s="1">
        <v>-10.994160000000001</v>
      </c>
      <c r="C1219" s="1">
        <v>-8.9447180000000001E-2</v>
      </c>
      <c r="D1219" s="2">
        <f t="shared" si="36"/>
        <v>-27.714040836904466</v>
      </c>
      <c r="E1219" s="2">
        <f t="shared" si="37"/>
        <v>-2.2547814469372322E-2</v>
      </c>
    </row>
    <row r="1220" spans="1:5" x14ac:dyDescent="0.35">
      <c r="A1220" s="1">
        <v>644</v>
      </c>
      <c r="B1220" s="1">
        <v>-10.998469999999999</v>
      </c>
      <c r="C1220" s="1">
        <v>-9.0027190000000007E-2</v>
      </c>
      <c r="D1220" s="2">
        <f t="shared" ref="D1220:D1283" si="38">100*B1220/B$1</f>
        <v>-27.724905470128558</v>
      </c>
      <c r="E1220" s="2">
        <f t="shared" ref="E1220:E1283" si="39">100*(C1220/10)/B$1</f>
        <v>-2.2694023191328461E-2</v>
      </c>
    </row>
    <row r="1221" spans="1:5" x14ac:dyDescent="0.35">
      <c r="A1221" s="1">
        <v>644.5</v>
      </c>
      <c r="B1221" s="1">
        <v>-11.00292</v>
      </c>
      <c r="C1221" s="1">
        <v>-9.0902220000000006E-2</v>
      </c>
      <c r="D1221" s="2">
        <f t="shared" si="38"/>
        <v>-27.736123014872696</v>
      </c>
      <c r="E1221" s="2">
        <f t="shared" si="39"/>
        <v>-2.2914600453743383E-2</v>
      </c>
    </row>
    <row r="1222" spans="1:5" x14ac:dyDescent="0.35">
      <c r="A1222" s="1">
        <v>645</v>
      </c>
      <c r="B1222" s="1">
        <v>-11.007720000000001</v>
      </c>
      <c r="C1222" s="1">
        <v>-9.1571360000000004E-2</v>
      </c>
      <c r="D1222" s="2">
        <f t="shared" si="38"/>
        <v>-27.748222838416943</v>
      </c>
      <c r="E1222" s="2">
        <f t="shared" si="39"/>
        <v>-2.3083277035543231E-2</v>
      </c>
    </row>
    <row r="1223" spans="1:5" x14ac:dyDescent="0.35">
      <c r="A1223" s="1">
        <v>645.5</v>
      </c>
      <c r="B1223" s="1">
        <v>-11.01252</v>
      </c>
      <c r="C1223" s="1">
        <v>-9.2442469999999999E-2</v>
      </c>
      <c r="D1223" s="2">
        <f t="shared" si="38"/>
        <v>-27.760322661961176</v>
      </c>
      <c r="E1223" s="2">
        <f t="shared" si="39"/>
        <v>-2.3302866145702043E-2</v>
      </c>
    </row>
    <row r="1224" spans="1:5" x14ac:dyDescent="0.35">
      <c r="A1224" s="1">
        <v>646</v>
      </c>
      <c r="B1224" s="1">
        <v>-11.017060000000001</v>
      </c>
      <c r="C1224" s="1">
        <v>-9.2737390000000003E-2</v>
      </c>
      <c r="D1224" s="2">
        <f t="shared" si="38"/>
        <v>-27.771767078396774</v>
      </c>
      <c r="E1224" s="2">
        <f t="shared" si="39"/>
        <v>-2.3377209478195108E-2</v>
      </c>
    </row>
    <row r="1225" spans="1:5" x14ac:dyDescent="0.35">
      <c r="A1225" s="1">
        <v>646.5</v>
      </c>
      <c r="B1225" s="1">
        <v>-11.02186</v>
      </c>
      <c r="C1225" s="1">
        <v>-9.3119530000000006E-2</v>
      </c>
      <c r="D1225" s="2">
        <f t="shared" si="38"/>
        <v>-27.78386690194101</v>
      </c>
      <c r="E1225" s="2">
        <f t="shared" si="39"/>
        <v>-2.3473539198386694E-2</v>
      </c>
    </row>
    <row r="1226" spans="1:5" x14ac:dyDescent="0.35">
      <c r="A1226" s="1">
        <v>647</v>
      </c>
      <c r="B1226" s="1">
        <v>-11.02647</v>
      </c>
      <c r="C1226" s="1">
        <v>-9.3995899999999993E-2</v>
      </c>
      <c r="D1226" s="2">
        <f t="shared" si="38"/>
        <v>-27.795487774136625</v>
      </c>
      <c r="E1226" s="2">
        <f t="shared" si="39"/>
        <v>-2.3694454247542223E-2</v>
      </c>
    </row>
    <row r="1227" spans="1:5" x14ac:dyDescent="0.35">
      <c r="A1227" s="1">
        <v>647.5</v>
      </c>
      <c r="B1227" s="1">
        <v>-11.031230000000001</v>
      </c>
      <c r="C1227" s="1">
        <v>-9.4742850000000003E-2</v>
      </c>
      <c r="D1227" s="2">
        <f t="shared" si="38"/>
        <v>-27.807486765817998</v>
      </c>
      <c r="E1227" s="2">
        <f t="shared" si="39"/>
        <v>-2.3882745147466602E-2</v>
      </c>
    </row>
    <row r="1228" spans="1:5" x14ac:dyDescent="0.35">
      <c r="A1228" s="1">
        <v>648</v>
      </c>
      <c r="B1228" s="1">
        <v>-11.03623</v>
      </c>
      <c r="C1228" s="1">
        <v>-9.5404089999999997E-2</v>
      </c>
      <c r="D1228" s="2">
        <f t="shared" si="38"/>
        <v>-27.820090748676581</v>
      </c>
      <c r="E1228" s="2">
        <f t="shared" si="39"/>
        <v>-2.4049430299974792E-2</v>
      </c>
    </row>
    <row r="1229" spans="1:5" x14ac:dyDescent="0.35">
      <c r="A1229" s="1">
        <v>648.5</v>
      </c>
      <c r="B1229" s="1">
        <v>-11.040979999999999</v>
      </c>
      <c r="C1229" s="1">
        <v>-9.5405959999999998E-2</v>
      </c>
      <c r="D1229" s="2">
        <f t="shared" si="38"/>
        <v>-27.832064532392234</v>
      </c>
      <c r="E1229" s="2">
        <f t="shared" si="39"/>
        <v>-2.4049901688933704E-2</v>
      </c>
    </row>
    <row r="1230" spans="1:5" x14ac:dyDescent="0.35">
      <c r="A1230" s="1">
        <v>649</v>
      </c>
      <c r="B1230" s="1">
        <v>-11.045949999999999</v>
      </c>
      <c r="C1230" s="1">
        <v>-9.508751E-2</v>
      </c>
      <c r="D1230" s="2">
        <f t="shared" si="38"/>
        <v>-27.844592891353667</v>
      </c>
      <c r="E1230" s="2">
        <f t="shared" si="39"/>
        <v>-2.3969626922107384E-2</v>
      </c>
    </row>
    <row r="1231" spans="1:5" x14ac:dyDescent="0.35">
      <c r="A1231" s="1">
        <v>649.5</v>
      </c>
      <c r="B1231" s="1">
        <v>-11.05125</v>
      </c>
      <c r="C1231" s="1">
        <v>-9.5277890000000004E-2</v>
      </c>
      <c r="D1231" s="2">
        <f t="shared" si="38"/>
        <v>-27.857953113183765</v>
      </c>
      <c r="E1231" s="2">
        <f t="shared" si="39"/>
        <v>-2.4017617847239728E-2</v>
      </c>
    </row>
    <row r="1232" spans="1:5" x14ac:dyDescent="0.35">
      <c r="A1232" s="1">
        <v>650</v>
      </c>
      <c r="B1232" s="1">
        <v>-11.0566</v>
      </c>
      <c r="C1232" s="1">
        <v>-9.4846860000000005E-2</v>
      </c>
      <c r="D1232" s="2">
        <f t="shared" si="38"/>
        <v>-27.871439374842446</v>
      </c>
      <c r="E1232" s="2">
        <f t="shared" si="39"/>
        <v>-2.3908963952609025E-2</v>
      </c>
    </row>
    <row r="1233" spans="1:5" x14ac:dyDescent="0.35">
      <c r="A1233" s="1">
        <v>650.5</v>
      </c>
      <c r="B1233" s="1">
        <v>-11.061769999999999</v>
      </c>
      <c r="C1233" s="1">
        <v>-9.5083109999999998E-2</v>
      </c>
      <c r="D1233" s="2">
        <f t="shared" si="38"/>
        <v>-27.884471893118221</v>
      </c>
      <c r="E1233" s="2">
        <f t="shared" si="39"/>
        <v>-2.3968517771615832E-2</v>
      </c>
    </row>
    <row r="1234" spans="1:5" x14ac:dyDescent="0.35">
      <c r="A1234" s="1">
        <v>651</v>
      </c>
      <c r="B1234" s="1">
        <v>-11.066649999999999</v>
      </c>
      <c r="C1234" s="1">
        <v>-9.565833E-2</v>
      </c>
      <c r="D1234" s="2">
        <f t="shared" si="38"/>
        <v>-27.896773380388201</v>
      </c>
      <c r="E1234" s="2">
        <f t="shared" si="39"/>
        <v>-2.4113519032014114E-2</v>
      </c>
    </row>
    <row r="1235" spans="1:5" x14ac:dyDescent="0.35">
      <c r="A1235" s="1">
        <v>651.5</v>
      </c>
      <c r="B1235" s="1">
        <v>-11.070639999999999</v>
      </c>
      <c r="C1235" s="1">
        <v>-9.5886959999999993E-2</v>
      </c>
      <c r="D1235" s="2">
        <f t="shared" si="38"/>
        <v>-27.906831358709347</v>
      </c>
      <c r="E1235" s="2">
        <f t="shared" si="39"/>
        <v>-2.4171152004033272E-2</v>
      </c>
    </row>
    <row r="1236" spans="1:5" x14ac:dyDescent="0.35">
      <c r="A1236" s="1">
        <v>652</v>
      </c>
      <c r="B1236" s="1">
        <v>-11.07377</v>
      </c>
      <c r="C1236" s="1">
        <v>-9.6908240000000007E-2</v>
      </c>
      <c r="D1236" s="2">
        <f t="shared" si="38"/>
        <v>-27.914721451978824</v>
      </c>
      <c r="E1236" s="2">
        <f t="shared" si="39"/>
        <v>-2.4428595916309553E-2</v>
      </c>
    </row>
    <row r="1237" spans="1:5" x14ac:dyDescent="0.35">
      <c r="A1237" s="1">
        <v>652.5</v>
      </c>
      <c r="B1237" s="1">
        <v>-11.07841</v>
      </c>
      <c r="C1237" s="1">
        <v>-9.7794510000000001E-2</v>
      </c>
      <c r="D1237" s="2">
        <f t="shared" si="38"/>
        <v>-27.926417948071588</v>
      </c>
      <c r="E1237" s="2">
        <f t="shared" si="39"/>
        <v>-2.4652006554071085E-2</v>
      </c>
    </row>
    <row r="1238" spans="1:5" x14ac:dyDescent="0.35">
      <c r="A1238" s="1">
        <v>653</v>
      </c>
      <c r="B1238" s="1">
        <v>-11.0845</v>
      </c>
      <c r="C1238" s="1">
        <v>-9.8242990000000002E-2</v>
      </c>
      <c r="D1238" s="2">
        <f t="shared" si="38"/>
        <v>-27.941769599193346</v>
      </c>
      <c r="E1238" s="2">
        <f t="shared" si="39"/>
        <v>-2.4765059238719432E-2</v>
      </c>
    </row>
    <row r="1239" spans="1:5" x14ac:dyDescent="0.35">
      <c r="A1239" s="1">
        <v>653.5</v>
      </c>
      <c r="B1239" s="1">
        <v>-11.09009</v>
      </c>
      <c r="C1239" s="1">
        <v>-9.8431290000000005E-2</v>
      </c>
      <c r="D1239" s="2">
        <f t="shared" si="38"/>
        <v>-27.95586085202924</v>
      </c>
      <c r="E1239" s="2">
        <f t="shared" si="39"/>
        <v>-2.4812525838164859E-2</v>
      </c>
    </row>
    <row r="1240" spans="1:5" x14ac:dyDescent="0.35">
      <c r="A1240" s="1">
        <v>654</v>
      </c>
      <c r="B1240" s="1">
        <v>-11.09498</v>
      </c>
      <c r="C1240" s="1">
        <v>-9.8450309999999999E-2</v>
      </c>
      <c r="D1240" s="2">
        <f t="shared" si="38"/>
        <v>-27.968187547264936</v>
      </c>
      <c r="E1240" s="2">
        <f t="shared" si="39"/>
        <v>-2.4817320393244267E-2</v>
      </c>
    </row>
    <row r="1241" spans="1:5" x14ac:dyDescent="0.35">
      <c r="A1241" s="1">
        <v>654.5</v>
      </c>
      <c r="B1241" s="1">
        <v>-11.099320000000001</v>
      </c>
      <c r="C1241" s="1">
        <v>-9.8732299999999995E-2</v>
      </c>
      <c r="D1241" s="2">
        <f t="shared" si="38"/>
        <v>-27.979127804386184</v>
      </c>
      <c r="E1241" s="2">
        <f t="shared" si="39"/>
        <v>-2.4888404335770106E-2</v>
      </c>
    </row>
    <row r="1242" spans="1:5" x14ac:dyDescent="0.35">
      <c r="A1242" s="1">
        <v>655</v>
      </c>
      <c r="B1242" s="1">
        <v>-11.103070000000001</v>
      </c>
      <c r="C1242" s="1">
        <v>-9.9367620000000004E-2</v>
      </c>
      <c r="D1242" s="2">
        <f t="shared" si="38"/>
        <v>-27.988580791530122</v>
      </c>
      <c r="E1242" s="2">
        <f t="shared" si="39"/>
        <v>-2.5048555583564405E-2</v>
      </c>
    </row>
    <row r="1243" spans="1:5" x14ac:dyDescent="0.35">
      <c r="A1243" s="1">
        <v>655.5</v>
      </c>
      <c r="B1243" s="1">
        <v>-11.108230000000001</v>
      </c>
      <c r="C1243" s="1">
        <v>-9.9876359999999997E-2</v>
      </c>
      <c r="D1243" s="2">
        <f t="shared" si="38"/>
        <v>-28.001588101840184</v>
      </c>
      <c r="E1243" s="2">
        <f t="shared" si="39"/>
        <v>-2.5176798588353918E-2</v>
      </c>
    </row>
    <row r="1244" spans="1:5" x14ac:dyDescent="0.35">
      <c r="A1244" s="1">
        <v>656</v>
      </c>
      <c r="B1244" s="1">
        <v>-11.11398</v>
      </c>
      <c r="C1244" s="1">
        <v>-0.10045999999999999</v>
      </c>
      <c r="D1244" s="2">
        <f t="shared" si="38"/>
        <v>-28.01608268212755</v>
      </c>
      <c r="E1244" s="2">
        <f t="shared" si="39"/>
        <v>-2.5323922359465588E-2</v>
      </c>
    </row>
    <row r="1245" spans="1:5" x14ac:dyDescent="0.35">
      <c r="A1245" s="1">
        <v>656.5</v>
      </c>
      <c r="B1245" s="1">
        <v>-11.11969</v>
      </c>
      <c r="C1245" s="1">
        <v>-0.1008</v>
      </c>
      <c r="D1245" s="2">
        <f t="shared" si="38"/>
        <v>-28.030476430552053</v>
      </c>
      <c r="E1245" s="2">
        <f t="shared" si="39"/>
        <v>-2.5409629442903956E-2</v>
      </c>
    </row>
    <row r="1246" spans="1:5" x14ac:dyDescent="0.35">
      <c r="A1246" s="1">
        <v>657</v>
      </c>
      <c r="B1246" s="1">
        <v>-11.125080000000001</v>
      </c>
      <c r="C1246" s="1">
        <v>-0.10082000000000001</v>
      </c>
      <c r="D1246" s="2">
        <f t="shared" si="38"/>
        <v>-28.044063524073607</v>
      </c>
      <c r="E1246" s="2">
        <f t="shared" si="39"/>
        <v>-2.5414671036047391E-2</v>
      </c>
    </row>
    <row r="1247" spans="1:5" x14ac:dyDescent="0.35">
      <c r="A1247" s="1">
        <v>657.5</v>
      </c>
      <c r="B1247" s="1">
        <v>-11.12904</v>
      </c>
      <c r="C1247" s="1">
        <v>-0.10122</v>
      </c>
      <c r="D1247" s="2">
        <f t="shared" si="38"/>
        <v>-28.054045878497604</v>
      </c>
      <c r="E1247" s="2">
        <f t="shared" si="39"/>
        <v>-2.5515502898916055E-2</v>
      </c>
    </row>
    <row r="1248" spans="1:5" x14ac:dyDescent="0.35">
      <c r="A1248" s="1">
        <v>658</v>
      </c>
      <c r="B1248" s="1">
        <v>-11.13368</v>
      </c>
      <c r="C1248" s="1">
        <v>-0.10169</v>
      </c>
      <c r="D1248" s="2">
        <f t="shared" si="38"/>
        <v>-28.065742374590368</v>
      </c>
      <c r="E1248" s="2">
        <f t="shared" si="39"/>
        <v>-2.5633980337786744E-2</v>
      </c>
    </row>
    <row r="1249" spans="1:5" x14ac:dyDescent="0.35">
      <c r="A1249" s="1">
        <v>658.5</v>
      </c>
      <c r="B1249" s="1">
        <v>-11.137740000000001</v>
      </c>
      <c r="C1249" s="1">
        <v>-0.10193000000000001</v>
      </c>
      <c r="D1249" s="2">
        <f t="shared" si="38"/>
        <v>-28.075976808671541</v>
      </c>
      <c r="E1249" s="2">
        <f t="shared" si="39"/>
        <v>-2.5694479455507943E-2</v>
      </c>
    </row>
    <row r="1250" spans="1:5" x14ac:dyDescent="0.35">
      <c r="A1250" s="1">
        <v>659</v>
      </c>
      <c r="B1250" s="1">
        <v>-11.141679999999999</v>
      </c>
      <c r="C1250" s="1">
        <v>-0.10191</v>
      </c>
      <c r="D1250" s="2">
        <f t="shared" si="38"/>
        <v>-28.085908747164101</v>
      </c>
      <c r="E1250" s="2">
        <f t="shared" si="39"/>
        <v>-2.5689437862364509E-2</v>
      </c>
    </row>
    <row r="1251" spans="1:5" x14ac:dyDescent="0.35">
      <c r="A1251" s="1">
        <v>659.5</v>
      </c>
      <c r="B1251" s="1">
        <v>-11.14714</v>
      </c>
      <c r="C1251" s="1">
        <v>-0.10208</v>
      </c>
      <c r="D1251" s="2">
        <f t="shared" si="38"/>
        <v>-28.099672296445675</v>
      </c>
      <c r="E1251" s="2">
        <f t="shared" si="39"/>
        <v>-2.5732291404083688E-2</v>
      </c>
    </row>
    <row r="1252" spans="1:5" x14ac:dyDescent="0.35">
      <c r="A1252" s="1">
        <v>660</v>
      </c>
      <c r="B1252" s="1">
        <v>-11.15249</v>
      </c>
      <c r="C1252" s="1">
        <v>-0.10267999999999999</v>
      </c>
      <c r="D1252" s="2">
        <f t="shared" si="38"/>
        <v>-28.113158558104359</v>
      </c>
      <c r="E1252" s="2">
        <f t="shared" si="39"/>
        <v>-2.5883539198386686E-2</v>
      </c>
    </row>
    <row r="1253" spans="1:5" x14ac:dyDescent="0.35">
      <c r="A1253" s="1">
        <v>660.5</v>
      </c>
      <c r="B1253" s="1">
        <v>-11.15799</v>
      </c>
      <c r="C1253" s="1">
        <v>-0.10392999999999999</v>
      </c>
      <c r="D1253" s="2">
        <f t="shared" si="38"/>
        <v>-28.1270229392488</v>
      </c>
      <c r="E1253" s="2">
        <f t="shared" si="39"/>
        <v>-2.6198638769851269E-2</v>
      </c>
    </row>
    <row r="1254" spans="1:5" x14ac:dyDescent="0.35">
      <c r="A1254" s="1">
        <v>661</v>
      </c>
      <c r="B1254" s="1">
        <v>-11.164820000000001</v>
      </c>
      <c r="C1254" s="1">
        <v>-0.10521999999999999</v>
      </c>
      <c r="D1254" s="2">
        <f t="shared" si="38"/>
        <v>-28.144239979833625</v>
      </c>
      <c r="E1254" s="2">
        <f t="shared" si="39"/>
        <v>-2.6523821527602721E-2</v>
      </c>
    </row>
    <row r="1255" spans="1:5" x14ac:dyDescent="0.35">
      <c r="A1255" s="1">
        <v>661.5</v>
      </c>
      <c r="B1255" s="1">
        <v>-11.17014</v>
      </c>
      <c r="C1255" s="1">
        <v>-0.10528</v>
      </c>
      <c r="D1255" s="2">
        <f t="shared" si="38"/>
        <v>-28.157650617595156</v>
      </c>
      <c r="E1255" s="2">
        <f t="shared" si="39"/>
        <v>-2.6538946307033021E-2</v>
      </c>
    </row>
    <row r="1256" spans="1:5" x14ac:dyDescent="0.35">
      <c r="A1256" s="1">
        <v>662</v>
      </c>
      <c r="B1256" s="1">
        <v>-11.175240000000001</v>
      </c>
      <c r="C1256" s="1">
        <v>-0.1051</v>
      </c>
      <c r="D1256" s="2">
        <f t="shared" si="38"/>
        <v>-28.170506680110918</v>
      </c>
      <c r="E1256" s="2">
        <f t="shared" si="39"/>
        <v>-2.6493571968742118E-2</v>
      </c>
    </row>
    <row r="1257" spans="1:5" x14ac:dyDescent="0.35">
      <c r="A1257" s="1">
        <v>662.5</v>
      </c>
      <c r="B1257" s="1">
        <v>-11.180070000000001</v>
      </c>
      <c r="C1257" s="1">
        <v>-0.10561</v>
      </c>
      <c r="D1257" s="2">
        <f t="shared" si="38"/>
        <v>-28.182682127552308</v>
      </c>
      <c r="E1257" s="2">
        <f t="shared" si="39"/>
        <v>-2.6622132593899665E-2</v>
      </c>
    </row>
    <row r="1258" spans="1:5" x14ac:dyDescent="0.35">
      <c r="A1258" s="1">
        <v>663</v>
      </c>
      <c r="B1258" s="1">
        <v>-11.18501</v>
      </c>
      <c r="C1258" s="1">
        <v>-0.10682999999999999</v>
      </c>
      <c r="D1258" s="2">
        <f t="shared" si="38"/>
        <v>-28.195134862616584</v>
      </c>
      <c r="E1258" s="2">
        <f t="shared" si="39"/>
        <v>-2.6929669775649104E-2</v>
      </c>
    </row>
    <row r="1259" spans="1:5" x14ac:dyDescent="0.35">
      <c r="A1259" s="1">
        <v>663.5</v>
      </c>
      <c r="B1259" s="1">
        <v>-11.190300000000001</v>
      </c>
      <c r="C1259" s="1">
        <v>-0.10829</v>
      </c>
      <c r="D1259" s="2">
        <f t="shared" si="38"/>
        <v>-28.208469876480965</v>
      </c>
      <c r="E1259" s="2">
        <f t="shared" si="39"/>
        <v>-2.7297706075119735E-2</v>
      </c>
    </row>
    <row r="1260" spans="1:5" x14ac:dyDescent="0.35">
      <c r="A1260" s="1">
        <v>664</v>
      </c>
      <c r="B1260" s="1">
        <v>-11.19632</v>
      </c>
      <c r="C1260" s="1">
        <v>-0.10918</v>
      </c>
      <c r="D1260" s="2">
        <f t="shared" si="38"/>
        <v>-28.223645071842704</v>
      </c>
      <c r="E1260" s="2">
        <f t="shared" si="39"/>
        <v>-2.7522056970002522E-2</v>
      </c>
    </row>
    <row r="1261" spans="1:5" x14ac:dyDescent="0.35">
      <c r="A1261" s="1">
        <v>664.5</v>
      </c>
      <c r="B1261" s="1">
        <v>-11.2019</v>
      </c>
      <c r="C1261" s="1">
        <v>-0.1087</v>
      </c>
      <c r="D1261" s="2">
        <f t="shared" si="38"/>
        <v>-28.23771111671288</v>
      </c>
      <c r="E1261" s="2">
        <f t="shared" si="39"/>
        <v>-2.7401058734560124E-2</v>
      </c>
    </row>
    <row r="1262" spans="1:5" x14ac:dyDescent="0.35">
      <c r="A1262" s="1">
        <v>665</v>
      </c>
      <c r="B1262" s="1">
        <v>-11.207520000000001</v>
      </c>
      <c r="C1262" s="1">
        <v>-0.10745</v>
      </c>
      <c r="D1262" s="2">
        <f t="shared" si="38"/>
        <v>-28.251877993445927</v>
      </c>
      <c r="E1262" s="2">
        <f t="shared" si="39"/>
        <v>-2.7085959163095537E-2</v>
      </c>
    </row>
    <row r="1263" spans="1:5" x14ac:dyDescent="0.35">
      <c r="A1263" s="1">
        <v>665.5</v>
      </c>
      <c r="B1263" s="1">
        <v>-11.21271</v>
      </c>
      <c r="C1263" s="1">
        <v>-0.10688</v>
      </c>
      <c r="D1263" s="2">
        <f t="shared" si="38"/>
        <v>-28.264960927653135</v>
      </c>
      <c r="E1263" s="2">
        <f t="shared" si="39"/>
        <v>-2.6942273758507686E-2</v>
      </c>
    </row>
    <row r="1264" spans="1:5" x14ac:dyDescent="0.35">
      <c r="A1264" s="1">
        <v>666</v>
      </c>
      <c r="B1264" s="1">
        <v>-11.217639999999999</v>
      </c>
      <c r="C1264" s="1">
        <v>-0.10781</v>
      </c>
      <c r="D1264" s="2">
        <f t="shared" si="38"/>
        <v>-28.277388454751698</v>
      </c>
      <c r="E1264" s="2">
        <f t="shared" si="39"/>
        <v>-2.7176707839677339E-2</v>
      </c>
    </row>
    <row r="1265" spans="1:5" x14ac:dyDescent="0.35">
      <c r="A1265" s="1">
        <v>666.5</v>
      </c>
      <c r="B1265" s="1">
        <v>-11.223699999999999</v>
      </c>
      <c r="C1265" s="1">
        <v>-0.11022999999999999</v>
      </c>
      <c r="D1265" s="2">
        <f t="shared" si="38"/>
        <v>-28.292664481976299</v>
      </c>
      <c r="E1265" s="2">
        <f t="shared" si="39"/>
        <v>-2.7786740610032772E-2</v>
      </c>
    </row>
    <row r="1266" spans="1:5" x14ac:dyDescent="0.35">
      <c r="A1266" s="1">
        <v>667</v>
      </c>
      <c r="B1266" s="1">
        <v>-11.229369999999999</v>
      </c>
      <c r="C1266" s="1">
        <v>-0.11287</v>
      </c>
      <c r="D1266" s="2">
        <f t="shared" si="38"/>
        <v>-28.306957398537936</v>
      </c>
      <c r="E1266" s="2">
        <f t="shared" si="39"/>
        <v>-2.8452230904965969E-2</v>
      </c>
    </row>
    <row r="1267" spans="1:5" x14ac:dyDescent="0.35">
      <c r="A1267" s="1">
        <v>667.5</v>
      </c>
      <c r="B1267" s="1">
        <v>-11.234999999999999</v>
      </c>
      <c r="C1267" s="1">
        <v>-0.11509999999999999</v>
      </c>
      <c r="D1267" s="2">
        <f t="shared" si="38"/>
        <v>-28.321149483236702</v>
      </c>
      <c r="E1267" s="2">
        <f t="shared" si="39"/>
        <v>-2.9014368540458784E-2</v>
      </c>
    </row>
    <row r="1268" spans="1:5" x14ac:dyDescent="0.35">
      <c r="A1268" s="1">
        <v>668</v>
      </c>
      <c r="B1268" s="1">
        <v>-11.240270000000001</v>
      </c>
      <c r="C1268" s="1">
        <v>-0.11534</v>
      </c>
      <c r="D1268" s="2">
        <f t="shared" si="38"/>
        <v>-28.33443408116965</v>
      </c>
      <c r="E1268" s="2">
        <f t="shared" si="39"/>
        <v>-2.9074867658179984E-2</v>
      </c>
    </row>
    <row r="1269" spans="1:5" x14ac:dyDescent="0.35">
      <c r="A1269" s="1">
        <v>668.5</v>
      </c>
      <c r="B1269" s="1">
        <v>-11.245710000000001</v>
      </c>
      <c r="C1269" s="1">
        <v>-0.11469</v>
      </c>
      <c r="D1269" s="2">
        <f t="shared" si="38"/>
        <v>-28.348147214519791</v>
      </c>
      <c r="E1269" s="2">
        <f t="shared" si="39"/>
        <v>-2.8911015881018402E-2</v>
      </c>
    </row>
    <row r="1270" spans="1:5" x14ac:dyDescent="0.35">
      <c r="A1270" s="1">
        <v>669</v>
      </c>
      <c r="B1270" s="1">
        <v>-11.25141</v>
      </c>
      <c r="C1270" s="1">
        <v>-0.11469</v>
      </c>
      <c r="D1270" s="2">
        <f t="shared" si="38"/>
        <v>-28.362515754978574</v>
      </c>
      <c r="E1270" s="2">
        <f t="shared" si="39"/>
        <v>-2.8911015881018402E-2</v>
      </c>
    </row>
    <row r="1271" spans="1:5" x14ac:dyDescent="0.35">
      <c r="A1271" s="1">
        <v>669.5</v>
      </c>
      <c r="B1271" s="1">
        <v>-11.25714</v>
      </c>
      <c r="C1271" s="1">
        <v>-0.11471000000000001</v>
      </c>
      <c r="D1271" s="2">
        <f t="shared" si="38"/>
        <v>-28.376959919334507</v>
      </c>
      <c r="E1271" s="2">
        <f t="shared" si="39"/>
        <v>-2.8916057474161833E-2</v>
      </c>
    </row>
    <row r="1272" spans="1:5" x14ac:dyDescent="0.35">
      <c r="A1272" s="1">
        <v>670</v>
      </c>
      <c r="B1272" s="1">
        <v>-11.263</v>
      </c>
      <c r="C1272" s="1">
        <v>-0.11496000000000001</v>
      </c>
      <c r="D1272" s="2">
        <f t="shared" si="38"/>
        <v>-28.391731787244765</v>
      </c>
      <c r="E1272" s="2">
        <f t="shared" si="39"/>
        <v>-2.8979077388454753E-2</v>
      </c>
    </row>
    <row r="1273" spans="1:5" x14ac:dyDescent="0.35">
      <c r="A1273" s="1">
        <v>670.5</v>
      </c>
      <c r="B1273" s="1">
        <v>-11.268610000000001</v>
      </c>
      <c r="C1273" s="1">
        <v>-0.11581</v>
      </c>
      <c r="D1273" s="2">
        <f t="shared" si="38"/>
        <v>-28.405873456012102</v>
      </c>
      <c r="E1273" s="2">
        <f t="shared" si="39"/>
        <v>-2.9193345097050665E-2</v>
      </c>
    </row>
    <row r="1274" spans="1:5" x14ac:dyDescent="0.35">
      <c r="A1274" s="1">
        <v>671</v>
      </c>
      <c r="B1274" s="1">
        <v>-11.274089999999999</v>
      </c>
      <c r="C1274" s="1">
        <v>-0.11638</v>
      </c>
      <c r="D1274" s="2">
        <f t="shared" si="38"/>
        <v>-28.419687421225102</v>
      </c>
      <c r="E1274" s="2">
        <f t="shared" si="39"/>
        <v>-2.9337030501638516E-2</v>
      </c>
    </row>
    <row r="1275" spans="1:5" x14ac:dyDescent="0.35">
      <c r="A1275" s="1">
        <v>671.5</v>
      </c>
      <c r="B1275" s="1">
        <v>-11.280849999999999</v>
      </c>
      <c r="C1275" s="1">
        <v>-0.11624</v>
      </c>
      <c r="D1275" s="2">
        <f t="shared" si="38"/>
        <v>-28.436728006049904</v>
      </c>
      <c r="E1275" s="2">
        <f t="shared" si="39"/>
        <v>-2.9301739349634481E-2</v>
      </c>
    </row>
    <row r="1276" spans="1:5" x14ac:dyDescent="0.35">
      <c r="A1276" s="1">
        <v>672</v>
      </c>
      <c r="B1276" s="1">
        <v>-11.28755</v>
      </c>
      <c r="C1276" s="1">
        <v>-0.11713</v>
      </c>
      <c r="D1276" s="2">
        <f t="shared" si="38"/>
        <v>-28.45361734308041</v>
      </c>
      <c r="E1276" s="2">
        <f t="shared" si="39"/>
        <v>-2.9526090244517265E-2</v>
      </c>
    </row>
    <row r="1277" spans="1:5" x14ac:dyDescent="0.35">
      <c r="A1277" s="1">
        <v>672.5</v>
      </c>
      <c r="B1277" s="1">
        <v>-11.29379</v>
      </c>
      <c r="C1277" s="1">
        <v>-0.11864</v>
      </c>
      <c r="D1277" s="2">
        <f t="shared" si="38"/>
        <v>-28.46934711368792</v>
      </c>
      <c r="E1277" s="2">
        <f t="shared" si="39"/>
        <v>-2.9906730526846479E-2</v>
      </c>
    </row>
    <row r="1278" spans="1:5" x14ac:dyDescent="0.35">
      <c r="A1278" s="1">
        <v>673</v>
      </c>
      <c r="B1278" s="1">
        <v>-11.29936</v>
      </c>
      <c r="C1278" s="1">
        <v>-0.12068</v>
      </c>
      <c r="D1278" s="2">
        <f t="shared" si="38"/>
        <v>-28.483387950592384</v>
      </c>
      <c r="E1278" s="2">
        <f t="shared" si="39"/>
        <v>-3.0420973027476678E-2</v>
      </c>
    </row>
    <row r="1279" spans="1:5" x14ac:dyDescent="0.35">
      <c r="A1279" s="1">
        <v>673.5</v>
      </c>
      <c r="B1279" s="1">
        <v>-11.30349</v>
      </c>
      <c r="C1279" s="1">
        <v>-0.12216</v>
      </c>
      <c r="D1279" s="2">
        <f t="shared" si="38"/>
        <v>-28.493798840433573</v>
      </c>
      <c r="E1279" s="2">
        <f t="shared" si="39"/>
        <v>-3.0794050920090747E-2</v>
      </c>
    </row>
    <row r="1280" spans="1:5" x14ac:dyDescent="0.35">
      <c r="A1280" s="1">
        <v>674</v>
      </c>
      <c r="B1280" s="1">
        <v>-11.30719</v>
      </c>
      <c r="C1280" s="1">
        <v>-0.12222</v>
      </c>
      <c r="D1280" s="2">
        <f t="shared" si="38"/>
        <v>-28.503125787748928</v>
      </c>
      <c r="E1280" s="2">
        <f t="shared" si="39"/>
        <v>-3.0809175699521046E-2</v>
      </c>
    </row>
    <row r="1281" spans="1:5" x14ac:dyDescent="0.35">
      <c r="A1281" s="1">
        <v>674.5</v>
      </c>
      <c r="B1281" s="1">
        <v>-11.312189999999999</v>
      </c>
      <c r="C1281" s="1">
        <v>-0.12281</v>
      </c>
      <c r="D1281" s="2">
        <f t="shared" si="38"/>
        <v>-28.515729770607507</v>
      </c>
      <c r="E1281" s="2">
        <f t="shared" si="39"/>
        <v>-3.0957902697252331E-2</v>
      </c>
    </row>
    <row r="1282" spans="1:5" x14ac:dyDescent="0.35">
      <c r="A1282" s="1">
        <v>675</v>
      </c>
      <c r="B1282" s="1">
        <v>-11.31968</v>
      </c>
      <c r="C1282" s="1">
        <v>-0.12389</v>
      </c>
      <c r="D1282" s="2">
        <f t="shared" si="38"/>
        <v>-28.534610536929669</v>
      </c>
      <c r="E1282" s="2">
        <f t="shared" si="39"/>
        <v>-3.1230148726997732E-2</v>
      </c>
    </row>
    <row r="1283" spans="1:5" x14ac:dyDescent="0.35">
      <c r="A1283" s="1">
        <v>675.5</v>
      </c>
      <c r="B1283" s="1">
        <v>-11.32887</v>
      </c>
      <c r="C1283" s="1">
        <v>-0.12509000000000001</v>
      </c>
      <c r="D1283" s="2">
        <f t="shared" si="38"/>
        <v>-28.557776657423744</v>
      </c>
      <c r="E1283" s="2">
        <f t="shared" si="39"/>
        <v>-3.1532644315603729E-2</v>
      </c>
    </row>
    <row r="1284" spans="1:5" x14ac:dyDescent="0.35">
      <c r="A1284" s="1">
        <v>676</v>
      </c>
      <c r="B1284" s="1">
        <v>-11.3378</v>
      </c>
      <c r="C1284" s="1">
        <v>-0.12728</v>
      </c>
      <c r="D1284" s="2">
        <f t="shared" ref="D1284:D1347" si="40">100*B1284/B$1</f>
        <v>-28.580287370809174</v>
      </c>
      <c r="E1284" s="2">
        <f t="shared" ref="E1284:E1347" si="41">100*(C1284/10)/B$1</f>
        <v>-3.2084698764809676E-2</v>
      </c>
    </row>
    <row r="1285" spans="1:5" x14ac:dyDescent="0.35">
      <c r="A1285" s="1">
        <v>676.5</v>
      </c>
      <c r="B1285" s="1">
        <v>-11.344049999999999</v>
      </c>
      <c r="C1285" s="1">
        <v>-0.12895999999999999</v>
      </c>
      <c r="D1285" s="2">
        <f t="shared" si="40"/>
        <v>-28.596042349382405</v>
      </c>
      <c r="E1285" s="2">
        <f t="shared" si="41"/>
        <v>-3.2508192588858072E-2</v>
      </c>
    </row>
    <row r="1286" spans="1:5" x14ac:dyDescent="0.35">
      <c r="A1286" s="1">
        <v>677</v>
      </c>
      <c r="B1286" s="1">
        <v>-11.348800000000001</v>
      </c>
      <c r="C1286" s="1">
        <v>-0.12975999999999999</v>
      </c>
      <c r="D1286" s="2">
        <f t="shared" si="40"/>
        <v>-28.608016133098062</v>
      </c>
      <c r="E1286" s="2">
        <f t="shared" si="41"/>
        <v>-3.2709856314595408E-2</v>
      </c>
    </row>
    <row r="1287" spans="1:5" x14ac:dyDescent="0.35">
      <c r="A1287" s="1">
        <v>677.5</v>
      </c>
      <c r="B1287" s="1">
        <v>-11.353429999999999</v>
      </c>
      <c r="C1287" s="1">
        <v>-0.13042000000000001</v>
      </c>
      <c r="D1287" s="2">
        <f t="shared" si="40"/>
        <v>-28.619687421225102</v>
      </c>
      <c r="E1287" s="2">
        <f t="shared" si="41"/>
        <v>-3.2876228888328717E-2</v>
      </c>
    </row>
    <row r="1288" spans="1:5" x14ac:dyDescent="0.35">
      <c r="A1288" s="1">
        <v>678</v>
      </c>
      <c r="B1288" s="1">
        <v>-11.35876</v>
      </c>
      <c r="C1288" s="1">
        <v>-0.13103000000000001</v>
      </c>
      <c r="D1288" s="2">
        <f t="shared" si="40"/>
        <v>-28.633123266952357</v>
      </c>
      <c r="E1288" s="2">
        <f t="shared" si="41"/>
        <v>-3.3029997479203425E-2</v>
      </c>
    </row>
    <row r="1289" spans="1:5" x14ac:dyDescent="0.35">
      <c r="A1289" s="1">
        <v>678.5</v>
      </c>
      <c r="B1289" s="1">
        <v>-11.365550000000001</v>
      </c>
      <c r="C1289" s="1">
        <v>-0.13175000000000001</v>
      </c>
      <c r="D1289" s="2">
        <f t="shared" si="40"/>
        <v>-28.650239475674315</v>
      </c>
      <c r="E1289" s="2">
        <f t="shared" si="41"/>
        <v>-3.3211494832367031E-2</v>
      </c>
    </row>
    <row r="1290" spans="1:5" x14ac:dyDescent="0.35">
      <c r="A1290" s="1">
        <v>679</v>
      </c>
      <c r="B1290" s="1">
        <v>-11.37208</v>
      </c>
      <c r="C1290" s="1">
        <v>-0.13245999999999999</v>
      </c>
      <c r="D1290" s="2">
        <f t="shared" si="40"/>
        <v>-28.666700277287624</v>
      </c>
      <c r="E1290" s="2">
        <f t="shared" si="41"/>
        <v>-3.3390471388958912E-2</v>
      </c>
    </row>
    <row r="1291" spans="1:5" x14ac:dyDescent="0.35">
      <c r="A1291" s="1">
        <v>679.5</v>
      </c>
      <c r="B1291" s="1">
        <v>-11.37876</v>
      </c>
      <c r="C1291" s="1">
        <v>-0.13345000000000001</v>
      </c>
      <c r="D1291" s="2">
        <f t="shared" si="40"/>
        <v>-28.68353919838669</v>
      </c>
      <c r="E1291" s="2">
        <f t="shared" si="41"/>
        <v>-3.3640030249558861E-2</v>
      </c>
    </row>
    <row r="1292" spans="1:5" x14ac:dyDescent="0.35">
      <c r="A1292" s="1">
        <v>680</v>
      </c>
      <c r="B1292" s="1">
        <v>-11.38354</v>
      </c>
      <c r="C1292" s="1">
        <v>-0.13422999999999999</v>
      </c>
      <c r="D1292" s="2">
        <f t="shared" si="40"/>
        <v>-28.695588605999497</v>
      </c>
      <c r="E1292" s="2">
        <f t="shared" si="41"/>
        <v>-3.3836652382152756E-2</v>
      </c>
    </row>
    <row r="1293" spans="1:5" x14ac:dyDescent="0.35">
      <c r="A1293" s="1">
        <v>680.5</v>
      </c>
      <c r="B1293" s="1">
        <v>-11.38889</v>
      </c>
      <c r="C1293" s="1">
        <v>-0.13466</v>
      </c>
      <c r="D1293" s="2">
        <f t="shared" si="40"/>
        <v>-28.709074867658178</v>
      </c>
      <c r="E1293" s="2">
        <f t="shared" si="41"/>
        <v>-3.3945046634736575E-2</v>
      </c>
    </row>
    <row r="1294" spans="1:5" x14ac:dyDescent="0.35">
      <c r="A1294" s="1">
        <v>681</v>
      </c>
      <c r="B1294" s="1">
        <v>-11.39654</v>
      </c>
      <c r="C1294" s="1">
        <v>-0.13550000000000001</v>
      </c>
      <c r="D1294" s="2">
        <f t="shared" si="40"/>
        <v>-28.728358961431812</v>
      </c>
      <c r="E1294" s="2">
        <f t="shared" si="41"/>
        <v>-3.415679354676078E-2</v>
      </c>
    </row>
    <row r="1295" spans="1:5" x14ac:dyDescent="0.35">
      <c r="A1295" s="1">
        <v>681.5</v>
      </c>
      <c r="B1295" s="1">
        <v>-11.405379999999999</v>
      </c>
      <c r="C1295" s="1">
        <v>-0.13658000000000001</v>
      </c>
      <c r="D1295" s="2">
        <f t="shared" si="40"/>
        <v>-28.750642803125785</v>
      </c>
      <c r="E1295" s="2">
        <f t="shared" si="41"/>
        <v>-3.4429039576506171E-2</v>
      </c>
    </row>
    <row r="1296" spans="1:5" x14ac:dyDescent="0.35">
      <c r="A1296" s="1">
        <v>682</v>
      </c>
      <c r="B1296" s="1">
        <v>-11.414619999999999</v>
      </c>
      <c r="C1296" s="1">
        <v>-0.13829</v>
      </c>
      <c r="D1296" s="2">
        <f t="shared" si="40"/>
        <v>-28.773934963448447</v>
      </c>
      <c r="E1296" s="2">
        <f t="shared" si="41"/>
        <v>-3.4860095790269725E-2</v>
      </c>
    </row>
    <row r="1297" spans="1:5" x14ac:dyDescent="0.35">
      <c r="A1297" s="1">
        <v>682.5</v>
      </c>
      <c r="B1297" s="1">
        <v>-11.421530000000001</v>
      </c>
      <c r="C1297" s="1">
        <v>-0.14087</v>
      </c>
      <c r="D1297" s="2">
        <f t="shared" si="40"/>
        <v>-28.791353667759012</v>
      </c>
      <c r="E1297" s="2">
        <f t="shared" si="41"/>
        <v>-3.5510461305772616E-2</v>
      </c>
    </row>
    <row r="1298" spans="1:5" x14ac:dyDescent="0.35">
      <c r="A1298" s="1">
        <v>683</v>
      </c>
      <c r="B1298" s="1">
        <v>-11.42699</v>
      </c>
      <c r="C1298" s="1">
        <v>-0.14308999999999999</v>
      </c>
      <c r="D1298" s="2">
        <f t="shared" si="40"/>
        <v>-28.805117217040586</v>
      </c>
      <c r="E1298" s="2">
        <f t="shared" si="41"/>
        <v>-3.6070078144693721E-2</v>
      </c>
    </row>
    <row r="1299" spans="1:5" x14ac:dyDescent="0.35">
      <c r="A1299" s="1">
        <v>683.5</v>
      </c>
      <c r="B1299" s="1">
        <v>-11.433619999999999</v>
      </c>
      <c r="C1299" s="1">
        <v>-0.14427999999999999</v>
      </c>
      <c r="D1299" s="2">
        <f t="shared" si="40"/>
        <v>-28.821830098311061</v>
      </c>
      <c r="E1299" s="2">
        <f t="shared" si="41"/>
        <v>-3.6370052936728008E-2</v>
      </c>
    </row>
    <row r="1300" spans="1:5" x14ac:dyDescent="0.35">
      <c r="A1300" s="1">
        <v>684</v>
      </c>
      <c r="B1300" s="1">
        <v>-11.44117</v>
      </c>
      <c r="C1300" s="1">
        <v>-0.14430999999999999</v>
      </c>
      <c r="D1300" s="2">
        <f t="shared" si="40"/>
        <v>-28.840862112427526</v>
      </c>
      <c r="E1300" s="2">
        <f t="shared" si="41"/>
        <v>-3.6377615326443152E-2</v>
      </c>
    </row>
    <row r="1301" spans="1:5" x14ac:dyDescent="0.35">
      <c r="A1301" s="1">
        <v>684.5</v>
      </c>
      <c r="B1301" s="1">
        <v>-11.450089999999999</v>
      </c>
      <c r="C1301" s="1">
        <v>-0.14365</v>
      </c>
      <c r="D1301" s="2">
        <f t="shared" si="40"/>
        <v>-28.863347617847239</v>
      </c>
      <c r="E1301" s="2">
        <f t="shared" si="41"/>
        <v>-3.621124275270985E-2</v>
      </c>
    </row>
    <row r="1302" spans="1:5" x14ac:dyDescent="0.35">
      <c r="A1302" s="1">
        <v>685</v>
      </c>
      <c r="B1302" s="1">
        <v>-11.45964</v>
      </c>
      <c r="C1302" s="1">
        <v>-0.14413000000000001</v>
      </c>
      <c r="D1302" s="2">
        <f t="shared" si="40"/>
        <v>-28.887421225107133</v>
      </c>
      <c r="E1302" s="2">
        <f t="shared" si="41"/>
        <v>-3.6332240988152256E-2</v>
      </c>
    </row>
    <row r="1303" spans="1:5" x14ac:dyDescent="0.35">
      <c r="A1303" s="1">
        <v>685.5</v>
      </c>
      <c r="B1303" s="1">
        <v>-11.46678</v>
      </c>
      <c r="C1303" s="1">
        <v>-0.14599000000000001</v>
      </c>
      <c r="D1303" s="2">
        <f t="shared" si="40"/>
        <v>-28.905419712629186</v>
      </c>
      <c r="E1303" s="2">
        <f t="shared" si="41"/>
        <v>-3.6801109150491562E-2</v>
      </c>
    </row>
    <row r="1304" spans="1:5" x14ac:dyDescent="0.35">
      <c r="A1304" s="1">
        <v>686</v>
      </c>
      <c r="B1304" s="1">
        <v>-11.473660000000001</v>
      </c>
      <c r="C1304" s="1">
        <v>-0.14851</v>
      </c>
      <c r="D1304" s="2">
        <f t="shared" si="40"/>
        <v>-28.922762793042601</v>
      </c>
      <c r="E1304" s="2">
        <f t="shared" si="41"/>
        <v>-3.7436349886564149E-2</v>
      </c>
    </row>
    <row r="1305" spans="1:5" x14ac:dyDescent="0.35">
      <c r="A1305" s="1">
        <v>686.5</v>
      </c>
      <c r="B1305" s="1">
        <v>-11.48057</v>
      </c>
      <c r="C1305" s="1">
        <v>-0.15054000000000001</v>
      </c>
      <c r="D1305" s="2">
        <f t="shared" si="40"/>
        <v>-28.940181497353162</v>
      </c>
      <c r="E1305" s="2">
        <f t="shared" si="41"/>
        <v>-3.7948071590622634E-2</v>
      </c>
    </row>
    <row r="1306" spans="1:5" x14ac:dyDescent="0.35">
      <c r="A1306" s="1">
        <v>687</v>
      </c>
      <c r="B1306" s="1">
        <v>-11.48725</v>
      </c>
      <c r="C1306" s="1">
        <v>-0.15187999999999999</v>
      </c>
      <c r="D1306" s="2">
        <f t="shared" si="40"/>
        <v>-28.957020418452228</v>
      </c>
      <c r="E1306" s="2">
        <f t="shared" si="41"/>
        <v>-3.8285858331232665E-2</v>
      </c>
    </row>
    <row r="1307" spans="1:5" x14ac:dyDescent="0.35">
      <c r="A1307" s="1">
        <v>687.5</v>
      </c>
      <c r="B1307" s="1">
        <v>-11.49437</v>
      </c>
      <c r="C1307" s="1">
        <v>-0.15315999999999999</v>
      </c>
      <c r="D1307" s="2">
        <f t="shared" si="40"/>
        <v>-28.974968490042851</v>
      </c>
      <c r="E1307" s="2">
        <f t="shared" si="41"/>
        <v>-3.86085202924124E-2</v>
      </c>
    </row>
    <row r="1308" spans="1:5" x14ac:dyDescent="0.35">
      <c r="A1308" s="1">
        <v>688</v>
      </c>
      <c r="B1308" s="1">
        <v>-11.5014</v>
      </c>
      <c r="C1308" s="1">
        <v>-0.15421000000000001</v>
      </c>
      <c r="D1308" s="2">
        <f t="shared" si="40"/>
        <v>-28.992689689942022</v>
      </c>
      <c r="E1308" s="2">
        <f t="shared" si="41"/>
        <v>-3.8873203932442653E-2</v>
      </c>
    </row>
    <row r="1309" spans="1:5" x14ac:dyDescent="0.35">
      <c r="A1309" s="1">
        <v>688.5</v>
      </c>
      <c r="B1309" s="1">
        <v>-11.50863</v>
      </c>
      <c r="C1309" s="1">
        <v>-0.15572</v>
      </c>
      <c r="D1309" s="2">
        <f t="shared" si="40"/>
        <v>-29.010915049155532</v>
      </c>
      <c r="E1309" s="2">
        <f t="shared" si="41"/>
        <v>-3.9253844214771863E-2</v>
      </c>
    </row>
    <row r="1310" spans="1:5" x14ac:dyDescent="0.35">
      <c r="A1310" s="1">
        <v>689</v>
      </c>
      <c r="B1310" s="1">
        <v>-11.51632</v>
      </c>
      <c r="C1310" s="1">
        <v>-0.15831000000000001</v>
      </c>
      <c r="D1310" s="2">
        <f t="shared" si="40"/>
        <v>-29.030299974792033</v>
      </c>
      <c r="E1310" s="2">
        <f t="shared" si="41"/>
        <v>-3.9906730526846484E-2</v>
      </c>
    </row>
    <row r="1311" spans="1:5" x14ac:dyDescent="0.35">
      <c r="A1311" s="1">
        <v>689.5</v>
      </c>
      <c r="B1311" s="1">
        <v>-11.523899999999999</v>
      </c>
      <c r="C1311" s="1">
        <v>-0.15969</v>
      </c>
      <c r="D1311" s="2">
        <f t="shared" si="40"/>
        <v>-29.049407612805641</v>
      </c>
      <c r="E1311" s="2">
        <f t="shared" si="41"/>
        <v>-4.0254600453743378E-2</v>
      </c>
    </row>
    <row r="1312" spans="1:5" x14ac:dyDescent="0.35">
      <c r="A1312" s="1">
        <v>690</v>
      </c>
      <c r="B1312" s="1">
        <v>-11.531829999999999</v>
      </c>
      <c r="C1312" s="1">
        <v>-0.16028000000000001</v>
      </c>
      <c r="D1312" s="2">
        <f t="shared" si="40"/>
        <v>-29.069397529619359</v>
      </c>
      <c r="E1312" s="2">
        <f t="shared" si="41"/>
        <v>-4.0403327451474666E-2</v>
      </c>
    </row>
    <row r="1313" spans="1:5" x14ac:dyDescent="0.35">
      <c r="A1313" s="1">
        <v>690.5</v>
      </c>
      <c r="B1313" s="1">
        <v>-11.53964</v>
      </c>
      <c r="C1313" s="1">
        <v>-0.16042999999999999</v>
      </c>
      <c r="D1313" s="2">
        <f t="shared" si="40"/>
        <v>-29.089084950844462</v>
      </c>
      <c r="E1313" s="2">
        <f t="shared" si="41"/>
        <v>-4.044113940005041E-2</v>
      </c>
    </row>
    <row r="1314" spans="1:5" x14ac:dyDescent="0.35">
      <c r="A1314" s="1">
        <v>691</v>
      </c>
      <c r="B1314" s="1">
        <v>-11.54785</v>
      </c>
      <c r="C1314" s="1">
        <v>-0.16119</v>
      </c>
      <c r="D1314" s="2">
        <f t="shared" si="40"/>
        <v>-29.109780690698262</v>
      </c>
      <c r="E1314" s="2">
        <f t="shared" si="41"/>
        <v>-4.0632719939500885E-2</v>
      </c>
    </row>
    <row r="1315" spans="1:5" x14ac:dyDescent="0.35">
      <c r="A1315" s="1">
        <v>691.5</v>
      </c>
      <c r="B1315" s="1">
        <v>-11.555820000000001</v>
      </c>
      <c r="C1315" s="1">
        <v>-0.16372999999999999</v>
      </c>
      <c r="D1315" s="2">
        <f t="shared" si="40"/>
        <v>-29.129871439374845</v>
      </c>
      <c r="E1315" s="2">
        <f t="shared" si="41"/>
        <v>-4.1273002268716906E-2</v>
      </c>
    </row>
    <row r="1316" spans="1:5" x14ac:dyDescent="0.35">
      <c r="A1316" s="1">
        <v>692</v>
      </c>
      <c r="B1316" s="1">
        <v>-11.56442</v>
      </c>
      <c r="C1316" s="1">
        <v>-0.16572999999999999</v>
      </c>
      <c r="D1316" s="2">
        <f t="shared" si="40"/>
        <v>-29.151550289891606</v>
      </c>
      <c r="E1316" s="2">
        <f t="shared" si="41"/>
        <v>-4.1777161583060239E-2</v>
      </c>
    </row>
    <row r="1317" spans="1:5" x14ac:dyDescent="0.35">
      <c r="A1317" s="1">
        <v>692.5</v>
      </c>
      <c r="B1317" s="1">
        <v>-11.5726</v>
      </c>
      <c r="C1317" s="1">
        <v>-0.16667000000000001</v>
      </c>
      <c r="D1317" s="2">
        <f t="shared" si="40"/>
        <v>-29.172170405848245</v>
      </c>
      <c r="E1317" s="2">
        <f t="shared" si="41"/>
        <v>-4.2014116460801616E-2</v>
      </c>
    </row>
    <row r="1318" spans="1:5" x14ac:dyDescent="0.35">
      <c r="A1318" s="1">
        <v>693</v>
      </c>
      <c r="B1318" s="1">
        <v>-11.581009999999999</v>
      </c>
      <c r="C1318" s="1">
        <v>-0.16639000000000001</v>
      </c>
      <c r="D1318" s="2">
        <f t="shared" si="40"/>
        <v>-29.19337030501638</v>
      </c>
      <c r="E1318" s="2">
        <f t="shared" si="41"/>
        <v>-4.1943534156793548E-2</v>
      </c>
    </row>
    <row r="1319" spans="1:5" x14ac:dyDescent="0.35">
      <c r="A1319" s="1">
        <v>693.5</v>
      </c>
      <c r="B1319" s="1">
        <v>-11.589180000000001</v>
      </c>
      <c r="C1319" s="1">
        <v>-0.16544</v>
      </c>
      <c r="D1319" s="2">
        <f t="shared" si="40"/>
        <v>-29.213965213007313</v>
      </c>
      <c r="E1319" s="2">
        <f t="shared" si="41"/>
        <v>-4.1704058482480461E-2</v>
      </c>
    </row>
    <row r="1320" spans="1:5" x14ac:dyDescent="0.35">
      <c r="A1320" s="1">
        <v>694</v>
      </c>
      <c r="B1320" s="1">
        <v>-11.59792</v>
      </c>
      <c r="C1320" s="1">
        <v>-0.16599</v>
      </c>
      <c r="D1320" s="2">
        <f t="shared" si="40"/>
        <v>-29.23599697504411</v>
      </c>
      <c r="E1320" s="2">
        <f t="shared" si="41"/>
        <v>-4.184270229392488E-2</v>
      </c>
    </row>
    <row r="1321" spans="1:5" x14ac:dyDescent="0.35">
      <c r="A1321" s="1">
        <v>694.5</v>
      </c>
      <c r="B1321" s="1">
        <v>-11.6065</v>
      </c>
      <c r="C1321" s="1">
        <v>-0.16796</v>
      </c>
      <c r="D1321" s="2">
        <f t="shared" si="40"/>
        <v>-29.257625409629444</v>
      </c>
      <c r="E1321" s="2">
        <f t="shared" si="41"/>
        <v>-4.2339299218553055E-2</v>
      </c>
    </row>
    <row r="1322" spans="1:5" x14ac:dyDescent="0.35">
      <c r="A1322" s="1">
        <v>695</v>
      </c>
      <c r="B1322" s="1">
        <v>-11.615180000000001</v>
      </c>
      <c r="C1322" s="1">
        <v>-0.16969000000000001</v>
      </c>
      <c r="D1322" s="2">
        <f t="shared" si="40"/>
        <v>-29.279505923871945</v>
      </c>
      <c r="E1322" s="2">
        <f t="shared" si="41"/>
        <v>-4.2775397025460044E-2</v>
      </c>
    </row>
    <row r="1323" spans="1:5" x14ac:dyDescent="0.35">
      <c r="A1323" s="1">
        <v>695.5</v>
      </c>
      <c r="B1323" s="1">
        <v>-11.623570000000001</v>
      </c>
      <c r="C1323" s="1">
        <v>-0.17152999999999999</v>
      </c>
      <c r="D1323" s="2">
        <f t="shared" si="40"/>
        <v>-29.300655407108643</v>
      </c>
      <c r="E1323" s="2">
        <f t="shared" si="41"/>
        <v>-4.3239223594655908E-2</v>
      </c>
    </row>
    <row r="1324" spans="1:5" x14ac:dyDescent="0.35">
      <c r="A1324" s="1">
        <v>696</v>
      </c>
      <c r="B1324" s="1">
        <v>-11.632400000000001</v>
      </c>
      <c r="C1324" s="1">
        <v>-0.17363000000000001</v>
      </c>
      <c r="D1324" s="2">
        <f t="shared" si="40"/>
        <v>-29.322914040836903</v>
      </c>
      <c r="E1324" s="2">
        <f t="shared" si="41"/>
        <v>-4.3768590874716407E-2</v>
      </c>
    </row>
    <row r="1325" spans="1:5" x14ac:dyDescent="0.35">
      <c r="A1325" s="1">
        <v>696.5</v>
      </c>
      <c r="B1325" s="1">
        <v>-11.64118</v>
      </c>
      <c r="C1325" s="1">
        <v>-0.1759</v>
      </c>
      <c r="D1325" s="2">
        <f t="shared" si="40"/>
        <v>-29.345046634736573</v>
      </c>
      <c r="E1325" s="2">
        <f t="shared" si="41"/>
        <v>-4.4340811696496091E-2</v>
      </c>
    </row>
    <row r="1326" spans="1:5" x14ac:dyDescent="0.35">
      <c r="A1326" s="1">
        <v>697</v>
      </c>
      <c r="B1326" s="1">
        <v>-11.649850000000001</v>
      </c>
      <c r="C1326" s="1">
        <v>-0.17779</v>
      </c>
      <c r="D1326" s="2">
        <f t="shared" si="40"/>
        <v>-29.366901941013364</v>
      </c>
      <c r="E1326" s="2">
        <f t="shared" si="41"/>
        <v>-4.4817242248550541E-2</v>
      </c>
    </row>
    <row r="1327" spans="1:5" x14ac:dyDescent="0.35">
      <c r="A1327" s="1">
        <v>697.5</v>
      </c>
      <c r="B1327" s="1">
        <v>-11.65915</v>
      </c>
      <c r="C1327" s="1">
        <v>-0.17937</v>
      </c>
      <c r="D1327" s="2">
        <f t="shared" si="40"/>
        <v>-29.390345349130325</v>
      </c>
      <c r="E1327" s="2">
        <f t="shared" si="41"/>
        <v>-4.5215528106881772E-2</v>
      </c>
    </row>
    <row r="1328" spans="1:5" x14ac:dyDescent="0.35">
      <c r="A1328" s="1">
        <v>698</v>
      </c>
      <c r="B1328" s="1">
        <v>-11.66807</v>
      </c>
      <c r="C1328" s="1">
        <v>-0.18010000000000001</v>
      </c>
      <c r="D1328" s="2">
        <f t="shared" si="40"/>
        <v>-29.412830854550037</v>
      </c>
      <c r="E1328" s="2">
        <f t="shared" si="41"/>
        <v>-4.5399546256617095E-2</v>
      </c>
    </row>
    <row r="1329" spans="1:5" x14ac:dyDescent="0.35">
      <c r="A1329" s="1">
        <v>698.5</v>
      </c>
      <c r="B1329" s="1">
        <v>-11.677160000000001</v>
      </c>
      <c r="C1329" s="1">
        <v>-0.18015</v>
      </c>
      <c r="D1329" s="2">
        <f t="shared" si="40"/>
        <v>-29.435744895386943</v>
      </c>
      <c r="E1329" s="2">
        <f t="shared" si="41"/>
        <v>-4.5412150239475667E-2</v>
      </c>
    </row>
    <row r="1330" spans="1:5" x14ac:dyDescent="0.35">
      <c r="A1330" s="1">
        <v>699</v>
      </c>
      <c r="B1330" s="1">
        <v>-11.686360000000001</v>
      </c>
      <c r="C1330" s="1">
        <v>-0.18109</v>
      </c>
      <c r="D1330" s="2">
        <f t="shared" si="40"/>
        <v>-29.458936223846734</v>
      </c>
      <c r="E1330" s="2">
        <f t="shared" si="41"/>
        <v>-4.5649105117217037E-2</v>
      </c>
    </row>
    <row r="1331" spans="1:5" x14ac:dyDescent="0.35">
      <c r="A1331" s="1">
        <v>699.5</v>
      </c>
      <c r="B1331" s="1">
        <v>-11.69623</v>
      </c>
      <c r="C1331" s="1">
        <v>-0.18232999999999999</v>
      </c>
      <c r="D1331" s="2">
        <f t="shared" si="40"/>
        <v>-29.48381648600958</v>
      </c>
      <c r="E1331" s="2">
        <f t="shared" si="41"/>
        <v>-4.5961683892109903E-2</v>
      </c>
    </row>
    <row r="1332" spans="1:5" x14ac:dyDescent="0.35">
      <c r="A1332" s="1">
        <v>700</v>
      </c>
      <c r="B1332" s="1">
        <v>-11.70603</v>
      </c>
      <c r="C1332" s="1">
        <v>-0.18401999999999999</v>
      </c>
      <c r="D1332" s="2">
        <f t="shared" si="40"/>
        <v>-29.508520292412403</v>
      </c>
      <c r="E1332" s="2">
        <f t="shared" si="41"/>
        <v>-4.6387698512730016E-2</v>
      </c>
    </row>
    <row r="1333" spans="1:5" x14ac:dyDescent="0.35">
      <c r="A1333" s="1">
        <v>700.5</v>
      </c>
      <c r="B1333" s="1">
        <v>-11.715630000000001</v>
      </c>
      <c r="C1333" s="1">
        <v>-0.18540000000000001</v>
      </c>
      <c r="D1333" s="2">
        <f t="shared" si="40"/>
        <v>-29.532719939500883</v>
      </c>
      <c r="E1333" s="2">
        <f t="shared" si="41"/>
        <v>-4.6735568439626923E-2</v>
      </c>
    </row>
    <row r="1334" spans="1:5" x14ac:dyDescent="0.35">
      <c r="A1334" s="1">
        <v>701</v>
      </c>
      <c r="B1334" s="1">
        <v>-11.72485</v>
      </c>
      <c r="C1334" s="1">
        <v>-0.18662999999999999</v>
      </c>
      <c r="D1334" s="2">
        <f t="shared" si="40"/>
        <v>-29.555961683892107</v>
      </c>
      <c r="E1334" s="2">
        <f t="shared" si="41"/>
        <v>-4.7045626417948065E-2</v>
      </c>
    </row>
    <row r="1335" spans="1:5" x14ac:dyDescent="0.35">
      <c r="A1335" s="1">
        <v>701.5</v>
      </c>
      <c r="B1335" s="1">
        <v>-11.73316</v>
      </c>
      <c r="C1335" s="1">
        <v>-0.18848000000000001</v>
      </c>
      <c r="D1335" s="2">
        <f t="shared" si="40"/>
        <v>-29.576909503403076</v>
      </c>
      <c r="E1335" s="2">
        <f t="shared" si="41"/>
        <v>-4.7511973783715654E-2</v>
      </c>
    </row>
    <row r="1336" spans="1:5" x14ac:dyDescent="0.35">
      <c r="A1336" s="1">
        <v>702</v>
      </c>
      <c r="B1336" s="1">
        <v>-11.74028</v>
      </c>
      <c r="C1336" s="1">
        <v>-0.19020999999999999</v>
      </c>
      <c r="D1336" s="2">
        <f t="shared" si="40"/>
        <v>-29.594857574993696</v>
      </c>
      <c r="E1336" s="2">
        <f t="shared" si="41"/>
        <v>-4.7948071590622629E-2</v>
      </c>
    </row>
    <row r="1337" spans="1:5" x14ac:dyDescent="0.35">
      <c r="A1337" s="1">
        <v>702.5</v>
      </c>
      <c r="B1337" s="1">
        <v>-11.74911</v>
      </c>
      <c r="C1337" s="1">
        <v>-0.19142999999999999</v>
      </c>
      <c r="D1337" s="2">
        <f t="shared" si="40"/>
        <v>-29.617116208721956</v>
      </c>
      <c r="E1337" s="2">
        <f t="shared" si="41"/>
        <v>-4.8255608772372068E-2</v>
      </c>
    </row>
    <row r="1338" spans="1:5" x14ac:dyDescent="0.35">
      <c r="A1338" s="1">
        <v>703</v>
      </c>
      <c r="B1338" s="1">
        <v>-11.75943</v>
      </c>
      <c r="C1338" s="1">
        <v>-0.19245999999999999</v>
      </c>
      <c r="D1338" s="2">
        <f t="shared" si="40"/>
        <v>-29.64313082934207</v>
      </c>
      <c r="E1338" s="2">
        <f t="shared" si="41"/>
        <v>-4.8515250819258879E-2</v>
      </c>
    </row>
    <row r="1339" spans="1:5" x14ac:dyDescent="0.35">
      <c r="A1339" s="1">
        <v>703.5</v>
      </c>
      <c r="B1339" s="1">
        <v>-11.76966</v>
      </c>
      <c r="C1339" s="1">
        <v>-0.19314000000000001</v>
      </c>
      <c r="D1339" s="2">
        <f t="shared" si="40"/>
        <v>-29.668918578270731</v>
      </c>
      <c r="E1339" s="2">
        <f t="shared" si="41"/>
        <v>-4.8686664986135622E-2</v>
      </c>
    </row>
    <row r="1340" spans="1:5" x14ac:dyDescent="0.35">
      <c r="A1340" s="1">
        <v>704</v>
      </c>
      <c r="B1340" s="1">
        <v>-11.77927</v>
      </c>
      <c r="C1340" s="1">
        <v>-0.19402</v>
      </c>
      <c r="D1340" s="2">
        <f t="shared" si="40"/>
        <v>-29.693143433324934</v>
      </c>
      <c r="E1340" s="2">
        <f t="shared" si="41"/>
        <v>-4.8908495084446682E-2</v>
      </c>
    </row>
    <row r="1341" spans="1:5" x14ac:dyDescent="0.35">
      <c r="A1341" s="1">
        <v>704.5</v>
      </c>
      <c r="B1341" s="1">
        <v>-11.789669999999999</v>
      </c>
      <c r="C1341" s="1">
        <v>-0.19406000000000001</v>
      </c>
      <c r="D1341" s="2">
        <f t="shared" si="40"/>
        <v>-29.71935971767078</v>
      </c>
      <c r="E1341" s="2">
        <f t="shared" si="41"/>
        <v>-4.8918578270733544E-2</v>
      </c>
    </row>
    <row r="1342" spans="1:5" x14ac:dyDescent="0.35">
      <c r="A1342" s="1">
        <v>705</v>
      </c>
      <c r="B1342" s="1">
        <v>-11.80048</v>
      </c>
      <c r="C1342" s="1">
        <v>-0.19302</v>
      </c>
      <c r="D1342" s="2">
        <f t="shared" si="40"/>
        <v>-29.746609528611039</v>
      </c>
      <c r="E1342" s="2">
        <f t="shared" si="41"/>
        <v>-4.8656415427275015E-2</v>
      </c>
    </row>
    <row r="1343" spans="1:5" x14ac:dyDescent="0.35">
      <c r="A1343" s="1">
        <v>705.5</v>
      </c>
      <c r="B1343" s="1">
        <v>-11.811389999999999</v>
      </c>
      <c r="C1343" s="1">
        <v>-0.19342999999999999</v>
      </c>
      <c r="D1343" s="2">
        <f t="shared" si="40"/>
        <v>-29.774111419208467</v>
      </c>
      <c r="E1343" s="2">
        <f t="shared" si="41"/>
        <v>-4.8759768086715401E-2</v>
      </c>
    </row>
    <row r="1344" spans="1:5" x14ac:dyDescent="0.35">
      <c r="A1344" s="1">
        <v>706</v>
      </c>
      <c r="B1344" s="1">
        <v>-11.82122</v>
      </c>
      <c r="C1344" s="1">
        <v>-0.19491</v>
      </c>
      <c r="D1344" s="2">
        <f t="shared" si="40"/>
        <v>-29.798890849508446</v>
      </c>
      <c r="E1344" s="2">
        <f t="shared" si="41"/>
        <v>-4.9132845979329466E-2</v>
      </c>
    </row>
    <row r="1345" spans="1:5" x14ac:dyDescent="0.35">
      <c r="A1345" s="1">
        <v>706.5</v>
      </c>
      <c r="B1345" s="1">
        <v>-11.83131</v>
      </c>
      <c r="C1345" s="1">
        <v>-0.19696</v>
      </c>
      <c r="D1345" s="2">
        <f t="shared" si="40"/>
        <v>-29.824325686917067</v>
      </c>
      <c r="E1345" s="2">
        <f t="shared" si="41"/>
        <v>-4.9649609276531378E-2</v>
      </c>
    </row>
    <row r="1346" spans="1:5" x14ac:dyDescent="0.35">
      <c r="A1346" s="1">
        <v>707</v>
      </c>
      <c r="B1346" s="1">
        <v>-11.83934</v>
      </c>
      <c r="C1346" s="1">
        <v>-0.20626</v>
      </c>
      <c r="D1346" s="2">
        <f t="shared" si="40"/>
        <v>-29.84456768338795</v>
      </c>
      <c r="E1346" s="2">
        <f t="shared" si="41"/>
        <v>-5.1993950088227874E-2</v>
      </c>
    </row>
    <row r="1347" spans="1:5" x14ac:dyDescent="0.35">
      <c r="A1347" s="1">
        <v>707.5</v>
      </c>
      <c r="B1347" s="1">
        <v>-11.847950000000001</v>
      </c>
      <c r="C1347" s="1">
        <v>-0.20446</v>
      </c>
      <c r="D1347" s="2">
        <f t="shared" si="40"/>
        <v>-29.866271741870431</v>
      </c>
      <c r="E1347" s="2">
        <f t="shared" si="41"/>
        <v>-5.1540206705318878E-2</v>
      </c>
    </row>
    <row r="1348" spans="1:5" x14ac:dyDescent="0.35">
      <c r="A1348" s="1">
        <v>708</v>
      </c>
      <c r="B1348" s="1">
        <v>-11.85798</v>
      </c>
      <c r="C1348" s="1">
        <v>-0.20305999999999999</v>
      </c>
      <c r="D1348" s="2">
        <f t="shared" ref="D1348:D1411" si="42">100*B1348/B$1</f>
        <v>-29.891555331484749</v>
      </c>
      <c r="E1348" s="2">
        <f t="shared" ref="E1348:E1411" si="43">100*(C1348/10)/B$1</f>
        <v>-5.1187295185278536E-2</v>
      </c>
    </row>
    <row r="1349" spans="1:5" x14ac:dyDescent="0.35">
      <c r="A1349" s="1">
        <v>708.5</v>
      </c>
      <c r="B1349" s="1">
        <v>-11.869109999999999</v>
      </c>
      <c r="C1349" s="1">
        <v>-0.20204</v>
      </c>
      <c r="D1349" s="2">
        <f t="shared" si="42"/>
        <v>-29.919611797327949</v>
      </c>
      <c r="E1349" s="2">
        <f t="shared" si="43"/>
        <v>-5.0930173934963442E-2</v>
      </c>
    </row>
    <row r="1350" spans="1:5" x14ac:dyDescent="0.35">
      <c r="A1350" s="1">
        <v>709</v>
      </c>
      <c r="B1350" s="1">
        <v>-11.879860000000001</v>
      </c>
      <c r="C1350" s="1">
        <v>-0.20163</v>
      </c>
      <c r="D1350" s="2">
        <f t="shared" si="42"/>
        <v>-29.946710360473912</v>
      </c>
      <c r="E1350" s="2">
        <f t="shared" si="43"/>
        <v>-5.0826821275523071E-2</v>
      </c>
    </row>
    <row r="1351" spans="1:5" x14ac:dyDescent="0.35">
      <c r="A1351" s="1">
        <v>709.5</v>
      </c>
      <c r="B1351" s="1">
        <v>-11.890370000000001</v>
      </c>
      <c r="C1351" s="1">
        <v>-0.20180000000000001</v>
      </c>
      <c r="D1351" s="2">
        <f t="shared" si="42"/>
        <v>-29.973203932442651</v>
      </c>
      <c r="E1351" s="2">
        <f t="shared" si="43"/>
        <v>-5.0869674817242243E-2</v>
      </c>
    </row>
    <row r="1352" spans="1:5" x14ac:dyDescent="0.35">
      <c r="A1352" s="1">
        <v>710</v>
      </c>
      <c r="B1352" s="1">
        <v>-11.90127</v>
      </c>
      <c r="C1352" s="1">
        <v>-0.20244999999999999</v>
      </c>
      <c r="D1352" s="2">
        <f t="shared" si="42"/>
        <v>-30.000680615074362</v>
      </c>
      <c r="E1352" s="2">
        <f t="shared" si="43"/>
        <v>-5.103352659440382E-2</v>
      </c>
    </row>
    <row r="1353" spans="1:5" x14ac:dyDescent="0.35">
      <c r="A1353" s="1">
        <v>710.5</v>
      </c>
      <c r="B1353" s="1">
        <v>-11.91276</v>
      </c>
      <c r="C1353" s="1">
        <v>-0.20379</v>
      </c>
      <c r="D1353" s="2">
        <f t="shared" si="42"/>
        <v>-30.029644567683388</v>
      </c>
      <c r="E1353" s="2">
        <f t="shared" si="43"/>
        <v>-5.1371313335013866E-2</v>
      </c>
    </row>
    <row r="1354" spans="1:5" x14ac:dyDescent="0.35">
      <c r="A1354" s="1">
        <v>711</v>
      </c>
      <c r="B1354" s="1">
        <v>-11.92365</v>
      </c>
      <c r="C1354" s="1">
        <v>-0.20498</v>
      </c>
      <c r="D1354" s="2">
        <f t="shared" si="42"/>
        <v>-30.057096042349382</v>
      </c>
      <c r="E1354" s="2">
        <f t="shared" si="43"/>
        <v>-5.1671288127048139E-2</v>
      </c>
    </row>
    <row r="1355" spans="1:5" x14ac:dyDescent="0.35">
      <c r="A1355" s="1">
        <v>711.5</v>
      </c>
      <c r="B1355" s="1">
        <v>-11.93418</v>
      </c>
      <c r="C1355" s="1">
        <v>-0.20518</v>
      </c>
      <c r="D1355" s="2">
        <f t="shared" si="42"/>
        <v>-30.083640030249555</v>
      </c>
      <c r="E1355" s="2">
        <f t="shared" si="43"/>
        <v>-5.1721704058482483E-2</v>
      </c>
    </row>
    <row r="1356" spans="1:5" x14ac:dyDescent="0.35">
      <c r="A1356" s="1">
        <v>712</v>
      </c>
      <c r="B1356" s="1">
        <v>-11.944369999999999</v>
      </c>
      <c r="C1356" s="1">
        <v>-0.20480000000000001</v>
      </c>
      <c r="D1356" s="2">
        <f t="shared" si="42"/>
        <v>-30.109326947315349</v>
      </c>
      <c r="E1356" s="2">
        <f t="shared" si="43"/>
        <v>-5.1625913788757249E-2</v>
      </c>
    </row>
    <row r="1357" spans="1:5" x14ac:dyDescent="0.35">
      <c r="A1357" s="1">
        <v>712.5</v>
      </c>
      <c r="B1357" s="1">
        <v>-11.95431</v>
      </c>
      <c r="C1357" s="1">
        <v>-0.2046</v>
      </c>
      <c r="D1357" s="2">
        <f t="shared" si="42"/>
        <v>-30.134383665238214</v>
      </c>
      <c r="E1357" s="2">
        <f t="shared" si="43"/>
        <v>-5.1575497857322905E-2</v>
      </c>
    </row>
    <row r="1358" spans="1:5" x14ac:dyDescent="0.35">
      <c r="A1358" s="1">
        <v>713</v>
      </c>
      <c r="B1358" s="1">
        <v>-11.96414</v>
      </c>
      <c r="C1358" s="1">
        <v>-0.20424999999999999</v>
      </c>
      <c r="D1358" s="2">
        <f t="shared" si="42"/>
        <v>-30.15916309553819</v>
      </c>
      <c r="E1358" s="2">
        <f t="shared" si="43"/>
        <v>-5.148726997731283E-2</v>
      </c>
    </row>
    <row r="1359" spans="1:5" x14ac:dyDescent="0.35">
      <c r="A1359" s="1">
        <v>713.5</v>
      </c>
      <c r="B1359" s="1">
        <v>-11.97147</v>
      </c>
      <c r="C1359" s="1">
        <v>-0.20366999999999999</v>
      </c>
      <c r="D1359" s="2">
        <f t="shared" si="42"/>
        <v>-30.177640534408869</v>
      </c>
      <c r="E1359" s="2">
        <f t="shared" si="43"/>
        <v>-5.1341063776153266E-2</v>
      </c>
    </row>
    <row r="1360" spans="1:5" x14ac:dyDescent="0.35">
      <c r="A1360" s="1">
        <v>714</v>
      </c>
      <c r="B1360" s="1">
        <v>-11.97977</v>
      </c>
      <c r="C1360" s="1">
        <v>-0.20255000000000001</v>
      </c>
      <c r="D1360" s="2">
        <f t="shared" si="42"/>
        <v>-30.198563145954122</v>
      </c>
      <c r="E1360" s="2">
        <f t="shared" si="43"/>
        <v>-5.1058734560121E-2</v>
      </c>
    </row>
    <row r="1361" spans="1:5" x14ac:dyDescent="0.35">
      <c r="A1361" s="1">
        <v>714.5</v>
      </c>
      <c r="B1361" s="1">
        <v>-11.98997</v>
      </c>
      <c r="C1361" s="1">
        <v>-0.20166000000000001</v>
      </c>
      <c r="D1361" s="2">
        <f t="shared" si="42"/>
        <v>-30.224275270985625</v>
      </c>
      <c r="E1361" s="2">
        <f t="shared" si="43"/>
        <v>-5.0834383665238209E-2</v>
      </c>
    </row>
    <row r="1362" spans="1:5" x14ac:dyDescent="0.35">
      <c r="A1362" s="1">
        <v>715</v>
      </c>
      <c r="B1362" s="1">
        <v>-12.00179</v>
      </c>
      <c r="C1362" s="1">
        <v>-0.20055999999999999</v>
      </c>
      <c r="D1362" s="2">
        <f t="shared" si="42"/>
        <v>-30.254071086463323</v>
      </c>
      <c r="E1362" s="2">
        <f t="shared" si="43"/>
        <v>-5.0557096042349377E-2</v>
      </c>
    </row>
    <row r="1363" spans="1:5" x14ac:dyDescent="0.35">
      <c r="A1363" s="1">
        <v>715.5</v>
      </c>
      <c r="B1363" s="1">
        <v>-12.021000000000001</v>
      </c>
      <c r="C1363" s="1">
        <v>-0.19883000000000001</v>
      </c>
      <c r="D1363" s="2">
        <f t="shared" si="42"/>
        <v>-30.302495588606</v>
      </c>
      <c r="E1363" s="2">
        <f t="shared" si="43"/>
        <v>-5.0120998235442402E-2</v>
      </c>
    </row>
    <row r="1364" spans="1:5" x14ac:dyDescent="0.35">
      <c r="A1364" s="1">
        <v>716</v>
      </c>
      <c r="B1364" s="1">
        <v>-12.037000000000001</v>
      </c>
      <c r="C1364" s="1">
        <v>-0.19869000000000001</v>
      </c>
      <c r="D1364" s="2">
        <f t="shared" si="42"/>
        <v>-30.342828333753467</v>
      </c>
      <c r="E1364" s="2">
        <f t="shared" si="43"/>
        <v>-5.0085707083438367E-2</v>
      </c>
    </row>
    <row r="1365" spans="1:5" x14ac:dyDescent="0.35">
      <c r="A1365" s="1">
        <v>716.5</v>
      </c>
      <c r="B1365" s="1">
        <v>-12.04307</v>
      </c>
      <c r="C1365" s="1">
        <v>-0.19875999999999999</v>
      </c>
      <c r="D1365" s="2">
        <f t="shared" si="42"/>
        <v>-30.358129568943784</v>
      </c>
      <c r="E1365" s="2">
        <f t="shared" si="43"/>
        <v>-5.0103352659440374E-2</v>
      </c>
    </row>
    <row r="1366" spans="1:5" x14ac:dyDescent="0.35">
      <c r="A1366" s="1">
        <v>717</v>
      </c>
      <c r="B1366" s="1">
        <v>-12.05071</v>
      </c>
      <c r="C1366" s="1">
        <v>-0.19822999999999999</v>
      </c>
      <c r="D1366" s="2">
        <f t="shared" si="42"/>
        <v>-30.377388454751703</v>
      </c>
      <c r="E1366" s="2">
        <f t="shared" si="43"/>
        <v>-4.9969750441139396E-2</v>
      </c>
    </row>
    <row r="1367" spans="1:5" x14ac:dyDescent="0.35">
      <c r="A1367" s="1">
        <v>717.5</v>
      </c>
      <c r="B1367" s="1">
        <v>-12.0594</v>
      </c>
      <c r="C1367" s="1">
        <v>-0.19786999999999999</v>
      </c>
      <c r="D1367" s="2">
        <f t="shared" si="42"/>
        <v>-30.39929417695992</v>
      </c>
      <c r="E1367" s="2">
        <f t="shared" si="43"/>
        <v>-4.9879001764557597E-2</v>
      </c>
    </row>
    <row r="1368" spans="1:5" x14ac:dyDescent="0.35">
      <c r="A1368" s="1">
        <v>718</v>
      </c>
      <c r="B1368" s="1">
        <v>-12.06875</v>
      </c>
      <c r="C1368" s="1">
        <v>-0.19688</v>
      </c>
      <c r="D1368" s="2">
        <f t="shared" si="42"/>
        <v>-30.422863624905467</v>
      </c>
      <c r="E1368" s="2">
        <f t="shared" si="43"/>
        <v>-4.9629442903957655E-2</v>
      </c>
    </row>
    <row r="1369" spans="1:5" x14ac:dyDescent="0.35">
      <c r="A1369" s="1">
        <v>718.5</v>
      </c>
      <c r="B1369" s="1">
        <v>-12.07884</v>
      </c>
      <c r="C1369" s="1">
        <v>-0.19470000000000001</v>
      </c>
      <c r="D1369" s="2">
        <f t="shared" si="42"/>
        <v>-30.448298462314089</v>
      </c>
      <c r="E1369" s="2">
        <f t="shared" si="43"/>
        <v>-4.9079909251323418E-2</v>
      </c>
    </row>
    <row r="1370" spans="1:5" x14ac:dyDescent="0.35">
      <c r="A1370" s="1">
        <v>719</v>
      </c>
      <c r="B1370" s="1">
        <v>-12.08886</v>
      </c>
      <c r="C1370" s="1">
        <v>-0.19139</v>
      </c>
      <c r="D1370" s="2">
        <f t="shared" si="42"/>
        <v>-30.47355684396269</v>
      </c>
      <c r="E1370" s="2">
        <f t="shared" si="43"/>
        <v>-4.8245525586085199E-2</v>
      </c>
    </row>
    <row r="1371" spans="1:5" x14ac:dyDescent="0.35">
      <c r="A1371" s="1">
        <v>719.5</v>
      </c>
      <c r="B1371" s="1">
        <v>-12.099080000000001</v>
      </c>
      <c r="C1371" s="1">
        <v>-0.18803</v>
      </c>
      <c r="D1371" s="2">
        <f t="shared" si="42"/>
        <v>-30.499319384925638</v>
      </c>
      <c r="E1371" s="2">
        <f t="shared" si="43"/>
        <v>-4.7398537937988407E-2</v>
      </c>
    </row>
    <row r="1372" spans="1:5" x14ac:dyDescent="0.35">
      <c r="A1372" s="1">
        <v>720</v>
      </c>
      <c r="B1372" s="1">
        <v>-12.10871</v>
      </c>
      <c r="C1372" s="1">
        <v>-0.18498000000000001</v>
      </c>
      <c r="D1372" s="2">
        <f t="shared" si="42"/>
        <v>-30.523594655911268</v>
      </c>
      <c r="E1372" s="2">
        <f t="shared" si="43"/>
        <v>-4.6629694983614821E-2</v>
      </c>
    </row>
    <row r="1373" spans="1:5" x14ac:dyDescent="0.35">
      <c r="A1373" s="1">
        <v>720.5</v>
      </c>
      <c r="B1373" s="1">
        <v>-12.11839</v>
      </c>
      <c r="C1373" s="1">
        <v>-0.18189</v>
      </c>
      <c r="D1373" s="2">
        <f t="shared" si="42"/>
        <v>-30.547995966725484</v>
      </c>
      <c r="E1373" s="2">
        <f t="shared" si="43"/>
        <v>-4.5850768842954373E-2</v>
      </c>
    </row>
    <row r="1374" spans="1:5" x14ac:dyDescent="0.35">
      <c r="A1374" s="1">
        <v>721</v>
      </c>
      <c r="B1374" s="1">
        <v>-12.1279</v>
      </c>
      <c r="C1374" s="1">
        <v>-0.17879</v>
      </c>
      <c r="D1374" s="2">
        <f t="shared" si="42"/>
        <v>-30.571968742122507</v>
      </c>
      <c r="E1374" s="2">
        <f t="shared" si="43"/>
        <v>-4.5069321905722201E-2</v>
      </c>
    </row>
    <row r="1375" spans="1:5" x14ac:dyDescent="0.35">
      <c r="A1375" s="1">
        <v>721.5</v>
      </c>
      <c r="B1375" s="1">
        <v>-12.137359999999999</v>
      </c>
      <c r="C1375" s="1">
        <v>-0.17554</v>
      </c>
      <c r="D1375" s="2">
        <f t="shared" si="42"/>
        <v>-30.595815477690945</v>
      </c>
      <c r="E1375" s="2">
        <f t="shared" si="43"/>
        <v>-4.4250063019914292E-2</v>
      </c>
    </row>
    <row r="1376" spans="1:5" x14ac:dyDescent="0.35">
      <c r="A1376" s="1">
        <v>722</v>
      </c>
      <c r="B1376" s="1">
        <v>-12.146470000000001</v>
      </c>
      <c r="C1376" s="1">
        <v>-0.17247999999999999</v>
      </c>
      <c r="D1376" s="2">
        <f t="shared" si="42"/>
        <v>-30.61877993445929</v>
      </c>
      <c r="E1376" s="2">
        <f t="shared" si="43"/>
        <v>-4.3478699268968989E-2</v>
      </c>
    </row>
    <row r="1377" spans="1:5" x14ac:dyDescent="0.35">
      <c r="A1377" s="1">
        <v>722.5</v>
      </c>
      <c r="B1377" s="1">
        <v>-12.15565</v>
      </c>
      <c r="C1377" s="1">
        <v>-0.16897000000000001</v>
      </c>
      <c r="D1377" s="2">
        <f t="shared" si="42"/>
        <v>-30.641920846987649</v>
      </c>
      <c r="E1377" s="2">
        <f t="shared" si="43"/>
        <v>-4.2593899672296452E-2</v>
      </c>
    </row>
    <row r="1378" spans="1:5" x14ac:dyDescent="0.35">
      <c r="A1378" s="1">
        <v>723</v>
      </c>
      <c r="B1378" s="1">
        <v>-12.16474</v>
      </c>
      <c r="C1378" s="1">
        <v>-0.16436000000000001</v>
      </c>
      <c r="D1378" s="2">
        <f t="shared" si="42"/>
        <v>-30.664834887824551</v>
      </c>
      <c r="E1378" s="2">
        <f t="shared" si="43"/>
        <v>-4.1431812452735063E-2</v>
      </c>
    </row>
    <row r="1379" spans="1:5" x14ac:dyDescent="0.35">
      <c r="A1379" s="1">
        <v>723.5</v>
      </c>
      <c r="B1379" s="1">
        <v>-12.173500000000001</v>
      </c>
      <c r="C1379" s="1">
        <v>-0.15936</v>
      </c>
      <c r="D1379" s="2">
        <f t="shared" si="42"/>
        <v>-30.686917065792791</v>
      </c>
      <c r="E1379" s="2">
        <f t="shared" si="43"/>
        <v>-4.017141416687673E-2</v>
      </c>
    </row>
    <row r="1380" spans="1:5" x14ac:dyDescent="0.35">
      <c r="A1380" s="1">
        <v>724</v>
      </c>
      <c r="B1380" s="1">
        <v>-12.180770000000001</v>
      </c>
      <c r="C1380" s="1">
        <v>-0.15462999999999999</v>
      </c>
      <c r="D1380" s="2">
        <f t="shared" si="42"/>
        <v>-30.705243256869171</v>
      </c>
      <c r="E1380" s="2">
        <f t="shared" si="43"/>
        <v>-3.8979077388454748E-2</v>
      </c>
    </row>
    <row r="1381" spans="1:5" x14ac:dyDescent="0.35">
      <c r="A1381" s="1">
        <v>724.5</v>
      </c>
      <c r="B1381" s="1">
        <v>-12.18694</v>
      </c>
      <c r="C1381" s="1">
        <v>-0.14335000000000001</v>
      </c>
      <c r="D1381" s="2">
        <f t="shared" si="42"/>
        <v>-30.720796571716662</v>
      </c>
      <c r="E1381" s="2">
        <f t="shared" si="43"/>
        <v>-3.6135618855558355E-2</v>
      </c>
    </row>
    <row r="1382" spans="1:5" x14ac:dyDescent="0.35">
      <c r="A1382" s="1">
        <v>725</v>
      </c>
      <c r="B1382" s="1">
        <v>-12.196490000000001</v>
      </c>
      <c r="C1382" s="1">
        <v>-0.14263999999999999</v>
      </c>
      <c r="D1382" s="2">
        <f t="shared" si="42"/>
        <v>-30.744870178976559</v>
      </c>
      <c r="E1382" s="2">
        <f t="shared" si="43"/>
        <v>-3.5956642298966467E-2</v>
      </c>
    </row>
    <row r="1383" spans="1:5" x14ac:dyDescent="0.35">
      <c r="A1383" s="1">
        <v>725.5</v>
      </c>
      <c r="B1383" s="1">
        <v>-12.205410000000001</v>
      </c>
      <c r="C1383" s="1">
        <v>-0.14016999999999999</v>
      </c>
      <c r="D1383" s="2">
        <f t="shared" si="42"/>
        <v>-30.767355684396271</v>
      </c>
      <c r="E1383" s="2">
        <f t="shared" si="43"/>
        <v>-3.5334005545752452E-2</v>
      </c>
    </row>
    <row r="1384" spans="1:5" x14ac:dyDescent="0.35">
      <c r="A1384" s="1">
        <v>726</v>
      </c>
      <c r="B1384" s="1">
        <v>-12.21532</v>
      </c>
      <c r="C1384" s="1">
        <v>-0.13627</v>
      </c>
      <c r="D1384" s="2">
        <f t="shared" si="42"/>
        <v>-30.79233677842198</v>
      </c>
      <c r="E1384" s="2">
        <f t="shared" si="43"/>
        <v>-3.4350894882782958E-2</v>
      </c>
    </row>
    <row r="1385" spans="1:5" x14ac:dyDescent="0.35">
      <c r="A1385" s="1">
        <v>726.5</v>
      </c>
      <c r="B1385" s="1">
        <v>-12.225289999999999</v>
      </c>
      <c r="C1385" s="1">
        <v>-0.13167999999999999</v>
      </c>
      <c r="D1385" s="2">
        <f t="shared" si="42"/>
        <v>-30.817469120241995</v>
      </c>
      <c r="E1385" s="2">
        <f t="shared" si="43"/>
        <v>-3.319384925636501E-2</v>
      </c>
    </row>
    <row r="1386" spans="1:5" x14ac:dyDescent="0.35">
      <c r="A1386" s="1">
        <v>727</v>
      </c>
      <c r="B1386" s="1">
        <v>-12.233409999999999</v>
      </c>
      <c r="C1386" s="1">
        <v>-0.12692999999999999</v>
      </c>
      <c r="D1386" s="2">
        <f t="shared" si="42"/>
        <v>-30.837937988404331</v>
      </c>
      <c r="E1386" s="2">
        <f t="shared" si="43"/>
        <v>-3.1996470884799594E-2</v>
      </c>
    </row>
    <row r="1387" spans="1:5" x14ac:dyDescent="0.35">
      <c r="A1387" s="1">
        <v>727.5</v>
      </c>
      <c r="B1387" s="1">
        <v>-12.239100000000001</v>
      </c>
      <c r="C1387" s="1">
        <v>-0.12230000000000001</v>
      </c>
      <c r="D1387" s="2">
        <f t="shared" si="42"/>
        <v>-30.852281320897404</v>
      </c>
      <c r="E1387" s="2">
        <f t="shared" si="43"/>
        <v>-3.0829342072094784E-2</v>
      </c>
    </row>
    <row r="1388" spans="1:5" x14ac:dyDescent="0.35">
      <c r="A1388" s="1">
        <v>728</v>
      </c>
      <c r="B1388" s="1">
        <v>-12.244579999999999</v>
      </c>
      <c r="C1388" s="1">
        <v>-0.11795</v>
      </c>
      <c r="D1388" s="2">
        <f t="shared" si="42"/>
        <v>-30.866095286110404</v>
      </c>
      <c r="E1388" s="2">
        <f t="shared" si="43"/>
        <v>-2.9732795563398032E-2</v>
      </c>
    </row>
    <row r="1389" spans="1:5" x14ac:dyDescent="0.35">
      <c r="A1389" s="1">
        <v>728.5</v>
      </c>
      <c r="B1389" s="1">
        <v>-12.24966</v>
      </c>
      <c r="C1389" s="1">
        <v>-0.11369</v>
      </c>
      <c r="D1389" s="2">
        <f t="shared" si="42"/>
        <v>-30.878900932694734</v>
      </c>
      <c r="E1389" s="2">
        <f t="shared" si="43"/>
        <v>-2.8658936223846736E-2</v>
      </c>
    </row>
    <row r="1390" spans="1:5" x14ac:dyDescent="0.35">
      <c r="A1390" s="1">
        <v>729</v>
      </c>
      <c r="B1390" s="1">
        <v>-12.25494</v>
      </c>
      <c r="C1390" s="1">
        <v>-0.10942</v>
      </c>
      <c r="D1390" s="2">
        <f t="shared" si="42"/>
        <v>-30.892210738593391</v>
      </c>
      <c r="E1390" s="2">
        <f t="shared" si="43"/>
        <v>-2.7582556087723722E-2</v>
      </c>
    </row>
    <row r="1391" spans="1:5" x14ac:dyDescent="0.35">
      <c r="A1391" s="1">
        <v>729.5</v>
      </c>
      <c r="B1391" s="1">
        <v>-12.25952</v>
      </c>
      <c r="C1391" s="1">
        <v>-0.10503999999999999</v>
      </c>
      <c r="D1391" s="2">
        <f t="shared" si="42"/>
        <v>-30.903755986891856</v>
      </c>
      <c r="E1391" s="2">
        <f t="shared" si="43"/>
        <v>-2.6478447189311822E-2</v>
      </c>
    </row>
    <row r="1392" spans="1:5" x14ac:dyDescent="0.35">
      <c r="A1392" s="1">
        <v>730</v>
      </c>
      <c r="B1392" s="1">
        <v>-12.26445</v>
      </c>
      <c r="C1392" s="1">
        <v>-0.10063</v>
      </c>
      <c r="D1392" s="2">
        <f t="shared" si="42"/>
        <v>-30.916183513990418</v>
      </c>
      <c r="E1392" s="2">
        <f t="shared" si="43"/>
        <v>-2.5366775901184774E-2</v>
      </c>
    </row>
    <row r="1393" spans="1:5" x14ac:dyDescent="0.35">
      <c r="A1393" s="1">
        <v>730.5</v>
      </c>
      <c r="B1393" s="1">
        <v>-12.26873</v>
      </c>
      <c r="C1393" s="1">
        <v>-9.6318420000000002E-2</v>
      </c>
      <c r="D1393" s="2">
        <f t="shared" si="42"/>
        <v>-30.926972523317367</v>
      </c>
      <c r="E1393" s="2">
        <f t="shared" si="43"/>
        <v>-2.4279914292916559E-2</v>
      </c>
    </row>
    <row r="1394" spans="1:5" x14ac:dyDescent="0.35">
      <c r="A1394" s="1">
        <v>731</v>
      </c>
      <c r="B1394" s="1">
        <v>-12.27092</v>
      </c>
      <c r="C1394" s="1">
        <v>-9.2010770000000006E-2</v>
      </c>
      <c r="D1394" s="2">
        <f t="shared" si="42"/>
        <v>-30.932493067809428</v>
      </c>
      <c r="E1394" s="2">
        <f t="shared" si="43"/>
        <v>-2.3194043357701033E-2</v>
      </c>
    </row>
    <row r="1395" spans="1:5" x14ac:dyDescent="0.35">
      <c r="A1395" s="1">
        <v>731.5</v>
      </c>
      <c r="B1395" s="1">
        <v>-12.271420000000001</v>
      </c>
      <c r="C1395" s="1">
        <v>-8.7772929999999999E-2</v>
      </c>
      <c r="D1395" s="2">
        <f t="shared" si="42"/>
        <v>-30.933753466095286</v>
      </c>
      <c r="E1395" s="2">
        <f t="shared" si="43"/>
        <v>-2.2125770103352659E-2</v>
      </c>
    </row>
    <row r="1396" spans="1:5" x14ac:dyDescent="0.35">
      <c r="A1396" s="1">
        <v>732</v>
      </c>
      <c r="B1396" s="1">
        <v>-12.272970000000001</v>
      </c>
      <c r="C1396" s="1">
        <v>-8.3560179999999998E-2</v>
      </c>
      <c r="D1396" s="2">
        <f t="shared" si="42"/>
        <v>-30.937660700781446</v>
      </c>
      <c r="E1396" s="2">
        <f t="shared" si="43"/>
        <v>-2.1063821527602722E-2</v>
      </c>
    </row>
    <row r="1397" spans="1:5" x14ac:dyDescent="0.35">
      <c r="A1397" s="1">
        <v>732.5</v>
      </c>
      <c r="B1397" s="1">
        <v>-12.276020000000001</v>
      </c>
      <c r="C1397" s="1">
        <v>-7.9849619999999996E-2</v>
      </c>
      <c r="D1397" s="2">
        <f t="shared" si="42"/>
        <v>-30.945349130325184</v>
      </c>
      <c r="E1397" s="2">
        <f t="shared" si="43"/>
        <v>-2.0128464834887824E-2</v>
      </c>
    </row>
    <row r="1398" spans="1:5" x14ac:dyDescent="0.35">
      <c r="A1398" s="1">
        <v>733</v>
      </c>
      <c r="B1398" s="1">
        <v>-12.28088</v>
      </c>
      <c r="C1398" s="1">
        <v>-7.7402769999999996E-2</v>
      </c>
      <c r="D1398" s="2">
        <f t="shared" si="42"/>
        <v>-30.957600201663723</v>
      </c>
      <c r="E1398" s="2">
        <f t="shared" si="43"/>
        <v>-1.9511663725737333E-2</v>
      </c>
    </row>
    <row r="1399" spans="1:5" x14ac:dyDescent="0.35">
      <c r="A1399" s="1">
        <v>733.5</v>
      </c>
      <c r="B1399" s="1">
        <v>-12.2872</v>
      </c>
      <c r="C1399" s="1">
        <v>-7.4373889999999998E-2</v>
      </c>
      <c r="D1399" s="2">
        <f t="shared" si="42"/>
        <v>-30.973531635996974</v>
      </c>
      <c r="E1399" s="2">
        <f t="shared" si="43"/>
        <v>-1.8748144693723216E-2</v>
      </c>
    </row>
    <row r="1400" spans="1:5" x14ac:dyDescent="0.35">
      <c r="A1400" s="1">
        <v>734</v>
      </c>
      <c r="B1400" s="1">
        <v>-12.29114</v>
      </c>
      <c r="C1400" s="1">
        <v>-7.0064290000000001E-2</v>
      </c>
      <c r="D1400" s="2">
        <f t="shared" si="42"/>
        <v>-30.983463574489537</v>
      </c>
      <c r="E1400" s="2">
        <f t="shared" si="43"/>
        <v>-1.7661782203176202E-2</v>
      </c>
    </row>
    <row r="1401" spans="1:5" x14ac:dyDescent="0.35">
      <c r="A1401" s="1">
        <v>734.5</v>
      </c>
      <c r="B1401" s="1">
        <v>-12.29279</v>
      </c>
      <c r="C1401" s="1">
        <v>-6.5771399999999994E-2</v>
      </c>
      <c r="D1401" s="2">
        <f t="shared" si="42"/>
        <v>-30.98762288883287</v>
      </c>
      <c r="E1401" s="2">
        <f t="shared" si="43"/>
        <v>-1.6579631963700527E-2</v>
      </c>
    </row>
    <row r="1402" spans="1:5" x14ac:dyDescent="0.35">
      <c r="A1402" s="1">
        <v>735</v>
      </c>
      <c r="B1402" s="1">
        <v>-12.293699999999999</v>
      </c>
      <c r="C1402" s="1">
        <v>-6.0786470000000002E-2</v>
      </c>
      <c r="D1402" s="2">
        <f t="shared" si="42"/>
        <v>-30.98991681371313</v>
      </c>
      <c r="E1402" s="2">
        <f t="shared" si="43"/>
        <v>-1.5323032518275775E-2</v>
      </c>
    </row>
    <row r="1403" spans="1:5" x14ac:dyDescent="0.35">
      <c r="A1403" s="1">
        <v>735.5</v>
      </c>
      <c r="B1403" s="1">
        <v>-12.295109999999999</v>
      </c>
      <c r="C1403" s="1">
        <v>-5.6434400000000003E-2</v>
      </c>
      <c r="D1403" s="2">
        <f t="shared" si="42"/>
        <v>-30.993471136879251</v>
      </c>
      <c r="E1403" s="2">
        <f t="shared" si="43"/>
        <v>-1.4225964204688683E-2</v>
      </c>
    </row>
    <row r="1404" spans="1:5" x14ac:dyDescent="0.35">
      <c r="A1404" s="1">
        <v>736</v>
      </c>
      <c r="B1404" s="1">
        <v>-12.29674</v>
      </c>
      <c r="C1404" s="1">
        <v>-5.3465650000000003E-2</v>
      </c>
      <c r="D1404" s="2">
        <f t="shared" si="42"/>
        <v>-30.997580035291151</v>
      </c>
      <c r="E1404" s="2">
        <f t="shared" si="43"/>
        <v>-1.3477602722460296E-2</v>
      </c>
    </row>
    <row r="1405" spans="1:5" x14ac:dyDescent="0.35">
      <c r="A1405" s="1">
        <v>736.5</v>
      </c>
      <c r="B1405" s="1">
        <v>-12.29903</v>
      </c>
      <c r="C1405" s="1">
        <v>-5.1686019999999999E-2</v>
      </c>
      <c r="D1405" s="2">
        <f t="shared" si="42"/>
        <v>-31.003352659440381</v>
      </c>
      <c r="E1405" s="2">
        <f t="shared" si="43"/>
        <v>-1.3028994202167883E-2</v>
      </c>
    </row>
    <row r="1406" spans="1:5" x14ac:dyDescent="0.35">
      <c r="A1406" s="1">
        <v>737</v>
      </c>
      <c r="B1406" s="1">
        <v>-12.301349999999999</v>
      </c>
      <c r="C1406" s="1">
        <v>-5.028519E-2</v>
      </c>
      <c r="D1406" s="2">
        <f t="shared" si="42"/>
        <v>-31.009200907486765</v>
      </c>
      <c r="E1406" s="2">
        <f t="shared" si="43"/>
        <v>-1.26758734560121E-2</v>
      </c>
    </row>
    <row r="1407" spans="1:5" x14ac:dyDescent="0.35">
      <c r="A1407" s="1">
        <v>737.5</v>
      </c>
      <c r="B1407" s="1">
        <v>-12.30344</v>
      </c>
      <c r="C1407" s="1">
        <v>-4.852281E-2</v>
      </c>
      <c r="D1407" s="2">
        <f t="shared" si="42"/>
        <v>-31.014469372321653</v>
      </c>
      <c r="E1407" s="2">
        <f t="shared" si="43"/>
        <v>-1.2231613309805899E-2</v>
      </c>
    </row>
    <row r="1408" spans="1:5" x14ac:dyDescent="0.35">
      <c r="A1408" s="1">
        <v>738</v>
      </c>
      <c r="B1408" s="1">
        <v>-12.30552</v>
      </c>
      <c r="C1408" s="1">
        <v>-4.65596E-2</v>
      </c>
      <c r="D1408" s="2">
        <f t="shared" si="42"/>
        <v>-31.019712629190821</v>
      </c>
      <c r="E1408" s="2">
        <f t="shared" si="43"/>
        <v>-1.1736728006049911E-2</v>
      </c>
    </row>
    <row r="1409" spans="1:5" x14ac:dyDescent="0.35">
      <c r="A1409" s="1">
        <v>738.5</v>
      </c>
      <c r="B1409" s="1">
        <v>-12.307510000000001</v>
      </c>
      <c r="C1409" s="1">
        <v>-4.4132789999999998E-2</v>
      </c>
      <c r="D1409" s="2">
        <f t="shared" si="42"/>
        <v>-31.024729014368539</v>
      </c>
      <c r="E1409" s="2">
        <f t="shared" si="43"/>
        <v>-1.112497857322914E-2</v>
      </c>
    </row>
    <row r="1410" spans="1:5" x14ac:dyDescent="0.35">
      <c r="A1410" s="1">
        <v>739</v>
      </c>
      <c r="B1410" s="1">
        <v>-12.30922</v>
      </c>
      <c r="C1410" s="1">
        <v>-4.123889E-2</v>
      </c>
      <c r="D1410" s="2">
        <f t="shared" si="42"/>
        <v>-31.029039576506175</v>
      </c>
      <c r="E1410" s="2">
        <f t="shared" si="43"/>
        <v>-1.0395485253340057E-2</v>
      </c>
    </row>
    <row r="1411" spans="1:5" x14ac:dyDescent="0.35">
      <c r="A1411" s="1">
        <v>739.5</v>
      </c>
      <c r="B1411" s="1">
        <v>-12.310879999999999</v>
      </c>
      <c r="C1411" s="1">
        <v>-3.9674040000000001E-2</v>
      </c>
      <c r="D1411" s="2">
        <f t="shared" si="42"/>
        <v>-31.033224098815225</v>
      </c>
      <c r="E1411" s="2">
        <f t="shared" si="43"/>
        <v>-1.0001018401814972E-2</v>
      </c>
    </row>
    <row r="1412" spans="1:5" x14ac:dyDescent="0.35">
      <c r="A1412" s="1">
        <v>740</v>
      </c>
      <c r="B1412" s="1">
        <v>-12.312709999999999</v>
      </c>
      <c r="C1412" s="1">
        <v>-4.0277399999999998E-2</v>
      </c>
      <c r="D1412" s="2">
        <f t="shared" ref="D1412:D1475" si="44">100*B1412/B$1</f>
        <v>-31.037837156541464</v>
      </c>
      <c r="E1412" s="2">
        <f t="shared" ref="E1412:E1475" si="45">100*(C1412/10)/B$1</f>
        <v>-1.015311318376607E-2</v>
      </c>
    </row>
    <row r="1413" spans="1:5" x14ac:dyDescent="0.35">
      <c r="A1413" s="1">
        <v>740.5</v>
      </c>
      <c r="B1413" s="1">
        <v>-12.314439999999999</v>
      </c>
      <c r="C1413" s="1">
        <v>-4.0933339999999999E-2</v>
      </c>
      <c r="D1413" s="2">
        <f t="shared" si="44"/>
        <v>-31.042198134610533</v>
      </c>
      <c r="E1413" s="2">
        <f t="shared" si="45"/>
        <v>-1.0318462314091252E-2</v>
      </c>
    </row>
    <row r="1414" spans="1:5" x14ac:dyDescent="0.35">
      <c r="A1414" s="1">
        <v>741</v>
      </c>
      <c r="B1414" s="1">
        <v>-12.31629</v>
      </c>
      <c r="C1414" s="1">
        <v>-4.0894390000000003E-2</v>
      </c>
      <c r="D1414" s="2">
        <f t="shared" si="44"/>
        <v>-31.046861608268216</v>
      </c>
      <c r="E1414" s="2">
        <f t="shared" si="45"/>
        <v>-1.0308643811444416E-2</v>
      </c>
    </row>
    <row r="1415" spans="1:5" x14ac:dyDescent="0.35">
      <c r="A1415" s="1">
        <v>741.5</v>
      </c>
      <c r="B1415" s="1">
        <v>-12.31826</v>
      </c>
      <c r="C1415" s="1">
        <v>-4.0014550000000003E-2</v>
      </c>
      <c r="D1415" s="2">
        <f t="shared" si="44"/>
        <v>-31.051827577514494</v>
      </c>
      <c r="E1415" s="2">
        <f t="shared" si="45"/>
        <v>-1.0086854045878496E-2</v>
      </c>
    </row>
    <row r="1416" spans="1:5" x14ac:dyDescent="0.35">
      <c r="A1416" s="1">
        <v>742</v>
      </c>
      <c r="B1416" s="1">
        <v>-12.32042</v>
      </c>
      <c r="C1416" s="1">
        <v>-3.7750369999999998E-2</v>
      </c>
      <c r="D1416" s="2">
        <f t="shared" si="44"/>
        <v>-31.057272498109405</v>
      </c>
      <c r="E1416" s="2">
        <f t="shared" si="45"/>
        <v>-9.5161003277035531E-3</v>
      </c>
    </row>
    <row r="1417" spans="1:5" x14ac:dyDescent="0.35">
      <c r="A1417" s="1">
        <v>742.5</v>
      </c>
      <c r="B1417" s="1">
        <v>-12.3225</v>
      </c>
      <c r="C1417" s="1">
        <v>-3.5690520000000003E-2</v>
      </c>
      <c r="D1417" s="2">
        <f t="shared" si="44"/>
        <v>-31.062515754978573</v>
      </c>
      <c r="E1417" s="2">
        <f t="shared" si="45"/>
        <v>-8.9968540458784975E-3</v>
      </c>
    </row>
    <row r="1418" spans="1:5" x14ac:dyDescent="0.35">
      <c r="A1418" s="1">
        <v>743</v>
      </c>
      <c r="B1418" s="1">
        <v>-12.324199999999999</v>
      </c>
      <c r="C1418" s="1">
        <v>-3.540252E-2</v>
      </c>
      <c r="D1418" s="2">
        <f t="shared" si="44"/>
        <v>-31.066801109150486</v>
      </c>
      <c r="E1418" s="2">
        <f t="shared" si="45"/>
        <v>-8.9242551046130568E-3</v>
      </c>
    </row>
    <row r="1419" spans="1:5" x14ac:dyDescent="0.35">
      <c r="A1419" s="1">
        <v>743.5</v>
      </c>
      <c r="B1419" s="1">
        <v>-12.326090000000001</v>
      </c>
      <c r="C1419" s="1">
        <v>-3.5678359999999999E-2</v>
      </c>
      <c r="D1419" s="2">
        <f t="shared" si="44"/>
        <v>-31.071565414671038</v>
      </c>
      <c r="E1419" s="2">
        <f t="shared" si="45"/>
        <v>-8.99378875724729E-3</v>
      </c>
    </row>
    <row r="1420" spans="1:5" x14ac:dyDescent="0.35">
      <c r="A1420" s="1">
        <v>744</v>
      </c>
      <c r="B1420" s="1">
        <v>-12.3277</v>
      </c>
      <c r="C1420" s="1">
        <v>-3.6096459999999997E-2</v>
      </c>
      <c r="D1420" s="2">
        <f t="shared" si="44"/>
        <v>-31.075623897151498</v>
      </c>
      <c r="E1420" s="2">
        <f t="shared" si="45"/>
        <v>-9.0991832619107624E-3</v>
      </c>
    </row>
    <row r="1421" spans="1:5" x14ac:dyDescent="0.35">
      <c r="A1421" s="1">
        <v>744.5</v>
      </c>
      <c r="B1421" s="1">
        <v>-12.328939999999999</v>
      </c>
      <c r="C1421" s="1">
        <v>-3.6211859999999998E-2</v>
      </c>
      <c r="D1421" s="2">
        <f t="shared" si="44"/>
        <v>-31.078749684900426</v>
      </c>
      <c r="E1421" s="2">
        <f t="shared" si="45"/>
        <v>-9.1282732543483732E-3</v>
      </c>
    </row>
    <row r="1422" spans="1:5" x14ac:dyDescent="0.35">
      <c r="A1422" s="1">
        <v>745</v>
      </c>
      <c r="B1422" s="1">
        <v>-12.330780000000001</v>
      </c>
      <c r="C1422" s="1">
        <v>-3.6040179999999998E-2</v>
      </c>
      <c r="D1422" s="2">
        <f t="shared" si="44"/>
        <v>-31.083387950592385</v>
      </c>
      <c r="E1422" s="2">
        <f t="shared" si="45"/>
        <v>-9.0849962188051404E-3</v>
      </c>
    </row>
    <row r="1423" spans="1:5" x14ac:dyDescent="0.35">
      <c r="A1423" s="1">
        <v>745.5</v>
      </c>
      <c r="B1423" s="1">
        <v>-12.33379</v>
      </c>
      <c r="C1423" s="1">
        <v>-3.5666249999999997E-2</v>
      </c>
      <c r="D1423" s="2">
        <f t="shared" si="44"/>
        <v>-31.090975548273256</v>
      </c>
      <c r="E1423" s="2">
        <f t="shared" si="45"/>
        <v>-8.9907360725989399E-3</v>
      </c>
    </row>
    <row r="1424" spans="1:5" x14ac:dyDescent="0.35">
      <c r="A1424" s="1">
        <v>746</v>
      </c>
      <c r="B1424" s="1">
        <v>-12.336460000000001</v>
      </c>
      <c r="C1424" s="1">
        <v>-3.5443269999999999E-2</v>
      </c>
      <c r="D1424" s="2">
        <f t="shared" si="44"/>
        <v>-31.097706075119735</v>
      </c>
      <c r="E1424" s="2">
        <f t="shared" si="45"/>
        <v>-8.9345273506428024E-3</v>
      </c>
    </row>
    <row r="1425" spans="1:5" x14ac:dyDescent="0.35">
      <c r="A1425" s="1">
        <v>746.5</v>
      </c>
      <c r="B1425" s="1">
        <v>-12.338419999999999</v>
      </c>
      <c r="C1425" s="1">
        <v>-3.5306740000000003E-2</v>
      </c>
      <c r="D1425" s="2">
        <f t="shared" si="44"/>
        <v>-31.102646836400297</v>
      </c>
      <c r="E1425" s="2">
        <f t="shared" si="45"/>
        <v>-8.9001109150491555E-3</v>
      </c>
    </row>
    <row r="1426" spans="1:5" x14ac:dyDescent="0.35">
      <c r="A1426" s="1">
        <v>747</v>
      </c>
      <c r="B1426" s="1">
        <v>-12.33968</v>
      </c>
      <c r="C1426" s="1">
        <v>-3.4426030000000003E-2</v>
      </c>
      <c r="D1426" s="2">
        <f t="shared" si="44"/>
        <v>-31.105823040080661</v>
      </c>
      <c r="E1426" s="2">
        <f t="shared" si="45"/>
        <v>-8.6781018401814979E-3</v>
      </c>
    </row>
    <row r="1427" spans="1:5" x14ac:dyDescent="0.35">
      <c r="A1427" s="1">
        <v>747.5</v>
      </c>
      <c r="B1427" s="1">
        <v>-12.33919</v>
      </c>
      <c r="C1427" s="1">
        <v>-3.3151239999999998E-2</v>
      </c>
      <c r="D1427" s="2">
        <f t="shared" si="44"/>
        <v>-31.104587849760524</v>
      </c>
      <c r="E1427" s="2">
        <f t="shared" si="45"/>
        <v>-8.3567532140156279E-3</v>
      </c>
    </row>
    <row r="1428" spans="1:5" x14ac:dyDescent="0.35">
      <c r="A1428" s="1">
        <v>748</v>
      </c>
      <c r="B1428" s="1">
        <v>-12.33901</v>
      </c>
      <c r="C1428" s="1">
        <v>-3.2501240000000001E-2</v>
      </c>
      <c r="D1428" s="2">
        <f t="shared" si="44"/>
        <v>-31.104134106377614</v>
      </c>
      <c r="E1428" s="2">
        <f t="shared" si="45"/>
        <v>-8.192901436854045E-3</v>
      </c>
    </row>
    <row r="1429" spans="1:5" x14ac:dyDescent="0.35">
      <c r="A1429" s="1">
        <v>748.5</v>
      </c>
      <c r="B1429" s="1">
        <v>-12.340920000000001</v>
      </c>
      <c r="C1429" s="1">
        <v>-3.2426290000000003E-2</v>
      </c>
      <c r="D1429" s="2">
        <f t="shared" si="44"/>
        <v>-31.108948827829597</v>
      </c>
      <c r="E1429" s="2">
        <f t="shared" si="45"/>
        <v>-8.1740080665490301E-3</v>
      </c>
    </row>
    <row r="1430" spans="1:5" x14ac:dyDescent="0.35">
      <c r="A1430" s="1">
        <v>749</v>
      </c>
      <c r="B1430" s="1">
        <v>-12.34285</v>
      </c>
      <c r="C1430" s="1">
        <v>-3.2978349999999997E-2</v>
      </c>
      <c r="D1430" s="2">
        <f t="shared" si="44"/>
        <v>-31.113813965213009</v>
      </c>
      <c r="E1430" s="2">
        <f t="shared" si="45"/>
        <v>-8.3131711620872198E-3</v>
      </c>
    </row>
    <row r="1431" spans="1:5" x14ac:dyDescent="0.35">
      <c r="A1431" s="1">
        <v>749.5</v>
      </c>
      <c r="B1431" s="1">
        <v>-12.344849999999999</v>
      </c>
      <c r="C1431" s="1">
        <v>-3.4886430000000003E-2</v>
      </c>
      <c r="D1431" s="2">
        <f t="shared" si="44"/>
        <v>-31.118855558356437</v>
      </c>
      <c r="E1431" s="2">
        <f t="shared" si="45"/>
        <v>-8.7941593143433337E-3</v>
      </c>
    </row>
    <row r="1432" spans="1:5" x14ac:dyDescent="0.35">
      <c r="A1432" s="1">
        <v>750</v>
      </c>
      <c r="B1432" s="1">
        <v>-12.34722</v>
      </c>
      <c r="C1432" s="1">
        <v>-3.6120109999999997E-2</v>
      </c>
      <c r="D1432" s="2">
        <f t="shared" si="44"/>
        <v>-31.124829846231407</v>
      </c>
      <c r="E1432" s="2">
        <f t="shared" si="45"/>
        <v>-9.1051449458028726E-3</v>
      </c>
    </row>
    <row r="1433" spans="1:5" x14ac:dyDescent="0.35">
      <c r="A1433" s="1">
        <v>750.5</v>
      </c>
      <c r="B1433" s="1">
        <v>-12.34939</v>
      </c>
      <c r="C1433" s="1">
        <v>-3.5882160000000003E-2</v>
      </c>
      <c r="D1433" s="2">
        <f t="shared" si="44"/>
        <v>-31.130299974792027</v>
      </c>
      <c r="E1433" s="2">
        <f t="shared" si="45"/>
        <v>-9.0451625913788754E-3</v>
      </c>
    </row>
    <row r="1434" spans="1:5" x14ac:dyDescent="0.35">
      <c r="A1434" s="1">
        <v>751</v>
      </c>
      <c r="B1434" s="1">
        <v>-12.351139999999999</v>
      </c>
      <c r="C1434" s="1">
        <v>-3.5017270000000003E-2</v>
      </c>
      <c r="D1434" s="2">
        <f t="shared" si="44"/>
        <v>-31.134711368792534</v>
      </c>
      <c r="E1434" s="2">
        <f t="shared" si="45"/>
        <v>-8.8271414166876741E-3</v>
      </c>
    </row>
    <row r="1435" spans="1:5" x14ac:dyDescent="0.35">
      <c r="A1435" s="1">
        <v>751.5</v>
      </c>
      <c r="B1435" s="1">
        <v>-12.35308</v>
      </c>
      <c r="C1435" s="1">
        <v>-3.429857E-2</v>
      </c>
      <c r="D1435" s="2">
        <f t="shared" si="44"/>
        <v>-31.139601714141666</v>
      </c>
      <c r="E1435" s="2">
        <f t="shared" si="45"/>
        <v>-8.6459717670783962E-3</v>
      </c>
    </row>
    <row r="1436" spans="1:5" x14ac:dyDescent="0.35">
      <c r="A1436" s="1">
        <v>752</v>
      </c>
      <c r="B1436" s="1">
        <v>-12.3551</v>
      </c>
      <c r="C1436" s="1">
        <v>-3.3914430000000002E-2</v>
      </c>
      <c r="D1436" s="2">
        <f t="shared" si="44"/>
        <v>-31.144693723216534</v>
      </c>
      <c r="E1436" s="2">
        <f t="shared" si="45"/>
        <v>-8.5491378875724722E-3</v>
      </c>
    </row>
    <row r="1437" spans="1:5" x14ac:dyDescent="0.35">
      <c r="A1437" s="1">
        <v>752.5</v>
      </c>
      <c r="B1437" s="1">
        <v>-12.35666</v>
      </c>
      <c r="C1437" s="1">
        <v>-3.4159460000000003E-2</v>
      </c>
      <c r="D1437" s="2">
        <f t="shared" si="44"/>
        <v>-31.148626165868411</v>
      </c>
      <c r="E1437" s="2">
        <f t="shared" si="45"/>
        <v>-8.6109049659692464E-3</v>
      </c>
    </row>
    <row r="1438" spans="1:5" x14ac:dyDescent="0.35">
      <c r="A1438" s="1">
        <v>753</v>
      </c>
      <c r="B1438" s="1">
        <v>-12.358560000000001</v>
      </c>
      <c r="C1438" s="1">
        <v>-3.4884789999999999E-2</v>
      </c>
      <c r="D1438" s="2">
        <f t="shared" si="44"/>
        <v>-31.153415679354676</v>
      </c>
      <c r="E1438" s="2">
        <f t="shared" si="45"/>
        <v>-8.7937459037055708E-3</v>
      </c>
    </row>
    <row r="1439" spans="1:5" x14ac:dyDescent="0.35">
      <c r="A1439" s="1">
        <v>753.5</v>
      </c>
      <c r="B1439" s="1">
        <v>-12.36016</v>
      </c>
      <c r="C1439" s="1">
        <v>-3.5334980000000002E-2</v>
      </c>
      <c r="D1439" s="2">
        <f t="shared" si="44"/>
        <v>-31.157448953869423</v>
      </c>
      <c r="E1439" s="2">
        <f t="shared" si="45"/>
        <v>-8.9072296445676848E-3</v>
      </c>
    </row>
    <row r="1440" spans="1:5" x14ac:dyDescent="0.35">
      <c r="A1440" s="1">
        <v>754</v>
      </c>
      <c r="B1440" s="1">
        <v>-12.36164</v>
      </c>
      <c r="C1440" s="1">
        <v>-3.4885680000000002E-2</v>
      </c>
      <c r="D1440" s="2">
        <f t="shared" si="44"/>
        <v>-31.16117973279556</v>
      </c>
      <c r="E1440" s="2">
        <f t="shared" si="45"/>
        <v>-8.7939702546004535E-3</v>
      </c>
    </row>
    <row r="1441" spans="1:5" x14ac:dyDescent="0.35">
      <c r="A1441" s="1">
        <v>754.5</v>
      </c>
      <c r="B1441" s="1">
        <v>-12.363569999999999</v>
      </c>
      <c r="C1441" s="1">
        <v>-3.3379029999999997E-2</v>
      </c>
      <c r="D1441" s="2">
        <f t="shared" si="44"/>
        <v>-31.166044870178975</v>
      </c>
      <c r="E1441" s="2">
        <f t="shared" si="45"/>
        <v>-8.4141744391227624E-3</v>
      </c>
    </row>
    <row r="1442" spans="1:5" x14ac:dyDescent="0.35">
      <c r="A1442" s="1">
        <v>755</v>
      </c>
      <c r="B1442" s="1">
        <v>-12.36551</v>
      </c>
      <c r="C1442" s="1">
        <v>-3.1738719999999998E-2</v>
      </c>
      <c r="D1442" s="2">
        <f t="shared" si="44"/>
        <v>-31.170935215528104</v>
      </c>
      <c r="E1442" s="2">
        <f t="shared" si="45"/>
        <v>-8.0006856566675055E-3</v>
      </c>
    </row>
    <row r="1443" spans="1:5" x14ac:dyDescent="0.35">
      <c r="A1443" s="1">
        <v>755.5</v>
      </c>
      <c r="B1443" s="1">
        <v>-12.367150000000001</v>
      </c>
      <c r="C1443" s="1">
        <v>-3.1264529999999999E-2</v>
      </c>
      <c r="D1443" s="2">
        <f t="shared" si="44"/>
        <v>-31.175069321905724</v>
      </c>
      <c r="E1443" s="2">
        <f t="shared" si="45"/>
        <v>-7.8811520040332744E-3</v>
      </c>
    </row>
    <row r="1444" spans="1:5" x14ac:dyDescent="0.35">
      <c r="A1444" s="1">
        <v>756</v>
      </c>
      <c r="B1444" s="1">
        <v>-12.3665</v>
      </c>
      <c r="C1444" s="1">
        <v>-3.1207559999999999E-2</v>
      </c>
      <c r="D1444" s="2">
        <f t="shared" si="44"/>
        <v>-31.173430804134107</v>
      </c>
      <c r="E1444" s="2">
        <f t="shared" si="45"/>
        <v>-7.8667910259642027E-3</v>
      </c>
    </row>
    <row r="1445" spans="1:5" x14ac:dyDescent="0.35">
      <c r="A1445" s="1">
        <v>756.5</v>
      </c>
      <c r="B1445" s="1">
        <v>-12.36655</v>
      </c>
      <c r="C1445" s="1">
        <v>-3.1406870000000003E-2</v>
      </c>
      <c r="D1445" s="2">
        <f t="shared" si="44"/>
        <v>-31.17355684396269</v>
      </c>
      <c r="E1445" s="2">
        <f t="shared" si="45"/>
        <v>-7.9170330224350906E-3</v>
      </c>
    </row>
    <row r="1446" spans="1:5" x14ac:dyDescent="0.35">
      <c r="A1446" s="1">
        <v>757</v>
      </c>
      <c r="B1446" s="1">
        <v>-12.36763</v>
      </c>
      <c r="C1446" s="1">
        <v>-3.1275560000000001E-2</v>
      </c>
      <c r="D1446" s="2">
        <f t="shared" si="44"/>
        <v>-31.176279304260142</v>
      </c>
      <c r="E1446" s="2">
        <f t="shared" si="45"/>
        <v>-7.8839324426518784E-3</v>
      </c>
    </row>
    <row r="1447" spans="1:5" x14ac:dyDescent="0.35">
      <c r="A1447" s="1">
        <v>757.5</v>
      </c>
      <c r="B1447" s="1">
        <v>-12.3697</v>
      </c>
      <c r="C1447" s="1">
        <v>-3.1261490000000003E-2</v>
      </c>
      <c r="D1447" s="2">
        <f t="shared" si="44"/>
        <v>-31.1814973531636</v>
      </c>
      <c r="E1447" s="2">
        <f t="shared" si="45"/>
        <v>-7.8803856818754729E-3</v>
      </c>
    </row>
    <row r="1448" spans="1:5" x14ac:dyDescent="0.35">
      <c r="A1448" s="1">
        <v>758</v>
      </c>
      <c r="B1448" s="1">
        <v>-12.37332</v>
      </c>
      <c r="C1448" s="1">
        <v>-3.2201500000000001E-2</v>
      </c>
      <c r="D1448" s="2">
        <f t="shared" si="44"/>
        <v>-31.190622636753211</v>
      </c>
      <c r="E1448" s="2">
        <f t="shared" si="45"/>
        <v>-8.1173430804134094E-3</v>
      </c>
    </row>
    <row r="1449" spans="1:5" x14ac:dyDescent="0.35">
      <c r="A1449" s="1">
        <v>758.5</v>
      </c>
      <c r="B1449" s="1">
        <v>-12.378679999999999</v>
      </c>
      <c r="C1449" s="1">
        <v>-3.393989E-2</v>
      </c>
      <c r="D1449" s="2">
        <f t="shared" si="44"/>
        <v>-31.204134106377612</v>
      </c>
      <c r="E1449" s="2">
        <f t="shared" si="45"/>
        <v>-8.5555558356440638E-3</v>
      </c>
    </row>
    <row r="1450" spans="1:5" x14ac:dyDescent="0.35">
      <c r="A1450" s="1">
        <v>759</v>
      </c>
      <c r="B1450" s="1">
        <v>-12.381629999999999</v>
      </c>
      <c r="C1450" s="1">
        <v>-3.467286E-2</v>
      </c>
      <c r="D1450" s="2">
        <f t="shared" si="44"/>
        <v>-31.211570456264177</v>
      </c>
      <c r="E1450" s="2">
        <f t="shared" si="45"/>
        <v>-8.7403226619611786E-3</v>
      </c>
    </row>
    <row r="1451" spans="1:5" x14ac:dyDescent="0.35">
      <c r="A1451" s="1">
        <v>759.5</v>
      </c>
      <c r="B1451" s="1">
        <v>-12.3825</v>
      </c>
      <c r="C1451" s="1">
        <v>-3.4544810000000002E-2</v>
      </c>
      <c r="D1451" s="2">
        <f t="shared" si="44"/>
        <v>-31.213763549281573</v>
      </c>
      <c r="E1451" s="2">
        <f t="shared" si="45"/>
        <v>-8.7080438618603491E-3</v>
      </c>
    </row>
    <row r="1452" spans="1:5" x14ac:dyDescent="0.35">
      <c r="A1452" s="1">
        <v>760</v>
      </c>
      <c r="B1452" s="1">
        <v>-12.382989999999999</v>
      </c>
      <c r="C1452" s="1">
        <v>-3.404919E-2</v>
      </c>
      <c r="D1452" s="2">
        <f t="shared" si="44"/>
        <v>-31.214998739601711</v>
      </c>
      <c r="E1452" s="2">
        <f t="shared" si="45"/>
        <v>-8.583108142172927E-3</v>
      </c>
    </row>
    <row r="1453" spans="1:5" x14ac:dyDescent="0.35">
      <c r="A1453" s="1">
        <v>760.5</v>
      </c>
      <c r="B1453" s="1">
        <v>-12.38396</v>
      </c>
      <c r="C1453" s="1">
        <v>-3.3396179999999998E-2</v>
      </c>
      <c r="D1453" s="2">
        <f t="shared" si="44"/>
        <v>-31.217443912276277</v>
      </c>
      <c r="E1453" s="2">
        <f t="shared" si="45"/>
        <v>-8.4184976052432553E-3</v>
      </c>
    </row>
    <row r="1454" spans="1:5" x14ac:dyDescent="0.35">
      <c r="A1454" s="1">
        <v>761</v>
      </c>
      <c r="B1454" s="1">
        <v>-12.38531</v>
      </c>
      <c r="C1454" s="1">
        <v>-3.3223259999999998E-2</v>
      </c>
      <c r="D1454" s="2">
        <f t="shared" si="44"/>
        <v>-31.220846987648095</v>
      </c>
      <c r="E1454" s="2">
        <f t="shared" si="45"/>
        <v>-8.374907990925131E-3</v>
      </c>
    </row>
    <row r="1455" spans="1:5" x14ac:dyDescent="0.35">
      <c r="A1455" s="1">
        <v>761.5</v>
      </c>
      <c r="B1455" s="1">
        <v>-12.38791</v>
      </c>
      <c r="C1455" s="1">
        <v>-3.3374269999999998E-2</v>
      </c>
      <c r="D1455" s="2">
        <f t="shared" si="44"/>
        <v>-31.227401058734557</v>
      </c>
      <c r="E1455" s="2">
        <f t="shared" si="45"/>
        <v>-8.4129745399546246E-3</v>
      </c>
    </row>
    <row r="1456" spans="1:5" x14ac:dyDescent="0.35">
      <c r="A1456" s="1">
        <v>762</v>
      </c>
      <c r="B1456" s="1">
        <v>-12.39058</v>
      </c>
      <c r="C1456" s="1">
        <v>-3.3370120000000003E-2</v>
      </c>
      <c r="D1456" s="2">
        <f t="shared" si="44"/>
        <v>-31.234131585581043</v>
      </c>
      <c r="E1456" s="2">
        <f t="shared" si="45"/>
        <v>-8.4119284093773644E-3</v>
      </c>
    </row>
    <row r="1457" spans="1:5" x14ac:dyDescent="0.35">
      <c r="A1457" s="1">
        <v>762.5</v>
      </c>
      <c r="B1457" s="1">
        <v>-12.392530000000001</v>
      </c>
      <c r="C1457" s="1">
        <v>-3.3141869999999997E-2</v>
      </c>
      <c r="D1457" s="2">
        <f t="shared" si="44"/>
        <v>-31.239047138895895</v>
      </c>
      <c r="E1457" s="2">
        <f t="shared" si="45"/>
        <v>-8.3543912276279296E-3</v>
      </c>
    </row>
    <row r="1458" spans="1:5" x14ac:dyDescent="0.35">
      <c r="A1458" s="1">
        <v>763</v>
      </c>
      <c r="B1458" s="1">
        <v>-12.39386</v>
      </c>
      <c r="C1458" s="1">
        <v>-3.2538030000000003E-2</v>
      </c>
      <c r="D1458" s="2">
        <f t="shared" si="44"/>
        <v>-31.242399798336272</v>
      </c>
      <c r="E1458" s="2">
        <f t="shared" si="45"/>
        <v>-8.202175447441392E-3</v>
      </c>
    </row>
    <row r="1459" spans="1:5" x14ac:dyDescent="0.35">
      <c r="A1459" s="1">
        <v>763.5</v>
      </c>
      <c r="B1459" s="1">
        <v>-12.393420000000001</v>
      </c>
      <c r="C1459" s="1">
        <v>-3.104022E-2</v>
      </c>
      <c r="D1459" s="2">
        <f t="shared" si="44"/>
        <v>-31.241290647844721</v>
      </c>
      <c r="E1459" s="2">
        <f t="shared" si="45"/>
        <v>-7.8246080161330986E-3</v>
      </c>
    </row>
    <row r="1460" spans="1:5" x14ac:dyDescent="0.35">
      <c r="A1460" s="1">
        <v>764</v>
      </c>
      <c r="B1460" s="1">
        <v>-12.39331</v>
      </c>
      <c r="C1460" s="1">
        <v>-2.9957089999999999E-2</v>
      </c>
      <c r="D1460" s="2">
        <f t="shared" si="44"/>
        <v>-31.241013360221828</v>
      </c>
      <c r="E1460" s="2">
        <f t="shared" si="45"/>
        <v>-7.5515729770607512E-3</v>
      </c>
    </row>
    <row r="1461" spans="1:5" x14ac:dyDescent="0.35">
      <c r="A1461" s="1">
        <v>764.5</v>
      </c>
      <c r="B1461" s="1">
        <v>-12.39447</v>
      </c>
      <c r="C1461" s="1">
        <v>-2.9912060000000001E-2</v>
      </c>
      <c r="D1461" s="2">
        <f t="shared" si="44"/>
        <v>-31.243937484245023</v>
      </c>
      <c r="E1461" s="2">
        <f t="shared" si="45"/>
        <v>-7.540221830098311E-3</v>
      </c>
    </row>
    <row r="1462" spans="1:5" x14ac:dyDescent="0.35">
      <c r="A1462" s="1">
        <v>765</v>
      </c>
      <c r="B1462" s="1">
        <v>-12.3942</v>
      </c>
      <c r="C1462" s="1">
        <v>-3.154825E-2</v>
      </c>
      <c r="D1462" s="2">
        <f t="shared" si="44"/>
        <v>-31.243256869170658</v>
      </c>
      <c r="E1462" s="2">
        <f t="shared" si="45"/>
        <v>-7.9526720443660187E-3</v>
      </c>
    </row>
    <row r="1463" spans="1:5" x14ac:dyDescent="0.35">
      <c r="A1463" s="1">
        <v>765.5</v>
      </c>
      <c r="B1463" s="1">
        <v>-12.3942</v>
      </c>
      <c r="C1463" s="1">
        <v>-3.2910000000000002E-2</v>
      </c>
      <c r="D1463" s="2">
        <f t="shared" si="44"/>
        <v>-31.243256869170658</v>
      </c>
      <c r="E1463" s="2">
        <f t="shared" si="45"/>
        <v>-8.2959415175195353E-3</v>
      </c>
    </row>
    <row r="1464" spans="1:5" x14ac:dyDescent="0.35">
      <c r="A1464" s="1">
        <v>766</v>
      </c>
      <c r="B1464" s="1">
        <v>-12.39533</v>
      </c>
      <c r="C1464" s="1">
        <v>-3.4190350000000001E-2</v>
      </c>
      <c r="D1464" s="2">
        <f t="shared" si="44"/>
        <v>-31.246105369296693</v>
      </c>
      <c r="E1464" s="2">
        <f t="shared" si="45"/>
        <v>-8.6186917065792772E-3</v>
      </c>
    </row>
    <row r="1465" spans="1:5" x14ac:dyDescent="0.35">
      <c r="A1465" s="1">
        <v>766.5</v>
      </c>
      <c r="B1465" s="1">
        <v>-12.39785</v>
      </c>
      <c r="C1465" s="1">
        <v>-3.5457750000000003E-2</v>
      </c>
      <c r="D1465" s="2">
        <f t="shared" si="44"/>
        <v>-31.252457776657426</v>
      </c>
      <c r="E1465" s="2">
        <f t="shared" si="45"/>
        <v>-8.938177464078649E-3</v>
      </c>
    </row>
    <row r="1466" spans="1:5" x14ac:dyDescent="0.35">
      <c r="A1466" s="1">
        <v>767</v>
      </c>
      <c r="B1466" s="1">
        <v>-12.40239</v>
      </c>
      <c r="C1466" s="1">
        <v>-3.4347559999999999E-2</v>
      </c>
      <c r="D1466" s="2">
        <f t="shared" si="44"/>
        <v>-31.263902193093017</v>
      </c>
      <c r="E1466" s="2">
        <f t="shared" si="45"/>
        <v>-8.6583211494832366E-3</v>
      </c>
    </row>
    <row r="1467" spans="1:5" x14ac:dyDescent="0.35">
      <c r="A1467" s="1">
        <v>767.5</v>
      </c>
      <c r="B1467" s="1">
        <v>-12.407439999999999</v>
      </c>
      <c r="C1467" s="1">
        <v>-3.2290350000000002E-2</v>
      </c>
      <c r="D1467" s="2">
        <f t="shared" si="44"/>
        <v>-31.276632215780182</v>
      </c>
      <c r="E1467" s="2">
        <f t="shared" si="45"/>
        <v>-8.1397403579531128E-3</v>
      </c>
    </row>
    <row r="1468" spans="1:5" x14ac:dyDescent="0.35">
      <c r="A1468" s="1">
        <v>768</v>
      </c>
      <c r="B1468" s="1">
        <v>-12.41006</v>
      </c>
      <c r="C1468" s="1">
        <v>-3.1513300000000001E-2</v>
      </c>
      <c r="D1468" s="2">
        <f t="shared" si="44"/>
        <v>-31.283236702798078</v>
      </c>
      <c r="E1468" s="2">
        <f t="shared" si="45"/>
        <v>-7.9438618603478693E-3</v>
      </c>
    </row>
    <row r="1469" spans="1:5" x14ac:dyDescent="0.35">
      <c r="A1469" s="1">
        <v>768.5</v>
      </c>
      <c r="B1469" s="1">
        <v>-12.41127</v>
      </c>
      <c r="C1469" s="1">
        <v>-3.1539200000000003E-2</v>
      </c>
      <c r="D1469" s="2">
        <f t="shared" si="44"/>
        <v>-31.28628686664986</v>
      </c>
      <c r="E1469" s="2">
        <f t="shared" si="45"/>
        <v>-7.9503907234686165E-3</v>
      </c>
    </row>
    <row r="1470" spans="1:5" x14ac:dyDescent="0.35">
      <c r="A1470" s="1">
        <v>769</v>
      </c>
      <c r="B1470" s="1">
        <v>-12.412129999999999</v>
      </c>
      <c r="C1470" s="1">
        <v>-3.1706980000000003E-2</v>
      </c>
      <c r="D1470" s="2">
        <f t="shared" si="44"/>
        <v>-31.288454751701536</v>
      </c>
      <c r="E1470" s="2">
        <f t="shared" si="45"/>
        <v>-7.9926846483488797E-3</v>
      </c>
    </row>
    <row r="1471" spans="1:5" x14ac:dyDescent="0.35">
      <c r="A1471" s="1">
        <v>769.5</v>
      </c>
      <c r="B1471" s="1">
        <v>-12.413029999999999</v>
      </c>
      <c r="C1471" s="1">
        <v>-3.1790319999999997E-2</v>
      </c>
      <c r="D1471" s="2">
        <f t="shared" si="44"/>
        <v>-31.290723468616079</v>
      </c>
      <c r="E1471" s="2">
        <f t="shared" si="45"/>
        <v>-8.0136929669775633E-3</v>
      </c>
    </row>
    <row r="1472" spans="1:5" x14ac:dyDescent="0.35">
      <c r="A1472" s="1">
        <v>770</v>
      </c>
      <c r="B1472" s="1">
        <v>-12.415039999999999</v>
      </c>
      <c r="C1472" s="1">
        <v>-3.1410899999999999E-2</v>
      </c>
      <c r="D1472" s="2">
        <f t="shared" si="44"/>
        <v>-31.295790269725231</v>
      </c>
      <c r="E1472" s="2">
        <f t="shared" si="45"/>
        <v>-7.9180489034534913E-3</v>
      </c>
    </row>
    <row r="1473" spans="1:5" x14ac:dyDescent="0.35">
      <c r="A1473" s="1">
        <v>770.5</v>
      </c>
      <c r="B1473" s="1">
        <v>-12.416919999999999</v>
      </c>
      <c r="C1473" s="1">
        <v>-2.983796E-2</v>
      </c>
      <c r="D1473" s="2">
        <f t="shared" si="44"/>
        <v>-31.30052936728006</v>
      </c>
      <c r="E1473" s="2">
        <f t="shared" si="45"/>
        <v>-7.5215427275018894E-3</v>
      </c>
    </row>
    <row r="1474" spans="1:5" x14ac:dyDescent="0.35">
      <c r="A1474" s="1">
        <v>771</v>
      </c>
      <c r="B1474" s="1">
        <v>-12.4184</v>
      </c>
      <c r="C1474" s="1">
        <v>-2.8748389999999999E-2</v>
      </c>
      <c r="D1474" s="2">
        <f t="shared" si="44"/>
        <v>-31.304260146206197</v>
      </c>
      <c r="E1474" s="2">
        <f t="shared" si="45"/>
        <v>-7.2468842954373572E-3</v>
      </c>
    </row>
    <row r="1475" spans="1:5" x14ac:dyDescent="0.35">
      <c r="A1475" s="1">
        <v>771.5</v>
      </c>
      <c r="B1475" s="1">
        <v>-12.419510000000001</v>
      </c>
      <c r="C1475" s="1">
        <v>-2.899502E-2</v>
      </c>
      <c r="D1475" s="2">
        <f t="shared" si="44"/>
        <v>-31.307058230400806</v>
      </c>
      <c r="E1475" s="2">
        <f t="shared" si="45"/>
        <v>-7.3090547012856057E-3</v>
      </c>
    </row>
    <row r="1476" spans="1:5" x14ac:dyDescent="0.35">
      <c r="A1476" s="1">
        <v>772</v>
      </c>
      <c r="B1476" s="1">
        <v>-12.41915</v>
      </c>
      <c r="C1476" s="1">
        <v>-2.9735919999999999E-2</v>
      </c>
      <c r="D1476" s="2">
        <f t="shared" ref="D1476:D1539" si="46">100*B1476/B$1</f>
        <v>-31.306150743634987</v>
      </c>
      <c r="E1476" s="2">
        <f t="shared" ref="E1476:E1539" si="47">100*(C1476/10)/B$1</f>
        <v>-7.4958205192840934E-3</v>
      </c>
    </row>
    <row r="1477" spans="1:5" x14ac:dyDescent="0.35">
      <c r="A1477" s="1">
        <v>772.5</v>
      </c>
      <c r="B1477" s="1">
        <v>-12.41878</v>
      </c>
      <c r="C1477" s="1">
        <v>-3.0332680000000001E-2</v>
      </c>
      <c r="D1477" s="2">
        <f t="shared" si="46"/>
        <v>-31.305218048903452</v>
      </c>
      <c r="E1477" s="2">
        <f t="shared" si="47"/>
        <v>-7.6462515754978574E-3</v>
      </c>
    </row>
    <row r="1478" spans="1:5" x14ac:dyDescent="0.35">
      <c r="A1478" s="1">
        <v>773</v>
      </c>
      <c r="B1478" s="1">
        <v>-12.418889999999999</v>
      </c>
      <c r="C1478" s="1">
        <v>-3.0193109999999999E-2</v>
      </c>
      <c r="D1478" s="2">
        <f t="shared" si="46"/>
        <v>-31.305495336526338</v>
      </c>
      <c r="E1478" s="2">
        <f t="shared" si="47"/>
        <v>-7.6110688177464065E-3</v>
      </c>
    </row>
    <row r="1479" spans="1:5" x14ac:dyDescent="0.35">
      <c r="A1479" s="1">
        <v>773.5</v>
      </c>
      <c r="B1479" s="1">
        <v>-12.42037</v>
      </c>
      <c r="C1479" s="1">
        <v>-3.039712E-2</v>
      </c>
      <c r="D1479" s="2">
        <f t="shared" si="46"/>
        <v>-31.309226115452482</v>
      </c>
      <c r="E1479" s="2">
        <f t="shared" si="47"/>
        <v>-7.6624955886059991E-3</v>
      </c>
    </row>
    <row r="1480" spans="1:5" x14ac:dyDescent="0.35">
      <c r="A1480" s="1">
        <v>774</v>
      </c>
      <c r="B1480" s="1">
        <v>-12.42296</v>
      </c>
      <c r="C1480" s="1">
        <v>-3.1657499999999998E-2</v>
      </c>
      <c r="D1480" s="2">
        <f t="shared" si="46"/>
        <v>-31.315754978573228</v>
      </c>
      <c r="E1480" s="2">
        <f t="shared" si="47"/>
        <v>-7.9802117469120245E-3</v>
      </c>
    </row>
    <row r="1481" spans="1:5" x14ac:dyDescent="0.35">
      <c r="A1481" s="1">
        <v>774.5</v>
      </c>
      <c r="B1481" s="1">
        <v>-12.425990000000001</v>
      </c>
      <c r="C1481" s="1">
        <v>-3.3693649999999999E-2</v>
      </c>
      <c r="D1481" s="2">
        <f t="shared" si="46"/>
        <v>-31.323392992185532</v>
      </c>
      <c r="E1481" s="2">
        <f t="shared" si="47"/>
        <v>-8.4934837408621126E-3</v>
      </c>
    </row>
    <row r="1482" spans="1:5" x14ac:dyDescent="0.35">
      <c r="A1482" s="1">
        <v>775</v>
      </c>
      <c r="B1482" s="1">
        <v>-12.430759999999999</v>
      </c>
      <c r="C1482" s="1">
        <v>-3.5936240000000001E-2</v>
      </c>
      <c r="D1482" s="2">
        <f t="shared" si="46"/>
        <v>-31.335417191832619</v>
      </c>
      <c r="E1482" s="2">
        <f t="shared" si="47"/>
        <v>-9.0587950592387195E-3</v>
      </c>
    </row>
    <row r="1483" spans="1:5" x14ac:dyDescent="0.35">
      <c r="A1483" s="1">
        <v>775.5</v>
      </c>
      <c r="B1483" s="1">
        <v>-12.435040000000001</v>
      </c>
      <c r="C1483" s="1">
        <v>-3.6075940000000001E-2</v>
      </c>
      <c r="D1483" s="2">
        <f t="shared" si="46"/>
        <v>-31.346206201159568</v>
      </c>
      <c r="E1483" s="2">
        <f t="shared" si="47"/>
        <v>-9.0940105873456006E-3</v>
      </c>
    </row>
    <row r="1484" spans="1:5" x14ac:dyDescent="0.35">
      <c r="A1484" s="1">
        <v>776</v>
      </c>
      <c r="B1484" s="1">
        <v>-12.436769999999999</v>
      </c>
      <c r="C1484" s="1">
        <v>-3.4030900000000003E-2</v>
      </c>
      <c r="D1484" s="2">
        <f t="shared" si="46"/>
        <v>-31.350567179228634</v>
      </c>
      <c r="E1484" s="2">
        <f t="shared" si="47"/>
        <v>-8.5784976052432575E-3</v>
      </c>
    </row>
    <row r="1485" spans="1:5" x14ac:dyDescent="0.35">
      <c r="A1485" s="1">
        <v>776.5</v>
      </c>
      <c r="B1485" s="1">
        <v>-12.437060000000001</v>
      </c>
      <c r="C1485" s="1">
        <v>-3.2156440000000001E-2</v>
      </c>
      <c r="D1485" s="2">
        <f t="shared" si="46"/>
        <v>-31.351298210234436</v>
      </c>
      <c r="E1485" s="2">
        <f t="shared" si="47"/>
        <v>-8.1059843710612565E-3</v>
      </c>
    </row>
    <row r="1486" spans="1:5" x14ac:dyDescent="0.35">
      <c r="A1486" s="1">
        <v>777</v>
      </c>
      <c r="B1486" s="1">
        <v>-12.4377</v>
      </c>
      <c r="C1486" s="1">
        <v>-3.1128960000000001E-2</v>
      </c>
      <c r="D1486" s="2">
        <f t="shared" si="46"/>
        <v>-31.35291152004033</v>
      </c>
      <c r="E1486" s="2">
        <f t="shared" si="47"/>
        <v>-7.8469775649105122E-3</v>
      </c>
    </row>
    <row r="1487" spans="1:5" x14ac:dyDescent="0.35">
      <c r="A1487" s="1">
        <v>777.5</v>
      </c>
      <c r="B1487" s="1">
        <v>-12.438420000000001</v>
      </c>
      <c r="C1487" s="1">
        <v>-3.016226E-2</v>
      </c>
      <c r="D1487" s="2">
        <f t="shared" si="46"/>
        <v>-31.35472649357197</v>
      </c>
      <c r="E1487" s="2">
        <f t="shared" si="47"/>
        <v>-7.6032921603226607E-3</v>
      </c>
    </row>
    <row r="1488" spans="1:5" x14ac:dyDescent="0.35">
      <c r="A1488" s="1">
        <v>778</v>
      </c>
      <c r="B1488" s="1">
        <v>-12.43946</v>
      </c>
      <c r="C1488" s="1">
        <v>-2.967293E-2</v>
      </c>
      <c r="D1488" s="2">
        <f t="shared" si="46"/>
        <v>-31.357348122006556</v>
      </c>
      <c r="E1488" s="2">
        <f t="shared" si="47"/>
        <v>-7.4799420216788513E-3</v>
      </c>
    </row>
    <row r="1489" spans="1:5" x14ac:dyDescent="0.35">
      <c r="A1489" s="1">
        <v>778.5</v>
      </c>
      <c r="B1489" s="1">
        <v>-12.44087</v>
      </c>
      <c r="C1489" s="1">
        <v>-2.9552410000000001E-2</v>
      </c>
      <c r="D1489" s="2">
        <f t="shared" si="46"/>
        <v>-31.360902445172673</v>
      </c>
      <c r="E1489" s="2">
        <f t="shared" si="47"/>
        <v>-7.4495613813965215E-3</v>
      </c>
    </row>
    <row r="1490" spans="1:5" x14ac:dyDescent="0.35">
      <c r="A1490" s="1">
        <v>779</v>
      </c>
      <c r="B1490" s="1">
        <v>-12.441610000000001</v>
      </c>
      <c r="C1490" s="1">
        <v>-2.954702E-2</v>
      </c>
      <c r="D1490" s="2">
        <f t="shared" si="46"/>
        <v>-31.362767834635743</v>
      </c>
      <c r="E1490" s="2">
        <f t="shared" si="47"/>
        <v>-7.4482026720443665E-3</v>
      </c>
    </row>
    <row r="1491" spans="1:5" x14ac:dyDescent="0.35">
      <c r="A1491" s="1">
        <v>779.5</v>
      </c>
      <c r="B1491" s="1">
        <v>-12.4414</v>
      </c>
      <c r="C1491" s="1">
        <v>-2.985258E-2</v>
      </c>
      <c r="D1491" s="2">
        <f t="shared" si="46"/>
        <v>-31.362238467355681</v>
      </c>
      <c r="E1491" s="2">
        <f t="shared" si="47"/>
        <v>-7.5252281320897403E-3</v>
      </c>
    </row>
    <row r="1492" spans="1:5" x14ac:dyDescent="0.35">
      <c r="A1492" s="1">
        <v>780</v>
      </c>
      <c r="B1492" s="1">
        <v>-12.442869999999999</v>
      </c>
      <c r="C1492" s="1">
        <v>-3.0445570000000002E-2</v>
      </c>
      <c r="D1492" s="2">
        <f t="shared" si="46"/>
        <v>-31.365944038316101</v>
      </c>
      <c r="E1492" s="2">
        <f t="shared" si="47"/>
        <v>-7.6747088479959674E-3</v>
      </c>
    </row>
    <row r="1493" spans="1:5" x14ac:dyDescent="0.35">
      <c r="A1493" s="1">
        <v>780.5</v>
      </c>
      <c r="B1493" s="1">
        <v>-12.445259999999999</v>
      </c>
      <c r="C1493" s="1">
        <v>-3.127365E-2</v>
      </c>
      <c r="D1493" s="2">
        <f t="shared" si="46"/>
        <v>-31.371968742122505</v>
      </c>
      <c r="E1493" s="2">
        <f t="shared" si="47"/>
        <v>-7.8834509705066787E-3</v>
      </c>
    </row>
    <row r="1494" spans="1:5" x14ac:dyDescent="0.35">
      <c r="A1494" s="1">
        <v>781</v>
      </c>
      <c r="B1494" s="1">
        <v>-12.44651</v>
      </c>
      <c r="C1494" s="1">
        <v>-3.2740409999999998E-2</v>
      </c>
      <c r="D1494" s="2">
        <f t="shared" si="46"/>
        <v>-31.375119737837156</v>
      </c>
      <c r="E1494" s="2">
        <f t="shared" si="47"/>
        <v>-8.2531913284597924E-3</v>
      </c>
    </row>
    <row r="1495" spans="1:5" x14ac:dyDescent="0.35">
      <c r="A1495" s="1">
        <v>781.5</v>
      </c>
      <c r="B1495" s="1">
        <v>-12.446400000000001</v>
      </c>
      <c r="C1495" s="1">
        <v>-3.3836949999999998E-2</v>
      </c>
      <c r="D1495" s="2">
        <f t="shared" si="46"/>
        <v>-31.37484245021427</v>
      </c>
      <c r="E1495" s="2">
        <f t="shared" si="47"/>
        <v>-8.5296067557348119E-3</v>
      </c>
    </row>
    <row r="1496" spans="1:5" x14ac:dyDescent="0.35">
      <c r="A1496" s="1">
        <v>782</v>
      </c>
      <c r="B1496" s="1">
        <v>-12.44699</v>
      </c>
      <c r="C1496" s="1">
        <v>-3.4670909999999999E-2</v>
      </c>
      <c r="D1496" s="2">
        <f t="shared" si="46"/>
        <v>-31.376329720191581</v>
      </c>
      <c r="E1496" s="2">
        <f t="shared" si="47"/>
        <v>-8.7398311066296946E-3</v>
      </c>
    </row>
    <row r="1497" spans="1:5" x14ac:dyDescent="0.35">
      <c r="A1497" s="1">
        <v>782.5</v>
      </c>
      <c r="B1497" s="1">
        <v>-12.44839</v>
      </c>
      <c r="C1497" s="1">
        <v>-3.428287E-2</v>
      </c>
      <c r="D1497" s="2">
        <f t="shared" si="46"/>
        <v>-31.379858835391982</v>
      </c>
      <c r="E1497" s="2">
        <f t="shared" si="47"/>
        <v>-8.642014116460801E-3</v>
      </c>
    </row>
    <row r="1498" spans="1:5" x14ac:dyDescent="0.35">
      <c r="A1498" s="1">
        <v>783</v>
      </c>
      <c r="B1498" s="1">
        <v>-12.450989999999999</v>
      </c>
      <c r="C1498" s="1">
        <v>-3.2374479999999997E-2</v>
      </c>
      <c r="D1498" s="2">
        <f t="shared" si="46"/>
        <v>-31.386412906478444</v>
      </c>
      <c r="E1498" s="2">
        <f t="shared" si="47"/>
        <v>-8.1609478195109643E-3</v>
      </c>
    </row>
    <row r="1499" spans="1:5" x14ac:dyDescent="0.35">
      <c r="A1499" s="1">
        <v>783.5</v>
      </c>
      <c r="B1499" s="1">
        <v>-12.45607</v>
      </c>
      <c r="C1499" s="1">
        <v>-3.0231480000000002E-2</v>
      </c>
      <c r="D1499" s="2">
        <f t="shared" si="46"/>
        <v>-31.399218553062767</v>
      </c>
      <c r="E1499" s="2">
        <f t="shared" si="47"/>
        <v>-7.6207411141920858E-3</v>
      </c>
    </row>
    <row r="1500" spans="1:5" x14ac:dyDescent="0.35">
      <c r="A1500" s="1">
        <v>784</v>
      </c>
      <c r="B1500" s="1">
        <v>-12.46144</v>
      </c>
      <c r="C1500" s="1">
        <v>-2.8055099999999999E-2</v>
      </c>
      <c r="D1500" s="2">
        <f t="shared" si="46"/>
        <v>-31.412755230652884</v>
      </c>
      <c r="E1500" s="2">
        <f t="shared" si="47"/>
        <v>-7.0721199899168134E-3</v>
      </c>
    </row>
    <row r="1501" spans="1:5" x14ac:dyDescent="0.35">
      <c r="A1501" s="1">
        <v>784.5</v>
      </c>
      <c r="B1501" s="1">
        <v>-12.46387</v>
      </c>
      <c r="C1501" s="1">
        <v>-2.7844689999999998E-2</v>
      </c>
      <c r="D1501" s="2">
        <f t="shared" si="46"/>
        <v>-31.418880766322154</v>
      </c>
      <c r="E1501" s="2">
        <f t="shared" si="47"/>
        <v>-7.0190799092513228E-3</v>
      </c>
    </row>
    <row r="1502" spans="1:5" x14ac:dyDescent="0.35">
      <c r="A1502" s="1">
        <v>785</v>
      </c>
      <c r="B1502" s="1">
        <v>-12.46481</v>
      </c>
      <c r="C1502" s="1">
        <v>-3.0005489999999999E-2</v>
      </c>
      <c r="D1502" s="2">
        <f t="shared" si="46"/>
        <v>-31.42125031509957</v>
      </c>
      <c r="E1502" s="2">
        <f t="shared" si="47"/>
        <v>-7.5637736324678595E-3</v>
      </c>
    </row>
    <row r="1503" spans="1:5" x14ac:dyDescent="0.35">
      <c r="A1503" s="1">
        <v>785.5</v>
      </c>
      <c r="B1503" s="1">
        <v>-12.465210000000001</v>
      </c>
      <c r="C1503" s="1">
        <v>-3.1664350000000001E-2</v>
      </c>
      <c r="D1503" s="2">
        <f t="shared" si="46"/>
        <v>-31.422258633728262</v>
      </c>
      <c r="E1503" s="2">
        <f t="shared" si="47"/>
        <v>-7.9819384925636505E-3</v>
      </c>
    </row>
    <row r="1504" spans="1:5" x14ac:dyDescent="0.35">
      <c r="A1504" s="1">
        <v>786</v>
      </c>
      <c r="B1504" s="1">
        <v>-12.46508</v>
      </c>
      <c r="C1504" s="1">
        <v>-3.1932500000000003E-2</v>
      </c>
      <c r="D1504" s="2">
        <f t="shared" si="46"/>
        <v>-31.421930930173936</v>
      </c>
      <c r="E1504" s="2">
        <f t="shared" si="47"/>
        <v>-8.0495336526342325E-3</v>
      </c>
    </row>
    <row r="1505" spans="1:5" x14ac:dyDescent="0.35">
      <c r="A1505" s="1">
        <v>786.5</v>
      </c>
      <c r="B1505" s="1">
        <v>-12.464499999999999</v>
      </c>
      <c r="C1505" s="1">
        <v>-3.19534E-2</v>
      </c>
      <c r="D1505" s="2">
        <f t="shared" si="46"/>
        <v>-31.420468868162335</v>
      </c>
      <c r="E1505" s="2">
        <f t="shared" si="47"/>
        <v>-8.0548021174691193E-3</v>
      </c>
    </row>
    <row r="1506" spans="1:5" x14ac:dyDescent="0.35">
      <c r="A1506" s="1">
        <v>787</v>
      </c>
      <c r="B1506" s="1">
        <v>-12.4648</v>
      </c>
      <c r="C1506" s="1">
        <v>-3.193899E-2</v>
      </c>
      <c r="D1506" s="2">
        <f t="shared" si="46"/>
        <v>-31.421225107133854</v>
      </c>
      <c r="E1506" s="2">
        <f t="shared" si="47"/>
        <v>-8.0511696496092765E-3</v>
      </c>
    </row>
    <row r="1507" spans="1:5" x14ac:dyDescent="0.35">
      <c r="A1507" s="1">
        <v>787.5</v>
      </c>
      <c r="B1507" s="1">
        <v>-12.466620000000001</v>
      </c>
      <c r="C1507" s="1">
        <v>-3.1865400000000002E-2</v>
      </c>
      <c r="D1507" s="2">
        <f t="shared" si="46"/>
        <v>-31.425812956894379</v>
      </c>
      <c r="E1507" s="2">
        <f t="shared" si="47"/>
        <v>-8.0326191076380143E-3</v>
      </c>
    </row>
    <row r="1508" spans="1:5" x14ac:dyDescent="0.35">
      <c r="A1508" s="1">
        <v>788</v>
      </c>
      <c r="B1508" s="1">
        <v>-12.468719999999999</v>
      </c>
      <c r="C1508" s="1">
        <v>-3.251006E-2</v>
      </c>
      <c r="D1508" s="2">
        <f t="shared" si="46"/>
        <v>-31.431106629694977</v>
      </c>
      <c r="E1508" s="2">
        <f t="shared" si="47"/>
        <v>-8.1951247794302979E-3</v>
      </c>
    </row>
    <row r="1509" spans="1:5" x14ac:dyDescent="0.35">
      <c r="A1509" s="1">
        <v>788.5</v>
      </c>
      <c r="B1509" s="1">
        <v>-12.471030000000001</v>
      </c>
      <c r="C1509" s="1">
        <v>-3.304787E-2</v>
      </c>
      <c r="D1509" s="2">
        <f t="shared" si="46"/>
        <v>-31.436929669775651</v>
      </c>
      <c r="E1509" s="2">
        <f t="shared" si="47"/>
        <v>-8.3306957398537936E-3</v>
      </c>
    </row>
    <row r="1510" spans="1:5" x14ac:dyDescent="0.35">
      <c r="A1510" s="1">
        <v>789</v>
      </c>
      <c r="B1510" s="1">
        <v>-12.473129999999999</v>
      </c>
      <c r="C1510" s="1">
        <v>-3.2694149999999998E-2</v>
      </c>
      <c r="D1510" s="2">
        <f t="shared" si="46"/>
        <v>-31.442223342576249</v>
      </c>
      <c r="E1510" s="2">
        <f t="shared" si="47"/>
        <v>-8.2415301235190322E-3</v>
      </c>
    </row>
    <row r="1511" spans="1:5" x14ac:dyDescent="0.35">
      <c r="A1511" s="1">
        <v>789.5</v>
      </c>
      <c r="B1511" s="1">
        <v>-12.475440000000001</v>
      </c>
      <c r="C1511" s="1">
        <v>-3.260031E-2</v>
      </c>
      <c r="D1511" s="2">
        <f t="shared" si="46"/>
        <v>-31.448046382656919</v>
      </c>
      <c r="E1511" s="2">
        <f t="shared" si="47"/>
        <v>-8.2178749684900416E-3</v>
      </c>
    </row>
    <row r="1512" spans="1:5" x14ac:dyDescent="0.35">
      <c r="A1512" s="1">
        <v>790</v>
      </c>
      <c r="B1512" s="1">
        <v>-12.477320000000001</v>
      </c>
      <c r="C1512" s="1">
        <v>-3.3481740000000003E-2</v>
      </c>
      <c r="D1512" s="2">
        <f t="shared" si="46"/>
        <v>-31.452785480211745</v>
      </c>
      <c r="E1512" s="2">
        <f t="shared" si="47"/>
        <v>-8.440065540710865E-3</v>
      </c>
    </row>
    <row r="1513" spans="1:5" x14ac:dyDescent="0.35">
      <c r="A1513" s="1">
        <v>790.5</v>
      </c>
      <c r="B1513" s="1">
        <v>-12.47922</v>
      </c>
      <c r="C1513" s="1">
        <v>-3.4501049999999998E-2</v>
      </c>
      <c r="D1513" s="2">
        <f t="shared" si="46"/>
        <v>-31.457574993698007</v>
      </c>
      <c r="E1513" s="2">
        <f t="shared" si="47"/>
        <v>-8.6970128560625148E-3</v>
      </c>
    </row>
    <row r="1514" spans="1:5" x14ac:dyDescent="0.35">
      <c r="A1514" s="1">
        <v>791</v>
      </c>
      <c r="B1514" s="1">
        <v>-12.481030000000001</v>
      </c>
      <c r="C1514" s="1">
        <v>-3.4991790000000002E-2</v>
      </c>
      <c r="D1514" s="2">
        <f t="shared" si="46"/>
        <v>-31.462137635492816</v>
      </c>
      <c r="E1514" s="2">
        <f t="shared" si="47"/>
        <v>-8.8207184270229395E-3</v>
      </c>
    </row>
    <row r="1515" spans="1:5" x14ac:dyDescent="0.35">
      <c r="A1515" s="1">
        <v>791.5</v>
      </c>
      <c r="B1515" s="1">
        <v>-12.481490000000001</v>
      </c>
      <c r="C1515" s="1">
        <v>-3.5050230000000002E-2</v>
      </c>
      <c r="D1515" s="2">
        <f t="shared" si="46"/>
        <v>-31.463297201915807</v>
      </c>
      <c r="E1515" s="2">
        <f t="shared" si="47"/>
        <v>-8.8354499621880519E-3</v>
      </c>
    </row>
    <row r="1516" spans="1:5" x14ac:dyDescent="0.35">
      <c r="A1516" s="1">
        <v>792</v>
      </c>
      <c r="B1516" s="1">
        <v>-12.48099</v>
      </c>
      <c r="C1516" s="1">
        <v>-3.3985149999999999E-2</v>
      </c>
      <c r="D1516" s="2">
        <f t="shared" si="46"/>
        <v>-31.462036803629942</v>
      </c>
      <c r="E1516" s="2">
        <f t="shared" si="47"/>
        <v>-8.5669649609276515E-3</v>
      </c>
    </row>
    <row r="1517" spans="1:5" x14ac:dyDescent="0.35">
      <c r="A1517" s="1">
        <v>792.5</v>
      </c>
      <c r="B1517" s="1">
        <v>-12.481299999999999</v>
      </c>
      <c r="C1517" s="1">
        <v>-3.1490110000000002E-2</v>
      </c>
      <c r="D1517" s="2">
        <f t="shared" si="46"/>
        <v>-31.462818250567175</v>
      </c>
      <c r="E1517" s="2">
        <f t="shared" si="47"/>
        <v>-7.9380161330980595E-3</v>
      </c>
    </row>
    <row r="1518" spans="1:5" x14ac:dyDescent="0.35">
      <c r="A1518" s="1">
        <v>793</v>
      </c>
      <c r="B1518" s="1">
        <v>-12.48291</v>
      </c>
      <c r="C1518" s="1">
        <v>-2.9818069999999999E-2</v>
      </c>
      <c r="D1518" s="2">
        <f t="shared" si="46"/>
        <v>-31.466876733047641</v>
      </c>
      <c r="E1518" s="2">
        <f t="shared" si="47"/>
        <v>-7.5165288631207465E-3</v>
      </c>
    </row>
    <row r="1519" spans="1:5" x14ac:dyDescent="0.35">
      <c r="A1519" s="1">
        <v>793.5</v>
      </c>
      <c r="B1519" s="1">
        <v>-12.487030000000001</v>
      </c>
      <c r="C1519" s="1">
        <v>-2.9515610000000001E-2</v>
      </c>
      <c r="D1519" s="2">
        <f t="shared" si="46"/>
        <v>-31.477262414923114</v>
      </c>
      <c r="E1519" s="2">
        <f t="shared" si="47"/>
        <v>-7.4402848500126047E-3</v>
      </c>
    </row>
    <row r="1520" spans="1:5" x14ac:dyDescent="0.35">
      <c r="A1520" s="1">
        <v>794</v>
      </c>
      <c r="B1520" s="1">
        <v>-12.49136</v>
      </c>
      <c r="C1520" s="1">
        <v>-3.0081699999999999E-2</v>
      </c>
      <c r="D1520" s="2">
        <f t="shared" si="46"/>
        <v>-31.488177464078646</v>
      </c>
      <c r="E1520" s="2">
        <f t="shared" si="47"/>
        <v>-7.5829846231409122E-3</v>
      </c>
    </row>
    <row r="1521" spans="1:5" x14ac:dyDescent="0.35">
      <c r="A1521" s="1">
        <v>794.5</v>
      </c>
      <c r="B1521" s="1">
        <v>-12.49338</v>
      </c>
      <c r="C1521" s="1">
        <v>-3.1271849999999997E-2</v>
      </c>
      <c r="D1521" s="2">
        <f t="shared" si="46"/>
        <v>-31.493269473153514</v>
      </c>
      <c r="E1521" s="2">
        <f t="shared" si="47"/>
        <v>-7.8829972271237704E-3</v>
      </c>
    </row>
    <row r="1522" spans="1:5" x14ac:dyDescent="0.35">
      <c r="A1522" s="1">
        <v>795</v>
      </c>
      <c r="B1522" s="1">
        <v>-12.494630000000001</v>
      </c>
      <c r="C1522" s="1">
        <v>-3.3332830000000001E-2</v>
      </c>
      <c r="D1522" s="2">
        <f t="shared" si="46"/>
        <v>-31.496420468868166</v>
      </c>
      <c r="E1522" s="2">
        <f t="shared" si="47"/>
        <v>-8.4025283589614311E-3</v>
      </c>
    </row>
    <row r="1523" spans="1:5" x14ac:dyDescent="0.35">
      <c r="A1523" s="1">
        <v>795.5</v>
      </c>
      <c r="B1523" s="1">
        <v>-12.495419999999999</v>
      </c>
      <c r="C1523" s="1">
        <v>-3.4677260000000001E-2</v>
      </c>
      <c r="D1523" s="2">
        <f t="shared" si="46"/>
        <v>-31.498411898159816</v>
      </c>
      <c r="E1523" s="2">
        <f t="shared" si="47"/>
        <v>-8.7414318124527345E-3</v>
      </c>
    </row>
    <row r="1524" spans="1:5" x14ac:dyDescent="0.35">
      <c r="A1524" s="1">
        <v>796</v>
      </c>
      <c r="B1524" s="1">
        <v>-12.496729999999999</v>
      </c>
      <c r="C1524" s="1">
        <v>-3.4956330000000001E-2</v>
      </c>
      <c r="D1524" s="2">
        <f t="shared" si="46"/>
        <v>-31.501714141668767</v>
      </c>
      <c r="E1524" s="2">
        <f t="shared" si="47"/>
        <v>-8.8117796823796325E-3</v>
      </c>
    </row>
    <row r="1525" spans="1:5" x14ac:dyDescent="0.35">
      <c r="A1525" s="1">
        <v>796.5</v>
      </c>
      <c r="B1525" s="1">
        <v>-12.497820000000001</v>
      </c>
      <c r="C1525" s="1">
        <v>-3.4179010000000003E-2</v>
      </c>
      <c r="D1525" s="2">
        <f t="shared" si="46"/>
        <v>-31.504461809931939</v>
      </c>
      <c r="E1525" s="2">
        <f t="shared" si="47"/>
        <v>-8.615833123266952E-3</v>
      </c>
    </row>
    <row r="1526" spans="1:5" x14ac:dyDescent="0.35">
      <c r="A1526" s="1">
        <v>797</v>
      </c>
      <c r="B1526" s="1">
        <v>-12.499000000000001</v>
      </c>
      <c r="C1526" s="1">
        <v>-3.3035780000000001E-2</v>
      </c>
      <c r="D1526" s="2">
        <f t="shared" si="46"/>
        <v>-31.507436349886564</v>
      </c>
      <c r="E1526" s="2">
        <f t="shared" si="47"/>
        <v>-8.3276480967985882E-3</v>
      </c>
    </row>
    <row r="1527" spans="1:5" x14ac:dyDescent="0.35">
      <c r="A1527" s="1">
        <v>797.5</v>
      </c>
      <c r="B1527" s="1">
        <v>-12.50052</v>
      </c>
      <c r="C1527" s="1">
        <v>-3.1921339999999999E-2</v>
      </c>
      <c r="D1527" s="2">
        <f t="shared" si="46"/>
        <v>-31.511267960675571</v>
      </c>
      <c r="E1527" s="2">
        <f t="shared" si="47"/>
        <v>-8.0467204436601974E-3</v>
      </c>
    </row>
    <row r="1528" spans="1:5" x14ac:dyDescent="0.35">
      <c r="A1528" s="1">
        <v>798</v>
      </c>
      <c r="B1528" s="1">
        <v>-12.50203</v>
      </c>
      <c r="C1528" s="1">
        <v>-3.1651789999999999E-2</v>
      </c>
      <c r="D1528" s="2">
        <f t="shared" si="46"/>
        <v>-31.515074363498865</v>
      </c>
      <c r="E1528" s="2">
        <f t="shared" si="47"/>
        <v>-7.9787723720695734E-3</v>
      </c>
    </row>
    <row r="1529" spans="1:5" x14ac:dyDescent="0.35">
      <c r="A1529" s="1">
        <v>798.5</v>
      </c>
      <c r="B1529" s="1">
        <v>-12.504020000000001</v>
      </c>
      <c r="C1529" s="1">
        <v>-3.1319960000000001E-2</v>
      </c>
      <c r="D1529" s="2">
        <f t="shared" si="46"/>
        <v>-31.52009074867658</v>
      </c>
      <c r="E1529" s="2">
        <f t="shared" si="47"/>
        <v>-7.8951247794302997E-3</v>
      </c>
    </row>
    <row r="1530" spans="1:5" x14ac:dyDescent="0.35">
      <c r="A1530" s="1">
        <v>799</v>
      </c>
      <c r="B1530" s="1">
        <v>-12.506130000000001</v>
      </c>
      <c r="C1530" s="1">
        <v>-3.0196520000000001E-2</v>
      </c>
      <c r="D1530" s="2">
        <f t="shared" si="46"/>
        <v>-31.525409629442905</v>
      </c>
      <c r="E1530" s="2">
        <f t="shared" si="47"/>
        <v>-7.611928409377364E-3</v>
      </c>
    </row>
    <row r="1531" spans="1:5" x14ac:dyDescent="0.35">
      <c r="A1531" s="1">
        <v>799.5</v>
      </c>
      <c r="B1531" s="1">
        <v>-12.50792</v>
      </c>
      <c r="C1531" s="1">
        <v>-2.923011E-2</v>
      </c>
      <c r="D1531" s="2">
        <f t="shared" si="46"/>
        <v>-31.529921855306281</v>
      </c>
      <c r="E1531" s="2">
        <f t="shared" si="47"/>
        <v>-7.3683161078900942E-3</v>
      </c>
    </row>
    <row r="1532" spans="1:5" x14ac:dyDescent="0.35">
      <c r="A1532" s="1">
        <v>800</v>
      </c>
      <c r="B1532" s="1">
        <v>-12.509819999999999</v>
      </c>
      <c r="C1532" s="1">
        <v>-2.8990789999999999E-2</v>
      </c>
      <c r="D1532" s="2">
        <f t="shared" si="46"/>
        <v>-31.534711368792536</v>
      </c>
      <c r="E1532" s="2">
        <f t="shared" si="47"/>
        <v>-7.3079884043357694E-3</v>
      </c>
    </row>
    <row r="1533" spans="1:5" x14ac:dyDescent="0.35">
      <c r="A1533" s="1">
        <v>800.5</v>
      </c>
      <c r="B1533" s="1">
        <v>-12.51173</v>
      </c>
      <c r="C1533" s="1">
        <v>-3.0755210000000002E-2</v>
      </c>
      <c r="D1533" s="2">
        <f t="shared" si="46"/>
        <v>-31.539526090244514</v>
      </c>
      <c r="E1533" s="2">
        <f t="shared" si="47"/>
        <v>-7.7527627930426028E-3</v>
      </c>
    </row>
    <row r="1534" spans="1:5" x14ac:dyDescent="0.35">
      <c r="A1534" s="1">
        <v>801</v>
      </c>
      <c r="B1534" s="1">
        <v>-12.513299999999999</v>
      </c>
      <c r="C1534" s="1">
        <v>-3.3602600000000003E-2</v>
      </c>
      <c r="D1534" s="2">
        <f t="shared" si="46"/>
        <v>-31.543483740862108</v>
      </c>
      <c r="E1534" s="2">
        <f t="shared" si="47"/>
        <v>-8.470531888076633E-3</v>
      </c>
    </row>
    <row r="1535" spans="1:5" x14ac:dyDescent="0.35">
      <c r="A1535" s="1">
        <v>801.5</v>
      </c>
      <c r="B1535" s="1">
        <v>-12.514419999999999</v>
      </c>
      <c r="C1535" s="1">
        <v>-3.5470620000000001E-2</v>
      </c>
      <c r="D1535" s="2">
        <f t="shared" si="46"/>
        <v>-31.546307033022433</v>
      </c>
      <c r="E1535" s="2">
        <f t="shared" si="47"/>
        <v>-8.9414217292664491E-3</v>
      </c>
    </row>
    <row r="1536" spans="1:5" x14ac:dyDescent="0.35">
      <c r="A1536" s="1">
        <v>802</v>
      </c>
      <c r="B1536" s="1">
        <v>-12.51543</v>
      </c>
      <c r="C1536" s="1">
        <v>-3.4833089999999997E-2</v>
      </c>
      <c r="D1536" s="2">
        <f t="shared" si="46"/>
        <v>-31.548853037559869</v>
      </c>
      <c r="E1536" s="2">
        <f t="shared" si="47"/>
        <v>-8.7807133854297947E-3</v>
      </c>
    </row>
    <row r="1537" spans="1:5" x14ac:dyDescent="0.35">
      <c r="A1537" s="1">
        <v>802.5</v>
      </c>
      <c r="B1537" s="1">
        <v>-12.516920000000001</v>
      </c>
      <c r="C1537" s="1">
        <v>-3.1631449999999998E-2</v>
      </c>
      <c r="D1537" s="2">
        <f t="shared" si="46"/>
        <v>-31.552609024451726</v>
      </c>
      <c r="E1537" s="2">
        <f t="shared" si="47"/>
        <v>-7.9736450718427016E-3</v>
      </c>
    </row>
    <row r="1538" spans="1:5" x14ac:dyDescent="0.35">
      <c r="A1538" s="1">
        <v>803</v>
      </c>
      <c r="B1538" s="1">
        <v>-12.518840000000001</v>
      </c>
      <c r="C1538" s="1">
        <v>-2.942465E-2</v>
      </c>
      <c r="D1538" s="2">
        <f t="shared" si="46"/>
        <v>-31.557448953869422</v>
      </c>
      <c r="E1538" s="2">
        <f t="shared" si="47"/>
        <v>-7.4173556843962693E-3</v>
      </c>
    </row>
    <row r="1539" spans="1:5" x14ac:dyDescent="0.35">
      <c r="A1539" s="1">
        <v>803.5</v>
      </c>
      <c r="B1539" s="1">
        <v>-12.52162</v>
      </c>
      <c r="C1539" s="1">
        <v>-2.9173270000000001E-2</v>
      </c>
      <c r="D1539" s="2">
        <f t="shared" si="46"/>
        <v>-31.564456768338793</v>
      </c>
      <c r="E1539" s="2">
        <f t="shared" si="47"/>
        <v>-7.3539879001764561E-3</v>
      </c>
    </row>
    <row r="1540" spans="1:5" x14ac:dyDescent="0.35">
      <c r="A1540" s="1">
        <v>804</v>
      </c>
      <c r="B1540" s="1">
        <v>-12.52422</v>
      </c>
      <c r="C1540" s="1">
        <v>-2.9725390000000001E-2</v>
      </c>
      <c r="D1540" s="2">
        <f t="shared" ref="D1540:D1603" si="48">100*B1540/B$1</f>
        <v>-31.571010839425259</v>
      </c>
      <c r="E1540" s="2">
        <f t="shared" ref="E1540:E1603" si="49">100*(C1540/10)/B$1</f>
        <v>-7.4931661204940764E-3</v>
      </c>
    </row>
    <row r="1541" spans="1:5" x14ac:dyDescent="0.35">
      <c r="A1541" s="1">
        <v>804.5</v>
      </c>
      <c r="B1541" s="1">
        <v>-12.526210000000001</v>
      </c>
      <c r="C1541" s="1">
        <v>-3.1795629999999998E-2</v>
      </c>
      <c r="D1541" s="2">
        <f t="shared" si="48"/>
        <v>-31.576027224602974</v>
      </c>
      <c r="E1541" s="2">
        <f t="shared" si="49"/>
        <v>-8.0150315099571448E-3</v>
      </c>
    </row>
    <row r="1542" spans="1:5" x14ac:dyDescent="0.35">
      <c r="A1542" s="1">
        <v>805</v>
      </c>
      <c r="B1542" s="1">
        <v>-12.52731</v>
      </c>
      <c r="C1542" s="1">
        <v>-3.4093489999999997E-2</v>
      </c>
      <c r="D1542" s="2">
        <f t="shared" si="48"/>
        <v>-31.578800100831863</v>
      </c>
      <c r="E1542" s="2">
        <f t="shared" si="49"/>
        <v>-8.5942752709856299E-3</v>
      </c>
    </row>
    <row r="1543" spans="1:5" x14ac:dyDescent="0.35">
      <c r="A1543" s="1">
        <v>805.5</v>
      </c>
      <c r="B1543" s="1">
        <v>-12.527710000000001</v>
      </c>
      <c r="C1543" s="1">
        <v>-3.4947869999999999E-2</v>
      </c>
      <c r="D1543" s="2">
        <f t="shared" si="48"/>
        <v>-31.579808419460552</v>
      </c>
      <c r="E1543" s="2">
        <f t="shared" si="49"/>
        <v>-8.8096470884799598E-3</v>
      </c>
    </row>
    <row r="1544" spans="1:5" x14ac:dyDescent="0.35">
      <c r="A1544" s="1">
        <v>806</v>
      </c>
      <c r="B1544" s="1">
        <v>-12.527609999999999</v>
      </c>
      <c r="C1544" s="1">
        <v>-3.4815640000000002E-2</v>
      </c>
      <c r="D1544" s="2">
        <f t="shared" si="48"/>
        <v>-31.579556339803375</v>
      </c>
      <c r="E1544" s="2">
        <f t="shared" si="49"/>
        <v>-8.7763145954121505E-3</v>
      </c>
    </row>
    <row r="1545" spans="1:5" x14ac:dyDescent="0.35">
      <c r="A1545" s="1">
        <v>806.5</v>
      </c>
      <c r="B1545" s="1">
        <v>-12.52872</v>
      </c>
      <c r="C1545" s="1">
        <v>-3.436057E-2</v>
      </c>
      <c r="D1545" s="2">
        <f t="shared" si="48"/>
        <v>-31.582354423997984</v>
      </c>
      <c r="E1545" s="2">
        <f t="shared" si="49"/>
        <v>-8.6616007058230408E-3</v>
      </c>
    </row>
    <row r="1546" spans="1:5" x14ac:dyDescent="0.35">
      <c r="A1546" s="1">
        <v>807</v>
      </c>
      <c r="B1546" s="1">
        <v>-12.53051</v>
      </c>
      <c r="C1546" s="1">
        <v>-3.3071120000000002E-2</v>
      </c>
      <c r="D1546" s="2">
        <f t="shared" si="48"/>
        <v>-31.586866649861353</v>
      </c>
      <c r="E1546" s="2">
        <f t="shared" si="49"/>
        <v>-8.3365565918830341E-3</v>
      </c>
    </row>
    <row r="1547" spans="1:5" x14ac:dyDescent="0.35">
      <c r="A1547" s="1">
        <v>807.5</v>
      </c>
      <c r="B1547" s="1">
        <v>-12.5313</v>
      </c>
      <c r="C1547" s="1">
        <v>-3.1341220000000003E-2</v>
      </c>
      <c r="D1547" s="2">
        <f t="shared" si="48"/>
        <v>-31.58885807915301</v>
      </c>
      <c r="E1547" s="2">
        <f t="shared" si="49"/>
        <v>-7.9004839929417703E-3</v>
      </c>
    </row>
    <row r="1548" spans="1:5" x14ac:dyDescent="0.35">
      <c r="A1548" s="1">
        <v>808</v>
      </c>
      <c r="B1548" s="1">
        <v>-12.5311</v>
      </c>
      <c r="C1548" s="1">
        <v>-3.0699830000000001E-2</v>
      </c>
      <c r="D1548" s="2">
        <f t="shared" si="48"/>
        <v>-31.588353919838671</v>
      </c>
      <c r="E1548" s="2">
        <f t="shared" si="49"/>
        <v>-7.738802621628434E-3</v>
      </c>
    </row>
    <row r="1549" spans="1:5" x14ac:dyDescent="0.35">
      <c r="A1549" s="1">
        <v>808.5</v>
      </c>
      <c r="B1549" s="1">
        <v>-12.531610000000001</v>
      </c>
      <c r="C1549" s="1">
        <v>-3.124731E-2</v>
      </c>
      <c r="D1549" s="2">
        <f t="shared" si="48"/>
        <v>-31.589639526090245</v>
      </c>
      <c r="E1549" s="2">
        <f t="shared" si="49"/>
        <v>-7.8768111923367776E-3</v>
      </c>
    </row>
    <row r="1550" spans="1:5" x14ac:dyDescent="0.35">
      <c r="A1550" s="1">
        <v>809</v>
      </c>
      <c r="B1550" s="1">
        <v>-12.53351</v>
      </c>
      <c r="C1550" s="1">
        <v>-3.225074E-2</v>
      </c>
      <c r="D1550" s="2">
        <f t="shared" si="48"/>
        <v>-31.5944290395765</v>
      </c>
      <c r="E1550" s="2">
        <f t="shared" si="49"/>
        <v>-8.1297554827325438E-3</v>
      </c>
    </row>
    <row r="1551" spans="1:5" x14ac:dyDescent="0.35">
      <c r="A1551" s="1">
        <v>809.5</v>
      </c>
      <c r="B1551" s="1">
        <v>-12.53715</v>
      </c>
      <c r="C1551" s="1">
        <v>-3.2710089999999997E-2</v>
      </c>
      <c r="D1551" s="2">
        <f t="shared" si="48"/>
        <v>-31.603604739097555</v>
      </c>
      <c r="E1551" s="2">
        <f t="shared" si="49"/>
        <v>-8.2455482732543481E-3</v>
      </c>
    </row>
    <row r="1552" spans="1:5" x14ac:dyDescent="0.35">
      <c r="A1552" s="1">
        <v>810</v>
      </c>
      <c r="B1552" s="1">
        <v>-12.542160000000001</v>
      </c>
      <c r="C1552" s="1">
        <v>-3.3141179999999999E-2</v>
      </c>
      <c r="D1552" s="2">
        <f t="shared" si="48"/>
        <v>-31.616233929921858</v>
      </c>
      <c r="E1552" s="2">
        <f t="shared" si="49"/>
        <v>-8.3542172926644818E-3</v>
      </c>
    </row>
    <row r="1553" spans="1:5" x14ac:dyDescent="0.35">
      <c r="A1553" s="1">
        <v>810.5</v>
      </c>
      <c r="B1553" s="1">
        <v>-12.545310000000001</v>
      </c>
      <c r="C1553" s="1">
        <v>-3.3412570000000003E-2</v>
      </c>
      <c r="D1553" s="2">
        <f t="shared" si="48"/>
        <v>-31.624174439122761</v>
      </c>
      <c r="E1553" s="2">
        <f t="shared" si="49"/>
        <v>-8.4226291908243E-3</v>
      </c>
    </row>
    <row r="1554" spans="1:5" x14ac:dyDescent="0.35">
      <c r="A1554" s="1">
        <v>811</v>
      </c>
      <c r="B1554" s="1">
        <v>-12.545159999999999</v>
      </c>
      <c r="C1554" s="1">
        <v>-3.2894710000000001E-2</v>
      </c>
      <c r="D1554" s="2">
        <f t="shared" si="48"/>
        <v>-31.623796319637002</v>
      </c>
      <c r="E1554" s="2">
        <f t="shared" si="49"/>
        <v>-8.2920872195613813E-3</v>
      </c>
    </row>
    <row r="1555" spans="1:5" x14ac:dyDescent="0.35">
      <c r="A1555" s="1">
        <v>811.5</v>
      </c>
      <c r="B1555" s="1">
        <v>-12.5443</v>
      </c>
      <c r="C1555" s="1">
        <v>-3.1949850000000002E-2</v>
      </c>
      <c r="D1555" s="2">
        <f t="shared" si="48"/>
        <v>-31.621628434585329</v>
      </c>
      <c r="E1555" s="2">
        <f t="shared" si="49"/>
        <v>-8.0539072346861602E-3</v>
      </c>
    </row>
    <row r="1556" spans="1:5" x14ac:dyDescent="0.35">
      <c r="A1556" s="1">
        <v>812</v>
      </c>
      <c r="B1556" s="1">
        <v>-12.544600000000001</v>
      </c>
      <c r="C1556" s="1">
        <v>-3.0996260000000001E-2</v>
      </c>
      <c r="D1556" s="2">
        <f t="shared" si="48"/>
        <v>-31.622384673556844</v>
      </c>
      <c r="E1556" s="2">
        <f t="shared" si="49"/>
        <v>-7.8135265944038329E-3</v>
      </c>
    </row>
    <row r="1557" spans="1:5" x14ac:dyDescent="0.35">
      <c r="A1557" s="1">
        <v>812.5</v>
      </c>
      <c r="B1557" s="1">
        <v>-12.54552</v>
      </c>
      <c r="C1557" s="1">
        <v>-2.9252529999999999E-2</v>
      </c>
      <c r="D1557" s="2">
        <f t="shared" si="48"/>
        <v>-31.62470380640282</v>
      </c>
      <c r="E1557" s="2">
        <f t="shared" si="49"/>
        <v>-7.3739677338038817E-3</v>
      </c>
    </row>
    <row r="1558" spans="1:5" x14ac:dyDescent="0.35">
      <c r="A1558" s="1">
        <v>813</v>
      </c>
      <c r="B1558" s="1">
        <v>-12.548780000000001</v>
      </c>
      <c r="C1558" s="1">
        <v>-2.8036390000000001E-2</v>
      </c>
      <c r="D1558" s="2">
        <f t="shared" si="48"/>
        <v>-31.632921603226624</v>
      </c>
      <c r="E1558" s="2">
        <f t="shared" si="49"/>
        <v>-7.0674035795311313E-3</v>
      </c>
    </row>
    <row r="1559" spans="1:5" x14ac:dyDescent="0.35">
      <c r="A1559" s="1">
        <v>813.5</v>
      </c>
      <c r="B1559" s="1">
        <v>-12.55439</v>
      </c>
      <c r="C1559" s="1">
        <v>-2.8134389999999999E-2</v>
      </c>
      <c r="D1559" s="2">
        <f t="shared" si="48"/>
        <v>-31.64706327199395</v>
      </c>
      <c r="E1559" s="2">
        <f t="shared" si="49"/>
        <v>-7.0921073859339543E-3</v>
      </c>
    </row>
    <row r="1560" spans="1:5" x14ac:dyDescent="0.35">
      <c r="A1560" s="1">
        <v>814</v>
      </c>
      <c r="B1560" s="1">
        <v>-12.558770000000001</v>
      </c>
      <c r="C1560" s="1">
        <v>-3.0009950000000001E-2</v>
      </c>
      <c r="D1560" s="2">
        <f t="shared" si="48"/>
        <v>-31.658104360978072</v>
      </c>
      <c r="E1560" s="2">
        <f t="shared" si="49"/>
        <v>-7.564897907738846E-3</v>
      </c>
    </row>
    <row r="1561" spans="1:5" x14ac:dyDescent="0.35">
      <c r="A1561" s="1">
        <v>814.5</v>
      </c>
      <c r="B1561" s="1">
        <v>-12.5603</v>
      </c>
      <c r="C1561" s="1">
        <v>-3.3708740000000001E-2</v>
      </c>
      <c r="D1561" s="2">
        <f t="shared" si="48"/>
        <v>-31.661961179732792</v>
      </c>
      <c r="E1561" s="2">
        <f t="shared" si="49"/>
        <v>-8.4972876228888335E-3</v>
      </c>
    </row>
    <row r="1562" spans="1:5" x14ac:dyDescent="0.35">
      <c r="A1562" s="1">
        <v>815</v>
      </c>
      <c r="B1562" s="1">
        <v>-12.56122</v>
      </c>
      <c r="C1562" s="1">
        <v>-3.6341499999999999E-2</v>
      </c>
      <c r="D1562" s="2">
        <f t="shared" si="48"/>
        <v>-31.664280312578775</v>
      </c>
      <c r="E1562" s="2">
        <f t="shared" si="49"/>
        <v>-9.1609528611041081E-3</v>
      </c>
    </row>
    <row r="1563" spans="1:5" x14ac:dyDescent="0.35">
      <c r="A1563" s="1">
        <v>815.5</v>
      </c>
      <c r="B1563" s="1">
        <v>-12.56155</v>
      </c>
      <c r="C1563" s="1">
        <v>-3.6428420000000003E-2</v>
      </c>
      <c r="D1563" s="2">
        <f t="shared" si="48"/>
        <v>-31.66511217544744</v>
      </c>
      <c r="E1563" s="2">
        <f t="shared" si="49"/>
        <v>-9.1828636249054706E-3</v>
      </c>
    </row>
    <row r="1564" spans="1:5" x14ac:dyDescent="0.35">
      <c r="A1564" s="1">
        <v>816</v>
      </c>
      <c r="B1564" s="1">
        <v>-12.5603</v>
      </c>
      <c r="C1564" s="1">
        <v>-3.5597080000000003E-2</v>
      </c>
      <c r="D1564" s="2">
        <f t="shared" si="48"/>
        <v>-31.661961179732792</v>
      </c>
      <c r="E1564" s="2">
        <f t="shared" si="49"/>
        <v>-8.9732997227123783E-3</v>
      </c>
    </row>
    <row r="1565" spans="1:5" x14ac:dyDescent="0.35">
      <c r="A1565" s="1">
        <v>816.5</v>
      </c>
      <c r="B1565" s="1">
        <v>-12.5601</v>
      </c>
      <c r="C1565" s="1">
        <v>-3.4824609999999999E-2</v>
      </c>
      <c r="D1565" s="2">
        <f t="shared" si="48"/>
        <v>-31.66145702041845</v>
      </c>
      <c r="E1565" s="2">
        <f t="shared" si="49"/>
        <v>-8.7785757499369791E-3</v>
      </c>
    </row>
    <row r="1566" spans="1:5" x14ac:dyDescent="0.35">
      <c r="A1566" s="1">
        <v>817</v>
      </c>
      <c r="B1566" s="1">
        <v>-12.561820000000001</v>
      </c>
      <c r="C1566" s="1">
        <v>-3.4785650000000001E-2</v>
      </c>
      <c r="D1566" s="2">
        <f t="shared" si="48"/>
        <v>-31.665792790521802</v>
      </c>
      <c r="E1566" s="2">
        <f t="shared" si="49"/>
        <v>-8.768754726493572E-3</v>
      </c>
    </row>
    <row r="1567" spans="1:5" x14ac:dyDescent="0.35">
      <c r="A1567" s="1">
        <v>817.5</v>
      </c>
      <c r="B1567" s="1">
        <v>-12.565329999999999</v>
      </c>
      <c r="C1567" s="1">
        <v>-3.4863619999999998E-2</v>
      </c>
      <c r="D1567" s="2">
        <f t="shared" si="48"/>
        <v>-31.674640786488528</v>
      </c>
      <c r="E1567" s="2">
        <f t="shared" si="49"/>
        <v>-8.7884093773632453E-3</v>
      </c>
    </row>
    <row r="1568" spans="1:5" x14ac:dyDescent="0.35">
      <c r="A1568" s="1">
        <v>818</v>
      </c>
      <c r="B1568" s="1">
        <v>-12.568630000000001</v>
      </c>
      <c r="C1568" s="1">
        <v>-3.4398190000000002E-2</v>
      </c>
      <c r="D1568" s="2">
        <f t="shared" si="48"/>
        <v>-31.682959415175194</v>
      </c>
      <c r="E1568" s="2">
        <f t="shared" si="49"/>
        <v>-8.6710839425258382E-3</v>
      </c>
    </row>
    <row r="1569" spans="1:5" x14ac:dyDescent="0.35">
      <c r="A1569" s="1">
        <v>818.5</v>
      </c>
      <c r="B1569" s="1">
        <v>-12.570930000000001</v>
      </c>
      <c r="C1569" s="1">
        <v>-3.2911059999999999E-2</v>
      </c>
      <c r="D1569" s="2">
        <f t="shared" si="48"/>
        <v>-31.688757247290145</v>
      </c>
      <c r="E1569" s="2">
        <f t="shared" si="49"/>
        <v>-8.2962087219561366E-3</v>
      </c>
    </row>
    <row r="1570" spans="1:5" x14ac:dyDescent="0.35">
      <c r="A1570" s="1">
        <v>819</v>
      </c>
      <c r="B1570" s="1">
        <v>-12.57281</v>
      </c>
      <c r="C1570" s="1">
        <v>-3.172755E-2</v>
      </c>
      <c r="D1570" s="2">
        <f t="shared" si="48"/>
        <v>-31.69349634484497</v>
      </c>
      <c r="E1570" s="2">
        <f t="shared" si="49"/>
        <v>-7.9978699268969007E-3</v>
      </c>
    </row>
    <row r="1571" spans="1:5" x14ac:dyDescent="0.35">
      <c r="A1571" s="1">
        <v>819.5</v>
      </c>
      <c r="B1571" s="1">
        <v>-12.57408</v>
      </c>
      <c r="C1571" s="1">
        <v>-3.2115820000000003E-2</v>
      </c>
      <c r="D1571" s="2">
        <f t="shared" si="48"/>
        <v>-31.696697756491051</v>
      </c>
      <c r="E1571" s="2">
        <f t="shared" si="49"/>
        <v>-8.0957448953869419E-3</v>
      </c>
    </row>
    <row r="1572" spans="1:5" x14ac:dyDescent="0.35">
      <c r="A1572" s="1">
        <v>820</v>
      </c>
      <c r="B1572" s="1">
        <v>-12.57381</v>
      </c>
      <c r="C1572" s="1">
        <v>-3.3822810000000002E-2</v>
      </c>
      <c r="D1572" s="2">
        <f t="shared" si="48"/>
        <v>-31.696017141416689</v>
      </c>
      <c r="E1572" s="2">
        <f t="shared" si="49"/>
        <v>-8.5260423493824043E-3</v>
      </c>
    </row>
    <row r="1573" spans="1:5" x14ac:dyDescent="0.35">
      <c r="A1573" s="1">
        <v>820.5</v>
      </c>
      <c r="B1573" s="1">
        <v>-12.574109999999999</v>
      </c>
      <c r="C1573" s="1">
        <v>-3.5063759999999999E-2</v>
      </c>
      <c r="D1573" s="2">
        <f t="shared" si="48"/>
        <v>-31.696773380388198</v>
      </c>
      <c r="E1573" s="2">
        <f t="shared" si="49"/>
        <v>-8.8388605999495835E-3</v>
      </c>
    </row>
    <row r="1574" spans="1:5" x14ac:dyDescent="0.35">
      <c r="A1574" s="1">
        <v>821</v>
      </c>
      <c r="B1574" s="1">
        <v>-12.574299999999999</v>
      </c>
      <c r="C1574" s="1">
        <v>-3.5647930000000001E-2</v>
      </c>
      <c r="D1574" s="2">
        <f t="shared" si="48"/>
        <v>-31.697252331736824</v>
      </c>
      <c r="E1574" s="2">
        <f t="shared" si="49"/>
        <v>-8.986117973279556E-3</v>
      </c>
    </row>
    <row r="1575" spans="1:5" x14ac:dyDescent="0.35">
      <c r="A1575" s="1">
        <v>821.5</v>
      </c>
      <c r="B1575" s="1">
        <v>-12.5741</v>
      </c>
      <c r="C1575" s="1">
        <v>-3.5635590000000002E-2</v>
      </c>
      <c r="D1575" s="2">
        <f t="shared" si="48"/>
        <v>-31.696748172422481</v>
      </c>
      <c r="E1575" s="2">
        <f t="shared" si="49"/>
        <v>-8.9830073103100583E-3</v>
      </c>
    </row>
    <row r="1576" spans="1:5" x14ac:dyDescent="0.35">
      <c r="A1576" s="1">
        <v>822</v>
      </c>
      <c r="B1576" s="1">
        <v>-12.5747</v>
      </c>
      <c r="C1576" s="1">
        <v>-3.4066029999999997E-2</v>
      </c>
      <c r="D1576" s="2">
        <f t="shared" si="48"/>
        <v>-31.698260650365516</v>
      </c>
      <c r="E1576" s="2">
        <f t="shared" si="49"/>
        <v>-8.587353163599697E-3</v>
      </c>
    </row>
    <row r="1577" spans="1:5" x14ac:dyDescent="0.35">
      <c r="A1577" s="1">
        <v>822.5</v>
      </c>
      <c r="B1577" s="1">
        <v>-12.577310000000001</v>
      </c>
      <c r="C1577" s="1">
        <v>-3.2024259999999999E-2</v>
      </c>
      <c r="D1577" s="2">
        <f t="shared" si="48"/>
        <v>-31.704839929417695</v>
      </c>
      <c r="E1577" s="2">
        <f t="shared" si="49"/>
        <v>-8.0726644819763046E-3</v>
      </c>
    </row>
    <row r="1578" spans="1:5" x14ac:dyDescent="0.35">
      <c r="A1578" s="1">
        <v>823</v>
      </c>
      <c r="B1578" s="1">
        <v>-12.582879999999999</v>
      </c>
      <c r="C1578" s="1">
        <v>-3.1556979999999998E-2</v>
      </c>
      <c r="D1578" s="2">
        <f t="shared" si="48"/>
        <v>-31.718880766322158</v>
      </c>
      <c r="E1578" s="2">
        <f t="shared" si="49"/>
        <v>-7.9548726997731266E-3</v>
      </c>
    </row>
    <row r="1579" spans="1:5" x14ac:dyDescent="0.35">
      <c r="A1579" s="1">
        <v>823.5</v>
      </c>
      <c r="B1579" s="1">
        <v>-12.589589999999999</v>
      </c>
      <c r="C1579" s="1">
        <v>-3.2002320000000001E-2</v>
      </c>
      <c r="D1579" s="2">
        <f t="shared" si="48"/>
        <v>-31.73579531131837</v>
      </c>
      <c r="E1579" s="2">
        <f t="shared" si="49"/>
        <v>-8.0671338542979577E-3</v>
      </c>
    </row>
    <row r="1580" spans="1:5" x14ac:dyDescent="0.35">
      <c r="A1580" s="1">
        <v>824</v>
      </c>
      <c r="B1580" s="1">
        <v>-12.592840000000001</v>
      </c>
      <c r="C1580" s="1">
        <v>-3.2714020000000003E-2</v>
      </c>
      <c r="D1580" s="2">
        <f t="shared" si="48"/>
        <v>-31.743987900176457</v>
      </c>
      <c r="E1580" s="2">
        <f t="shared" si="49"/>
        <v>-8.2465389463070339E-3</v>
      </c>
    </row>
    <row r="1581" spans="1:5" x14ac:dyDescent="0.35">
      <c r="A1581" s="1">
        <v>824.5</v>
      </c>
      <c r="B1581" s="1">
        <v>-12.59389</v>
      </c>
      <c r="C1581" s="1">
        <v>-3.3864859999999997E-2</v>
      </c>
      <c r="D1581" s="2">
        <f t="shared" si="48"/>
        <v>-31.746634736576755</v>
      </c>
      <c r="E1581" s="2">
        <f t="shared" si="49"/>
        <v>-8.5366422989664719E-3</v>
      </c>
    </row>
    <row r="1582" spans="1:5" x14ac:dyDescent="0.35">
      <c r="A1582" s="1">
        <v>825</v>
      </c>
      <c r="B1582" s="1">
        <v>-12.59299</v>
      </c>
      <c r="C1582" s="1">
        <v>-3.5362020000000001E-2</v>
      </c>
      <c r="D1582" s="2">
        <f t="shared" si="48"/>
        <v>-31.744366019662213</v>
      </c>
      <c r="E1582" s="2">
        <f t="shared" si="49"/>
        <v>-8.9140458784976052E-3</v>
      </c>
    </row>
    <row r="1583" spans="1:5" x14ac:dyDescent="0.35">
      <c r="A1583" s="1">
        <v>825.5</v>
      </c>
      <c r="B1583" s="1">
        <v>-12.591989999999999</v>
      </c>
      <c r="C1583" s="1">
        <v>-3.5872050000000003E-2</v>
      </c>
      <c r="D1583" s="2">
        <f t="shared" si="48"/>
        <v>-31.74184522309049</v>
      </c>
      <c r="E1583" s="2">
        <f t="shared" si="49"/>
        <v>-9.0426140660448719E-3</v>
      </c>
    </row>
    <row r="1584" spans="1:5" x14ac:dyDescent="0.35">
      <c r="A1584" s="1">
        <v>826</v>
      </c>
      <c r="B1584" s="1">
        <v>-12.592700000000001</v>
      </c>
      <c r="C1584" s="1">
        <v>-3.5272119999999997E-2</v>
      </c>
      <c r="D1584" s="2">
        <f t="shared" si="48"/>
        <v>-31.743634988656414</v>
      </c>
      <c r="E1584" s="2">
        <f t="shared" si="49"/>
        <v>-8.8913839173178702E-3</v>
      </c>
    </row>
    <row r="1585" spans="1:5" x14ac:dyDescent="0.35">
      <c r="A1585" s="1">
        <v>826.5</v>
      </c>
      <c r="B1585" s="1">
        <v>-12.594200000000001</v>
      </c>
      <c r="C1585" s="1">
        <v>-3.4173790000000002E-2</v>
      </c>
      <c r="D1585" s="2">
        <f t="shared" si="48"/>
        <v>-31.747416183513991</v>
      </c>
      <c r="E1585" s="2">
        <f t="shared" si="49"/>
        <v>-8.6145172674565174E-3</v>
      </c>
    </row>
    <row r="1586" spans="1:5" x14ac:dyDescent="0.35">
      <c r="A1586" s="1">
        <v>827</v>
      </c>
      <c r="B1586" s="1">
        <v>-12.596</v>
      </c>
      <c r="C1586" s="1">
        <v>-3.3610210000000001E-2</v>
      </c>
      <c r="D1586" s="2">
        <f t="shared" si="48"/>
        <v>-31.751953617343077</v>
      </c>
      <c r="E1586" s="2">
        <f t="shared" si="49"/>
        <v>-8.4724502142677089E-3</v>
      </c>
    </row>
    <row r="1587" spans="1:5" x14ac:dyDescent="0.35">
      <c r="A1587" s="1">
        <v>827.5</v>
      </c>
      <c r="B1587" s="1">
        <v>-12.598100000000001</v>
      </c>
      <c r="C1587" s="1">
        <v>-3.3288129999999999E-2</v>
      </c>
      <c r="D1587" s="2">
        <f t="shared" si="48"/>
        <v>-31.757247290143681</v>
      </c>
      <c r="E1587" s="2">
        <f t="shared" si="49"/>
        <v>-8.3912603982858585E-3</v>
      </c>
    </row>
    <row r="1588" spans="1:5" x14ac:dyDescent="0.35">
      <c r="A1588" s="1">
        <v>828</v>
      </c>
      <c r="B1588" s="1">
        <v>-12.60051</v>
      </c>
      <c r="C1588" s="1">
        <v>-3.3384980000000002E-2</v>
      </c>
      <c r="D1588" s="2">
        <f t="shared" si="48"/>
        <v>-31.763322409881521</v>
      </c>
      <c r="E1588" s="2">
        <f t="shared" si="49"/>
        <v>-8.4156743130829343E-3</v>
      </c>
    </row>
    <row r="1589" spans="1:5" x14ac:dyDescent="0.35">
      <c r="A1589" s="1">
        <v>828.5</v>
      </c>
      <c r="B1589" s="1">
        <v>-12.60281</v>
      </c>
      <c r="C1589" s="1">
        <v>-3.4207330000000001E-2</v>
      </c>
      <c r="D1589" s="2">
        <f t="shared" si="48"/>
        <v>-31.769120241996468</v>
      </c>
      <c r="E1589" s="2">
        <f t="shared" si="49"/>
        <v>-8.6229720191580549E-3</v>
      </c>
    </row>
    <row r="1590" spans="1:5" x14ac:dyDescent="0.35">
      <c r="A1590" s="1">
        <v>829</v>
      </c>
      <c r="B1590" s="1">
        <v>-12.604810000000001</v>
      </c>
      <c r="C1590" s="1">
        <v>-3.5403480000000001E-2</v>
      </c>
      <c r="D1590" s="2">
        <f t="shared" si="48"/>
        <v>-31.774161835139903</v>
      </c>
      <c r="E1590" s="2">
        <f t="shared" si="49"/>
        <v>-8.9244971010839415E-3</v>
      </c>
    </row>
    <row r="1591" spans="1:5" x14ac:dyDescent="0.35">
      <c r="A1591" s="1">
        <v>829.5</v>
      </c>
      <c r="B1591" s="1">
        <v>-12.6065</v>
      </c>
      <c r="C1591" s="1">
        <v>-3.6365050000000003E-2</v>
      </c>
      <c r="D1591" s="2">
        <f t="shared" si="48"/>
        <v>-31.778421981346106</v>
      </c>
      <c r="E1591" s="2">
        <f t="shared" si="49"/>
        <v>-9.1668893370305017E-3</v>
      </c>
    </row>
    <row r="1592" spans="1:5" x14ac:dyDescent="0.35">
      <c r="A1592" s="1">
        <v>830</v>
      </c>
      <c r="B1592" s="1">
        <v>-12.6083</v>
      </c>
      <c r="C1592" s="1">
        <v>-3.753807E-2</v>
      </c>
      <c r="D1592" s="2">
        <f t="shared" si="48"/>
        <v>-31.782959415175192</v>
      </c>
      <c r="E1592" s="2">
        <f t="shared" si="49"/>
        <v>-9.4625838164860091E-3</v>
      </c>
    </row>
    <row r="1593" spans="1:5" x14ac:dyDescent="0.35">
      <c r="A1593" s="1">
        <v>830.5</v>
      </c>
      <c r="B1593" s="1">
        <v>-12.61</v>
      </c>
      <c r="C1593" s="1">
        <v>-3.8483620000000003E-2</v>
      </c>
      <c r="D1593" s="2">
        <f t="shared" si="48"/>
        <v>-31.787244769347112</v>
      </c>
      <c r="E1593" s="2">
        <f t="shared" si="49"/>
        <v>-9.7009377363246781E-3</v>
      </c>
    </row>
    <row r="1594" spans="1:5" x14ac:dyDescent="0.35">
      <c r="A1594" s="1">
        <v>831</v>
      </c>
      <c r="B1594" s="1">
        <v>-12.611700000000001</v>
      </c>
      <c r="C1594" s="1">
        <v>-3.8655729999999999E-2</v>
      </c>
      <c r="D1594" s="2">
        <f t="shared" si="48"/>
        <v>-31.791530123519031</v>
      </c>
      <c r="E1594" s="2">
        <f t="shared" si="49"/>
        <v>-9.7443231661204933E-3</v>
      </c>
    </row>
    <row r="1595" spans="1:5" x14ac:dyDescent="0.35">
      <c r="A1595" s="1">
        <v>831.5</v>
      </c>
      <c r="B1595" s="1">
        <v>-12.613799999999999</v>
      </c>
      <c r="C1595" s="1">
        <v>-3.7680779999999997E-2</v>
      </c>
      <c r="D1595" s="2">
        <f t="shared" si="48"/>
        <v>-31.796823796319632</v>
      </c>
      <c r="E1595" s="2">
        <f t="shared" si="49"/>
        <v>-9.4985581043609772E-3</v>
      </c>
    </row>
    <row r="1596" spans="1:5" x14ac:dyDescent="0.35">
      <c r="A1596" s="1">
        <v>832</v>
      </c>
      <c r="B1596" s="1">
        <v>-12.6158</v>
      </c>
      <c r="C1596" s="1">
        <v>-3.4599240000000003E-2</v>
      </c>
      <c r="D1596" s="2">
        <f t="shared" si="48"/>
        <v>-31.801865389463067</v>
      </c>
      <c r="E1596" s="2">
        <f t="shared" si="49"/>
        <v>-8.721764557600202E-3</v>
      </c>
    </row>
    <row r="1597" spans="1:5" x14ac:dyDescent="0.35">
      <c r="A1597" s="1">
        <v>832.5</v>
      </c>
      <c r="B1597" s="1">
        <v>-12.617789999999999</v>
      </c>
      <c r="C1597" s="1">
        <v>-3.3031129999999999E-2</v>
      </c>
      <c r="D1597" s="2">
        <f t="shared" si="48"/>
        <v>-31.806881774640786</v>
      </c>
      <c r="E1597" s="2">
        <f t="shared" si="49"/>
        <v>-8.3264759263927384E-3</v>
      </c>
    </row>
    <row r="1598" spans="1:5" x14ac:dyDescent="0.35">
      <c r="A1598" s="1">
        <v>833</v>
      </c>
      <c r="B1598" s="1">
        <v>-12.619389999999999</v>
      </c>
      <c r="C1598" s="1">
        <v>-3.3182370000000003E-2</v>
      </c>
      <c r="D1598" s="2">
        <f t="shared" si="48"/>
        <v>-31.810915049155529</v>
      </c>
      <c r="E1598" s="2">
        <f t="shared" si="49"/>
        <v>-8.3646004537433847E-3</v>
      </c>
    </row>
    <row r="1599" spans="1:5" x14ac:dyDescent="0.35">
      <c r="A1599" s="1">
        <v>833.5</v>
      </c>
      <c r="B1599" s="1">
        <v>-12.621090000000001</v>
      </c>
      <c r="C1599" s="1">
        <v>-3.4129350000000003E-2</v>
      </c>
      <c r="D1599" s="2">
        <f t="shared" si="48"/>
        <v>-31.815200403327452</v>
      </c>
      <c r="E1599" s="2">
        <f t="shared" si="49"/>
        <v>-8.6033148474918084E-3</v>
      </c>
    </row>
    <row r="1600" spans="1:5" x14ac:dyDescent="0.35">
      <c r="A1600" s="1">
        <v>834</v>
      </c>
      <c r="B1600" s="1">
        <v>-12.62279</v>
      </c>
      <c r="C1600" s="1">
        <v>-3.5733099999999997E-2</v>
      </c>
      <c r="D1600" s="2">
        <f t="shared" si="48"/>
        <v>-31.819485757499368</v>
      </c>
      <c r="E1600" s="2">
        <f t="shared" si="49"/>
        <v>-9.0075875976808658E-3</v>
      </c>
    </row>
    <row r="1601" spans="1:5" x14ac:dyDescent="0.35">
      <c r="A1601" s="1">
        <v>834.5</v>
      </c>
      <c r="B1601" s="1">
        <v>-12.62429</v>
      </c>
      <c r="C1601" s="1">
        <v>-3.6696970000000002E-2</v>
      </c>
      <c r="D1601" s="2">
        <f t="shared" si="48"/>
        <v>-31.823266952356946</v>
      </c>
      <c r="E1601" s="2">
        <f t="shared" si="49"/>
        <v>-9.2505596168389222E-3</v>
      </c>
    </row>
    <row r="1602" spans="1:5" x14ac:dyDescent="0.35">
      <c r="A1602" s="1">
        <v>835</v>
      </c>
      <c r="B1602" s="1">
        <v>-12.62579</v>
      </c>
      <c r="C1602" s="1">
        <v>-3.7058750000000001E-2</v>
      </c>
      <c r="D1602" s="2">
        <f t="shared" si="48"/>
        <v>-31.827048147214516</v>
      </c>
      <c r="E1602" s="2">
        <f t="shared" si="49"/>
        <v>-9.3417569952104866E-3</v>
      </c>
    </row>
    <row r="1603" spans="1:5" x14ac:dyDescent="0.35">
      <c r="A1603" s="1">
        <v>835.5</v>
      </c>
      <c r="B1603" s="1">
        <v>-12.627800000000001</v>
      </c>
      <c r="C1603" s="1">
        <v>-3.703029E-2</v>
      </c>
      <c r="D1603" s="2">
        <f t="shared" si="48"/>
        <v>-31.832114948323667</v>
      </c>
      <c r="E1603" s="2">
        <f t="shared" si="49"/>
        <v>-9.3345828081673795E-3</v>
      </c>
    </row>
    <row r="1604" spans="1:5" x14ac:dyDescent="0.35">
      <c r="A1604" s="1">
        <v>836</v>
      </c>
      <c r="B1604" s="1">
        <v>-12.6295</v>
      </c>
      <c r="C1604" s="1">
        <v>-3.6819959999999999E-2</v>
      </c>
      <c r="D1604" s="2">
        <f t="shared" ref="D1604:D1667" si="50">100*B1604/B$1</f>
        <v>-31.836400302495587</v>
      </c>
      <c r="E1604" s="2">
        <f t="shared" ref="E1604:E1667" si="51">100*(C1604/10)/B$1</f>
        <v>-9.2815628938744624E-3</v>
      </c>
    </row>
    <row r="1605" spans="1:5" x14ac:dyDescent="0.35">
      <c r="A1605" s="1">
        <v>836.5</v>
      </c>
      <c r="B1605" s="1">
        <v>-12.6312</v>
      </c>
      <c r="C1605" s="1">
        <v>-3.6735320000000002E-2</v>
      </c>
      <c r="D1605" s="2">
        <f t="shared" si="50"/>
        <v>-31.840685656667503</v>
      </c>
      <c r="E1605" s="2">
        <f t="shared" si="51"/>
        <v>-9.260226871691455E-3</v>
      </c>
    </row>
    <row r="1606" spans="1:5" x14ac:dyDescent="0.35">
      <c r="A1606" s="1">
        <v>837</v>
      </c>
      <c r="B1606" s="1">
        <v>-12.6328</v>
      </c>
      <c r="C1606" s="1">
        <v>-3.6602500000000003E-2</v>
      </c>
      <c r="D1606" s="2">
        <f t="shared" si="50"/>
        <v>-31.84471893118225</v>
      </c>
      <c r="E1606" s="2">
        <f t="shared" si="51"/>
        <v>-9.2267456516259144E-3</v>
      </c>
    </row>
    <row r="1607" spans="1:5" x14ac:dyDescent="0.35">
      <c r="A1607" s="1">
        <v>837.5</v>
      </c>
      <c r="B1607" s="1">
        <v>-12.634790000000001</v>
      </c>
      <c r="C1607" s="1">
        <v>-3.6668539999999999E-2</v>
      </c>
      <c r="D1607" s="2">
        <f t="shared" si="50"/>
        <v>-31.849735316359968</v>
      </c>
      <c r="E1607" s="2">
        <f t="shared" si="51"/>
        <v>-9.2433929921855295E-3</v>
      </c>
    </row>
    <row r="1608" spans="1:5" x14ac:dyDescent="0.35">
      <c r="A1608" s="1">
        <v>838</v>
      </c>
      <c r="B1608" s="1">
        <v>-12.636799999999999</v>
      </c>
      <c r="C1608" s="1">
        <v>-3.669331E-2</v>
      </c>
      <c r="D1608" s="2">
        <f t="shared" si="50"/>
        <v>-31.854802117469116</v>
      </c>
      <c r="E1608" s="2">
        <f t="shared" si="51"/>
        <v>-9.2496370052936733E-3</v>
      </c>
    </row>
    <row r="1609" spans="1:5" x14ac:dyDescent="0.35">
      <c r="A1609" s="1">
        <v>838.5</v>
      </c>
      <c r="B1609" s="1">
        <v>-12.639099999999999</v>
      </c>
      <c r="C1609" s="1">
        <v>-3.6891649999999998E-2</v>
      </c>
      <c r="D1609" s="2">
        <f t="shared" si="50"/>
        <v>-31.860599949584063</v>
      </c>
      <c r="E1609" s="2">
        <f t="shared" si="51"/>
        <v>-9.2996344844970998E-3</v>
      </c>
    </row>
    <row r="1610" spans="1:5" x14ac:dyDescent="0.35">
      <c r="A1610" s="1">
        <v>839</v>
      </c>
      <c r="B1610" s="1">
        <v>-12.640790000000001</v>
      </c>
      <c r="C1610" s="1">
        <v>-3.6999570000000002E-2</v>
      </c>
      <c r="D1610" s="2">
        <f t="shared" si="50"/>
        <v>-31.864860095790274</v>
      </c>
      <c r="E1610" s="2">
        <f t="shared" si="51"/>
        <v>-9.3268389210990673E-3</v>
      </c>
    </row>
    <row r="1611" spans="1:5" x14ac:dyDescent="0.35">
      <c r="A1611" s="1">
        <v>839.5</v>
      </c>
      <c r="B1611" s="1">
        <v>-12.6427</v>
      </c>
      <c r="C1611" s="1">
        <v>-3.7078220000000002E-2</v>
      </c>
      <c r="D1611" s="2">
        <f t="shared" si="50"/>
        <v>-31.869674817242245</v>
      </c>
      <c r="E1611" s="2">
        <f t="shared" si="51"/>
        <v>-9.3466649861356204E-3</v>
      </c>
    </row>
    <row r="1612" spans="1:5" x14ac:dyDescent="0.35">
      <c r="A1612" s="1">
        <v>840</v>
      </c>
      <c r="B1612" s="1">
        <v>-12.64439</v>
      </c>
      <c r="C1612" s="1">
        <v>-3.712857E-2</v>
      </c>
      <c r="D1612" s="2">
        <f t="shared" si="50"/>
        <v>-31.873934963448445</v>
      </c>
      <c r="E1612" s="2">
        <f t="shared" si="51"/>
        <v>-9.3593571968742118E-3</v>
      </c>
    </row>
    <row r="1613" spans="1:5" x14ac:dyDescent="0.35">
      <c r="A1613" s="1">
        <v>840.5</v>
      </c>
      <c r="B1613" s="1">
        <v>-12.6462</v>
      </c>
      <c r="C1613" s="1">
        <v>-3.7125400000000003E-2</v>
      </c>
      <c r="D1613" s="2">
        <f t="shared" si="50"/>
        <v>-31.878497605243258</v>
      </c>
      <c r="E1613" s="2">
        <f t="shared" si="51"/>
        <v>-9.3585581043609777E-3</v>
      </c>
    </row>
    <row r="1614" spans="1:5" x14ac:dyDescent="0.35">
      <c r="A1614" s="1">
        <v>841</v>
      </c>
      <c r="B1614" s="1">
        <v>-12.647679999999999</v>
      </c>
      <c r="C1614" s="1">
        <v>-3.7186709999999998E-2</v>
      </c>
      <c r="D1614" s="2">
        <f t="shared" si="50"/>
        <v>-31.882228384169398</v>
      </c>
      <c r="E1614" s="2">
        <f t="shared" si="51"/>
        <v>-9.3740131081421728E-3</v>
      </c>
    </row>
    <row r="1615" spans="1:5" x14ac:dyDescent="0.35">
      <c r="A1615" s="1">
        <v>841.5</v>
      </c>
      <c r="B1615" s="1">
        <v>-12.65049</v>
      </c>
      <c r="C1615" s="1">
        <v>-3.7151400000000001E-2</v>
      </c>
      <c r="D1615" s="2">
        <f t="shared" si="50"/>
        <v>-31.88931182253592</v>
      </c>
      <c r="E1615" s="2">
        <f t="shared" si="51"/>
        <v>-9.3651121754474414E-3</v>
      </c>
    </row>
    <row r="1616" spans="1:5" x14ac:dyDescent="0.35">
      <c r="A1616" s="1">
        <v>842</v>
      </c>
      <c r="B1616" s="1">
        <v>-12.6526</v>
      </c>
      <c r="C1616" s="1">
        <v>-3.720304E-2</v>
      </c>
      <c r="D1616" s="2">
        <f t="shared" si="50"/>
        <v>-31.894630703302241</v>
      </c>
      <c r="E1616" s="2">
        <f t="shared" si="51"/>
        <v>-9.3781295689437851E-3</v>
      </c>
    </row>
    <row r="1617" spans="1:5" x14ac:dyDescent="0.35">
      <c r="A1617" s="1">
        <v>842.5</v>
      </c>
      <c r="B1617" s="1">
        <v>-12.654310000000001</v>
      </c>
      <c r="C1617" s="1">
        <v>-3.7205299999999997E-2</v>
      </c>
      <c r="D1617" s="2">
        <f t="shared" si="50"/>
        <v>-31.898941265439877</v>
      </c>
      <c r="E1617" s="2">
        <f t="shared" si="51"/>
        <v>-9.3786992689689937E-3</v>
      </c>
    </row>
    <row r="1618" spans="1:5" x14ac:dyDescent="0.35">
      <c r="A1618" s="1">
        <v>843</v>
      </c>
      <c r="B1618" s="1">
        <v>-12.655799999999999</v>
      </c>
      <c r="C1618" s="1">
        <v>-3.7370210000000001E-2</v>
      </c>
      <c r="D1618" s="2">
        <f t="shared" si="50"/>
        <v>-31.902697252331734</v>
      </c>
      <c r="E1618" s="2">
        <f t="shared" si="51"/>
        <v>-9.4202697252331741E-3</v>
      </c>
    </row>
    <row r="1619" spans="1:5" x14ac:dyDescent="0.35">
      <c r="A1619" s="1">
        <v>843.5</v>
      </c>
      <c r="B1619" s="1">
        <v>-12.65751</v>
      </c>
      <c r="C1619" s="1">
        <v>-3.7605920000000001E-2</v>
      </c>
      <c r="D1619" s="2">
        <f t="shared" si="50"/>
        <v>-31.90700781446937</v>
      </c>
      <c r="E1619" s="2">
        <f t="shared" si="51"/>
        <v>-9.4796874212251074E-3</v>
      </c>
    </row>
    <row r="1620" spans="1:5" x14ac:dyDescent="0.35">
      <c r="A1620" s="1">
        <v>844</v>
      </c>
      <c r="B1620" s="1">
        <v>-12.6592</v>
      </c>
      <c r="C1620" s="1">
        <v>-3.7876960000000001E-2</v>
      </c>
      <c r="D1620" s="2">
        <f t="shared" si="50"/>
        <v>-31.911267960675573</v>
      </c>
      <c r="E1620" s="2">
        <f t="shared" si="51"/>
        <v>-9.5480110915049168E-3</v>
      </c>
    </row>
    <row r="1621" spans="1:5" x14ac:dyDescent="0.35">
      <c r="A1621" s="1">
        <v>844.5</v>
      </c>
      <c r="B1621" s="1">
        <v>-12.6607</v>
      </c>
      <c r="C1621" s="1">
        <v>-3.8375899999999998E-2</v>
      </c>
      <c r="D1621" s="2">
        <f t="shared" si="50"/>
        <v>-31.915049155533147</v>
      </c>
      <c r="E1621" s="2">
        <f t="shared" si="51"/>
        <v>-9.6737837156541454E-3</v>
      </c>
    </row>
    <row r="1622" spans="1:5" x14ac:dyDescent="0.35">
      <c r="A1622" s="1">
        <v>845</v>
      </c>
      <c r="B1622" s="1">
        <v>-12.66239</v>
      </c>
      <c r="C1622" s="1">
        <v>-3.9361159999999999E-2</v>
      </c>
      <c r="D1622" s="2">
        <f t="shared" si="50"/>
        <v>-31.91930930173935</v>
      </c>
      <c r="E1622" s="2">
        <f t="shared" si="51"/>
        <v>-9.9221477186791016E-3</v>
      </c>
    </row>
    <row r="1623" spans="1:5" x14ac:dyDescent="0.35">
      <c r="A1623" s="1">
        <v>845.5</v>
      </c>
      <c r="B1623" s="1">
        <v>-12.664580000000001</v>
      </c>
      <c r="C1623" s="1">
        <v>-3.9741890000000002E-2</v>
      </c>
      <c r="D1623" s="2">
        <f t="shared" si="50"/>
        <v>-31.924829846231411</v>
      </c>
      <c r="E1623" s="2">
        <f t="shared" si="51"/>
        <v>-1.0018122006554071E-2</v>
      </c>
    </row>
    <row r="1624" spans="1:5" x14ac:dyDescent="0.35">
      <c r="A1624" s="1">
        <v>846</v>
      </c>
      <c r="B1624" s="1">
        <v>-12.666779999999999</v>
      </c>
      <c r="C1624" s="1">
        <v>-3.9127339999999997E-2</v>
      </c>
      <c r="D1624" s="2">
        <f t="shared" si="50"/>
        <v>-31.930375598689182</v>
      </c>
      <c r="E1624" s="2">
        <f t="shared" si="51"/>
        <v>-9.8632064532392216E-3</v>
      </c>
    </row>
    <row r="1625" spans="1:5" x14ac:dyDescent="0.35">
      <c r="A1625" s="1">
        <v>846.5</v>
      </c>
      <c r="B1625" s="1">
        <v>-12.669079999999999</v>
      </c>
      <c r="C1625" s="1">
        <v>-3.8056090000000001E-2</v>
      </c>
      <c r="D1625" s="2">
        <f t="shared" si="50"/>
        <v>-31.936173430804129</v>
      </c>
      <c r="E1625" s="2">
        <f t="shared" si="51"/>
        <v>-9.5931661204940767E-3</v>
      </c>
    </row>
    <row r="1626" spans="1:5" x14ac:dyDescent="0.35">
      <c r="A1626" s="1">
        <v>847</v>
      </c>
      <c r="B1626" s="1">
        <v>-12.67098</v>
      </c>
      <c r="C1626" s="1">
        <v>-3.747499E-2</v>
      </c>
      <c r="D1626" s="2">
        <f t="shared" si="50"/>
        <v>-31.940962944290394</v>
      </c>
      <c r="E1626" s="2">
        <f t="shared" si="51"/>
        <v>-9.4466826317116219E-3</v>
      </c>
    </row>
    <row r="1627" spans="1:5" x14ac:dyDescent="0.35">
      <c r="A1627" s="1">
        <v>847.5</v>
      </c>
      <c r="B1627" s="1">
        <v>-12.67318</v>
      </c>
      <c r="C1627" s="1">
        <v>-3.747549E-2</v>
      </c>
      <c r="D1627" s="2">
        <f t="shared" si="50"/>
        <v>-31.946508696748172</v>
      </c>
      <c r="E1627" s="2">
        <f t="shared" si="51"/>
        <v>-9.4468086715402064E-3</v>
      </c>
    </row>
    <row r="1628" spans="1:5" x14ac:dyDescent="0.35">
      <c r="A1628" s="1">
        <v>848</v>
      </c>
      <c r="B1628" s="1">
        <v>-12.67487</v>
      </c>
      <c r="C1628" s="1">
        <v>-3.7759840000000003E-2</v>
      </c>
      <c r="D1628" s="2">
        <f t="shared" si="50"/>
        <v>-31.950768842954375</v>
      </c>
      <c r="E1628" s="2">
        <f t="shared" si="51"/>
        <v>-9.5184875220569714E-3</v>
      </c>
    </row>
    <row r="1629" spans="1:5" x14ac:dyDescent="0.35">
      <c r="A1629" s="1">
        <v>848.5</v>
      </c>
      <c r="B1629" s="1">
        <v>-12.67658</v>
      </c>
      <c r="C1629" s="1">
        <v>-3.794703E-2</v>
      </c>
      <c r="D1629" s="2">
        <f t="shared" si="50"/>
        <v>-31.955079405092004</v>
      </c>
      <c r="E1629" s="2">
        <f t="shared" si="51"/>
        <v>-9.5656743130829325E-3</v>
      </c>
    </row>
    <row r="1630" spans="1:5" x14ac:dyDescent="0.35">
      <c r="A1630" s="1">
        <v>849</v>
      </c>
      <c r="B1630" s="1">
        <v>-12.678660000000001</v>
      </c>
      <c r="C1630" s="1">
        <v>-3.796571E-2</v>
      </c>
      <c r="D1630" s="2">
        <f t="shared" si="50"/>
        <v>-31.960322661961179</v>
      </c>
      <c r="E1630" s="2">
        <f t="shared" si="51"/>
        <v>-9.5703831610789002E-3</v>
      </c>
    </row>
    <row r="1631" spans="1:5" x14ac:dyDescent="0.35">
      <c r="A1631" s="1">
        <v>849.5</v>
      </c>
      <c r="B1631" s="1">
        <v>-12.68079</v>
      </c>
      <c r="C1631" s="1">
        <v>-3.8365509999999999E-2</v>
      </c>
      <c r="D1631" s="2">
        <f t="shared" si="50"/>
        <v>-31.965691958658933</v>
      </c>
      <c r="E1631" s="2">
        <f t="shared" si="51"/>
        <v>-9.6711646080161317E-3</v>
      </c>
    </row>
    <row r="1632" spans="1:5" x14ac:dyDescent="0.35">
      <c r="A1632" s="1">
        <v>850</v>
      </c>
      <c r="B1632" s="1">
        <v>-12.68268</v>
      </c>
      <c r="C1632" s="1">
        <v>-3.8285710000000001E-2</v>
      </c>
      <c r="D1632" s="2">
        <f t="shared" si="50"/>
        <v>-31.970456264179479</v>
      </c>
      <c r="E1632" s="2">
        <f t="shared" si="51"/>
        <v>-9.651048651373834E-3</v>
      </c>
    </row>
    <row r="1633" spans="1:5" x14ac:dyDescent="0.35">
      <c r="A1633" s="1">
        <v>850.5</v>
      </c>
      <c r="B1633" s="1">
        <v>-12.68439</v>
      </c>
      <c r="C1633" s="1">
        <v>-3.8349319999999999E-2</v>
      </c>
      <c r="D1633" s="2">
        <f t="shared" si="50"/>
        <v>-31.974766826317119</v>
      </c>
      <c r="E1633" s="2">
        <f t="shared" si="51"/>
        <v>-9.6670834383665236E-3</v>
      </c>
    </row>
    <row r="1634" spans="1:5" x14ac:dyDescent="0.35">
      <c r="A1634" s="1">
        <v>851</v>
      </c>
      <c r="B1634" s="1">
        <v>-12.68608</v>
      </c>
      <c r="C1634" s="1">
        <v>-3.862463E-2</v>
      </c>
      <c r="D1634" s="2">
        <f t="shared" si="50"/>
        <v>-31.979026972523314</v>
      </c>
      <c r="E1634" s="2">
        <f t="shared" si="51"/>
        <v>-9.7364834887824544E-3</v>
      </c>
    </row>
    <row r="1635" spans="1:5" x14ac:dyDescent="0.35">
      <c r="A1635" s="1">
        <v>851.5</v>
      </c>
      <c r="B1635" s="1">
        <v>-12.68788</v>
      </c>
      <c r="C1635" s="1">
        <v>-3.9028170000000001E-2</v>
      </c>
      <c r="D1635" s="2">
        <f t="shared" si="50"/>
        <v>-31.983564406352407</v>
      </c>
      <c r="E1635" s="2">
        <f t="shared" si="51"/>
        <v>-9.8382077136375101E-3</v>
      </c>
    </row>
    <row r="1636" spans="1:5" x14ac:dyDescent="0.35">
      <c r="A1636" s="1">
        <v>852</v>
      </c>
      <c r="B1636" s="1">
        <v>-12.690049999999999</v>
      </c>
      <c r="C1636" s="1">
        <v>-3.9352119999999997E-2</v>
      </c>
      <c r="D1636" s="2">
        <f t="shared" si="50"/>
        <v>-31.989034534913028</v>
      </c>
      <c r="E1636" s="2">
        <f t="shared" si="51"/>
        <v>-9.9198689185782691E-3</v>
      </c>
    </row>
    <row r="1637" spans="1:5" x14ac:dyDescent="0.35">
      <c r="A1637" s="1">
        <v>852.5</v>
      </c>
      <c r="B1637" s="1">
        <v>-12.69186</v>
      </c>
      <c r="C1637" s="1">
        <v>-3.9354420000000001E-2</v>
      </c>
      <c r="D1637" s="2">
        <f t="shared" si="50"/>
        <v>-31.993597176707837</v>
      </c>
      <c r="E1637" s="2">
        <f t="shared" si="51"/>
        <v>-9.9204487017897653E-3</v>
      </c>
    </row>
    <row r="1638" spans="1:5" x14ac:dyDescent="0.35">
      <c r="A1638" s="1">
        <v>853</v>
      </c>
      <c r="B1638" s="1">
        <v>-12.694269999999999</v>
      </c>
      <c r="C1638" s="1">
        <v>-3.9580799999999999E-2</v>
      </c>
      <c r="D1638" s="2">
        <f t="shared" si="50"/>
        <v>-31.999672296445674</v>
      </c>
      <c r="E1638" s="2">
        <f t="shared" si="51"/>
        <v>-9.9775144945802863E-3</v>
      </c>
    </row>
    <row r="1639" spans="1:5" x14ac:dyDescent="0.35">
      <c r="A1639" s="1">
        <v>853.5</v>
      </c>
      <c r="B1639" s="1">
        <v>-12.69745</v>
      </c>
      <c r="C1639" s="1">
        <v>-3.9911370000000002E-2</v>
      </c>
      <c r="D1639" s="2">
        <f t="shared" si="50"/>
        <v>-32.007688429543734</v>
      </c>
      <c r="E1639" s="2">
        <f t="shared" si="51"/>
        <v>-1.0060844466851527E-2</v>
      </c>
    </row>
    <row r="1640" spans="1:5" x14ac:dyDescent="0.35">
      <c r="A1640" s="1">
        <v>854</v>
      </c>
      <c r="B1640" s="1">
        <v>-12.700559999999999</v>
      </c>
      <c r="C1640" s="1">
        <v>-3.9923649999999998E-2</v>
      </c>
      <c r="D1640" s="2">
        <f t="shared" si="50"/>
        <v>-32.015528106881774</v>
      </c>
      <c r="E1640" s="2">
        <f t="shared" si="51"/>
        <v>-1.0063940005041591E-2</v>
      </c>
    </row>
    <row r="1641" spans="1:5" x14ac:dyDescent="0.35">
      <c r="A1641" s="1">
        <v>854.5</v>
      </c>
      <c r="B1641" s="1">
        <v>-12.702260000000001</v>
      </c>
      <c r="C1641" s="1">
        <v>-3.988481E-2</v>
      </c>
      <c r="D1641" s="2">
        <f t="shared" si="50"/>
        <v>-32.019813461053694</v>
      </c>
      <c r="E1641" s="2">
        <f t="shared" si="51"/>
        <v>-1.0054149231157047E-2</v>
      </c>
    </row>
    <row r="1642" spans="1:5" x14ac:dyDescent="0.35">
      <c r="A1642" s="1">
        <v>855</v>
      </c>
      <c r="B1642" s="1">
        <v>-12.702220000000001</v>
      </c>
      <c r="C1642" s="1">
        <v>-3.9836419999999997E-2</v>
      </c>
      <c r="D1642" s="2">
        <f t="shared" si="50"/>
        <v>-32.019712629190821</v>
      </c>
      <c r="E1642" s="2">
        <f t="shared" si="51"/>
        <v>-1.0041951096546509E-2</v>
      </c>
    </row>
    <row r="1643" spans="1:5" x14ac:dyDescent="0.35">
      <c r="A1643" s="1">
        <v>855.5</v>
      </c>
      <c r="B1643" s="1">
        <v>-12.7028</v>
      </c>
      <c r="C1643" s="1">
        <v>-3.9967570000000001E-2</v>
      </c>
      <c r="D1643" s="2">
        <f t="shared" si="50"/>
        <v>-32.021174691202418</v>
      </c>
      <c r="E1643" s="2">
        <f t="shared" si="51"/>
        <v>-1.0075011343584572E-2</v>
      </c>
    </row>
    <row r="1644" spans="1:5" x14ac:dyDescent="0.35">
      <c r="A1644" s="1">
        <v>856</v>
      </c>
      <c r="B1644" s="1">
        <v>-12.70449</v>
      </c>
      <c r="C1644" s="1">
        <v>-3.994404E-2</v>
      </c>
      <c r="D1644" s="2">
        <f t="shared" si="50"/>
        <v>-32.025434837408625</v>
      </c>
      <c r="E1644" s="2">
        <f t="shared" si="51"/>
        <v>-1.0069079909251323E-2</v>
      </c>
    </row>
    <row r="1645" spans="1:5" x14ac:dyDescent="0.35">
      <c r="A1645" s="1">
        <v>856.5</v>
      </c>
      <c r="B1645" s="1">
        <v>-12.70659</v>
      </c>
      <c r="C1645" s="1">
        <v>-3.9972149999999998E-2</v>
      </c>
      <c r="D1645" s="2">
        <f t="shared" si="50"/>
        <v>-32.030728510209229</v>
      </c>
      <c r="E1645" s="2">
        <f t="shared" si="51"/>
        <v>-1.0076165868414418E-2</v>
      </c>
    </row>
    <row r="1646" spans="1:5" x14ac:dyDescent="0.35">
      <c r="A1646" s="1">
        <v>857</v>
      </c>
      <c r="B1646" s="1">
        <v>-12.70898</v>
      </c>
      <c r="C1646" s="1">
        <v>-4.0107139999999999E-2</v>
      </c>
      <c r="D1646" s="2">
        <f t="shared" si="50"/>
        <v>-32.036753214015633</v>
      </c>
      <c r="E1646" s="2">
        <f t="shared" si="51"/>
        <v>-1.0110194101336022E-2</v>
      </c>
    </row>
    <row r="1647" spans="1:5" x14ac:dyDescent="0.35">
      <c r="A1647" s="1">
        <v>857.5</v>
      </c>
      <c r="B1647" s="1">
        <v>-12.710990000000001</v>
      </c>
      <c r="C1647" s="1">
        <v>-4.0331020000000002E-2</v>
      </c>
      <c r="D1647" s="2">
        <f t="shared" si="50"/>
        <v>-32.041820015124785</v>
      </c>
      <c r="E1647" s="2">
        <f t="shared" si="51"/>
        <v>-1.0166629694983614E-2</v>
      </c>
    </row>
    <row r="1648" spans="1:5" x14ac:dyDescent="0.35">
      <c r="A1648" s="1">
        <v>858</v>
      </c>
      <c r="B1648" s="1">
        <v>-12.71289</v>
      </c>
      <c r="C1648" s="1">
        <v>-4.0436659999999999E-2</v>
      </c>
      <c r="D1648" s="2">
        <f t="shared" si="50"/>
        <v>-32.046609528611036</v>
      </c>
      <c r="E1648" s="2">
        <f t="shared" si="51"/>
        <v>-1.0193259389967228E-2</v>
      </c>
    </row>
    <row r="1649" spans="1:5" x14ac:dyDescent="0.35">
      <c r="A1649" s="1">
        <v>858.5</v>
      </c>
      <c r="B1649" s="1">
        <v>-12.714980000000001</v>
      </c>
      <c r="C1649" s="1">
        <v>-4.0544299999999998E-2</v>
      </c>
      <c r="D1649" s="2">
        <f t="shared" si="50"/>
        <v>-32.051877993445927</v>
      </c>
      <c r="E1649" s="2">
        <f t="shared" si="51"/>
        <v>-1.0220393244265186E-2</v>
      </c>
    </row>
    <row r="1650" spans="1:5" x14ac:dyDescent="0.35">
      <c r="A1650" s="1">
        <v>859</v>
      </c>
      <c r="B1650" s="1">
        <v>-12.71747</v>
      </c>
      <c r="C1650" s="1">
        <v>-4.0871240000000003E-2</v>
      </c>
      <c r="D1650" s="2">
        <f t="shared" si="50"/>
        <v>-32.058154776909504</v>
      </c>
      <c r="E1650" s="2">
        <f t="shared" si="51"/>
        <v>-1.0302808167380892E-2</v>
      </c>
    </row>
    <row r="1651" spans="1:5" x14ac:dyDescent="0.35">
      <c r="A1651" s="1">
        <v>859.5</v>
      </c>
      <c r="B1651" s="1">
        <v>-12.71988</v>
      </c>
      <c r="C1651" s="1">
        <v>-4.1290449999999999E-2</v>
      </c>
      <c r="D1651" s="2">
        <f t="shared" si="50"/>
        <v>-32.06422989664734</v>
      </c>
      <c r="E1651" s="2">
        <f t="shared" si="51"/>
        <v>-1.0408482480463825E-2</v>
      </c>
    </row>
    <row r="1652" spans="1:5" x14ac:dyDescent="0.35">
      <c r="A1652" s="1">
        <v>860</v>
      </c>
      <c r="B1652" s="1">
        <v>-12.722060000000001</v>
      </c>
      <c r="C1652" s="1">
        <v>-4.1690970000000001E-2</v>
      </c>
      <c r="D1652" s="2">
        <f t="shared" si="50"/>
        <v>-32.069725233173685</v>
      </c>
      <c r="E1652" s="2">
        <f t="shared" si="51"/>
        <v>-1.0509445424754222E-2</v>
      </c>
    </row>
    <row r="1653" spans="1:5" x14ac:dyDescent="0.35">
      <c r="A1653" s="1">
        <v>860.5</v>
      </c>
      <c r="B1653" s="1">
        <v>-12.72438</v>
      </c>
      <c r="C1653" s="1">
        <v>-4.1870490000000003E-2</v>
      </c>
      <c r="D1653" s="2">
        <f t="shared" si="50"/>
        <v>-32.075573481220069</v>
      </c>
      <c r="E1653" s="2">
        <f t="shared" si="51"/>
        <v>-1.0554698764809679E-2</v>
      </c>
    </row>
    <row r="1654" spans="1:5" x14ac:dyDescent="0.35">
      <c r="A1654" s="1">
        <v>861</v>
      </c>
      <c r="B1654" s="1">
        <v>-12.726279999999999</v>
      </c>
      <c r="C1654" s="1">
        <v>-4.1923330000000002E-2</v>
      </c>
      <c r="D1654" s="2">
        <f t="shared" si="50"/>
        <v>-32.080362994706327</v>
      </c>
      <c r="E1654" s="2">
        <f t="shared" si="51"/>
        <v>-1.0568018653894631E-2</v>
      </c>
    </row>
    <row r="1655" spans="1:5" x14ac:dyDescent="0.35">
      <c r="A1655" s="1">
        <v>861.5</v>
      </c>
      <c r="B1655" s="1">
        <v>-12.72818</v>
      </c>
      <c r="C1655" s="1">
        <v>-4.1923910000000002E-2</v>
      </c>
      <c r="D1655" s="2">
        <f t="shared" si="50"/>
        <v>-32.085152508192586</v>
      </c>
      <c r="E1655" s="2">
        <f t="shared" si="51"/>
        <v>-1.0568164860095791E-2</v>
      </c>
    </row>
    <row r="1656" spans="1:5" x14ac:dyDescent="0.35">
      <c r="A1656" s="1">
        <v>862</v>
      </c>
      <c r="B1656" s="1">
        <v>-12.7303</v>
      </c>
      <c r="C1656" s="1">
        <v>-4.2376879999999999E-2</v>
      </c>
      <c r="D1656" s="2">
        <f t="shared" si="50"/>
        <v>-32.090496596924623</v>
      </c>
      <c r="E1656" s="2">
        <f t="shared" si="51"/>
        <v>-1.0682349382404839E-2</v>
      </c>
    </row>
    <row r="1657" spans="1:5" x14ac:dyDescent="0.35">
      <c r="A1657" s="1">
        <v>862.5</v>
      </c>
      <c r="B1657" s="1">
        <v>-12.7323</v>
      </c>
      <c r="C1657" s="1">
        <v>-4.2264570000000001E-2</v>
      </c>
      <c r="D1657" s="2">
        <f t="shared" si="50"/>
        <v>-32.095538190068062</v>
      </c>
      <c r="E1657" s="2">
        <f t="shared" si="51"/>
        <v>-1.0654038316107889E-2</v>
      </c>
    </row>
    <row r="1658" spans="1:5" x14ac:dyDescent="0.35">
      <c r="A1658" s="1">
        <v>863</v>
      </c>
      <c r="B1658" s="1">
        <v>-12.734590000000001</v>
      </c>
      <c r="C1658" s="1">
        <v>-4.2076679999999998E-2</v>
      </c>
      <c r="D1658" s="2">
        <f t="shared" si="50"/>
        <v>-32.101310814217292</v>
      </c>
      <c r="E1658" s="2">
        <f t="shared" si="51"/>
        <v>-1.0606675069321904E-2</v>
      </c>
    </row>
    <row r="1659" spans="1:5" x14ac:dyDescent="0.35">
      <c r="A1659" s="1">
        <v>863.5</v>
      </c>
      <c r="B1659" s="1">
        <v>-12.736689999999999</v>
      </c>
      <c r="C1659" s="1">
        <v>-4.2221910000000001E-2</v>
      </c>
      <c r="D1659" s="2">
        <f t="shared" si="50"/>
        <v>-32.10660448701789</v>
      </c>
      <c r="E1659" s="2">
        <f t="shared" si="51"/>
        <v>-1.0643284597932947E-2</v>
      </c>
    </row>
    <row r="1660" spans="1:5" x14ac:dyDescent="0.35">
      <c r="A1660" s="1">
        <v>864</v>
      </c>
      <c r="B1660" s="1">
        <v>-12.73879</v>
      </c>
      <c r="C1660" s="1">
        <v>-4.2309979999999997E-2</v>
      </c>
      <c r="D1660" s="2">
        <f t="shared" si="50"/>
        <v>-32.111898159818502</v>
      </c>
      <c r="E1660" s="2">
        <f t="shared" si="51"/>
        <v>-1.0665485253340054E-2</v>
      </c>
    </row>
    <row r="1661" spans="1:5" x14ac:dyDescent="0.35">
      <c r="A1661" s="1">
        <v>864.5</v>
      </c>
      <c r="B1661" s="1">
        <v>-12.74109</v>
      </c>
      <c r="C1661" s="1">
        <v>-4.2793390000000001E-2</v>
      </c>
      <c r="D1661" s="2">
        <f t="shared" si="50"/>
        <v>-32.117695991933445</v>
      </c>
      <c r="E1661" s="2">
        <f t="shared" si="51"/>
        <v>-1.078734308041341E-2</v>
      </c>
    </row>
    <row r="1662" spans="1:5" x14ac:dyDescent="0.35">
      <c r="A1662" s="1">
        <v>865</v>
      </c>
      <c r="B1662" s="1">
        <v>-12.742889999999999</v>
      </c>
      <c r="C1662" s="1">
        <v>-4.3594260000000003E-2</v>
      </c>
      <c r="D1662" s="2">
        <f t="shared" si="50"/>
        <v>-32.122233425762538</v>
      </c>
      <c r="E1662" s="2">
        <f t="shared" si="51"/>
        <v>-1.0989226115452484E-2</v>
      </c>
    </row>
    <row r="1663" spans="1:5" x14ac:dyDescent="0.35">
      <c r="A1663" s="1">
        <v>865.5</v>
      </c>
      <c r="B1663" s="1">
        <v>-12.745089999999999</v>
      </c>
      <c r="C1663" s="1">
        <v>-4.386462E-2</v>
      </c>
      <c r="D1663" s="2">
        <f t="shared" si="50"/>
        <v>-32.127779178220315</v>
      </c>
      <c r="E1663" s="2">
        <f t="shared" si="51"/>
        <v>-1.1057378371565414E-2</v>
      </c>
    </row>
    <row r="1664" spans="1:5" x14ac:dyDescent="0.35">
      <c r="A1664" s="1">
        <v>866</v>
      </c>
      <c r="B1664" s="1">
        <v>-12.74699</v>
      </c>
      <c r="C1664" s="1">
        <v>-4.3949240000000001E-2</v>
      </c>
      <c r="D1664" s="2">
        <f t="shared" si="50"/>
        <v>-32.132568691706581</v>
      </c>
      <c r="E1664" s="2">
        <f t="shared" si="51"/>
        <v>-1.107870935215528E-2</v>
      </c>
    </row>
    <row r="1665" spans="1:5" x14ac:dyDescent="0.35">
      <c r="A1665" s="1">
        <v>866.5</v>
      </c>
      <c r="B1665" s="1">
        <v>-12.749280000000001</v>
      </c>
      <c r="C1665" s="1">
        <v>-4.3827150000000002E-2</v>
      </c>
      <c r="D1665" s="2">
        <f t="shared" si="50"/>
        <v>-32.138341315855811</v>
      </c>
      <c r="E1665" s="2">
        <f t="shared" si="51"/>
        <v>-1.1047932946811194E-2</v>
      </c>
    </row>
    <row r="1666" spans="1:5" x14ac:dyDescent="0.35">
      <c r="A1666" s="1">
        <v>867</v>
      </c>
      <c r="B1666" s="1">
        <v>-12.751480000000001</v>
      </c>
      <c r="C1666" s="1">
        <v>-4.3467279999999997E-2</v>
      </c>
      <c r="D1666" s="2">
        <f t="shared" si="50"/>
        <v>-32.143887068313589</v>
      </c>
      <c r="E1666" s="2">
        <f t="shared" si="51"/>
        <v>-1.0957217040584822E-2</v>
      </c>
    </row>
    <row r="1667" spans="1:5" x14ac:dyDescent="0.35">
      <c r="A1667" s="1">
        <v>867.5</v>
      </c>
      <c r="B1667" s="1">
        <v>-12.753869999999999</v>
      </c>
      <c r="C1667" s="1">
        <v>-4.3808390000000003E-2</v>
      </c>
      <c r="D1667" s="2">
        <f t="shared" si="50"/>
        <v>-32.149911772119985</v>
      </c>
      <c r="E1667" s="2">
        <f t="shared" si="51"/>
        <v>-1.1043203932442652E-2</v>
      </c>
    </row>
    <row r="1668" spans="1:5" x14ac:dyDescent="0.35">
      <c r="A1668" s="1">
        <v>868</v>
      </c>
      <c r="B1668" s="1">
        <v>-12.75628</v>
      </c>
      <c r="C1668" s="1">
        <v>-4.4073559999999998E-2</v>
      </c>
      <c r="D1668" s="2">
        <f t="shared" ref="D1668:D1731" si="52">100*B1668/B$1</f>
        <v>-32.155986891857822</v>
      </c>
      <c r="E1668" s="2">
        <f t="shared" ref="E1668:E1731" si="53">100*(C1668/10)/B$1</f>
        <v>-1.1110047895134862E-2</v>
      </c>
    </row>
    <row r="1669" spans="1:5" x14ac:dyDescent="0.35">
      <c r="A1669" s="1">
        <v>868.5</v>
      </c>
      <c r="B1669" s="1">
        <v>-12.758889999999999</v>
      </c>
      <c r="C1669" s="1">
        <v>-4.4045870000000001E-2</v>
      </c>
      <c r="D1669" s="2">
        <f t="shared" si="52"/>
        <v>-32.162566170910004</v>
      </c>
      <c r="E1669" s="2">
        <f t="shared" si="53"/>
        <v>-1.1103067809427778E-2</v>
      </c>
    </row>
    <row r="1670" spans="1:5" x14ac:dyDescent="0.35">
      <c r="A1670" s="1">
        <v>869</v>
      </c>
      <c r="B1670" s="1">
        <v>-12.76118</v>
      </c>
      <c r="C1670" s="1">
        <v>-4.363562E-2</v>
      </c>
      <c r="D1670" s="2">
        <f t="shared" si="52"/>
        <v>-32.168338795059235</v>
      </c>
      <c r="E1670" s="2">
        <f t="shared" si="53"/>
        <v>-1.0999652130073102E-2</v>
      </c>
    </row>
    <row r="1671" spans="1:5" x14ac:dyDescent="0.35">
      <c r="A1671" s="1">
        <v>869.5</v>
      </c>
      <c r="B1671" s="1">
        <v>-12.76338</v>
      </c>
      <c r="C1671" s="1">
        <v>-4.2527719999999998E-2</v>
      </c>
      <c r="D1671" s="2">
        <f t="shared" si="52"/>
        <v>-32.173884547517012</v>
      </c>
      <c r="E1671" s="2">
        <f t="shared" si="53"/>
        <v>-1.0720373077892614E-2</v>
      </c>
    </row>
    <row r="1672" spans="1:5" x14ac:dyDescent="0.35">
      <c r="A1672" s="1">
        <v>870</v>
      </c>
      <c r="B1672" s="1">
        <v>-12.76519</v>
      </c>
      <c r="C1672" s="1">
        <v>-4.1501299999999998E-2</v>
      </c>
      <c r="D1672" s="2">
        <f t="shared" si="52"/>
        <v>-32.178447189311818</v>
      </c>
      <c r="E1672" s="2">
        <f t="shared" si="53"/>
        <v>-1.0461633476178473E-2</v>
      </c>
    </row>
    <row r="1673" spans="1:5" x14ac:dyDescent="0.35">
      <c r="A1673" s="1">
        <v>870.5</v>
      </c>
      <c r="B1673" s="1">
        <v>-12.76787</v>
      </c>
      <c r="C1673" s="1">
        <v>-4.09442E-2</v>
      </c>
      <c r="D1673" s="2">
        <f t="shared" si="52"/>
        <v>-32.18520292412402</v>
      </c>
      <c r="E1673" s="2">
        <f t="shared" si="53"/>
        <v>-1.0321199899168135E-2</v>
      </c>
    </row>
    <row r="1674" spans="1:5" x14ac:dyDescent="0.35">
      <c r="A1674" s="1">
        <v>871</v>
      </c>
      <c r="B1674" s="1">
        <v>-12.771559999999999</v>
      </c>
      <c r="C1674" s="1">
        <v>-4.1359010000000002E-2</v>
      </c>
      <c r="D1674" s="2">
        <f t="shared" si="52"/>
        <v>-32.194504663473658</v>
      </c>
      <c r="E1674" s="2">
        <f t="shared" si="53"/>
        <v>-1.0425765061759516E-2</v>
      </c>
    </row>
    <row r="1675" spans="1:5" x14ac:dyDescent="0.35">
      <c r="A1675" s="1">
        <v>871.5</v>
      </c>
      <c r="B1675" s="1">
        <v>-12.774179999999999</v>
      </c>
      <c r="C1675" s="1">
        <v>-4.2219520000000003E-2</v>
      </c>
      <c r="D1675" s="2">
        <f t="shared" si="52"/>
        <v>-32.201109150491554</v>
      </c>
      <c r="E1675" s="2">
        <f t="shared" si="53"/>
        <v>-1.0642682127552306E-2</v>
      </c>
    </row>
    <row r="1676" spans="1:5" x14ac:dyDescent="0.35">
      <c r="A1676" s="1">
        <v>872</v>
      </c>
      <c r="B1676" s="1">
        <v>-12.7759</v>
      </c>
      <c r="C1676" s="1">
        <v>-4.3981880000000001E-2</v>
      </c>
      <c r="D1676" s="2">
        <f t="shared" si="52"/>
        <v>-32.205444920594907</v>
      </c>
      <c r="E1676" s="2">
        <f t="shared" si="53"/>
        <v>-1.1086937232165365E-2</v>
      </c>
    </row>
    <row r="1677" spans="1:5" x14ac:dyDescent="0.35">
      <c r="A1677" s="1">
        <v>872.5</v>
      </c>
      <c r="B1677" s="1">
        <v>-12.77661</v>
      </c>
      <c r="C1677" s="1">
        <v>-4.6400770000000001E-2</v>
      </c>
      <c r="D1677" s="2">
        <f t="shared" si="52"/>
        <v>-32.207234686160824</v>
      </c>
      <c r="E1677" s="2">
        <f t="shared" si="53"/>
        <v>-1.1696690194101337E-2</v>
      </c>
    </row>
    <row r="1678" spans="1:5" x14ac:dyDescent="0.35">
      <c r="A1678" s="1">
        <v>873</v>
      </c>
      <c r="B1678" s="1">
        <v>-12.776899999999999</v>
      </c>
      <c r="C1678" s="1">
        <v>-4.696956E-2</v>
      </c>
      <c r="D1678" s="2">
        <f t="shared" si="52"/>
        <v>-32.207965717166623</v>
      </c>
      <c r="E1678" s="2">
        <f t="shared" si="53"/>
        <v>-1.1840070582304008E-2</v>
      </c>
    </row>
    <row r="1679" spans="1:5" x14ac:dyDescent="0.35">
      <c r="A1679" s="1">
        <v>873.5</v>
      </c>
      <c r="B1679" s="1">
        <v>-12.780189999999999</v>
      </c>
      <c r="C1679" s="1">
        <v>-4.6556220000000002E-2</v>
      </c>
      <c r="D1679" s="2">
        <f t="shared" si="52"/>
        <v>-32.216259137887569</v>
      </c>
      <c r="E1679" s="2">
        <f t="shared" si="53"/>
        <v>-1.173587597680867E-2</v>
      </c>
    </row>
    <row r="1680" spans="1:5" x14ac:dyDescent="0.35">
      <c r="A1680" s="1">
        <v>874</v>
      </c>
      <c r="B1680" s="1">
        <v>-12.7834</v>
      </c>
      <c r="C1680" s="1">
        <v>-4.5680360000000003E-2</v>
      </c>
      <c r="D1680" s="2">
        <f t="shared" si="52"/>
        <v>-32.224350894882782</v>
      </c>
      <c r="E1680" s="2">
        <f t="shared" si="53"/>
        <v>-1.1515089488278295E-2</v>
      </c>
    </row>
    <row r="1681" spans="1:5" x14ac:dyDescent="0.35">
      <c r="A1681" s="1">
        <v>874.5</v>
      </c>
      <c r="B1681" s="1">
        <v>-12.7858</v>
      </c>
      <c r="C1681" s="1">
        <v>-4.5525280000000001E-2</v>
      </c>
      <c r="D1681" s="2">
        <f t="shared" si="52"/>
        <v>-32.230400806654899</v>
      </c>
      <c r="E1681" s="2">
        <f t="shared" si="53"/>
        <v>-1.1475996975044114E-2</v>
      </c>
    </row>
    <row r="1682" spans="1:5" x14ac:dyDescent="0.35">
      <c r="A1682" s="1">
        <v>875</v>
      </c>
      <c r="B1682" s="1">
        <v>-12.788</v>
      </c>
      <c r="C1682" s="1">
        <v>-4.5754820000000002E-2</v>
      </c>
      <c r="D1682" s="2">
        <f t="shared" si="52"/>
        <v>-32.235946559112676</v>
      </c>
      <c r="E1682" s="2">
        <f t="shared" si="53"/>
        <v>-1.1533859339551299E-2</v>
      </c>
    </row>
    <row r="1683" spans="1:5" x14ac:dyDescent="0.35">
      <c r="A1683" s="1">
        <v>875.5</v>
      </c>
      <c r="B1683" s="1">
        <v>-12.789199999999999</v>
      </c>
      <c r="C1683" s="1">
        <v>-4.5716369999999999E-2</v>
      </c>
      <c r="D1683" s="2">
        <f t="shared" si="52"/>
        <v>-32.238971514998731</v>
      </c>
      <c r="E1683" s="2">
        <f t="shared" si="53"/>
        <v>-1.1524166876733048E-2</v>
      </c>
    </row>
    <row r="1684" spans="1:5" x14ac:dyDescent="0.35">
      <c r="A1684" s="1">
        <v>876</v>
      </c>
      <c r="B1684" s="1">
        <v>-12.79129</v>
      </c>
      <c r="C1684" s="1">
        <v>-4.5680699999999998E-2</v>
      </c>
      <c r="D1684" s="2">
        <f t="shared" si="52"/>
        <v>-32.244239979833623</v>
      </c>
      <c r="E1684" s="2">
        <f t="shared" si="53"/>
        <v>-1.1515175195361733E-2</v>
      </c>
    </row>
    <row r="1685" spans="1:5" x14ac:dyDescent="0.35">
      <c r="A1685" s="1">
        <v>876.5</v>
      </c>
      <c r="B1685" s="1">
        <v>-12.79439</v>
      </c>
      <c r="C1685" s="1">
        <v>-4.4707009999999998E-2</v>
      </c>
      <c r="D1685" s="2">
        <f t="shared" si="52"/>
        <v>-32.25205444920595</v>
      </c>
      <c r="E1685" s="2">
        <f t="shared" si="53"/>
        <v>-1.1269727753970253E-2</v>
      </c>
    </row>
    <row r="1686" spans="1:5" x14ac:dyDescent="0.35">
      <c r="A1686" s="1">
        <v>877</v>
      </c>
      <c r="B1686" s="1">
        <v>-12.796889999999999</v>
      </c>
      <c r="C1686" s="1">
        <v>-4.3558340000000001E-2</v>
      </c>
      <c r="D1686" s="2">
        <f t="shared" si="52"/>
        <v>-32.258356440635232</v>
      </c>
      <c r="E1686" s="2">
        <f t="shared" si="53"/>
        <v>-1.0980171414166877E-2</v>
      </c>
    </row>
    <row r="1687" spans="1:5" x14ac:dyDescent="0.35">
      <c r="A1687" s="1">
        <v>877.5</v>
      </c>
      <c r="B1687" s="1">
        <v>-12.798999999999999</v>
      </c>
      <c r="C1687" s="1">
        <v>-4.3437330000000003E-2</v>
      </c>
      <c r="D1687" s="2">
        <f t="shared" si="52"/>
        <v>-32.263675321401557</v>
      </c>
      <c r="E1687" s="2">
        <f t="shared" si="53"/>
        <v>-1.0949667254852535E-2</v>
      </c>
    </row>
    <row r="1688" spans="1:5" x14ac:dyDescent="0.35">
      <c r="A1688" s="1">
        <v>878</v>
      </c>
      <c r="B1688" s="1">
        <v>-12.8</v>
      </c>
      <c r="C1688" s="1">
        <v>-4.3829310000000003E-2</v>
      </c>
      <c r="D1688" s="2">
        <f t="shared" si="52"/>
        <v>-32.26619611797328</v>
      </c>
      <c r="E1688" s="2">
        <f t="shared" si="53"/>
        <v>-1.1048477438870684E-2</v>
      </c>
    </row>
    <row r="1689" spans="1:5" x14ac:dyDescent="0.35">
      <c r="A1689" s="1">
        <v>878.5</v>
      </c>
      <c r="B1689" s="1">
        <v>-12.799899999999999</v>
      </c>
      <c r="C1689" s="1">
        <v>-4.4415349999999999E-2</v>
      </c>
      <c r="D1689" s="2">
        <f t="shared" si="52"/>
        <v>-32.265944038316107</v>
      </c>
      <c r="E1689" s="2">
        <f t="shared" si="53"/>
        <v>-1.1196206201159565E-2</v>
      </c>
    </row>
    <row r="1690" spans="1:5" x14ac:dyDescent="0.35">
      <c r="A1690" s="1">
        <v>879</v>
      </c>
      <c r="B1690" s="1">
        <v>-12.8001</v>
      </c>
      <c r="C1690" s="1">
        <v>-4.4883920000000001E-2</v>
      </c>
      <c r="D1690" s="2">
        <f t="shared" si="52"/>
        <v>-32.266448197630453</v>
      </c>
      <c r="E1690" s="2">
        <f t="shared" si="53"/>
        <v>-1.1314323166120493E-2</v>
      </c>
    </row>
    <row r="1691" spans="1:5" x14ac:dyDescent="0.35">
      <c r="A1691" s="1">
        <v>879.5</v>
      </c>
      <c r="B1691" s="1">
        <v>-12.80195</v>
      </c>
      <c r="C1691" s="1">
        <v>-4.4654680000000002E-2</v>
      </c>
      <c r="D1691" s="2">
        <f t="shared" si="52"/>
        <v>-32.271111671288125</v>
      </c>
      <c r="E1691" s="2">
        <f t="shared" si="53"/>
        <v>-1.1256536425510461E-2</v>
      </c>
    </row>
    <row r="1692" spans="1:5" x14ac:dyDescent="0.35">
      <c r="A1692" s="1">
        <v>880</v>
      </c>
      <c r="B1692" s="1">
        <v>-12.80537</v>
      </c>
      <c r="C1692" s="1">
        <v>-4.4431320000000003E-2</v>
      </c>
      <c r="D1692" s="2">
        <f t="shared" si="52"/>
        <v>-32.279732795563397</v>
      </c>
      <c r="E1692" s="2">
        <f t="shared" si="53"/>
        <v>-1.1200231913284599E-2</v>
      </c>
    </row>
    <row r="1693" spans="1:5" x14ac:dyDescent="0.35">
      <c r="A1693" s="1">
        <v>880.5</v>
      </c>
      <c r="B1693" s="1">
        <v>-12.809480000000001</v>
      </c>
      <c r="C1693" s="1">
        <v>-4.4594679999999998E-2</v>
      </c>
      <c r="D1693" s="2">
        <f t="shared" si="52"/>
        <v>-32.290093269473154</v>
      </c>
      <c r="E1693" s="2">
        <f t="shared" si="53"/>
        <v>-1.124141164608016E-2</v>
      </c>
    </row>
    <row r="1694" spans="1:5" x14ac:dyDescent="0.35">
      <c r="A1694" s="1">
        <v>881</v>
      </c>
      <c r="B1694" s="1">
        <v>-12.815810000000001</v>
      </c>
      <c r="C1694" s="1">
        <v>-4.523191E-2</v>
      </c>
      <c r="D1694" s="2">
        <f t="shared" si="52"/>
        <v>-32.306049911772121</v>
      </c>
      <c r="E1694" s="2">
        <f t="shared" si="53"/>
        <v>-1.1402044366019663E-2</v>
      </c>
    </row>
    <row r="1695" spans="1:5" x14ac:dyDescent="0.35">
      <c r="A1695" s="1">
        <v>881.5</v>
      </c>
      <c r="B1695" s="1">
        <v>-12.82122</v>
      </c>
      <c r="C1695" s="1">
        <v>-4.6631400000000003E-2</v>
      </c>
      <c r="D1695" s="2">
        <f t="shared" si="52"/>
        <v>-32.319687421225105</v>
      </c>
      <c r="E1695" s="2">
        <f t="shared" si="53"/>
        <v>-1.1754827325434838E-2</v>
      </c>
    </row>
    <row r="1696" spans="1:5" x14ac:dyDescent="0.35">
      <c r="A1696" s="1">
        <v>882</v>
      </c>
      <c r="B1696" s="1">
        <v>-12.82283</v>
      </c>
      <c r="C1696" s="1">
        <v>-4.6398389999999998E-2</v>
      </c>
      <c r="D1696" s="2">
        <f t="shared" si="52"/>
        <v>-32.323745903705564</v>
      </c>
      <c r="E1696" s="2">
        <f t="shared" si="53"/>
        <v>-1.1696090244517267E-2</v>
      </c>
    </row>
    <row r="1697" spans="1:5" x14ac:dyDescent="0.35">
      <c r="A1697" s="1">
        <v>882.5</v>
      </c>
      <c r="B1697" s="1">
        <v>-12.82371</v>
      </c>
      <c r="C1697" s="1">
        <v>-4.4301760000000003E-2</v>
      </c>
      <c r="D1697" s="2">
        <f t="shared" si="52"/>
        <v>-32.325964204688681</v>
      </c>
      <c r="E1697" s="2">
        <f t="shared" si="53"/>
        <v>-1.1167572472901437E-2</v>
      </c>
    </row>
    <row r="1698" spans="1:5" x14ac:dyDescent="0.35">
      <c r="A1698" s="1">
        <v>883</v>
      </c>
      <c r="B1698" s="1">
        <v>-12.824400000000001</v>
      </c>
      <c r="C1698" s="1">
        <v>-4.3185250000000001E-2</v>
      </c>
      <c r="D1698" s="2">
        <f t="shared" si="52"/>
        <v>-32.327703554323165</v>
      </c>
      <c r="E1698" s="2">
        <f t="shared" si="53"/>
        <v>-1.08861230148727E-2</v>
      </c>
    </row>
    <row r="1699" spans="1:5" x14ac:dyDescent="0.35">
      <c r="A1699" s="1">
        <v>883.5</v>
      </c>
      <c r="B1699" s="1">
        <v>-12.8269</v>
      </c>
      <c r="C1699" s="1">
        <v>-4.3784289999999997E-2</v>
      </c>
      <c r="D1699" s="2">
        <f t="shared" si="52"/>
        <v>-32.334005545752454</v>
      </c>
      <c r="E1699" s="2">
        <f t="shared" si="53"/>
        <v>-1.1037128812704813E-2</v>
      </c>
    </row>
    <row r="1700" spans="1:5" x14ac:dyDescent="0.35">
      <c r="A1700" s="1">
        <v>884</v>
      </c>
      <c r="B1700" s="1">
        <v>-12.82939</v>
      </c>
      <c r="C1700" s="1">
        <v>-4.5833980000000003E-2</v>
      </c>
      <c r="D1700" s="2">
        <f t="shared" si="52"/>
        <v>-32.340282329216031</v>
      </c>
      <c r="E1700" s="2">
        <f t="shared" si="53"/>
        <v>-1.1553813965213008E-2</v>
      </c>
    </row>
    <row r="1701" spans="1:5" x14ac:dyDescent="0.35">
      <c r="A1701" s="1">
        <v>884.5</v>
      </c>
      <c r="B1701" s="1">
        <v>-12.83159</v>
      </c>
      <c r="C1701" s="1">
        <v>-4.8654610000000001E-2</v>
      </c>
      <c r="D1701" s="2">
        <f t="shared" si="52"/>
        <v>-32.345828081673808</v>
      </c>
      <c r="E1701" s="2">
        <f t="shared" si="53"/>
        <v>-1.2264837408621124E-2</v>
      </c>
    </row>
    <row r="1702" spans="1:5" x14ac:dyDescent="0.35">
      <c r="A1702" s="1">
        <v>885</v>
      </c>
      <c r="B1702" s="1">
        <v>-12.833410000000001</v>
      </c>
      <c r="C1702" s="1">
        <v>-4.7955619999999997E-2</v>
      </c>
      <c r="D1702" s="2">
        <f t="shared" si="52"/>
        <v>-32.350415931434334</v>
      </c>
      <c r="E1702" s="2">
        <f t="shared" si="53"/>
        <v>-1.20886362490547E-2</v>
      </c>
    </row>
    <row r="1703" spans="1:5" x14ac:dyDescent="0.35">
      <c r="A1703" s="1">
        <v>885.5</v>
      </c>
      <c r="B1703" s="1">
        <v>-12.83351</v>
      </c>
      <c r="C1703" s="1">
        <v>-4.5724720000000003E-2</v>
      </c>
      <c r="D1703" s="2">
        <f t="shared" si="52"/>
        <v>-32.350668011091507</v>
      </c>
      <c r="E1703" s="2">
        <f t="shared" si="53"/>
        <v>-1.1526271741870431E-2</v>
      </c>
    </row>
    <row r="1704" spans="1:5" x14ac:dyDescent="0.35">
      <c r="A1704" s="1">
        <v>886</v>
      </c>
      <c r="B1704" s="1">
        <v>-12.83479</v>
      </c>
      <c r="C1704" s="1">
        <v>-4.3952169999999999E-2</v>
      </c>
      <c r="D1704" s="2">
        <f t="shared" si="52"/>
        <v>-32.353894630703302</v>
      </c>
      <c r="E1704" s="2">
        <f t="shared" si="53"/>
        <v>-1.1079447945550793E-2</v>
      </c>
    </row>
    <row r="1705" spans="1:5" x14ac:dyDescent="0.35">
      <c r="A1705" s="1">
        <v>886.5</v>
      </c>
      <c r="B1705" s="1">
        <v>-12.837490000000001</v>
      </c>
      <c r="C1705" s="1">
        <v>-4.4364000000000001E-2</v>
      </c>
      <c r="D1705" s="2">
        <f t="shared" si="52"/>
        <v>-32.360700781446937</v>
      </c>
      <c r="E1705" s="2">
        <f t="shared" si="53"/>
        <v>-1.1183261910763801E-2</v>
      </c>
    </row>
    <row r="1706" spans="1:5" x14ac:dyDescent="0.35">
      <c r="A1706" s="1">
        <v>887</v>
      </c>
      <c r="B1706" s="1">
        <v>-12.840479999999999</v>
      </c>
      <c r="C1706" s="1">
        <v>-4.7341380000000002E-2</v>
      </c>
      <c r="D1706" s="2">
        <f t="shared" si="52"/>
        <v>-32.368237963196371</v>
      </c>
      <c r="E1706" s="2">
        <f t="shared" si="53"/>
        <v>-1.1933798840433578E-2</v>
      </c>
    </row>
    <row r="1707" spans="1:5" x14ac:dyDescent="0.35">
      <c r="A1707" s="1">
        <v>887.5</v>
      </c>
      <c r="B1707" s="1">
        <v>-12.84338</v>
      </c>
      <c r="C1707" s="1">
        <v>-4.9971700000000001E-2</v>
      </c>
      <c r="D1707" s="2">
        <f t="shared" si="52"/>
        <v>-32.375548273254346</v>
      </c>
      <c r="E1707" s="2">
        <f t="shared" si="53"/>
        <v>-1.2596849004285354E-2</v>
      </c>
    </row>
    <row r="1708" spans="1:5" x14ac:dyDescent="0.35">
      <c r="A1708" s="1">
        <v>888</v>
      </c>
      <c r="B1708" s="1">
        <v>-12.84628</v>
      </c>
      <c r="C1708" s="1">
        <v>-5.090372E-2</v>
      </c>
      <c r="D1708" s="2">
        <f t="shared" si="52"/>
        <v>-32.382858583312327</v>
      </c>
      <c r="E1708" s="2">
        <f t="shared" si="53"/>
        <v>-1.2831792286362489E-2</v>
      </c>
    </row>
    <row r="1709" spans="1:5" x14ac:dyDescent="0.35">
      <c r="A1709" s="1">
        <v>888.5</v>
      </c>
      <c r="B1709" s="1">
        <v>-12.84919</v>
      </c>
      <c r="C1709" s="1">
        <v>-5.0524279999999998E-2</v>
      </c>
      <c r="D1709" s="2">
        <f t="shared" si="52"/>
        <v>-32.390194101336022</v>
      </c>
      <c r="E1709" s="2">
        <f t="shared" si="53"/>
        <v>-1.2736143181245272E-2</v>
      </c>
    </row>
    <row r="1710" spans="1:5" x14ac:dyDescent="0.35">
      <c r="A1710" s="1">
        <v>889</v>
      </c>
      <c r="B1710" s="1">
        <v>-12.85188</v>
      </c>
      <c r="C1710" s="1">
        <v>-4.9571249999999997E-2</v>
      </c>
      <c r="D1710" s="2">
        <f t="shared" si="52"/>
        <v>-32.396975044113937</v>
      </c>
      <c r="E1710" s="2">
        <f t="shared" si="53"/>
        <v>-1.249590370557096E-2</v>
      </c>
    </row>
    <row r="1711" spans="1:5" x14ac:dyDescent="0.35">
      <c r="A1711" s="1">
        <v>889.5</v>
      </c>
      <c r="B1711" s="1">
        <v>-12.854290000000001</v>
      </c>
      <c r="C1711" s="1">
        <v>-4.7892320000000002E-2</v>
      </c>
      <c r="D1711" s="2">
        <f t="shared" si="52"/>
        <v>-32.40305016385178</v>
      </c>
      <c r="E1711" s="2">
        <f t="shared" si="53"/>
        <v>-1.2072679606755734E-2</v>
      </c>
    </row>
    <row r="1712" spans="1:5" x14ac:dyDescent="0.35">
      <c r="A1712" s="1">
        <v>890</v>
      </c>
      <c r="B1712" s="1">
        <v>-12.85689</v>
      </c>
      <c r="C1712" s="1">
        <v>-4.5523910000000001E-2</v>
      </c>
      <c r="D1712" s="2">
        <f t="shared" si="52"/>
        <v>-32.409604234938243</v>
      </c>
      <c r="E1712" s="2">
        <f t="shared" si="53"/>
        <v>-1.1475651625913788E-2</v>
      </c>
    </row>
    <row r="1713" spans="1:5" x14ac:dyDescent="0.35">
      <c r="A1713" s="1">
        <v>890.5</v>
      </c>
      <c r="B1713" s="1">
        <v>-12.85929</v>
      </c>
      <c r="C1713" s="1">
        <v>-4.4897560000000003E-2</v>
      </c>
      <c r="D1713" s="2">
        <f t="shared" si="52"/>
        <v>-32.415654146710352</v>
      </c>
      <c r="E1713" s="2">
        <f t="shared" si="53"/>
        <v>-1.1317761532644317E-2</v>
      </c>
    </row>
    <row r="1714" spans="1:5" x14ac:dyDescent="0.35">
      <c r="A1714" s="1">
        <v>891</v>
      </c>
      <c r="B1714" s="1">
        <v>-12.85951</v>
      </c>
      <c r="C1714" s="1">
        <v>-4.5522729999999997E-2</v>
      </c>
      <c r="D1714" s="2">
        <f t="shared" si="52"/>
        <v>-32.416208721956139</v>
      </c>
      <c r="E1714" s="2">
        <f t="shared" si="53"/>
        <v>-1.1475354171918325E-2</v>
      </c>
    </row>
    <row r="1715" spans="1:5" x14ac:dyDescent="0.35">
      <c r="A1715" s="1">
        <v>891.5</v>
      </c>
      <c r="B1715" s="1">
        <v>-12.859489999999999</v>
      </c>
      <c r="C1715" s="1">
        <v>-4.6475410000000002E-2</v>
      </c>
      <c r="D1715" s="2">
        <f t="shared" si="52"/>
        <v>-32.416158306024698</v>
      </c>
      <c r="E1715" s="2">
        <f t="shared" si="53"/>
        <v>-1.1715505419712629E-2</v>
      </c>
    </row>
    <row r="1716" spans="1:5" x14ac:dyDescent="0.35">
      <c r="A1716" s="1">
        <v>892</v>
      </c>
      <c r="B1716" s="1">
        <v>-12.861269999999999</v>
      </c>
      <c r="C1716" s="1">
        <v>-4.7061850000000002E-2</v>
      </c>
      <c r="D1716" s="2">
        <f t="shared" si="52"/>
        <v>-32.420645323922358</v>
      </c>
      <c r="E1716" s="2">
        <f t="shared" si="53"/>
        <v>-1.1863335013864381E-2</v>
      </c>
    </row>
    <row r="1717" spans="1:5" x14ac:dyDescent="0.35">
      <c r="A1717" s="1">
        <v>892.5</v>
      </c>
      <c r="B1717" s="1">
        <v>-12.866070000000001</v>
      </c>
      <c r="C1717" s="1">
        <v>-4.7003959999999997E-2</v>
      </c>
      <c r="D1717" s="2">
        <f t="shared" si="52"/>
        <v>-32.432745147466598</v>
      </c>
      <c r="E1717" s="2">
        <f t="shared" si="53"/>
        <v>-1.1848742122510712E-2</v>
      </c>
    </row>
    <row r="1718" spans="1:5" x14ac:dyDescent="0.35">
      <c r="A1718" s="1">
        <v>893</v>
      </c>
      <c r="B1718" s="1">
        <v>-12.87186</v>
      </c>
      <c r="C1718" s="1">
        <v>-4.7098920000000002E-2</v>
      </c>
      <c r="D1718" s="2">
        <f t="shared" si="52"/>
        <v>-32.447340559616833</v>
      </c>
      <c r="E1718" s="2">
        <f t="shared" si="53"/>
        <v>-1.1872679606755735E-2</v>
      </c>
    </row>
    <row r="1719" spans="1:5" x14ac:dyDescent="0.35">
      <c r="A1719" s="1">
        <v>893.5</v>
      </c>
      <c r="B1719" s="1">
        <v>-12.87679</v>
      </c>
      <c r="C1719" s="1">
        <v>-4.7247730000000002E-2</v>
      </c>
      <c r="D1719" s="2">
        <f t="shared" si="52"/>
        <v>-32.4597680867154</v>
      </c>
      <c r="E1719" s="2">
        <f t="shared" si="53"/>
        <v>-1.191019158053945E-2</v>
      </c>
    </row>
    <row r="1720" spans="1:5" x14ac:dyDescent="0.35">
      <c r="A1720" s="1">
        <v>894</v>
      </c>
      <c r="B1720" s="1">
        <v>-12.87651</v>
      </c>
      <c r="C1720" s="1">
        <v>-4.8007899999999999E-2</v>
      </c>
      <c r="D1720" s="2">
        <f t="shared" si="52"/>
        <v>-32.459062263675321</v>
      </c>
      <c r="E1720" s="2">
        <f t="shared" si="53"/>
        <v>-1.2101814973531636E-2</v>
      </c>
    </row>
    <row r="1721" spans="1:5" x14ac:dyDescent="0.35">
      <c r="A1721" s="1">
        <v>894.5</v>
      </c>
      <c r="B1721" s="1">
        <v>-12.875109999999999</v>
      </c>
      <c r="C1721" s="1">
        <v>-4.9224980000000002E-2</v>
      </c>
      <c r="D1721" s="2">
        <f t="shared" si="52"/>
        <v>-32.455533148474913</v>
      </c>
      <c r="E1721" s="2">
        <f t="shared" si="53"/>
        <v>-1.2408616082682128E-2</v>
      </c>
    </row>
    <row r="1722" spans="1:5" x14ac:dyDescent="0.35">
      <c r="A1722" s="1">
        <v>895</v>
      </c>
      <c r="B1722" s="1">
        <v>-12.8756</v>
      </c>
      <c r="C1722" s="1">
        <v>-4.9458830000000002E-2</v>
      </c>
      <c r="D1722" s="2">
        <f t="shared" si="52"/>
        <v>-32.456768338795058</v>
      </c>
      <c r="E1722" s="2">
        <f t="shared" si="53"/>
        <v>-1.246756491051172E-2</v>
      </c>
    </row>
    <row r="1723" spans="1:5" x14ac:dyDescent="0.35">
      <c r="A1723" s="1">
        <v>895.5</v>
      </c>
      <c r="B1723" s="1">
        <v>-12.8797</v>
      </c>
      <c r="C1723" s="1">
        <v>-4.9192510000000002E-2</v>
      </c>
      <c r="D1723" s="2">
        <f t="shared" si="52"/>
        <v>-32.467103604739094</v>
      </c>
      <c r="E1723" s="2">
        <f t="shared" si="53"/>
        <v>-1.2400431056213764E-2</v>
      </c>
    </row>
    <row r="1724" spans="1:5" x14ac:dyDescent="0.35">
      <c r="A1724" s="1">
        <v>896</v>
      </c>
      <c r="B1724" s="1">
        <v>-12.88574</v>
      </c>
      <c r="C1724" s="1">
        <v>-4.8786719999999999E-2</v>
      </c>
      <c r="D1724" s="2">
        <f t="shared" si="52"/>
        <v>-32.482329216032269</v>
      </c>
      <c r="E1724" s="2">
        <f t="shared" si="53"/>
        <v>-1.2298139652130072E-2</v>
      </c>
    </row>
    <row r="1725" spans="1:5" x14ac:dyDescent="0.35">
      <c r="A1725" s="1">
        <v>896.5</v>
      </c>
      <c r="B1725" s="1">
        <v>-12.88893</v>
      </c>
      <c r="C1725" s="1">
        <v>-4.8540560000000003E-2</v>
      </c>
      <c r="D1725" s="2">
        <f t="shared" si="52"/>
        <v>-32.490370557096043</v>
      </c>
      <c r="E1725" s="2">
        <f t="shared" si="53"/>
        <v>-1.2236087723720696E-2</v>
      </c>
    </row>
    <row r="1726" spans="1:5" x14ac:dyDescent="0.35">
      <c r="A1726" s="1">
        <v>897</v>
      </c>
      <c r="B1726" s="1">
        <v>-12.891030000000001</v>
      </c>
      <c r="C1726" s="1">
        <v>-4.8305029999999999E-2</v>
      </c>
      <c r="D1726" s="2">
        <f t="shared" si="52"/>
        <v>-32.495664229896647</v>
      </c>
      <c r="E1726" s="2">
        <f t="shared" si="53"/>
        <v>-1.2176715402067053E-2</v>
      </c>
    </row>
    <row r="1727" spans="1:5" x14ac:dyDescent="0.35">
      <c r="A1727" s="1">
        <v>897.5</v>
      </c>
      <c r="B1727" s="1">
        <v>-12.893039999999999</v>
      </c>
      <c r="C1727" s="1">
        <v>-4.7994759999999997E-2</v>
      </c>
      <c r="D1727" s="2">
        <f t="shared" si="52"/>
        <v>-32.500731031005792</v>
      </c>
      <c r="E1727" s="2">
        <f t="shared" si="53"/>
        <v>-1.2098502646836399E-2</v>
      </c>
    </row>
    <row r="1728" spans="1:5" x14ac:dyDescent="0.35">
      <c r="A1728" s="1">
        <v>898</v>
      </c>
      <c r="B1728" s="1">
        <v>-12.894909999999999</v>
      </c>
      <c r="C1728" s="1">
        <v>-4.8087459999999999E-2</v>
      </c>
      <c r="D1728" s="2">
        <f t="shared" si="52"/>
        <v>-32.505444920594904</v>
      </c>
      <c r="E1728" s="2">
        <f t="shared" si="53"/>
        <v>-1.2121870431056213E-2</v>
      </c>
    </row>
    <row r="1729" spans="1:5" x14ac:dyDescent="0.35">
      <c r="A1729" s="1">
        <v>898.5</v>
      </c>
      <c r="B1729" s="1">
        <v>-12.89691</v>
      </c>
      <c r="C1729" s="1">
        <v>-4.8268110000000003E-2</v>
      </c>
      <c r="D1729" s="2">
        <f t="shared" si="52"/>
        <v>-32.510486513738343</v>
      </c>
      <c r="E1729" s="2">
        <f t="shared" si="53"/>
        <v>-1.2167408621124275E-2</v>
      </c>
    </row>
    <row r="1730" spans="1:5" x14ac:dyDescent="0.35">
      <c r="A1730" s="1">
        <v>899</v>
      </c>
      <c r="B1730" s="1">
        <v>-12.89941</v>
      </c>
      <c r="C1730" s="1">
        <v>-4.8244410000000001E-2</v>
      </c>
      <c r="D1730" s="2">
        <f t="shared" si="52"/>
        <v>-32.516788505167632</v>
      </c>
      <c r="E1730" s="2">
        <f t="shared" si="53"/>
        <v>-1.2161434333249307E-2</v>
      </c>
    </row>
    <row r="1731" spans="1:5" x14ac:dyDescent="0.35">
      <c r="A1731" s="1">
        <v>899.5</v>
      </c>
      <c r="B1731" s="1">
        <v>-12.901999999999999</v>
      </c>
      <c r="C1731" s="1">
        <v>-4.860217E-2</v>
      </c>
      <c r="D1731" s="2">
        <f t="shared" si="52"/>
        <v>-32.523317368288374</v>
      </c>
      <c r="E1731" s="2">
        <f t="shared" si="53"/>
        <v>-1.2251618351399042E-2</v>
      </c>
    </row>
    <row r="1732" spans="1:5" x14ac:dyDescent="0.35">
      <c r="A1732" s="1">
        <v>900</v>
      </c>
      <c r="B1732" s="1">
        <v>-12.904210000000001</v>
      </c>
      <c r="C1732" s="1">
        <v>-4.9963E-2</v>
      </c>
      <c r="D1732" s="2">
        <f t="shared" ref="D1732:D1795" si="54">100*B1732/B$1</f>
        <v>-32.528888328711872</v>
      </c>
      <c r="E1732" s="2">
        <f t="shared" ref="E1732:E1795" si="55">100*(C1732/10)/B$1</f>
        <v>-1.259465591126796E-2</v>
      </c>
    </row>
    <row r="1733" spans="1:5" x14ac:dyDescent="0.35">
      <c r="A1733" s="1">
        <v>900.5</v>
      </c>
      <c r="B1733" s="1">
        <v>-12.90652</v>
      </c>
      <c r="C1733" s="1">
        <v>-5.0947510000000001E-2</v>
      </c>
      <c r="D1733" s="2">
        <f t="shared" si="54"/>
        <v>-32.534711368792536</v>
      </c>
      <c r="E1733" s="2">
        <f t="shared" si="55"/>
        <v>-1.2842830854550036E-2</v>
      </c>
    </row>
    <row r="1734" spans="1:5" x14ac:dyDescent="0.35">
      <c r="A1734" s="1">
        <v>901</v>
      </c>
      <c r="B1734" s="1">
        <v>-12.90912</v>
      </c>
      <c r="C1734" s="1">
        <v>-5.0650609999999999E-2</v>
      </c>
      <c r="D1734" s="2">
        <f t="shared" si="54"/>
        <v>-32.541265439878998</v>
      </c>
      <c r="E1734" s="2">
        <f t="shared" si="55"/>
        <v>-1.2767988404335769E-2</v>
      </c>
    </row>
    <row r="1735" spans="1:5" x14ac:dyDescent="0.35">
      <c r="A1735" s="1">
        <v>901.5</v>
      </c>
      <c r="B1735" s="1">
        <v>-12.911910000000001</v>
      </c>
      <c r="C1735" s="1">
        <v>-4.9064360000000001E-2</v>
      </c>
      <c r="D1735" s="2">
        <f t="shared" si="54"/>
        <v>-32.548298462314094</v>
      </c>
      <c r="E1735" s="2">
        <f t="shared" si="55"/>
        <v>-1.2368127048147215E-2</v>
      </c>
    </row>
    <row r="1736" spans="1:5" x14ac:dyDescent="0.35">
      <c r="A1736" s="1">
        <v>902</v>
      </c>
      <c r="B1736" s="1">
        <v>-12.91422</v>
      </c>
      <c r="C1736" s="1">
        <v>-4.687703E-2</v>
      </c>
      <c r="D1736" s="2">
        <f t="shared" si="54"/>
        <v>-32.554121502394757</v>
      </c>
      <c r="E1736" s="2">
        <f t="shared" si="55"/>
        <v>-1.1816745651625913E-2</v>
      </c>
    </row>
    <row r="1737" spans="1:5" x14ac:dyDescent="0.35">
      <c r="A1737" s="1">
        <v>902.5</v>
      </c>
      <c r="B1737" s="1">
        <v>-12.91662</v>
      </c>
      <c r="C1737" s="1">
        <v>-4.7050830000000002E-2</v>
      </c>
      <c r="D1737" s="2">
        <f t="shared" si="54"/>
        <v>-32.560171414166874</v>
      </c>
      <c r="E1737" s="2">
        <f t="shared" si="55"/>
        <v>-1.186055709604235E-2</v>
      </c>
    </row>
    <row r="1738" spans="1:5" x14ac:dyDescent="0.35">
      <c r="A1738" s="1">
        <v>903</v>
      </c>
      <c r="B1738" s="1">
        <v>-12.91892</v>
      </c>
      <c r="C1738" s="1">
        <v>-4.8818399999999998E-2</v>
      </c>
      <c r="D1738" s="2">
        <f t="shared" si="54"/>
        <v>-32.565969246281824</v>
      </c>
      <c r="E1738" s="2">
        <f t="shared" si="55"/>
        <v>-1.230612553566927E-2</v>
      </c>
    </row>
    <row r="1739" spans="1:5" x14ac:dyDescent="0.35">
      <c r="A1739" s="1">
        <v>903.5</v>
      </c>
      <c r="B1739" s="1">
        <v>-12.921419999999999</v>
      </c>
      <c r="C1739" s="1">
        <v>-5.0504010000000002E-2</v>
      </c>
      <c r="D1739" s="2">
        <f t="shared" si="54"/>
        <v>-32.572271237711114</v>
      </c>
      <c r="E1739" s="2">
        <f t="shared" si="55"/>
        <v>-1.2731033526594403E-2</v>
      </c>
    </row>
    <row r="1740" spans="1:5" x14ac:dyDescent="0.35">
      <c r="A1740" s="1">
        <v>904</v>
      </c>
      <c r="B1740" s="1">
        <v>-12.923819999999999</v>
      </c>
      <c r="C1740" s="1">
        <v>-5.0674520000000001E-2</v>
      </c>
      <c r="D1740" s="2">
        <f t="shared" si="54"/>
        <v>-32.57832114948323</v>
      </c>
      <c r="E1740" s="2">
        <f t="shared" si="55"/>
        <v>-1.2774015628938745E-2</v>
      </c>
    </row>
    <row r="1741" spans="1:5" x14ac:dyDescent="0.35">
      <c r="A1741" s="1">
        <v>904.5</v>
      </c>
      <c r="B1741" s="1">
        <v>-12.926119999999999</v>
      </c>
      <c r="C1741" s="1">
        <v>-4.89167E-2</v>
      </c>
      <c r="D1741" s="2">
        <f t="shared" si="54"/>
        <v>-32.584118981598181</v>
      </c>
      <c r="E1741" s="2">
        <f t="shared" si="55"/>
        <v>-1.2330904965969244E-2</v>
      </c>
    </row>
    <row r="1742" spans="1:5" x14ac:dyDescent="0.35">
      <c r="A1742" s="1">
        <v>905</v>
      </c>
      <c r="B1742" s="1">
        <v>-12.928610000000001</v>
      </c>
      <c r="C1742" s="1">
        <v>-4.7615009999999999E-2</v>
      </c>
      <c r="D1742" s="2">
        <f t="shared" si="54"/>
        <v>-32.590395765061764</v>
      </c>
      <c r="E1742" s="2">
        <f t="shared" si="55"/>
        <v>-1.2002775397025458E-2</v>
      </c>
    </row>
    <row r="1743" spans="1:5" x14ac:dyDescent="0.35">
      <c r="A1743" s="1">
        <v>905.5</v>
      </c>
      <c r="B1743" s="1">
        <v>-12.931010000000001</v>
      </c>
      <c r="C1743" s="1">
        <v>-4.769781E-2</v>
      </c>
      <c r="D1743" s="2">
        <f t="shared" si="54"/>
        <v>-32.596445676833881</v>
      </c>
      <c r="E1743" s="2">
        <f t="shared" si="55"/>
        <v>-1.2023647592639273E-2</v>
      </c>
    </row>
    <row r="1744" spans="1:5" x14ac:dyDescent="0.35">
      <c r="A1744" s="1">
        <v>906</v>
      </c>
      <c r="B1744" s="1">
        <v>-12.933310000000001</v>
      </c>
      <c r="C1744" s="1">
        <v>-4.7974509999999998E-2</v>
      </c>
      <c r="D1744" s="2">
        <f t="shared" si="54"/>
        <v>-32.602243508948831</v>
      </c>
      <c r="E1744" s="2">
        <f t="shared" si="55"/>
        <v>-1.2093398033778671E-2</v>
      </c>
    </row>
    <row r="1745" spans="1:5" x14ac:dyDescent="0.35">
      <c r="A1745" s="1">
        <v>906.5</v>
      </c>
      <c r="B1745" s="1">
        <v>-12.93581</v>
      </c>
      <c r="C1745" s="1">
        <v>-4.9046670000000001E-2</v>
      </c>
      <c r="D1745" s="2">
        <f t="shared" si="54"/>
        <v>-32.608545500378114</v>
      </c>
      <c r="E1745" s="2">
        <f t="shared" si="55"/>
        <v>-1.2363667759011846E-2</v>
      </c>
    </row>
    <row r="1746" spans="1:5" x14ac:dyDescent="0.35">
      <c r="A1746" s="1">
        <v>907</v>
      </c>
      <c r="B1746" s="1">
        <v>-12.93881</v>
      </c>
      <c r="C1746" s="1">
        <v>-5.0002329999999998E-2</v>
      </c>
      <c r="D1746" s="2">
        <f t="shared" si="54"/>
        <v>-32.616107890093268</v>
      </c>
      <c r="E1746" s="2">
        <f t="shared" si="55"/>
        <v>-1.2604570204184521E-2</v>
      </c>
    </row>
    <row r="1747" spans="1:5" x14ac:dyDescent="0.35">
      <c r="A1747" s="1">
        <v>907.5</v>
      </c>
      <c r="B1747" s="1">
        <v>-12.941509999999999</v>
      </c>
      <c r="C1747" s="1">
        <v>-5.0241040000000001E-2</v>
      </c>
      <c r="D1747" s="2">
        <f t="shared" si="54"/>
        <v>-32.622914040836896</v>
      </c>
      <c r="E1747" s="2">
        <f t="shared" si="55"/>
        <v>-1.2664744139147968E-2</v>
      </c>
    </row>
    <row r="1748" spans="1:5" x14ac:dyDescent="0.35">
      <c r="A1748" s="1">
        <v>908</v>
      </c>
      <c r="B1748" s="1">
        <v>-12.943809999999999</v>
      </c>
      <c r="C1748" s="1">
        <v>-4.9879979999999997E-2</v>
      </c>
      <c r="D1748" s="2">
        <f t="shared" si="54"/>
        <v>-32.628711872951847</v>
      </c>
      <c r="E1748" s="2">
        <f t="shared" si="55"/>
        <v>-1.2573728258129567E-2</v>
      </c>
    </row>
    <row r="1749" spans="1:5" x14ac:dyDescent="0.35">
      <c r="A1749" s="1">
        <v>908.5</v>
      </c>
      <c r="B1749" s="1">
        <v>-12.946109999999999</v>
      </c>
      <c r="C1749" s="1">
        <v>-4.860275E-2</v>
      </c>
      <c r="D1749" s="2">
        <f t="shared" si="54"/>
        <v>-32.634509705066797</v>
      </c>
      <c r="E1749" s="2">
        <f t="shared" si="55"/>
        <v>-1.22517645576002E-2</v>
      </c>
    </row>
    <row r="1750" spans="1:5" x14ac:dyDescent="0.35">
      <c r="A1750" s="1">
        <v>909</v>
      </c>
      <c r="B1750" s="1">
        <v>-12.94821</v>
      </c>
      <c r="C1750" s="1">
        <v>-4.7253839999999998E-2</v>
      </c>
      <c r="D1750" s="2">
        <f t="shared" si="54"/>
        <v>-32.639803377867402</v>
      </c>
      <c r="E1750" s="2">
        <f t="shared" si="55"/>
        <v>-1.1911731787244769E-2</v>
      </c>
    </row>
    <row r="1751" spans="1:5" x14ac:dyDescent="0.35">
      <c r="A1751" s="1">
        <v>909.5</v>
      </c>
      <c r="B1751" s="1">
        <v>-12.950710000000001</v>
      </c>
      <c r="C1751" s="1">
        <v>-4.6898759999999998E-2</v>
      </c>
      <c r="D1751" s="2">
        <f t="shared" si="54"/>
        <v>-32.646105369296698</v>
      </c>
      <c r="E1751" s="2">
        <f t="shared" si="55"/>
        <v>-1.1822223342576254E-2</v>
      </c>
    </row>
    <row r="1752" spans="1:5" x14ac:dyDescent="0.35">
      <c r="A1752" s="1">
        <v>910</v>
      </c>
      <c r="B1752" s="1">
        <v>-12.953329999999999</v>
      </c>
      <c r="C1752" s="1">
        <v>-4.7076220000000002E-2</v>
      </c>
      <c r="D1752" s="2">
        <f t="shared" si="54"/>
        <v>-32.652709856314587</v>
      </c>
      <c r="E1752" s="2">
        <f t="shared" si="55"/>
        <v>-1.1866957398537936E-2</v>
      </c>
    </row>
    <row r="1753" spans="1:5" x14ac:dyDescent="0.35">
      <c r="A1753" s="1">
        <v>910.5</v>
      </c>
      <c r="B1753" s="1">
        <v>-12.955719999999999</v>
      </c>
      <c r="C1753" s="1">
        <v>-4.6174069999999998E-2</v>
      </c>
      <c r="D1753" s="2">
        <f t="shared" si="54"/>
        <v>-32.658734560120998</v>
      </c>
      <c r="E1753" s="2">
        <f t="shared" si="55"/>
        <v>-1.1639543735820518E-2</v>
      </c>
    </row>
    <row r="1754" spans="1:5" x14ac:dyDescent="0.35">
      <c r="A1754" s="1">
        <v>911</v>
      </c>
      <c r="B1754" s="1">
        <v>-12.958019999999999</v>
      </c>
      <c r="C1754" s="1">
        <v>-4.5281460000000003E-2</v>
      </c>
      <c r="D1754" s="2">
        <f t="shared" si="54"/>
        <v>-32.664532392235941</v>
      </c>
      <c r="E1754" s="2">
        <f t="shared" si="55"/>
        <v>-1.1414534913032518E-2</v>
      </c>
    </row>
    <row r="1755" spans="1:5" x14ac:dyDescent="0.35">
      <c r="A1755" s="1">
        <v>911.5</v>
      </c>
      <c r="B1755" s="1">
        <v>-12.960330000000001</v>
      </c>
      <c r="C1755" s="1">
        <v>-4.5170189999999999E-2</v>
      </c>
      <c r="D1755" s="2">
        <f t="shared" si="54"/>
        <v>-32.670355432316612</v>
      </c>
      <c r="E1755" s="2">
        <f t="shared" si="55"/>
        <v>-1.1386486009579026E-2</v>
      </c>
    </row>
    <row r="1756" spans="1:5" x14ac:dyDescent="0.35">
      <c r="A1756" s="1">
        <v>912</v>
      </c>
      <c r="B1756" s="1">
        <v>-12.96241</v>
      </c>
      <c r="C1756" s="1">
        <v>-4.5824709999999998E-2</v>
      </c>
      <c r="D1756" s="2">
        <f t="shared" si="54"/>
        <v>-32.675598689185783</v>
      </c>
      <c r="E1756" s="2">
        <f t="shared" si="55"/>
        <v>-1.1551477186791025E-2</v>
      </c>
    </row>
    <row r="1757" spans="1:5" x14ac:dyDescent="0.35">
      <c r="A1757" s="1">
        <v>912.5</v>
      </c>
      <c r="B1757" s="1">
        <v>-12.965009999999999</v>
      </c>
      <c r="C1757" s="1">
        <v>-4.7024499999999997E-2</v>
      </c>
      <c r="D1757" s="2">
        <f t="shared" si="54"/>
        <v>-32.682152760272245</v>
      </c>
      <c r="E1757" s="2">
        <f t="shared" si="55"/>
        <v>-1.1853919838669019E-2</v>
      </c>
    </row>
    <row r="1758" spans="1:5" x14ac:dyDescent="0.35">
      <c r="A1758" s="1">
        <v>913</v>
      </c>
      <c r="B1758" s="1">
        <v>-12.96721</v>
      </c>
      <c r="C1758" s="1">
        <v>-4.9267619999999998E-2</v>
      </c>
      <c r="D1758" s="2">
        <f t="shared" si="54"/>
        <v>-32.687698512730023</v>
      </c>
      <c r="E1758" s="2">
        <f t="shared" si="55"/>
        <v>-1.2419364759263926E-2</v>
      </c>
    </row>
    <row r="1759" spans="1:5" x14ac:dyDescent="0.35">
      <c r="A1759" s="1">
        <v>913.5</v>
      </c>
      <c r="B1759" s="1">
        <v>-12.969620000000001</v>
      </c>
      <c r="C1759" s="1">
        <v>-5.0044930000000001E-2</v>
      </c>
      <c r="D1759" s="2">
        <f t="shared" si="54"/>
        <v>-32.69377363246786</v>
      </c>
      <c r="E1759" s="2">
        <f t="shared" si="55"/>
        <v>-1.2615308797580037E-2</v>
      </c>
    </row>
    <row r="1760" spans="1:5" x14ac:dyDescent="0.35">
      <c r="A1760" s="1">
        <v>914</v>
      </c>
      <c r="B1760" s="1">
        <v>-12.97203</v>
      </c>
      <c r="C1760" s="1">
        <v>-4.9314770000000001E-2</v>
      </c>
      <c r="D1760" s="2">
        <f t="shared" si="54"/>
        <v>-32.699848752205696</v>
      </c>
      <c r="E1760" s="2">
        <f t="shared" si="55"/>
        <v>-1.2431250315099571E-2</v>
      </c>
    </row>
    <row r="1761" spans="1:5" x14ac:dyDescent="0.35">
      <c r="A1761" s="1">
        <v>914.5</v>
      </c>
      <c r="B1761" s="1">
        <v>-12.97481</v>
      </c>
      <c r="C1761" s="1">
        <v>-4.8459809999999999E-2</v>
      </c>
      <c r="D1761" s="2">
        <f t="shared" si="54"/>
        <v>-32.706856566675064</v>
      </c>
      <c r="E1761" s="2">
        <f t="shared" si="55"/>
        <v>-1.2215732291404083E-2</v>
      </c>
    </row>
    <row r="1762" spans="1:5" x14ac:dyDescent="0.35">
      <c r="A1762" s="1">
        <v>915</v>
      </c>
      <c r="B1762" s="1">
        <v>-12.97786</v>
      </c>
      <c r="C1762" s="1">
        <v>-4.7761440000000002E-2</v>
      </c>
      <c r="D1762" s="2">
        <f t="shared" si="54"/>
        <v>-32.714544996218805</v>
      </c>
      <c r="E1762" s="2">
        <f t="shared" si="55"/>
        <v>-1.2039687421225107E-2</v>
      </c>
    </row>
    <row r="1763" spans="1:5" x14ac:dyDescent="0.35">
      <c r="A1763" s="1">
        <v>915.5</v>
      </c>
      <c r="B1763" s="1">
        <v>-12.981780000000001</v>
      </c>
      <c r="C1763" s="1">
        <v>-4.732273E-2</v>
      </c>
      <c r="D1763" s="2">
        <f t="shared" si="54"/>
        <v>-32.724426518779936</v>
      </c>
      <c r="E1763" s="2">
        <f t="shared" si="55"/>
        <v>-1.1929097554827326E-2</v>
      </c>
    </row>
    <row r="1764" spans="1:5" x14ac:dyDescent="0.35">
      <c r="A1764" s="1">
        <v>916</v>
      </c>
      <c r="B1764" s="1">
        <v>-12.984859999999999</v>
      </c>
      <c r="C1764" s="1">
        <v>-4.7117230000000003E-2</v>
      </c>
      <c r="D1764" s="2">
        <f t="shared" si="54"/>
        <v>-32.732190572220816</v>
      </c>
      <c r="E1764" s="2">
        <f t="shared" si="55"/>
        <v>-1.1877295185278547E-2</v>
      </c>
    </row>
    <row r="1765" spans="1:5" x14ac:dyDescent="0.35">
      <c r="A1765" s="1">
        <v>916.5</v>
      </c>
      <c r="B1765" s="1">
        <v>-12.987310000000001</v>
      </c>
      <c r="C1765" s="1">
        <v>-4.6615089999999998E-2</v>
      </c>
      <c r="D1765" s="2">
        <f t="shared" si="54"/>
        <v>-32.738366523821526</v>
      </c>
      <c r="E1765" s="2">
        <f t="shared" si="55"/>
        <v>-1.1750715906226365E-2</v>
      </c>
    </row>
    <row r="1766" spans="1:5" x14ac:dyDescent="0.35">
      <c r="A1766" s="1">
        <v>917</v>
      </c>
      <c r="B1766" s="1">
        <v>-12.98842</v>
      </c>
      <c r="C1766" s="1">
        <v>-4.5328859999999999E-2</v>
      </c>
      <c r="D1766" s="2">
        <f t="shared" si="54"/>
        <v>-32.741164608016128</v>
      </c>
      <c r="E1766" s="2">
        <f t="shared" si="55"/>
        <v>-1.1426483488782455E-2</v>
      </c>
    </row>
    <row r="1767" spans="1:5" x14ac:dyDescent="0.35">
      <c r="A1767" s="1">
        <v>917.5</v>
      </c>
      <c r="B1767" s="1">
        <v>-12.988020000000001</v>
      </c>
      <c r="C1767" s="1">
        <v>-4.427263E-2</v>
      </c>
      <c r="D1767" s="2">
        <f t="shared" si="54"/>
        <v>-32.74015628938745</v>
      </c>
      <c r="E1767" s="2">
        <f t="shared" si="55"/>
        <v>-1.1160229392488025E-2</v>
      </c>
    </row>
    <row r="1768" spans="1:5" x14ac:dyDescent="0.35">
      <c r="A1768" s="1">
        <v>918</v>
      </c>
      <c r="B1768" s="1">
        <v>-12.988899999999999</v>
      </c>
      <c r="C1768" s="1">
        <v>-4.4076709999999998E-2</v>
      </c>
      <c r="D1768" s="2">
        <f t="shared" si="54"/>
        <v>-32.742374590370552</v>
      </c>
      <c r="E1768" s="2">
        <f t="shared" si="55"/>
        <v>-1.1110841946054953E-2</v>
      </c>
    </row>
    <row r="1769" spans="1:5" x14ac:dyDescent="0.35">
      <c r="A1769" s="1">
        <v>918.5</v>
      </c>
      <c r="B1769" s="1">
        <v>-12.991540000000001</v>
      </c>
      <c r="C1769" s="1">
        <v>-4.4776330000000003E-2</v>
      </c>
      <c r="D1769" s="2">
        <f t="shared" si="54"/>
        <v>-32.749029493319888</v>
      </c>
      <c r="E1769" s="2">
        <f t="shared" si="55"/>
        <v>-1.1287201915805394E-2</v>
      </c>
    </row>
    <row r="1770" spans="1:5" x14ac:dyDescent="0.35">
      <c r="A1770" s="1">
        <v>919</v>
      </c>
      <c r="B1770" s="1">
        <v>-12.9937</v>
      </c>
      <c r="C1770" s="1">
        <v>-4.6892059999999999E-2</v>
      </c>
      <c r="D1770" s="2">
        <f t="shared" si="54"/>
        <v>-32.754474413914799</v>
      </c>
      <c r="E1770" s="2">
        <f t="shared" si="55"/>
        <v>-1.1820534408873203E-2</v>
      </c>
    </row>
    <row r="1771" spans="1:5" x14ac:dyDescent="0.35">
      <c r="A1771" s="1">
        <v>919.5</v>
      </c>
      <c r="B1771" s="1">
        <v>-12.994210000000001</v>
      </c>
      <c r="C1771" s="1">
        <v>-4.83699E-2</v>
      </c>
      <c r="D1771" s="2">
        <f t="shared" si="54"/>
        <v>-32.75576002016637</v>
      </c>
      <c r="E1771" s="2">
        <f t="shared" si="55"/>
        <v>-1.219306780942778E-2</v>
      </c>
    </row>
    <row r="1772" spans="1:5" x14ac:dyDescent="0.35">
      <c r="A1772" s="1">
        <v>920</v>
      </c>
      <c r="B1772" s="1">
        <v>-12.995620000000001</v>
      </c>
      <c r="C1772" s="1">
        <v>-4.8550570000000001E-2</v>
      </c>
      <c r="D1772" s="2">
        <f t="shared" si="54"/>
        <v>-32.759314343332498</v>
      </c>
      <c r="E1772" s="2">
        <f t="shared" si="55"/>
        <v>-1.2238611041088985E-2</v>
      </c>
    </row>
    <row r="1773" spans="1:5" x14ac:dyDescent="0.35">
      <c r="A1773" s="1">
        <v>920.5</v>
      </c>
      <c r="B1773" s="1">
        <v>-12.998340000000001</v>
      </c>
      <c r="C1773" s="1">
        <v>-4.8548609999999999E-2</v>
      </c>
      <c r="D1773" s="2">
        <f t="shared" si="54"/>
        <v>-32.76617091000756</v>
      </c>
      <c r="E1773" s="2">
        <f t="shared" si="55"/>
        <v>-1.2238116964960927E-2</v>
      </c>
    </row>
    <row r="1774" spans="1:5" x14ac:dyDescent="0.35">
      <c r="A1774" s="1">
        <v>921</v>
      </c>
      <c r="B1774" s="1">
        <v>-13.00234</v>
      </c>
      <c r="C1774" s="1">
        <v>-4.8399089999999999E-2</v>
      </c>
      <c r="D1774" s="2">
        <f t="shared" si="54"/>
        <v>-32.776254096294423</v>
      </c>
      <c r="E1774" s="2">
        <f t="shared" si="55"/>
        <v>-1.2200426014620619E-2</v>
      </c>
    </row>
    <row r="1775" spans="1:5" x14ac:dyDescent="0.35">
      <c r="A1775" s="1">
        <v>921.5</v>
      </c>
      <c r="B1775" s="1">
        <v>-13.00798</v>
      </c>
      <c r="C1775" s="1">
        <v>-4.8011030000000003E-2</v>
      </c>
      <c r="D1775" s="2">
        <f t="shared" si="54"/>
        <v>-32.790471388958906</v>
      </c>
      <c r="E1775" s="2">
        <f t="shared" si="55"/>
        <v>-1.2102603982858583E-2</v>
      </c>
    </row>
    <row r="1776" spans="1:5" x14ac:dyDescent="0.35">
      <c r="A1776" s="1">
        <v>922</v>
      </c>
      <c r="B1776" s="1">
        <v>-13.013640000000001</v>
      </c>
      <c r="C1776" s="1">
        <v>-4.7339550000000001E-2</v>
      </c>
      <c r="D1776" s="2">
        <f t="shared" si="54"/>
        <v>-32.80473909755483</v>
      </c>
      <c r="E1776" s="2">
        <f t="shared" si="55"/>
        <v>-1.1933337534660951E-2</v>
      </c>
    </row>
    <row r="1777" spans="1:5" x14ac:dyDescent="0.35">
      <c r="A1777" s="1">
        <v>922.5</v>
      </c>
      <c r="B1777" s="1">
        <v>-13.0158</v>
      </c>
      <c r="C1777" s="1">
        <v>-4.604254E-2</v>
      </c>
      <c r="D1777" s="2">
        <f t="shared" si="54"/>
        <v>-32.810184018149741</v>
      </c>
      <c r="E1777" s="2">
        <f t="shared" si="55"/>
        <v>-1.1606387698512731E-2</v>
      </c>
    </row>
    <row r="1778" spans="1:5" x14ac:dyDescent="0.35">
      <c r="A1778" s="1">
        <v>923</v>
      </c>
      <c r="B1778" s="1">
        <v>-13.01685</v>
      </c>
      <c r="C1778" s="1">
        <v>-4.5841760000000002E-2</v>
      </c>
      <c r="D1778" s="2">
        <f t="shared" si="54"/>
        <v>-32.812830854550036</v>
      </c>
      <c r="E1778" s="2">
        <f t="shared" si="55"/>
        <v>-1.1555775144945803E-2</v>
      </c>
    </row>
    <row r="1779" spans="1:5" x14ac:dyDescent="0.35">
      <c r="A1779" s="1">
        <v>923.5</v>
      </c>
      <c r="B1779" s="1">
        <v>-13.017709999999999</v>
      </c>
      <c r="C1779" s="1">
        <v>-4.5836870000000002E-2</v>
      </c>
      <c r="D1779" s="2">
        <f t="shared" si="54"/>
        <v>-32.814998739601712</v>
      </c>
      <c r="E1779" s="2">
        <f t="shared" si="55"/>
        <v>-1.1554542475422234E-2</v>
      </c>
    </row>
    <row r="1780" spans="1:5" x14ac:dyDescent="0.35">
      <c r="A1780" s="1">
        <v>924</v>
      </c>
      <c r="B1780" s="1">
        <v>-13.019220000000001</v>
      </c>
      <c r="C1780" s="1">
        <v>-4.5135370000000001E-2</v>
      </c>
      <c r="D1780" s="2">
        <f t="shared" si="54"/>
        <v>-32.818805142425006</v>
      </c>
      <c r="E1780" s="2">
        <f t="shared" si="55"/>
        <v>-1.1377708595916308E-2</v>
      </c>
    </row>
    <row r="1781" spans="1:5" x14ac:dyDescent="0.35">
      <c r="A1781" s="1">
        <v>924.5</v>
      </c>
      <c r="B1781" s="1">
        <v>-13.02134</v>
      </c>
      <c r="C1781" s="1">
        <v>-4.4120029999999998E-2</v>
      </c>
      <c r="D1781" s="2">
        <f t="shared" si="54"/>
        <v>-32.824149231157044</v>
      </c>
      <c r="E1781" s="2">
        <f t="shared" si="55"/>
        <v>-1.1121762036803628E-2</v>
      </c>
    </row>
    <row r="1782" spans="1:5" x14ac:dyDescent="0.35">
      <c r="A1782" s="1">
        <v>925</v>
      </c>
      <c r="B1782" s="1">
        <v>-13.02383</v>
      </c>
      <c r="C1782" s="1">
        <v>-4.2392329999999999E-2</v>
      </c>
      <c r="D1782" s="2">
        <f t="shared" si="54"/>
        <v>-32.83042601462062</v>
      </c>
      <c r="E1782" s="2">
        <f t="shared" si="55"/>
        <v>-1.0686244013108142E-2</v>
      </c>
    </row>
    <row r="1783" spans="1:5" x14ac:dyDescent="0.35">
      <c r="A1783" s="1">
        <v>925.5</v>
      </c>
      <c r="B1783" s="1">
        <v>-13.02459</v>
      </c>
      <c r="C1783" s="1">
        <v>-4.0712249999999998E-2</v>
      </c>
      <c r="D1783" s="2">
        <f t="shared" si="54"/>
        <v>-32.832341820015124</v>
      </c>
      <c r="E1783" s="2">
        <f t="shared" si="55"/>
        <v>-1.0262730022687168E-2</v>
      </c>
    </row>
    <row r="1784" spans="1:5" x14ac:dyDescent="0.35">
      <c r="A1784" s="1">
        <v>926</v>
      </c>
      <c r="B1784" s="1">
        <v>-13.02431</v>
      </c>
      <c r="C1784" s="1">
        <v>-4.1090370000000001E-2</v>
      </c>
      <c r="D1784" s="2">
        <f t="shared" si="54"/>
        <v>-32.831635996975045</v>
      </c>
      <c r="E1784" s="2">
        <f t="shared" si="55"/>
        <v>-1.0358046382656919E-2</v>
      </c>
    </row>
    <row r="1785" spans="1:5" x14ac:dyDescent="0.35">
      <c r="A1785" s="1">
        <v>926.5</v>
      </c>
      <c r="B1785" s="1">
        <v>-13.02515</v>
      </c>
      <c r="C1785" s="1">
        <v>-4.2638179999999998E-2</v>
      </c>
      <c r="D1785" s="2">
        <f t="shared" si="54"/>
        <v>-32.833753466095288</v>
      </c>
      <c r="E1785" s="2">
        <f t="shared" si="55"/>
        <v>-1.0748217796823795E-2</v>
      </c>
    </row>
    <row r="1786" spans="1:5" x14ac:dyDescent="0.35">
      <c r="A1786" s="1">
        <v>927</v>
      </c>
      <c r="B1786" s="1">
        <v>-13.028119999999999</v>
      </c>
      <c r="C1786" s="1">
        <v>-4.4181489999999997E-2</v>
      </c>
      <c r="D1786" s="2">
        <f t="shared" si="54"/>
        <v>-32.841240231913282</v>
      </c>
      <c r="E1786" s="2">
        <f t="shared" si="55"/>
        <v>-1.1137254852533399E-2</v>
      </c>
    </row>
    <row r="1787" spans="1:5" x14ac:dyDescent="0.35">
      <c r="A1787" s="1">
        <v>927.5</v>
      </c>
      <c r="B1787" s="1">
        <v>-13.03312</v>
      </c>
      <c r="C1787" s="1">
        <v>-4.5515880000000002E-2</v>
      </c>
      <c r="D1787" s="2">
        <f t="shared" si="54"/>
        <v>-32.853844214771868</v>
      </c>
      <c r="E1787" s="2">
        <f t="shared" si="55"/>
        <v>-1.1473627426266701E-2</v>
      </c>
    </row>
    <row r="1788" spans="1:5" x14ac:dyDescent="0.35">
      <c r="A1788" s="1">
        <v>928</v>
      </c>
      <c r="B1788" s="1">
        <v>-13.039540000000001</v>
      </c>
      <c r="C1788" s="1">
        <v>-4.6024009999999997E-2</v>
      </c>
      <c r="D1788" s="2">
        <f t="shared" si="54"/>
        <v>-32.870027728762288</v>
      </c>
      <c r="E1788" s="2">
        <f t="shared" si="55"/>
        <v>-1.1601716662465338E-2</v>
      </c>
    </row>
    <row r="1789" spans="1:5" x14ac:dyDescent="0.35">
      <c r="A1789" s="1">
        <v>928.5</v>
      </c>
      <c r="B1789" s="1">
        <v>-13.04308</v>
      </c>
      <c r="C1789" s="1">
        <v>-4.6538320000000001E-2</v>
      </c>
      <c r="D1789" s="2">
        <f t="shared" si="54"/>
        <v>-32.878951348626167</v>
      </c>
      <c r="E1789" s="2">
        <f t="shared" si="55"/>
        <v>-1.1731363750945299E-2</v>
      </c>
    </row>
    <row r="1790" spans="1:5" x14ac:dyDescent="0.35">
      <c r="A1790" s="1">
        <v>929</v>
      </c>
      <c r="B1790" s="1">
        <v>-13.045529999999999</v>
      </c>
      <c r="C1790" s="1">
        <v>-4.659261E-2</v>
      </c>
      <c r="D1790" s="2">
        <f t="shared" si="54"/>
        <v>-32.88512730022687</v>
      </c>
      <c r="E1790" s="2">
        <f t="shared" si="55"/>
        <v>-1.1745049155533148E-2</v>
      </c>
    </row>
    <row r="1791" spans="1:5" x14ac:dyDescent="0.35">
      <c r="A1791" s="1">
        <v>929.5</v>
      </c>
      <c r="B1791" s="1">
        <v>-13.047549999999999</v>
      </c>
      <c r="C1791" s="1">
        <v>-4.5895129999999999E-2</v>
      </c>
      <c r="D1791" s="2">
        <f t="shared" si="54"/>
        <v>-32.890219309301735</v>
      </c>
      <c r="E1791" s="2">
        <f t="shared" si="55"/>
        <v>-1.1569228636249054E-2</v>
      </c>
    </row>
    <row r="1792" spans="1:5" x14ac:dyDescent="0.35">
      <c r="A1792" s="1">
        <v>930</v>
      </c>
      <c r="B1792" s="1">
        <v>-13.04932</v>
      </c>
      <c r="C1792" s="1">
        <v>-4.4761860000000001E-2</v>
      </c>
      <c r="D1792" s="2">
        <f t="shared" si="54"/>
        <v>-32.894681119233674</v>
      </c>
      <c r="E1792" s="2">
        <f t="shared" si="55"/>
        <v>-1.128355432316612E-2</v>
      </c>
    </row>
    <row r="1793" spans="1:5" x14ac:dyDescent="0.35">
      <c r="A1793" s="1">
        <v>930.5</v>
      </c>
      <c r="B1793" s="1">
        <v>-13.0509</v>
      </c>
      <c r="C1793" s="1">
        <v>-4.2349369999999997E-2</v>
      </c>
      <c r="D1793" s="2">
        <f t="shared" si="54"/>
        <v>-32.898663977816994</v>
      </c>
      <c r="E1793" s="2">
        <f t="shared" si="55"/>
        <v>-1.0675414671036046E-2</v>
      </c>
    </row>
    <row r="1794" spans="1:5" x14ac:dyDescent="0.35">
      <c r="A1794" s="1">
        <v>931</v>
      </c>
      <c r="B1794" s="1">
        <v>-13.05137</v>
      </c>
      <c r="C1794" s="1">
        <v>-4.1116140000000002E-2</v>
      </c>
      <c r="D1794" s="2">
        <f t="shared" si="54"/>
        <v>-32.899848752205692</v>
      </c>
      <c r="E1794" s="2">
        <f t="shared" si="55"/>
        <v>-1.0364542475422235E-2</v>
      </c>
    </row>
    <row r="1795" spans="1:5" x14ac:dyDescent="0.35">
      <c r="A1795" s="1">
        <v>931.5</v>
      </c>
      <c r="B1795" s="1">
        <v>-13.052250000000001</v>
      </c>
      <c r="C1795" s="1">
        <v>-4.1599030000000002E-2</v>
      </c>
      <c r="D1795" s="2">
        <f t="shared" si="54"/>
        <v>-32.902067053188809</v>
      </c>
      <c r="E1795" s="2">
        <f t="shared" si="55"/>
        <v>-1.048626922107386E-2</v>
      </c>
    </row>
    <row r="1796" spans="1:5" x14ac:dyDescent="0.35">
      <c r="A1796" s="1">
        <v>932</v>
      </c>
      <c r="B1796" s="1">
        <v>-13.05499</v>
      </c>
      <c r="C1796" s="1">
        <v>-4.21336E-2</v>
      </c>
      <c r="D1796" s="2">
        <f t="shared" ref="D1796:D1859" si="56">100*B1796/B$1</f>
        <v>-32.90897403579531</v>
      </c>
      <c r="E1796" s="2">
        <f t="shared" ref="E1796:E1859" si="57">100*(C1796/10)/B$1</f>
        <v>-1.0621023443408118E-2</v>
      </c>
    </row>
    <row r="1797" spans="1:5" x14ac:dyDescent="0.35">
      <c r="A1797" s="1">
        <v>932.5</v>
      </c>
      <c r="B1797" s="1">
        <v>-13.057460000000001</v>
      </c>
      <c r="C1797" s="1">
        <v>-4.2721170000000003E-2</v>
      </c>
      <c r="D1797" s="2">
        <f t="shared" si="56"/>
        <v>-32.915200403327454</v>
      </c>
      <c r="E1797" s="2">
        <f t="shared" si="57"/>
        <v>-1.0769137887572475E-2</v>
      </c>
    </row>
    <row r="1798" spans="1:5" x14ac:dyDescent="0.35">
      <c r="A1798" s="1">
        <v>933</v>
      </c>
      <c r="B1798" s="1">
        <v>-13.05969</v>
      </c>
      <c r="C1798" s="1">
        <v>-4.2289649999999998E-2</v>
      </c>
      <c r="D1798" s="2">
        <f t="shared" si="56"/>
        <v>-32.920821779682377</v>
      </c>
      <c r="E1798" s="2">
        <f t="shared" si="57"/>
        <v>-1.0660360473909754E-2</v>
      </c>
    </row>
    <row r="1799" spans="1:5" x14ac:dyDescent="0.35">
      <c r="A1799" s="1">
        <v>933.5</v>
      </c>
      <c r="B1799" s="1">
        <v>-13.0611</v>
      </c>
      <c r="C1799" s="1">
        <v>-4.0531360000000002E-2</v>
      </c>
      <c r="D1799" s="2">
        <f t="shared" si="56"/>
        <v>-32.924376102848498</v>
      </c>
      <c r="E1799" s="2">
        <f t="shared" si="57"/>
        <v>-1.0217131333501387E-2</v>
      </c>
    </row>
    <row r="1800" spans="1:5" x14ac:dyDescent="0.35">
      <c r="A1800" s="1">
        <v>934</v>
      </c>
      <c r="B1800" s="1">
        <v>-13.059760000000001</v>
      </c>
      <c r="C1800" s="1">
        <v>-3.9655129999999997E-2</v>
      </c>
      <c r="D1800" s="2">
        <f t="shared" si="56"/>
        <v>-32.920998235442404</v>
      </c>
      <c r="E1800" s="2">
        <f t="shared" si="57"/>
        <v>-9.9962515754978554E-3</v>
      </c>
    </row>
    <row r="1801" spans="1:5" x14ac:dyDescent="0.35">
      <c r="A1801" s="1">
        <v>934.5</v>
      </c>
      <c r="B1801" s="1">
        <v>-13.059810000000001</v>
      </c>
      <c r="C1801" s="1">
        <v>-4.0698409999999997E-2</v>
      </c>
      <c r="D1801" s="2">
        <f t="shared" si="56"/>
        <v>-32.921124275270984</v>
      </c>
      <c r="E1801" s="2">
        <f t="shared" si="57"/>
        <v>-1.0259241240231911E-2</v>
      </c>
    </row>
    <row r="1802" spans="1:5" x14ac:dyDescent="0.35">
      <c r="A1802" s="1">
        <v>935</v>
      </c>
      <c r="B1802" s="1">
        <v>-13.06155</v>
      </c>
      <c r="C1802" s="1">
        <v>-4.2849209999999999E-2</v>
      </c>
      <c r="D1802" s="2">
        <f t="shared" si="56"/>
        <v>-32.92551046130577</v>
      </c>
      <c r="E1802" s="2">
        <f t="shared" si="57"/>
        <v>-1.0801414166876732E-2</v>
      </c>
    </row>
    <row r="1803" spans="1:5" x14ac:dyDescent="0.35">
      <c r="A1803" s="1">
        <v>935.5</v>
      </c>
      <c r="B1803" s="1">
        <v>-13.06466</v>
      </c>
      <c r="C1803" s="1">
        <v>-4.530489E-2</v>
      </c>
      <c r="D1803" s="2">
        <f t="shared" si="56"/>
        <v>-32.93335013864381</v>
      </c>
      <c r="E1803" s="2">
        <f t="shared" si="57"/>
        <v>-1.142044113940005E-2</v>
      </c>
    </row>
    <row r="1804" spans="1:5" x14ac:dyDescent="0.35">
      <c r="A1804" s="1">
        <v>936</v>
      </c>
      <c r="B1804" s="1">
        <v>-13.070320000000001</v>
      </c>
      <c r="C1804" s="1">
        <v>-4.4971219999999999E-2</v>
      </c>
      <c r="D1804" s="2">
        <f t="shared" si="56"/>
        <v>-32.947617847239734</v>
      </c>
      <c r="E1804" s="2">
        <f t="shared" si="57"/>
        <v>-1.1336329720191581E-2</v>
      </c>
    </row>
    <row r="1805" spans="1:5" x14ac:dyDescent="0.35">
      <c r="A1805" s="1">
        <v>936.5</v>
      </c>
      <c r="B1805" s="1">
        <v>-13.074</v>
      </c>
      <c r="C1805" s="1">
        <v>-4.107893E-2</v>
      </c>
      <c r="D1805" s="2">
        <f t="shared" si="56"/>
        <v>-32.956894378623645</v>
      </c>
      <c r="E1805" s="2">
        <f t="shared" si="57"/>
        <v>-1.0355162591378874E-2</v>
      </c>
    </row>
    <row r="1806" spans="1:5" x14ac:dyDescent="0.35">
      <c r="A1806" s="1">
        <v>937</v>
      </c>
      <c r="B1806" s="1">
        <v>-13.07532</v>
      </c>
      <c r="C1806" s="1">
        <v>-3.8023349999999997E-2</v>
      </c>
      <c r="D1806" s="2">
        <f t="shared" si="56"/>
        <v>-32.960221830098305</v>
      </c>
      <c r="E1806" s="2">
        <f t="shared" si="57"/>
        <v>-9.5849130325182733E-3</v>
      </c>
    </row>
    <row r="1807" spans="1:5" x14ac:dyDescent="0.35">
      <c r="A1807" s="1">
        <v>937.5</v>
      </c>
      <c r="B1807" s="1">
        <v>-13.077170000000001</v>
      </c>
      <c r="C1807" s="1">
        <v>-3.6818080000000003E-2</v>
      </c>
      <c r="D1807" s="2">
        <f t="shared" si="56"/>
        <v>-32.964885303755985</v>
      </c>
      <c r="E1807" s="2">
        <f t="shared" si="57"/>
        <v>-9.2810889841189823E-3</v>
      </c>
    </row>
    <row r="1808" spans="1:5" x14ac:dyDescent="0.35">
      <c r="A1808" s="1">
        <v>938</v>
      </c>
      <c r="B1808" s="1">
        <v>-13.07948</v>
      </c>
      <c r="C1808" s="1">
        <v>-3.6848739999999998E-2</v>
      </c>
      <c r="D1808" s="2">
        <f t="shared" si="56"/>
        <v>-32.970708343836655</v>
      </c>
      <c r="E1808" s="2">
        <f t="shared" si="57"/>
        <v>-9.2888177464078639E-3</v>
      </c>
    </row>
    <row r="1809" spans="1:5" x14ac:dyDescent="0.35">
      <c r="A1809" s="1">
        <v>938.5</v>
      </c>
      <c r="B1809" s="1">
        <v>-13.08182</v>
      </c>
      <c r="C1809" s="1">
        <v>-3.8929930000000001E-2</v>
      </c>
      <c r="D1809" s="2">
        <f t="shared" si="56"/>
        <v>-32.976607007814465</v>
      </c>
      <c r="E1809" s="2">
        <f t="shared" si="57"/>
        <v>-9.8134434081169654E-3</v>
      </c>
    </row>
    <row r="1810" spans="1:5" x14ac:dyDescent="0.35">
      <c r="A1810" s="1">
        <v>939</v>
      </c>
      <c r="B1810" s="1">
        <v>-13.08417</v>
      </c>
      <c r="C1810" s="1">
        <v>-4.0502570000000002E-2</v>
      </c>
      <c r="D1810" s="2">
        <f t="shared" si="56"/>
        <v>-32.982530879758002</v>
      </c>
      <c r="E1810" s="2">
        <f t="shared" si="57"/>
        <v>-1.0209873960171414E-2</v>
      </c>
    </row>
    <row r="1811" spans="1:5" x14ac:dyDescent="0.35">
      <c r="A1811" s="1">
        <v>939.5</v>
      </c>
      <c r="B1811" s="1">
        <v>-13.08609</v>
      </c>
      <c r="C1811" s="1">
        <v>-4.0830350000000001E-2</v>
      </c>
      <c r="D1811" s="2">
        <f t="shared" si="56"/>
        <v>-32.987370809175701</v>
      </c>
      <c r="E1811" s="2">
        <f t="shared" si="57"/>
        <v>-1.0292500630199144E-2</v>
      </c>
    </row>
    <row r="1812" spans="1:5" x14ac:dyDescent="0.35">
      <c r="A1812" s="1">
        <v>940</v>
      </c>
      <c r="B1812" s="1">
        <v>-13.08822</v>
      </c>
      <c r="C1812" s="1">
        <v>-4.1176589999999999E-2</v>
      </c>
      <c r="D1812" s="2">
        <f t="shared" si="56"/>
        <v>-32.992740105873452</v>
      </c>
      <c r="E1812" s="2">
        <f t="shared" si="57"/>
        <v>-1.0379780690698261E-2</v>
      </c>
    </row>
    <row r="1813" spans="1:5" x14ac:dyDescent="0.35">
      <c r="A1813" s="1">
        <v>940.5</v>
      </c>
      <c r="B1813" s="1">
        <v>-13.090020000000001</v>
      </c>
      <c r="C1813" s="1">
        <v>-4.0326130000000002E-2</v>
      </c>
      <c r="D1813" s="2">
        <f t="shared" si="56"/>
        <v>-32.997277539702552</v>
      </c>
      <c r="E1813" s="2">
        <f t="shared" si="57"/>
        <v>-1.0165397025460045E-2</v>
      </c>
    </row>
    <row r="1814" spans="1:5" x14ac:dyDescent="0.35">
      <c r="A1814" s="1">
        <v>941</v>
      </c>
      <c r="B1814" s="1">
        <v>-13.09206</v>
      </c>
      <c r="C1814" s="1">
        <v>-3.9322040000000003E-2</v>
      </c>
      <c r="D1814" s="2">
        <f t="shared" si="56"/>
        <v>-33.002419964708842</v>
      </c>
      <c r="E1814" s="2">
        <f t="shared" si="57"/>
        <v>-9.9122863624905456E-3</v>
      </c>
    </row>
    <row r="1815" spans="1:5" x14ac:dyDescent="0.35">
      <c r="A1815" s="1">
        <v>941.5</v>
      </c>
      <c r="B1815" s="1">
        <v>-13.094250000000001</v>
      </c>
      <c r="C1815" s="1">
        <v>-3.8671150000000001E-2</v>
      </c>
      <c r="D1815" s="2">
        <f t="shared" si="56"/>
        <v>-33.007940509200907</v>
      </c>
      <c r="E1815" s="2">
        <f t="shared" si="57"/>
        <v>-9.74821023443408E-3</v>
      </c>
    </row>
    <row r="1816" spans="1:5" x14ac:dyDescent="0.35">
      <c r="A1816" s="1">
        <v>942</v>
      </c>
      <c r="B1816" s="1">
        <v>-13.094060000000001</v>
      </c>
      <c r="C1816" s="1">
        <v>-3.8520760000000001E-2</v>
      </c>
      <c r="D1816" s="2">
        <f t="shared" si="56"/>
        <v>-33.007461557852281</v>
      </c>
      <c r="E1816" s="2">
        <f t="shared" si="57"/>
        <v>-9.7102999747920356E-3</v>
      </c>
    </row>
    <row r="1817" spans="1:5" x14ac:dyDescent="0.35">
      <c r="A1817" s="1">
        <v>942.5</v>
      </c>
      <c r="B1817" s="1">
        <v>-13.09369</v>
      </c>
      <c r="C1817" s="1">
        <v>-3.9697549999999998E-2</v>
      </c>
      <c r="D1817" s="2">
        <f t="shared" si="56"/>
        <v>-33.006528863120749</v>
      </c>
      <c r="E1817" s="2">
        <f t="shared" si="57"/>
        <v>-1.000694479455508E-2</v>
      </c>
    </row>
    <row r="1818" spans="1:5" x14ac:dyDescent="0.35">
      <c r="A1818" s="1">
        <v>943</v>
      </c>
      <c r="B1818" s="1">
        <v>-13.09463</v>
      </c>
      <c r="C1818" s="1">
        <v>-4.1605490000000002E-2</v>
      </c>
      <c r="D1818" s="2">
        <f t="shared" si="56"/>
        <v>-33.008898411898159</v>
      </c>
      <c r="E1818" s="2">
        <f t="shared" si="57"/>
        <v>-1.048789765565919E-2</v>
      </c>
    </row>
    <row r="1819" spans="1:5" x14ac:dyDescent="0.35">
      <c r="A1819" s="1">
        <v>943.5</v>
      </c>
      <c r="B1819" s="1">
        <v>-13.097239999999999</v>
      </c>
      <c r="C1819" s="1">
        <v>-4.2193809999999998E-2</v>
      </c>
      <c r="D1819" s="2">
        <f t="shared" si="56"/>
        <v>-33.015477690950334</v>
      </c>
      <c r="E1819" s="2">
        <f t="shared" si="57"/>
        <v>-1.063620115956642E-2</v>
      </c>
    </row>
    <row r="1820" spans="1:5" x14ac:dyDescent="0.35">
      <c r="A1820" s="1">
        <v>944</v>
      </c>
      <c r="B1820" s="1">
        <v>-13.102320000000001</v>
      </c>
      <c r="C1820" s="1">
        <v>-4.1870520000000001E-2</v>
      </c>
      <c r="D1820" s="2">
        <f t="shared" si="56"/>
        <v>-33.02828333753466</v>
      </c>
      <c r="E1820" s="2">
        <f t="shared" si="57"/>
        <v>-1.0554706327199395E-2</v>
      </c>
    </row>
    <row r="1821" spans="1:5" x14ac:dyDescent="0.35">
      <c r="A1821" s="1">
        <v>944.5</v>
      </c>
      <c r="B1821" s="1">
        <v>-13.10819</v>
      </c>
      <c r="C1821" s="1">
        <v>-4.0514420000000002E-2</v>
      </c>
      <c r="D1821" s="2">
        <f t="shared" si="56"/>
        <v>-33.043080413410635</v>
      </c>
      <c r="E1821" s="2">
        <f t="shared" si="57"/>
        <v>-1.02128611041089E-2</v>
      </c>
    </row>
    <row r="1822" spans="1:5" x14ac:dyDescent="0.35">
      <c r="A1822" s="1">
        <v>945</v>
      </c>
      <c r="B1822" s="1">
        <v>-13.10886</v>
      </c>
      <c r="C1822" s="1">
        <v>-3.8650110000000001E-2</v>
      </c>
      <c r="D1822" s="2">
        <f t="shared" si="56"/>
        <v>-33.044769347113686</v>
      </c>
      <c r="E1822" s="2">
        <f t="shared" si="57"/>
        <v>-9.7429064784471907E-3</v>
      </c>
    </row>
    <row r="1823" spans="1:5" x14ac:dyDescent="0.35">
      <c r="A1823" s="1">
        <v>945.5</v>
      </c>
      <c r="B1823" s="1">
        <v>-13.1081</v>
      </c>
      <c r="C1823" s="1">
        <v>-3.7669769999999998E-2</v>
      </c>
      <c r="D1823" s="2">
        <f t="shared" si="56"/>
        <v>-33.042853541719182</v>
      </c>
      <c r="E1823" s="2">
        <f t="shared" si="57"/>
        <v>-9.495782707335516E-3</v>
      </c>
    </row>
    <row r="1824" spans="1:5" x14ac:dyDescent="0.35">
      <c r="A1824" s="1">
        <v>946</v>
      </c>
      <c r="B1824" s="1">
        <v>-13.10844</v>
      </c>
      <c r="C1824" s="1">
        <v>-3.6109339999999997E-2</v>
      </c>
      <c r="D1824" s="2">
        <f t="shared" si="56"/>
        <v>-33.043710612553568</v>
      </c>
      <c r="E1824" s="2">
        <f t="shared" si="57"/>
        <v>-9.1024300478951339E-3</v>
      </c>
    </row>
    <row r="1825" spans="1:5" x14ac:dyDescent="0.35">
      <c r="A1825" s="1">
        <v>946.5</v>
      </c>
      <c r="B1825" s="1">
        <v>-13.109529999999999</v>
      </c>
      <c r="C1825" s="1">
        <v>-3.5212029999999998E-2</v>
      </c>
      <c r="D1825" s="2">
        <f t="shared" si="56"/>
        <v>-33.046458280816736</v>
      </c>
      <c r="E1825" s="2">
        <f t="shared" si="57"/>
        <v>-8.8762364507184253E-3</v>
      </c>
    </row>
    <row r="1826" spans="1:5" x14ac:dyDescent="0.35">
      <c r="A1826" s="1">
        <v>947</v>
      </c>
      <c r="B1826" s="1">
        <v>-13.113429999999999</v>
      </c>
      <c r="C1826" s="1">
        <v>-3.5172960000000003E-2</v>
      </c>
      <c r="D1826" s="2">
        <f t="shared" si="56"/>
        <v>-33.056289387446427</v>
      </c>
      <c r="E1826" s="2">
        <f t="shared" si="57"/>
        <v>-8.8663876985127302E-3</v>
      </c>
    </row>
    <row r="1827" spans="1:5" x14ac:dyDescent="0.35">
      <c r="A1827" s="1">
        <v>947.5</v>
      </c>
      <c r="B1827" s="1">
        <v>-13.119149999999999</v>
      </c>
      <c r="C1827" s="1">
        <v>-3.6644500000000003E-2</v>
      </c>
      <c r="D1827" s="2">
        <f t="shared" si="56"/>
        <v>-33.07070834383665</v>
      </c>
      <c r="E1827" s="2">
        <f t="shared" si="57"/>
        <v>-9.2373329972271247E-3</v>
      </c>
    </row>
    <row r="1828" spans="1:5" x14ac:dyDescent="0.35">
      <c r="A1828" s="1">
        <v>948</v>
      </c>
      <c r="B1828" s="1">
        <v>-13.12232</v>
      </c>
      <c r="C1828" s="1">
        <v>-3.8746570000000001E-2</v>
      </c>
      <c r="D1828" s="2">
        <f t="shared" si="56"/>
        <v>-33.07869926896899</v>
      </c>
      <c r="E1828" s="2">
        <f t="shared" si="57"/>
        <v>-9.7672220821779683E-3</v>
      </c>
    </row>
    <row r="1829" spans="1:5" x14ac:dyDescent="0.35">
      <c r="A1829" s="1">
        <v>948.5</v>
      </c>
      <c r="B1829" s="1">
        <v>-13.12335</v>
      </c>
      <c r="C1829" s="1">
        <v>-3.8984209999999998E-2</v>
      </c>
      <c r="D1829" s="2">
        <f t="shared" si="56"/>
        <v>-33.081295689437859</v>
      </c>
      <c r="E1829" s="2">
        <f t="shared" si="57"/>
        <v>-9.8271262919082426E-3</v>
      </c>
    </row>
    <row r="1830" spans="1:5" x14ac:dyDescent="0.35">
      <c r="A1830" s="1">
        <v>949</v>
      </c>
      <c r="B1830" s="1">
        <v>-13.123939999999999</v>
      </c>
      <c r="C1830" s="1">
        <v>-3.8112170000000001E-2</v>
      </c>
      <c r="D1830" s="2">
        <f t="shared" si="56"/>
        <v>-33.082782959415177</v>
      </c>
      <c r="E1830" s="2">
        <f t="shared" si="57"/>
        <v>-9.6073027476682622E-3</v>
      </c>
    </row>
    <row r="1831" spans="1:5" x14ac:dyDescent="0.35">
      <c r="A1831" s="1">
        <v>949.5</v>
      </c>
      <c r="B1831" s="1">
        <v>-13.12466</v>
      </c>
      <c r="C1831" s="1">
        <v>-3.7224199999999999E-2</v>
      </c>
      <c r="D1831" s="2">
        <f t="shared" si="56"/>
        <v>-33.084597932946814</v>
      </c>
      <c r="E1831" s="2">
        <f t="shared" si="57"/>
        <v>-9.3834635744895374E-3</v>
      </c>
    </row>
    <row r="1832" spans="1:5" x14ac:dyDescent="0.35">
      <c r="A1832" s="1">
        <v>950</v>
      </c>
      <c r="B1832" s="1">
        <v>-13.125780000000001</v>
      </c>
      <c r="C1832" s="1">
        <v>-3.6330460000000002E-2</v>
      </c>
      <c r="D1832" s="2">
        <f t="shared" si="56"/>
        <v>-33.087421225107128</v>
      </c>
      <c r="E1832" s="2">
        <f t="shared" si="57"/>
        <v>-9.1581699016889326E-3</v>
      </c>
    </row>
    <row r="1833" spans="1:5" x14ac:dyDescent="0.35">
      <c r="A1833" s="1">
        <v>950.5</v>
      </c>
      <c r="B1833" s="1">
        <v>-13.12711</v>
      </c>
      <c r="C1833" s="1">
        <v>-3.6005740000000001E-2</v>
      </c>
      <c r="D1833" s="2">
        <f t="shared" si="56"/>
        <v>-33.090773884547517</v>
      </c>
      <c r="E1833" s="2">
        <f t="shared" si="57"/>
        <v>-9.0763145954121504E-3</v>
      </c>
    </row>
    <row r="1834" spans="1:5" x14ac:dyDescent="0.35">
      <c r="A1834" s="1">
        <v>951</v>
      </c>
      <c r="B1834" s="1">
        <v>-13.129160000000001</v>
      </c>
      <c r="C1834" s="1">
        <v>-3.6916690000000002E-2</v>
      </c>
      <c r="D1834" s="2">
        <f t="shared" si="56"/>
        <v>-33.095941517519542</v>
      </c>
      <c r="E1834" s="2">
        <f t="shared" si="57"/>
        <v>-9.3059465591126805E-3</v>
      </c>
    </row>
    <row r="1835" spans="1:5" x14ac:dyDescent="0.35">
      <c r="A1835" s="1">
        <v>951.5</v>
      </c>
      <c r="B1835" s="1">
        <v>-13.13138</v>
      </c>
      <c r="C1835" s="1">
        <v>-3.732634E-2</v>
      </c>
      <c r="D1835" s="2">
        <f t="shared" si="56"/>
        <v>-33.101537685908745</v>
      </c>
      <c r="E1835" s="2">
        <f t="shared" si="57"/>
        <v>-9.4092109906730517E-3</v>
      </c>
    </row>
    <row r="1836" spans="1:5" x14ac:dyDescent="0.35">
      <c r="A1836" s="1">
        <v>952</v>
      </c>
      <c r="B1836" s="1">
        <v>-13.13354</v>
      </c>
      <c r="C1836" s="1">
        <v>-3.7157860000000001E-2</v>
      </c>
      <c r="D1836" s="2">
        <f t="shared" si="56"/>
        <v>-33.106982606503657</v>
      </c>
      <c r="E1836" s="2">
        <f t="shared" si="57"/>
        <v>-9.3667406100327692E-3</v>
      </c>
    </row>
    <row r="1837" spans="1:5" x14ac:dyDescent="0.35">
      <c r="A1837" s="1">
        <v>952.5</v>
      </c>
      <c r="B1837" s="1">
        <v>-13.135339999999999</v>
      </c>
      <c r="C1837" s="1">
        <v>-3.6182760000000001E-2</v>
      </c>
      <c r="D1837" s="2">
        <f t="shared" si="56"/>
        <v>-33.111520040332742</v>
      </c>
      <c r="E1837" s="2">
        <f t="shared" si="57"/>
        <v>-9.1209377363246791E-3</v>
      </c>
    </row>
    <row r="1838" spans="1:5" x14ac:dyDescent="0.35">
      <c r="A1838" s="1">
        <v>953</v>
      </c>
      <c r="B1838" s="1">
        <v>-13.136900000000001</v>
      </c>
      <c r="C1838" s="1">
        <v>-3.393413E-2</v>
      </c>
      <c r="D1838" s="2">
        <f t="shared" si="56"/>
        <v>-33.115452482984622</v>
      </c>
      <c r="E1838" s="2">
        <f t="shared" si="57"/>
        <v>-8.5541038568187552E-3</v>
      </c>
    </row>
    <row r="1839" spans="1:5" x14ac:dyDescent="0.35">
      <c r="A1839" s="1">
        <v>953.5</v>
      </c>
      <c r="B1839" s="1">
        <v>-13.139010000000001</v>
      </c>
      <c r="C1839" s="1">
        <v>-3.3058690000000002E-2</v>
      </c>
      <c r="D1839" s="2">
        <f t="shared" si="56"/>
        <v>-33.120771363750947</v>
      </c>
      <c r="E1839" s="2">
        <f t="shared" si="57"/>
        <v>-8.3334232417443914E-3</v>
      </c>
    </row>
    <row r="1840" spans="1:5" x14ac:dyDescent="0.35">
      <c r="A1840" s="1">
        <v>954</v>
      </c>
      <c r="B1840" s="1">
        <v>-13.14066</v>
      </c>
      <c r="C1840" s="1">
        <v>-3.4417240000000002E-2</v>
      </c>
      <c r="D1840" s="2">
        <f t="shared" si="56"/>
        <v>-33.12493067809428</v>
      </c>
      <c r="E1840" s="2">
        <f t="shared" si="57"/>
        <v>-8.6758860599949594E-3</v>
      </c>
    </row>
    <row r="1841" spans="1:5" x14ac:dyDescent="0.35">
      <c r="A1841" s="1">
        <v>954.5</v>
      </c>
      <c r="B1841" s="1">
        <v>-13.13996</v>
      </c>
      <c r="C1841" s="1">
        <v>-3.549074E-2</v>
      </c>
      <c r="D1841" s="2">
        <f t="shared" si="56"/>
        <v>-33.123166120494076</v>
      </c>
      <c r="E1841" s="2">
        <f t="shared" si="57"/>
        <v>-8.946493571968743E-3</v>
      </c>
    </row>
    <row r="1842" spans="1:5" x14ac:dyDescent="0.35">
      <c r="A1842" s="1">
        <v>955</v>
      </c>
      <c r="B1842" s="1">
        <v>-13.13946</v>
      </c>
      <c r="C1842" s="1">
        <v>-3.6315729999999997E-2</v>
      </c>
      <c r="D1842" s="2">
        <f t="shared" si="56"/>
        <v>-33.121905722208211</v>
      </c>
      <c r="E1842" s="2">
        <f t="shared" si="57"/>
        <v>-9.1544567683387954E-3</v>
      </c>
    </row>
    <row r="1843" spans="1:5" x14ac:dyDescent="0.35">
      <c r="A1843" s="1">
        <v>955.5</v>
      </c>
      <c r="B1843" s="1">
        <v>-13.14059</v>
      </c>
      <c r="C1843" s="1">
        <v>-3.595338E-2</v>
      </c>
      <c r="D1843" s="2">
        <f t="shared" si="56"/>
        <v>-33.124754222334253</v>
      </c>
      <c r="E1843" s="2">
        <f t="shared" si="57"/>
        <v>-9.0631157045626409E-3</v>
      </c>
    </row>
    <row r="1844" spans="1:5" x14ac:dyDescent="0.35">
      <c r="A1844" s="1">
        <v>956</v>
      </c>
      <c r="B1844" s="1">
        <v>-13.143990000000001</v>
      </c>
      <c r="C1844" s="1">
        <v>-3.3719640000000002E-2</v>
      </c>
      <c r="D1844" s="2">
        <f t="shared" si="56"/>
        <v>-33.133324930678093</v>
      </c>
      <c r="E1844" s="2">
        <f t="shared" si="57"/>
        <v>-8.5000352911520031E-3</v>
      </c>
    </row>
    <row r="1845" spans="1:5" x14ac:dyDescent="0.35">
      <c r="A1845" s="1">
        <v>956.5</v>
      </c>
      <c r="B1845" s="1">
        <v>-13.15028</v>
      </c>
      <c r="C1845" s="1">
        <v>-3.1786580000000002E-2</v>
      </c>
      <c r="D1845" s="2">
        <f t="shared" si="56"/>
        <v>-33.149180741114193</v>
      </c>
      <c r="E1845" s="2">
        <f t="shared" si="57"/>
        <v>-8.0127501890597426E-3</v>
      </c>
    </row>
    <row r="1846" spans="1:5" x14ac:dyDescent="0.35">
      <c r="A1846" s="1">
        <v>957</v>
      </c>
      <c r="B1846" s="1">
        <v>-13.15451</v>
      </c>
      <c r="C1846" s="1">
        <v>-3.2008679999999998E-2</v>
      </c>
      <c r="D1846" s="2">
        <f t="shared" si="56"/>
        <v>-33.159843710612556</v>
      </c>
      <c r="E1846" s="2">
        <f t="shared" si="57"/>
        <v>-8.068737080917569E-3</v>
      </c>
    </row>
    <row r="1847" spans="1:5" x14ac:dyDescent="0.35">
      <c r="A1847" s="1">
        <v>957.5</v>
      </c>
      <c r="B1847" s="1">
        <v>-13.15577</v>
      </c>
      <c r="C1847" s="1">
        <v>-3.2773240000000002E-2</v>
      </c>
      <c r="D1847" s="2">
        <f t="shared" si="56"/>
        <v>-33.163019914292917</v>
      </c>
      <c r="E1847" s="2">
        <f t="shared" si="57"/>
        <v>-8.2614671036047391E-3</v>
      </c>
    </row>
    <row r="1848" spans="1:5" x14ac:dyDescent="0.35">
      <c r="A1848" s="1">
        <v>958</v>
      </c>
      <c r="B1848" s="1">
        <v>-13.15598</v>
      </c>
      <c r="C1848" s="1">
        <v>-3.3055609999999999E-2</v>
      </c>
      <c r="D1848" s="2">
        <f t="shared" si="56"/>
        <v>-33.163549281572976</v>
      </c>
      <c r="E1848" s="2">
        <f t="shared" si="57"/>
        <v>-8.3326468364003006E-3</v>
      </c>
    </row>
    <row r="1849" spans="1:5" x14ac:dyDescent="0.35">
      <c r="A1849" s="1">
        <v>958.5</v>
      </c>
      <c r="B1849" s="1">
        <v>-13.15644</v>
      </c>
      <c r="C1849" s="1">
        <v>-3.2105969999999998E-2</v>
      </c>
      <c r="D1849" s="2">
        <f t="shared" si="56"/>
        <v>-33.164708847995968</v>
      </c>
      <c r="E1849" s="2">
        <f t="shared" si="57"/>
        <v>-8.0932619107638003E-3</v>
      </c>
    </row>
    <row r="1850" spans="1:5" x14ac:dyDescent="0.35">
      <c r="A1850" s="1">
        <v>959</v>
      </c>
      <c r="B1850" s="1">
        <v>-13.157</v>
      </c>
      <c r="C1850" s="1">
        <v>-3.0137190000000001E-2</v>
      </c>
      <c r="D1850" s="2">
        <f t="shared" si="56"/>
        <v>-33.166120494076125</v>
      </c>
      <c r="E1850" s="2">
        <f t="shared" si="57"/>
        <v>-7.5969725233173682E-3</v>
      </c>
    </row>
    <row r="1851" spans="1:5" x14ac:dyDescent="0.35">
      <c r="A1851" s="1">
        <v>959.5</v>
      </c>
      <c r="B1851" s="1">
        <v>-13.157830000000001</v>
      </c>
      <c r="C1851" s="1">
        <v>-2.7973330000000001E-2</v>
      </c>
      <c r="D1851" s="2">
        <f t="shared" si="56"/>
        <v>-33.168212755230655</v>
      </c>
      <c r="E1851" s="2">
        <f t="shared" si="57"/>
        <v>-7.051507436349887E-3</v>
      </c>
    </row>
    <row r="1852" spans="1:5" x14ac:dyDescent="0.35">
      <c r="A1852" s="1">
        <v>960</v>
      </c>
      <c r="B1852" s="1">
        <v>-13.15882</v>
      </c>
      <c r="C1852" s="1">
        <v>-2.745879E-2</v>
      </c>
      <c r="D1852" s="2">
        <f t="shared" si="56"/>
        <v>-33.170708343836651</v>
      </c>
      <c r="E1852" s="2">
        <f t="shared" si="57"/>
        <v>-6.9218023695487773E-3</v>
      </c>
    </row>
    <row r="1853" spans="1:5" x14ac:dyDescent="0.35">
      <c r="A1853" s="1">
        <v>960.5</v>
      </c>
      <c r="B1853" s="1">
        <v>-13.15987</v>
      </c>
      <c r="C1853" s="1">
        <v>-2.8073460000000001E-2</v>
      </c>
      <c r="D1853" s="2">
        <f t="shared" si="56"/>
        <v>-33.173355180236953</v>
      </c>
      <c r="E1853" s="2">
        <f t="shared" si="57"/>
        <v>-7.076748172422485E-3</v>
      </c>
    </row>
    <row r="1854" spans="1:5" x14ac:dyDescent="0.35">
      <c r="A1854" s="1">
        <v>961</v>
      </c>
      <c r="B1854" s="1">
        <v>-13.161670000000001</v>
      </c>
      <c r="C1854" s="1">
        <v>-2.9875559999999999E-2</v>
      </c>
      <c r="D1854" s="2">
        <f t="shared" si="56"/>
        <v>-33.177892614066046</v>
      </c>
      <c r="E1854" s="2">
        <f t="shared" si="57"/>
        <v>-7.5310209226115438E-3</v>
      </c>
    </row>
    <row r="1855" spans="1:5" x14ac:dyDescent="0.35">
      <c r="A1855" s="1">
        <v>961.5</v>
      </c>
      <c r="B1855" s="1">
        <v>-13.16375</v>
      </c>
      <c r="C1855" s="1">
        <v>-3.2084840000000003E-2</v>
      </c>
      <c r="D1855" s="2">
        <f t="shared" si="56"/>
        <v>-33.183135870935217</v>
      </c>
      <c r="E1855" s="2">
        <f t="shared" si="57"/>
        <v>-8.0879354676077642E-3</v>
      </c>
    </row>
    <row r="1856" spans="1:5" x14ac:dyDescent="0.35">
      <c r="A1856" s="1">
        <v>962</v>
      </c>
      <c r="B1856" s="1">
        <v>-13.165839999999999</v>
      </c>
      <c r="C1856" s="1">
        <v>-3.2230019999999998E-2</v>
      </c>
      <c r="D1856" s="2">
        <f t="shared" si="56"/>
        <v>-33.188404335770095</v>
      </c>
      <c r="E1856" s="2">
        <f t="shared" si="57"/>
        <v>-8.1245323922359454E-3</v>
      </c>
    </row>
    <row r="1857" spans="1:5" x14ac:dyDescent="0.35">
      <c r="A1857" s="1">
        <v>962.5</v>
      </c>
      <c r="B1857" s="1">
        <v>-13.167759999999999</v>
      </c>
      <c r="C1857" s="1">
        <v>-3.1354340000000001E-2</v>
      </c>
      <c r="D1857" s="2">
        <f t="shared" si="56"/>
        <v>-33.193244265187793</v>
      </c>
      <c r="E1857" s="2">
        <f t="shared" si="57"/>
        <v>-7.9037912780438625E-3</v>
      </c>
    </row>
    <row r="1858" spans="1:5" x14ac:dyDescent="0.35">
      <c r="A1858" s="1">
        <v>963</v>
      </c>
      <c r="B1858" s="1">
        <v>-13.16954</v>
      </c>
      <c r="C1858" s="1">
        <v>-3.1236739999999999E-2</v>
      </c>
      <c r="D1858" s="2">
        <f t="shared" si="56"/>
        <v>-33.197731283085453</v>
      </c>
      <c r="E1858" s="2">
        <f t="shared" si="57"/>
        <v>-7.8741467103604721E-3</v>
      </c>
    </row>
    <row r="1859" spans="1:5" x14ac:dyDescent="0.35">
      <c r="A1859" s="1">
        <v>963.5</v>
      </c>
      <c r="B1859" s="1">
        <v>-13.17146</v>
      </c>
      <c r="C1859" s="1">
        <v>-3.2215750000000001E-2</v>
      </c>
      <c r="D1859" s="2">
        <f t="shared" si="56"/>
        <v>-33.202571212503152</v>
      </c>
      <c r="E1859" s="2">
        <f t="shared" si="57"/>
        <v>-8.1209352155281068E-3</v>
      </c>
    </row>
    <row r="1860" spans="1:5" x14ac:dyDescent="0.35">
      <c r="A1860" s="1">
        <v>964</v>
      </c>
      <c r="B1860" s="1">
        <v>-13.173249999999999</v>
      </c>
      <c r="C1860" s="1">
        <v>-3.2854939999999999E-2</v>
      </c>
      <c r="D1860" s="2">
        <f t="shared" ref="D1860:D1923" si="58">100*B1860/B$1</f>
        <v>-33.207083438366524</v>
      </c>
      <c r="E1860" s="2">
        <f t="shared" ref="E1860:E1923" si="59">100*(C1860/10)/B$1</f>
        <v>-8.2820620115956634E-3</v>
      </c>
    </row>
    <row r="1861" spans="1:5" x14ac:dyDescent="0.35">
      <c r="A1861" s="1">
        <v>964.5</v>
      </c>
      <c r="B1861" s="1">
        <v>-13.174429999999999</v>
      </c>
      <c r="C1861" s="1">
        <v>-3.3103269999999997E-2</v>
      </c>
      <c r="D1861" s="2">
        <f t="shared" si="58"/>
        <v>-33.210057978321146</v>
      </c>
      <c r="E1861" s="2">
        <f t="shared" si="59"/>
        <v>-8.3446609528611028E-3</v>
      </c>
    </row>
    <row r="1862" spans="1:5" x14ac:dyDescent="0.35">
      <c r="A1862" s="1">
        <v>965</v>
      </c>
      <c r="B1862" s="1">
        <v>-13.17596</v>
      </c>
      <c r="C1862" s="1">
        <v>-3.1431790000000001E-2</v>
      </c>
      <c r="D1862" s="2">
        <f t="shared" si="58"/>
        <v>-33.213914797075873</v>
      </c>
      <c r="E1862" s="2">
        <f t="shared" si="59"/>
        <v>-7.9233148474918084E-3</v>
      </c>
    </row>
    <row r="1863" spans="1:5" x14ac:dyDescent="0.35">
      <c r="A1863" s="1">
        <v>965.5</v>
      </c>
      <c r="B1863" s="1">
        <v>-13.17765</v>
      </c>
      <c r="C1863" s="1">
        <v>-2.8757629999999999E-2</v>
      </c>
      <c r="D1863" s="2">
        <f t="shared" si="58"/>
        <v>-33.218174943282072</v>
      </c>
      <c r="E1863" s="2">
        <f t="shared" si="59"/>
        <v>-7.2492135114696245E-3</v>
      </c>
    </row>
    <row r="1864" spans="1:5" x14ac:dyDescent="0.35">
      <c r="A1864" s="1">
        <v>966</v>
      </c>
      <c r="B1864" s="1">
        <v>-13.180199999999999</v>
      </c>
      <c r="C1864" s="1">
        <v>-2.7508500000000002E-2</v>
      </c>
      <c r="D1864" s="2">
        <f t="shared" si="58"/>
        <v>-33.224602974539955</v>
      </c>
      <c r="E1864" s="2">
        <f t="shared" si="59"/>
        <v>-6.9343332493067809E-3</v>
      </c>
    </row>
    <row r="1865" spans="1:5" x14ac:dyDescent="0.35">
      <c r="A1865" s="1">
        <v>966.5</v>
      </c>
      <c r="B1865" s="1">
        <v>-13.18183</v>
      </c>
      <c r="C1865" s="1">
        <v>-2.644875E-2</v>
      </c>
      <c r="D1865" s="2">
        <f t="shared" si="58"/>
        <v>-33.228711872951848</v>
      </c>
      <c r="E1865" s="2">
        <f t="shared" si="59"/>
        <v>-6.6671918326191067E-3</v>
      </c>
    </row>
    <row r="1866" spans="1:5" x14ac:dyDescent="0.35">
      <c r="A1866" s="1">
        <v>967</v>
      </c>
      <c r="B1866" s="1">
        <v>-13.18202</v>
      </c>
      <c r="C1866" s="1">
        <v>-2.584374E-2</v>
      </c>
      <c r="D1866" s="2">
        <f t="shared" si="58"/>
        <v>-33.229190824300474</v>
      </c>
      <c r="E1866" s="2">
        <f t="shared" si="59"/>
        <v>-6.5146811192336772E-3</v>
      </c>
    </row>
    <row r="1867" spans="1:5" x14ac:dyDescent="0.35">
      <c r="A1867" s="1">
        <v>967.5</v>
      </c>
      <c r="B1867" s="1">
        <v>-13.180440000000001</v>
      </c>
      <c r="C1867" s="1">
        <v>-2.6113029999999999E-2</v>
      </c>
      <c r="D1867" s="2">
        <f t="shared" si="58"/>
        <v>-33.225207965717168</v>
      </c>
      <c r="E1867" s="2">
        <f t="shared" si="59"/>
        <v>-6.5825636501134349E-3</v>
      </c>
    </row>
    <row r="1868" spans="1:5" x14ac:dyDescent="0.35">
      <c r="A1868" s="1">
        <v>968</v>
      </c>
      <c r="B1868" s="1">
        <v>-13.1778</v>
      </c>
      <c r="C1868" s="1">
        <v>-2.6657E-2</v>
      </c>
      <c r="D1868" s="2">
        <f t="shared" si="58"/>
        <v>-33.218553062767832</v>
      </c>
      <c r="E1868" s="2">
        <f t="shared" si="59"/>
        <v>-6.7196874212251062E-3</v>
      </c>
    </row>
    <row r="1869" spans="1:5" x14ac:dyDescent="0.35">
      <c r="A1869" s="1">
        <v>968.5</v>
      </c>
      <c r="B1869" s="1">
        <v>-13.17709</v>
      </c>
      <c r="C1869" s="1">
        <v>-2.728858E-2</v>
      </c>
      <c r="D1869" s="2">
        <f t="shared" si="58"/>
        <v>-33.216763297201915</v>
      </c>
      <c r="E1869" s="2">
        <f t="shared" si="59"/>
        <v>-6.8788958911015869E-3</v>
      </c>
    </row>
    <row r="1870" spans="1:5" x14ac:dyDescent="0.35">
      <c r="A1870" s="1">
        <v>969</v>
      </c>
      <c r="B1870" s="1">
        <v>-13.179690000000001</v>
      </c>
      <c r="C1870" s="1">
        <v>-2.7880519999999999E-2</v>
      </c>
      <c r="D1870" s="2">
        <f t="shared" si="58"/>
        <v>-33.223317368288377</v>
      </c>
      <c r="E1870" s="2">
        <f t="shared" si="59"/>
        <v>-7.0281119233677851E-3</v>
      </c>
    </row>
    <row r="1871" spans="1:5" x14ac:dyDescent="0.35">
      <c r="A1871" s="1">
        <v>969.5</v>
      </c>
      <c r="B1871" s="1">
        <v>-13.183630000000001</v>
      </c>
      <c r="C1871" s="1">
        <v>-2.8089099999999999E-2</v>
      </c>
      <c r="D1871" s="2">
        <f t="shared" si="58"/>
        <v>-33.233249306780941</v>
      </c>
      <c r="E1871" s="2">
        <f t="shared" si="59"/>
        <v>-7.0806906982606504E-3</v>
      </c>
    </row>
    <row r="1872" spans="1:5" x14ac:dyDescent="0.35">
      <c r="A1872" s="1">
        <v>970</v>
      </c>
      <c r="B1872" s="1">
        <v>-13.189730000000001</v>
      </c>
      <c r="C1872" s="1">
        <v>-2.8066750000000001E-2</v>
      </c>
      <c r="D1872" s="2">
        <f t="shared" si="58"/>
        <v>-33.248626165868416</v>
      </c>
      <c r="E1872" s="2">
        <f t="shared" si="59"/>
        <v>-7.0750567179228641E-3</v>
      </c>
    </row>
    <row r="1873" spans="1:5" x14ac:dyDescent="0.35">
      <c r="A1873" s="1">
        <v>970.5</v>
      </c>
      <c r="B1873" s="1">
        <v>-13.193759999999999</v>
      </c>
      <c r="C1873" s="1">
        <v>-2.773312E-2</v>
      </c>
      <c r="D1873" s="2">
        <f t="shared" si="58"/>
        <v>-33.258784976052432</v>
      </c>
      <c r="E1873" s="2">
        <f t="shared" si="59"/>
        <v>-6.9909553819006804E-3</v>
      </c>
    </row>
    <row r="1874" spans="1:5" x14ac:dyDescent="0.35">
      <c r="A1874" s="1">
        <v>971</v>
      </c>
      <c r="B1874" s="1">
        <v>-13.19482</v>
      </c>
      <c r="C1874" s="1">
        <v>-2.7306190000000001E-2</v>
      </c>
      <c r="D1874" s="2">
        <f t="shared" si="58"/>
        <v>-33.261457020418447</v>
      </c>
      <c r="E1874" s="2">
        <f t="shared" si="59"/>
        <v>-6.8833350138643818E-3</v>
      </c>
    </row>
    <row r="1875" spans="1:5" x14ac:dyDescent="0.35">
      <c r="A1875" s="1">
        <v>971.5</v>
      </c>
      <c r="B1875" s="1">
        <v>-13.1953</v>
      </c>
      <c r="C1875" s="1">
        <v>-2.693568E-2</v>
      </c>
      <c r="D1875" s="2">
        <f t="shared" si="58"/>
        <v>-33.262667002772872</v>
      </c>
      <c r="E1875" s="2">
        <f t="shared" si="59"/>
        <v>-6.7899369800857069E-3</v>
      </c>
    </row>
    <row r="1876" spans="1:5" x14ac:dyDescent="0.35">
      <c r="A1876" s="1">
        <v>972</v>
      </c>
      <c r="B1876" s="1">
        <v>-13.19577</v>
      </c>
      <c r="C1876" s="1">
        <v>-2.6537290000000002E-2</v>
      </c>
      <c r="D1876" s="2">
        <f t="shared" si="58"/>
        <v>-33.263851777161584</v>
      </c>
      <c r="E1876" s="2">
        <f t="shared" si="59"/>
        <v>-6.6895109654650873E-3</v>
      </c>
    </row>
    <row r="1877" spans="1:5" x14ac:dyDescent="0.35">
      <c r="A1877" s="1">
        <v>972.5</v>
      </c>
      <c r="B1877" s="1">
        <v>-13.196529999999999</v>
      </c>
      <c r="C1877" s="1">
        <v>-2.6065629999999999E-2</v>
      </c>
      <c r="D1877" s="2">
        <f t="shared" si="58"/>
        <v>-33.265767582556087</v>
      </c>
      <c r="E1877" s="2">
        <f t="shared" si="59"/>
        <v>-6.570615074363499E-3</v>
      </c>
    </row>
    <row r="1878" spans="1:5" x14ac:dyDescent="0.35">
      <c r="A1878" s="1">
        <v>973</v>
      </c>
      <c r="B1878" s="1">
        <v>-13.19863</v>
      </c>
      <c r="C1878" s="1">
        <v>-2.5241110000000001E-2</v>
      </c>
      <c r="D1878" s="2">
        <f t="shared" si="58"/>
        <v>-33.271061255356692</v>
      </c>
      <c r="E1878" s="2">
        <f t="shared" si="59"/>
        <v>-6.3627703554323166E-3</v>
      </c>
    </row>
    <row r="1879" spans="1:5" x14ac:dyDescent="0.35">
      <c r="A1879" s="1">
        <v>973.5</v>
      </c>
      <c r="B1879" s="1">
        <v>-13.200850000000001</v>
      </c>
      <c r="C1879" s="1">
        <v>-2.4095519999999999E-2</v>
      </c>
      <c r="D1879" s="2">
        <f t="shared" si="58"/>
        <v>-33.276657423745903</v>
      </c>
      <c r="E1879" s="2">
        <f t="shared" si="59"/>
        <v>-6.0739904209730269E-3</v>
      </c>
    </row>
    <row r="1880" spans="1:5" x14ac:dyDescent="0.35">
      <c r="A1880" s="1">
        <v>974</v>
      </c>
      <c r="B1880" s="1">
        <v>-13.202500000000001</v>
      </c>
      <c r="C1880" s="1">
        <v>-2.3535400000000001E-2</v>
      </c>
      <c r="D1880" s="2">
        <f t="shared" si="58"/>
        <v>-33.280816738089236</v>
      </c>
      <c r="E1880" s="2">
        <f t="shared" si="59"/>
        <v>-5.9327955633980342E-3</v>
      </c>
    </row>
    <row r="1881" spans="1:5" x14ac:dyDescent="0.35">
      <c r="A1881" s="1">
        <v>974.5</v>
      </c>
      <c r="B1881" s="1">
        <v>-13.203709999999999</v>
      </c>
      <c r="C1881" s="1">
        <v>-2.3132059999999999E-2</v>
      </c>
      <c r="D1881" s="2">
        <f t="shared" si="58"/>
        <v>-33.28386690194101</v>
      </c>
      <c r="E1881" s="2">
        <f t="shared" si="59"/>
        <v>-5.8311217544744134E-3</v>
      </c>
    </row>
    <row r="1882" spans="1:5" x14ac:dyDescent="0.35">
      <c r="A1882" s="1">
        <v>975</v>
      </c>
      <c r="B1882" s="1">
        <v>-13.202920000000001</v>
      </c>
      <c r="C1882" s="1">
        <v>-2.3960249999999999E-2</v>
      </c>
      <c r="D1882" s="2">
        <f t="shared" si="58"/>
        <v>-33.281875472649361</v>
      </c>
      <c r="E1882" s="2">
        <f t="shared" si="59"/>
        <v>-6.0398916057474161E-3</v>
      </c>
    </row>
    <row r="1883" spans="1:5" x14ac:dyDescent="0.35">
      <c r="A1883" s="1">
        <v>975.5</v>
      </c>
      <c r="B1883" s="1">
        <v>-13.201650000000001</v>
      </c>
      <c r="C1883" s="1">
        <v>-2.622234E-2</v>
      </c>
      <c r="D1883" s="2">
        <f t="shared" si="58"/>
        <v>-33.278674061003272</v>
      </c>
      <c r="E1883" s="2">
        <f t="shared" si="59"/>
        <v>-6.6101184774388705E-3</v>
      </c>
    </row>
    <row r="1884" spans="1:5" x14ac:dyDescent="0.35">
      <c r="A1884" s="1">
        <v>976</v>
      </c>
      <c r="B1884" s="1">
        <v>-13.20194</v>
      </c>
      <c r="C1884" s="1">
        <v>-2.7584790000000001E-2</v>
      </c>
      <c r="D1884" s="2">
        <f t="shared" si="58"/>
        <v>-33.279405092009071</v>
      </c>
      <c r="E1884" s="2">
        <f t="shared" si="59"/>
        <v>-6.9535644063524081E-3</v>
      </c>
    </row>
    <row r="1885" spans="1:5" x14ac:dyDescent="0.35">
      <c r="A1885" s="1">
        <v>976.5</v>
      </c>
      <c r="B1885" s="1">
        <v>-13.203340000000001</v>
      </c>
      <c r="C1885" s="1">
        <v>-2.79288E-2</v>
      </c>
      <c r="D1885" s="2">
        <f t="shared" si="58"/>
        <v>-33.282934207209479</v>
      </c>
      <c r="E1885" s="2">
        <f t="shared" si="59"/>
        <v>-7.040282329216033E-3</v>
      </c>
    </row>
    <row r="1886" spans="1:5" x14ac:dyDescent="0.35">
      <c r="A1886" s="1">
        <v>977</v>
      </c>
      <c r="B1886" s="1">
        <v>-13.2051</v>
      </c>
      <c r="C1886" s="1">
        <v>-2.8754200000000001E-2</v>
      </c>
      <c r="D1886" s="2">
        <f t="shared" si="58"/>
        <v>-33.287370809175698</v>
      </c>
      <c r="E1886" s="2">
        <f t="shared" si="59"/>
        <v>-7.2483488782455257E-3</v>
      </c>
    </row>
    <row r="1887" spans="1:5" x14ac:dyDescent="0.35">
      <c r="A1887" s="1">
        <v>977.5</v>
      </c>
      <c r="B1887" s="1">
        <v>-13.20722</v>
      </c>
      <c r="C1887" s="1">
        <v>-2.8177770000000001E-2</v>
      </c>
      <c r="D1887" s="2">
        <f t="shared" si="58"/>
        <v>-33.292714897907736</v>
      </c>
      <c r="E1887" s="2">
        <f t="shared" si="59"/>
        <v>-7.103042601462062E-3</v>
      </c>
    </row>
    <row r="1888" spans="1:5" x14ac:dyDescent="0.35">
      <c r="A1888" s="1">
        <v>978</v>
      </c>
      <c r="B1888" s="1">
        <v>-13.209110000000001</v>
      </c>
      <c r="C1888" s="1">
        <v>-2.661007E-2</v>
      </c>
      <c r="D1888" s="2">
        <f t="shared" si="58"/>
        <v>-33.297479203428281</v>
      </c>
      <c r="E1888" s="2">
        <f t="shared" si="59"/>
        <v>-6.7078573229140395E-3</v>
      </c>
    </row>
    <row r="1889" spans="1:5" x14ac:dyDescent="0.35">
      <c r="A1889" s="1">
        <v>978.5</v>
      </c>
      <c r="B1889" s="1">
        <v>-13.21083</v>
      </c>
      <c r="C1889" s="1">
        <v>-2.4582329999999999E-2</v>
      </c>
      <c r="D1889" s="2">
        <f t="shared" si="58"/>
        <v>-33.301814973531634</v>
      </c>
      <c r="E1889" s="2">
        <f t="shared" si="59"/>
        <v>-6.1967053188807649E-3</v>
      </c>
    </row>
    <row r="1890" spans="1:5" x14ac:dyDescent="0.35">
      <c r="A1890" s="1">
        <v>979</v>
      </c>
      <c r="B1890" s="1">
        <v>-13.21265</v>
      </c>
      <c r="C1890" s="1">
        <v>-2.362334E-2</v>
      </c>
      <c r="D1890" s="2">
        <f t="shared" si="58"/>
        <v>-33.30640282329216</v>
      </c>
      <c r="E1890" s="2">
        <f t="shared" si="59"/>
        <v>-5.9549634484497094E-3</v>
      </c>
    </row>
    <row r="1891" spans="1:5" x14ac:dyDescent="0.35">
      <c r="A1891" s="1">
        <v>979.5</v>
      </c>
      <c r="B1891" s="1">
        <v>-13.21397</v>
      </c>
      <c r="C1891" s="1">
        <v>-2.47333E-2</v>
      </c>
      <c r="D1891" s="2">
        <f t="shared" si="58"/>
        <v>-33.309730274766821</v>
      </c>
      <c r="E1891" s="2">
        <f t="shared" si="59"/>
        <v>-6.2347617847239734E-3</v>
      </c>
    </row>
    <row r="1892" spans="1:5" x14ac:dyDescent="0.35">
      <c r="A1892" s="1">
        <v>980</v>
      </c>
      <c r="B1892" s="1">
        <v>-13.21537</v>
      </c>
      <c r="C1892" s="1">
        <v>-2.5232879999999999E-2</v>
      </c>
      <c r="D1892" s="2">
        <f t="shared" si="58"/>
        <v>-33.313259389967229</v>
      </c>
      <c r="E1892" s="2">
        <f t="shared" si="59"/>
        <v>-6.3606957398537924E-3</v>
      </c>
    </row>
    <row r="1893" spans="1:5" x14ac:dyDescent="0.35">
      <c r="A1893" s="1">
        <v>980.5</v>
      </c>
      <c r="B1893" s="1">
        <v>-13.216329999999999</v>
      </c>
      <c r="C1893" s="1">
        <v>-2.5138049999999999E-2</v>
      </c>
      <c r="D1893" s="2">
        <f t="shared" si="58"/>
        <v>-33.315679354676071</v>
      </c>
      <c r="E1893" s="2">
        <f t="shared" si="59"/>
        <v>-6.3367910259642043E-3</v>
      </c>
    </row>
    <row r="1894" spans="1:5" x14ac:dyDescent="0.35">
      <c r="A1894" s="1">
        <v>981</v>
      </c>
      <c r="B1894" s="1">
        <v>-13.21726</v>
      </c>
      <c r="C1894" s="1">
        <v>-2.5010000000000001E-2</v>
      </c>
      <c r="D1894" s="2">
        <f t="shared" si="58"/>
        <v>-33.318023695487767</v>
      </c>
      <c r="E1894" s="2">
        <f t="shared" si="59"/>
        <v>-6.304512225863374E-3</v>
      </c>
    </row>
    <row r="1895" spans="1:5" x14ac:dyDescent="0.35">
      <c r="A1895" s="1">
        <v>981.5</v>
      </c>
      <c r="B1895" s="1">
        <v>-13.218389999999999</v>
      </c>
      <c r="C1895" s="1">
        <v>-2.4431850000000001E-2</v>
      </c>
      <c r="D1895" s="2">
        <f t="shared" si="58"/>
        <v>-33.320872195613809</v>
      </c>
      <c r="E1895" s="2">
        <f t="shared" si="59"/>
        <v>-6.1587723720695738E-3</v>
      </c>
    </row>
    <row r="1896" spans="1:5" x14ac:dyDescent="0.35">
      <c r="A1896" s="1">
        <v>982</v>
      </c>
      <c r="B1896" s="1">
        <v>-13.217599999999999</v>
      </c>
      <c r="C1896" s="1">
        <v>-2.308077E-2</v>
      </c>
      <c r="D1896" s="2">
        <f t="shared" si="58"/>
        <v>-33.31888076632216</v>
      </c>
      <c r="E1896" s="2">
        <f t="shared" si="59"/>
        <v>-5.8181925888580793E-3</v>
      </c>
    </row>
    <row r="1897" spans="1:5" x14ac:dyDescent="0.35">
      <c r="A1897" s="1">
        <v>982.5</v>
      </c>
      <c r="B1897" s="1">
        <v>-13.217610000000001</v>
      </c>
      <c r="C1897" s="1">
        <v>-2.2184189999999999E-2</v>
      </c>
      <c r="D1897" s="2">
        <f t="shared" si="58"/>
        <v>-33.318905974287873</v>
      </c>
      <c r="E1897" s="2">
        <f t="shared" si="59"/>
        <v>-5.592183009831107E-3</v>
      </c>
    </row>
    <row r="1898" spans="1:5" x14ac:dyDescent="0.35">
      <c r="A1898" s="1">
        <v>983</v>
      </c>
      <c r="B1898" s="1">
        <v>-13.21828</v>
      </c>
      <c r="C1898" s="1">
        <v>-2.1768630000000001E-2</v>
      </c>
      <c r="D1898" s="2">
        <f t="shared" si="58"/>
        <v>-33.320594907990923</v>
      </c>
      <c r="E1898" s="2">
        <f t="shared" si="59"/>
        <v>-5.4874287874968498E-3</v>
      </c>
    </row>
    <row r="1899" spans="1:5" x14ac:dyDescent="0.35">
      <c r="A1899" s="1">
        <v>983.5</v>
      </c>
      <c r="B1899" s="1">
        <v>-13.22071</v>
      </c>
      <c r="C1899" s="1">
        <v>-2.1933890000000001E-2</v>
      </c>
      <c r="D1899" s="2">
        <f t="shared" si="58"/>
        <v>-33.3267204436602</v>
      </c>
      <c r="E1899" s="2">
        <f t="shared" si="59"/>
        <v>-5.5290874716410381E-3</v>
      </c>
    </row>
    <row r="1900" spans="1:5" x14ac:dyDescent="0.35">
      <c r="A1900" s="1">
        <v>984</v>
      </c>
      <c r="B1900" s="1">
        <v>-13.22569</v>
      </c>
      <c r="C1900" s="1">
        <v>-2.3165930000000001E-2</v>
      </c>
      <c r="D1900" s="2">
        <f t="shared" si="58"/>
        <v>-33.339274010587346</v>
      </c>
      <c r="E1900" s="2">
        <f t="shared" si="59"/>
        <v>-5.8396596924628185E-3</v>
      </c>
    </row>
    <row r="1901" spans="1:5" x14ac:dyDescent="0.35">
      <c r="A1901" s="1">
        <v>984.5</v>
      </c>
      <c r="B1901" s="1">
        <v>-13.22968</v>
      </c>
      <c r="C1901" s="1">
        <v>-2.420046E-2</v>
      </c>
      <c r="D1901" s="2">
        <f t="shared" si="58"/>
        <v>-33.349331988908496</v>
      </c>
      <c r="E1901" s="2">
        <f t="shared" si="59"/>
        <v>-6.1004436601966219E-3</v>
      </c>
    </row>
    <row r="1902" spans="1:5" x14ac:dyDescent="0.35">
      <c r="A1902" s="1">
        <v>985</v>
      </c>
      <c r="B1902" s="1">
        <v>-13.229419999999999</v>
      </c>
      <c r="C1902" s="1">
        <v>-2.427897E-2</v>
      </c>
      <c r="D1902" s="2">
        <f t="shared" si="58"/>
        <v>-33.34867658179985</v>
      </c>
      <c r="E1902" s="2">
        <f t="shared" si="59"/>
        <v>-6.120234434081169E-3</v>
      </c>
    </row>
    <row r="1903" spans="1:5" x14ac:dyDescent="0.35">
      <c r="A1903" s="1">
        <v>985.5</v>
      </c>
      <c r="B1903" s="1">
        <v>-13.227819999999999</v>
      </c>
      <c r="C1903" s="1">
        <v>-2.3976890000000001E-2</v>
      </c>
      <c r="D1903" s="2">
        <f t="shared" si="58"/>
        <v>-33.344643307285097</v>
      </c>
      <c r="E1903" s="2">
        <f t="shared" si="59"/>
        <v>-6.0440862112427531E-3</v>
      </c>
    </row>
    <row r="1904" spans="1:5" x14ac:dyDescent="0.35">
      <c r="A1904" s="1">
        <v>986</v>
      </c>
      <c r="B1904" s="1">
        <v>-13.22743</v>
      </c>
      <c r="C1904" s="1">
        <v>-2.3605310000000001E-2</v>
      </c>
      <c r="D1904" s="2">
        <f t="shared" si="58"/>
        <v>-33.343660196622132</v>
      </c>
      <c r="E1904" s="2">
        <f t="shared" si="59"/>
        <v>-5.9504184522309045E-3</v>
      </c>
    </row>
    <row r="1905" spans="1:5" x14ac:dyDescent="0.35">
      <c r="A1905" s="1">
        <v>986.5</v>
      </c>
      <c r="B1905" s="1">
        <v>-13.22777</v>
      </c>
      <c r="C1905" s="1">
        <v>-2.349271E-2</v>
      </c>
      <c r="D1905" s="2">
        <f t="shared" si="58"/>
        <v>-33.344517267456517</v>
      </c>
      <c r="E1905" s="2">
        <f t="shared" si="59"/>
        <v>-5.9220342828333753E-3</v>
      </c>
    </row>
    <row r="1906" spans="1:5" x14ac:dyDescent="0.35">
      <c r="A1906" s="1">
        <v>987</v>
      </c>
      <c r="B1906" s="1">
        <v>-13.2285</v>
      </c>
      <c r="C1906" s="1">
        <v>-2.3469050000000002E-2</v>
      </c>
      <c r="D1906" s="2">
        <f t="shared" si="58"/>
        <v>-33.346357448953874</v>
      </c>
      <c r="E1906" s="2">
        <f t="shared" si="59"/>
        <v>-5.9160700781446937E-3</v>
      </c>
    </row>
    <row r="1907" spans="1:5" x14ac:dyDescent="0.35">
      <c r="A1907" s="1">
        <v>987.5</v>
      </c>
      <c r="B1907" s="1">
        <v>-13.23108</v>
      </c>
      <c r="C1907" s="1">
        <v>-2.318404E-2</v>
      </c>
      <c r="D1907" s="2">
        <f t="shared" si="58"/>
        <v>-33.352861104108896</v>
      </c>
      <c r="E1907" s="2">
        <f t="shared" si="59"/>
        <v>-5.844224855054197E-3</v>
      </c>
    </row>
    <row r="1908" spans="1:5" x14ac:dyDescent="0.35">
      <c r="A1908" s="1">
        <v>988</v>
      </c>
      <c r="B1908" s="1">
        <v>-13.235910000000001</v>
      </c>
      <c r="C1908" s="1">
        <v>-2.304469E-2</v>
      </c>
      <c r="D1908" s="2">
        <f t="shared" si="58"/>
        <v>-33.36503655155029</v>
      </c>
      <c r="E1908" s="2">
        <f t="shared" si="59"/>
        <v>-5.8090975548273256E-3</v>
      </c>
    </row>
    <row r="1909" spans="1:5" x14ac:dyDescent="0.35">
      <c r="A1909" s="1">
        <v>988.5</v>
      </c>
      <c r="B1909" s="1">
        <v>-13.238799999999999</v>
      </c>
      <c r="C1909" s="1">
        <v>-2.2794310000000002E-2</v>
      </c>
      <c r="D1909" s="2">
        <f t="shared" si="58"/>
        <v>-33.372321653642544</v>
      </c>
      <c r="E1909" s="2">
        <f t="shared" si="59"/>
        <v>-5.745981850264684E-3</v>
      </c>
    </row>
    <row r="1910" spans="1:5" x14ac:dyDescent="0.35">
      <c r="A1910" s="1">
        <v>989</v>
      </c>
      <c r="B1910" s="1">
        <v>-13.2395</v>
      </c>
      <c r="C1910" s="1">
        <v>-2.2459719999999999E-2</v>
      </c>
      <c r="D1910" s="2">
        <f t="shared" si="58"/>
        <v>-33.374086211242755</v>
      </c>
      <c r="E1910" s="2">
        <f t="shared" si="59"/>
        <v>-5.6616385177716147E-3</v>
      </c>
    </row>
    <row r="1911" spans="1:5" x14ac:dyDescent="0.35">
      <c r="A1911" s="1">
        <v>989.5</v>
      </c>
      <c r="B1911" s="1">
        <v>-13.239699999999999</v>
      </c>
      <c r="C1911" s="1">
        <v>-2.207541E-2</v>
      </c>
      <c r="D1911" s="2">
        <f t="shared" si="58"/>
        <v>-33.374590370557087</v>
      </c>
      <c r="E1911" s="2">
        <f t="shared" si="59"/>
        <v>-5.5647617847239721E-3</v>
      </c>
    </row>
    <row r="1912" spans="1:5" x14ac:dyDescent="0.35">
      <c r="A1912" s="1">
        <v>990</v>
      </c>
      <c r="B1912" s="1">
        <v>-13.2401</v>
      </c>
      <c r="C1912" s="1">
        <v>-2.1587789999999999E-2</v>
      </c>
      <c r="D1912" s="2">
        <f t="shared" si="58"/>
        <v>-33.375598689185779</v>
      </c>
      <c r="E1912" s="2">
        <f t="shared" si="59"/>
        <v>-5.441842702293925E-3</v>
      </c>
    </row>
    <row r="1913" spans="1:5" x14ac:dyDescent="0.35">
      <c r="A1913" s="1">
        <v>990.5</v>
      </c>
      <c r="B1913" s="1">
        <v>-13.2403</v>
      </c>
      <c r="C1913" s="1">
        <v>-2.1901509999999999E-2</v>
      </c>
      <c r="D1913" s="2">
        <f t="shared" si="58"/>
        <v>-33.376102848500125</v>
      </c>
      <c r="E1913" s="2">
        <f t="shared" si="59"/>
        <v>-5.5209251323418192E-3</v>
      </c>
    </row>
    <row r="1914" spans="1:5" x14ac:dyDescent="0.35">
      <c r="A1914" s="1">
        <v>991</v>
      </c>
      <c r="B1914" s="1">
        <v>-13.240399999999999</v>
      </c>
      <c r="C1914" s="1">
        <v>-2.2788240000000001E-2</v>
      </c>
      <c r="D1914" s="2">
        <f t="shared" si="58"/>
        <v>-33.376354928157298</v>
      </c>
      <c r="E1914" s="2">
        <f t="shared" si="59"/>
        <v>-5.7444517267456517E-3</v>
      </c>
    </row>
    <row r="1915" spans="1:5" x14ac:dyDescent="0.35">
      <c r="A1915" s="1">
        <v>991.5</v>
      </c>
      <c r="B1915" s="1">
        <v>-13.2409</v>
      </c>
      <c r="C1915" s="1">
        <v>-2.3257489999999999E-2</v>
      </c>
      <c r="D1915" s="2">
        <f t="shared" si="58"/>
        <v>-33.377615326443156</v>
      </c>
      <c r="E1915" s="2">
        <f t="shared" si="59"/>
        <v>-5.8627401058734549E-3</v>
      </c>
    </row>
    <row r="1916" spans="1:5" x14ac:dyDescent="0.35">
      <c r="A1916" s="1">
        <v>992</v>
      </c>
      <c r="B1916" s="1">
        <v>-13.2415</v>
      </c>
      <c r="C1916" s="1">
        <v>-2.2972269999999999E-2</v>
      </c>
      <c r="D1916" s="2">
        <f t="shared" si="58"/>
        <v>-33.379127804386187</v>
      </c>
      <c r="E1916" s="2">
        <f t="shared" si="59"/>
        <v>-5.7908419460549528E-3</v>
      </c>
    </row>
    <row r="1917" spans="1:5" x14ac:dyDescent="0.35">
      <c r="A1917" s="1">
        <v>992.5</v>
      </c>
      <c r="B1917" s="1">
        <v>-13.242599999999999</v>
      </c>
      <c r="C1917" s="1">
        <v>-2.1538740000000001E-2</v>
      </c>
      <c r="D1917" s="2">
        <f t="shared" si="58"/>
        <v>-33.381900680615075</v>
      </c>
      <c r="E1917" s="2">
        <f t="shared" si="59"/>
        <v>-5.4294781951096547E-3</v>
      </c>
    </row>
    <row r="1918" spans="1:5" x14ac:dyDescent="0.35">
      <c r="A1918" s="1">
        <v>993</v>
      </c>
      <c r="B1918" s="1">
        <v>-13.243600000000001</v>
      </c>
      <c r="C1918" s="1">
        <v>-1.8990859999999998E-2</v>
      </c>
      <c r="D1918" s="2">
        <f t="shared" si="58"/>
        <v>-33.384421477186791</v>
      </c>
      <c r="E1918" s="2">
        <f t="shared" si="59"/>
        <v>-4.7872094781951091E-3</v>
      </c>
    </row>
    <row r="1919" spans="1:5" x14ac:dyDescent="0.35">
      <c r="A1919" s="1">
        <v>993.5</v>
      </c>
      <c r="B1919" s="1">
        <v>-13.2446</v>
      </c>
      <c r="C1919" s="1">
        <v>-1.8294479999999998E-2</v>
      </c>
      <c r="D1919" s="2">
        <f t="shared" si="58"/>
        <v>-33.386942273758507</v>
      </c>
      <c r="E1919" s="2">
        <f t="shared" si="59"/>
        <v>-4.6116662465339039E-3</v>
      </c>
    </row>
    <row r="1920" spans="1:5" x14ac:dyDescent="0.35">
      <c r="A1920" s="1">
        <v>994</v>
      </c>
      <c r="B1920" s="1">
        <v>-13.245699999999999</v>
      </c>
      <c r="C1920" s="1">
        <v>-1.9569469999999999E-2</v>
      </c>
      <c r="D1920" s="2">
        <f t="shared" si="58"/>
        <v>-33.389715149987396</v>
      </c>
      <c r="E1920" s="2">
        <f t="shared" si="59"/>
        <v>-4.9330652886312061E-3</v>
      </c>
    </row>
    <row r="1921" spans="1:5" x14ac:dyDescent="0.35">
      <c r="A1921" s="1">
        <v>994.5</v>
      </c>
      <c r="B1921" s="1">
        <v>-13.24681</v>
      </c>
      <c r="C1921" s="1">
        <v>-2.0690429999999999E-2</v>
      </c>
      <c r="D1921" s="2">
        <f t="shared" si="58"/>
        <v>-33.392513234182005</v>
      </c>
      <c r="E1921" s="2">
        <f t="shared" si="59"/>
        <v>-5.2156365011343589E-3</v>
      </c>
    </row>
    <row r="1922" spans="1:5" x14ac:dyDescent="0.35">
      <c r="A1922" s="1">
        <v>995</v>
      </c>
      <c r="B1922" s="1">
        <v>-13.248329999999999</v>
      </c>
      <c r="C1922" s="1">
        <v>-2.140073E-2</v>
      </c>
      <c r="D1922" s="2">
        <f t="shared" si="58"/>
        <v>-33.396344844971004</v>
      </c>
      <c r="E1922" s="2">
        <f t="shared" si="59"/>
        <v>-5.3946886816233931E-3</v>
      </c>
    </row>
    <row r="1923" spans="1:5" x14ac:dyDescent="0.35">
      <c r="A1923" s="1">
        <v>995.5</v>
      </c>
      <c r="B1923" s="1">
        <v>-13.2502</v>
      </c>
      <c r="C1923" s="1">
        <v>-2.149011E-2</v>
      </c>
      <c r="D1923" s="2">
        <f t="shared" si="58"/>
        <v>-33.401058734560117</v>
      </c>
      <c r="E1923" s="2">
        <f t="shared" si="59"/>
        <v>-5.4172195613813963E-3</v>
      </c>
    </row>
    <row r="1924" spans="1:5" x14ac:dyDescent="0.35">
      <c r="A1924" s="1">
        <v>996</v>
      </c>
      <c r="B1924" s="1">
        <v>-13.251720000000001</v>
      </c>
      <c r="C1924" s="1">
        <v>-2.0329750000000001E-2</v>
      </c>
      <c r="D1924" s="2">
        <f t="shared" ref="D1924:D1987" si="60">100*B1924/B$1</f>
        <v>-33.404890345349131</v>
      </c>
      <c r="E1924" s="2">
        <f t="shared" ref="E1924:E1987" si="61">100*(C1924/10)/B$1</f>
        <v>-5.1247164103856825E-3</v>
      </c>
    </row>
    <row r="1925" spans="1:5" x14ac:dyDescent="0.35">
      <c r="A1925" s="1">
        <v>996.5</v>
      </c>
      <c r="B1925" s="1">
        <v>-13.25301</v>
      </c>
      <c r="C1925" s="1">
        <v>-1.8123159999999999E-2</v>
      </c>
      <c r="D1925" s="2">
        <f t="shared" si="60"/>
        <v>-33.408142172926638</v>
      </c>
      <c r="E1925" s="2">
        <f t="shared" si="61"/>
        <v>-4.5684799596672548E-3</v>
      </c>
    </row>
    <row r="1926" spans="1:5" x14ac:dyDescent="0.35">
      <c r="A1926" s="1">
        <v>997</v>
      </c>
      <c r="B1926" s="1">
        <v>-13.254110000000001</v>
      </c>
      <c r="C1926" s="1">
        <v>-1.6173409999999999E-2</v>
      </c>
      <c r="D1926" s="2">
        <f t="shared" si="60"/>
        <v>-33.410915049155534</v>
      </c>
      <c r="E1926" s="2">
        <f t="shared" si="61"/>
        <v>-4.0769876480967982E-3</v>
      </c>
    </row>
    <row r="1927" spans="1:5" x14ac:dyDescent="0.35">
      <c r="A1927" s="1">
        <v>997.5</v>
      </c>
      <c r="B1927" s="1">
        <v>-13.255000000000001</v>
      </c>
      <c r="C1927" s="1">
        <v>-1.6458549999999999E-2</v>
      </c>
      <c r="D1927" s="2">
        <f t="shared" si="60"/>
        <v>-33.413158558104357</v>
      </c>
      <c r="E1927" s="2">
        <f t="shared" si="61"/>
        <v>-4.1488656415427276E-3</v>
      </c>
    </row>
    <row r="1928" spans="1:5" x14ac:dyDescent="0.35">
      <c r="A1928" s="1">
        <v>998</v>
      </c>
      <c r="B1928" s="1">
        <v>-13.255509999999999</v>
      </c>
      <c r="C1928" s="1">
        <v>-1.8780399999999999E-2</v>
      </c>
      <c r="D1928" s="2">
        <f t="shared" si="60"/>
        <v>-33.414444164355935</v>
      </c>
      <c r="E1928" s="2">
        <f t="shared" si="61"/>
        <v>-4.7341567935467602E-3</v>
      </c>
    </row>
    <row r="1929" spans="1:5" x14ac:dyDescent="0.35">
      <c r="A1929" s="1">
        <v>998.5</v>
      </c>
      <c r="B1929" s="1">
        <v>-13.255699999999999</v>
      </c>
      <c r="C1929" s="1">
        <v>-2.03365E-2</v>
      </c>
      <c r="D1929" s="2">
        <f t="shared" si="60"/>
        <v>-33.414923115704561</v>
      </c>
      <c r="E1929" s="2">
        <f t="shared" si="61"/>
        <v>-5.1264179480715912E-3</v>
      </c>
    </row>
    <row r="1930" spans="1:5" x14ac:dyDescent="0.35">
      <c r="A1930" s="1">
        <v>999</v>
      </c>
      <c r="B1930" s="1">
        <v>-13.2562</v>
      </c>
      <c r="C1930" s="1">
        <v>-2.039266E-2</v>
      </c>
      <c r="D1930" s="2">
        <f t="shared" si="60"/>
        <v>-33.416183513990418</v>
      </c>
      <c r="E1930" s="2">
        <f t="shared" si="61"/>
        <v>-5.1405747416183511E-3</v>
      </c>
    </row>
    <row r="1931" spans="1:5" x14ac:dyDescent="0.35">
      <c r="A1931" s="1">
        <v>999.5</v>
      </c>
      <c r="B1931" s="1">
        <v>-13.257099999999999</v>
      </c>
      <c r="C1931" s="1">
        <v>-2.025124E-2</v>
      </c>
      <c r="D1931" s="2">
        <f t="shared" si="60"/>
        <v>-33.418452230904968</v>
      </c>
      <c r="E1931" s="2">
        <f t="shared" si="61"/>
        <v>-5.1049256365011345E-3</v>
      </c>
    </row>
    <row r="1932" spans="1:5" x14ac:dyDescent="0.35">
      <c r="A1932" s="1">
        <v>1000</v>
      </c>
      <c r="B1932" s="1">
        <v>-13.257910000000001</v>
      </c>
      <c r="C1932" s="1">
        <v>-2.0067430000000001E-2</v>
      </c>
      <c r="D1932" s="2">
        <f t="shared" si="60"/>
        <v>-33.420494076128058</v>
      </c>
      <c r="E1932" s="2">
        <f t="shared" si="61"/>
        <v>-5.0585908747164104E-3</v>
      </c>
    </row>
    <row r="1933" spans="1:5" x14ac:dyDescent="0.35">
      <c r="A1933" s="1">
        <v>1000.5</v>
      </c>
      <c r="B1933" s="1">
        <v>-13.25901</v>
      </c>
      <c r="C1933" s="1">
        <v>-2.0053100000000001E-2</v>
      </c>
      <c r="D1933" s="2">
        <f t="shared" si="60"/>
        <v>-33.423266952356947</v>
      </c>
      <c r="E1933" s="2">
        <f t="shared" si="61"/>
        <v>-5.0549785732291403E-3</v>
      </c>
    </row>
    <row r="1934" spans="1:5" x14ac:dyDescent="0.35">
      <c r="A1934" s="1">
        <v>1001</v>
      </c>
      <c r="B1934" s="1">
        <v>-13.259919999999999</v>
      </c>
      <c r="C1934" s="1">
        <v>-2.0626470000000001E-2</v>
      </c>
      <c r="D1934" s="2">
        <f t="shared" si="60"/>
        <v>-33.425560877237203</v>
      </c>
      <c r="E1934" s="2">
        <f t="shared" si="61"/>
        <v>-5.1995134862616588E-3</v>
      </c>
    </row>
    <row r="1935" spans="1:5" x14ac:dyDescent="0.35">
      <c r="A1935" s="1">
        <v>1001.5</v>
      </c>
      <c r="B1935" s="1">
        <v>-13.260820000000001</v>
      </c>
      <c r="C1935" s="1">
        <v>-2.0744390000000001E-2</v>
      </c>
      <c r="D1935" s="2">
        <f t="shared" si="60"/>
        <v>-33.427829594151753</v>
      </c>
      <c r="E1935" s="2">
        <f t="shared" si="61"/>
        <v>-5.2292387194353409E-3</v>
      </c>
    </row>
    <row r="1936" spans="1:5" x14ac:dyDescent="0.35">
      <c r="A1936" s="1">
        <v>1002</v>
      </c>
      <c r="B1936" s="1">
        <v>-13.26153</v>
      </c>
      <c r="C1936" s="1">
        <v>-2.0544179999999999E-2</v>
      </c>
      <c r="D1936" s="2">
        <f t="shared" si="60"/>
        <v>-33.42961935971767</v>
      </c>
      <c r="E1936" s="2">
        <f t="shared" si="61"/>
        <v>-5.1787698512730015E-3</v>
      </c>
    </row>
    <row r="1937" spans="1:5" x14ac:dyDescent="0.35">
      <c r="A1937" s="1">
        <v>1002.5</v>
      </c>
      <c r="B1937" s="1">
        <v>-13.2624</v>
      </c>
      <c r="C1937" s="1">
        <v>-1.9880970000000001E-2</v>
      </c>
      <c r="D1937" s="2">
        <f t="shared" si="60"/>
        <v>-33.431812452735066</v>
      </c>
      <c r="E1937" s="2">
        <f t="shared" si="61"/>
        <v>-5.0115881018401821E-3</v>
      </c>
    </row>
    <row r="1938" spans="1:5" x14ac:dyDescent="0.35">
      <c r="A1938" s="1">
        <v>1003</v>
      </c>
      <c r="B1938" s="1">
        <v>-13.263310000000001</v>
      </c>
      <c r="C1938" s="1">
        <v>-1.8017169999999999E-2</v>
      </c>
      <c r="D1938" s="2">
        <f t="shared" si="60"/>
        <v>-33.434106377615329</v>
      </c>
      <c r="E1938" s="2">
        <f t="shared" si="61"/>
        <v>-4.5417620368036291E-3</v>
      </c>
    </row>
    <row r="1939" spans="1:5" x14ac:dyDescent="0.35">
      <c r="A1939" s="1">
        <v>1003.5</v>
      </c>
      <c r="B1939" s="1">
        <v>-13.26444</v>
      </c>
      <c r="C1939" s="1">
        <v>-1.6392210000000001E-2</v>
      </c>
      <c r="D1939" s="2">
        <f t="shared" si="60"/>
        <v>-33.436954877741364</v>
      </c>
      <c r="E1939" s="2">
        <f t="shared" si="61"/>
        <v>-4.1321426770859595E-3</v>
      </c>
    </row>
    <row r="1940" spans="1:5" x14ac:dyDescent="0.35">
      <c r="A1940" s="1">
        <v>1004</v>
      </c>
      <c r="B1940" s="1">
        <v>-13.265610000000001</v>
      </c>
      <c r="C1940" s="1">
        <v>-1.5674380000000002E-2</v>
      </c>
      <c r="D1940" s="2">
        <f t="shared" si="60"/>
        <v>-33.43990420973028</v>
      </c>
      <c r="E1940" s="2">
        <f t="shared" si="61"/>
        <v>-3.9511923367784221E-3</v>
      </c>
    </row>
    <row r="1941" spans="1:5" x14ac:dyDescent="0.35">
      <c r="A1941" s="1">
        <v>1004.5</v>
      </c>
      <c r="B1941" s="1">
        <v>-13.265370000000001</v>
      </c>
      <c r="C1941" s="1">
        <v>-1.538988E-2</v>
      </c>
      <c r="D1941" s="2">
        <f t="shared" si="60"/>
        <v>-33.43929921855306</v>
      </c>
      <c r="E1941" s="2">
        <f t="shared" si="61"/>
        <v>-3.8794756743130827E-3</v>
      </c>
    </row>
    <row r="1942" spans="1:5" x14ac:dyDescent="0.35">
      <c r="A1942" s="1">
        <v>1005</v>
      </c>
      <c r="B1942" s="1">
        <v>-13.26479</v>
      </c>
      <c r="C1942" s="1">
        <v>-1.523117E-2</v>
      </c>
      <c r="D1942" s="2">
        <f t="shared" si="60"/>
        <v>-33.43783715654147</v>
      </c>
      <c r="E1942" s="2">
        <f t="shared" si="61"/>
        <v>-3.8394681119233677E-3</v>
      </c>
    </row>
    <row r="1943" spans="1:5" x14ac:dyDescent="0.35">
      <c r="A1943" s="1">
        <v>1005.5</v>
      </c>
      <c r="B1943" s="1">
        <v>-13.265370000000001</v>
      </c>
      <c r="C1943" s="1">
        <v>-1.514651E-2</v>
      </c>
      <c r="D1943" s="2">
        <f t="shared" si="60"/>
        <v>-33.43929921855306</v>
      </c>
      <c r="E1943" s="2">
        <f t="shared" si="61"/>
        <v>-3.8181270481472147E-3</v>
      </c>
    </row>
    <row r="1944" spans="1:5" x14ac:dyDescent="0.35">
      <c r="A1944" s="1">
        <v>1006</v>
      </c>
      <c r="B1944" s="1">
        <v>-13.26679</v>
      </c>
      <c r="C1944" s="1">
        <v>-1.5327179999999999E-2</v>
      </c>
      <c r="D1944" s="2">
        <f t="shared" si="60"/>
        <v>-33.442878749684901</v>
      </c>
      <c r="E1944" s="2">
        <f t="shared" si="61"/>
        <v>-3.8636702798084191E-3</v>
      </c>
    </row>
    <row r="1945" spans="1:5" x14ac:dyDescent="0.35">
      <c r="A1945" s="1">
        <v>1006.5</v>
      </c>
      <c r="B1945" s="1">
        <v>-13.27003</v>
      </c>
      <c r="C1945" s="1">
        <v>-1.5602E-2</v>
      </c>
      <c r="D1945" s="2">
        <f t="shared" si="60"/>
        <v>-33.451046130577261</v>
      </c>
      <c r="E1945" s="2">
        <f t="shared" si="61"/>
        <v>-3.9329468111923361E-3</v>
      </c>
    </row>
    <row r="1946" spans="1:5" x14ac:dyDescent="0.35">
      <c r="A1946" s="1">
        <v>1007</v>
      </c>
      <c r="B1946" s="1">
        <v>-13.2745</v>
      </c>
      <c r="C1946" s="1">
        <v>-1.6040720000000001E-2</v>
      </c>
      <c r="D1946" s="2">
        <f t="shared" si="60"/>
        <v>-33.462314091252836</v>
      </c>
      <c r="E1946" s="2">
        <f t="shared" si="61"/>
        <v>-4.0435391983866904E-3</v>
      </c>
    </row>
    <row r="1947" spans="1:5" x14ac:dyDescent="0.35">
      <c r="A1947" s="1">
        <v>1007.5</v>
      </c>
      <c r="B1947" s="1">
        <v>-13.275880000000001</v>
      </c>
      <c r="C1947" s="1">
        <v>-1.6523039999999999E-2</v>
      </c>
      <c r="D1947" s="2">
        <f t="shared" si="60"/>
        <v>-33.46579279052181</v>
      </c>
      <c r="E1947" s="2">
        <f t="shared" si="61"/>
        <v>-4.1651222586337276E-3</v>
      </c>
    </row>
    <row r="1948" spans="1:5" x14ac:dyDescent="0.35">
      <c r="A1948" s="1">
        <v>1008</v>
      </c>
      <c r="B1948" s="1">
        <v>-13.275980000000001</v>
      </c>
      <c r="C1948" s="1">
        <v>-1.670431E-2</v>
      </c>
      <c r="D1948" s="2">
        <f t="shared" si="60"/>
        <v>-33.466044870178976</v>
      </c>
      <c r="E1948" s="2">
        <f t="shared" si="61"/>
        <v>-4.2108167380892356E-3</v>
      </c>
    </row>
    <row r="1949" spans="1:5" x14ac:dyDescent="0.35">
      <c r="A1949" s="1">
        <v>1008.5</v>
      </c>
      <c r="B1949" s="1">
        <v>-13.27582</v>
      </c>
      <c r="C1949" s="1">
        <v>-1.677942E-2</v>
      </c>
      <c r="D1949" s="2">
        <f t="shared" si="60"/>
        <v>-33.465641542727496</v>
      </c>
      <c r="E1949" s="2">
        <f t="shared" si="61"/>
        <v>-4.2297504411394002E-3</v>
      </c>
    </row>
    <row r="1950" spans="1:5" x14ac:dyDescent="0.35">
      <c r="A1950" s="1">
        <v>1009</v>
      </c>
      <c r="B1950" s="1">
        <v>-13.27582</v>
      </c>
      <c r="C1950" s="1">
        <v>-1.6607750000000001E-2</v>
      </c>
      <c r="D1950" s="2">
        <f t="shared" si="60"/>
        <v>-33.465641542727496</v>
      </c>
      <c r="E1950" s="2">
        <f t="shared" si="61"/>
        <v>-4.1864759263927406E-3</v>
      </c>
    </row>
    <row r="1951" spans="1:5" x14ac:dyDescent="0.35">
      <c r="A1951" s="1">
        <v>1009.5</v>
      </c>
      <c r="B1951" s="1">
        <v>-13.277290000000001</v>
      </c>
      <c r="C1951" s="1">
        <v>-1.6492059999999999E-2</v>
      </c>
      <c r="D1951" s="2">
        <f t="shared" si="60"/>
        <v>-33.469347113687924</v>
      </c>
      <c r="E1951" s="2">
        <f t="shared" si="61"/>
        <v>-4.157312830854549E-3</v>
      </c>
    </row>
    <row r="1952" spans="1:5" x14ac:dyDescent="0.35">
      <c r="A1952" s="1">
        <v>1010</v>
      </c>
      <c r="B1952" s="1">
        <v>-13.278890000000001</v>
      </c>
      <c r="C1952" s="1">
        <v>-1.6279869999999998E-2</v>
      </c>
      <c r="D1952" s="2">
        <f t="shared" si="60"/>
        <v>-33.473380388202671</v>
      </c>
      <c r="E1952" s="2">
        <f t="shared" si="61"/>
        <v>-4.103824048399294E-3</v>
      </c>
    </row>
    <row r="1953" spans="1:5" x14ac:dyDescent="0.35">
      <c r="A1953" s="1">
        <v>1010.5</v>
      </c>
      <c r="B1953" s="1">
        <v>-13.2798</v>
      </c>
      <c r="C1953" s="1">
        <v>-1.6178689999999999E-2</v>
      </c>
      <c r="D1953" s="2">
        <f t="shared" si="60"/>
        <v>-33.475674313082934</v>
      </c>
      <c r="E1953" s="2">
        <f t="shared" si="61"/>
        <v>-4.0783186286866644E-3</v>
      </c>
    </row>
    <row r="1954" spans="1:5" x14ac:dyDescent="0.35">
      <c r="A1954" s="1">
        <v>1011</v>
      </c>
      <c r="B1954" s="1">
        <v>-13.28022</v>
      </c>
      <c r="C1954" s="1">
        <v>-1.6107929999999999E-2</v>
      </c>
      <c r="D1954" s="2">
        <f t="shared" si="60"/>
        <v>-33.476733047643052</v>
      </c>
      <c r="E1954" s="2">
        <f t="shared" si="61"/>
        <v>-4.0604814721451974E-3</v>
      </c>
    </row>
    <row r="1955" spans="1:5" x14ac:dyDescent="0.35">
      <c r="A1955" s="1">
        <v>1011.5</v>
      </c>
      <c r="B1955" s="1">
        <v>-13.27932</v>
      </c>
      <c r="C1955" s="1">
        <v>-1.6028529999999999E-2</v>
      </c>
      <c r="D1955" s="2">
        <f t="shared" si="60"/>
        <v>-33.474464330728509</v>
      </c>
      <c r="E1955" s="2">
        <f t="shared" si="61"/>
        <v>-4.0404663473657676E-3</v>
      </c>
    </row>
    <row r="1956" spans="1:5" x14ac:dyDescent="0.35">
      <c r="A1956" s="1">
        <v>1012</v>
      </c>
      <c r="B1956" s="1">
        <v>-13.27652</v>
      </c>
      <c r="C1956" s="1">
        <v>-1.5898349999999999E-2</v>
      </c>
      <c r="D1956" s="2">
        <f t="shared" si="60"/>
        <v>-33.4674061003277</v>
      </c>
      <c r="E1956" s="2">
        <f t="shared" si="61"/>
        <v>-4.0076506175951597E-3</v>
      </c>
    </row>
    <row r="1957" spans="1:5" x14ac:dyDescent="0.35">
      <c r="A1957" s="1">
        <v>1012.5</v>
      </c>
      <c r="B1957" s="1">
        <v>-13.27633</v>
      </c>
      <c r="C1957" s="1">
        <v>-1.5694860000000001E-2</v>
      </c>
      <c r="D1957" s="2">
        <f t="shared" si="60"/>
        <v>-33.466927148979075</v>
      </c>
      <c r="E1957" s="2">
        <f t="shared" si="61"/>
        <v>-3.956354928157298E-3</v>
      </c>
    </row>
    <row r="1958" spans="1:5" x14ac:dyDescent="0.35">
      <c r="A1958" s="1">
        <v>1013</v>
      </c>
      <c r="B1958" s="1">
        <v>-13.27722</v>
      </c>
      <c r="C1958" s="1">
        <v>-1.577423E-2</v>
      </c>
      <c r="D1958" s="2">
        <f t="shared" si="60"/>
        <v>-33.469170657927904</v>
      </c>
      <c r="E1958" s="2">
        <f t="shared" si="61"/>
        <v>-3.9763624905470125E-3</v>
      </c>
    </row>
    <row r="1959" spans="1:5" x14ac:dyDescent="0.35">
      <c r="A1959" s="1">
        <v>1013.5</v>
      </c>
      <c r="B1959" s="1">
        <v>-13.27848</v>
      </c>
      <c r="C1959" s="1">
        <v>-1.6584519999999998E-2</v>
      </c>
      <c r="D1959" s="2">
        <f t="shared" si="60"/>
        <v>-33.472346861608266</v>
      </c>
      <c r="E1959" s="2">
        <f t="shared" si="61"/>
        <v>-4.1806201159566422E-3</v>
      </c>
    </row>
    <row r="1960" spans="1:5" x14ac:dyDescent="0.35">
      <c r="A1960" s="1">
        <v>1014</v>
      </c>
      <c r="B1960" s="1">
        <v>-13.27956</v>
      </c>
      <c r="C1960" s="1">
        <v>-1.7002429999999999E-2</v>
      </c>
      <c r="D1960" s="2">
        <f t="shared" si="60"/>
        <v>-33.475069321905721</v>
      </c>
      <c r="E1960" s="2">
        <f t="shared" si="61"/>
        <v>-4.285966725485253E-3</v>
      </c>
    </row>
    <row r="1961" spans="1:5" x14ac:dyDescent="0.35">
      <c r="A1961" s="1">
        <v>1014.5</v>
      </c>
      <c r="B1961" s="1">
        <v>-13.28078</v>
      </c>
      <c r="C1961" s="1">
        <v>-1.6904289999999999E-2</v>
      </c>
      <c r="D1961" s="2">
        <f t="shared" si="60"/>
        <v>-33.478144693723216</v>
      </c>
      <c r="E1961" s="2">
        <f t="shared" si="61"/>
        <v>-4.2612276279304249E-3</v>
      </c>
    </row>
    <row r="1962" spans="1:5" x14ac:dyDescent="0.35">
      <c r="A1962" s="1">
        <v>1015</v>
      </c>
      <c r="B1962" s="1">
        <v>-13.28201</v>
      </c>
      <c r="C1962" s="1">
        <v>-1.619396E-2</v>
      </c>
      <c r="D1962" s="2">
        <f t="shared" si="60"/>
        <v>-33.481245273506424</v>
      </c>
      <c r="E1962" s="2">
        <f t="shared" si="61"/>
        <v>-4.0821678850516763E-3</v>
      </c>
    </row>
    <row r="1963" spans="1:5" x14ac:dyDescent="0.35">
      <c r="A1963" s="1">
        <v>1015.5</v>
      </c>
      <c r="B1963" s="1">
        <v>-13.28309</v>
      </c>
      <c r="C1963" s="1">
        <v>-1.4029089999999999E-2</v>
      </c>
      <c r="D1963" s="2">
        <f t="shared" si="60"/>
        <v>-33.48396773380388</v>
      </c>
      <c r="E1963" s="2">
        <f t="shared" si="61"/>
        <v>-3.5364481976304508E-3</v>
      </c>
    </row>
    <row r="1964" spans="1:5" x14ac:dyDescent="0.35">
      <c r="A1964" s="1">
        <v>1016</v>
      </c>
      <c r="B1964" s="1">
        <v>-13.284319999999999</v>
      </c>
      <c r="C1964" s="1">
        <v>-1.248732E-2</v>
      </c>
      <c r="D1964" s="2">
        <f t="shared" si="60"/>
        <v>-33.487068313587095</v>
      </c>
      <c r="E1964" s="2">
        <f t="shared" si="61"/>
        <v>-3.1477993445928913E-3</v>
      </c>
    </row>
    <row r="1965" spans="1:5" x14ac:dyDescent="0.35">
      <c r="A1965" s="1">
        <v>1016.5</v>
      </c>
      <c r="B1965" s="1">
        <v>-13.285220000000001</v>
      </c>
      <c r="C1965" s="1">
        <v>-1.262047E-2</v>
      </c>
      <c r="D1965" s="2">
        <f t="shared" si="60"/>
        <v>-33.489337030501645</v>
      </c>
      <c r="E1965" s="2">
        <f t="shared" si="61"/>
        <v>-3.1813637509452986E-3</v>
      </c>
    </row>
    <row r="1966" spans="1:5" x14ac:dyDescent="0.35">
      <c r="A1966" s="1">
        <v>1017</v>
      </c>
      <c r="B1966" s="1">
        <v>-13.28645</v>
      </c>
      <c r="C1966" s="1">
        <v>-1.322357E-2</v>
      </c>
      <c r="D1966" s="2">
        <f t="shared" si="60"/>
        <v>-33.492437610284846</v>
      </c>
      <c r="E1966" s="2">
        <f t="shared" si="61"/>
        <v>-3.3333929921855309E-3</v>
      </c>
    </row>
    <row r="1967" spans="1:5" x14ac:dyDescent="0.35">
      <c r="A1967" s="1">
        <v>1017.5</v>
      </c>
      <c r="B1967" s="1">
        <v>-13.287229999999999</v>
      </c>
      <c r="C1967" s="1">
        <v>-1.315883E-2</v>
      </c>
      <c r="D1967" s="2">
        <f t="shared" si="60"/>
        <v>-33.494403831610789</v>
      </c>
      <c r="E1967" s="2">
        <f t="shared" si="61"/>
        <v>-3.3170733551802366E-3</v>
      </c>
    </row>
    <row r="1968" spans="1:5" x14ac:dyDescent="0.35">
      <c r="A1968" s="1">
        <v>1018</v>
      </c>
      <c r="B1968" s="1">
        <v>-13.287990000000001</v>
      </c>
      <c r="C1968" s="1">
        <v>-1.24385E-2</v>
      </c>
      <c r="D1968" s="2">
        <f t="shared" si="60"/>
        <v>-33.496319637005293</v>
      </c>
      <c r="E1968" s="2">
        <f t="shared" si="61"/>
        <v>-3.1354928157297703E-3</v>
      </c>
    </row>
    <row r="1969" spans="1:5" x14ac:dyDescent="0.35">
      <c r="A1969" s="1">
        <v>1018.5</v>
      </c>
      <c r="B1969" s="1">
        <v>-13.28856</v>
      </c>
      <c r="C1969" s="1">
        <v>-1.1261470000000001E-2</v>
      </c>
      <c r="D1969" s="2">
        <f t="shared" si="60"/>
        <v>-33.49775649105117</v>
      </c>
      <c r="E1969" s="2">
        <f t="shared" si="61"/>
        <v>-2.8387874968490044E-3</v>
      </c>
    </row>
    <row r="1970" spans="1:5" x14ac:dyDescent="0.35">
      <c r="A1970" s="1">
        <v>1019</v>
      </c>
      <c r="B1970" s="1">
        <v>-13.28931</v>
      </c>
      <c r="C1970" s="1">
        <v>-1.061307E-2</v>
      </c>
      <c r="D1970" s="2">
        <f t="shared" si="60"/>
        <v>-33.499647088479961</v>
      </c>
      <c r="E1970" s="2">
        <f t="shared" si="61"/>
        <v>-2.6753390471388962E-3</v>
      </c>
    </row>
    <row r="1971" spans="1:5" x14ac:dyDescent="0.35">
      <c r="A1971" s="1">
        <v>1019.5</v>
      </c>
      <c r="B1971" s="1">
        <v>-13.28988</v>
      </c>
      <c r="C1971" s="1">
        <v>-1.1296479999999999E-2</v>
      </c>
      <c r="D1971" s="2">
        <f t="shared" si="60"/>
        <v>-33.501083942525838</v>
      </c>
      <c r="E1971" s="2">
        <f t="shared" si="61"/>
        <v>-2.8476128056465844E-3</v>
      </c>
    </row>
    <row r="1972" spans="1:5" x14ac:dyDescent="0.35">
      <c r="A1972" s="1">
        <v>1020</v>
      </c>
      <c r="B1972" s="1">
        <v>-13.29068</v>
      </c>
      <c r="C1972" s="1">
        <v>-1.38303E-2</v>
      </c>
      <c r="D1972" s="2">
        <f t="shared" si="60"/>
        <v>-33.503100579783208</v>
      </c>
      <c r="E1972" s="2">
        <f t="shared" si="61"/>
        <v>-3.4863372825812951E-3</v>
      </c>
    </row>
    <row r="1973" spans="1:5" x14ac:dyDescent="0.35">
      <c r="A1973" s="1">
        <v>1020.5</v>
      </c>
      <c r="B1973" s="1">
        <v>-13.29133</v>
      </c>
      <c r="C1973" s="1">
        <v>-1.6561909999999999E-2</v>
      </c>
      <c r="D1973" s="2">
        <f t="shared" si="60"/>
        <v>-33.504739097554825</v>
      </c>
      <c r="E1973" s="2">
        <f t="shared" si="61"/>
        <v>-4.1749205949079904E-3</v>
      </c>
    </row>
    <row r="1974" spans="1:5" x14ac:dyDescent="0.35">
      <c r="A1974" s="1">
        <v>1021</v>
      </c>
      <c r="B1974" s="1">
        <v>-13.29227</v>
      </c>
      <c r="C1974" s="1">
        <v>-1.794043E-2</v>
      </c>
      <c r="D1974" s="2">
        <f t="shared" si="60"/>
        <v>-33.507108646332242</v>
      </c>
      <c r="E1974" s="2">
        <f t="shared" si="61"/>
        <v>-4.5224174439122758E-3</v>
      </c>
    </row>
    <row r="1975" spans="1:5" x14ac:dyDescent="0.35">
      <c r="A1975" s="1">
        <v>1021.5</v>
      </c>
      <c r="B1975" s="1">
        <v>-13.293010000000001</v>
      </c>
      <c r="C1975" s="1">
        <v>-1.7706389999999999E-2</v>
      </c>
      <c r="D1975" s="2">
        <f t="shared" si="60"/>
        <v>-33.508974035795312</v>
      </c>
      <c r="E1975" s="2">
        <f t="shared" si="61"/>
        <v>-4.4634207209478189E-3</v>
      </c>
    </row>
    <row r="1976" spans="1:5" x14ac:dyDescent="0.35">
      <c r="A1976" s="1">
        <v>1022</v>
      </c>
      <c r="B1976" s="1">
        <v>-13.29369</v>
      </c>
      <c r="C1976" s="1">
        <v>-1.702907E-2</v>
      </c>
      <c r="D1976" s="2">
        <f t="shared" si="60"/>
        <v>-33.510688177464075</v>
      </c>
      <c r="E1976" s="2">
        <f t="shared" si="61"/>
        <v>-4.2926821275523072E-3</v>
      </c>
    </row>
    <row r="1977" spans="1:5" x14ac:dyDescent="0.35">
      <c r="A1977" s="1">
        <v>1022.5</v>
      </c>
      <c r="B1977" s="1">
        <v>-13.294510000000001</v>
      </c>
      <c r="C1977" s="1">
        <v>-1.6606360000000001E-2</v>
      </c>
      <c r="D1977" s="2">
        <f t="shared" si="60"/>
        <v>-33.512755230652886</v>
      </c>
      <c r="E1977" s="2">
        <f t="shared" si="61"/>
        <v>-4.1861255356692717E-3</v>
      </c>
    </row>
    <row r="1978" spans="1:5" x14ac:dyDescent="0.35">
      <c r="A1978" s="1">
        <v>1023</v>
      </c>
      <c r="B1978" s="1">
        <v>-13.295159999999999</v>
      </c>
      <c r="C1978" s="1">
        <v>-1.686557E-2</v>
      </c>
      <c r="D1978" s="2">
        <f t="shared" si="60"/>
        <v>-33.514393748424496</v>
      </c>
      <c r="E1978" s="2">
        <f t="shared" si="61"/>
        <v>-4.2514671036047386E-3</v>
      </c>
    </row>
    <row r="1979" spans="1:5" x14ac:dyDescent="0.35">
      <c r="A1979" s="1">
        <v>1023.5</v>
      </c>
      <c r="B1979" s="1">
        <v>-13.29599</v>
      </c>
      <c r="C1979" s="1">
        <v>-1.6729520000000001E-2</v>
      </c>
      <c r="D1979" s="2">
        <f t="shared" si="60"/>
        <v>-33.516486009579026</v>
      </c>
      <c r="E1979" s="2">
        <f t="shared" si="61"/>
        <v>-4.2171716662465341E-3</v>
      </c>
    </row>
    <row r="1980" spans="1:5" x14ac:dyDescent="0.35">
      <c r="A1980" s="1">
        <v>1024</v>
      </c>
      <c r="B1980" s="1">
        <v>-13.296519999999999</v>
      </c>
      <c r="C1980" s="1">
        <v>-1.6282540000000002E-2</v>
      </c>
      <c r="D1980" s="2">
        <f t="shared" si="60"/>
        <v>-33.51782203176203</v>
      </c>
      <c r="E1980" s="2">
        <f t="shared" si="61"/>
        <v>-4.1044971010839428E-3</v>
      </c>
    </row>
    <row r="1981" spans="1:5" x14ac:dyDescent="0.35">
      <c r="A1981" s="1">
        <v>1024.5</v>
      </c>
      <c r="B1981" s="1">
        <v>-13.297180000000001</v>
      </c>
      <c r="C1981" s="1">
        <v>-1.5333319999999999E-2</v>
      </c>
      <c r="D1981" s="2">
        <f t="shared" si="60"/>
        <v>-33.519485757499368</v>
      </c>
      <c r="E1981" s="2">
        <f t="shared" si="61"/>
        <v>-3.8652180489034526E-3</v>
      </c>
    </row>
    <row r="1982" spans="1:5" x14ac:dyDescent="0.35">
      <c r="A1982" s="1">
        <v>1025</v>
      </c>
      <c r="B1982" s="1">
        <v>-13.297700000000001</v>
      </c>
      <c r="C1982" s="1">
        <v>-1.2293E-2</v>
      </c>
      <c r="D1982" s="2">
        <f t="shared" si="60"/>
        <v>-33.520796571716659</v>
      </c>
      <c r="E1982" s="2">
        <f t="shared" si="61"/>
        <v>-3.0988152256112931E-3</v>
      </c>
    </row>
    <row r="1983" spans="1:5" x14ac:dyDescent="0.35">
      <c r="A1983" s="1">
        <v>1025.5</v>
      </c>
      <c r="B1983" s="1">
        <v>-13.29866</v>
      </c>
      <c r="C1983" s="1">
        <v>-1.0084569999999999E-2</v>
      </c>
      <c r="D1983" s="2">
        <f t="shared" si="60"/>
        <v>-33.523216536425508</v>
      </c>
      <c r="E1983" s="2">
        <f t="shared" si="61"/>
        <v>-2.5421149483236703E-3</v>
      </c>
    </row>
    <row r="1984" spans="1:5" x14ac:dyDescent="0.35">
      <c r="A1984" s="1">
        <v>1026</v>
      </c>
      <c r="B1984" s="1">
        <v>-13.299239999999999</v>
      </c>
      <c r="C1984" s="1">
        <v>-9.5664719999999995E-3</v>
      </c>
      <c r="D1984" s="2">
        <f t="shared" si="60"/>
        <v>-33.524678598437106</v>
      </c>
      <c r="E1984" s="2">
        <f t="shared" si="61"/>
        <v>-2.4115129821023441E-3</v>
      </c>
    </row>
    <row r="1985" spans="1:5" x14ac:dyDescent="0.35">
      <c r="A1985" s="1">
        <v>1026.5</v>
      </c>
      <c r="B1985" s="1">
        <v>-13.29847</v>
      </c>
      <c r="C1985" s="1">
        <v>-1.03839E-2</v>
      </c>
      <c r="D1985" s="2">
        <f t="shared" si="60"/>
        <v>-33.522737585076882</v>
      </c>
      <c r="E1985" s="2">
        <f t="shared" si="61"/>
        <v>-2.6175699521048647E-3</v>
      </c>
    </row>
    <row r="1986" spans="1:5" x14ac:dyDescent="0.35">
      <c r="A1986" s="1">
        <v>1027</v>
      </c>
      <c r="B1986" s="1">
        <v>-13.297940000000001</v>
      </c>
      <c r="C1986" s="1">
        <v>-1.265054E-2</v>
      </c>
      <c r="D1986" s="2">
        <f t="shared" si="60"/>
        <v>-33.521401562893878</v>
      </c>
      <c r="E1986" s="2">
        <f t="shared" si="61"/>
        <v>-3.188943786236451E-3</v>
      </c>
    </row>
    <row r="1987" spans="1:5" x14ac:dyDescent="0.35">
      <c r="A1987" s="1">
        <v>1027.5</v>
      </c>
      <c r="B1987" s="1">
        <v>-13.297800000000001</v>
      </c>
      <c r="C1987" s="1">
        <v>-1.4341120000000001E-2</v>
      </c>
      <c r="D1987" s="2">
        <f t="shared" si="60"/>
        <v>-33.521048651373832</v>
      </c>
      <c r="E1987" s="2">
        <f t="shared" si="61"/>
        <v>-3.6151046130577257E-3</v>
      </c>
    </row>
    <row r="1988" spans="1:5" x14ac:dyDescent="0.35">
      <c r="A1988" s="1">
        <v>1028</v>
      </c>
      <c r="B1988" s="1">
        <v>-13.29838</v>
      </c>
      <c r="C1988" s="1">
        <v>-1.456965E-2</v>
      </c>
      <c r="D1988" s="2">
        <f t="shared" ref="D1988:D2051" si="62">100*B1988/B$1</f>
        <v>-33.522510713385429</v>
      </c>
      <c r="E1988" s="2">
        <f t="shared" ref="E1988:E2051" si="63">100*(C1988/10)/B$1</f>
        <v>-3.6727123771111672E-3</v>
      </c>
    </row>
    <row r="1989" spans="1:5" x14ac:dyDescent="0.35">
      <c r="A1989" s="1">
        <v>1028.5</v>
      </c>
      <c r="B1989" s="1">
        <v>-13.30171</v>
      </c>
      <c r="C1989" s="1">
        <v>-1.4438009999999999E-2</v>
      </c>
      <c r="D1989" s="2">
        <f t="shared" si="62"/>
        <v>-33.530904965969249</v>
      </c>
      <c r="E1989" s="2">
        <f t="shared" si="63"/>
        <v>-3.6395286110410892E-3</v>
      </c>
    </row>
    <row r="1990" spans="1:5" x14ac:dyDescent="0.35">
      <c r="A1990" s="1">
        <v>1029</v>
      </c>
      <c r="B1990" s="1">
        <v>-13.30599</v>
      </c>
      <c r="C1990" s="1">
        <v>-1.419289E-2</v>
      </c>
      <c r="D1990" s="2">
        <f t="shared" si="62"/>
        <v>-33.541693975296191</v>
      </c>
      <c r="E1990" s="2">
        <f t="shared" si="63"/>
        <v>-3.5777388454751699E-3</v>
      </c>
    </row>
    <row r="1991" spans="1:5" x14ac:dyDescent="0.35">
      <c r="A1991" s="1">
        <v>1029.5</v>
      </c>
      <c r="B1991" s="1">
        <v>-13.30747</v>
      </c>
      <c r="C1991" s="1">
        <v>-1.376981E-2</v>
      </c>
      <c r="D1991" s="2">
        <f t="shared" si="62"/>
        <v>-33.545424754222331</v>
      </c>
      <c r="E1991" s="2">
        <f t="shared" si="63"/>
        <v>-3.4710889841189814E-3</v>
      </c>
    </row>
    <row r="1992" spans="1:5" x14ac:dyDescent="0.35">
      <c r="A1992" s="1">
        <v>1030</v>
      </c>
      <c r="B1992" s="1">
        <v>-13.307779999999999</v>
      </c>
      <c r="C1992" s="1">
        <v>-1.344179E-2</v>
      </c>
      <c r="D1992" s="2">
        <f t="shared" si="62"/>
        <v>-33.546206201159563</v>
      </c>
      <c r="E1992" s="2">
        <f t="shared" si="63"/>
        <v>-3.3884018149735315E-3</v>
      </c>
    </row>
    <row r="1993" spans="1:5" x14ac:dyDescent="0.35">
      <c r="A1993" s="1">
        <v>1030.5</v>
      </c>
      <c r="B1993" s="1">
        <v>-13.30777</v>
      </c>
      <c r="C1993" s="1">
        <v>-1.3315219999999999E-2</v>
      </c>
      <c r="D1993" s="2">
        <f t="shared" si="62"/>
        <v>-33.54618099319385</v>
      </c>
      <c r="E1993" s="2">
        <f t="shared" si="63"/>
        <v>-3.3564960927653137E-3</v>
      </c>
    </row>
    <row r="1994" spans="1:5" x14ac:dyDescent="0.35">
      <c r="A1994" s="1">
        <v>1031</v>
      </c>
      <c r="B1994" s="1">
        <v>-13.3078</v>
      </c>
      <c r="C1994" s="1">
        <v>-1.314924E-2</v>
      </c>
      <c r="D1994" s="2">
        <f t="shared" si="62"/>
        <v>-33.546256617090997</v>
      </c>
      <c r="E1994" s="2">
        <f t="shared" si="63"/>
        <v>-3.3146559112679601E-3</v>
      </c>
    </row>
    <row r="1995" spans="1:5" x14ac:dyDescent="0.35">
      <c r="A1995" s="1">
        <v>1031.5</v>
      </c>
      <c r="B1995" s="1">
        <v>-13.308870000000001</v>
      </c>
      <c r="C1995" s="1">
        <v>-1.306769E-2</v>
      </c>
      <c r="D1995" s="2">
        <f t="shared" si="62"/>
        <v>-33.548953869422739</v>
      </c>
      <c r="E1995" s="2">
        <f t="shared" si="63"/>
        <v>-3.2940988152256106E-3</v>
      </c>
    </row>
    <row r="1996" spans="1:5" x14ac:dyDescent="0.35">
      <c r="A1996" s="1">
        <v>1032</v>
      </c>
      <c r="B1996" s="1">
        <v>-13.31038</v>
      </c>
      <c r="C1996" s="1">
        <v>-1.290233E-2</v>
      </c>
      <c r="D1996" s="2">
        <f t="shared" si="62"/>
        <v>-33.552760272246026</v>
      </c>
      <c r="E1996" s="2">
        <f t="shared" si="63"/>
        <v>-3.2524149231157044E-3</v>
      </c>
    </row>
    <row r="1997" spans="1:5" x14ac:dyDescent="0.35">
      <c r="A1997" s="1">
        <v>1032.5</v>
      </c>
      <c r="B1997" s="1">
        <v>-13.31091</v>
      </c>
      <c r="C1997" s="1">
        <v>-1.2291440000000001E-2</v>
      </c>
      <c r="D1997" s="2">
        <f t="shared" si="62"/>
        <v>-33.554096294429037</v>
      </c>
      <c r="E1997" s="2">
        <f t="shared" si="63"/>
        <v>-3.0984219813461056E-3</v>
      </c>
    </row>
    <row r="1998" spans="1:5" x14ac:dyDescent="0.35">
      <c r="A1998" s="1">
        <v>1033</v>
      </c>
      <c r="B1998" s="1">
        <v>-13.311260000000001</v>
      </c>
      <c r="C1998" s="1">
        <v>-1.1174659999999999E-2</v>
      </c>
      <c r="D1998" s="2">
        <f t="shared" si="62"/>
        <v>-33.554978573229135</v>
      </c>
      <c r="E1998" s="2">
        <f t="shared" si="63"/>
        <v>-2.8169044618099313E-3</v>
      </c>
    </row>
    <row r="1999" spans="1:5" x14ac:dyDescent="0.35">
      <c r="A1999" s="1">
        <v>1033.5</v>
      </c>
      <c r="B1999" s="1">
        <v>-13.30907</v>
      </c>
      <c r="C1999" s="1">
        <v>-1.050774E-2</v>
      </c>
      <c r="D1999" s="2">
        <f t="shared" si="62"/>
        <v>-33.549458028737078</v>
      </c>
      <c r="E1999" s="2">
        <f t="shared" si="63"/>
        <v>-2.6487874968490043E-3</v>
      </c>
    </row>
    <row r="2000" spans="1:5" x14ac:dyDescent="0.35">
      <c r="A2000" s="1">
        <v>1034</v>
      </c>
      <c r="B2000" s="1">
        <v>-13.30438</v>
      </c>
      <c r="C2000" s="1">
        <v>-1.029977E-2</v>
      </c>
      <c r="D2000" s="2">
        <f t="shared" si="62"/>
        <v>-33.537635492815731</v>
      </c>
      <c r="E2000" s="2">
        <f t="shared" si="63"/>
        <v>-2.5963624905470132E-3</v>
      </c>
    </row>
    <row r="2001" spans="1:5" x14ac:dyDescent="0.35">
      <c r="A2001" s="1">
        <v>1034.5</v>
      </c>
      <c r="B2001" s="1">
        <v>-13.30339</v>
      </c>
      <c r="C2001" s="1">
        <v>-1.0849950000000001E-2</v>
      </c>
      <c r="D2001" s="2">
        <f t="shared" si="62"/>
        <v>-33.535139904209728</v>
      </c>
      <c r="E2001" s="2">
        <f t="shared" si="63"/>
        <v>-2.7350516763297202E-3</v>
      </c>
    </row>
    <row r="2002" spans="1:5" x14ac:dyDescent="0.35">
      <c r="A2002" s="1">
        <v>1035</v>
      </c>
      <c r="B2002" s="1">
        <v>-13.304360000000001</v>
      </c>
      <c r="C2002" s="1">
        <v>-1.3429770000000001E-2</v>
      </c>
      <c r="D2002" s="2">
        <f t="shared" si="62"/>
        <v>-33.537585076884298</v>
      </c>
      <c r="E2002" s="2">
        <f t="shared" si="63"/>
        <v>-3.3853718174943277E-3</v>
      </c>
    </row>
    <row r="2003" spans="1:5" x14ac:dyDescent="0.35">
      <c r="A2003" s="1">
        <v>1035.5</v>
      </c>
      <c r="B2003" s="1">
        <v>-13.307840000000001</v>
      </c>
      <c r="C2003" s="1">
        <v>-1.5687240000000002E-2</v>
      </c>
      <c r="D2003" s="2">
        <f t="shared" si="62"/>
        <v>-33.54635744895387</v>
      </c>
      <c r="E2003" s="2">
        <f t="shared" si="63"/>
        <v>-3.9544340811696497E-3</v>
      </c>
    </row>
    <row r="2004" spans="1:5" x14ac:dyDescent="0.35">
      <c r="A2004" s="1">
        <v>1036</v>
      </c>
      <c r="B2004" s="1">
        <v>-13.3127</v>
      </c>
      <c r="C2004" s="1">
        <v>-1.6283209999999999E-2</v>
      </c>
      <c r="D2004" s="2">
        <f t="shared" si="62"/>
        <v>-33.55860852029241</v>
      </c>
      <c r="E2004" s="2">
        <f t="shared" si="63"/>
        <v>-4.1046659944542468E-3</v>
      </c>
    </row>
    <row r="2005" spans="1:5" x14ac:dyDescent="0.35">
      <c r="A2005" s="1">
        <v>1036.5</v>
      </c>
      <c r="B2005" s="1">
        <v>-13.31481</v>
      </c>
      <c r="C2005" s="1">
        <v>-1.616225E-2</v>
      </c>
      <c r="D2005" s="2">
        <f t="shared" si="62"/>
        <v>-33.563927401058734</v>
      </c>
      <c r="E2005" s="2">
        <f t="shared" si="63"/>
        <v>-4.0741744391227623E-3</v>
      </c>
    </row>
    <row r="2006" spans="1:5" x14ac:dyDescent="0.35">
      <c r="A2006" s="1">
        <v>1037</v>
      </c>
      <c r="B2006" s="1">
        <v>-13.31541</v>
      </c>
      <c r="C2006" s="1">
        <v>-1.522747E-2</v>
      </c>
      <c r="D2006" s="2">
        <f t="shared" si="62"/>
        <v>-33.565439879001758</v>
      </c>
      <c r="E2006" s="2">
        <f t="shared" si="63"/>
        <v>-3.8385354171918329E-3</v>
      </c>
    </row>
    <row r="2007" spans="1:5" x14ac:dyDescent="0.35">
      <c r="A2007" s="1">
        <v>1037.5</v>
      </c>
      <c r="B2007" s="1">
        <v>-13.31582</v>
      </c>
      <c r="C2007" s="1">
        <v>-1.283541E-2</v>
      </c>
      <c r="D2007" s="2">
        <f t="shared" si="62"/>
        <v>-33.56647340559617</v>
      </c>
      <c r="E2007" s="2">
        <f t="shared" si="63"/>
        <v>-3.2355457524577765E-3</v>
      </c>
    </row>
    <row r="2008" spans="1:5" x14ac:dyDescent="0.35">
      <c r="A2008" s="1">
        <v>1038</v>
      </c>
      <c r="B2008" s="1">
        <v>-13.31589</v>
      </c>
      <c r="C2008" s="1">
        <v>-1.057661E-2</v>
      </c>
      <c r="D2008" s="2">
        <f t="shared" si="62"/>
        <v>-33.566649861356183</v>
      </c>
      <c r="E2008" s="2">
        <f t="shared" si="63"/>
        <v>-2.6661482228384171E-3</v>
      </c>
    </row>
    <row r="2009" spans="1:5" x14ac:dyDescent="0.35">
      <c r="A2009" s="1">
        <v>1038.5</v>
      </c>
      <c r="B2009" s="1">
        <v>-13.31589</v>
      </c>
      <c r="C2009" s="1">
        <v>-9.2490739999999995E-3</v>
      </c>
      <c r="D2009" s="2">
        <f t="shared" si="62"/>
        <v>-33.566649861356183</v>
      </c>
      <c r="E2009" s="2">
        <f t="shared" si="63"/>
        <v>-2.3315034030753712E-3</v>
      </c>
    </row>
    <row r="2010" spans="1:5" x14ac:dyDescent="0.35">
      <c r="A2010" s="1">
        <v>1039</v>
      </c>
      <c r="B2010" s="1">
        <v>-13.3164</v>
      </c>
      <c r="C2010" s="1">
        <v>-8.9163709999999993E-3</v>
      </c>
      <c r="D2010" s="2">
        <f t="shared" si="62"/>
        <v>-33.567935467607761</v>
      </c>
      <c r="E2010" s="2">
        <f t="shared" si="63"/>
        <v>-2.2476357448953867E-3</v>
      </c>
    </row>
    <row r="2011" spans="1:5" x14ac:dyDescent="0.35">
      <c r="A2011" s="1">
        <v>1039.5</v>
      </c>
      <c r="B2011" s="1">
        <v>-13.31706</v>
      </c>
      <c r="C2011" s="1">
        <v>-9.2851870000000003E-3</v>
      </c>
      <c r="D2011" s="2">
        <f t="shared" si="62"/>
        <v>-33.569599193345091</v>
      </c>
      <c r="E2011" s="2">
        <f t="shared" si="63"/>
        <v>-2.3406067557348123E-3</v>
      </c>
    </row>
    <row r="2012" spans="1:5" x14ac:dyDescent="0.35">
      <c r="A2012" s="1">
        <v>1040</v>
      </c>
      <c r="B2012" s="1">
        <v>-13.31737</v>
      </c>
      <c r="C2012" s="1">
        <v>-1.047272E-2</v>
      </c>
      <c r="D2012" s="2">
        <f t="shared" si="62"/>
        <v>-33.57038064028233</v>
      </c>
      <c r="E2012" s="2">
        <f t="shared" si="63"/>
        <v>-2.6399596672548524E-3</v>
      </c>
    </row>
    <row r="2013" spans="1:5" x14ac:dyDescent="0.35">
      <c r="A2013" s="1"/>
      <c r="B2013" s="1"/>
      <c r="C2013" s="1"/>
      <c r="D2013" s="2">
        <f t="shared" si="62"/>
        <v>0</v>
      </c>
      <c r="E2013" s="2">
        <f t="shared" si="63"/>
        <v>0</v>
      </c>
    </row>
    <row r="2014" spans="1:5" x14ac:dyDescent="0.35">
      <c r="A2014" s="1"/>
      <c r="B2014" s="1"/>
      <c r="C2014" s="1"/>
      <c r="D2014" s="2">
        <f t="shared" si="62"/>
        <v>0</v>
      </c>
      <c r="E2014" s="2">
        <f t="shared" si="63"/>
        <v>0</v>
      </c>
    </row>
    <row r="2015" spans="1:5" x14ac:dyDescent="0.35">
      <c r="A2015" s="1"/>
      <c r="B2015" s="1"/>
      <c r="C2015" s="1"/>
      <c r="D2015" s="2">
        <f t="shared" si="62"/>
        <v>0</v>
      </c>
      <c r="E2015" s="2">
        <f t="shared" si="63"/>
        <v>0</v>
      </c>
    </row>
    <row r="2016" spans="1:5" x14ac:dyDescent="0.35">
      <c r="A2016" s="1"/>
      <c r="B2016" s="1"/>
      <c r="C2016" s="1"/>
      <c r="D2016" s="2">
        <f t="shared" si="62"/>
        <v>0</v>
      </c>
      <c r="E2016" s="2">
        <f t="shared" si="63"/>
        <v>0</v>
      </c>
    </row>
    <row r="2017" spans="1:5" x14ac:dyDescent="0.35">
      <c r="A2017" s="1"/>
      <c r="B2017" s="1"/>
      <c r="C2017" s="1"/>
      <c r="D2017" s="2">
        <f t="shared" si="62"/>
        <v>0</v>
      </c>
      <c r="E2017" s="2">
        <f t="shared" si="63"/>
        <v>0</v>
      </c>
    </row>
    <row r="2018" spans="1:5" x14ac:dyDescent="0.35">
      <c r="A2018" s="1"/>
      <c r="B2018" s="1"/>
      <c r="C2018" s="1"/>
      <c r="D2018" s="2">
        <f t="shared" si="62"/>
        <v>0</v>
      </c>
      <c r="E2018" s="2">
        <f t="shared" si="63"/>
        <v>0</v>
      </c>
    </row>
    <row r="2019" spans="1:5" x14ac:dyDescent="0.35">
      <c r="A2019" s="1"/>
      <c r="B2019" s="1"/>
      <c r="C2019" s="1"/>
      <c r="D2019" s="2">
        <f t="shared" si="62"/>
        <v>0</v>
      </c>
      <c r="E2019" s="2">
        <f t="shared" si="63"/>
        <v>0</v>
      </c>
    </row>
    <row r="2020" spans="1:5" x14ac:dyDescent="0.35">
      <c r="A2020" s="1"/>
      <c r="B2020" s="1"/>
      <c r="C2020" s="1"/>
      <c r="D2020" s="2">
        <f t="shared" si="62"/>
        <v>0</v>
      </c>
      <c r="E2020" s="2">
        <f t="shared" si="63"/>
        <v>0</v>
      </c>
    </row>
    <row r="2021" spans="1:5" x14ac:dyDescent="0.35">
      <c r="A2021" s="1"/>
      <c r="B2021" s="1"/>
      <c r="C2021" s="1"/>
      <c r="D2021" s="2">
        <f t="shared" si="62"/>
        <v>0</v>
      </c>
      <c r="E2021" s="2">
        <f t="shared" si="63"/>
        <v>0</v>
      </c>
    </row>
    <row r="2022" spans="1:5" x14ac:dyDescent="0.35">
      <c r="A2022" s="1"/>
      <c r="B2022" s="1"/>
      <c r="C2022" s="1"/>
      <c r="D2022" s="2">
        <f t="shared" si="62"/>
        <v>0</v>
      </c>
      <c r="E2022" s="2">
        <f t="shared" si="63"/>
        <v>0</v>
      </c>
    </row>
    <row r="2023" spans="1:5" x14ac:dyDescent="0.35">
      <c r="A2023" s="1"/>
      <c r="B2023" s="1"/>
      <c r="C2023" s="1"/>
      <c r="D2023" s="2">
        <f t="shared" si="62"/>
        <v>0</v>
      </c>
      <c r="E2023" s="2">
        <f t="shared" si="63"/>
        <v>0</v>
      </c>
    </row>
    <row r="2024" spans="1:5" x14ac:dyDescent="0.35">
      <c r="A2024" s="1"/>
      <c r="B2024" s="1"/>
      <c r="C2024" s="1"/>
      <c r="D2024" s="2">
        <f t="shared" si="62"/>
        <v>0</v>
      </c>
      <c r="E2024" s="2">
        <f t="shared" si="63"/>
        <v>0</v>
      </c>
    </row>
    <row r="2025" spans="1:5" x14ac:dyDescent="0.35">
      <c r="A2025" s="1"/>
      <c r="B2025" s="1"/>
      <c r="C2025" s="1"/>
      <c r="D2025" s="2">
        <f t="shared" si="62"/>
        <v>0</v>
      </c>
      <c r="E2025" s="2">
        <f t="shared" si="63"/>
        <v>0</v>
      </c>
    </row>
    <row r="2026" spans="1:5" x14ac:dyDescent="0.35">
      <c r="A2026" s="1"/>
      <c r="B2026" s="1"/>
      <c r="C2026" s="1"/>
      <c r="D2026" s="2">
        <f t="shared" si="62"/>
        <v>0</v>
      </c>
      <c r="E2026" s="2">
        <f t="shared" si="63"/>
        <v>0</v>
      </c>
    </row>
    <row r="2027" spans="1:5" x14ac:dyDescent="0.35">
      <c r="A2027" s="1"/>
      <c r="B2027" s="1"/>
      <c r="C2027" s="1"/>
      <c r="D2027" s="2">
        <f t="shared" si="62"/>
        <v>0</v>
      </c>
      <c r="E2027" s="2">
        <f t="shared" si="63"/>
        <v>0</v>
      </c>
    </row>
    <row r="2028" spans="1:5" x14ac:dyDescent="0.35">
      <c r="A2028" s="1"/>
      <c r="B2028" s="1"/>
      <c r="C2028" s="1"/>
      <c r="D2028" s="2">
        <f t="shared" si="62"/>
        <v>0</v>
      </c>
      <c r="E2028" s="2">
        <f t="shared" si="63"/>
        <v>0</v>
      </c>
    </row>
    <row r="2029" spans="1:5" x14ac:dyDescent="0.35">
      <c r="A2029" s="1"/>
      <c r="B2029" s="1"/>
      <c r="C2029" s="1"/>
      <c r="D2029" s="2">
        <f t="shared" si="62"/>
        <v>0</v>
      </c>
      <c r="E2029" s="2">
        <f t="shared" si="63"/>
        <v>0</v>
      </c>
    </row>
    <row r="2030" spans="1:5" x14ac:dyDescent="0.35">
      <c r="A2030" s="1"/>
      <c r="B2030" s="1"/>
      <c r="C2030" s="1"/>
      <c r="D2030" s="2">
        <f t="shared" si="62"/>
        <v>0</v>
      </c>
      <c r="E2030" s="2">
        <f t="shared" si="63"/>
        <v>0</v>
      </c>
    </row>
    <row r="2031" spans="1:5" x14ac:dyDescent="0.35">
      <c r="A2031" s="1"/>
      <c r="B2031" s="1"/>
      <c r="C2031" s="1"/>
      <c r="D2031" s="2">
        <f t="shared" si="62"/>
        <v>0</v>
      </c>
      <c r="E2031" s="2">
        <f t="shared" si="63"/>
        <v>0</v>
      </c>
    </row>
    <row r="2032" spans="1:5" x14ac:dyDescent="0.35">
      <c r="A2032" s="1"/>
      <c r="B2032" s="1"/>
      <c r="C2032" s="1"/>
      <c r="D2032" s="2">
        <f t="shared" si="62"/>
        <v>0</v>
      </c>
      <c r="E2032" s="2">
        <f t="shared" si="63"/>
        <v>0</v>
      </c>
    </row>
    <row r="2033" spans="1:5" x14ac:dyDescent="0.35">
      <c r="A2033" s="1"/>
      <c r="B2033" s="1"/>
      <c r="C2033" s="1"/>
      <c r="D2033" s="2">
        <f t="shared" si="62"/>
        <v>0</v>
      </c>
      <c r="E2033" s="2">
        <f t="shared" si="63"/>
        <v>0</v>
      </c>
    </row>
    <row r="2034" spans="1:5" x14ac:dyDescent="0.35">
      <c r="A2034" s="1"/>
      <c r="B2034" s="1"/>
      <c r="C2034" s="1"/>
      <c r="D2034" s="2">
        <f t="shared" si="62"/>
        <v>0</v>
      </c>
      <c r="E2034" s="2">
        <f t="shared" si="63"/>
        <v>0</v>
      </c>
    </row>
    <row r="2035" spans="1:5" x14ac:dyDescent="0.35">
      <c r="A2035" s="1"/>
      <c r="B2035" s="1"/>
      <c r="C2035" s="1"/>
      <c r="D2035" s="2">
        <f t="shared" si="62"/>
        <v>0</v>
      </c>
      <c r="E2035" s="2">
        <f t="shared" si="63"/>
        <v>0</v>
      </c>
    </row>
    <row r="2036" spans="1:5" x14ac:dyDescent="0.35">
      <c r="A2036" s="1"/>
      <c r="B2036" s="1"/>
      <c r="C2036" s="1"/>
      <c r="D2036" s="2">
        <f t="shared" si="62"/>
        <v>0</v>
      </c>
      <c r="E2036" s="2">
        <f t="shared" si="63"/>
        <v>0</v>
      </c>
    </row>
    <row r="2037" spans="1:5" x14ac:dyDescent="0.35">
      <c r="A2037" s="1"/>
      <c r="B2037" s="1"/>
      <c r="C2037" s="1"/>
      <c r="D2037" s="2">
        <f t="shared" si="62"/>
        <v>0</v>
      </c>
      <c r="E2037" s="2">
        <f t="shared" si="63"/>
        <v>0</v>
      </c>
    </row>
    <row r="2038" spans="1:5" x14ac:dyDescent="0.35">
      <c r="A2038" s="1"/>
      <c r="B2038" s="1"/>
      <c r="C2038" s="1"/>
      <c r="D2038" s="2">
        <f t="shared" si="62"/>
        <v>0</v>
      </c>
      <c r="E2038" s="2">
        <f t="shared" si="63"/>
        <v>0</v>
      </c>
    </row>
    <row r="2039" spans="1:5" x14ac:dyDescent="0.35">
      <c r="A2039" s="1"/>
      <c r="B2039" s="1"/>
      <c r="C2039" s="1"/>
      <c r="D2039" s="2">
        <f t="shared" si="62"/>
        <v>0</v>
      </c>
      <c r="E2039" s="2">
        <f t="shared" si="63"/>
        <v>0</v>
      </c>
    </row>
    <row r="2040" spans="1:5" x14ac:dyDescent="0.35">
      <c r="A2040" s="1"/>
      <c r="B2040" s="1"/>
      <c r="C2040" s="1"/>
      <c r="D2040" s="2">
        <f t="shared" si="62"/>
        <v>0</v>
      </c>
      <c r="E2040" s="2">
        <f t="shared" si="63"/>
        <v>0</v>
      </c>
    </row>
    <row r="2041" spans="1:5" x14ac:dyDescent="0.35">
      <c r="A2041" s="1"/>
      <c r="B2041" s="1"/>
      <c r="C2041" s="1"/>
      <c r="D2041" s="2">
        <f t="shared" si="62"/>
        <v>0</v>
      </c>
      <c r="E2041" s="2">
        <f t="shared" si="63"/>
        <v>0</v>
      </c>
    </row>
    <row r="2042" spans="1:5" x14ac:dyDescent="0.35">
      <c r="A2042" s="1"/>
      <c r="B2042" s="1"/>
      <c r="C2042" s="1"/>
      <c r="D2042" s="2">
        <f t="shared" si="62"/>
        <v>0</v>
      </c>
      <c r="E2042" s="2">
        <f t="shared" si="63"/>
        <v>0</v>
      </c>
    </row>
    <row r="2043" spans="1:5" x14ac:dyDescent="0.35">
      <c r="A2043" s="1"/>
      <c r="B2043" s="1"/>
      <c r="C2043" s="1"/>
      <c r="D2043" s="2">
        <f t="shared" si="62"/>
        <v>0</v>
      </c>
      <c r="E2043" s="2">
        <f t="shared" si="63"/>
        <v>0</v>
      </c>
    </row>
    <row r="2044" spans="1:5" x14ac:dyDescent="0.35">
      <c r="A2044" s="1"/>
      <c r="B2044" s="1"/>
      <c r="C2044" s="1"/>
      <c r="D2044" s="2">
        <f t="shared" si="62"/>
        <v>0</v>
      </c>
      <c r="E2044" s="2">
        <f t="shared" si="63"/>
        <v>0</v>
      </c>
    </row>
    <row r="2045" spans="1:5" x14ac:dyDescent="0.35">
      <c r="A2045" s="1"/>
      <c r="B2045" s="1"/>
      <c r="C2045" s="1"/>
      <c r="D2045" s="2">
        <f t="shared" si="62"/>
        <v>0</v>
      </c>
      <c r="E2045" s="2">
        <f t="shared" si="63"/>
        <v>0</v>
      </c>
    </row>
    <row r="2046" spans="1:5" x14ac:dyDescent="0.35">
      <c r="A2046" s="1"/>
      <c r="B2046" s="1"/>
      <c r="C2046" s="1"/>
      <c r="D2046" s="2">
        <f t="shared" si="62"/>
        <v>0</v>
      </c>
      <c r="E2046" s="2">
        <f t="shared" si="63"/>
        <v>0</v>
      </c>
    </row>
    <row r="2047" spans="1:5" x14ac:dyDescent="0.35">
      <c r="A2047" s="1"/>
      <c r="B2047" s="1"/>
      <c r="C2047" s="1"/>
      <c r="D2047" s="2">
        <f t="shared" si="62"/>
        <v>0</v>
      </c>
      <c r="E2047" s="2">
        <f t="shared" si="63"/>
        <v>0</v>
      </c>
    </row>
    <row r="2048" spans="1:5" x14ac:dyDescent="0.35">
      <c r="A2048" s="1"/>
      <c r="B2048" s="1"/>
      <c r="C2048" s="1"/>
      <c r="D2048" s="2">
        <f t="shared" si="62"/>
        <v>0</v>
      </c>
      <c r="E2048" s="2">
        <f t="shared" si="63"/>
        <v>0</v>
      </c>
    </row>
    <row r="2049" spans="1:5" x14ac:dyDescent="0.35">
      <c r="A2049" s="1"/>
      <c r="B2049" s="1"/>
      <c r="C2049" s="1"/>
      <c r="D2049" s="2">
        <f t="shared" si="62"/>
        <v>0</v>
      </c>
      <c r="E2049" s="2">
        <f t="shared" si="63"/>
        <v>0</v>
      </c>
    </row>
    <row r="2050" spans="1:5" x14ac:dyDescent="0.35">
      <c r="A2050" s="1"/>
      <c r="B2050" s="1"/>
      <c r="C2050" s="1"/>
      <c r="D2050" s="2">
        <f t="shared" si="62"/>
        <v>0</v>
      </c>
      <c r="E2050" s="2">
        <f t="shared" si="63"/>
        <v>0</v>
      </c>
    </row>
    <row r="2051" spans="1:5" x14ac:dyDescent="0.35">
      <c r="A2051" s="1"/>
      <c r="B2051" s="1"/>
      <c r="C2051" s="1"/>
      <c r="D2051" s="2">
        <f t="shared" si="62"/>
        <v>0</v>
      </c>
      <c r="E2051" s="2">
        <f t="shared" si="63"/>
        <v>0</v>
      </c>
    </row>
    <row r="2052" spans="1:5" x14ac:dyDescent="0.35">
      <c r="A2052" s="1"/>
      <c r="B2052" s="1"/>
      <c r="C2052" s="1"/>
      <c r="D2052" s="2">
        <f t="shared" ref="D2052:D2115" si="64">100*B2052/B$1</f>
        <v>0</v>
      </c>
      <c r="E2052" s="2">
        <f t="shared" ref="E2052:E2115" si="65">100*(C2052/10)/B$1</f>
        <v>0</v>
      </c>
    </row>
    <row r="2053" spans="1:5" x14ac:dyDescent="0.35">
      <c r="A2053" s="1"/>
      <c r="B2053" s="1"/>
      <c r="C2053" s="1"/>
      <c r="D2053" s="2">
        <f t="shared" si="64"/>
        <v>0</v>
      </c>
      <c r="E2053" s="2">
        <f t="shared" si="65"/>
        <v>0</v>
      </c>
    </row>
    <row r="2054" spans="1:5" x14ac:dyDescent="0.35">
      <c r="A2054" s="1"/>
      <c r="B2054" s="1"/>
      <c r="C2054" s="1"/>
      <c r="D2054" s="2">
        <f t="shared" si="64"/>
        <v>0</v>
      </c>
      <c r="E2054" s="2">
        <f t="shared" si="65"/>
        <v>0</v>
      </c>
    </row>
    <row r="2055" spans="1:5" x14ac:dyDescent="0.35">
      <c r="A2055" s="1"/>
      <c r="B2055" s="1"/>
      <c r="C2055" s="1"/>
      <c r="D2055" s="2">
        <f t="shared" si="64"/>
        <v>0</v>
      </c>
      <c r="E2055" s="2">
        <f t="shared" si="65"/>
        <v>0</v>
      </c>
    </row>
    <row r="2056" spans="1:5" x14ac:dyDescent="0.35">
      <c r="A2056" s="1"/>
      <c r="B2056" s="1"/>
      <c r="C2056" s="1"/>
      <c r="D2056" s="2">
        <f t="shared" si="64"/>
        <v>0</v>
      </c>
      <c r="E2056" s="2">
        <f t="shared" si="65"/>
        <v>0</v>
      </c>
    </row>
    <row r="2057" spans="1:5" x14ac:dyDescent="0.35">
      <c r="A2057" s="1"/>
      <c r="B2057" s="1"/>
      <c r="C2057" s="1"/>
      <c r="D2057" s="2">
        <f t="shared" si="64"/>
        <v>0</v>
      </c>
      <c r="E2057" s="2">
        <f t="shared" si="65"/>
        <v>0</v>
      </c>
    </row>
    <row r="2058" spans="1:5" x14ac:dyDescent="0.35">
      <c r="A2058" s="1"/>
      <c r="B2058" s="1"/>
      <c r="C2058" s="1"/>
      <c r="D2058" s="2">
        <f t="shared" si="64"/>
        <v>0</v>
      </c>
      <c r="E2058" s="2">
        <f t="shared" si="65"/>
        <v>0</v>
      </c>
    </row>
    <row r="2059" spans="1:5" x14ac:dyDescent="0.35">
      <c r="A2059" s="1"/>
      <c r="B2059" s="1"/>
      <c r="C2059" s="1"/>
      <c r="D2059" s="2">
        <f t="shared" si="64"/>
        <v>0</v>
      </c>
      <c r="E2059" s="2">
        <f t="shared" si="65"/>
        <v>0</v>
      </c>
    </row>
    <row r="2060" spans="1:5" x14ac:dyDescent="0.35">
      <c r="A2060" s="1"/>
      <c r="B2060" s="1"/>
      <c r="C2060" s="1"/>
      <c r="D2060" s="2">
        <f t="shared" si="64"/>
        <v>0</v>
      </c>
      <c r="E2060" s="2">
        <f t="shared" si="65"/>
        <v>0</v>
      </c>
    </row>
    <row r="2061" spans="1:5" x14ac:dyDescent="0.35">
      <c r="A2061" s="1"/>
      <c r="B2061" s="1"/>
      <c r="C2061" s="1"/>
      <c r="D2061" s="2">
        <f t="shared" si="64"/>
        <v>0</v>
      </c>
      <c r="E2061" s="2">
        <f t="shared" si="65"/>
        <v>0</v>
      </c>
    </row>
    <row r="2062" spans="1:5" x14ac:dyDescent="0.35">
      <c r="A2062" s="1"/>
      <c r="B2062" s="1"/>
      <c r="C2062" s="1"/>
      <c r="D2062" s="2">
        <f t="shared" si="64"/>
        <v>0</v>
      </c>
      <c r="E2062" s="2">
        <f t="shared" si="65"/>
        <v>0</v>
      </c>
    </row>
    <row r="2063" spans="1:5" x14ac:dyDescent="0.35">
      <c r="A2063" s="1"/>
      <c r="B2063" s="1"/>
      <c r="C2063" s="1"/>
      <c r="D2063" s="2">
        <f t="shared" si="64"/>
        <v>0</v>
      </c>
      <c r="E2063" s="2">
        <f t="shared" si="65"/>
        <v>0</v>
      </c>
    </row>
    <row r="2064" spans="1:5" x14ac:dyDescent="0.35">
      <c r="A2064" s="1"/>
      <c r="B2064" s="1"/>
      <c r="C2064" s="1"/>
      <c r="D2064" s="2">
        <f t="shared" si="64"/>
        <v>0</v>
      </c>
      <c r="E2064" s="2">
        <f t="shared" si="65"/>
        <v>0</v>
      </c>
    </row>
    <row r="2065" spans="1:5" x14ac:dyDescent="0.35">
      <c r="A2065" s="1"/>
      <c r="B2065" s="1"/>
      <c r="C2065" s="1"/>
      <c r="D2065" s="2">
        <f t="shared" si="64"/>
        <v>0</v>
      </c>
      <c r="E2065" s="2">
        <f t="shared" si="65"/>
        <v>0</v>
      </c>
    </row>
    <row r="2066" spans="1:5" x14ac:dyDescent="0.35">
      <c r="A2066" s="1"/>
      <c r="B2066" s="1"/>
      <c r="C2066" s="1"/>
      <c r="D2066" s="2">
        <f t="shared" si="64"/>
        <v>0</v>
      </c>
      <c r="E2066" s="2">
        <f t="shared" si="65"/>
        <v>0</v>
      </c>
    </row>
    <row r="2067" spans="1:5" x14ac:dyDescent="0.35">
      <c r="A2067" s="1"/>
      <c r="B2067" s="1"/>
      <c r="C2067" s="1"/>
      <c r="D2067" s="2">
        <f t="shared" si="64"/>
        <v>0</v>
      </c>
      <c r="E2067" s="2">
        <f t="shared" si="65"/>
        <v>0</v>
      </c>
    </row>
    <row r="2068" spans="1:5" x14ac:dyDescent="0.35">
      <c r="A2068" s="1"/>
      <c r="B2068" s="1"/>
      <c r="C2068" s="1"/>
      <c r="D2068" s="2">
        <f t="shared" si="64"/>
        <v>0</v>
      </c>
      <c r="E2068" s="2">
        <f t="shared" si="65"/>
        <v>0</v>
      </c>
    </row>
    <row r="2069" spans="1:5" x14ac:dyDescent="0.35">
      <c r="A2069" s="1"/>
      <c r="B2069" s="1"/>
      <c r="C2069" s="1"/>
      <c r="D2069" s="2">
        <f t="shared" si="64"/>
        <v>0</v>
      </c>
      <c r="E2069" s="2">
        <f t="shared" si="65"/>
        <v>0</v>
      </c>
    </row>
    <row r="2070" spans="1:5" x14ac:dyDescent="0.35">
      <c r="A2070" s="1"/>
      <c r="B2070" s="1"/>
      <c r="C2070" s="1"/>
      <c r="D2070" s="2">
        <f t="shared" si="64"/>
        <v>0</v>
      </c>
      <c r="E2070" s="2">
        <f t="shared" si="65"/>
        <v>0</v>
      </c>
    </row>
    <row r="2071" spans="1:5" x14ac:dyDescent="0.35">
      <c r="A2071" s="1"/>
      <c r="B2071" s="1"/>
      <c r="C2071" s="1"/>
      <c r="D2071" s="2">
        <f t="shared" si="64"/>
        <v>0</v>
      </c>
      <c r="E2071" s="2">
        <f t="shared" si="65"/>
        <v>0</v>
      </c>
    </row>
    <row r="2072" spans="1:5" x14ac:dyDescent="0.35">
      <c r="A2072" s="1"/>
      <c r="B2072" s="1"/>
      <c r="C2072" s="1"/>
      <c r="D2072" s="2">
        <f t="shared" si="64"/>
        <v>0</v>
      </c>
      <c r="E2072" s="2">
        <f t="shared" si="65"/>
        <v>0</v>
      </c>
    </row>
    <row r="2073" spans="1:5" x14ac:dyDescent="0.35">
      <c r="A2073" s="1"/>
      <c r="B2073" s="1"/>
      <c r="C2073" s="1"/>
      <c r="D2073" s="2">
        <f t="shared" si="64"/>
        <v>0</v>
      </c>
      <c r="E2073" s="2">
        <f t="shared" si="65"/>
        <v>0</v>
      </c>
    </row>
    <row r="2074" spans="1:5" x14ac:dyDescent="0.35">
      <c r="A2074" s="1"/>
      <c r="B2074" s="1"/>
      <c r="C2074" s="1"/>
      <c r="D2074" s="2">
        <f t="shared" si="64"/>
        <v>0</v>
      </c>
      <c r="E2074" s="2">
        <f t="shared" si="65"/>
        <v>0</v>
      </c>
    </row>
    <row r="2075" spans="1:5" x14ac:dyDescent="0.35">
      <c r="A2075" s="1"/>
      <c r="B2075" s="1"/>
      <c r="C2075" s="1"/>
      <c r="D2075" s="2">
        <f t="shared" si="64"/>
        <v>0</v>
      </c>
      <c r="E2075" s="2">
        <f t="shared" si="65"/>
        <v>0</v>
      </c>
    </row>
    <row r="2076" spans="1:5" x14ac:dyDescent="0.35">
      <c r="A2076" s="1"/>
      <c r="B2076" s="1"/>
      <c r="C2076" s="1"/>
      <c r="D2076" s="2">
        <f t="shared" si="64"/>
        <v>0</v>
      </c>
      <c r="E2076" s="2">
        <f t="shared" si="65"/>
        <v>0</v>
      </c>
    </row>
    <row r="2077" spans="1:5" x14ac:dyDescent="0.35">
      <c r="A2077" s="1"/>
      <c r="B2077" s="1"/>
      <c r="C2077" s="1"/>
      <c r="D2077" s="2">
        <f t="shared" si="64"/>
        <v>0</v>
      </c>
      <c r="E2077" s="2">
        <f t="shared" si="65"/>
        <v>0</v>
      </c>
    </row>
    <row r="2078" spans="1:5" x14ac:dyDescent="0.35">
      <c r="A2078" s="1"/>
      <c r="B2078" s="1"/>
      <c r="C2078" s="1"/>
      <c r="D2078" s="2">
        <f t="shared" si="64"/>
        <v>0</v>
      </c>
      <c r="E2078" s="2">
        <f t="shared" si="65"/>
        <v>0</v>
      </c>
    </row>
    <row r="2079" spans="1:5" x14ac:dyDescent="0.35">
      <c r="A2079" s="1"/>
      <c r="B2079" s="1"/>
      <c r="C2079" s="1"/>
      <c r="D2079" s="2">
        <f t="shared" si="64"/>
        <v>0</v>
      </c>
      <c r="E2079" s="2">
        <f t="shared" si="65"/>
        <v>0</v>
      </c>
    </row>
    <row r="2080" spans="1:5" x14ac:dyDescent="0.35">
      <c r="A2080" s="1"/>
      <c r="B2080" s="1"/>
      <c r="C2080" s="1"/>
      <c r="D2080" s="2">
        <f t="shared" si="64"/>
        <v>0</v>
      </c>
      <c r="E2080" s="2">
        <f t="shared" si="65"/>
        <v>0</v>
      </c>
    </row>
    <row r="2081" spans="1:5" x14ac:dyDescent="0.35">
      <c r="A2081" s="1"/>
      <c r="B2081" s="1"/>
      <c r="C2081" s="1"/>
      <c r="D2081" s="2">
        <f t="shared" si="64"/>
        <v>0</v>
      </c>
      <c r="E2081" s="2">
        <f t="shared" si="65"/>
        <v>0</v>
      </c>
    </row>
    <row r="2082" spans="1:5" x14ac:dyDescent="0.35">
      <c r="A2082" s="1"/>
      <c r="B2082" s="1"/>
      <c r="C2082" s="1"/>
      <c r="D2082" s="2">
        <f t="shared" si="64"/>
        <v>0</v>
      </c>
      <c r="E2082" s="2">
        <f t="shared" si="65"/>
        <v>0</v>
      </c>
    </row>
    <row r="2083" spans="1:5" x14ac:dyDescent="0.35">
      <c r="A2083" s="1"/>
      <c r="B2083" s="1"/>
      <c r="C2083" s="1"/>
      <c r="D2083" s="2">
        <f t="shared" si="64"/>
        <v>0</v>
      </c>
      <c r="E2083" s="2">
        <f t="shared" si="65"/>
        <v>0</v>
      </c>
    </row>
    <row r="2084" spans="1:5" x14ac:dyDescent="0.35">
      <c r="A2084" s="1"/>
      <c r="B2084" s="1"/>
      <c r="C2084" s="1"/>
      <c r="D2084" s="2">
        <f t="shared" si="64"/>
        <v>0</v>
      </c>
      <c r="E2084" s="2">
        <f t="shared" si="65"/>
        <v>0</v>
      </c>
    </row>
    <row r="2085" spans="1:5" x14ac:dyDescent="0.35">
      <c r="A2085" s="1"/>
      <c r="B2085" s="1"/>
      <c r="C2085" s="1"/>
      <c r="D2085" s="2">
        <f t="shared" si="64"/>
        <v>0</v>
      </c>
      <c r="E2085" s="2">
        <f t="shared" si="65"/>
        <v>0</v>
      </c>
    </row>
    <row r="2086" spans="1:5" x14ac:dyDescent="0.35">
      <c r="A2086" s="1"/>
      <c r="B2086" s="1"/>
      <c r="C2086" s="1"/>
      <c r="D2086" s="2">
        <f t="shared" si="64"/>
        <v>0</v>
      </c>
      <c r="E2086" s="2">
        <f t="shared" si="65"/>
        <v>0</v>
      </c>
    </row>
    <row r="2087" spans="1:5" x14ac:dyDescent="0.35">
      <c r="A2087" s="1"/>
      <c r="B2087" s="1"/>
      <c r="C2087" s="1"/>
      <c r="D2087" s="2">
        <f t="shared" si="64"/>
        <v>0</v>
      </c>
      <c r="E2087" s="2">
        <f t="shared" si="65"/>
        <v>0</v>
      </c>
    </row>
    <row r="2088" spans="1:5" x14ac:dyDescent="0.35">
      <c r="A2088" s="1"/>
      <c r="B2088" s="1"/>
      <c r="C2088" s="1"/>
      <c r="D2088" s="2">
        <f t="shared" si="64"/>
        <v>0</v>
      </c>
      <c r="E2088" s="2">
        <f t="shared" si="65"/>
        <v>0</v>
      </c>
    </row>
    <row r="2089" spans="1:5" x14ac:dyDescent="0.35">
      <c r="A2089" s="1"/>
      <c r="B2089" s="1"/>
      <c r="C2089" s="1"/>
      <c r="D2089" s="2">
        <f t="shared" si="64"/>
        <v>0</v>
      </c>
      <c r="E2089" s="2">
        <f t="shared" si="65"/>
        <v>0</v>
      </c>
    </row>
    <row r="2090" spans="1:5" x14ac:dyDescent="0.35">
      <c r="A2090" s="1"/>
      <c r="B2090" s="1"/>
      <c r="C2090" s="1"/>
      <c r="D2090" s="2">
        <f t="shared" si="64"/>
        <v>0</v>
      </c>
      <c r="E2090" s="2">
        <f t="shared" si="65"/>
        <v>0</v>
      </c>
    </row>
    <row r="2091" spans="1:5" x14ac:dyDescent="0.35">
      <c r="A2091" s="1"/>
      <c r="B2091" s="1"/>
      <c r="C2091" s="1"/>
      <c r="D2091" s="2">
        <f t="shared" si="64"/>
        <v>0</v>
      </c>
      <c r="E2091" s="2">
        <f t="shared" si="65"/>
        <v>0</v>
      </c>
    </row>
    <row r="2092" spans="1:5" x14ac:dyDescent="0.35">
      <c r="A2092" s="1"/>
      <c r="B2092" s="1"/>
      <c r="C2092" s="1"/>
      <c r="D2092" s="2">
        <f t="shared" si="64"/>
        <v>0</v>
      </c>
      <c r="E2092" s="2">
        <f t="shared" si="65"/>
        <v>0</v>
      </c>
    </row>
    <row r="2093" spans="1:5" x14ac:dyDescent="0.35">
      <c r="A2093" s="1"/>
      <c r="B2093" s="1"/>
      <c r="C2093" s="1"/>
      <c r="D2093" s="2">
        <f t="shared" si="64"/>
        <v>0</v>
      </c>
      <c r="E2093" s="2">
        <f t="shared" si="65"/>
        <v>0</v>
      </c>
    </row>
    <row r="2094" spans="1:5" x14ac:dyDescent="0.35">
      <c r="A2094" s="1"/>
      <c r="B2094" s="1"/>
      <c r="C2094" s="1"/>
      <c r="D2094" s="2">
        <f t="shared" si="64"/>
        <v>0</v>
      </c>
      <c r="E2094" s="2">
        <f t="shared" si="65"/>
        <v>0</v>
      </c>
    </row>
    <row r="2095" spans="1:5" x14ac:dyDescent="0.35">
      <c r="A2095" s="1"/>
      <c r="B2095" s="1"/>
      <c r="C2095" s="1"/>
      <c r="D2095" s="2">
        <f t="shared" si="64"/>
        <v>0</v>
      </c>
      <c r="E2095" s="2">
        <f t="shared" si="65"/>
        <v>0</v>
      </c>
    </row>
    <row r="2096" spans="1:5" x14ac:dyDescent="0.35">
      <c r="A2096" s="1"/>
      <c r="B2096" s="1"/>
      <c r="C2096" s="1"/>
      <c r="D2096" s="2">
        <f t="shared" si="64"/>
        <v>0</v>
      </c>
      <c r="E2096" s="2">
        <f t="shared" si="65"/>
        <v>0</v>
      </c>
    </row>
    <row r="2097" spans="1:5" x14ac:dyDescent="0.35">
      <c r="A2097" s="1"/>
      <c r="B2097" s="1"/>
      <c r="C2097" s="1"/>
      <c r="D2097" s="2">
        <f t="shared" si="64"/>
        <v>0</v>
      </c>
      <c r="E2097" s="2">
        <f t="shared" si="65"/>
        <v>0</v>
      </c>
    </row>
    <row r="2098" spans="1:5" x14ac:dyDescent="0.35">
      <c r="A2098" s="1"/>
      <c r="B2098" s="1"/>
      <c r="C2098" s="1"/>
      <c r="D2098" s="2">
        <f t="shared" si="64"/>
        <v>0</v>
      </c>
      <c r="E2098" s="2">
        <f t="shared" si="65"/>
        <v>0</v>
      </c>
    </row>
    <row r="2099" spans="1:5" x14ac:dyDescent="0.35">
      <c r="A2099" s="1"/>
      <c r="B2099" s="1"/>
      <c r="C2099" s="1"/>
      <c r="D2099" s="2">
        <f t="shared" si="64"/>
        <v>0</v>
      </c>
      <c r="E2099" s="2">
        <f t="shared" si="65"/>
        <v>0</v>
      </c>
    </row>
    <row r="2100" spans="1:5" x14ac:dyDescent="0.35">
      <c r="A2100" s="1"/>
      <c r="B2100" s="1"/>
      <c r="C2100" s="1"/>
      <c r="D2100" s="2">
        <f t="shared" si="64"/>
        <v>0</v>
      </c>
      <c r="E2100" s="2">
        <f t="shared" si="65"/>
        <v>0</v>
      </c>
    </row>
    <row r="2101" spans="1:5" x14ac:dyDescent="0.35">
      <c r="A2101" s="1"/>
      <c r="B2101" s="1"/>
      <c r="C2101" s="1"/>
      <c r="D2101" s="2">
        <f t="shared" si="64"/>
        <v>0</v>
      </c>
      <c r="E2101" s="2">
        <f t="shared" si="65"/>
        <v>0</v>
      </c>
    </row>
    <row r="2102" spans="1:5" x14ac:dyDescent="0.35">
      <c r="A2102" s="1"/>
      <c r="B2102" s="1"/>
      <c r="C2102" s="1"/>
      <c r="D2102" s="2">
        <f t="shared" si="64"/>
        <v>0</v>
      </c>
      <c r="E2102" s="2">
        <f t="shared" si="65"/>
        <v>0</v>
      </c>
    </row>
    <row r="2103" spans="1:5" x14ac:dyDescent="0.35">
      <c r="A2103" s="1"/>
      <c r="B2103" s="1"/>
      <c r="C2103" s="1"/>
      <c r="D2103" s="2">
        <f t="shared" si="64"/>
        <v>0</v>
      </c>
      <c r="E2103" s="2">
        <f t="shared" si="65"/>
        <v>0</v>
      </c>
    </row>
    <row r="2104" spans="1:5" x14ac:dyDescent="0.35">
      <c r="A2104" s="1"/>
      <c r="B2104" s="1"/>
      <c r="C2104" s="1"/>
      <c r="D2104" s="2">
        <f t="shared" si="64"/>
        <v>0</v>
      </c>
      <c r="E2104" s="2">
        <f t="shared" si="65"/>
        <v>0</v>
      </c>
    </row>
    <row r="2105" spans="1:5" x14ac:dyDescent="0.35">
      <c r="A2105" s="1"/>
      <c r="B2105" s="1"/>
      <c r="C2105" s="1"/>
      <c r="D2105" s="2">
        <f t="shared" si="64"/>
        <v>0</v>
      </c>
      <c r="E2105" s="2">
        <f t="shared" si="65"/>
        <v>0</v>
      </c>
    </row>
    <row r="2106" spans="1:5" x14ac:dyDescent="0.35">
      <c r="A2106" s="1"/>
      <c r="B2106" s="1"/>
      <c r="C2106" s="1"/>
      <c r="D2106" s="2">
        <f t="shared" si="64"/>
        <v>0</v>
      </c>
      <c r="E2106" s="2">
        <f t="shared" si="65"/>
        <v>0</v>
      </c>
    </row>
    <row r="2107" spans="1:5" x14ac:dyDescent="0.35">
      <c r="A2107" s="1"/>
      <c r="B2107" s="1"/>
      <c r="C2107" s="1"/>
      <c r="D2107" s="2">
        <f t="shared" si="64"/>
        <v>0</v>
      </c>
      <c r="E2107" s="2">
        <f t="shared" si="65"/>
        <v>0</v>
      </c>
    </row>
    <row r="2108" spans="1:5" x14ac:dyDescent="0.35">
      <c r="A2108" s="1"/>
      <c r="B2108" s="1"/>
      <c r="C2108" s="1"/>
      <c r="D2108" s="2">
        <f t="shared" si="64"/>
        <v>0</v>
      </c>
      <c r="E2108" s="2">
        <f t="shared" si="65"/>
        <v>0</v>
      </c>
    </row>
    <row r="2109" spans="1:5" x14ac:dyDescent="0.35">
      <c r="A2109" s="1"/>
      <c r="B2109" s="1"/>
      <c r="C2109" s="1"/>
      <c r="D2109" s="2">
        <f t="shared" si="64"/>
        <v>0</v>
      </c>
      <c r="E2109" s="2">
        <f t="shared" si="65"/>
        <v>0</v>
      </c>
    </row>
    <row r="2110" spans="1:5" x14ac:dyDescent="0.35">
      <c r="A2110" s="1"/>
      <c r="B2110" s="1"/>
      <c r="C2110" s="1"/>
      <c r="D2110" s="2">
        <f t="shared" si="64"/>
        <v>0</v>
      </c>
      <c r="E2110" s="2">
        <f t="shared" si="65"/>
        <v>0</v>
      </c>
    </row>
    <row r="2111" spans="1:5" x14ac:dyDescent="0.35">
      <c r="A2111" s="1"/>
      <c r="B2111" s="1"/>
      <c r="C2111" s="1"/>
      <c r="D2111" s="2">
        <f t="shared" si="64"/>
        <v>0</v>
      </c>
      <c r="E2111" s="2">
        <f t="shared" si="65"/>
        <v>0</v>
      </c>
    </row>
    <row r="2112" spans="1:5" x14ac:dyDescent="0.35">
      <c r="A2112" s="1"/>
      <c r="B2112" s="1"/>
      <c r="C2112" s="1"/>
      <c r="D2112" s="2">
        <f t="shared" si="64"/>
        <v>0</v>
      </c>
      <c r="E2112" s="2">
        <f t="shared" si="65"/>
        <v>0</v>
      </c>
    </row>
    <row r="2113" spans="1:5" x14ac:dyDescent="0.35">
      <c r="A2113" s="1"/>
      <c r="B2113" s="1"/>
      <c r="C2113" s="1"/>
      <c r="D2113" s="2">
        <f t="shared" si="64"/>
        <v>0</v>
      </c>
      <c r="E2113" s="2">
        <f t="shared" si="65"/>
        <v>0</v>
      </c>
    </row>
    <row r="2114" spans="1:5" x14ac:dyDescent="0.35">
      <c r="A2114" s="1"/>
      <c r="B2114" s="1"/>
      <c r="C2114" s="1"/>
      <c r="D2114" s="2">
        <f t="shared" si="64"/>
        <v>0</v>
      </c>
      <c r="E2114" s="2">
        <f t="shared" si="65"/>
        <v>0</v>
      </c>
    </row>
    <row r="2115" spans="1:5" x14ac:dyDescent="0.35">
      <c r="A2115" s="1"/>
      <c r="B2115" s="1"/>
      <c r="C2115" s="1"/>
      <c r="D2115" s="2">
        <f t="shared" si="64"/>
        <v>0</v>
      </c>
      <c r="E2115" s="2">
        <f t="shared" si="65"/>
        <v>0</v>
      </c>
    </row>
    <row r="2116" spans="1:5" x14ac:dyDescent="0.35">
      <c r="A2116" s="1"/>
      <c r="B2116" s="1"/>
      <c r="C2116" s="1"/>
      <c r="D2116" s="2">
        <f t="shared" ref="D2116:D2179" si="66">100*B2116/B$1</f>
        <v>0</v>
      </c>
      <c r="E2116" s="2">
        <f t="shared" ref="E2116:E2179" si="67">100*(C2116/10)/B$1</f>
        <v>0</v>
      </c>
    </row>
    <row r="2117" spans="1:5" x14ac:dyDescent="0.35">
      <c r="A2117" s="1"/>
      <c r="B2117" s="1"/>
      <c r="C2117" s="1"/>
      <c r="D2117" s="2">
        <f t="shared" si="66"/>
        <v>0</v>
      </c>
      <c r="E2117" s="2">
        <f t="shared" si="67"/>
        <v>0</v>
      </c>
    </row>
    <row r="2118" spans="1:5" x14ac:dyDescent="0.35">
      <c r="A2118" s="1"/>
      <c r="B2118" s="1"/>
      <c r="C2118" s="1"/>
      <c r="D2118" s="2">
        <f t="shared" si="66"/>
        <v>0</v>
      </c>
      <c r="E2118" s="2">
        <f t="shared" si="67"/>
        <v>0</v>
      </c>
    </row>
    <row r="2119" spans="1:5" x14ac:dyDescent="0.35">
      <c r="A2119" s="1"/>
      <c r="B2119" s="1"/>
      <c r="C2119" s="1"/>
      <c r="D2119" s="2">
        <f t="shared" si="66"/>
        <v>0</v>
      </c>
      <c r="E2119" s="2">
        <f t="shared" si="67"/>
        <v>0</v>
      </c>
    </row>
    <row r="2120" spans="1:5" x14ac:dyDescent="0.35">
      <c r="A2120" s="1"/>
      <c r="B2120" s="1"/>
      <c r="C2120" s="1"/>
      <c r="D2120" s="2">
        <f t="shared" si="66"/>
        <v>0</v>
      </c>
      <c r="E2120" s="2">
        <f t="shared" si="67"/>
        <v>0</v>
      </c>
    </row>
    <row r="2121" spans="1:5" x14ac:dyDescent="0.35">
      <c r="A2121" s="1"/>
      <c r="B2121" s="1"/>
      <c r="C2121" s="1"/>
      <c r="D2121" s="2">
        <f t="shared" si="66"/>
        <v>0</v>
      </c>
      <c r="E2121" s="2">
        <f t="shared" si="67"/>
        <v>0</v>
      </c>
    </row>
    <row r="2122" spans="1:5" x14ac:dyDescent="0.35">
      <c r="A2122" s="1"/>
      <c r="B2122" s="1"/>
      <c r="C2122" s="1"/>
      <c r="D2122" s="2">
        <f t="shared" si="66"/>
        <v>0</v>
      </c>
      <c r="E2122" s="2">
        <f t="shared" si="67"/>
        <v>0</v>
      </c>
    </row>
    <row r="2123" spans="1:5" x14ac:dyDescent="0.35">
      <c r="A2123" s="1"/>
      <c r="B2123" s="1"/>
      <c r="C2123" s="1"/>
      <c r="D2123" s="2">
        <f t="shared" si="66"/>
        <v>0</v>
      </c>
      <c r="E2123" s="2">
        <f t="shared" si="67"/>
        <v>0</v>
      </c>
    </row>
    <row r="2124" spans="1:5" x14ac:dyDescent="0.35">
      <c r="A2124" s="1"/>
      <c r="B2124" s="1"/>
      <c r="C2124" s="1"/>
      <c r="D2124" s="2">
        <f t="shared" si="66"/>
        <v>0</v>
      </c>
      <c r="E2124" s="2">
        <f t="shared" si="67"/>
        <v>0</v>
      </c>
    </row>
    <row r="2125" spans="1:5" x14ac:dyDescent="0.35">
      <c r="A2125" s="1"/>
      <c r="B2125" s="1"/>
      <c r="C2125" s="1"/>
      <c r="D2125" s="2">
        <f t="shared" si="66"/>
        <v>0</v>
      </c>
      <c r="E2125" s="2">
        <f t="shared" si="67"/>
        <v>0</v>
      </c>
    </row>
    <row r="2126" spans="1:5" x14ac:dyDescent="0.35">
      <c r="A2126" s="1"/>
      <c r="B2126" s="1"/>
      <c r="C2126" s="1"/>
      <c r="D2126" s="2">
        <f t="shared" si="66"/>
        <v>0</v>
      </c>
      <c r="E2126" s="2">
        <f t="shared" si="67"/>
        <v>0</v>
      </c>
    </row>
    <row r="2127" spans="1:5" x14ac:dyDescent="0.35">
      <c r="A2127" s="1"/>
      <c r="B2127" s="1"/>
      <c r="C2127" s="1"/>
      <c r="D2127" s="2">
        <f t="shared" si="66"/>
        <v>0</v>
      </c>
      <c r="E2127" s="2">
        <f t="shared" si="67"/>
        <v>0</v>
      </c>
    </row>
    <row r="2128" spans="1:5" x14ac:dyDescent="0.35">
      <c r="A2128" s="1"/>
      <c r="B2128" s="1"/>
      <c r="C2128" s="1"/>
      <c r="D2128" s="2">
        <f t="shared" si="66"/>
        <v>0</v>
      </c>
      <c r="E2128" s="2">
        <f t="shared" si="67"/>
        <v>0</v>
      </c>
    </row>
    <row r="2129" spans="1:5" x14ac:dyDescent="0.35">
      <c r="A2129" s="1"/>
      <c r="B2129" s="1"/>
      <c r="C2129" s="1"/>
      <c r="D2129" s="2">
        <f t="shared" si="66"/>
        <v>0</v>
      </c>
      <c r="E2129" s="2">
        <f t="shared" si="67"/>
        <v>0</v>
      </c>
    </row>
    <row r="2130" spans="1:5" x14ac:dyDescent="0.35">
      <c r="A2130" s="1"/>
      <c r="B2130" s="1"/>
      <c r="C2130" s="1"/>
      <c r="D2130" s="2">
        <f t="shared" si="66"/>
        <v>0</v>
      </c>
      <c r="E2130" s="2">
        <f t="shared" si="67"/>
        <v>0</v>
      </c>
    </row>
    <row r="2131" spans="1:5" x14ac:dyDescent="0.35">
      <c r="A2131" s="1"/>
      <c r="B2131" s="1"/>
      <c r="C2131" s="1"/>
      <c r="D2131" s="2">
        <f t="shared" si="66"/>
        <v>0</v>
      </c>
      <c r="E2131" s="2">
        <f t="shared" si="67"/>
        <v>0</v>
      </c>
    </row>
    <row r="2132" spans="1:5" x14ac:dyDescent="0.35">
      <c r="A2132" s="1"/>
      <c r="B2132" s="1"/>
      <c r="C2132" s="1"/>
      <c r="D2132" s="2">
        <f t="shared" si="66"/>
        <v>0</v>
      </c>
      <c r="E2132" s="2">
        <f t="shared" si="67"/>
        <v>0</v>
      </c>
    </row>
    <row r="2133" spans="1:5" x14ac:dyDescent="0.35">
      <c r="A2133" s="1"/>
      <c r="B2133" s="1"/>
      <c r="C2133" s="1"/>
      <c r="D2133" s="2">
        <f t="shared" si="66"/>
        <v>0</v>
      </c>
      <c r="E2133" s="2">
        <f t="shared" si="67"/>
        <v>0</v>
      </c>
    </row>
    <row r="2134" spans="1:5" x14ac:dyDescent="0.35">
      <c r="A2134" s="1"/>
      <c r="B2134" s="1"/>
      <c r="C2134" s="1"/>
      <c r="D2134" s="2">
        <f t="shared" si="66"/>
        <v>0</v>
      </c>
      <c r="E2134" s="2">
        <f t="shared" si="67"/>
        <v>0</v>
      </c>
    </row>
    <row r="2135" spans="1:5" x14ac:dyDescent="0.35">
      <c r="A2135" s="1"/>
      <c r="B2135" s="1"/>
      <c r="C2135" s="1"/>
      <c r="D2135" s="2">
        <f t="shared" si="66"/>
        <v>0</v>
      </c>
      <c r="E2135" s="2">
        <f t="shared" si="67"/>
        <v>0</v>
      </c>
    </row>
    <row r="2136" spans="1:5" x14ac:dyDescent="0.35">
      <c r="A2136" s="1"/>
      <c r="B2136" s="1"/>
      <c r="C2136" s="1"/>
      <c r="D2136" s="2">
        <f t="shared" si="66"/>
        <v>0</v>
      </c>
      <c r="E2136" s="2">
        <f t="shared" si="67"/>
        <v>0</v>
      </c>
    </row>
    <row r="2137" spans="1:5" x14ac:dyDescent="0.35">
      <c r="A2137" s="1"/>
      <c r="B2137" s="1"/>
      <c r="C2137" s="1"/>
      <c r="D2137" s="2">
        <f t="shared" si="66"/>
        <v>0</v>
      </c>
      <c r="E2137" s="2">
        <f t="shared" si="67"/>
        <v>0</v>
      </c>
    </row>
    <row r="2138" spans="1:5" x14ac:dyDescent="0.35">
      <c r="A2138" s="1"/>
      <c r="B2138" s="1"/>
      <c r="C2138" s="1"/>
      <c r="D2138" s="2">
        <f t="shared" si="66"/>
        <v>0</v>
      </c>
      <c r="E2138" s="2">
        <f t="shared" si="67"/>
        <v>0</v>
      </c>
    </row>
    <row r="2139" spans="1:5" x14ac:dyDescent="0.35">
      <c r="A2139" s="1"/>
      <c r="B2139" s="1"/>
      <c r="C2139" s="1"/>
      <c r="D2139" s="2">
        <f t="shared" si="66"/>
        <v>0</v>
      </c>
      <c r="E2139" s="2">
        <f t="shared" si="67"/>
        <v>0</v>
      </c>
    </row>
    <row r="2140" spans="1:5" x14ac:dyDescent="0.35">
      <c r="A2140" s="1"/>
      <c r="B2140" s="1"/>
      <c r="C2140" s="1"/>
      <c r="D2140" s="2">
        <f t="shared" si="66"/>
        <v>0</v>
      </c>
      <c r="E2140" s="2">
        <f t="shared" si="67"/>
        <v>0</v>
      </c>
    </row>
    <row r="2141" spans="1:5" x14ac:dyDescent="0.35">
      <c r="A2141" s="1"/>
      <c r="B2141" s="1"/>
      <c r="C2141" s="1"/>
      <c r="D2141" s="2">
        <f t="shared" si="66"/>
        <v>0</v>
      </c>
      <c r="E2141" s="2">
        <f t="shared" si="67"/>
        <v>0</v>
      </c>
    </row>
    <row r="2142" spans="1:5" x14ac:dyDescent="0.35">
      <c r="A2142" s="1"/>
      <c r="B2142" s="1"/>
      <c r="C2142" s="1"/>
      <c r="D2142" s="2">
        <f t="shared" si="66"/>
        <v>0</v>
      </c>
      <c r="E2142" s="2">
        <f t="shared" si="67"/>
        <v>0</v>
      </c>
    </row>
    <row r="2143" spans="1:5" x14ac:dyDescent="0.35">
      <c r="A2143" s="1"/>
      <c r="B2143" s="1"/>
      <c r="C2143" s="1"/>
      <c r="D2143" s="2">
        <f t="shared" si="66"/>
        <v>0</v>
      </c>
      <c r="E2143" s="2">
        <f t="shared" si="67"/>
        <v>0</v>
      </c>
    </row>
    <row r="2144" spans="1:5" x14ac:dyDescent="0.35">
      <c r="A2144" s="1"/>
      <c r="B2144" s="1"/>
      <c r="C2144" s="1"/>
      <c r="D2144" s="2">
        <f t="shared" si="66"/>
        <v>0</v>
      </c>
      <c r="E2144" s="2">
        <f t="shared" si="67"/>
        <v>0</v>
      </c>
    </row>
    <row r="2145" spans="1:5" x14ac:dyDescent="0.35">
      <c r="A2145" s="1"/>
      <c r="B2145" s="1"/>
      <c r="C2145" s="1"/>
      <c r="D2145" s="2">
        <f t="shared" si="66"/>
        <v>0</v>
      </c>
      <c r="E2145" s="2">
        <f t="shared" si="67"/>
        <v>0</v>
      </c>
    </row>
    <row r="2146" spans="1:5" x14ac:dyDescent="0.35">
      <c r="A2146" s="1"/>
      <c r="B2146" s="1"/>
      <c r="C2146" s="1"/>
      <c r="D2146" s="2">
        <f t="shared" si="66"/>
        <v>0</v>
      </c>
      <c r="E2146" s="2">
        <f t="shared" si="67"/>
        <v>0</v>
      </c>
    </row>
    <row r="2147" spans="1:5" x14ac:dyDescent="0.35">
      <c r="A2147" s="1"/>
      <c r="B2147" s="1"/>
      <c r="C2147" s="1"/>
      <c r="D2147" s="2">
        <f t="shared" si="66"/>
        <v>0</v>
      </c>
      <c r="E2147" s="2">
        <f t="shared" si="67"/>
        <v>0</v>
      </c>
    </row>
    <row r="2148" spans="1:5" x14ac:dyDescent="0.35">
      <c r="A2148" s="1"/>
      <c r="B2148" s="1"/>
      <c r="C2148" s="1"/>
      <c r="D2148" s="2">
        <f t="shared" si="66"/>
        <v>0</v>
      </c>
      <c r="E2148" s="2">
        <f t="shared" si="67"/>
        <v>0</v>
      </c>
    </row>
    <row r="2149" spans="1:5" x14ac:dyDescent="0.35">
      <c r="A2149" s="1"/>
      <c r="B2149" s="1"/>
      <c r="C2149" s="1"/>
      <c r="D2149" s="2">
        <f t="shared" si="66"/>
        <v>0</v>
      </c>
      <c r="E2149" s="2">
        <f t="shared" si="67"/>
        <v>0</v>
      </c>
    </row>
    <row r="2150" spans="1:5" x14ac:dyDescent="0.35">
      <c r="A2150" s="1"/>
      <c r="B2150" s="1"/>
      <c r="C2150" s="1"/>
      <c r="D2150" s="2">
        <f t="shared" si="66"/>
        <v>0</v>
      </c>
      <c r="E2150" s="2">
        <f t="shared" si="67"/>
        <v>0</v>
      </c>
    </row>
    <row r="2151" spans="1:5" x14ac:dyDescent="0.35">
      <c r="A2151" s="1"/>
      <c r="B2151" s="1"/>
      <c r="C2151" s="1"/>
      <c r="D2151" s="2">
        <f t="shared" si="66"/>
        <v>0</v>
      </c>
      <c r="E2151" s="2">
        <f t="shared" si="67"/>
        <v>0</v>
      </c>
    </row>
    <row r="2152" spans="1:5" x14ac:dyDescent="0.35">
      <c r="A2152" s="1"/>
      <c r="B2152" s="1"/>
      <c r="C2152" s="1"/>
      <c r="D2152" s="2">
        <f t="shared" si="66"/>
        <v>0</v>
      </c>
      <c r="E2152" s="2">
        <f t="shared" si="67"/>
        <v>0</v>
      </c>
    </row>
    <row r="2153" spans="1:5" x14ac:dyDescent="0.35">
      <c r="A2153" s="1"/>
      <c r="B2153" s="1"/>
      <c r="C2153" s="1"/>
      <c r="D2153" s="2">
        <f t="shared" si="66"/>
        <v>0</v>
      </c>
      <c r="E2153" s="2">
        <f t="shared" si="67"/>
        <v>0</v>
      </c>
    </row>
    <row r="2154" spans="1:5" x14ac:dyDescent="0.35">
      <c r="A2154" s="1"/>
      <c r="B2154" s="1"/>
      <c r="C2154" s="1"/>
      <c r="D2154" s="2">
        <f t="shared" si="66"/>
        <v>0</v>
      </c>
      <c r="E2154" s="2">
        <f t="shared" si="67"/>
        <v>0</v>
      </c>
    </row>
    <row r="2155" spans="1:5" x14ac:dyDescent="0.35">
      <c r="A2155" s="1"/>
      <c r="B2155" s="1"/>
      <c r="C2155" s="1"/>
      <c r="D2155" s="2">
        <f t="shared" si="66"/>
        <v>0</v>
      </c>
      <c r="E2155" s="2">
        <f t="shared" si="67"/>
        <v>0</v>
      </c>
    </row>
    <row r="2156" spans="1:5" x14ac:dyDescent="0.35">
      <c r="A2156" s="1"/>
      <c r="B2156" s="1"/>
      <c r="C2156" s="1"/>
      <c r="D2156" s="2">
        <f t="shared" si="66"/>
        <v>0</v>
      </c>
      <c r="E2156" s="2">
        <f t="shared" si="67"/>
        <v>0</v>
      </c>
    </row>
    <row r="2157" spans="1:5" x14ac:dyDescent="0.35">
      <c r="A2157" s="1"/>
      <c r="B2157" s="1"/>
      <c r="C2157" s="1"/>
      <c r="D2157" s="2">
        <f t="shared" si="66"/>
        <v>0</v>
      </c>
      <c r="E2157" s="2">
        <f t="shared" si="67"/>
        <v>0</v>
      </c>
    </row>
    <row r="2158" spans="1:5" x14ac:dyDescent="0.35">
      <c r="A2158" s="1"/>
      <c r="B2158" s="1"/>
      <c r="C2158" s="1"/>
      <c r="D2158" s="2">
        <f t="shared" si="66"/>
        <v>0</v>
      </c>
      <c r="E2158" s="2">
        <f t="shared" si="67"/>
        <v>0</v>
      </c>
    </row>
    <row r="2159" spans="1:5" x14ac:dyDescent="0.35">
      <c r="A2159" s="1"/>
      <c r="B2159" s="1"/>
      <c r="C2159" s="1"/>
      <c r="D2159" s="2">
        <f t="shared" si="66"/>
        <v>0</v>
      </c>
      <c r="E2159" s="2">
        <f t="shared" si="67"/>
        <v>0</v>
      </c>
    </row>
    <row r="2160" spans="1:5" x14ac:dyDescent="0.35">
      <c r="A2160" s="1"/>
      <c r="B2160" s="1"/>
      <c r="C2160" s="1"/>
      <c r="D2160" s="2">
        <f t="shared" si="66"/>
        <v>0</v>
      </c>
      <c r="E2160" s="2">
        <f t="shared" si="67"/>
        <v>0</v>
      </c>
    </row>
    <row r="2161" spans="1:5" x14ac:dyDescent="0.35">
      <c r="A2161" s="1"/>
      <c r="B2161" s="1"/>
      <c r="C2161" s="1"/>
      <c r="D2161" s="2">
        <f t="shared" si="66"/>
        <v>0</v>
      </c>
      <c r="E2161" s="2">
        <f t="shared" si="67"/>
        <v>0</v>
      </c>
    </row>
    <row r="2162" spans="1:5" x14ac:dyDescent="0.35">
      <c r="A2162" s="1"/>
      <c r="B2162" s="1"/>
      <c r="C2162" s="1"/>
      <c r="D2162" s="2">
        <f t="shared" si="66"/>
        <v>0</v>
      </c>
      <c r="E2162" s="2">
        <f t="shared" si="67"/>
        <v>0</v>
      </c>
    </row>
    <row r="2163" spans="1:5" x14ac:dyDescent="0.35">
      <c r="A2163" s="1"/>
      <c r="B2163" s="1"/>
      <c r="C2163" s="1"/>
      <c r="D2163" s="2">
        <f t="shared" si="66"/>
        <v>0</v>
      </c>
      <c r="E2163" s="2">
        <f t="shared" si="67"/>
        <v>0</v>
      </c>
    </row>
    <row r="2164" spans="1:5" x14ac:dyDescent="0.35">
      <c r="A2164" s="1"/>
      <c r="B2164" s="1"/>
      <c r="C2164" s="1"/>
      <c r="D2164" s="2">
        <f t="shared" si="66"/>
        <v>0</v>
      </c>
      <c r="E2164" s="2">
        <f t="shared" si="67"/>
        <v>0</v>
      </c>
    </row>
    <row r="2165" spans="1:5" x14ac:dyDescent="0.35">
      <c r="A2165" s="1"/>
      <c r="B2165" s="1"/>
      <c r="C2165" s="1"/>
      <c r="D2165" s="2">
        <f t="shared" si="66"/>
        <v>0</v>
      </c>
      <c r="E2165" s="2">
        <f t="shared" si="67"/>
        <v>0</v>
      </c>
    </row>
    <row r="2166" spans="1:5" x14ac:dyDescent="0.35">
      <c r="A2166" s="1"/>
      <c r="B2166" s="1"/>
      <c r="C2166" s="1"/>
      <c r="D2166" s="2">
        <f t="shared" si="66"/>
        <v>0</v>
      </c>
      <c r="E2166" s="2">
        <f t="shared" si="67"/>
        <v>0</v>
      </c>
    </row>
    <row r="2167" spans="1:5" x14ac:dyDescent="0.35">
      <c r="A2167" s="1"/>
      <c r="B2167" s="1"/>
      <c r="C2167" s="1"/>
      <c r="D2167" s="2">
        <f t="shared" si="66"/>
        <v>0</v>
      </c>
      <c r="E2167" s="2">
        <f t="shared" si="67"/>
        <v>0</v>
      </c>
    </row>
    <row r="2168" spans="1:5" x14ac:dyDescent="0.35">
      <c r="A2168" s="1"/>
      <c r="B2168" s="1"/>
      <c r="C2168" s="1"/>
      <c r="D2168" s="2">
        <f t="shared" si="66"/>
        <v>0</v>
      </c>
      <c r="E2168" s="2">
        <f t="shared" si="67"/>
        <v>0</v>
      </c>
    </row>
    <row r="2169" spans="1:5" x14ac:dyDescent="0.35">
      <c r="A2169" s="1"/>
      <c r="B2169" s="1"/>
      <c r="C2169" s="1"/>
      <c r="D2169" s="2">
        <f t="shared" si="66"/>
        <v>0</v>
      </c>
      <c r="E2169" s="2">
        <f t="shared" si="67"/>
        <v>0</v>
      </c>
    </row>
    <row r="2170" spans="1:5" x14ac:dyDescent="0.35">
      <c r="A2170" s="1"/>
      <c r="B2170" s="1"/>
      <c r="C2170" s="1"/>
      <c r="D2170" s="2">
        <f t="shared" si="66"/>
        <v>0</v>
      </c>
      <c r="E2170" s="2">
        <f t="shared" si="67"/>
        <v>0</v>
      </c>
    </row>
    <row r="2171" spans="1:5" x14ac:dyDescent="0.35">
      <c r="A2171" s="1"/>
      <c r="B2171" s="1"/>
      <c r="C2171" s="1"/>
      <c r="D2171" s="2">
        <f t="shared" si="66"/>
        <v>0</v>
      </c>
      <c r="E2171" s="2">
        <f t="shared" si="67"/>
        <v>0</v>
      </c>
    </row>
    <row r="2172" spans="1:5" x14ac:dyDescent="0.35">
      <c r="A2172" s="1"/>
      <c r="B2172" s="1"/>
      <c r="C2172" s="1"/>
      <c r="D2172" s="2">
        <f t="shared" si="66"/>
        <v>0</v>
      </c>
      <c r="E2172" s="2">
        <f t="shared" si="67"/>
        <v>0</v>
      </c>
    </row>
    <row r="2173" spans="1:5" x14ac:dyDescent="0.35">
      <c r="A2173" s="1"/>
      <c r="B2173" s="1"/>
      <c r="C2173" s="1"/>
      <c r="D2173" s="2">
        <f t="shared" si="66"/>
        <v>0</v>
      </c>
      <c r="E2173" s="2">
        <f t="shared" si="67"/>
        <v>0</v>
      </c>
    </row>
    <row r="2174" spans="1:5" x14ac:dyDescent="0.35">
      <c r="A2174" s="1"/>
      <c r="B2174" s="1"/>
      <c r="C2174" s="1"/>
      <c r="D2174" s="2">
        <f t="shared" si="66"/>
        <v>0</v>
      </c>
      <c r="E2174" s="2">
        <f t="shared" si="67"/>
        <v>0</v>
      </c>
    </row>
    <row r="2175" spans="1:5" x14ac:dyDescent="0.35">
      <c r="A2175" s="1"/>
      <c r="B2175" s="1"/>
      <c r="C2175" s="1"/>
      <c r="D2175" s="2">
        <f t="shared" si="66"/>
        <v>0</v>
      </c>
      <c r="E2175" s="2">
        <f t="shared" si="67"/>
        <v>0</v>
      </c>
    </row>
    <row r="2176" spans="1:5" x14ac:dyDescent="0.35">
      <c r="A2176" s="1"/>
      <c r="B2176" s="1"/>
      <c r="C2176" s="1"/>
      <c r="D2176" s="2">
        <f t="shared" si="66"/>
        <v>0</v>
      </c>
      <c r="E2176" s="2">
        <f t="shared" si="67"/>
        <v>0</v>
      </c>
    </row>
    <row r="2177" spans="1:5" x14ac:dyDescent="0.35">
      <c r="A2177" s="1"/>
      <c r="B2177" s="1"/>
      <c r="C2177" s="1"/>
      <c r="D2177" s="2">
        <f t="shared" si="66"/>
        <v>0</v>
      </c>
      <c r="E2177" s="2">
        <f t="shared" si="67"/>
        <v>0</v>
      </c>
    </row>
    <row r="2178" spans="1:5" x14ac:dyDescent="0.35">
      <c r="A2178" s="1"/>
      <c r="B2178" s="1"/>
      <c r="C2178" s="1"/>
      <c r="D2178" s="2">
        <f t="shared" si="66"/>
        <v>0</v>
      </c>
      <c r="E2178" s="2">
        <f t="shared" si="67"/>
        <v>0</v>
      </c>
    </row>
    <row r="2179" spans="1:5" x14ac:dyDescent="0.35">
      <c r="A2179" s="1"/>
      <c r="B2179" s="1"/>
      <c r="C2179" s="1"/>
      <c r="D2179" s="2">
        <f t="shared" si="66"/>
        <v>0</v>
      </c>
      <c r="E2179" s="2">
        <f t="shared" si="67"/>
        <v>0</v>
      </c>
    </row>
    <row r="2180" spans="1:5" x14ac:dyDescent="0.35">
      <c r="A2180" s="1"/>
      <c r="B2180" s="1"/>
      <c r="C2180" s="1"/>
      <c r="D2180" s="2">
        <f t="shared" ref="D2180:D2243" si="68">100*B2180/B$1</f>
        <v>0</v>
      </c>
      <c r="E2180" s="2">
        <f t="shared" ref="E2180:E2243" si="69">100*(C2180/10)/B$1</f>
        <v>0</v>
      </c>
    </row>
    <row r="2181" spans="1:5" x14ac:dyDescent="0.35">
      <c r="A2181" s="1"/>
      <c r="B2181" s="1"/>
      <c r="C2181" s="1"/>
      <c r="D2181" s="2">
        <f t="shared" si="68"/>
        <v>0</v>
      </c>
      <c r="E2181" s="2">
        <f t="shared" si="69"/>
        <v>0</v>
      </c>
    </row>
    <row r="2182" spans="1:5" x14ac:dyDescent="0.35">
      <c r="A2182" s="1"/>
      <c r="B2182" s="1"/>
      <c r="C2182" s="1"/>
      <c r="D2182" s="2">
        <f t="shared" si="68"/>
        <v>0</v>
      </c>
      <c r="E2182" s="2">
        <f t="shared" si="69"/>
        <v>0</v>
      </c>
    </row>
    <row r="2183" spans="1:5" x14ac:dyDescent="0.35">
      <c r="A2183" s="1"/>
      <c r="B2183" s="1"/>
      <c r="C2183" s="1"/>
      <c r="D2183" s="2">
        <f t="shared" si="68"/>
        <v>0</v>
      </c>
      <c r="E2183" s="2">
        <f t="shared" si="69"/>
        <v>0</v>
      </c>
    </row>
    <row r="2184" spans="1:5" x14ac:dyDescent="0.35">
      <c r="A2184" s="1"/>
      <c r="B2184" s="1"/>
      <c r="C2184" s="1"/>
      <c r="D2184" s="2">
        <f t="shared" si="68"/>
        <v>0</v>
      </c>
      <c r="E2184" s="2">
        <f t="shared" si="69"/>
        <v>0</v>
      </c>
    </row>
    <row r="2185" spans="1:5" x14ac:dyDescent="0.35">
      <c r="A2185" s="1"/>
      <c r="B2185" s="1"/>
      <c r="C2185" s="1"/>
      <c r="D2185" s="2">
        <f t="shared" si="68"/>
        <v>0</v>
      </c>
      <c r="E2185" s="2">
        <f t="shared" si="69"/>
        <v>0</v>
      </c>
    </row>
    <row r="2186" spans="1:5" x14ac:dyDescent="0.35">
      <c r="A2186" s="1"/>
      <c r="B2186" s="1"/>
      <c r="C2186" s="1"/>
      <c r="D2186" s="2">
        <f t="shared" si="68"/>
        <v>0</v>
      </c>
      <c r="E2186" s="2">
        <f t="shared" si="69"/>
        <v>0</v>
      </c>
    </row>
    <row r="2187" spans="1:5" x14ac:dyDescent="0.35">
      <c r="A2187" s="1"/>
      <c r="B2187" s="1"/>
      <c r="C2187" s="1"/>
      <c r="D2187" s="2">
        <f t="shared" si="68"/>
        <v>0</v>
      </c>
      <c r="E2187" s="2">
        <f t="shared" si="69"/>
        <v>0</v>
      </c>
    </row>
    <row r="2188" spans="1:5" x14ac:dyDescent="0.35">
      <c r="A2188" s="1"/>
      <c r="B2188" s="1"/>
      <c r="C2188" s="1"/>
      <c r="D2188" s="2">
        <f t="shared" si="68"/>
        <v>0</v>
      </c>
      <c r="E2188" s="2">
        <f t="shared" si="69"/>
        <v>0</v>
      </c>
    </row>
    <row r="2189" spans="1:5" x14ac:dyDescent="0.35">
      <c r="A2189" s="1"/>
      <c r="B2189" s="1"/>
      <c r="C2189" s="1"/>
      <c r="D2189" s="2">
        <f t="shared" si="68"/>
        <v>0</v>
      </c>
      <c r="E2189" s="2">
        <f t="shared" si="69"/>
        <v>0</v>
      </c>
    </row>
    <row r="2190" spans="1:5" x14ac:dyDescent="0.35">
      <c r="A2190" s="1"/>
      <c r="B2190" s="1"/>
      <c r="C2190" s="1"/>
      <c r="D2190" s="2">
        <f t="shared" si="68"/>
        <v>0</v>
      </c>
      <c r="E2190" s="2">
        <f t="shared" si="69"/>
        <v>0</v>
      </c>
    </row>
    <row r="2191" spans="1:5" x14ac:dyDescent="0.35">
      <c r="A2191" s="1"/>
      <c r="B2191" s="1"/>
      <c r="C2191" s="1"/>
      <c r="D2191" s="2">
        <f t="shared" si="68"/>
        <v>0</v>
      </c>
      <c r="E2191" s="2">
        <f t="shared" si="69"/>
        <v>0</v>
      </c>
    </row>
    <row r="2192" spans="1:5" x14ac:dyDescent="0.35">
      <c r="A2192" s="1"/>
      <c r="B2192" s="1"/>
      <c r="C2192" s="1"/>
      <c r="D2192" s="2">
        <f t="shared" si="68"/>
        <v>0</v>
      </c>
      <c r="E2192" s="2">
        <f t="shared" si="69"/>
        <v>0</v>
      </c>
    </row>
    <row r="2193" spans="1:5" x14ac:dyDescent="0.35">
      <c r="A2193" s="1"/>
      <c r="B2193" s="1"/>
      <c r="C2193" s="1"/>
      <c r="D2193" s="2">
        <f t="shared" si="68"/>
        <v>0</v>
      </c>
      <c r="E2193" s="2">
        <f t="shared" si="69"/>
        <v>0</v>
      </c>
    </row>
    <row r="2194" spans="1:5" x14ac:dyDescent="0.35">
      <c r="A2194" s="1"/>
      <c r="B2194" s="1"/>
      <c r="C2194" s="1"/>
      <c r="D2194" s="2">
        <f t="shared" si="68"/>
        <v>0</v>
      </c>
      <c r="E2194" s="2">
        <f t="shared" si="69"/>
        <v>0</v>
      </c>
    </row>
    <row r="2195" spans="1:5" x14ac:dyDescent="0.35">
      <c r="A2195" s="1"/>
      <c r="B2195" s="1"/>
      <c r="C2195" s="1"/>
      <c r="D2195" s="2">
        <f t="shared" si="68"/>
        <v>0</v>
      </c>
      <c r="E2195" s="2">
        <f t="shared" si="69"/>
        <v>0</v>
      </c>
    </row>
    <row r="2196" spans="1:5" x14ac:dyDescent="0.35">
      <c r="A2196" s="1"/>
      <c r="B2196" s="1"/>
      <c r="C2196" s="1"/>
      <c r="D2196" s="2">
        <f t="shared" si="68"/>
        <v>0</v>
      </c>
      <c r="E2196" s="2">
        <f t="shared" si="69"/>
        <v>0</v>
      </c>
    </row>
    <row r="2197" spans="1:5" x14ac:dyDescent="0.35">
      <c r="A2197" s="1"/>
      <c r="B2197" s="1"/>
      <c r="C2197" s="1"/>
      <c r="D2197" s="2">
        <f t="shared" si="68"/>
        <v>0</v>
      </c>
      <c r="E2197" s="2">
        <f t="shared" si="69"/>
        <v>0</v>
      </c>
    </row>
    <row r="2198" spans="1:5" x14ac:dyDescent="0.35">
      <c r="A2198" s="1"/>
      <c r="B2198" s="1"/>
      <c r="C2198" s="1"/>
      <c r="D2198" s="2">
        <f t="shared" si="68"/>
        <v>0</v>
      </c>
      <c r="E2198" s="2">
        <f t="shared" si="69"/>
        <v>0</v>
      </c>
    </row>
    <row r="2199" spans="1:5" x14ac:dyDescent="0.35">
      <c r="A2199" s="1"/>
      <c r="B2199" s="1"/>
      <c r="C2199" s="1"/>
      <c r="D2199" s="2">
        <f t="shared" si="68"/>
        <v>0</v>
      </c>
      <c r="E2199" s="2">
        <f t="shared" si="69"/>
        <v>0</v>
      </c>
    </row>
    <row r="2200" spans="1:5" x14ac:dyDescent="0.35">
      <c r="A2200" s="1"/>
      <c r="B2200" s="1"/>
      <c r="C2200" s="1"/>
      <c r="D2200" s="2">
        <f t="shared" si="68"/>
        <v>0</v>
      </c>
      <c r="E2200" s="2">
        <f t="shared" si="69"/>
        <v>0</v>
      </c>
    </row>
    <row r="2201" spans="1:5" x14ac:dyDescent="0.35">
      <c r="A2201" s="1"/>
      <c r="B2201" s="1"/>
      <c r="C2201" s="1"/>
      <c r="D2201" s="2">
        <f t="shared" si="68"/>
        <v>0</v>
      </c>
      <c r="E2201" s="2">
        <f t="shared" si="69"/>
        <v>0</v>
      </c>
    </row>
    <row r="2202" spans="1:5" x14ac:dyDescent="0.35">
      <c r="A2202" s="1"/>
      <c r="B2202" s="1"/>
      <c r="C2202" s="1"/>
      <c r="D2202" s="2">
        <f t="shared" si="68"/>
        <v>0</v>
      </c>
      <c r="E2202" s="2">
        <f t="shared" si="69"/>
        <v>0</v>
      </c>
    </row>
    <row r="2203" spans="1:5" x14ac:dyDescent="0.35">
      <c r="A2203" s="1"/>
      <c r="B2203" s="1"/>
      <c r="C2203" s="1"/>
      <c r="D2203" s="2">
        <f t="shared" si="68"/>
        <v>0</v>
      </c>
      <c r="E2203" s="2">
        <f t="shared" si="69"/>
        <v>0</v>
      </c>
    </row>
    <row r="2204" spans="1:5" x14ac:dyDescent="0.35">
      <c r="A2204" s="1"/>
      <c r="B2204" s="1"/>
      <c r="C2204" s="1"/>
      <c r="D2204" s="2">
        <f t="shared" si="68"/>
        <v>0</v>
      </c>
      <c r="E2204" s="2">
        <f t="shared" si="69"/>
        <v>0</v>
      </c>
    </row>
    <row r="2205" spans="1:5" x14ac:dyDescent="0.35">
      <c r="A2205" s="1"/>
      <c r="B2205" s="1"/>
      <c r="C2205" s="1"/>
      <c r="D2205" s="2">
        <f t="shared" si="68"/>
        <v>0</v>
      </c>
      <c r="E2205" s="2">
        <f t="shared" si="69"/>
        <v>0</v>
      </c>
    </row>
    <row r="2206" spans="1:5" x14ac:dyDescent="0.35">
      <c r="A2206" s="1"/>
      <c r="B2206" s="1"/>
      <c r="C2206" s="1"/>
      <c r="D2206" s="2">
        <f t="shared" si="68"/>
        <v>0</v>
      </c>
      <c r="E2206" s="2">
        <f t="shared" si="69"/>
        <v>0</v>
      </c>
    </row>
    <row r="2207" spans="1:5" x14ac:dyDescent="0.35">
      <c r="A2207" s="1"/>
      <c r="B2207" s="1"/>
      <c r="C2207" s="1"/>
      <c r="D2207" s="2">
        <f t="shared" si="68"/>
        <v>0</v>
      </c>
      <c r="E2207" s="2">
        <f t="shared" si="69"/>
        <v>0</v>
      </c>
    </row>
    <row r="2208" spans="1:5" x14ac:dyDescent="0.35">
      <c r="A2208" s="1"/>
      <c r="B2208" s="1"/>
      <c r="C2208" s="1"/>
      <c r="D2208" s="2">
        <f t="shared" si="68"/>
        <v>0</v>
      </c>
      <c r="E2208" s="2">
        <f t="shared" si="69"/>
        <v>0</v>
      </c>
    </row>
    <row r="2209" spans="1:5" x14ac:dyDescent="0.35">
      <c r="A2209" s="1"/>
      <c r="B2209" s="1"/>
      <c r="C2209" s="1"/>
      <c r="D2209" s="2">
        <f t="shared" si="68"/>
        <v>0</v>
      </c>
      <c r="E2209" s="2">
        <f t="shared" si="69"/>
        <v>0</v>
      </c>
    </row>
    <row r="2210" spans="1:5" x14ac:dyDescent="0.35">
      <c r="A2210" s="1"/>
      <c r="B2210" s="1"/>
      <c r="C2210" s="1"/>
      <c r="D2210" s="2">
        <f t="shared" si="68"/>
        <v>0</v>
      </c>
      <c r="E2210" s="2">
        <f t="shared" si="69"/>
        <v>0</v>
      </c>
    </row>
    <row r="2211" spans="1:5" x14ac:dyDescent="0.35">
      <c r="A2211" s="1"/>
      <c r="B2211" s="1"/>
      <c r="C2211" s="1"/>
      <c r="D2211" s="2">
        <f t="shared" si="68"/>
        <v>0</v>
      </c>
      <c r="E2211" s="2">
        <f t="shared" si="69"/>
        <v>0</v>
      </c>
    </row>
    <row r="2212" spans="1:5" x14ac:dyDescent="0.35">
      <c r="A2212" s="1"/>
      <c r="B2212" s="1"/>
      <c r="C2212" s="1"/>
      <c r="D2212" s="2">
        <f t="shared" si="68"/>
        <v>0</v>
      </c>
      <c r="E2212" s="2">
        <f t="shared" si="69"/>
        <v>0</v>
      </c>
    </row>
    <row r="2213" spans="1:5" x14ac:dyDescent="0.35">
      <c r="A2213" s="1"/>
      <c r="B2213" s="1"/>
      <c r="C2213" s="1"/>
      <c r="D2213" s="2">
        <f t="shared" si="68"/>
        <v>0</v>
      </c>
      <c r="E2213" s="2">
        <f t="shared" si="69"/>
        <v>0</v>
      </c>
    </row>
    <row r="2214" spans="1:5" x14ac:dyDescent="0.35">
      <c r="A2214" s="1"/>
      <c r="B2214" s="1"/>
      <c r="C2214" s="1"/>
      <c r="D2214" s="2">
        <f t="shared" si="68"/>
        <v>0</v>
      </c>
      <c r="E2214" s="2">
        <f t="shared" si="69"/>
        <v>0</v>
      </c>
    </row>
    <row r="2215" spans="1:5" x14ac:dyDescent="0.35">
      <c r="A2215" s="1"/>
      <c r="B2215" s="1"/>
      <c r="C2215" s="1"/>
      <c r="D2215" s="2">
        <f t="shared" si="68"/>
        <v>0</v>
      </c>
      <c r="E2215" s="2">
        <f t="shared" si="69"/>
        <v>0</v>
      </c>
    </row>
    <row r="2216" spans="1:5" x14ac:dyDescent="0.35">
      <c r="A2216" s="1"/>
      <c r="B2216" s="1"/>
      <c r="C2216" s="1"/>
      <c r="D2216" s="2">
        <f t="shared" si="68"/>
        <v>0</v>
      </c>
      <c r="E2216" s="2">
        <f t="shared" si="69"/>
        <v>0</v>
      </c>
    </row>
    <row r="2217" spans="1:5" x14ac:dyDescent="0.35">
      <c r="A2217" s="1"/>
      <c r="B2217" s="1"/>
      <c r="C2217" s="1"/>
      <c r="D2217" s="2">
        <f t="shared" si="68"/>
        <v>0</v>
      </c>
      <c r="E2217" s="2">
        <f t="shared" si="69"/>
        <v>0</v>
      </c>
    </row>
    <row r="2218" spans="1:5" x14ac:dyDescent="0.35">
      <c r="A2218" s="1"/>
      <c r="B2218" s="1"/>
      <c r="C2218" s="1"/>
      <c r="D2218" s="2">
        <f t="shared" si="68"/>
        <v>0</v>
      </c>
      <c r="E2218" s="2">
        <f t="shared" si="69"/>
        <v>0</v>
      </c>
    </row>
    <row r="2219" spans="1:5" x14ac:dyDescent="0.35">
      <c r="A2219" s="1"/>
      <c r="B2219" s="1"/>
      <c r="C2219" s="1"/>
      <c r="D2219" s="2">
        <f t="shared" si="68"/>
        <v>0</v>
      </c>
      <c r="E2219" s="2">
        <f t="shared" si="69"/>
        <v>0</v>
      </c>
    </row>
    <row r="2220" spans="1:5" x14ac:dyDescent="0.35">
      <c r="A2220" s="1"/>
      <c r="B2220" s="1"/>
      <c r="C2220" s="1"/>
      <c r="D2220" s="2">
        <f t="shared" si="68"/>
        <v>0</v>
      </c>
      <c r="E2220" s="2">
        <f t="shared" si="69"/>
        <v>0</v>
      </c>
    </row>
    <row r="2221" spans="1:5" x14ac:dyDescent="0.35">
      <c r="A2221" s="1"/>
      <c r="B2221" s="1"/>
      <c r="C2221" s="1"/>
      <c r="D2221" s="2">
        <f t="shared" si="68"/>
        <v>0</v>
      </c>
      <c r="E2221" s="2">
        <f t="shared" si="69"/>
        <v>0</v>
      </c>
    </row>
    <row r="2222" spans="1:5" x14ac:dyDescent="0.35">
      <c r="A2222" s="1"/>
      <c r="B2222" s="1"/>
      <c r="C2222" s="1"/>
      <c r="D2222" s="2">
        <f t="shared" si="68"/>
        <v>0</v>
      </c>
      <c r="E2222" s="2">
        <f t="shared" si="69"/>
        <v>0</v>
      </c>
    </row>
    <row r="2223" spans="1:5" x14ac:dyDescent="0.35">
      <c r="A2223" s="1"/>
      <c r="B2223" s="1"/>
      <c r="C2223" s="1"/>
      <c r="D2223" s="2">
        <f t="shared" si="68"/>
        <v>0</v>
      </c>
      <c r="E2223" s="2">
        <f t="shared" si="69"/>
        <v>0</v>
      </c>
    </row>
    <row r="2224" spans="1:5" x14ac:dyDescent="0.35">
      <c r="A2224" s="1"/>
      <c r="B2224" s="1"/>
      <c r="C2224" s="1"/>
      <c r="D2224" s="2">
        <f t="shared" si="68"/>
        <v>0</v>
      </c>
      <c r="E2224" s="2">
        <f t="shared" si="69"/>
        <v>0</v>
      </c>
    </row>
    <row r="2225" spans="1:5" x14ac:dyDescent="0.35">
      <c r="A2225" s="1"/>
      <c r="B2225" s="1"/>
      <c r="C2225" s="1"/>
      <c r="D2225" s="2">
        <f t="shared" si="68"/>
        <v>0</v>
      </c>
      <c r="E2225" s="2">
        <f t="shared" si="69"/>
        <v>0</v>
      </c>
    </row>
    <row r="2226" spans="1:5" x14ac:dyDescent="0.35">
      <c r="A2226" s="1"/>
      <c r="B2226" s="1"/>
      <c r="C2226" s="1"/>
      <c r="D2226" s="2">
        <f t="shared" si="68"/>
        <v>0</v>
      </c>
      <c r="E2226" s="2">
        <f t="shared" si="69"/>
        <v>0</v>
      </c>
    </row>
    <row r="2227" spans="1:5" x14ac:dyDescent="0.35">
      <c r="A2227" s="1"/>
      <c r="B2227" s="1"/>
      <c r="C2227" s="1"/>
      <c r="D2227" s="2">
        <f t="shared" si="68"/>
        <v>0</v>
      </c>
      <c r="E2227" s="2">
        <f t="shared" si="69"/>
        <v>0</v>
      </c>
    </row>
    <row r="2228" spans="1:5" x14ac:dyDescent="0.35">
      <c r="A2228" s="1"/>
      <c r="B2228" s="1"/>
      <c r="C2228" s="1"/>
      <c r="D2228" s="2">
        <f t="shared" si="68"/>
        <v>0</v>
      </c>
      <c r="E2228" s="2">
        <f t="shared" si="69"/>
        <v>0</v>
      </c>
    </row>
    <row r="2229" spans="1:5" x14ac:dyDescent="0.35">
      <c r="A2229" s="1"/>
      <c r="B2229" s="1"/>
      <c r="C2229" s="1"/>
      <c r="D2229" s="2">
        <f t="shared" si="68"/>
        <v>0</v>
      </c>
      <c r="E2229" s="2">
        <f t="shared" si="69"/>
        <v>0</v>
      </c>
    </row>
    <row r="2230" spans="1:5" x14ac:dyDescent="0.35">
      <c r="A2230" s="1"/>
      <c r="B2230" s="1"/>
      <c r="C2230" s="1"/>
      <c r="D2230" s="2">
        <f t="shared" si="68"/>
        <v>0</v>
      </c>
      <c r="E2230" s="2">
        <f t="shared" si="69"/>
        <v>0</v>
      </c>
    </row>
    <row r="2231" spans="1:5" x14ac:dyDescent="0.35">
      <c r="A2231" s="1"/>
      <c r="B2231" s="1"/>
      <c r="C2231" s="1"/>
      <c r="D2231" s="2">
        <f t="shared" si="68"/>
        <v>0</v>
      </c>
      <c r="E2231" s="2">
        <f t="shared" si="69"/>
        <v>0</v>
      </c>
    </row>
    <row r="2232" spans="1:5" x14ac:dyDescent="0.35">
      <c r="A2232" s="1"/>
      <c r="B2232" s="1"/>
      <c r="C2232" s="1"/>
      <c r="D2232" s="2">
        <f t="shared" si="68"/>
        <v>0</v>
      </c>
      <c r="E2232" s="2">
        <f t="shared" si="69"/>
        <v>0</v>
      </c>
    </row>
    <row r="2233" spans="1:5" x14ac:dyDescent="0.35">
      <c r="A2233" s="1"/>
      <c r="B2233" s="1"/>
      <c r="C2233" s="1"/>
      <c r="D2233" s="2">
        <f t="shared" si="68"/>
        <v>0</v>
      </c>
      <c r="E2233" s="2">
        <f t="shared" si="69"/>
        <v>0</v>
      </c>
    </row>
    <row r="2234" spans="1:5" x14ac:dyDescent="0.35">
      <c r="A2234" s="1"/>
      <c r="B2234" s="1"/>
      <c r="C2234" s="1"/>
      <c r="D2234" s="2">
        <f t="shared" si="68"/>
        <v>0</v>
      </c>
      <c r="E2234" s="2">
        <f t="shared" si="69"/>
        <v>0</v>
      </c>
    </row>
    <row r="2235" spans="1:5" x14ac:dyDescent="0.35">
      <c r="A2235" s="1"/>
      <c r="B2235" s="1"/>
      <c r="C2235" s="1"/>
      <c r="D2235" s="2">
        <f t="shared" si="68"/>
        <v>0</v>
      </c>
      <c r="E2235" s="2">
        <f t="shared" si="69"/>
        <v>0</v>
      </c>
    </row>
    <row r="2236" spans="1:5" x14ac:dyDescent="0.35">
      <c r="A2236" s="1"/>
      <c r="B2236" s="1"/>
      <c r="C2236" s="1"/>
      <c r="D2236" s="2">
        <f t="shared" si="68"/>
        <v>0</v>
      </c>
      <c r="E2236" s="2">
        <f t="shared" si="69"/>
        <v>0</v>
      </c>
    </row>
    <row r="2237" spans="1:5" x14ac:dyDescent="0.35">
      <c r="A2237" s="1"/>
      <c r="B2237" s="1"/>
      <c r="C2237" s="1"/>
      <c r="D2237" s="2">
        <f t="shared" si="68"/>
        <v>0</v>
      </c>
      <c r="E2237" s="2">
        <f t="shared" si="69"/>
        <v>0</v>
      </c>
    </row>
    <row r="2238" spans="1:5" x14ac:dyDescent="0.35">
      <c r="A2238" s="1"/>
      <c r="B2238" s="1"/>
      <c r="C2238" s="1"/>
      <c r="D2238" s="2">
        <f t="shared" si="68"/>
        <v>0</v>
      </c>
      <c r="E2238" s="2">
        <f t="shared" si="69"/>
        <v>0</v>
      </c>
    </row>
    <row r="2239" spans="1:5" x14ac:dyDescent="0.35">
      <c r="A2239" s="1"/>
      <c r="B2239" s="1"/>
      <c r="C2239" s="1"/>
      <c r="D2239" s="2">
        <f t="shared" si="68"/>
        <v>0</v>
      </c>
      <c r="E2239" s="2">
        <f t="shared" si="69"/>
        <v>0</v>
      </c>
    </row>
    <row r="2240" spans="1:5" x14ac:dyDescent="0.35">
      <c r="A2240" s="1"/>
      <c r="B2240" s="1"/>
      <c r="C2240" s="1"/>
      <c r="D2240" s="2">
        <f t="shared" si="68"/>
        <v>0</v>
      </c>
      <c r="E2240" s="2">
        <f t="shared" si="69"/>
        <v>0</v>
      </c>
    </row>
    <row r="2241" spans="1:5" x14ac:dyDescent="0.35">
      <c r="A2241" s="1"/>
      <c r="B2241" s="1"/>
      <c r="C2241" s="1"/>
      <c r="D2241" s="2">
        <f t="shared" si="68"/>
        <v>0</v>
      </c>
      <c r="E2241" s="2">
        <f t="shared" si="69"/>
        <v>0</v>
      </c>
    </row>
    <row r="2242" spans="1:5" x14ac:dyDescent="0.35">
      <c r="A2242" s="1"/>
      <c r="B2242" s="1"/>
      <c r="C2242" s="1"/>
      <c r="D2242" s="2">
        <f t="shared" si="68"/>
        <v>0</v>
      </c>
      <c r="E2242" s="2">
        <f t="shared" si="69"/>
        <v>0</v>
      </c>
    </row>
    <row r="2243" spans="1:5" x14ac:dyDescent="0.35">
      <c r="A2243" s="1"/>
      <c r="B2243" s="1"/>
      <c r="C2243" s="1"/>
      <c r="D2243" s="2">
        <f t="shared" si="68"/>
        <v>0</v>
      </c>
      <c r="E2243" s="2">
        <f t="shared" si="69"/>
        <v>0</v>
      </c>
    </row>
    <row r="2244" spans="1:5" x14ac:dyDescent="0.35">
      <c r="A2244" s="1"/>
      <c r="B2244" s="1"/>
      <c r="C2244" s="1"/>
      <c r="D2244" s="2">
        <f t="shared" ref="D2244:D2307" si="70">100*B2244/B$1</f>
        <v>0</v>
      </c>
      <c r="E2244" s="2">
        <f t="shared" ref="E2244:E2307" si="71">100*(C2244/10)/B$1</f>
        <v>0</v>
      </c>
    </row>
    <row r="2245" spans="1:5" x14ac:dyDescent="0.35">
      <c r="A2245" s="1"/>
      <c r="B2245" s="1"/>
      <c r="C2245" s="1"/>
      <c r="D2245" s="2">
        <f t="shared" si="70"/>
        <v>0</v>
      </c>
      <c r="E2245" s="2">
        <f t="shared" si="71"/>
        <v>0</v>
      </c>
    </row>
    <row r="2246" spans="1:5" x14ac:dyDescent="0.35">
      <c r="A2246" s="1"/>
      <c r="B2246" s="1"/>
      <c r="C2246" s="1"/>
      <c r="D2246" s="2">
        <f t="shared" si="70"/>
        <v>0</v>
      </c>
      <c r="E2246" s="2">
        <f t="shared" si="71"/>
        <v>0</v>
      </c>
    </row>
    <row r="2247" spans="1:5" x14ac:dyDescent="0.35">
      <c r="A2247" s="1"/>
      <c r="B2247" s="1"/>
      <c r="C2247" s="1"/>
      <c r="D2247" s="2">
        <f t="shared" si="70"/>
        <v>0</v>
      </c>
      <c r="E2247" s="2">
        <f t="shared" si="71"/>
        <v>0</v>
      </c>
    </row>
    <row r="2248" spans="1:5" x14ac:dyDescent="0.35">
      <c r="A2248" s="1"/>
      <c r="B2248" s="1"/>
      <c r="C2248" s="1"/>
      <c r="D2248" s="2">
        <f t="shared" si="70"/>
        <v>0</v>
      </c>
      <c r="E2248" s="2">
        <f t="shared" si="71"/>
        <v>0</v>
      </c>
    </row>
    <row r="2249" spans="1:5" x14ac:dyDescent="0.35">
      <c r="A2249" s="1"/>
      <c r="B2249" s="1"/>
      <c r="C2249" s="1"/>
      <c r="D2249" s="2">
        <f t="shared" si="70"/>
        <v>0</v>
      </c>
      <c r="E2249" s="2">
        <f t="shared" si="71"/>
        <v>0</v>
      </c>
    </row>
    <row r="2250" spans="1:5" x14ac:dyDescent="0.35">
      <c r="A2250" s="1"/>
      <c r="B2250" s="1"/>
      <c r="C2250" s="1"/>
      <c r="D2250" s="2">
        <f t="shared" si="70"/>
        <v>0</v>
      </c>
      <c r="E2250" s="2">
        <f t="shared" si="71"/>
        <v>0</v>
      </c>
    </row>
    <row r="2251" spans="1:5" x14ac:dyDescent="0.35">
      <c r="A2251" s="1"/>
      <c r="B2251" s="1"/>
      <c r="C2251" s="1"/>
      <c r="D2251" s="2">
        <f t="shared" si="70"/>
        <v>0</v>
      </c>
      <c r="E2251" s="2">
        <f t="shared" si="71"/>
        <v>0</v>
      </c>
    </row>
    <row r="2252" spans="1:5" x14ac:dyDescent="0.35">
      <c r="A2252" s="1"/>
      <c r="B2252" s="1"/>
      <c r="C2252" s="1"/>
      <c r="D2252" s="2">
        <f t="shared" si="70"/>
        <v>0</v>
      </c>
      <c r="E2252" s="2">
        <f t="shared" si="71"/>
        <v>0</v>
      </c>
    </row>
    <row r="2253" spans="1:5" x14ac:dyDescent="0.35">
      <c r="A2253" s="1"/>
      <c r="B2253" s="1"/>
      <c r="C2253" s="1"/>
      <c r="D2253" s="2">
        <f t="shared" si="70"/>
        <v>0</v>
      </c>
      <c r="E2253" s="2">
        <f t="shared" si="71"/>
        <v>0</v>
      </c>
    </row>
    <row r="2254" spans="1:5" x14ac:dyDescent="0.35">
      <c r="A2254" s="1"/>
      <c r="B2254" s="1"/>
      <c r="C2254" s="1"/>
      <c r="D2254" s="2">
        <f t="shared" si="70"/>
        <v>0</v>
      </c>
      <c r="E2254" s="2">
        <f t="shared" si="71"/>
        <v>0</v>
      </c>
    </row>
    <row r="2255" spans="1:5" x14ac:dyDescent="0.35">
      <c r="A2255" s="1"/>
      <c r="B2255" s="1"/>
      <c r="C2255" s="1"/>
      <c r="D2255" s="2">
        <f t="shared" si="70"/>
        <v>0</v>
      </c>
      <c r="E2255" s="2">
        <f t="shared" si="71"/>
        <v>0</v>
      </c>
    </row>
    <row r="2256" spans="1:5" x14ac:dyDescent="0.35">
      <c r="A2256" s="1"/>
      <c r="B2256" s="1"/>
      <c r="C2256" s="1"/>
      <c r="D2256" s="2">
        <f t="shared" si="70"/>
        <v>0</v>
      </c>
      <c r="E2256" s="2">
        <f t="shared" si="71"/>
        <v>0</v>
      </c>
    </row>
    <row r="2257" spans="1:5" x14ac:dyDescent="0.35">
      <c r="A2257" s="1"/>
      <c r="B2257" s="1"/>
      <c r="C2257" s="1"/>
      <c r="D2257" s="2">
        <f t="shared" si="70"/>
        <v>0</v>
      </c>
      <c r="E2257" s="2">
        <f t="shared" si="71"/>
        <v>0</v>
      </c>
    </row>
    <row r="2258" spans="1:5" x14ac:dyDescent="0.35">
      <c r="A2258" s="1"/>
      <c r="B2258" s="1"/>
      <c r="C2258" s="1"/>
      <c r="D2258" s="2">
        <f t="shared" si="70"/>
        <v>0</v>
      </c>
      <c r="E2258" s="2">
        <f t="shared" si="71"/>
        <v>0</v>
      </c>
    </row>
    <row r="2259" spans="1:5" x14ac:dyDescent="0.35">
      <c r="A2259" s="1"/>
      <c r="B2259" s="1"/>
      <c r="C2259" s="1"/>
      <c r="D2259" s="2">
        <f t="shared" si="70"/>
        <v>0</v>
      </c>
      <c r="E2259" s="2">
        <f t="shared" si="71"/>
        <v>0</v>
      </c>
    </row>
    <row r="2260" spans="1:5" x14ac:dyDescent="0.35">
      <c r="A2260" s="1"/>
      <c r="B2260" s="1"/>
      <c r="C2260" s="1"/>
      <c r="D2260" s="2">
        <f t="shared" si="70"/>
        <v>0</v>
      </c>
      <c r="E2260" s="2">
        <f t="shared" si="71"/>
        <v>0</v>
      </c>
    </row>
    <row r="2261" spans="1:5" x14ac:dyDescent="0.35">
      <c r="A2261" s="1"/>
      <c r="B2261" s="1"/>
      <c r="C2261" s="1"/>
      <c r="D2261" s="2">
        <f t="shared" si="70"/>
        <v>0</v>
      </c>
      <c r="E2261" s="2">
        <f t="shared" si="71"/>
        <v>0</v>
      </c>
    </row>
    <row r="2262" spans="1:5" x14ac:dyDescent="0.35">
      <c r="A2262" s="1"/>
      <c r="B2262" s="1"/>
      <c r="C2262" s="1"/>
      <c r="D2262" s="2">
        <f t="shared" si="70"/>
        <v>0</v>
      </c>
      <c r="E2262" s="2">
        <f t="shared" si="71"/>
        <v>0</v>
      </c>
    </row>
    <row r="2263" spans="1:5" x14ac:dyDescent="0.35">
      <c r="A2263" s="1"/>
      <c r="B2263" s="1"/>
      <c r="C2263" s="1"/>
      <c r="D2263" s="2">
        <f t="shared" si="70"/>
        <v>0</v>
      </c>
      <c r="E2263" s="2">
        <f t="shared" si="71"/>
        <v>0</v>
      </c>
    </row>
    <row r="2264" spans="1:5" x14ac:dyDescent="0.35">
      <c r="A2264" s="1"/>
      <c r="B2264" s="1"/>
      <c r="C2264" s="1"/>
      <c r="D2264" s="2">
        <f t="shared" si="70"/>
        <v>0</v>
      </c>
      <c r="E2264" s="2">
        <f t="shared" si="71"/>
        <v>0</v>
      </c>
    </row>
    <row r="2265" spans="1:5" x14ac:dyDescent="0.35">
      <c r="A2265" s="1"/>
      <c r="B2265" s="1"/>
      <c r="C2265" s="1"/>
      <c r="D2265" s="2">
        <f t="shared" si="70"/>
        <v>0</v>
      </c>
      <c r="E2265" s="2">
        <f t="shared" si="71"/>
        <v>0</v>
      </c>
    </row>
    <row r="2266" spans="1:5" x14ac:dyDescent="0.35">
      <c r="A2266" s="1"/>
      <c r="B2266" s="1"/>
      <c r="C2266" s="1"/>
      <c r="D2266" s="2">
        <f t="shared" si="70"/>
        <v>0</v>
      </c>
      <c r="E2266" s="2">
        <f t="shared" si="71"/>
        <v>0</v>
      </c>
    </row>
    <row r="2267" spans="1:5" x14ac:dyDescent="0.35">
      <c r="A2267" s="1"/>
      <c r="B2267" s="1"/>
      <c r="C2267" s="1"/>
      <c r="D2267" s="2">
        <f t="shared" si="70"/>
        <v>0</v>
      </c>
      <c r="E2267" s="2">
        <f t="shared" si="71"/>
        <v>0</v>
      </c>
    </row>
    <row r="2268" spans="1:5" x14ac:dyDescent="0.35">
      <c r="A2268" s="1"/>
      <c r="B2268" s="1"/>
      <c r="C2268" s="1"/>
      <c r="D2268" s="2">
        <f t="shared" si="70"/>
        <v>0</v>
      </c>
      <c r="E2268" s="2">
        <f t="shared" si="71"/>
        <v>0</v>
      </c>
    </row>
    <row r="2269" spans="1:5" x14ac:dyDescent="0.35">
      <c r="A2269" s="1"/>
      <c r="B2269" s="1"/>
      <c r="C2269" s="1"/>
      <c r="D2269" s="2">
        <f t="shared" si="70"/>
        <v>0</v>
      </c>
      <c r="E2269" s="2">
        <f t="shared" si="71"/>
        <v>0</v>
      </c>
    </row>
    <row r="2270" spans="1:5" x14ac:dyDescent="0.35">
      <c r="A2270" s="1"/>
      <c r="B2270" s="1"/>
      <c r="C2270" s="1"/>
      <c r="D2270" s="2">
        <f t="shared" si="70"/>
        <v>0</v>
      </c>
      <c r="E2270" s="2">
        <f t="shared" si="71"/>
        <v>0</v>
      </c>
    </row>
    <row r="2271" spans="1:5" x14ac:dyDescent="0.35">
      <c r="A2271" s="1"/>
      <c r="B2271" s="1"/>
      <c r="C2271" s="1"/>
      <c r="D2271" s="2">
        <f t="shared" si="70"/>
        <v>0</v>
      </c>
      <c r="E2271" s="2">
        <f t="shared" si="71"/>
        <v>0</v>
      </c>
    </row>
    <row r="2272" spans="1:5" x14ac:dyDescent="0.35">
      <c r="A2272" s="1"/>
      <c r="B2272" s="1"/>
      <c r="C2272" s="1"/>
      <c r="D2272" s="2">
        <f t="shared" si="70"/>
        <v>0</v>
      </c>
      <c r="E2272" s="2">
        <f t="shared" si="71"/>
        <v>0</v>
      </c>
    </row>
    <row r="2273" spans="1:5" x14ac:dyDescent="0.35">
      <c r="A2273" s="1"/>
      <c r="B2273" s="1"/>
      <c r="C2273" s="1"/>
      <c r="D2273" s="2">
        <f t="shared" si="70"/>
        <v>0</v>
      </c>
      <c r="E2273" s="2">
        <f t="shared" si="71"/>
        <v>0</v>
      </c>
    </row>
    <row r="2274" spans="1:5" x14ac:dyDescent="0.35">
      <c r="A2274" s="1"/>
      <c r="B2274" s="1"/>
      <c r="C2274" s="1"/>
      <c r="D2274" s="2">
        <f t="shared" si="70"/>
        <v>0</v>
      </c>
      <c r="E2274" s="2">
        <f t="shared" si="71"/>
        <v>0</v>
      </c>
    </row>
    <row r="2275" spans="1:5" x14ac:dyDescent="0.35">
      <c r="A2275" s="1"/>
      <c r="B2275" s="1"/>
      <c r="C2275" s="1"/>
      <c r="D2275" s="2">
        <f t="shared" si="70"/>
        <v>0</v>
      </c>
      <c r="E2275" s="2">
        <f t="shared" si="71"/>
        <v>0</v>
      </c>
    </row>
    <row r="2276" spans="1:5" x14ac:dyDescent="0.35">
      <c r="A2276" s="1"/>
      <c r="B2276" s="1"/>
      <c r="C2276" s="1"/>
      <c r="D2276" s="2">
        <f t="shared" si="70"/>
        <v>0</v>
      </c>
      <c r="E2276" s="2">
        <f t="shared" si="71"/>
        <v>0</v>
      </c>
    </row>
    <row r="2277" spans="1:5" x14ac:dyDescent="0.35">
      <c r="A2277" s="1"/>
      <c r="B2277" s="1"/>
      <c r="C2277" s="1"/>
      <c r="D2277" s="2">
        <f t="shared" si="70"/>
        <v>0</v>
      </c>
      <c r="E2277" s="2">
        <f t="shared" si="71"/>
        <v>0</v>
      </c>
    </row>
    <row r="2278" spans="1:5" x14ac:dyDescent="0.35">
      <c r="A2278" s="1"/>
      <c r="B2278" s="1"/>
      <c r="C2278" s="1"/>
      <c r="D2278" s="2">
        <f t="shared" si="70"/>
        <v>0</v>
      </c>
      <c r="E2278" s="2">
        <f t="shared" si="71"/>
        <v>0</v>
      </c>
    </row>
    <row r="2279" spans="1:5" x14ac:dyDescent="0.35">
      <c r="A2279" s="1"/>
      <c r="B2279" s="1"/>
      <c r="C2279" s="1"/>
      <c r="D2279" s="2">
        <f t="shared" si="70"/>
        <v>0</v>
      </c>
      <c r="E2279" s="2">
        <f t="shared" si="71"/>
        <v>0</v>
      </c>
    </row>
    <row r="2280" spans="1:5" x14ac:dyDescent="0.35">
      <c r="A2280" s="1"/>
      <c r="B2280" s="1"/>
      <c r="C2280" s="1"/>
      <c r="D2280" s="2">
        <f t="shared" si="70"/>
        <v>0</v>
      </c>
      <c r="E2280" s="2">
        <f t="shared" si="71"/>
        <v>0</v>
      </c>
    </row>
    <row r="2281" spans="1:5" x14ac:dyDescent="0.35">
      <c r="A2281" s="1"/>
      <c r="B2281" s="1"/>
      <c r="C2281" s="1"/>
      <c r="D2281" s="2">
        <f t="shared" si="70"/>
        <v>0</v>
      </c>
      <c r="E2281" s="2">
        <f t="shared" si="71"/>
        <v>0</v>
      </c>
    </row>
    <row r="2282" spans="1:5" x14ac:dyDescent="0.35">
      <c r="A2282" s="1"/>
      <c r="B2282" s="1"/>
      <c r="C2282" s="1"/>
      <c r="D2282" s="2">
        <f t="shared" si="70"/>
        <v>0</v>
      </c>
      <c r="E2282" s="2">
        <f t="shared" si="71"/>
        <v>0</v>
      </c>
    </row>
    <row r="2283" spans="1:5" x14ac:dyDescent="0.35">
      <c r="A2283" s="1"/>
      <c r="B2283" s="1"/>
      <c r="C2283" s="1"/>
      <c r="D2283" s="2">
        <f t="shared" si="70"/>
        <v>0</v>
      </c>
      <c r="E2283" s="2">
        <f t="shared" si="71"/>
        <v>0</v>
      </c>
    </row>
    <row r="2284" spans="1:5" x14ac:dyDescent="0.35">
      <c r="A2284" s="1"/>
      <c r="B2284" s="1"/>
      <c r="C2284" s="1"/>
      <c r="D2284" s="2">
        <f t="shared" si="70"/>
        <v>0</v>
      </c>
      <c r="E2284" s="2">
        <f t="shared" si="71"/>
        <v>0</v>
      </c>
    </row>
    <row r="2285" spans="1:5" x14ac:dyDescent="0.35">
      <c r="A2285" s="1"/>
      <c r="B2285" s="1"/>
      <c r="C2285" s="1"/>
      <c r="D2285" s="2">
        <f t="shared" si="70"/>
        <v>0</v>
      </c>
      <c r="E2285" s="2">
        <f t="shared" si="71"/>
        <v>0</v>
      </c>
    </row>
    <row r="2286" spans="1:5" x14ac:dyDescent="0.35">
      <c r="A2286" s="1"/>
      <c r="B2286" s="1"/>
      <c r="C2286" s="1"/>
      <c r="D2286" s="2">
        <f t="shared" si="70"/>
        <v>0</v>
      </c>
      <c r="E2286" s="2">
        <f t="shared" si="71"/>
        <v>0</v>
      </c>
    </row>
    <row r="2287" spans="1:5" x14ac:dyDescent="0.35">
      <c r="A2287" s="1"/>
      <c r="B2287" s="1"/>
      <c r="C2287" s="1"/>
      <c r="D2287" s="2">
        <f t="shared" si="70"/>
        <v>0</v>
      </c>
      <c r="E2287" s="2">
        <f t="shared" si="71"/>
        <v>0</v>
      </c>
    </row>
    <row r="2288" spans="1:5" x14ac:dyDescent="0.35">
      <c r="A2288" s="1"/>
      <c r="B2288" s="1"/>
      <c r="C2288" s="1"/>
      <c r="D2288" s="2">
        <f t="shared" si="70"/>
        <v>0</v>
      </c>
      <c r="E2288" s="2">
        <f t="shared" si="71"/>
        <v>0</v>
      </c>
    </row>
    <row r="2289" spans="1:5" x14ac:dyDescent="0.35">
      <c r="A2289" s="1"/>
      <c r="B2289" s="1"/>
      <c r="C2289" s="1"/>
      <c r="D2289" s="2">
        <f t="shared" si="70"/>
        <v>0</v>
      </c>
      <c r="E2289" s="2">
        <f t="shared" si="71"/>
        <v>0</v>
      </c>
    </row>
    <row r="2290" spans="1:5" x14ac:dyDescent="0.35">
      <c r="A2290" s="1"/>
      <c r="B2290" s="1"/>
      <c r="C2290" s="1"/>
      <c r="D2290" s="2">
        <f t="shared" si="70"/>
        <v>0</v>
      </c>
      <c r="E2290" s="2">
        <f t="shared" si="71"/>
        <v>0</v>
      </c>
    </row>
    <row r="2291" spans="1:5" x14ac:dyDescent="0.35">
      <c r="A2291" s="1"/>
      <c r="B2291" s="1"/>
      <c r="C2291" s="1"/>
      <c r="D2291" s="2">
        <f t="shared" si="70"/>
        <v>0</v>
      </c>
      <c r="E2291" s="2">
        <f t="shared" si="71"/>
        <v>0</v>
      </c>
    </row>
    <row r="2292" spans="1:5" x14ac:dyDescent="0.35">
      <c r="A2292" s="1"/>
      <c r="B2292" s="1"/>
      <c r="C2292" s="1"/>
      <c r="D2292" s="2">
        <f t="shared" si="70"/>
        <v>0</v>
      </c>
      <c r="E2292" s="2">
        <f t="shared" si="71"/>
        <v>0</v>
      </c>
    </row>
    <row r="2293" spans="1:5" x14ac:dyDescent="0.35">
      <c r="A2293" s="1"/>
      <c r="B2293" s="1"/>
      <c r="C2293" s="1"/>
      <c r="D2293" s="2">
        <f t="shared" si="70"/>
        <v>0</v>
      </c>
      <c r="E2293" s="2">
        <f t="shared" si="71"/>
        <v>0</v>
      </c>
    </row>
    <row r="2294" spans="1:5" x14ac:dyDescent="0.35">
      <c r="A2294" s="1"/>
      <c r="B2294" s="1"/>
      <c r="C2294" s="1"/>
      <c r="D2294" s="2">
        <f t="shared" si="70"/>
        <v>0</v>
      </c>
      <c r="E2294" s="2">
        <f t="shared" si="71"/>
        <v>0</v>
      </c>
    </row>
    <row r="2295" spans="1:5" x14ac:dyDescent="0.35">
      <c r="A2295" s="1"/>
      <c r="B2295" s="1"/>
      <c r="C2295" s="1"/>
      <c r="D2295" s="2">
        <f t="shared" si="70"/>
        <v>0</v>
      </c>
      <c r="E2295" s="2">
        <f t="shared" si="71"/>
        <v>0</v>
      </c>
    </row>
    <row r="2296" spans="1:5" x14ac:dyDescent="0.35">
      <c r="A2296" s="1"/>
      <c r="B2296" s="1"/>
      <c r="C2296" s="1"/>
      <c r="D2296" s="2">
        <f t="shared" si="70"/>
        <v>0</v>
      </c>
      <c r="E2296" s="2">
        <f t="shared" si="71"/>
        <v>0</v>
      </c>
    </row>
    <row r="2297" spans="1:5" x14ac:dyDescent="0.35">
      <c r="A2297" s="1"/>
      <c r="B2297" s="1"/>
      <c r="C2297" s="1"/>
      <c r="D2297" s="2">
        <f t="shared" si="70"/>
        <v>0</v>
      </c>
      <c r="E2297" s="2">
        <f t="shared" si="71"/>
        <v>0</v>
      </c>
    </row>
    <row r="2298" spans="1:5" x14ac:dyDescent="0.35">
      <c r="A2298" s="1"/>
      <c r="B2298" s="1"/>
      <c r="C2298" s="1"/>
      <c r="D2298" s="2">
        <f t="shared" si="70"/>
        <v>0</v>
      </c>
      <c r="E2298" s="2">
        <f t="shared" si="71"/>
        <v>0</v>
      </c>
    </row>
    <row r="2299" spans="1:5" x14ac:dyDescent="0.35">
      <c r="A2299" s="1"/>
      <c r="B2299" s="1"/>
      <c r="C2299" s="1"/>
      <c r="D2299" s="2">
        <f t="shared" si="70"/>
        <v>0</v>
      </c>
      <c r="E2299" s="2">
        <f t="shared" si="71"/>
        <v>0</v>
      </c>
    </row>
    <row r="2300" spans="1:5" x14ac:dyDescent="0.35">
      <c r="A2300" s="1"/>
      <c r="B2300" s="1"/>
      <c r="C2300" s="1"/>
      <c r="D2300" s="2">
        <f t="shared" si="70"/>
        <v>0</v>
      </c>
      <c r="E2300" s="2">
        <f t="shared" si="71"/>
        <v>0</v>
      </c>
    </row>
    <row r="2301" spans="1:5" x14ac:dyDescent="0.35">
      <c r="A2301" s="1"/>
      <c r="B2301" s="1"/>
      <c r="C2301" s="1"/>
      <c r="D2301" s="2">
        <f t="shared" si="70"/>
        <v>0</v>
      </c>
      <c r="E2301" s="2">
        <f t="shared" si="71"/>
        <v>0</v>
      </c>
    </row>
    <row r="2302" spans="1:5" x14ac:dyDescent="0.35">
      <c r="A2302" s="1"/>
      <c r="B2302" s="1"/>
      <c r="C2302" s="1"/>
      <c r="D2302" s="2">
        <f t="shared" si="70"/>
        <v>0</v>
      </c>
      <c r="E2302" s="2">
        <f t="shared" si="71"/>
        <v>0</v>
      </c>
    </row>
    <row r="2303" spans="1:5" x14ac:dyDescent="0.35">
      <c r="A2303" s="1"/>
      <c r="B2303" s="1"/>
      <c r="C2303" s="1"/>
      <c r="D2303" s="2">
        <f t="shared" si="70"/>
        <v>0</v>
      </c>
      <c r="E2303" s="2">
        <f t="shared" si="71"/>
        <v>0</v>
      </c>
    </row>
    <row r="2304" spans="1:5" x14ac:dyDescent="0.35">
      <c r="A2304" s="1"/>
      <c r="B2304" s="1"/>
      <c r="C2304" s="1"/>
      <c r="D2304" s="2">
        <f t="shared" si="70"/>
        <v>0</v>
      </c>
      <c r="E2304" s="2">
        <f t="shared" si="71"/>
        <v>0</v>
      </c>
    </row>
    <row r="2305" spans="1:5" x14ac:dyDescent="0.35">
      <c r="A2305" s="1"/>
      <c r="B2305" s="1"/>
      <c r="C2305" s="1"/>
      <c r="D2305" s="2">
        <f t="shared" si="70"/>
        <v>0</v>
      </c>
      <c r="E2305" s="2">
        <f t="shared" si="71"/>
        <v>0</v>
      </c>
    </row>
    <row r="2306" spans="1:5" x14ac:dyDescent="0.35">
      <c r="A2306" s="1"/>
      <c r="B2306" s="1"/>
      <c r="C2306" s="1"/>
      <c r="D2306" s="2">
        <f t="shared" si="70"/>
        <v>0</v>
      </c>
      <c r="E2306" s="2">
        <f t="shared" si="71"/>
        <v>0</v>
      </c>
    </row>
    <row r="2307" spans="1:5" x14ac:dyDescent="0.35">
      <c r="A2307" s="1"/>
      <c r="B2307" s="1"/>
      <c r="C2307" s="1"/>
      <c r="D2307" s="2">
        <f t="shared" si="70"/>
        <v>0</v>
      </c>
      <c r="E2307" s="2">
        <f t="shared" si="71"/>
        <v>0</v>
      </c>
    </row>
    <row r="2308" spans="1:5" x14ac:dyDescent="0.35">
      <c r="A2308" s="1"/>
      <c r="B2308" s="1"/>
      <c r="C2308" s="1"/>
      <c r="D2308" s="2">
        <f t="shared" ref="D2308:D2371" si="72">100*B2308/B$1</f>
        <v>0</v>
      </c>
      <c r="E2308" s="2">
        <f t="shared" ref="E2308:E2371" si="73">100*(C2308/10)/B$1</f>
        <v>0</v>
      </c>
    </row>
    <row r="2309" spans="1:5" x14ac:dyDescent="0.35">
      <c r="A2309" s="1"/>
      <c r="B2309" s="1"/>
      <c r="C2309" s="1"/>
      <c r="D2309" s="2">
        <f t="shared" si="72"/>
        <v>0</v>
      </c>
      <c r="E2309" s="2">
        <f t="shared" si="73"/>
        <v>0</v>
      </c>
    </row>
    <row r="2310" spans="1:5" x14ac:dyDescent="0.35">
      <c r="A2310" s="1"/>
      <c r="B2310" s="1"/>
      <c r="C2310" s="1"/>
      <c r="D2310" s="2">
        <f t="shared" si="72"/>
        <v>0</v>
      </c>
      <c r="E2310" s="2">
        <f t="shared" si="73"/>
        <v>0</v>
      </c>
    </row>
    <row r="2311" spans="1:5" x14ac:dyDescent="0.35">
      <c r="A2311" s="1"/>
      <c r="B2311" s="1"/>
      <c r="C2311" s="1"/>
      <c r="D2311" s="2">
        <f t="shared" si="72"/>
        <v>0</v>
      </c>
      <c r="E2311" s="2">
        <f t="shared" si="73"/>
        <v>0</v>
      </c>
    </row>
    <row r="2312" spans="1:5" x14ac:dyDescent="0.35">
      <c r="A2312" s="1"/>
      <c r="B2312" s="1"/>
      <c r="C2312" s="1"/>
      <c r="D2312" s="2">
        <f t="shared" si="72"/>
        <v>0</v>
      </c>
      <c r="E2312" s="2">
        <f t="shared" si="73"/>
        <v>0</v>
      </c>
    </row>
    <row r="2313" spans="1:5" x14ac:dyDescent="0.35">
      <c r="A2313" s="1"/>
      <c r="B2313" s="1"/>
      <c r="C2313" s="1"/>
      <c r="D2313" s="2">
        <f t="shared" si="72"/>
        <v>0</v>
      </c>
      <c r="E2313" s="2">
        <f t="shared" si="73"/>
        <v>0</v>
      </c>
    </row>
    <row r="2314" spans="1:5" x14ac:dyDescent="0.35">
      <c r="A2314" s="1"/>
      <c r="B2314" s="1"/>
      <c r="C2314" s="1"/>
      <c r="D2314" s="2">
        <f t="shared" si="72"/>
        <v>0</v>
      </c>
      <c r="E2314" s="2">
        <f t="shared" si="73"/>
        <v>0</v>
      </c>
    </row>
    <row r="2315" spans="1:5" x14ac:dyDescent="0.35">
      <c r="A2315" s="1"/>
      <c r="B2315" s="1"/>
      <c r="C2315" s="1"/>
      <c r="D2315" s="2">
        <f t="shared" si="72"/>
        <v>0</v>
      </c>
      <c r="E2315" s="2">
        <f t="shared" si="73"/>
        <v>0</v>
      </c>
    </row>
    <row r="2316" spans="1:5" x14ac:dyDescent="0.35">
      <c r="A2316" s="1"/>
      <c r="B2316" s="1"/>
      <c r="C2316" s="1"/>
      <c r="D2316" s="2">
        <f t="shared" si="72"/>
        <v>0</v>
      </c>
      <c r="E2316" s="2">
        <f t="shared" si="73"/>
        <v>0</v>
      </c>
    </row>
    <row r="2317" spans="1:5" x14ac:dyDescent="0.35">
      <c r="A2317" s="1"/>
      <c r="B2317" s="1"/>
      <c r="C2317" s="1"/>
      <c r="D2317" s="2">
        <f t="shared" si="72"/>
        <v>0</v>
      </c>
      <c r="E2317" s="2">
        <f t="shared" si="73"/>
        <v>0</v>
      </c>
    </row>
    <row r="2318" spans="1:5" x14ac:dyDescent="0.35">
      <c r="A2318" s="1"/>
      <c r="B2318" s="1"/>
      <c r="C2318" s="1"/>
      <c r="D2318" s="2">
        <f t="shared" si="72"/>
        <v>0</v>
      </c>
      <c r="E2318" s="2">
        <f t="shared" si="73"/>
        <v>0</v>
      </c>
    </row>
    <row r="2319" spans="1:5" x14ac:dyDescent="0.35">
      <c r="A2319" s="1"/>
      <c r="B2319" s="1"/>
      <c r="C2319" s="1"/>
      <c r="D2319" s="2">
        <f t="shared" si="72"/>
        <v>0</v>
      </c>
      <c r="E2319" s="2">
        <f t="shared" si="73"/>
        <v>0</v>
      </c>
    </row>
    <row r="2320" spans="1:5" x14ac:dyDescent="0.35">
      <c r="A2320" s="1"/>
      <c r="B2320" s="1"/>
      <c r="C2320" s="1"/>
      <c r="D2320" s="2">
        <f t="shared" si="72"/>
        <v>0</v>
      </c>
      <c r="E2320" s="2">
        <f t="shared" si="73"/>
        <v>0</v>
      </c>
    </row>
    <row r="2321" spans="1:5" x14ac:dyDescent="0.35">
      <c r="A2321" s="1"/>
      <c r="B2321" s="1"/>
      <c r="C2321" s="1"/>
      <c r="D2321" s="2">
        <f t="shared" si="72"/>
        <v>0</v>
      </c>
      <c r="E2321" s="2">
        <f t="shared" si="73"/>
        <v>0</v>
      </c>
    </row>
    <row r="2322" spans="1:5" x14ac:dyDescent="0.35">
      <c r="A2322" s="1"/>
      <c r="B2322" s="1"/>
      <c r="C2322" s="1"/>
      <c r="D2322" s="2">
        <f t="shared" si="72"/>
        <v>0</v>
      </c>
      <c r="E2322" s="2">
        <f t="shared" si="73"/>
        <v>0</v>
      </c>
    </row>
    <row r="2323" spans="1:5" x14ac:dyDescent="0.35">
      <c r="A2323" s="1"/>
      <c r="B2323" s="1"/>
      <c r="C2323" s="1"/>
      <c r="D2323" s="2">
        <f t="shared" si="72"/>
        <v>0</v>
      </c>
      <c r="E2323" s="2">
        <f t="shared" si="73"/>
        <v>0</v>
      </c>
    </row>
    <row r="2324" spans="1:5" x14ac:dyDescent="0.35">
      <c r="A2324" s="1"/>
      <c r="B2324" s="1"/>
      <c r="C2324" s="1"/>
      <c r="D2324" s="2">
        <f t="shared" si="72"/>
        <v>0</v>
      </c>
      <c r="E2324" s="2">
        <f t="shared" si="73"/>
        <v>0</v>
      </c>
    </row>
    <row r="2325" spans="1:5" x14ac:dyDescent="0.35">
      <c r="A2325" s="1"/>
      <c r="B2325" s="1"/>
      <c r="C2325" s="1"/>
      <c r="D2325" s="2">
        <f t="shared" si="72"/>
        <v>0</v>
      </c>
      <c r="E2325" s="2">
        <f t="shared" si="73"/>
        <v>0</v>
      </c>
    </row>
    <row r="2326" spans="1:5" x14ac:dyDescent="0.35">
      <c r="A2326" s="1"/>
      <c r="B2326" s="1"/>
      <c r="C2326" s="1"/>
      <c r="D2326" s="2">
        <f t="shared" si="72"/>
        <v>0</v>
      </c>
      <c r="E2326" s="2">
        <f t="shared" si="73"/>
        <v>0</v>
      </c>
    </row>
    <row r="2327" spans="1:5" x14ac:dyDescent="0.35">
      <c r="A2327" s="1"/>
      <c r="B2327" s="1"/>
      <c r="C2327" s="1"/>
      <c r="D2327" s="2">
        <f t="shared" si="72"/>
        <v>0</v>
      </c>
      <c r="E2327" s="2">
        <f t="shared" si="73"/>
        <v>0</v>
      </c>
    </row>
    <row r="2328" spans="1:5" x14ac:dyDescent="0.35">
      <c r="A2328" s="1"/>
      <c r="B2328" s="1"/>
      <c r="C2328" s="1"/>
      <c r="D2328" s="2">
        <f t="shared" si="72"/>
        <v>0</v>
      </c>
      <c r="E2328" s="2">
        <f t="shared" si="73"/>
        <v>0</v>
      </c>
    </row>
    <row r="2329" spans="1:5" x14ac:dyDescent="0.35">
      <c r="A2329" s="1"/>
      <c r="B2329" s="1"/>
      <c r="C2329" s="1"/>
      <c r="D2329" s="2">
        <f t="shared" si="72"/>
        <v>0</v>
      </c>
      <c r="E2329" s="2">
        <f t="shared" si="73"/>
        <v>0</v>
      </c>
    </row>
    <row r="2330" spans="1:5" x14ac:dyDescent="0.35">
      <c r="A2330" s="1"/>
      <c r="B2330" s="1"/>
      <c r="C2330" s="1"/>
      <c r="D2330" s="2">
        <f t="shared" si="72"/>
        <v>0</v>
      </c>
      <c r="E2330" s="2">
        <f t="shared" si="73"/>
        <v>0</v>
      </c>
    </row>
    <row r="2331" spans="1:5" x14ac:dyDescent="0.35">
      <c r="A2331" s="1"/>
      <c r="B2331" s="1"/>
      <c r="C2331" s="1"/>
      <c r="D2331" s="2">
        <f t="shared" si="72"/>
        <v>0</v>
      </c>
      <c r="E2331" s="2">
        <f t="shared" si="73"/>
        <v>0</v>
      </c>
    </row>
    <row r="2332" spans="1:5" x14ac:dyDescent="0.35">
      <c r="A2332" s="1"/>
      <c r="B2332" s="1"/>
      <c r="C2332" s="1"/>
      <c r="D2332" s="2">
        <f t="shared" si="72"/>
        <v>0</v>
      </c>
      <c r="E2332" s="2">
        <f t="shared" si="73"/>
        <v>0</v>
      </c>
    </row>
    <row r="2333" spans="1:5" x14ac:dyDescent="0.35">
      <c r="A2333" s="1"/>
      <c r="B2333" s="1"/>
      <c r="C2333" s="1"/>
      <c r="D2333" s="2">
        <f t="shared" si="72"/>
        <v>0</v>
      </c>
      <c r="E2333" s="2">
        <f t="shared" si="73"/>
        <v>0</v>
      </c>
    </row>
    <row r="2334" spans="1:5" x14ac:dyDescent="0.35">
      <c r="A2334" s="1"/>
      <c r="B2334" s="1"/>
      <c r="C2334" s="1"/>
      <c r="D2334" s="2">
        <f t="shared" si="72"/>
        <v>0</v>
      </c>
      <c r="E2334" s="2">
        <f t="shared" si="73"/>
        <v>0</v>
      </c>
    </row>
    <row r="2335" spans="1:5" x14ac:dyDescent="0.35">
      <c r="A2335" s="1"/>
      <c r="B2335" s="1"/>
      <c r="C2335" s="1"/>
      <c r="D2335" s="2">
        <f t="shared" si="72"/>
        <v>0</v>
      </c>
      <c r="E2335" s="2">
        <f t="shared" si="73"/>
        <v>0</v>
      </c>
    </row>
    <row r="2336" spans="1:5" x14ac:dyDescent="0.35">
      <c r="A2336" s="1"/>
      <c r="B2336" s="1"/>
      <c r="C2336" s="1"/>
      <c r="D2336" s="2">
        <f t="shared" si="72"/>
        <v>0</v>
      </c>
      <c r="E2336" s="2">
        <f t="shared" si="73"/>
        <v>0</v>
      </c>
    </row>
    <row r="2337" spans="1:5" x14ac:dyDescent="0.35">
      <c r="A2337" s="1"/>
      <c r="B2337" s="1"/>
      <c r="C2337" s="1"/>
      <c r="D2337" s="2">
        <f t="shared" si="72"/>
        <v>0</v>
      </c>
      <c r="E2337" s="2">
        <f t="shared" si="73"/>
        <v>0</v>
      </c>
    </row>
    <row r="2338" spans="1:5" x14ac:dyDescent="0.35">
      <c r="A2338" s="1"/>
      <c r="B2338" s="1"/>
      <c r="C2338" s="1"/>
      <c r="D2338" s="2">
        <f t="shared" si="72"/>
        <v>0</v>
      </c>
      <c r="E2338" s="2">
        <f t="shared" si="73"/>
        <v>0</v>
      </c>
    </row>
    <row r="2339" spans="1:5" x14ac:dyDescent="0.35">
      <c r="A2339" s="1"/>
      <c r="B2339" s="1"/>
      <c r="C2339" s="1"/>
      <c r="D2339" s="2">
        <f t="shared" si="72"/>
        <v>0</v>
      </c>
      <c r="E2339" s="2">
        <f t="shared" si="73"/>
        <v>0</v>
      </c>
    </row>
    <row r="2340" spans="1:5" x14ac:dyDescent="0.35">
      <c r="A2340" s="1"/>
      <c r="B2340" s="1"/>
      <c r="C2340" s="1"/>
      <c r="D2340" s="2">
        <f t="shared" si="72"/>
        <v>0</v>
      </c>
      <c r="E2340" s="2">
        <f t="shared" si="73"/>
        <v>0</v>
      </c>
    </row>
    <row r="2341" spans="1:5" x14ac:dyDescent="0.35">
      <c r="A2341" s="1"/>
      <c r="B2341" s="1"/>
      <c r="C2341" s="1"/>
      <c r="D2341" s="2">
        <f t="shared" si="72"/>
        <v>0</v>
      </c>
      <c r="E2341" s="2">
        <f t="shared" si="73"/>
        <v>0</v>
      </c>
    </row>
    <row r="2342" spans="1:5" x14ac:dyDescent="0.35">
      <c r="A2342" s="1"/>
      <c r="B2342" s="1"/>
      <c r="C2342" s="1"/>
      <c r="D2342" s="2">
        <f t="shared" si="72"/>
        <v>0</v>
      </c>
      <c r="E2342" s="2">
        <f t="shared" si="73"/>
        <v>0</v>
      </c>
    </row>
    <row r="2343" spans="1:5" x14ac:dyDescent="0.35">
      <c r="A2343" s="1"/>
      <c r="B2343" s="1"/>
      <c r="C2343" s="1"/>
      <c r="D2343" s="2">
        <f t="shared" si="72"/>
        <v>0</v>
      </c>
      <c r="E2343" s="2">
        <f t="shared" si="73"/>
        <v>0</v>
      </c>
    </row>
    <row r="2344" spans="1:5" x14ac:dyDescent="0.35">
      <c r="A2344" s="1"/>
      <c r="B2344" s="1"/>
      <c r="C2344" s="1"/>
      <c r="D2344" s="2">
        <f t="shared" si="72"/>
        <v>0</v>
      </c>
      <c r="E2344" s="2">
        <f t="shared" si="73"/>
        <v>0</v>
      </c>
    </row>
    <row r="2345" spans="1:5" x14ac:dyDescent="0.35">
      <c r="A2345" s="1"/>
      <c r="B2345" s="1"/>
      <c r="C2345" s="1"/>
      <c r="D2345" s="2">
        <f t="shared" si="72"/>
        <v>0</v>
      </c>
      <c r="E2345" s="2">
        <f t="shared" si="73"/>
        <v>0</v>
      </c>
    </row>
    <row r="2346" spans="1:5" x14ac:dyDescent="0.35">
      <c r="A2346" s="1"/>
      <c r="B2346" s="1"/>
      <c r="C2346" s="1"/>
      <c r="D2346" s="2">
        <f t="shared" si="72"/>
        <v>0</v>
      </c>
      <c r="E2346" s="2">
        <f t="shared" si="73"/>
        <v>0</v>
      </c>
    </row>
    <row r="2347" spans="1:5" x14ac:dyDescent="0.35">
      <c r="A2347" s="1"/>
      <c r="B2347" s="1"/>
      <c r="C2347" s="1"/>
      <c r="D2347" s="2">
        <f t="shared" si="72"/>
        <v>0</v>
      </c>
      <c r="E2347" s="2">
        <f t="shared" si="73"/>
        <v>0</v>
      </c>
    </row>
    <row r="2348" spans="1:5" x14ac:dyDescent="0.35">
      <c r="A2348" s="1"/>
      <c r="B2348" s="1"/>
      <c r="C2348" s="1"/>
      <c r="D2348" s="2">
        <f t="shared" si="72"/>
        <v>0</v>
      </c>
      <c r="E2348" s="2">
        <f t="shared" si="73"/>
        <v>0</v>
      </c>
    </row>
    <row r="2349" spans="1:5" x14ac:dyDescent="0.35">
      <c r="A2349" s="1"/>
      <c r="B2349" s="1"/>
      <c r="C2349" s="1"/>
      <c r="D2349" s="2">
        <f t="shared" si="72"/>
        <v>0</v>
      </c>
      <c r="E2349" s="2">
        <f t="shared" si="73"/>
        <v>0</v>
      </c>
    </row>
    <row r="2350" spans="1:5" x14ac:dyDescent="0.35">
      <c r="A2350" s="1"/>
      <c r="B2350" s="1"/>
      <c r="C2350" s="1"/>
      <c r="D2350" s="2">
        <f t="shared" si="72"/>
        <v>0</v>
      </c>
      <c r="E2350" s="2">
        <f t="shared" si="73"/>
        <v>0</v>
      </c>
    </row>
    <row r="2351" spans="1:5" x14ac:dyDescent="0.35">
      <c r="A2351" s="1"/>
      <c r="B2351" s="1"/>
      <c r="C2351" s="1"/>
      <c r="D2351" s="2">
        <f t="shared" si="72"/>
        <v>0</v>
      </c>
      <c r="E2351" s="2">
        <f t="shared" si="73"/>
        <v>0</v>
      </c>
    </row>
    <row r="2352" spans="1:5" x14ac:dyDescent="0.35">
      <c r="A2352" s="1"/>
      <c r="B2352" s="1"/>
      <c r="C2352" s="1"/>
      <c r="D2352" s="2">
        <f t="shared" si="72"/>
        <v>0</v>
      </c>
      <c r="E2352" s="2">
        <f t="shared" si="73"/>
        <v>0</v>
      </c>
    </row>
    <row r="2353" spans="1:5" x14ac:dyDescent="0.35">
      <c r="A2353" s="1"/>
      <c r="B2353" s="1"/>
      <c r="C2353" s="1"/>
      <c r="D2353" s="2">
        <f t="shared" si="72"/>
        <v>0</v>
      </c>
      <c r="E2353" s="2">
        <f t="shared" si="73"/>
        <v>0</v>
      </c>
    </row>
    <row r="2354" spans="1:5" x14ac:dyDescent="0.35">
      <c r="A2354" s="1"/>
      <c r="B2354" s="1"/>
      <c r="C2354" s="1"/>
      <c r="D2354" s="2">
        <f t="shared" si="72"/>
        <v>0</v>
      </c>
      <c r="E2354" s="2">
        <f t="shared" si="73"/>
        <v>0</v>
      </c>
    </row>
    <row r="2355" spans="1:5" x14ac:dyDescent="0.35">
      <c r="A2355" s="1"/>
      <c r="B2355" s="1"/>
      <c r="C2355" s="1"/>
      <c r="D2355" s="2">
        <f t="shared" si="72"/>
        <v>0</v>
      </c>
      <c r="E2355" s="2">
        <f t="shared" si="73"/>
        <v>0</v>
      </c>
    </row>
    <row r="2356" spans="1:5" x14ac:dyDescent="0.35">
      <c r="A2356" s="1"/>
      <c r="B2356" s="1"/>
      <c r="C2356" s="1"/>
      <c r="D2356" s="2">
        <f t="shared" si="72"/>
        <v>0</v>
      </c>
      <c r="E2356" s="2">
        <f t="shared" si="73"/>
        <v>0</v>
      </c>
    </row>
    <row r="2357" spans="1:5" x14ac:dyDescent="0.35">
      <c r="A2357" s="1"/>
      <c r="B2357" s="1"/>
      <c r="C2357" s="1"/>
      <c r="D2357" s="2">
        <f t="shared" si="72"/>
        <v>0</v>
      </c>
      <c r="E2357" s="2">
        <f t="shared" si="73"/>
        <v>0</v>
      </c>
    </row>
    <row r="2358" spans="1:5" x14ac:dyDescent="0.35">
      <c r="A2358" s="1"/>
      <c r="B2358" s="1"/>
      <c r="C2358" s="1"/>
      <c r="D2358" s="2">
        <f t="shared" si="72"/>
        <v>0</v>
      </c>
      <c r="E2358" s="2">
        <f t="shared" si="73"/>
        <v>0</v>
      </c>
    </row>
    <row r="2359" spans="1:5" x14ac:dyDescent="0.35">
      <c r="A2359" s="1"/>
      <c r="B2359" s="1"/>
      <c r="C2359" s="1"/>
      <c r="D2359" s="2">
        <f t="shared" si="72"/>
        <v>0</v>
      </c>
      <c r="E2359" s="2">
        <f t="shared" si="73"/>
        <v>0</v>
      </c>
    </row>
    <row r="2360" spans="1:5" x14ac:dyDescent="0.35">
      <c r="A2360" s="1"/>
      <c r="B2360" s="1"/>
      <c r="C2360" s="1"/>
      <c r="D2360" s="2">
        <f t="shared" si="72"/>
        <v>0</v>
      </c>
      <c r="E2360" s="2">
        <f t="shared" si="73"/>
        <v>0</v>
      </c>
    </row>
    <row r="2361" spans="1:5" x14ac:dyDescent="0.35">
      <c r="A2361" s="1"/>
      <c r="B2361" s="1"/>
      <c r="C2361" s="1"/>
      <c r="D2361" s="2">
        <f t="shared" si="72"/>
        <v>0</v>
      </c>
      <c r="E2361" s="2">
        <f t="shared" si="73"/>
        <v>0</v>
      </c>
    </row>
    <row r="2362" spans="1:5" x14ac:dyDescent="0.35">
      <c r="A2362" s="1"/>
      <c r="B2362" s="1"/>
      <c r="C2362" s="1"/>
      <c r="D2362" s="2">
        <f t="shared" si="72"/>
        <v>0</v>
      </c>
      <c r="E2362" s="2">
        <f t="shared" si="73"/>
        <v>0</v>
      </c>
    </row>
    <row r="2363" spans="1:5" x14ac:dyDescent="0.35">
      <c r="A2363" s="1"/>
      <c r="B2363" s="1"/>
      <c r="C2363" s="1"/>
      <c r="D2363" s="2">
        <f t="shared" si="72"/>
        <v>0</v>
      </c>
      <c r="E2363" s="2">
        <f t="shared" si="73"/>
        <v>0</v>
      </c>
    </row>
    <row r="2364" spans="1:5" x14ac:dyDescent="0.35">
      <c r="A2364" s="1"/>
      <c r="B2364" s="1"/>
      <c r="C2364" s="1"/>
      <c r="D2364" s="2">
        <f t="shared" si="72"/>
        <v>0</v>
      </c>
      <c r="E2364" s="2">
        <f t="shared" si="73"/>
        <v>0</v>
      </c>
    </row>
    <row r="2365" spans="1:5" x14ac:dyDescent="0.35">
      <c r="A2365" s="1"/>
      <c r="B2365" s="1"/>
      <c r="C2365" s="1"/>
      <c r="D2365" s="2">
        <f t="shared" si="72"/>
        <v>0</v>
      </c>
      <c r="E2365" s="2">
        <f t="shared" si="73"/>
        <v>0</v>
      </c>
    </row>
    <row r="2366" spans="1:5" x14ac:dyDescent="0.35">
      <c r="A2366" s="1"/>
      <c r="B2366" s="1"/>
      <c r="C2366" s="1"/>
      <c r="D2366" s="2">
        <f t="shared" si="72"/>
        <v>0</v>
      </c>
      <c r="E2366" s="2">
        <f t="shared" si="73"/>
        <v>0</v>
      </c>
    </row>
    <row r="2367" spans="1:5" x14ac:dyDescent="0.35">
      <c r="A2367" s="1"/>
      <c r="B2367" s="1"/>
      <c r="C2367" s="1"/>
      <c r="D2367" s="2">
        <f t="shared" si="72"/>
        <v>0</v>
      </c>
      <c r="E2367" s="2">
        <f t="shared" si="73"/>
        <v>0</v>
      </c>
    </row>
    <row r="2368" spans="1:5" x14ac:dyDescent="0.35">
      <c r="A2368" s="1"/>
      <c r="B2368" s="1"/>
      <c r="C2368" s="1"/>
      <c r="D2368" s="2">
        <f t="shared" si="72"/>
        <v>0</v>
      </c>
      <c r="E2368" s="2">
        <f t="shared" si="73"/>
        <v>0</v>
      </c>
    </row>
    <row r="2369" spans="1:5" x14ac:dyDescent="0.35">
      <c r="A2369" s="1"/>
      <c r="B2369" s="1"/>
      <c r="C2369" s="1"/>
      <c r="D2369" s="2">
        <f t="shared" si="72"/>
        <v>0</v>
      </c>
      <c r="E2369" s="2">
        <f t="shared" si="73"/>
        <v>0</v>
      </c>
    </row>
    <row r="2370" spans="1:5" x14ac:dyDescent="0.35">
      <c r="A2370" s="1"/>
      <c r="B2370" s="1"/>
      <c r="C2370" s="1"/>
      <c r="D2370" s="2">
        <f t="shared" si="72"/>
        <v>0</v>
      </c>
      <c r="E2370" s="2">
        <f t="shared" si="73"/>
        <v>0</v>
      </c>
    </row>
    <row r="2371" spans="1:5" x14ac:dyDescent="0.35">
      <c r="A2371" s="1"/>
      <c r="B2371" s="1"/>
      <c r="C2371" s="1"/>
      <c r="D2371" s="2">
        <f t="shared" si="72"/>
        <v>0</v>
      </c>
      <c r="E2371" s="2">
        <f t="shared" si="73"/>
        <v>0</v>
      </c>
    </row>
    <row r="2372" spans="1:5" x14ac:dyDescent="0.35">
      <c r="A2372" s="1"/>
      <c r="B2372" s="1"/>
      <c r="C2372" s="1"/>
      <c r="D2372" s="2">
        <f t="shared" ref="D2372:D2435" si="74">100*B2372/B$1</f>
        <v>0</v>
      </c>
      <c r="E2372" s="2">
        <f t="shared" ref="E2372:E2435" si="75">100*(C2372/10)/B$1</f>
        <v>0</v>
      </c>
    </row>
    <row r="2373" spans="1:5" x14ac:dyDescent="0.35">
      <c r="A2373" s="1"/>
      <c r="B2373" s="1"/>
      <c r="C2373" s="1"/>
      <c r="D2373" s="2">
        <f t="shared" si="74"/>
        <v>0</v>
      </c>
      <c r="E2373" s="2">
        <f t="shared" si="75"/>
        <v>0</v>
      </c>
    </row>
    <row r="2374" spans="1:5" x14ac:dyDescent="0.35">
      <c r="A2374" s="1"/>
      <c r="B2374" s="1"/>
      <c r="C2374" s="1"/>
      <c r="D2374" s="2">
        <f t="shared" si="74"/>
        <v>0</v>
      </c>
      <c r="E2374" s="2">
        <f t="shared" si="75"/>
        <v>0</v>
      </c>
    </row>
    <row r="2375" spans="1:5" x14ac:dyDescent="0.35">
      <c r="A2375" s="1"/>
      <c r="B2375" s="1"/>
      <c r="C2375" s="1"/>
      <c r="D2375" s="2">
        <f t="shared" si="74"/>
        <v>0</v>
      </c>
      <c r="E2375" s="2">
        <f t="shared" si="75"/>
        <v>0</v>
      </c>
    </row>
    <row r="2376" spans="1:5" x14ac:dyDescent="0.35">
      <c r="A2376" s="1"/>
      <c r="B2376" s="1"/>
      <c r="C2376" s="1"/>
      <c r="D2376" s="2">
        <f t="shared" si="74"/>
        <v>0</v>
      </c>
      <c r="E2376" s="2">
        <f t="shared" si="75"/>
        <v>0</v>
      </c>
    </row>
    <row r="2377" spans="1:5" x14ac:dyDescent="0.35">
      <c r="A2377" s="1"/>
      <c r="B2377" s="1"/>
      <c r="C2377" s="1"/>
      <c r="D2377" s="2">
        <f t="shared" si="74"/>
        <v>0</v>
      </c>
      <c r="E2377" s="2">
        <f t="shared" si="75"/>
        <v>0</v>
      </c>
    </row>
    <row r="2378" spans="1:5" x14ac:dyDescent="0.35">
      <c r="A2378" s="1"/>
      <c r="B2378" s="1"/>
      <c r="C2378" s="1"/>
      <c r="D2378" s="2">
        <f t="shared" si="74"/>
        <v>0</v>
      </c>
      <c r="E2378" s="2">
        <f t="shared" si="75"/>
        <v>0</v>
      </c>
    </row>
    <row r="2379" spans="1:5" x14ac:dyDescent="0.35">
      <c r="A2379" s="1"/>
      <c r="B2379" s="1"/>
      <c r="C2379" s="1"/>
      <c r="D2379" s="2">
        <f t="shared" si="74"/>
        <v>0</v>
      </c>
      <c r="E2379" s="2">
        <f t="shared" si="75"/>
        <v>0</v>
      </c>
    </row>
    <row r="2380" spans="1:5" x14ac:dyDescent="0.35">
      <c r="A2380" s="1"/>
      <c r="B2380" s="1"/>
      <c r="C2380" s="1"/>
      <c r="D2380" s="2">
        <f t="shared" si="74"/>
        <v>0</v>
      </c>
      <c r="E2380" s="2">
        <f t="shared" si="75"/>
        <v>0</v>
      </c>
    </row>
    <row r="2381" spans="1:5" x14ac:dyDescent="0.35">
      <c r="A2381" s="1"/>
      <c r="B2381" s="1"/>
      <c r="C2381" s="1"/>
      <c r="D2381" s="2">
        <f t="shared" si="74"/>
        <v>0</v>
      </c>
      <c r="E2381" s="2">
        <f t="shared" si="75"/>
        <v>0</v>
      </c>
    </row>
    <row r="2382" spans="1:5" x14ac:dyDescent="0.35">
      <c r="A2382" s="1"/>
      <c r="B2382" s="1"/>
      <c r="C2382" s="1"/>
      <c r="D2382" s="2">
        <f t="shared" si="74"/>
        <v>0</v>
      </c>
      <c r="E2382" s="2">
        <f t="shared" si="75"/>
        <v>0</v>
      </c>
    </row>
    <row r="2383" spans="1:5" x14ac:dyDescent="0.35">
      <c r="A2383" s="1"/>
      <c r="B2383" s="1"/>
      <c r="C2383" s="1"/>
      <c r="D2383" s="2">
        <f t="shared" si="74"/>
        <v>0</v>
      </c>
      <c r="E2383" s="2">
        <f t="shared" si="75"/>
        <v>0</v>
      </c>
    </row>
    <row r="2384" spans="1:5" x14ac:dyDescent="0.35">
      <c r="A2384" s="1"/>
      <c r="B2384" s="1"/>
      <c r="C2384" s="1"/>
      <c r="D2384" s="2">
        <f t="shared" si="74"/>
        <v>0</v>
      </c>
      <c r="E2384" s="2">
        <f t="shared" si="75"/>
        <v>0</v>
      </c>
    </row>
    <row r="2385" spans="1:5" x14ac:dyDescent="0.35">
      <c r="A2385" s="1"/>
      <c r="B2385" s="1"/>
      <c r="C2385" s="1"/>
      <c r="D2385" s="2">
        <f t="shared" si="74"/>
        <v>0</v>
      </c>
      <c r="E2385" s="2">
        <f t="shared" si="75"/>
        <v>0</v>
      </c>
    </row>
    <row r="2386" spans="1:5" x14ac:dyDescent="0.35">
      <c r="A2386" s="1"/>
      <c r="B2386" s="1"/>
      <c r="C2386" s="1"/>
      <c r="D2386" s="2">
        <f t="shared" si="74"/>
        <v>0</v>
      </c>
      <c r="E2386" s="2">
        <f t="shared" si="75"/>
        <v>0</v>
      </c>
    </row>
    <row r="2387" spans="1:5" x14ac:dyDescent="0.35">
      <c r="A2387" s="1"/>
      <c r="B2387" s="1"/>
      <c r="C2387" s="1"/>
      <c r="D2387" s="2">
        <f t="shared" si="74"/>
        <v>0</v>
      </c>
      <c r="E2387" s="2">
        <f t="shared" si="75"/>
        <v>0</v>
      </c>
    </row>
    <row r="2388" spans="1:5" x14ac:dyDescent="0.35">
      <c r="A2388" s="1"/>
      <c r="B2388" s="1"/>
      <c r="C2388" s="1"/>
      <c r="D2388" s="2">
        <f t="shared" si="74"/>
        <v>0</v>
      </c>
      <c r="E2388" s="2">
        <f t="shared" si="75"/>
        <v>0</v>
      </c>
    </row>
    <row r="2389" spans="1:5" x14ac:dyDescent="0.35">
      <c r="A2389" s="1"/>
      <c r="B2389" s="1"/>
      <c r="C2389" s="1"/>
      <c r="D2389" s="2">
        <f t="shared" si="74"/>
        <v>0</v>
      </c>
      <c r="E2389" s="2">
        <f t="shared" si="75"/>
        <v>0</v>
      </c>
    </row>
    <row r="2390" spans="1:5" x14ac:dyDescent="0.35">
      <c r="A2390" s="1"/>
      <c r="B2390" s="1"/>
      <c r="C2390" s="1"/>
      <c r="D2390" s="2">
        <f t="shared" si="74"/>
        <v>0</v>
      </c>
      <c r="E2390" s="2">
        <f t="shared" si="75"/>
        <v>0</v>
      </c>
    </row>
    <row r="2391" spans="1:5" x14ac:dyDescent="0.35">
      <c r="A2391" s="1"/>
      <c r="B2391" s="1"/>
      <c r="C2391" s="1"/>
      <c r="D2391" s="2">
        <f t="shared" si="74"/>
        <v>0</v>
      </c>
      <c r="E2391" s="2">
        <f t="shared" si="75"/>
        <v>0</v>
      </c>
    </row>
    <row r="2392" spans="1:5" x14ac:dyDescent="0.35">
      <c r="A2392" s="1"/>
      <c r="B2392" s="1"/>
      <c r="C2392" s="1"/>
      <c r="D2392" s="2">
        <f t="shared" si="74"/>
        <v>0</v>
      </c>
      <c r="E2392" s="2">
        <f t="shared" si="75"/>
        <v>0</v>
      </c>
    </row>
    <row r="2393" spans="1:5" x14ac:dyDescent="0.35">
      <c r="A2393" s="1"/>
      <c r="B2393" s="1"/>
      <c r="C2393" s="1"/>
      <c r="D2393" s="2">
        <f t="shared" si="74"/>
        <v>0</v>
      </c>
      <c r="E2393" s="2">
        <f t="shared" si="75"/>
        <v>0</v>
      </c>
    </row>
    <row r="2394" spans="1:5" x14ac:dyDescent="0.35">
      <c r="A2394" s="1"/>
      <c r="B2394" s="1"/>
      <c r="C2394" s="1"/>
      <c r="D2394" s="2">
        <f t="shared" si="74"/>
        <v>0</v>
      </c>
      <c r="E2394" s="2">
        <f t="shared" si="75"/>
        <v>0</v>
      </c>
    </row>
    <row r="2395" spans="1:5" x14ac:dyDescent="0.35">
      <c r="A2395" s="1"/>
      <c r="B2395" s="1"/>
      <c r="C2395" s="1"/>
      <c r="D2395" s="2">
        <f t="shared" si="74"/>
        <v>0</v>
      </c>
      <c r="E2395" s="2">
        <f t="shared" si="75"/>
        <v>0</v>
      </c>
    </row>
    <row r="2396" spans="1:5" x14ac:dyDescent="0.35">
      <c r="A2396" s="1"/>
      <c r="B2396" s="1"/>
      <c r="C2396" s="1"/>
      <c r="D2396" s="2">
        <f t="shared" si="74"/>
        <v>0</v>
      </c>
      <c r="E2396" s="2">
        <f t="shared" si="75"/>
        <v>0</v>
      </c>
    </row>
    <row r="2397" spans="1:5" x14ac:dyDescent="0.35">
      <c r="A2397" s="1"/>
      <c r="B2397" s="1"/>
      <c r="C2397" s="1"/>
      <c r="D2397" s="2">
        <f t="shared" si="74"/>
        <v>0</v>
      </c>
      <c r="E2397" s="2">
        <f t="shared" si="75"/>
        <v>0</v>
      </c>
    </row>
    <row r="2398" spans="1:5" x14ac:dyDescent="0.35">
      <c r="A2398" s="1"/>
      <c r="B2398" s="1"/>
      <c r="C2398" s="1"/>
      <c r="D2398" s="2">
        <f t="shared" si="74"/>
        <v>0</v>
      </c>
      <c r="E2398" s="2">
        <f t="shared" si="75"/>
        <v>0</v>
      </c>
    </row>
    <row r="2399" spans="1:5" x14ac:dyDescent="0.35">
      <c r="A2399" s="1"/>
      <c r="B2399" s="1"/>
      <c r="C2399" s="1"/>
      <c r="D2399" s="2">
        <f t="shared" si="74"/>
        <v>0</v>
      </c>
      <c r="E2399" s="2">
        <f t="shared" si="75"/>
        <v>0</v>
      </c>
    </row>
    <row r="2400" spans="1:5" x14ac:dyDescent="0.35">
      <c r="A2400" s="1"/>
      <c r="B2400" s="1"/>
      <c r="C2400" s="1"/>
      <c r="D2400" s="2">
        <f t="shared" si="74"/>
        <v>0</v>
      </c>
      <c r="E2400" s="2">
        <f t="shared" si="75"/>
        <v>0</v>
      </c>
    </row>
    <row r="2401" spans="1:5" x14ac:dyDescent="0.35">
      <c r="A2401" s="1"/>
      <c r="B2401" s="1"/>
      <c r="C2401" s="1"/>
      <c r="D2401" s="2">
        <f t="shared" si="74"/>
        <v>0</v>
      </c>
      <c r="E2401" s="2">
        <f t="shared" si="75"/>
        <v>0</v>
      </c>
    </row>
    <row r="2402" spans="1:5" x14ac:dyDescent="0.35">
      <c r="A2402" s="1"/>
      <c r="B2402" s="1"/>
      <c r="C2402" s="1"/>
      <c r="D2402" s="2">
        <f t="shared" si="74"/>
        <v>0</v>
      </c>
      <c r="E2402" s="2">
        <f t="shared" si="75"/>
        <v>0</v>
      </c>
    </row>
    <row r="2403" spans="1:5" x14ac:dyDescent="0.35">
      <c r="A2403" s="1"/>
      <c r="B2403" s="1"/>
      <c r="C2403" s="1"/>
      <c r="D2403" s="2">
        <f t="shared" si="74"/>
        <v>0</v>
      </c>
      <c r="E2403" s="2">
        <f t="shared" si="75"/>
        <v>0</v>
      </c>
    </row>
    <row r="2404" spans="1:5" x14ac:dyDescent="0.35">
      <c r="A2404" s="1"/>
      <c r="B2404" s="1"/>
      <c r="C2404" s="1"/>
      <c r="D2404" s="2">
        <f t="shared" si="74"/>
        <v>0</v>
      </c>
      <c r="E2404" s="2">
        <f t="shared" si="75"/>
        <v>0</v>
      </c>
    </row>
    <row r="2405" spans="1:5" x14ac:dyDescent="0.35">
      <c r="A2405" s="1"/>
      <c r="B2405" s="1"/>
      <c r="C2405" s="1"/>
      <c r="D2405" s="2">
        <f t="shared" si="74"/>
        <v>0</v>
      </c>
      <c r="E2405" s="2">
        <f t="shared" si="75"/>
        <v>0</v>
      </c>
    </row>
    <row r="2406" spans="1:5" x14ac:dyDescent="0.35">
      <c r="A2406" s="1"/>
      <c r="B2406" s="1"/>
      <c r="C2406" s="1"/>
      <c r="D2406" s="2">
        <f t="shared" si="74"/>
        <v>0</v>
      </c>
      <c r="E2406" s="2">
        <f t="shared" si="75"/>
        <v>0</v>
      </c>
    </row>
    <row r="2407" spans="1:5" x14ac:dyDescent="0.35">
      <c r="A2407" s="1"/>
      <c r="B2407" s="1"/>
      <c r="C2407" s="1"/>
      <c r="D2407" s="2">
        <f t="shared" si="74"/>
        <v>0</v>
      </c>
      <c r="E2407" s="2">
        <f t="shared" si="75"/>
        <v>0</v>
      </c>
    </row>
    <row r="2408" spans="1:5" x14ac:dyDescent="0.35">
      <c r="A2408" s="1"/>
      <c r="B2408" s="1"/>
      <c r="C2408" s="1"/>
      <c r="D2408" s="2">
        <f t="shared" si="74"/>
        <v>0</v>
      </c>
      <c r="E2408" s="2">
        <f t="shared" si="75"/>
        <v>0</v>
      </c>
    </row>
    <row r="2409" spans="1:5" x14ac:dyDescent="0.35">
      <c r="A2409" s="1"/>
      <c r="B2409" s="1"/>
      <c r="C2409" s="1"/>
      <c r="D2409" s="2">
        <f t="shared" si="74"/>
        <v>0</v>
      </c>
      <c r="E2409" s="2">
        <f t="shared" si="75"/>
        <v>0</v>
      </c>
    </row>
    <row r="2410" spans="1:5" x14ac:dyDescent="0.35">
      <c r="A2410" s="1"/>
      <c r="B2410" s="1"/>
      <c r="C2410" s="1"/>
      <c r="D2410" s="2">
        <f t="shared" si="74"/>
        <v>0</v>
      </c>
      <c r="E2410" s="2">
        <f t="shared" si="75"/>
        <v>0</v>
      </c>
    </row>
    <row r="2411" spans="1:5" x14ac:dyDescent="0.35">
      <c r="A2411" s="1"/>
      <c r="B2411" s="1"/>
      <c r="C2411" s="1"/>
      <c r="D2411" s="2">
        <f t="shared" si="74"/>
        <v>0</v>
      </c>
      <c r="E2411" s="2">
        <f t="shared" si="75"/>
        <v>0</v>
      </c>
    </row>
    <row r="2412" spans="1:5" x14ac:dyDescent="0.35">
      <c r="A2412" s="1"/>
      <c r="B2412" s="1"/>
      <c r="C2412" s="1"/>
      <c r="D2412" s="2">
        <f t="shared" si="74"/>
        <v>0</v>
      </c>
      <c r="E2412" s="2">
        <f t="shared" si="75"/>
        <v>0</v>
      </c>
    </row>
    <row r="2413" spans="1:5" x14ac:dyDescent="0.35">
      <c r="A2413" s="1"/>
      <c r="B2413" s="1"/>
      <c r="C2413" s="1"/>
      <c r="D2413" s="2">
        <f t="shared" si="74"/>
        <v>0</v>
      </c>
      <c r="E2413" s="2">
        <f t="shared" si="75"/>
        <v>0</v>
      </c>
    </row>
    <row r="2414" spans="1:5" x14ac:dyDescent="0.35">
      <c r="A2414" s="1"/>
      <c r="B2414" s="1"/>
      <c r="C2414" s="1"/>
      <c r="D2414" s="2">
        <f t="shared" si="74"/>
        <v>0</v>
      </c>
      <c r="E2414" s="2">
        <f t="shared" si="75"/>
        <v>0</v>
      </c>
    </row>
    <row r="2415" spans="1:5" x14ac:dyDescent="0.35">
      <c r="A2415" s="1"/>
      <c r="B2415" s="1"/>
      <c r="C2415" s="1"/>
      <c r="D2415" s="2">
        <f t="shared" si="74"/>
        <v>0</v>
      </c>
      <c r="E2415" s="2">
        <f t="shared" si="75"/>
        <v>0</v>
      </c>
    </row>
    <row r="2416" spans="1:5" x14ac:dyDescent="0.35">
      <c r="A2416" s="1"/>
      <c r="B2416" s="1"/>
      <c r="C2416" s="1"/>
      <c r="D2416" s="2">
        <f t="shared" si="74"/>
        <v>0</v>
      </c>
      <c r="E2416" s="2">
        <f t="shared" si="75"/>
        <v>0</v>
      </c>
    </row>
    <row r="2417" spans="1:5" x14ac:dyDescent="0.35">
      <c r="A2417" s="1"/>
      <c r="B2417" s="1"/>
      <c r="C2417" s="1"/>
      <c r="D2417" s="2">
        <f t="shared" si="74"/>
        <v>0</v>
      </c>
      <c r="E2417" s="2">
        <f t="shared" si="75"/>
        <v>0</v>
      </c>
    </row>
    <row r="2418" spans="1:5" x14ac:dyDescent="0.35">
      <c r="A2418" s="1"/>
      <c r="B2418" s="1"/>
      <c r="C2418" s="1"/>
      <c r="D2418" s="2">
        <f t="shared" si="74"/>
        <v>0</v>
      </c>
      <c r="E2418" s="2">
        <f t="shared" si="75"/>
        <v>0</v>
      </c>
    </row>
    <row r="2419" spans="1:5" x14ac:dyDescent="0.35">
      <c r="A2419" s="1"/>
      <c r="B2419" s="1"/>
      <c r="C2419" s="1"/>
      <c r="D2419" s="2">
        <f t="shared" si="74"/>
        <v>0</v>
      </c>
      <c r="E2419" s="2">
        <f t="shared" si="75"/>
        <v>0</v>
      </c>
    </row>
    <row r="2420" spans="1:5" x14ac:dyDescent="0.35">
      <c r="A2420" s="1"/>
      <c r="B2420" s="1"/>
      <c r="C2420" s="1"/>
      <c r="D2420" s="2">
        <f t="shared" si="74"/>
        <v>0</v>
      </c>
      <c r="E2420" s="2">
        <f t="shared" si="75"/>
        <v>0</v>
      </c>
    </row>
    <row r="2421" spans="1:5" x14ac:dyDescent="0.35">
      <c r="A2421" s="1"/>
      <c r="B2421" s="1"/>
      <c r="C2421" s="1"/>
      <c r="D2421" s="2">
        <f t="shared" si="74"/>
        <v>0</v>
      </c>
      <c r="E2421" s="2">
        <f t="shared" si="75"/>
        <v>0</v>
      </c>
    </row>
    <row r="2422" spans="1:5" x14ac:dyDescent="0.35">
      <c r="A2422" s="1"/>
      <c r="B2422" s="1"/>
      <c r="C2422" s="1"/>
      <c r="D2422" s="2">
        <f t="shared" si="74"/>
        <v>0</v>
      </c>
      <c r="E2422" s="2">
        <f t="shared" si="75"/>
        <v>0</v>
      </c>
    </row>
    <row r="2423" spans="1:5" x14ac:dyDescent="0.35">
      <c r="A2423" s="1"/>
      <c r="B2423" s="1"/>
      <c r="C2423" s="1"/>
      <c r="D2423" s="2">
        <f t="shared" si="74"/>
        <v>0</v>
      </c>
      <c r="E2423" s="2">
        <f t="shared" si="75"/>
        <v>0</v>
      </c>
    </row>
    <row r="2424" spans="1:5" x14ac:dyDescent="0.35">
      <c r="A2424" s="1"/>
      <c r="B2424" s="1"/>
      <c r="C2424" s="1"/>
      <c r="D2424" s="2">
        <f t="shared" si="74"/>
        <v>0</v>
      </c>
      <c r="E2424" s="2">
        <f t="shared" si="75"/>
        <v>0</v>
      </c>
    </row>
    <row r="2425" spans="1:5" x14ac:dyDescent="0.35">
      <c r="A2425" s="1"/>
      <c r="B2425" s="1"/>
      <c r="C2425" s="1"/>
      <c r="D2425" s="2">
        <f t="shared" si="74"/>
        <v>0</v>
      </c>
      <c r="E2425" s="2">
        <f t="shared" si="75"/>
        <v>0</v>
      </c>
    </row>
    <row r="2426" spans="1:5" x14ac:dyDescent="0.35">
      <c r="A2426" s="1"/>
      <c r="B2426" s="1"/>
      <c r="C2426" s="1"/>
      <c r="D2426" s="2">
        <f t="shared" si="74"/>
        <v>0</v>
      </c>
      <c r="E2426" s="2">
        <f t="shared" si="75"/>
        <v>0</v>
      </c>
    </row>
    <row r="2427" spans="1:5" x14ac:dyDescent="0.35">
      <c r="A2427" s="1"/>
      <c r="B2427" s="1"/>
      <c r="C2427" s="1"/>
      <c r="D2427" s="2">
        <f t="shared" si="74"/>
        <v>0</v>
      </c>
      <c r="E2427" s="2">
        <f t="shared" si="75"/>
        <v>0</v>
      </c>
    </row>
    <row r="2428" spans="1:5" x14ac:dyDescent="0.35">
      <c r="A2428" s="1"/>
      <c r="B2428" s="1"/>
      <c r="C2428" s="1"/>
      <c r="D2428" s="2">
        <f t="shared" si="74"/>
        <v>0</v>
      </c>
      <c r="E2428" s="2">
        <f t="shared" si="75"/>
        <v>0</v>
      </c>
    </row>
    <row r="2429" spans="1:5" x14ac:dyDescent="0.35">
      <c r="A2429" s="1"/>
      <c r="B2429" s="1"/>
      <c r="C2429" s="1"/>
      <c r="D2429" s="2">
        <f t="shared" si="74"/>
        <v>0</v>
      </c>
      <c r="E2429" s="2">
        <f t="shared" si="75"/>
        <v>0</v>
      </c>
    </row>
    <row r="2430" spans="1:5" x14ac:dyDescent="0.35">
      <c r="A2430" s="1"/>
      <c r="B2430" s="1"/>
      <c r="C2430" s="1"/>
      <c r="D2430" s="2">
        <f t="shared" si="74"/>
        <v>0</v>
      </c>
      <c r="E2430" s="2">
        <f t="shared" si="75"/>
        <v>0</v>
      </c>
    </row>
    <row r="2431" spans="1:5" x14ac:dyDescent="0.35">
      <c r="A2431" s="1"/>
      <c r="B2431" s="1"/>
      <c r="C2431" s="1"/>
      <c r="D2431" s="2">
        <f t="shared" si="74"/>
        <v>0</v>
      </c>
      <c r="E2431" s="2">
        <f t="shared" si="75"/>
        <v>0</v>
      </c>
    </row>
    <row r="2432" spans="1:5" x14ac:dyDescent="0.35">
      <c r="A2432" s="1"/>
      <c r="B2432" s="1"/>
      <c r="C2432" s="1"/>
      <c r="D2432" s="2">
        <f t="shared" si="74"/>
        <v>0</v>
      </c>
      <c r="E2432" s="2">
        <f t="shared" si="75"/>
        <v>0</v>
      </c>
    </row>
    <row r="2433" spans="1:5" x14ac:dyDescent="0.35">
      <c r="A2433" s="1"/>
      <c r="B2433" s="1"/>
      <c r="C2433" s="1"/>
      <c r="D2433" s="2">
        <f t="shared" si="74"/>
        <v>0</v>
      </c>
      <c r="E2433" s="2">
        <f t="shared" si="75"/>
        <v>0</v>
      </c>
    </row>
    <row r="2434" spans="1:5" x14ac:dyDescent="0.35">
      <c r="A2434" s="1"/>
      <c r="B2434" s="1"/>
      <c r="C2434" s="1"/>
      <c r="D2434" s="2">
        <f t="shared" si="74"/>
        <v>0</v>
      </c>
      <c r="E2434" s="2">
        <f t="shared" si="75"/>
        <v>0</v>
      </c>
    </row>
    <row r="2435" spans="1:5" x14ac:dyDescent="0.35">
      <c r="A2435" s="1"/>
      <c r="B2435" s="1"/>
      <c r="C2435" s="1"/>
      <c r="D2435" s="2">
        <f t="shared" si="74"/>
        <v>0</v>
      </c>
      <c r="E2435" s="2">
        <f t="shared" si="75"/>
        <v>0</v>
      </c>
    </row>
    <row r="2436" spans="1:5" x14ac:dyDescent="0.35">
      <c r="A2436" s="1"/>
      <c r="B2436" s="1"/>
      <c r="C2436" s="1"/>
      <c r="D2436" s="2">
        <f t="shared" ref="D2436:D2499" si="76">100*B2436/B$1</f>
        <v>0</v>
      </c>
      <c r="E2436" s="2">
        <f t="shared" ref="E2436:E2499" si="77">100*(C2436/10)/B$1</f>
        <v>0</v>
      </c>
    </row>
    <row r="2437" spans="1:5" x14ac:dyDescent="0.35">
      <c r="A2437" s="1"/>
      <c r="B2437" s="1"/>
      <c r="C2437" s="1"/>
      <c r="D2437" s="2">
        <f t="shared" si="76"/>
        <v>0</v>
      </c>
      <c r="E2437" s="2">
        <f t="shared" si="77"/>
        <v>0</v>
      </c>
    </row>
    <row r="2438" spans="1:5" x14ac:dyDescent="0.35">
      <c r="A2438" s="1"/>
      <c r="B2438" s="1"/>
      <c r="C2438" s="1"/>
      <c r="D2438" s="2">
        <f t="shared" si="76"/>
        <v>0</v>
      </c>
      <c r="E2438" s="2">
        <f t="shared" si="77"/>
        <v>0</v>
      </c>
    </row>
    <row r="2439" spans="1:5" x14ac:dyDescent="0.35">
      <c r="A2439" s="1"/>
      <c r="B2439" s="1"/>
      <c r="C2439" s="1"/>
      <c r="D2439" s="2">
        <f t="shared" si="76"/>
        <v>0</v>
      </c>
      <c r="E2439" s="2">
        <f t="shared" si="77"/>
        <v>0</v>
      </c>
    </row>
    <row r="2440" spans="1:5" x14ac:dyDescent="0.35">
      <c r="A2440" s="1"/>
      <c r="B2440" s="1"/>
      <c r="C2440" s="1"/>
      <c r="D2440" s="2">
        <f t="shared" si="76"/>
        <v>0</v>
      </c>
      <c r="E2440" s="2">
        <f t="shared" si="77"/>
        <v>0</v>
      </c>
    </row>
    <row r="2441" spans="1:5" x14ac:dyDescent="0.35">
      <c r="A2441" s="1"/>
      <c r="B2441" s="1"/>
      <c r="C2441" s="1"/>
      <c r="D2441" s="2">
        <f t="shared" si="76"/>
        <v>0</v>
      </c>
      <c r="E2441" s="2">
        <f t="shared" si="77"/>
        <v>0</v>
      </c>
    </row>
    <row r="2442" spans="1:5" x14ac:dyDescent="0.35">
      <c r="A2442" s="1"/>
      <c r="B2442" s="1"/>
      <c r="C2442" s="1"/>
      <c r="D2442" s="2">
        <f t="shared" si="76"/>
        <v>0</v>
      </c>
      <c r="E2442" s="2">
        <f t="shared" si="77"/>
        <v>0</v>
      </c>
    </row>
    <row r="2443" spans="1:5" x14ac:dyDescent="0.35">
      <c r="A2443" s="1"/>
      <c r="B2443" s="1"/>
      <c r="C2443" s="1"/>
      <c r="D2443" s="2">
        <f t="shared" si="76"/>
        <v>0</v>
      </c>
      <c r="E2443" s="2">
        <f t="shared" si="77"/>
        <v>0</v>
      </c>
    </row>
    <row r="2444" spans="1:5" x14ac:dyDescent="0.35">
      <c r="A2444" s="1"/>
      <c r="B2444" s="1"/>
      <c r="C2444" s="1"/>
      <c r="D2444" s="2">
        <f t="shared" si="76"/>
        <v>0</v>
      </c>
      <c r="E2444" s="2">
        <f t="shared" si="77"/>
        <v>0</v>
      </c>
    </row>
    <row r="2445" spans="1:5" x14ac:dyDescent="0.35">
      <c r="A2445" s="1"/>
      <c r="B2445" s="1"/>
      <c r="C2445" s="1"/>
      <c r="D2445" s="2">
        <f t="shared" si="76"/>
        <v>0</v>
      </c>
      <c r="E2445" s="2">
        <f t="shared" si="77"/>
        <v>0</v>
      </c>
    </row>
    <row r="2446" spans="1:5" x14ac:dyDescent="0.35">
      <c r="A2446" s="1"/>
      <c r="B2446" s="1"/>
      <c r="C2446" s="1"/>
      <c r="D2446" s="2">
        <f t="shared" si="76"/>
        <v>0</v>
      </c>
      <c r="E2446" s="2">
        <f t="shared" si="77"/>
        <v>0</v>
      </c>
    </row>
    <row r="2447" spans="1:5" x14ac:dyDescent="0.35">
      <c r="A2447" s="1"/>
      <c r="B2447" s="1"/>
      <c r="C2447" s="1"/>
      <c r="D2447" s="2">
        <f t="shared" si="76"/>
        <v>0</v>
      </c>
      <c r="E2447" s="2">
        <f t="shared" si="77"/>
        <v>0</v>
      </c>
    </row>
    <row r="2448" spans="1:5" x14ac:dyDescent="0.35">
      <c r="A2448" s="1"/>
      <c r="B2448" s="1"/>
      <c r="C2448" s="1"/>
      <c r="D2448" s="2">
        <f t="shared" si="76"/>
        <v>0</v>
      </c>
      <c r="E2448" s="2">
        <f t="shared" si="77"/>
        <v>0</v>
      </c>
    </row>
    <row r="2449" spans="1:5" x14ac:dyDescent="0.35">
      <c r="A2449" s="1"/>
      <c r="B2449" s="1"/>
      <c r="C2449" s="1"/>
      <c r="D2449" s="2">
        <f t="shared" si="76"/>
        <v>0</v>
      </c>
      <c r="E2449" s="2">
        <f t="shared" si="77"/>
        <v>0</v>
      </c>
    </row>
    <row r="2450" spans="1:5" x14ac:dyDescent="0.35">
      <c r="A2450" s="1"/>
      <c r="B2450" s="1"/>
      <c r="C2450" s="1"/>
      <c r="D2450" s="2">
        <f t="shared" si="76"/>
        <v>0</v>
      </c>
      <c r="E2450" s="2">
        <f t="shared" si="77"/>
        <v>0</v>
      </c>
    </row>
    <row r="2451" spans="1:5" x14ac:dyDescent="0.35">
      <c r="A2451" s="1"/>
      <c r="B2451" s="1"/>
      <c r="C2451" s="1"/>
      <c r="D2451" s="2">
        <f t="shared" si="76"/>
        <v>0</v>
      </c>
      <c r="E2451" s="2">
        <f t="shared" si="77"/>
        <v>0</v>
      </c>
    </row>
    <row r="2452" spans="1:5" x14ac:dyDescent="0.35">
      <c r="A2452" s="1"/>
      <c r="B2452" s="1"/>
      <c r="C2452" s="1"/>
      <c r="D2452" s="2">
        <f t="shared" si="76"/>
        <v>0</v>
      </c>
      <c r="E2452" s="2">
        <f t="shared" si="77"/>
        <v>0</v>
      </c>
    </row>
    <row r="2453" spans="1:5" x14ac:dyDescent="0.35">
      <c r="A2453" s="1"/>
      <c r="B2453" s="1"/>
      <c r="C2453" s="1"/>
      <c r="D2453" s="2">
        <f t="shared" si="76"/>
        <v>0</v>
      </c>
      <c r="E2453" s="2">
        <f t="shared" si="77"/>
        <v>0</v>
      </c>
    </row>
    <row r="2454" spans="1:5" x14ac:dyDescent="0.35">
      <c r="A2454" s="1"/>
      <c r="B2454" s="1"/>
      <c r="C2454" s="1"/>
      <c r="D2454" s="2">
        <f t="shared" si="76"/>
        <v>0</v>
      </c>
      <c r="E2454" s="2">
        <f t="shared" si="77"/>
        <v>0</v>
      </c>
    </row>
    <row r="2455" spans="1:5" x14ac:dyDescent="0.35">
      <c r="A2455" s="1"/>
      <c r="B2455" s="1"/>
      <c r="C2455" s="1"/>
      <c r="D2455" s="2">
        <f t="shared" si="76"/>
        <v>0</v>
      </c>
      <c r="E2455" s="2">
        <f t="shared" si="77"/>
        <v>0</v>
      </c>
    </row>
    <row r="2456" spans="1:5" x14ac:dyDescent="0.35">
      <c r="A2456" s="1"/>
      <c r="B2456" s="1"/>
      <c r="C2456" s="1"/>
      <c r="D2456" s="2">
        <f t="shared" si="76"/>
        <v>0</v>
      </c>
      <c r="E2456" s="2">
        <f t="shared" si="77"/>
        <v>0</v>
      </c>
    </row>
    <row r="2457" spans="1:5" x14ac:dyDescent="0.35">
      <c r="A2457" s="1"/>
      <c r="B2457" s="1"/>
      <c r="C2457" s="1"/>
      <c r="D2457" s="2">
        <f t="shared" si="76"/>
        <v>0</v>
      </c>
      <c r="E2457" s="2">
        <f t="shared" si="77"/>
        <v>0</v>
      </c>
    </row>
    <row r="2458" spans="1:5" x14ac:dyDescent="0.35">
      <c r="A2458" s="1"/>
      <c r="B2458" s="1"/>
      <c r="C2458" s="1"/>
      <c r="D2458" s="2">
        <f t="shared" si="76"/>
        <v>0</v>
      </c>
      <c r="E2458" s="2">
        <f t="shared" si="77"/>
        <v>0</v>
      </c>
    </row>
    <row r="2459" spans="1:5" x14ac:dyDescent="0.35">
      <c r="A2459" s="1"/>
      <c r="B2459" s="1"/>
      <c r="C2459" s="1"/>
      <c r="D2459" s="2">
        <f t="shared" si="76"/>
        <v>0</v>
      </c>
      <c r="E2459" s="2">
        <f t="shared" si="77"/>
        <v>0</v>
      </c>
    </row>
    <row r="2460" spans="1:5" x14ac:dyDescent="0.35">
      <c r="A2460" s="1"/>
      <c r="B2460" s="1"/>
      <c r="C2460" s="1"/>
      <c r="D2460" s="2">
        <f t="shared" si="76"/>
        <v>0</v>
      </c>
      <c r="E2460" s="2">
        <f t="shared" si="77"/>
        <v>0</v>
      </c>
    </row>
    <row r="2461" spans="1:5" x14ac:dyDescent="0.35">
      <c r="A2461" s="1"/>
      <c r="B2461" s="1"/>
      <c r="C2461" s="1"/>
      <c r="D2461" s="2">
        <f t="shared" si="76"/>
        <v>0</v>
      </c>
      <c r="E2461" s="2">
        <f t="shared" si="77"/>
        <v>0</v>
      </c>
    </row>
    <row r="2462" spans="1:5" x14ac:dyDescent="0.35">
      <c r="A2462" s="1"/>
      <c r="B2462" s="1"/>
      <c r="C2462" s="1"/>
      <c r="D2462" s="2">
        <f t="shared" si="76"/>
        <v>0</v>
      </c>
      <c r="E2462" s="2">
        <f t="shared" si="77"/>
        <v>0</v>
      </c>
    </row>
    <row r="2463" spans="1:5" x14ac:dyDescent="0.35">
      <c r="A2463" s="1"/>
      <c r="B2463" s="1"/>
      <c r="C2463" s="1"/>
      <c r="D2463" s="2">
        <f t="shared" si="76"/>
        <v>0</v>
      </c>
      <c r="E2463" s="2">
        <f t="shared" si="77"/>
        <v>0</v>
      </c>
    </row>
    <row r="2464" spans="1:5" x14ac:dyDescent="0.35">
      <c r="A2464" s="1"/>
      <c r="B2464" s="1"/>
      <c r="C2464" s="1"/>
      <c r="D2464" s="2">
        <f t="shared" si="76"/>
        <v>0</v>
      </c>
      <c r="E2464" s="2">
        <f t="shared" si="77"/>
        <v>0</v>
      </c>
    </row>
    <row r="2465" spans="1:5" x14ac:dyDescent="0.35">
      <c r="A2465" s="1"/>
      <c r="B2465" s="1"/>
      <c r="C2465" s="1"/>
      <c r="D2465" s="2">
        <f t="shared" si="76"/>
        <v>0</v>
      </c>
      <c r="E2465" s="2">
        <f t="shared" si="77"/>
        <v>0</v>
      </c>
    </row>
    <row r="2466" spans="1:5" x14ac:dyDescent="0.35">
      <c r="A2466" s="1"/>
      <c r="B2466" s="1"/>
      <c r="C2466" s="1"/>
      <c r="D2466" s="2">
        <f t="shared" si="76"/>
        <v>0</v>
      </c>
      <c r="E2466" s="2">
        <f t="shared" si="77"/>
        <v>0</v>
      </c>
    </row>
    <row r="2467" spans="1:5" x14ac:dyDescent="0.35">
      <c r="A2467" s="1"/>
      <c r="B2467" s="1"/>
      <c r="C2467" s="1"/>
      <c r="D2467" s="2">
        <f t="shared" si="76"/>
        <v>0</v>
      </c>
      <c r="E2467" s="2">
        <f t="shared" si="77"/>
        <v>0</v>
      </c>
    </row>
    <row r="2468" spans="1:5" x14ac:dyDescent="0.35">
      <c r="A2468" s="1"/>
      <c r="B2468" s="1"/>
      <c r="C2468" s="1"/>
      <c r="D2468" s="2">
        <f t="shared" si="76"/>
        <v>0</v>
      </c>
      <c r="E2468" s="2">
        <f t="shared" si="77"/>
        <v>0</v>
      </c>
    </row>
    <row r="2469" spans="1:5" x14ac:dyDescent="0.35">
      <c r="A2469" s="1"/>
      <c r="B2469" s="1"/>
      <c r="C2469" s="1"/>
      <c r="D2469" s="2">
        <f t="shared" si="76"/>
        <v>0</v>
      </c>
      <c r="E2469" s="2">
        <f t="shared" si="77"/>
        <v>0</v>
      </c>
    </row>
    <row r="2470" spans="1:5" x14ac:dyDescent="0.35">
      <c r="A2470" s="1"/>
      <c r="B2470" s="1"/>
      <c r="C2470" s="1"/>
      <c r="D2470" s="2">
        <f t="shared" si="76"/>
        <v>0</v>
      </c>
      <c r="E2470" s="2">
        <f t="shared" si="77"/>
        <v>0</v>
      </c>
    </row>
    <row r="2471" spans="1:5" x14ac:dyDescent="0.35">
      <c r="A2471" s="1"/>
      <c r="B2471" s="1"/>
      <c r="C2471" s="1"/>
      <c r="D2471" s="2">
        <f t="shared" si="76"/>
        <v>0</v>
      </c>
      <c r="E2471" s="2">
        <f t="shared" si="77"/>
        <v>0</v>
      </c>
    </row>
    <row r="2472" spans="1:5" x14ac:dyDescent="0.35">
      <c r="A2472" s="1"/>
      <c r="B2472" s="1"/>
      <c r="C2472" s="1"/>
      <c r="D2472" s="2">
        <f t="shared" si="76"/>
        <v>0</v>
      </c>
      <c r="E2472" s="2">
        <f t="shared" si="77"/>
        <v>0</v>
      </c>
    </row>
    <row r="2473" spans="1:5" x14ac:dyDescent="0.35">
      <c r="A2473" s="1"/>
      <c r="B2473" s="1"/>
      <c r="C2473" s="1"/>
      <c r="D2473" s="2">
        <f t="shared" si="76"/>
        <v>0</v>
      </c>
      <c r="E2473" s="2">
        <f t="shared" si="77"/>
        <v>0</v>
      </c>
    </row>
    <row r="2474" spans="1:5" x14ac:dyDescent="0.35">
      <c r="A2474" s="1"/>
      <c r="B2474" s="1"/>
      <c r="C2474" s="1"/>
      <c r="D2474" s="2">
        <f t="shared" si="76"/>
        <v>0</v>
      </c>
      <c r="E2474" s="2">
        <f t="shared" si="77"/>
        <v>0</v>
      </c>
    </row>
    <row r="2475" spans="1:5" x14ac:dyDescent="0.35">
      <c r="A2475" s="1"/>
      <c r="B2475" s="1"/>
      <c r="C2475" s="1"/>
      <c r="D2475" s="2">
        <f t="shared" si="76"/>
        <v>0</v>
      </c>
      <c r="E2475" s="2">
        <f t="shared" si="77"/>
        <v>0</v>
      </c>
    </row>
    <row r="2476" spans="1:5" x14ac:dyDescent="0.35">
      <c r="A2476" s="1"/>
      <c r="B2476" s="1"/>
      <c r="C2476" s="1"/>
      <c r="D2476" s="2">
        <f t="shared" si="76"/>
        <v>0</v>
      </c>
      <c r="E2476" s="2">
        <f t="shared" si="77"/>
        <v>0</v>
      </c>
    </row>
    <row r="2477" spans="1:5" x14ac:dyDescent="0.35">
      <c r="A2477" s="1"/>
      <c r="B2477" s="1"/>
      <c r="C2477" s="1"/>
      <c r="D2477" s="2">
        <f t="shared" si="76"/>
        <v>0</v>
      </c>
      <c r="E2477" s="2">
        <f t="shared" si="77"/>
        <v>0</v>
      </c>
    </row>
    <row r="2478" spans="1:5" x14ac:dyDescent="0.35">
      <c r="A2478" s="1"/>
      <c r="B2478" s="1"/>
      <c r="C2478" s="1"/>
      <c r="D2478" s="2">
        <f t="shared" si="76"/>
        <v>0</v>
      </c>
      <c r="E2478" s="2">
        <f t="shared" si="77"/>
        <v>0</v>
      </c>
    </row>
    <row r="2479" spans="1:5" x14ac:dyDescent="0.35">
      <c r="A2479" s="1"/>
      <c r="B2479" s="1"/>
      <c r="C2479" s="1"/>
      <c r="D2479" s="2">
        <f t="shared" si="76"/>
        <v>0</v>
      </c>
      <c r="E2479" s="2">
        <f t="shared" si="77"/>
        <v>0</v>
      </c>
    </row>
    <row r="2480" spans="1:5" x14ac:dyDescent="0.35">
      <c r="A2480" s="1"/>
      <c r="B2480" s="1"/>
      <c r="C2480" s="1"/>
      <c r="D2480" s="2">
        <f t="shared" si="76"/>
        <v>0</v>
      </c>
      <c r="E2480" s="2">
        <f t="shared" si="77"/>
        <v>0</v>
      </c>
    </row>
    <row r="2481" spans="1:5" x14ac:dyDescent="0.35">
      <c r="A2481" s="1"/>
      <c r="B2481" s="1"/>
      <c r="C2481" s="1"/>
      <c r="D2481" s="2">
        <f t="shared" si="76"/>
        <v>0</v>
      </c>
      <c r="E2481" s="2">
        <f t="shared" si="77"/>
        <v>0</v>
      </c>
    </row>
    <row r="2482" spans="1:5" x14ac:dyDescent="0.35">
      <c r="A2482" s="1"/>
      <c r="B2482" s="1"/>
      <c r="C2482" s="1"/>
      <c r="D2482" s="2">
        <f t="shared" si="76"/>
        <v>0</v>
      </c>
      <c r="E2482" s="2">
        <f t="shared" si="77"/>
        <v>0</v>
      </c>
    </row>
    <row r="2483" spans="1:5" x14ac:dyDescent="0.35">
      <c r="A2483" s="1"/>
      <c r="B2483" s="1"/>
      <c r="C2483" s="1"/>
      <c r="D2483" s="2">
        <f t="shared" si="76"/>
        <v>0</v>
      </c>
      <c r="E2483" s="2">
        <f t="shared" si="77"/>
        <v>0</v>
      </c>
    </row>
    <row r="2484" spans="1:5" x14ac:dyDescent="0.35">
      <c r="A2484" s="1"/>
      <c r="B2484" s="1"/>
      <c r="C2484" s="1"/>
      <c r="D2484" s="2">
        <f t="shared" si="76"/>
        <v>0</v>
      </c>
      <c r="E2484" s="2">
        <f t="shared" si="77"/>
        <v>0</v>
      </c>
    </row>
    <row r="2485" spans="1:5" x14ac:dyDescent="0.35">
      <c r="A2485" s="1"/>
      <c r="B2485" s="1"/>
      <c r="C2485" s="1"/>
      <c r="D2485" s="2">
        <f t="shared" si="76"/>
        <v>0</v>
      </c>
      <c r="E2485" s="2">
        <f t="shared" si="77"/>
        <v>0</v>
      </c>
    </row>
    <row r="2486" spans="1:5" x14ac:dyDescent="0.35">
      <c r="A2486" s="1"/>
      <c r="B2486" s="1"/>
      <c r="C2486" s="1"/>
      <c r="D2486" s="2">
        <f t="shared" si="76"/>
        <v>0</v>
      </c>
      <c r="E2486" s="2">
        <f t="shared" si="77"/>
        <v>0</v>
      </c>
    </row>
    <row r="2487" spans="1:5" x14ac:dyDescent="0.35">
      <c r="A2487" s="1"/>
      <c r="B2487" s="1"/>
      <c r="C2487" s="1"/>
      <c r="D2487" s="2">
        <f t="shared" si="76"/>
        <v>0</v>
      </c>
      <c r="E2487" s="2">
        <f t="shared" si="77"/>
        <v>0</v>
      </c>
    </row>
    <row r="2488" spans="1:5" x14ac:dyDescent="0.35">
      <c r="A2488" s="1"/>
      <c r="B2488" s="1"/>
      <c r="C2488" s="1"/>
      <c r="D2488" s="2">
        <f t="shared" si="76"/>
        <v>0</v>
      </c>
      <c r="E2488" s="2">
        <f t="shared" si="77"/>
        <v>0</v>
      </c>
    </row>
    <row r="2489" spans="1:5" x14ac:dyDescent="0.35">
      <c r="A2489" s="1"/>
      <c r="B2489" s="1"/>
      <c r="C2489" s="1"/>
      <c r="D2489" s="2">
        <f t="shared" si="76"/>
        <v>0</v>
      </c>
      <c r="E2489" s="2">
        <f t="shared" si="77"/>
        <v>0</v>
      </c>
    </row>
    <row r="2490" spans="1:5" x14ac:dyDescent="0.35">
      <c r="A2490" s="1"/>
      <c r="B2490" s="1"/>
      <c r="C2490" s="1"/>
      <c r="D2490" s="2">
        <f t="shared" si="76"/>
        <v>0</v>
      </c>
      <c r="E2490" s="2">
        <f t="shared" si="77"/>
        <v>0</v>
      </c>
    </row>
    <row r="2491" spans="1:5" x14ac:dyDescent="0.35">
      <c r="A2491" s="1"/>
      <c r="B2491" s="1"/>
      <c r="C2491" s="1"/>
      <c r="D2491" s="2">
        <f t="shared" si="76"/>
        <v>0</v>
      </c>
      <c r="E2491" s="2">
        <f t="shared" si="77"/>
        <v>0</v>
      </c>
    </row>
    <row r="2492" spans="1:5" x14ac:dyDescent="0.35">
      <c r="A2492" s="1"/>
      <c r="B2492" s="1"/>
      <c r="C2492" s="1"/>
      <c r="D2492" s="2">
        <f t="shared" si="76"/>
        <v>0</v>
      </c>
      <c r="E2492" s="2">
        <f t="shared" si="77"/>
        <v>0</v>
      </c>
    </row>
    <row r="2493" spans="1:5" x14ac:dyDescent="0.35">
      <c r="A2493" s="1"/>
      <c r="B2493" s="1"/>
      <c r="C2493" s="1"/>
      <c r="D2493" s="2">
        <f t="shared" si="76"/>
        <v>0</v>
      </c>
      <c r="E2493" s="2">
        <f t="shared" si="77"/>
        <v>0</v>
      </c>
    </row>
    <row r="2494" spans="1:5" x14ac:dyDescent="0.35">
      <c r="A2494" s="1"/>
      <c r="B2494" s="1"/>
      <c r="C2494" s="1"/>
      <c r="D2494" s="2">
        <f t="shared" si="76"/>
        <v>0</v>
      </c>
      <c r="E2494" s="2">
        <f t="shared" si="77"/>
        <v>0</v>
      </c>
    </row>
    <row r="2495" spans="1:5" x14ac:dyDescent="0.35">
      <c r="A2495" s="1"/>
      <c r="B2495" s="1"/>
      <c r="C2495" s="1"/>
      <c r="D2495" s="2">
        <f t="shared" si="76"/>
        <v>0</v>
      </c>
      <c r="E2495" s="2">
        <f t="shared" si="77"/>
        <v>0</v>
      </c>
    </row>
    <row r="2496" spans="1:5" x14ac:dyDescent="0.35">
      <c r="A2496" s="1"/>
      <c r="B2496" s="1"/>
      <c r="C2496" s="1"/>
      <c r="D2496" s="2">
        <f t="shared" si="76"/>
        <v>0</v>
      </c>
      <c r="E2496" s="2">
        <f t="shared" si="77"/>
        <v>0</v>
      </c>
    </row>
    <row r="2497" spans="1:5" x14ac:dyDescent="0.35">
      <c r="A2497" s="1"/>
      <c r="B2497" s="1"/>
      <c r="C2497" s="1"/>
      <c r="D2497" s="2">
        <f t="shared" si="76"/>
        <v>0</v>
      </c>
      <c r="E2497" s="2">
        <f t="shared" si="77"/>
        <v>0</v>
      </c>
    </row>
    <row r="2498" spans="1:5" x14ac:dyDescent="0.35">
      <c r="A2498" s="1"/>
      <c r="B2498" s="1"/>
      <c r="C2498" s="1"/>
      <c r="D2498" s="2">
        <f t="shared" si="76"/>
        <v>0</v>
      </c>
      <c r="E2498" s="2">
        <f t="shared" si="77"/>
        <v>0</v>
      </c>
    </row>
    <row r="2499" spans="1:5" x14ac:dyDescent="0.35">
      <c r="A2499" s="1"/>
      <c r="B2499" s="1"/>
      <c r="C2499" s="1"/>
      <c r="D2499" s="2">
        <f t="shared" si="76"/>
        <v>0</v>
      </c>
      <c r="E2499" s="2">
        <f t="shared" si="77"/>
        <v>0</v>
      </c>
    </row>
    <row r="2500" spans="1:5" x14ac:dyDescent="0.35">
      <c r="A2500" s="1"/>
      <c r="B2500" s="1"/>
      <c r="C2500" s="1"/>
      <c r="D2500" s="2">
        <f t="shared" ref="D2500:D2563" si="78">100*B2500/B$1</f>
        <v>0</v>
      </c>
      <c r="E2500" s="2">
        <f t="shared" ref="E2500:E2563" si="79">100*(C2500/10)/B$1</f>
        <v>0</v>
      </c>
    </row>
    <row r="2501" spans="1:5" x14ac:dyDescent="0.35">
      <c r="A2501" s="1"/>
      <c r="B2501" s="1"/>
      <c r="C2501" s="1"/>
      <c r="D2501" s="2">
        <f t="shared" si="78"/>
        <v>0</v>
      </c>
      <c r="E2501" s="2">
        <f t="shared" si="79"/>
        <v>0</v>
      </c>
    </row>
    <row r="2502" spans="1:5" x14ac:dyDescent="0.35">
      <c r="A2502" s="1"/>
      <c r="B2502" s="1"/>
      <c r="C2502" s="1"/>
      <c r="D2502" s="2">
        <f t="shared" si="78"/>
        <v>0</v>
      </c>
      <c r="E2502" s="2">
        <f t="shared" si="79"/>
        <v>0</v>
      </c>
    </row>
    <row r="2503" spans="1:5" x14ac:dyDescent="0.35">
      <c r="A2503" s="1"/>
      <c r="B2503" s="1"/>
      <c r="C2503" s="1"/>
      <c r="D2503" s="2">
        <f t="shared" si="78"/>
        <v>0</v>
      </c>
      <c r="E2503" s="2">
        <f t="shared" si="79"/>
        <v>0</v>
      </c>
    </row>
    <row r="2504" spans="1:5" x14ac:dyDescent="0.35">
      <c r="A2504" s="1"/>
      <c r="B2504" s="1"/>
      <c r="C2504" s="1"/>
      <c r="D2504" s="2">
        <f t="shared" si="78"/>
        <v>0</v>
      </c>
      <c r="E2504" s="2">
        <f t="shared" si="79"/>
        <v>0</v>
      </c>
    </row>
    <row r="2505" spans="1:5" x14ac:dyDescent="0.35">
      <c r="A2505" s="1"/>
      <c r="B2505" s="1"/>
      <c r="C2505" s="1"/>
      <c r="D2505" s="2">
        <f t="shared" si="78"/>
        <v>0</v>
      </c>
      <c r="E2505" s="2">
        <f t="shared" si="79"/>
        <v>0</v>
      </c>
    </row>
    <row r="2506" spans="1:5" x14ac:dyDescent="0.35">
      <c r="A2506" s="1"/>
      <c r="B2506" s="1"/>
      <c r="C2506" s="1"/>
      <c r="D2506" s="2">
        <f t="shared" si="78"/>
        <v>0</v>
      </c>
      <c r="E2506" s="2">
        <f t="shared" si="79"/>
        <v>0</v>
      </c>
    </row>
    <row r="2507" spans="1:5" x14ac:dyDescent="0.35">
      <c r="A2507" s="1"/>
      <c r="B2507" s="1"/>
      <c r="C2507" s="1"/>
      <c r="D2507" s="2">
        <f t="shared" si="78"/>
        <v>0</v>
      </c>
      <c r="E2507" s="2">
        <f t="shared" si="79"/>
        <v>0</v>
      </c>
    </row>
    <row r="2508" spans="1:5" x14ac:dyDescent="0.35">
      <c r="A2508" s="1"/>
      <c r="B2508" s="1"/>
      <c r="C2508" s="1"/>
      <c r="D2508" s="2">
        <f t="shared" si="78"/>
        <v>0</v>
      </c>
      <c r="E2508" s="2">
        <f t="shared" si="79"/>
        <v>0</v>
      </c>
    </row>
    <row r="2509" spans="1:5" x14ac:dyDescent="0.35">
      <c r="A2509" s="1"/>
      <c r="B2509" s="1"/>
      <c r="C2509" s="1"/>
      <c r="D2509" s="2">
        <f t="shared" si="78"/>
        <v>0</v>
      </c>
      <c r="E2509" s="2">
        <f t="shared" si="79"/>
        <v>0</v>
      </c>
    </row>
    <row r="2510" spans="1:5" x14ac:dyDescent="0.35">
      <c r="A2510" s="1"/>
      <c r="B2510" s="1"/>
      <c r="C2510" s="1"/>
      <c r="D2510" s="2">
        <f t="shared" si="78"/>
        <v>0</v>
      </c>
      <c r="E2510" s="2">
        <f t="shared" si="79"/>
        <v>0</v>
      </c>
    </row>
    <row r="2511" spans="1:5" x14ac:dyDescent="0.35">
      <c r="A2511" s="1"/>
      <c r="B2511" s="1"/>
      <c r="C2511" s="1"/>
      <c r="D2511" s="2">
        <f t="shared" si="78"/>
        <v>0</v>
      </c>
      <c r="E2511" s="2">
        <f t="shared" si="79"/>
        <v>0</v>
      </c>
    </row>
    <row r="2512" spans="1:5" x14ac:dyDescent="0.35">
      <c r="A2512" s="1"/>
      <c r="B2512" s="1"/>
      <c r="C2512" s="1"/>
      <c r="D2512" s="2">
        <f t="shared" si="78"/>
        <v>0</v>
      </c>
      <c r="E2512" s="2">
        <f t="shared" si="79"/>
        <v>0</v>
      </c>
    </row>
    <row r="2513" spans="1:5" x14ac:dyDescent="0.35">
      <c r="A2513" s="1"/>
      <c r="B2513" s="1"/>
      <c r="C2513" s="1"/>
      <c r="D2513" s="2">
        <f t="shared" si="78"/>
        <v>0</v>
      </c>
      <c r="E2513" s="2">
        <f t="shared" si="79"/>
        <v>0</v>
      </c>
    </row>
    <row r="2514" spans="1:5" x14ac:dyDescent="0.35">
      <c r="A2514" s="1"/>
      <c r="B2514" s="1"/>
      <c r="C2514" s="1"/>
      <c r="D2514" s="2">
        <f t="shared" si="78"/>
        <v>0</v>
      </c>
      <c r="E2514" s="2">
        <f t="shared" si="79"/>
        <v>0</v>
      </c>
    </row>
    <row r="2515" spans="1:5" x14ac:dyDescent="0.35">
      <c r="A2515" s="1"/>
      <c r="B2515" s="1"/>
      <c r="C2515" s="1"/>
      <c r="D2515" s="2">
        <f t="shared" si="78"/>
        <v>0</v>
      </c>
      <c r="E2515" s="2">
        <f t="shared" si="79"/>
        <v>0</v>
      </c>
    </row>
    <row r="2516" spans="1:5" x14ac:dyDescent="0.35">
      <c r="A2516" s="1"/>
      <c r="B2516" s="1"/>
      <c r="C2516" s="1"/>
      <c r="D2516" s="2">
        <f t="shared" si="78"/>
        <v>0</v>
      </c>
      <c r="E2516" s="2">
        <f t="shared" si="79"/>
        <v>0</v>
      </c>
    </row>
    <row r="2517" spans="1:5" x14ac:dyDescent="0.35">
      <c r="A2517" s="1"/>
      <c r="B2517" s="1"/>
      <c r="C2517" s="1"/>
      <c r="D2517" s="2">
        <f t="shared" si="78"/>
        <v>0</v>
      </c>
      <c r="E2517" s="2">
        <f t="shared" si="79"/>
        <v>0</v>
      </c>
    </row>
    <row r="2518" spans="1:5" x14ac:dyDescent="0.35">
      <c r="A2518" s="1"/>
      <c r="B2518" s="1"/>
      <c r="C2518" s="1"/>
      <c r="D2518" s="2">
        <f t="shared" si="78"/>
        <v>0</v>
      </c>
      <c r="E2518" s="2">
        <f t="shared" si="79"/>
        <v>0</v>
      </c>
    </row>
    <row r="2519" spans="1:5" x14ac:dyDescent="0.35">
      <c r="A2519" s="1"/>
      <c r="B2519" s="1"/>
      <c r="C2519" s="1"/>
      <c r="D2519" s="2">
        <f t="shared" si="78"/>
        <v>0</v>
      </c>
      <c r="E2519" s="2">
        <f t="shared" si="79"/>
        <v>0</v>
      </c>
    </row>
    <row r="2520" spans="1:5" x14ac:dyDescent="0.35">
      <c r="A2520" s="1"/>
      <c r="B2520" s="1"/>
      <c r="C2520" s="1"/>
      <c r="D2520" s="2">
        <f t="shared" si="78"/>
        <v>0</v>
      </c>
      <c r="E2520" s="2">
        <f t="shared" si="79"/>
        <v>0</v>
      </c>
    </row>
    <row r="2521" spans="1:5" x14ac:dyDescent="0.35">
      <c r="A2521" s="1"/>
      <c r="B2521" s="1"/>
      <c r="C2521" s="1"/>
      <c r="D2521" s="2">
        <f t="shared" si="78"/>
        <v>0</v>
      </c>
      <c r="E2521" s="2">
        <f t="shared" si="79"/>
        <v>0</v>
      </c>
    </row>
    <row r="2522" spans="1:5" x14ac:dyDescent="0.35">
      <c r="A2522" s="1"/>
      <c r="B2522" s="1"/>
      <c r="C2522" s="1"/>
      <c r="D2522" s="2">
        <f t="shared" si="78"/>
        <v>0</v>
      </c>
      <c r="E2522" s="2">
        <f t="shared" si="79"/>
        <v>0</v>
      </c>
    </row>
    <row r="2523" spans="1:5" x14ac:dyDescent="0.35">
      <c r="A2523" s="1"/>
      <c r="B2523" s="1"/>
      <c r="C2523" s="1"/>
      <c r="D2523" s="2">
        <f t="shared" si="78"/>
        <v>0</v>
      </c>
      <c r="E2523" s="2">
        <f t="shared" si="79"/>
        <v>0</v>
      </c>
    </row>
    <row r="2524" spans="1:5" x14ac:dyDescent="0.35">
      <c r="A2524" s="1"/>
      <c r="B2524" s="1"/>
      <c r="C2524" s="1"/>
      <c r="D2524" s="2">
        <f t="shared" si="78"/>
        <v>0</v>
      </c>
      <c r="E2524" s="2">
        <f t="shared" si="79"/>
        <v>0</v>
      </c>
    </row>
    <row r="2525" spans="1:5" x14ac:dyDescent="0.35">
      <c r="A2525" s="1"/>
      <c r="B2525" s="1"/>
      <c r="C2525" s="1"/>
      <c r="D2525" s="2">
        <f t="shared" si="78"/>
        <v>0</v>
      </c>
      <c r="E2525" s="2">
        <f t="shared" si="79"/>
        <v>0</v>
      </c>
    </row>
    <row r="2526" spans="1:5" x14ac:dyDescent="0.35">
      <c r="A2526" s="1"/>
      <c r="B2526" s="1"/>
      <c r="C2526" s="1"/>
      <c r="D2526" s="2">
        <f t="shared" si="78"/>
        <v>0</v>
      </c>
      <c r="E2526" s="2">
        <f t="shared" si="79"/>
        <v>0</v>
      </c>
    </row>
    <row r="2527" spans="1:5" x14ac:dyDescent="0.35">
      <c r="A2527" s="1"/>
      <c r="B2527" s="1"/>
      <c r="C2527" s="1"/>
      <c r="D2527" s="2">
        <f t="shared" si="78"/>
        <v>0</v>
      </c>
      <c r="E2527" s="2">
        <f t="shared" si="79"/>
        <v>0</v>
      </c>
    </row>
    <row r="2528" spans="1:5" x14ac:dyDescent="0.35">
      <c r="A2528" s="1"/>
      <c r="B2528" s="1"/>
      <c r="C2528" s="1"/>
      <c r="D2528" s="2">
        <f t="shared" si="78"/>
        <v>0</v>
      </c>
      <c r="E2528" s="2">
        <f t="shared" si="79"/>
        <v>0</v>
      </c>
    </row>
    <row r="2529" spans="1:5" x14ac:dyDescent="0.35">
      <c r="A2529" s="1"/>
      <c r="B2529" s="1"/>
      <c r="C2529" s="1"/>
      <c r="D2529" s="2">
        <f t="shared" si="78"/>
        <v>0</v>
      </c>
      <c r="E2529" s="2">
        <f t="shared" si="79"/>
        <v>0</v>
      </c>
    </row>
    <row r="2530" spans="1:5" x14ac:dyDescent="0.35">
      <c r="A2530" s="1"/>
      <c r="B2530" s="1"/>
      <c r="C2530" s="1"/>
      <c r="D2530" s="2">
        <f t="shared" si="78"/>
        <v>0</v>
      </c>
      <c r="E2530" s="2">
        <f t="shared" si="79"/>
        <v>0</v>
      </c>
    </row>
    <row r="2531" spans="1:5" x14ac:dyDescent="0.35">
      <c r="A2531" s="1"/>
      <c r="B2531" s="1"/>
      <c r="C2531" s="1"/>
      <c r="D2531" s="2">
        <f t="shared" si="78"/>
        <v>0</v>
      </c>
      <c r="E2531" s="2">
        <f t="shared" si="79"/>
        <v>0</v>
      </c>
    </row>
    <row r="2532" spans="1:5" x14ac:dyDescent="0.35">
      <c r="A2532" s="1"/>
      <c r="B2532" s="1"/>
      <c r="C2532" s="1"/>
      <c r="D2532" s="2">
        <f t="shared" si="78"/>
        <v>0</v>
      </c>
      <c r="E2532" s="2">
        <f t="shared" si="79"/>
        <v>0</v>
      </c>
    </row>
    <row r="2533" spans="1:5" x14ac:dyDescent="0.35">
      <c r="A2533" s="1"/>
      <c r="B2533" s="1"/>
      <c r="C2533" s="1"/>
      <c r="D2533" s="2">
        <f t="shared" si="78"/>
        <v>0</v>
      </c>
      <c r="E2533" s="2">
        <f t="shared" si="79"/>
        <v>0</v>
      </c>
    </row>
    <row r="2534" spans="1:5" x14ac:dyDescent="0.35">
      <c r="A2534" s="1"/>
      <c r="B2534" s="1"/>
      <c r="C2534" s="1"/>
      <c r="D2534" s="2">
        <f t="shared" si="78"/>
        <v>0</v>
      </c>
      <c r="E2534" s="2">
        <f t="shared" si="79"/>
        <v>0</v>
      </c>
    </row>
    <row r="2535" spans="1:5" x14ac:dyDescent="0.35">
      <c r="A2535" s="1"/>
      <c r="B2535" s="1"/>
      <c r="C2535" s="1"/>
      <c r="D2535" s="2">
        <f t="shared" si="78"/>
        <v>0</v>
      </c>
      <c r="E2535" s="2">
        <f t="shared" si="79"/>
        <v>0</v>
      </c>
    </row>
    <row r="2536" spans="1:5" x14ac:dyDescent="0.35">
      <c r="A2536" s="1"/>
      <c r="B2536" s="1"/>
      <c r="C2536" s="1"/>
      <c r="D2536" s="2">
        <f t="shared" si="78"/>
        <v>0</v>
      </c>
      <c r="E2536" s="2">
        <f t="shared" si="79"/>
        <v>0</v>
      </c>
    </row>
    <row r="2537" spans="1:5" x14ac:dyDescent="0.35">
      <c r="A2537" s="1"/>
      <c r="B2537" s="1"/>
      <c r="C2537" s="1"/>
      <c r="D2537" s="2">
        <f t="shared" si="78"/>
        <v>0</v>
      </c>
      <c r="E2537" s="2">
        <f t="shared" si="79"/>
        <v>0</v>
      </c>
    </row>
    <row r="2538" spans="1:5" x14ac:dyDescent="0.35">
      <c r="A2538" s="1"/>
      <c r="B2538" s="1"/>
      <c r="C2538" s="1"/>
      <c r="D2538" s="2">
        <f t="shared" si="78"/>
        <v>0</v>
      </c>
      <c r="E2538" s="2">
        <f t="shared" si="79"/>
        <v>0</v>
      </c>
    </row>
    <row r="2539" spans="1:5" x14ac:dyDescent="0.35">
      <c r="A2539" s="1"/>
      <c r="B2539" s="1"/>
      <c r="C2539" s="1"/>
      <c r="D2539" s="2">
        <f t="shared" si="78"/>
        <v>0</v>
      </c>
      <c r="E2539" s="2">
        <f t="shared" si="79"/>
        <v>0</v>
      </c>
    </row>
    <row r="2540" spans="1:5" x14ac:dyDescent="0.35">
      <c r="A2540" s="1"/>
      <c r="B2540" s="1"/>
      <c r="C2540" s="1"/>
      <c r="D2540" s="2">
        <f t="shared" si="78"/>
        <v>0</v>
      </c>
      <c r="E2540" s="2">
        <f t="shared" si="79"/>
        <v>0</v>
      </c>
    </row>
    <row r="2541" spans="1:5" x14ac:dyDescent="0.35">
      <c r="A2541" s="1"/>
      <c r="B2541" s="1"/>
      <c r="C2541" s="1"/>
      <c r="D2541" s="2">
        <f t="shared" si="78"/>
        <v>0</v>
      </c>
      <c r="E2541" s="2">
        <f t="shared" si="79"/>
        <v>0</v>
      </c>
    </row>
    <row r="2542" spans="1:5" x14ac:dyDescent="0.35">
      <c r="A2542" s="1"/>
      <c r="B2542" s="1"/>
      <c r="C2542" s="1"/>
      <c r="D2542" s="2">
        <f t="shared" si="78"/>
        <v>0</v>
      </c>
      <c r="E2542" s="2">
        <f t="shared" si="79"/>
        <v>0</v>
      </c>
    </row>
    <row r="2543" spans="1:5" x14ac:dyDescent="0.35">
      <c r="A2543" s="1"/>
      <c r="B2543" s="1"/>
      <c r="C2543" s="1"/>
      <c r="D2543" s="2">
        <f t="shared" si="78"/>
        <v>0</v>
      </c>
      <c r="E2543" s="2">
        <f t="shared" si="79"/>
        <v>0</v>
      </c>
    </row>
    <row r="2544" spans="1:5" x14ac:dyDescent="0.35">
      <c r="A2544" s="1"/>
      <c r="B2544" s="1"/>
      <c r="C2544" s="1"/>
      <c r="D2544" s="2">
        <f t="shared" si="78"/>
        <v>0</v>
      </c>
      <c r="E2544" s="2">
        <f t="shared" si="79"/>
        <v>0</v>
      </c>
    </row>
    <row r="2545" spans="1:5" x14ac:dyDescent="0.35">
      <c r="A2545" s="1"/>
      <c r="B2545" s="1"/>
      <c r="C2545" s="1"/>
      <c r="D2545" s="2">
        <f t="shared" si="78"/>
        <v>0</v>
      </c>
      <c r="E2545" s="2">
        <f t="shared" si="79"/>
        <v>0</v>
      </c>
    </row>
    <row r="2546" spans="1:5" x14ac:dyDescent="0.35">
      <c r="A2546" s="1"/>
      <c r="B2546" s="1"/>
      <c r="C2546" s="1"/>
      <c r="D2546" s="2">
        <f t="shared" si="78"/>
        <v>0</v>
      </c>
      <c r="E2546" s="2">
        <f t="shared" si="79"/>
        <v>0</v>
      </c>
    </row>
    <row r="2547" spans="1:5" x14ac:dyDescent="0.35">
      <c r="A2547" s="1"/>
      <c r="B2547" s="1"/>
      <c r="C2547" s="1"/>
      <c r="D2547" s="2">
        <f t="shared" si="78"/>
        <v>0</v>
      </c>
      <c r="E2547" s="2">
        <f t="shared" si="79"/>
        <v>0</v>
      </c>
    </row>
    <row r="2548" spans="1:5" x14ac:dyDescent="0.35">
      <c r="A2548" s="1"/>
      <c r="B2548" s="1"/>
      <c r="C2548" s="1"/>
      <c r="D2548" s="2">
        <f t="shared" si="78"/>
        <v>0</v>
      </c>
      <c r="E2548" s="2">
        <f t="shared" si="79"/>
        <v>0</v>
      </c>
    </row>
    <row r="2549" spans="1:5" x14ac:dyDescent="0.35">
      <c r="A2549" s="1"/>
      <c r="B2549" s="1"/>
      <c r="C2549" s="1"/>
      <c r="D2549" s="2">
        <f t="shared" si="78"/>
        <v>0</v>
      </c>
      <c r="E2549" s="2">
        <f t="shared" si="79"/>
        <v>0</v>
      </c>
    </row>
    <row r="2550" spans="1:5" x14ac:dyDescent="0.35">
      <c r="A2550" s="1"/>
      <c r="B2550" s="1"/>
      <c r="C2550" s="1"/>
      <c r="D2550" s="2">
        <f t="shared" si="78"/>
        <v>0</v>
      </c>
      <c r="E2550" s="2">
        <f t="shared" si="79"/>
        <v>0</v>
      </c>
    </row>
    <row r="2551" spans="1:5" x14ac:dyDescent="0.35">
      <c r="A2551" s="1"/>
      <c r="B2551" s="1"/>
      <c r="C2551" s="1"/>
      <c r="D2551" s="2">
        <f t="shared" si="78"/>
        <v>0</v>
      </c>
      <c r="E2551" s="2">
        <f t="shared" si="79"/>
        <v>0</v>
      </c>
    </row>
    <row r="2552" spans="1:5" x14ac:dyDescent="0.35">
      <c r="A2552" s="1"/>
      <c r="B2552" s="1"/>
      <c r="C2552" s="1"/>
      <c r="D2552" s="2">
        <f t="shared" si="78"/>
        <v>0</v>
      </c>
      <c r="E2552" s="2">
        <f t="shared" si="79"/>
        <v>0</v>
      </c>
    </row>
    <row r="2553" spans="1:5" x14ac:dyDescent="0.35">
      <c r="A2553" s="1"/>
      <c r="B2553" s="1"/>
      <c r="C2553" s="1"/>
      <c r="D2553" s="2">
        <f t="shared" si="78"/>
        <v>0</v>
      </c>
      <c r="E2553" s="2">
        <f t="shared" si="79"/>
        <v>0</v>
      </c>
    </row>
    <row r="2554" spans="1:5" x14ac:dyDescent="0.35">
      <c r="A2554" s="1"/>
      <c r="B2554" s="1"/>
      <c r="C2554" s="1"/>
      <c r="D2554" s="2">
        <f t="shared" si="78"/>
        <v>0</v>
      </c>
      <c r="E2554" s="2">
        <f t="shared" si="79"/>
        <v>0</v>
      </c>
    </row>
    <row r="2555" spans="1:5" x14ac:dyDescent="0.35">
      <c r="A2555" s="1"/>
      <c r="B2555" s="1"/>
      <c r="C2555" s="1"/>
      <c r="D2555" s="2">
        <f t="shared" si="78"/>
        <v>0</v>
      </c>
      <c r="E2555" s="2">
        <f t="shared" si="79"/>
        <v>0</v>
      </c>
    </row>
    <row r="2556" spans="1:5" x14ac:dyDescent="0.35">
      <c r="A2556" s="1"/>
      <c r="B2556" s="1"/>
      <c r="C2556" s="1"/>
      <c r="D2556" s="2">
        <f t="shared" si="78"/>
        <v>0</v>
      </c>
      <c r="E2556" s="2">
        <f t="shared" si="79"/>
        <v>0</v>
      </c>
    </row>
    <row r="2557" spans="1:5" x14ac:dyDescent="0.35">
      <c r="A2557" s="1"/>
      <c r="B2557" s="1"/>
      <c r="C2557" s="1"/>
      <c r="D2557" s="2">
        <f t="shared" si="78"/>
        <v>0</v>
      </c>
      <c r="E2557" s="2">
        <f t="shared" si="79"/>
        <v>0</v>
      </c>
    </row>
    <row r="2558" spans="1:5" x14ac:dyDescent="0.35">
      <c r="A2558" s="1"/>
      <c r="B2558" s="1"/>
      <c r="C2558" s="1"/>
      <c r="D2558" s="2">
        <f t="shared" si="78"/>
        <v>0</v>
      </c>
      <c r="E2558" s="2">
        <f t="shared" si="79"/>
        <v>0</v>
      </c>
    </row>
    <row r="2559" spans="1:5" x14ac:dyDescent="0.35">
      <c r="A2559" s="1"/>
      <c r="B2559" s="1"/>
      <c r="C2559" s="1"/>
      <c r="D2559" s="2">
        <f t="shared" si="78"/>
        <v>0</v>
      </c>
      <c r="E2559" s="2">
        <f t="shared" si="79"/>
        <v>0</v>
      </c>
    </row>
    <row r="2560" spans="1:5" x14ac:dyDescent="0.35">
      <c r="A2560" s="1"/>
      <c r="B2560" s="1"/>
      <c r="C2560" s="1"/>
      <c r="D2560" s="2">
        <f t="shared" si="78"/>
        <v>0</v>
      </c>
      <c r="E2560" s="2">
        <f t="shared" si="79"/>
        <v>0</v>
      </c>
    </row>
    <row r="2561" spans="1:5" x14ac:dyDescent="0.35">
      <c r="A2561" s="1"/>
      <c r="B2561" s="1"/>
      <c r="C2561" s="1"/>
      <c r="D2561" s="2">
        <f t="shared" si="78"/>
        <v>0</v>
      </c>
      <c r="E2561" s="2">
        <f t="shared" si="79"/>
        <v>0</v>
      </c>
    </row>
    <row r="2562" spans="1:5" x14ac:dyDescent="0.35">
      <c r="A2562" s="1"/>
      <c r="B2562" s="1"/>
      <c r="C2562" s="1"/>
      <c r="D2562" s="2">
        <f t="shared" si="78"/>
        <v>0</v>
      </c>
      <c r="E2562" s="2">
        <f t="shared" si="79"/>
        <v>0</v>
      </c>
    </row>
    <row r="2563" spans="1:5" x14ac:dyDescent="0.35">
      <c r="A2563" s="1"/>
      <c r="B2563" s="1"/>
      <c r="C2563" s="1"/>
      <c r="D2563" s="2">
        <f t="shared" si="78"/>
        <v>0</v>
      </c>
      <c r="E2563" s="2">
        <f t="shared" si="79"/>
        <v>0</v>
      </c>
    </row>
    <row r="2564" spans="1:5" x14ac:dyDescent="0.35">
      <c r="A2564" s="1"/>
      <c r="B2564" s="1"/>
      <c r="C2564" s="1"/>
      <c r="D2564" s="2">
        <f t="shared" ref="D2564:D2627" si="80">100*B2564/B$1</f>
        <v>0</v>
      </c>
      <c r="E2564" s="2">
        <f t="shared" ref="E2564:E2627" si="81">100*(C2564/10)/B$1</f>
        <v>0</v>
      </c>
    </row>
    <row r="2565" spans="1:5" x14ac:dyDescent="0.35">
      <c r="A2565" s="1"/>
      <c r="B2565" s="1"/>
      <c r="C2565" s="1"/>
      <c r="D2565" s="2">
        <f t="shared" si="80"/>
        <v>0</v>
      </c>
      <c r="E2565" s="2">
        <f t="shared" si="81"/>
        <v>0</v>
      </c>
    </row>
    <row r="2566" spans="1:5" x14ac:dyDescent="0.35">
      <c r="A2566" s="1"/>
      <c r="B2566" s="1"/>
      <c r="C2566" s="1"/>
      <c r="D2566" s="2">
        <f t="shared" si="80"/>
        <v>0</v>
      </c>
      <c r="E2566" s="2">
        <f t="shared" si="81"/>
        <v>0</v>
      </c>
    </row>
    <row r="2567" spans="1:5" x14ac:dyDescent="0.35">
      <c r="A2567" s="1"/>
      <c r="B2567" s="1"/>
      <c r="C2567" s="1"/>
      <c r="D2567" s="2">
        <f t="shared" si="80"/>
        <v>0</v>
      </c>
      <c r="E2567" s="2">
        <f t="shared" si="81"/>
        <v>0</v>
      </c>
    </row>
    <row r="2568" spans="1:5" x14ac:dyDescent="0.35">
      <c r="A2568" s="1"/>
      <c r="B2568" s="1"/>
      <c r="C2568" s="1"/>
      <c r="D2568" s="2">
        <f t="shared" si="80"/>
        <v>0</v>
      </c>
      <c r="E2568" s="2">
        <f t="shared" si="81"/>
        <v>0</v>
      </c>
    </row>
    <row r="2569" spans="1:5" x14ac:dyDescent="0.35">
      <c r="A2569" s="1"/>
      <c r="B2569" s="1"/>
      <c r="C2569" s="1"/>
      <c r="D2569" s="2">
        <f t="shared" si="80"/>
        <v>0</v>
      </c>
      <c r="E2569" s="2">
        <f t="shared" si="81"/>
        <v>0</v>
      </c>
    </row>
    <row r="2570" spans="1:5" x14ac:dyDescent="0.35">
      <c r="A2570" s="1"/>
      <c r="B2570" s="1"/>
      <c r="C2570" s="1"/>
      <c r="D2570" s="2">
        <f t="shared" si="80"/>
        <v>0</v>
      </c>
      <c r="E2570" s="2">
        <f t="shared" si="81"/>
        <v>0</v>
      </c>
    </row>
    <row r="2571" spans="1:5" x14ac:dyDescent="0.35">
      <c r="A2571" s="1"/>
      <c r="B2571" s="1"/>
      <c r="C2571" s="1"/>
      <c r="D2571" s="2">
        <f t="shared" si="80"/>
        <v>0</v>
      </c>
      <c r="E2571" s="2">
        <f t="shared" si="81"/>
        <v>0</v>
      </c>
    </row>
    <row r="2572" spans="1:5" x14ac:dyDescent="0.35">
      <c r="A2572" s="1"/>
      <c r="B2572" s="1"/>
      <c r="C2572" s="1"/>
      <c r="D2572" s="2">
        <f t="shared" si="80"/>
        <v>0</v>
      </c>
      <c r="E2572" s="2">
        <f t="shared" si="81"/>
        <v>0</v>
      </c>
    </row>
    <row r="2573" spans="1:5" x14ac:dyDescent="0.35">
      <c r="A2573" s="1"/>
      <c r="B2573" s="1"/>
      <c r="C2573" s="1"/>
      <c r="D2573" s="2">
        <f t="shared" si="80"/>
        <v>0</v>
      </c>
      <c r="E2573" s="2">
        <f t="shared" si="81"/>
        <v>0</v>
      </c>
    </row>
    <row r="2574" spans="1:5" x14ac:dyDescent="0.35">
      <c r="A2574" s="1"/>
      <c r="B2574" s="1"/>
      <c r="C2574" s="1"/>
      <c r="D2574" s="2">
        <f t="shared" si="80"/>
        <v>0</v>
      </c>
      <c r="E2574" s="2">
        <f t="shared" si="81"/>
        <v>0</v>
      </c>
    </row>
    <row r="2575" spans="1:5" x14ac:dyDescent="0.35">
      <c r="A2575" s="1"/>
      <c r="B2575" s="1"/>
      <c r="C2575" s="1"/>
      <c r="D2575" s="2">
        <f t="shared" si="80"/>
        <v>0</v>
      </c>
      <c r="E2575" s="2">
        <f t="shared" si="81"/>
        <v>0</v>
      </c>
    </row>
    <row r="2576" spans="1:5" x14ac:dyDescent="0.35">
      <c r="A2576" s="1"/>
      <c r="B2576" s="1"/>
      <c r="C2576" s="1"/>
      <c r="D2576" s="2">
        <f t="shared" si="80"/>
        <v>0</v>
      </c>
      <c r="E2576" s="2">
        <f t="shared" si="81"/>
        <v>0</v>
      </c>
    </row>
    <row r="2577" spans="1:5" x14ac:dyDescent="0.35">
      <c r="A2577" s="1"/>
      <c r="B2577" s="1"/>
      <c r="C2577" s="1"/>
      <c r="D2577" s="2">
        <f t="shared" si="80"/>
        <v>0</v>
      </c>
      <c r="E2577" s="2">
        <f t="shared" si="81"/>
        <v>0</v>
      </c>
    </row>
    <row r="2578" spans="1:5" x14ac:dyDescent="0.35">
      <c r="A2578" s="1"/>
      <c r="B2578" s="1"/>
      <c r="C2578" s="1"/>
      <c r="D2578" s="2">
        <f t="shared" si="80"/>
        <v>0</v>
      </c>
      <c r="E2578" s="2">
        <f t="shared" si="81"/>
        <v>0</v>
      </c>
    </row>
    <row r="2579" spans="1:5" x14ac:dyDescent="0.35">
      <c r="A2579" s="1"/>
      <c r="B2579" s="1"/>
      <c r="C2579" s="1"/>
      <c r="D2579" s="2">
        <f t="shared" si="80"/>
        <v>0</v>
      </c>
      <c r="E2579" s="2">
        <f t="shared" si="81"/>
        <v>0</v>
      </c>
    </row>
    <row r="2580" spans="1:5" x14ac:dyDescent="0.35">
      <c r="A2580" s="1"/>
      <c r="B2580" s="1"/>
      <c r="C2580" s="1"/>
      <c r="D2580" s="2">
        <f t="shared" si="80"/>
        <v>0</v>
      </c>
      <c r="E2580" s="2">
        <f t="shared" si="81"/>
        <v>0</v>
      </c>
    </row>
    <row r="2581" spans="1:5" x14ac:dyDescent="0.35">
      <c r="A2581" s="1"/>
      <c r="B2581" s="1"/>
      <c r="C2581" s="1"/>
      <c r="D2581" s="2">
        <f t="shared" si="80"/>
        <v>0</v>
      </c>
      <c r="E2581" s="2">
        <f t="shared" si="81"/>
        <v>0</v>
      </c>
    </row>
    <row r="2582" spans="1:5" x14ac:dyDescent="0.35">
      <c r="A2582" s="1"/>
      <c r="B2582" s="1"/>
      <c r="C2582" s="1"/>
      <c r="D2582" s="2">
        <f t="shared" si="80"/>
        <v>0</v>
      </c>
      <c r="E2582" s="2">
        <f t="shared" si="81"/>
        <v>0</v>
      </c>
    </row>
    <row r="2583" spans="1:5" x14ac:dyDescent="0.35">
      <c r="A2583" s="1"/>
      <c r="B2583" s="1"/>
      <c r="C2583" s="1"/>
      <c r="D2583" s="2">
        <f t="shared" si="80"/>
        <v>0</v>
      </c>
      <c r="E2583" s="2">
        <f t="shared" si="81"/>
        <v>0</v>
      </c>
    </row>
    <row r="2584" spans="1:5" x14ac:dyDescent="0.35">
      <c r="A2584" s="1"/>
      <c r="B2584" s="1"/>
      <c r="C2584" s="1"/>
      <c r="D2584" s="2">
        <f t="shared" si="80"/>
        <v>0</v>
      </c>
      <c r="E2584" s="2">
        <f t="shared" si="81"/>
        <v>0</v>
      </c>
    </row>
    <row r="2585" spans="1:5" x14ac:dyDescent="0.35">
      <c r="A2585" s="1"/>
      <c r="B2585" s="1"/>
      <c r="C2585" s="1"/>
      <c r="D2585" s="2">
        <f t="shared" si="80"/>
        <v>0</v>
      </c>
      <c r="E2585" s="2">
        <f t="shared" si="81"/>
        <v>0</v>
      </c>
    </row>
    <row r="2586" spans="1:5" x14ac:dyDescent="0.35">
      <c r="A2586" s="1"/>
      <c r="B2586" s="1"/>
      <c r="C2586" s="1"/>
      <c r="D2586" s="2">
        <f t="shared" si="80"/>
        <v>0</v>
      </c>
      <c r="E2586" s="2">
        <f t="shared" si="81"/>
        <v>0</v>
      </c>
    </row>
    <row r="2587" spans="1:5" x14ac:dyDescent="0.35">
      <c r="A2587" s="1"/>
      <c r="B2587" s="1"/>
      <c r="C2587" s="1"/>
      <c r="D2587" s="2">
        <f t="shared" si="80"/>
        <v>0</v>
      </c>
      <c r="E2587" s="2">
        <f t="shared" si="81"/>
        <v>0</v>
      </c>
    </row>
    <row r="2588" spans="1:5" x14ac:dyDescent="0.35">
      <c r="A2588" s="1"/>
      <c r="B2588" s="1"/>
      <c r="C2588" s="1"/>
      <c r="D2588" s="2">
        <f t="shared" si="80"/>
        <v>0</v>
      </c>
      <c r="E2588" s="2">
        <f t="shared" si="81"/>
        <v>0</v>
      </c>
    </row>
    <row r="2589" spans="1:5" x14ac:dyDescent="0.35">
      <c r="A2589" s="1"/>
      <c r="B2589" s="1"/>
      <c r="C2589" s="1"/>
      <c r="D2589" s="2">
        <f t="shared" si="80"/>
        <v>0</v>
      </c>
      <c r="E2589" s="2">
        <f t="shared" si="81"/>
        <v>0</v>
      </c>
    </row>
    <row r="2590" spans="1:5" x14ac:dyDescent="0.35">
      <c r="A2590" s="1"/>
      <c r="B2590" s="1"/>
      <c r="C2590" s="1"/>
      <c r="D2590" s="2">
        <f t="shared" si="80"/>
        <v>0</v>
      </c>
      <c r="E2590" s="2">
        <f t="shared" si="81"/>
        <v>0</v>
      </c>
    </row>
    <row r="2591" spans="1:5" x14ac:dyDescent="0.35">
      <c r="A2591" s="1"/>
      <c r="B2591" s="1"/>
      <c r="C2591" s="1"/>
      <c r="D2591" s="2">
        <f t="shared" si="80"/>
        <v>0</v>
      </c>
      <c r="E2591" s="2">
        <f t="shared" si="81"/>
        <v>0</v>
      </c>
    </row>
    <row r="2592" spans="1:5" x14ac:dyDescent="0.35">
      <c r="A2592" s="1"/>
      <c r="B2592" s="1"/>
      <c r="C2592" s="1"/>
      <c r="D2592" s="2">
        <f t="shared" si="80"/>
        <v>0</v>
      </c>
      <c r="E2592" s="2">
        <f t="shared" si="81"/>
        <v>0</v>
      </c>
    </row>
    <row r="2593" spans="1:5" x14ac:dyDescent="0.35">
      <c r="A2593" s="1"/>
      <c r="B2593" s="1"/>
      <c r="C2593" s="1"/>
      <c r="D2593" s="2">
        <f t="shared" si="80"/>
        <v>0</v>
      </c>
      <c r="E2593" s="2">
        <f t="shared" si="81"/>
        <v>0</v>
      </c>
    </row>
    <row r="2594" spans="1:5" x14ac:dyDescent="0.35">
      <c r="A2594" s="1"/>
      <c r="B2594" s="1"/>
      <c r="C2594" s="1"/>
      <c r="D2594" s="2">
        <f t="shared" si="80"/>
        <v>0</v>
      </c>
      <c r="E2594" s="2">
        <f t="shared" si="81"/>
        <v>0</v>
      </c>
    </row>
    <row r="2595" spans="1:5" x14ac:dyDescent="0.35">
      <c r="A2595" s="1"/>
      <c r="B2595" s="1"/>
      <c r="C2595" s="1"/>
      <c r="D2595" s="2">
        <f t="shared" si="80"/>
        <v>0</v>
      </c>
      <c r="E2595" s="2">
        <f t="shared" si="81"/>
        <v>0</v>
      </c>
    </row>
    <row r="2596" spans="1:5" x14ac:dyDescent="0.35">
      <c r="A2596" s="1"/>
      <c r="B2596" s="1"/>
      <c r="C2596" s="1"/>
      <c r="D2596" s="2">
        <f t="shared" si="80"/>
        <v>0</v>
      </c>
      <c r="E2596" s="2">
        <f t="shared" si="81"/>
        <v>0</v>
      </c>
    </row>
    <row r="2597" spans="1:5" x14ac:dyDescent="0.35">
      <c r="A2597" s="1"/>
      <c r="B2597" s="1"/>
      <c r="C2597" s="1"/>
      <c r="D2597" s="2">
        <f t="shared" si="80"/>
        <v>0</v>
      </c>
      <c r="E2597" s="2">
        <f t="shared" si="81"/>
        <v>0</v>
      </c>
    </row>
    <row r="2598" spans="1:5" x14ac:dyDescent="0.35">
      <c r="A2598" s="1"/>
      <c r="B2598" s="1"/>
      <c r="C2598" s="1"/>
      <c r="D2598" s="2">
        <f t="shared" si="80"/>
        <v>0</v>
      </c>
      <c r="E2598" s="2">
        <f t="shared" si="81"/>
        <v>0</v>
      </c>
    </row>
    <row r="2599" spans="1:5" x14ac:dyDescent="0.35">
      <c r="A2599" s="1"/>
      <c r="B2599" s="1"/>
      <c r="C2599" s="1"/>
      <c r="D2599" s="2">
        <f t="shared" si="80"/>
        <v>0</v>
      </c>
      <c r="E2599" s="2">
        <f t="shared" si="81"/>
        <v>0</v>
      </c>
    </row>
    <row r="2600" spans="1:5" x14ac:dyDescent="0.35">
      <c r="A2600" s="1"/>
      <c r="B2600" s="1"/>
      <c r="C2600" s="1"/>
      <c r="D2600" s="2">
        <f t="shared" si="80"/>
        <v>0</v>
      </c>
      <c r="E2600" s="2">
        <f t="shared" si="81"/>
        <v>0</v>
      </c>
    </row>
    <row r="2601" spans="1:5" x14ac:dyDescent="0.35">
      <c r="A2601" s="1"/>
      <c r="B2601" s="1"/>
      <c r="C2601" s="1"/>
      <c r="D2601" s="2">
        <f t="shared" si="80"/>
        <v>0</v>
      </c>
      <c r="E2601" s="2">
        <f t="shared" si="81"/>
        <v>0</v>
      </c>
    </row>
    <row r="2602" spans="1:5" x14ac:dyDescent="0.35">
      <c r="A2602" s="1"/>
      <c r="B2602" s="1"/>
      <c r="C2602" s="1"/>
      <c r="D2602" s="2">
        <f t="shared" si="80"/>
        <v>0</v>
      </c>
      <c r="E2602" s="2">
        <f t="shared" si="81"/>
        <v>0</v>
      </c>
    </row>
    <row r="2603" spans="1:5" x14ac:dyDescent="0.35">
      <c r="A2603" s="1"/>
      <c r="B2603" s="1"/>
      <c r="C2603" s="1"/>
      <c r="D2603" s="2">
        <f t="shared" si="80"/>
        <v>0</v>
      </c>
      <c r="E2603" s="2">
        <f t="shared" si="81"/>
        <v>0</v>
      </c>
    </row>
    <row r="2604" spans="1:5" x14ac:dyDescent="0.35">
      <c r="A2604" s="1"/>
      <c r="B2604" s="1"/>
      <c r="C2604" s="1"/>
      <c r="D2604" s="2">
        <f t="shared" si="80"/>
        <v>0</v>
      </c>
      <c r="E2604" s="2">
        <f t="shared" si="81"/>
        <v>0</v>
      </c>
    </row>
    <row r="2605" spans="1:5" x14ac:dyDescent="0.35">
      <c r="A2605" s="1"/>
      <c r="B2605" s="1"/>
      <c r="C2605" s="1"/>
      <c r="D2605" s="2">
        <f t="shared" si="80"/>
        <v>0</v>
      </c>
      <c r="E2605" s="2">
        <f t="shared" si="81"/>
        <v>0</v>
      </c>
    </row>
    <row r="2606" spans="1:5" x14ac:dyDescent="0.35">
      <c r="A2606" s="1"/>
      <c r="B2606" s="1"/>
      <c r="C2606" s="1"/>
      <c r="D2606" s="2">
        <f t="shared" si="80"/>
        <v>0</v>
      </c>
      <c r="E2606" s="2">
        <f t="shared" si="81"/>
        <v>0</v>
      </c>
    </row>
    <row r="2607" spans="1:5" x14ac:dyDescent="0.35">
      <c r="A2607" s="1"/>
      <c r="B2607" s="1"/>
      <c r="C2607" s="1"/>
      <c r="D2607" s="2">
        <f t="shared" si="80"/>
        <v>0</v>
      </c>
      <c r="E2607" s="2">
        <f t="shared" si="81"/>
        <v>0</v>
      </c>
    </row>
    <row r="2608" spans="1:5" x14ac:dyDescent="0.35">
      <c r="A2608" s="1"/>
      <c r="B2608" s="1"/>
      <c r="C2608" s="1"/>
      <c r="D2608" s="2">
        <f t="shared" si="80"/>
        <v>0</v>
      </c>
      <c r="E2608" s="2">
        <f t="shared" si="81"/>
        <v>0</v>
      </c>
    </row>
    <row r="2609" spans="1:5" x14ac:dyDescent="0.35">
      <c r="A2609" s="1"/>
      <c r="B2609" s="1"/>
      <c r="C2609" s="1"/>
      <c r="D2609" s="2">
        <f t="shared" si="80"/>
        <v>0</v>
      </c>
      <c r="E2609" s="2">
        <f t="shared" si="81"/>
        <v>0</v>
      </c>
    </row>
    <row r="2610" spans="1:5" x14ac:dyDescent="0.35">
      <c r="A2610" s="1"/>
      <c r="B2610" s="1"/>
      <c r="C2610" s="1"/>
      <c r="D2610" s="2">
        <f t="shared" si="80"/>
        <v>0</v>
      </c>
      <c r="E2610" s="2">
        <f t="shared" si="81"/>
        <v>0</v>
      </c>
    </row>
    <row r="2611" spans="1:5" x14ac:dyDescent="0.35">
      <c r="A2611" s="1"/>
      <c r="B2611" s="1"/>
      <c r="C2611" s="1"/>
      <c r="D2611" s="2">
        <f t="shared" si="80"/>
        <v>0</v>
      </c>
      <c r="E2611" s="2">
        <f t="shared" si="81"/>
        <v>0</v>
      </c>
    </row>
    <row r="2612" spans="1:5" x14ac:dyDescent="0.35">
      <c r="A2612" s="1"/>
      <c r="B2612" s="1"/>
      <c r="C2612" s="1"/>
      <c r="D2612" s="2">
        <f t="shared" si="80"/>
        <v>0</v>
      </c>
      <c r="E2612" s="2">
        <f t="shared" si="81"/>
        <v>0</v>
      </c>
    </row>
    <row r="2613" spans="1:5" x14ac:dyDescent="0.35">
      <c r="A2613" s="1"/>
      <c r="B2613" s="1"/>
      <c r="C2613" s="1"/>
      <c r="D2613" s="2">
        <f t="shared" si="80"/>
        <v>0</v>
      </c>
      <c r="E2613" s="2">
        <f t="shared" si="81"/>
        <v>0</v>
      </c>
    </row>
    <row r="2614" spans="1:5" x14ac:dyDescent="0.35">
      <c r="A2614" s="1"/>
      <c r="B2614" s="1"/>
      <c r="C2614" s="1"/>
      <c r="D2614" s="2">
        <f t="shared" si="80"/>
        <v>0</v>
      </c>
      <c r="E2614" s="2">
        <f t="shared" si="81"/>
        <v>0</v>
      </c>
    </row>
    <row r="2615" spans="1:5" x14ac:dyDescent="0.35">
      <c r="A2615" s="1"/>
      <c r="B2615" s="1"/>
      <c r="C2615" s="1"/>
      <c r="D2615" s="2">
        <f t="shared" si="80"/>
        <v>0</v>
      </c>
      <c r="E2615" s="2">
        <f t="shared" si="81"/>
        <v>0</v>
      </c>
    </row>
    <row r="2616" spans="1:5" x14ac:dyDescent="0.35">
      <c r="A2616" s="1"/>
      <c r="B2616" s="1"/>
      <c r="C2616" s="1"/>
      <c r="D2616" s="2">
        <f t="shared" si="80"/>
        <v>0</v>
      </c>
      <c r="E2616" s="2">
        <f t="shared" si="81"/>
        <v>0</v>
      </c>
    </row>
    <row r="2617" spans="1:5" x14ac:dyDescent="0.35">
      <c r="A2617" s="1"/>
      <c r="B2617" s="1"/>
      <c r="C2617" s="1"/>
      <c r="D2617" s="2">
        <f t="shared" si="80"/>
        <v>0</v>
      </c>
      <c r="E2617" s="2">
        <f t="shared" si="81"/>
        <v>0</v>
      </c>
    </row>
    <row r="2618" spans="1:5" x14ac:dyDescent="0.35">
      <c r="A2618" s="1"/>
      <c r="B2618" s="1"/>
      <c r="C2618" s="1"/>
      <c r="D2618" s="2">
        <f t="shared" si="80"/>
        <v>0</v>
      </c>
      <c r="E2618" s="2">
        <f t="shared" si="81"/>
        <v>0</v>
      </c>
    </row>
    <row r="2619" spans="1:5" x14ac:dyDescent="0.35">
      <c r="A2619" s="1"/>
      <c r="B2619" s="1"/>
      <c r="C2619" s="1"/>
      <c r="D2619" s="2">
        <f t="shared" si="80"/>
        <v>0</v>
      </c>
      <c r="E2619" s="2">
        <f t="shared" si="81"/>
        <v>0</v>
      </c>
    </row>
    <row r="2620" spans="1:5" x14ac:dyDescent="0.35">
      <c r="A2620" s="1"/>
      <c r="B2620" s="1"/>
      <c r="C2620" s="1"/>
      <c r="D2620" s="2">
        <f t="shared" si="80"/>
        <v>0</v>
      </c>
      <c r="E2620" s="2">
        <f t="shared" si="81"/>
        <v>0</v>
      </c>
    </row>
    <row r="2621" spans="1:5" x14ac:dyDescent="0.35">
      <c r="A2621" s="1"/>
      <c r="B2621" s="1"/>
      <c r="C2621" s="1"/>
      <c r="D2621" s="2">
        <f t="shared" si="80"/>
        <v>0</v>
      </c>
      <c r="E2621" s="2">
        <f t="shared" si="81"/>
        <v>0</v>
      </c>
    </row>
    <row r="2622" spans="1:5" x14ac:dyDescent="0.35">
      <c r="A2622" s="1"/>
      <c r="B2622" s="1"/>
      <c r="C2622" s="1"/>
      <c r="D2622" s="2">
        <f t="shared" si="80"/>
        <v>0</v>
      </c>
      <c r="E2622" s="2">
        <f t="shared" si="81"/>
        <v>0</v>
      </c>
    </row>
    <row r="2623" spans="1:5" x14ac:dyDescent="0.35">
      <c r="A2623" s="1"/>
      <c r="B2623" s="1"/>
      <c r="C2623" s="1"/>
      <c r="D2623" s="2">
        <f t="shared" si="80"/>
        <v>0</v>
      </c>
      <c r="E2623" s="2">
        <f t="shared" si="81"/>
        <v>0</v>
      </c>
    </row>
    <row r="2624" spans="1:5" x14ac:dyDescent="0.35">
      <c r="A2624" s="1"/>
      <c r="B2624" s="1"/>
      <c r="C2624" s="1"/>
      <c r="D2624" s="2">
        <f t="shared" si="80"/>
        <v>0</v>
      </c>
      <c r="E2624" s="2">
        <f t="shared" si="81"/>
        <v>0</v>
      </c>
    </row>
    <row r="2625" spans="1:5" x14ac:dyDescent="0.35">
      <c r="A2625" s="1"/>
      <c r="B2625" s="1"/>
      <c r="C2625" s="1"/>
      <c r="D2625" s="2">
        <f t="shared" si="80"/>
        <v>0</v>
      </c>
      <c r="E2625" s="2">
        <f t="shared" si="81"/>
        <v>0</v>
      </c>
    </row>
    <row r="2626" spans="1:5" x14ac:dyDescent="0.35">
      <c r="A2626" s="1"/>
      <c r="B2626" s="1"/>
      <c r="C2626" s="1"/>
      <c r="D2626" s="2">
        <f t="shared" si="80"/>
        <v>0</v>
      </c>
      <c r="E2626" s="2">
        <f t="shared" si="81"/>
        <v>0</v>
      </c>
    </row>
    <row r="2627" spans="1:5" x14ac:dyDescent="0.35">
      <c r="A2627" s="1"/>
      <c r="B2627" s="1"/>
      <c r="C2627" s="1"/>
      <c r="D2627" s="2">
        <f t="shared" si="80"/>
        <v>0</v>
      </c>
      <c r="E2627" s="2">
        <f t="shared" si="81"/>
        <v>0</v>
      </c>
    </row>
    <row r="2628" spans="1:5" x14ac:dyDescent="0.35">
      <c r="A2628" s="1"/>
      <c r="B2628" s="1"/>
      <c r="C2628" s="1"/>
      <c r="D2628" s="2">
        <f t="shared" ref="D2628:D2691" si="82">100*B2628/B$1</f>
        <v>0</v>
      </c>
      <c r="E2628" s="2">
        <f t="shared" ref="E2628:E2691" si="83">100*(C2628/10)/B$1</f>
        <v>0</v>
      </c>
    </row>
    <row r="2629" spans="1:5" x14ac:dyDescent="0.35">
      <c r="A2629" s="1"/>
      <c r="B2629" s="1"/>
      <c r="C2629" s="1"/>
      <c r="D2629" s="2">
        <f t="shared" si="82"/>
        <v>0</v>
      </c>
      <c r="E2629" s="2">
        <f t="shared" si="83"/>
        <v>0</v>
      </c>
    </row>
    <row r="2630" spans="1:5" x14ac:dyDescent="0.35">
      <c r="A2630" s="1"/>
      <c r="B2630" s="1"/>
      <c r="C2630" s="1"/>
      <c r="D2630" s="2">
        <f t="shared" si="82"/>
        <v>0</v>
      </c>
      <c r="E2630" s="2">
        <f t="shared" si="83"/>
        <v>0</v>
      </c>
    </row>
    <row r="2631" spans="1:5" x14ac:dyDescent="0.35">
      <c r="A2631" s="1"/>
      <c r="B2631" s="1"/>
      <c r="C2631" s="1"/>
      <c r="D2631" s="2">
        <f t="shared" si="82"/>
        <v>0</v>
      </c>
      <c r="E2631" s="2">
        <f t="shared" si="83"/>
        <v>0</v>
      </c>
    </row>
    <row r="2632" spans="1:5" x14ac:dyDescent="0.35">
      <c r="A2632" s="1"/>
      <c r="B2632" s="1"/>
      <c r="C2632" s="1"/>
      <c r="D2632" s="2">
        <f t="shared" si="82"/>
        <v>0</v>
      </c>
      <c r="E2632" s="2">
        <f t="shared" si="83"/>
        <v>0</v>
      </c>
    </row>
    <row r="2633" spans="1:5" x14ac:dyDescent="0.35">
      <c r="A2633" s="1"/>
      <c r="B2633" s="1"/>
      <c r="C2633" s="1"/>
      <c r="D2633" s="2">
        <f t="shared" si="82"/>
        <v>0</v>
      </c>
      <c r="E2633" s="2">
        <f t="shared" si="83"/>
        <v>0</v>
      </c>
    </row>
    <row r="2634" spans="1:5" x14ac:dyDescent="0.35">
      <c r="A2634" s="1"/>
      <c r="B2634" s="1"/>
      <c r="C2634" s="1"/>
      <c r="D2634" s="2">
        <f t="shared" si="82"/>
        <v>0</v>
      </c>
      <c r="E2634" s="2">
        <f t="shared" si="83"/>
        <v>0</v>
      </c>
    </row>
    <row r="2635" spans="1:5" x14ac:dyDescent="0.35">
      <c r="A2635" s="1"/>
      <c r="B2635" s="1"/>
      <c r="C2635" s="1"/>
      <c r="D2635" s="2">
        <f t="shared" si="82"/>
        <v>0</v>
      </c>
      <c r="E2635" s="2">
        <f t="shared" si="83"/>
        <v>0</v>
      </c>
    </row>
    <row r="2636" spans="1:5" x14ac:dyDescent="0.35">
      <c r="A2636" s="1"/>
      <c r="B2636" s="1"/>
      <c r="C2636" s="1"/>
      <c r="D2636" s="2">
        <f t="shared" si="82"/>
        <v>0</v>
      </c>
      <c r="E2636" s="2">
        <f t="shared" si="83"/>
        <v>0</v>
      </c>
    </row>
    <row r="2637" spans="1:5" x14ac:dyDescent="0.35">
      <c r="A2637" s="1"/>
      <c r="B2637" s="1"/>
      <c r="C2637" s="1"/>
      <c r="D2637" s="2">
        <f t="shared" si="82"/>
        <v>0</v>
      </c>
      <c r="E2637" s="2">
        <f t="shared" si="83"/>
        <v>0</v>
      </c>
    </row>
    <row r="2638" spans="1:5" x14ac:dyDescent="0.35">
      <c r="A2638" s="1"/>
      <c r="B2638" s="1"/>
      <c r="C2638" s="1"/>
      <c r="D2638" s="2">
        <f t="shared" si="82"/>
        <v>0</v>
      </c>
      <c r="E2638" s="2">
        <f t="shared" si="83"/>
        <v>0</v>
      </c>
    </row>
    <row r="2639" spans="1:5" x14ac:dyDescent="0.35">
      <c r="A2639" s="1"/>
      <c r="B2639" s="1"/>
      <c r="C2639" s="1"/>
      <c r="D2639" s="2">
        <f t="shared" si="82"/>
        <v>0</v>
      </c>
      <c r="E2639" s="2">
        <f t="shared" si="83"/>
        <v>0</v>
      </c>
    </row>
    <row r="2640" spans="1:5" x14ac:dyDescent="0.35">
      <c r="A2640" s="1"/>
      <c r="B2640" s="1"/>
      <c r="C2640" s="1"/>
      <c r="D2640" s="2">
        <f t="shared" si="82"/>
        <v>0</v>
      </c>
      <c r="E2640" s="2">
        <f t="shared" si="83"/>
        <v>0</v>
      </c>
    </row>
    <row r="2641" spans="1:5" x14ac:dyDescent="0.35">
      <c r="A2641" s="1"/>
      <c r="B2641" s="1"/>
      <c r="C2641" s="1"/>
      <c r="D2641" s="2">
        <f t="shared" si="82"/>
        <v>0</v>
      </c>
      <c r="E2641" s="2">
        <f t="shared" si="83"/>
        <v>0</v>
      </c>
    </row>
    <row r="2642" spans="1:5" x14ac:dyDescent="0.35">
      <c r="A2642" s="1"/>
      <c r="B2642" s="1"/>
      <c r="C2642" s="1"/>
      <c r="D2642" s="2">
        <f t="shared" si="82"/>
        <v>0</v>
      </c>
      <c r="E2642" s="2">
        <f t="shared" si="83"/>
        <v>0</v>
      </c>
    </row>
    <row r="2643" spans="1:5" x14ac:dyDescent="0.35">
      <c r="A2643" s="1"/>
      <c r="B2643" s="1"/>
      <c r="C2643" s="1"/>
      <c r="D2643" s="2">
        <f t="shared" si="82"/>
        <v>0</v>
      </c>
      <c r="E2643" s="2">
        <f t="shared" si="83"/>
        <v>0</v>
      </c>
    </row>
    <row r="2644" spans="1:5" x14ac:dyDescent="0.35">
      <c r="A2644" s="1"/>
      <c r="B2644" s="1"/>
      <c r="C2644" s="1"/>
      <c r="D2644" s="2">
        <f t="shared" si="82"/>
        <v>0</v>
      </c>
      <c r="E2644" s="2">
        <f t="shared" si="83"/>
        <v>0</v>
      </c>
    </row>
    <row r="2645" spans="1:5" x14ac:dyDescent="0.35">
      <c r="A2645" s="1"/>
      <c r="B2645" s="1"/>
      <c r="C2645" s="1"/>
      <c r="D2645" s="2">
        <f t="shared" si="82"/>
        <v>0</v>
      </c>
      <c r="E2645" s="2">
        <f t="shared" si="83"/>
        <v>0</v>
      </c>
    </row>
    <row r="2646" spans="1:5" x14ac:dyDescent="0.35">
      <c r="A2646" s="1"/>
      <c r="B2646" s="1"/>
      <c r="C2646" s="1"/>
      <c r="D2646" s="2">
        <f t="shared" si="82"/>
        <v>0</v>
      </c>
      <c r="E2646" s="2">
        <f t="shared" si="83"/>
        <v>0</v>
      </c>
    </row>
    <row r="2647" spans="1:5" x14ac:dyDescent="0.35">
      <c r="A2647" s="1"/>
      <c r="B2647" s="1"/>
      <c r="C2647" s="1"/>
      <c r="D2647" s="2">
        <f t="shared" si="82"/>
        <v>0</v>
      </c>
      <c r="E2647" s="2">
        <f t="shared" si="83"/>
        <v>0</v>
      </c>
    </row>
    <row r="2648" spans="1:5" x14ac:dyDescent="0.35">
      <c r="A2648" s="1"/>
      <c r="B2648" s="1"/>
      <c r="C2648" s="1"/>
      <c r="D2648" s="2">
        <f t="shared" si="82"/>
        <v>0</v>
      </c>
      <c r="E2648" s="2">
        <f t="shared" si="83"/>
        <v>0</v>
      </c>
    </row>
    <row r="2649" spans="1:5" x14ac:dyDescent="0.35">
      <c r="A2649" s="1"/>
      <c r="B2649" s="1"/>
      <c r="C2649" s="1"/>
      <c r="D2649" s="2">
        <f t="shared" si="82"/>
        <v>0</v>
      </c>
      <c r="E2649" s="2">
        <f t="shared" si="83"/>
        <v>0</v>
      </c>
    </row>
    <row r="2650" spans="1:5" x14ac:dyDescent="0.35">
      <c r="A2650" s="1"/>
      <c r="B2650" s="1"/>
      <c r="C2650" s="1"/>
      <c r="D2650" s="2">
        <f t="shared" si="82"/>
        <v>0</v>
      </c>
      <c r="E2650" s="2">
        <f t="shared" si="83"/>
        <v>0</v>
      </c>
    </row>
    <row r="2651" spans="1:5" x14ac:dyDescent="0.35">
      <c r="A2651" s="1"/>
      <c r="B2651" s="1"/>
      <c r="C2651" s="1"/>
      <c r="D2651" s="2">
        <f t="shared" si="82"/>
        <v>0</v>
      </c>
      <c r="E2651" s="2">
        <f t="shared" si="83"/>
        <v>0</v>
      </c>
    </row>
    <row r="2652" spans="1:5" x14ac:dyDescent="0.35">
      <c r="A2652" s="1"/>
      <c r="B2652" s="1"/>
      <c r="C2652" s="1"/>
      <c r="D2652" s="2">
        <f t="shared" si="82"/>
        <v>0</v>
      </c>
      <c r="E2652" s="2">
        <f t="shared" si="83"/>
        <v>0</v>
      </c>
    </row>
    <row r="2653" spans="1:5" x14ac:dyDescent="0.35">
      <c r="A2653" s="1"/>
      <c r="B2653" s="1"/>
      <c r="C2653" s="1"/>
      <c r="D2653" s="2">
        <f t="shared" si="82"/>
        <v>0</v>
      </c>
      <c r="E2653" s="2">
        <f t="shared" si="83"/>
        <v>0</v>
      </c>
    </row>
    <row r="2654" spans="1:5" x14ac:dyDescent="0.35">
      <c r="A2654" s="1"/>
      <c r="B2654" s="1"/>
      <c r="C2654" s="1"/>
      <c r="D2654" s="2">
        <f t="shared" si="82"/>
        <v>0</v>
      </c>
      <c r="E2654" s="2">
        <f t="shared" si="83"/>
        <v>0</v>
      </c>
    </row>
    <row r="2655" spans="1:5" x14ac:dyDescent="0.35">
      <c r="A2655" s="1"/>
      <c r="B2655" s="1"/>
      <c r="C2655" s="1"/>
      <c r="D2655" s="2">
        <f t="shared" si="82"/>
        <v>0</v>
      </c>
      <c r="E2655" s="2">
        <f t="shared" si="83"/>
        <v>0</v>
      </c>
    </row>
    <row r="2656" spans="1:5" x14ac:dyDescent="0.35">
      <c r="A2656" s="1"/>
      <c r="B2656" s="1"/>
      <c r="C2656" s="1"/>
      <c r="D2656" s="2">
        <f t="shared" si="82"/>
        <v>0</v>
      </c>
      <c r="E2656" s="2">
        <f t="shared" si="83"/>
        <v>0</v>
      </c>
    </row>
    <row r="2657" spans="1:5" x14ac:dyDescent="0.35">
      <c r="A2657" s="1"/>
      <c r="B2657" s="1"/>
      <c r="C2657" s="1"/>
      <c r="D2657" s="2">
        <f t="shared" si="82"/>
        <v>0</v>
      </c>
      <c r="E2657" s="2">
        <f t="shared" si="83"/>
        <v>0</v>
      </c>
    </row>
    <row r="2658" spans="1:5" x14ac:dyDescent="0.35">
      <c r="A2658" s="1"/>
      <c r="B2658" s="1"/>
      <c r="C2658" s="1"/>
      <c r="D2658" s="2">
        <f t="shared" si="82"/>
        <v>0</v>
      </c>
      <c r="E2658" s="2">
        <f t="shared" si="83"/>
        <v>0</v>
      </c>
    </row>
    <row r="2659" spans="1:5" x14ac:dyDescent="0.35">
      <c r="A2659" s="1"/>
      <c r="B2659" s="1"/>
      <c r="C2659" s="1"/>
      <c r="D2659" s="2">
        <f t="shared" si="82"/>
        <v>0</v>
      </c>
      <c r="E2659" s="2">
        <f t="shared" si="83"/>
        <v>0</v>
      </c>
    </row>
    <row r="2660" spans="1:5" x14ac:dyDescent="0.35">
      <c r="A2660" s="1"/>
      <c r="B2660" s="1"/>
      <c r="C2660" s="1"/>
      <c r="D2660" s="2">
        <f t="shared" si="82"/>
        <v>0</v>
      </c>
      <c r="E2660" s="2">
        <f t="shared" si="83"/>
        <v>0</v>
      </c>
    </row>
    <row r="2661" spans="1:5" x14ac:dyDescent="0.35">
      <c r="A2661" s="1"/>
      <c r="B2661" s="1"/>
      <c r="C2661" s="1"/>
      <c r="D2661" s="2">
        <f t="shared" si="82"/>
        <v>0</v>
      </c>
      <c r="E2661" s="2">
        <f t="shared" si="83"/>
        <v>0</v>
      </c>
    </row>
    <row r="2662" spans="1:5" x14ac:dyDescent="0.35">
      <c r="A2662" s="1"/>
      <c r="B2662" s="1"/>
      <c r="C2662" s="1"/>
      <c r="D2662" s="2">
        <f t="shared" si="82"/>
        <v>0</v>
      </c>
      <c r="E2662" s="2">
        <f t="shared" si="83"/>
        <v>0</v>
      </c>
    </row>
    <row r="2663" spans="1:5" x14ac:dyDescent="0.35">
      <c r="A2663" s="1"/>
      <c r="B2663" s="1"/>
      <c r="C2663" s="1"/>
      <c r="D2663" s="2">
        <f t="shared" si="82"/>
        <v>0</v>
      </c>
      <c r="E2663" s="2">
        <f t="shared" si="83"/>
        <v>0</v>
      </c>
    </row>
    <row r="2664" spans="1:5" x14ac:dyDescent="0.35">
      <c r="A2664" s="1"/>
      <c r="B2664" s="1"/>
      <c r="C2664" s="1"/>
      <c r="D2664" s="2">
        <f t="shared" si="82"/>
        <v>0</v>
      </c>
      <c r="E2664" s="2">
        <f t="shared" si="83"/>
        <v>0</v>
      </c>
    </row>
    <row r="2665" spans="1:5" x14ac:dyDescent="0.35">
      <c r="A2665" s="1"/>
      <c r="B2665" s="1"/>
      <c r="C2665" s="1"/>
      <c r="D2665" s="2">
        <f t="shared" si="82"/>
        <v>0</v>
      </c>
      <c r="E2665" s="2">
        <f t="shared" si="83"/>
        <v>0</v>
      </c>
    </row>
    <row r="2666" spans="1:5" x14ac:dyDescent="0.35">
      <c r="A2666" s="1"/>
      <c r="B2666" s="1"/>
      <c r="C2666" s="1"/>
      <c r="D2666" s="2">
        <f t="shared" si="82"/>
        <v>0</v>
      </c>
      <c r="E2666" s="2">
        <f t="shared" si="83"/>
        <v>0</v>
      </c>
    </row>
    <row r="2667" spans="1:5" x14ac:dyDescent="0.35">
      <c r="A2667" s="1"/>
      <c r="B2667" s="1"/>
      <c r="C2667" s="1"/>
      <c r="D2667" s="2">
        <f t="shared" si="82"/>
        <v>0</v>
      </c>
      <c r="E2667" s="2">
        <f t="shared" si="83"/>
        <v>0</v>
      </c>
    </row>
    <row r="2668" spans="1:5" x14ac:dyDescent="0.35">
      <c r="A2668" s="1"/>
      <c r="B2668" s="1"/>
      <c r="C2668" s="1"/>
      <c r="D2668" s="2">
        <f t="shared" si="82"/>
        <v>0</v>
      </c>
      <c r="E2668" s="2">
        <f t="shared" si="83"/>
        <v>0</v>
      </c>
    </row>
    <row r="2669" spans="1:5" x14ac:dyDescent="0.35">
      <c r="A2669" s="1"/>
      <c r="B2669" s="1"/>
      <c r="C2669" s="1"/>
      <c r="D2669" s="2">
        <f t="shared" si="82"/>
        <v>0</v>
      </c>
      <c r="E2669" s="2">
        <f t="shared" si="83"/>
        <v>0</v>
      </c>
    </row>
    <row r="2670" spans="1:5" x14ac:dyDescent="0.35">
      <c r="A2670" s="1"/>
      <c r="B2670" s="1"/>
      <c r="C2670" s="1"/>
      <c r="D2670" s="2">
        <f t="shared" si="82"/>
        <v>0</v>
      </c>
      <c r="E2670" s="2">
        <f t="shared" si="83"/>
        <v>0</v>
      </c>
    </row>
    <row r="2671" spans="1:5" x14ac:dyDescent="0.35">
      <c r="A2671" s="1"/>
      <c r="B2671" s="1"/>
      <c r="C2671" s="1"/>
      <c r="D2671" s="2">
        <f t="shared" si="82"/>
        <v>0</v>
      </c>
      <c r="E2671" s="2">
        <f t="shared" si="83"/>
        <v>0</v>
      </c>
    </row>
    <row r="2672" spans="1:5" x14ac:dyDescent="0.35">
      <c r="A2672" s="1"/>
      <c r="B2672" s="1"/>
      <c r="C2672" s="1"/>
      <c r="D2672" s="2">
        <f t="shared" si="82"/>
        <v>0</v>
      </c>
      <c r="E2672" s="2">
        <f t="shared" si="83"/>
        <v>0</v>
      </c>
    </row>
    <row r="2673" spans="1:5" x14ac:dyDescent="0.35">
      <c r="A2673" s="1"/>
      <c r="B2673" s="1"/>
      <c r="C2673" s="1"/>
      <c r="D2673" s="2">
        <f t="shared" si="82"/>
        <v>0</v>
      </c>
      <c r="E2673" s="2">
        <f t="shared" si="83"/>
        <v>0</v>
      </c>
    </row>
    <row r="2674" spans="1:5" x14ac:dyDescent="0.35">
      <c r="A2674" s="1"/>
      <c r="B2674" s="1"/>
      <c r="C2674" s="1"/>
      <c r="D2674" s="2">
        <f t="shared" si="82"/>
        <v>0</v>
      </c>
      <c r="E2674" s="2">
        <f t="shared" si="83"/>
        <v>0</v>
      </c>
    </row>
    <row r="2675" spans="1:5" x14ac:dyDescent="0.35">
      <c r="A2675" s="1"/>
      <c r="B2675" s="1"/>
      <c r="C2675" s="1"/>
      <c r="D2675" s="2">
        <f t="shared" si="82"/>
        <v>0</v>
      </c>
      <c r="E2675" s="2">
        <f t="shared" si="83"/>
        <v>0</v>
      </c>
    </row>
    <row r="2676" spans="1:5" x14ac:dyDescent="0.35">
      <c r="A2676" s="1"/>
      <c r="B2676" s="1"/>
      <c r="C2676" s="1"/>
      <c r="D2676" s="2">
        <f t="shared" si="82"/>
        <v>0</v>
      </c>
      <c r="E2676" s="2">
        <f t="shared" si="83"/>
        <v>0</v>
      </c>
    </row>
    <row r="2677" spans="1:5" x14ac:dyDescent="0.35">
      <c r="A2677" s="1"/>
      <c r="B2677" s="1"/>
      <c r="C2677" s="1"/>
      <c r="D2677" s="2">
        <f t="shared" si="82"/>
        <v>0</v>
      </c>
      <c r="E2677" s="2">
        <f t="shared" si="83"/>
        <v>0</v>
      </c>
    </row>
    <row r="2678" spans="1:5" x14ac:dyDescent="0.35">
      <c r="A2678" s="1"/>
      <c r="B2678" s="1"/>
      <c r="C2678" s="1"/>
      <c r="D2678" s="2">
        <f t="shared" si="82"/>
        <v>0</v>
      </c>
      <c r="E2678" s="2">
        <f t="shared" si="83"/>
        <v>0</v>
      </c>
    </row>
    <row r="2679" spans="1:5" x14ac:dyDescent="0.35">
      <c r="A2679" s="1"/>
      <c r="B2679" s="1"/>
      <c r="C2679" s="1"/>
      <c r="D2679" s="2">
        <f t="shared" si="82"/>
        <v>0</v>
      </c>
      <c r="E2679" s="2">
        <f t="shared" si="83"/>
        <v>0</v>
      </c>
    </row>
    <row r="2680" spans="1:5" x14ac:dyDescent="0.35">
      <c r="A2680" s="1"/>
      <c r="B2680" s="1"/>
      <c r="C2680" s="1"/>
      <c r="D2680" s="2">
        <f t="shared" si="82"/>
        <v>0</v>
      </c>
      <c r="E2680" s="2">
        <f t="shared" si="83"/>
        <v>0</v>
      </c>
    </row>
    <row r="2681" spans="1:5" x14ac:dyDescent="0.35">
      <c r="A2681" s="1"/>
      <c r="B2681" s="1"/>
      <c r="C2681" s="1"/>
      <c r="D2681" s="2">
        <f t="shared" si="82"/>
        <v>0</v>
      </c>
      <c r="E2681" s="2">
        <f t="shared" si="83"/>
        <v>0</v>
      </c>
    </row>
    <row r="2682" spans="1:5" x14ac:dyDescent="0.35">
      <c r="A2682" s="1"/>
      <c r="B2682" s="1"/>
      <c r="C2682" s="1"/>
      <c r="D2682" s="2">
        <f t="shared" si="82"/>
        <v>0</v>
      </c>
      <c r="E2682" s="2">
        <f t="shared" si="83"/>
        <v>0</v>
      </c>
    </row>
    <row r="2683" spans="1:5" x14ac:dyDescent="0.35">
      <c r="A2683" s="1"/>
      <c r="B2683" s="1"/>
      <c r="C2683" s="1"/>
      <c r="D2683" s="2">
        <f t="shared" si="82"/>
        <v>0</v>
      </c>
      <c r="E2683" s="2">
        <f t="shared" si="83"/>
        <v>0</v>
      </c>
    </row>
    <row r="2684" spans="1:5" x14ac:dyDescent="0.35">
      <c r="A2684" s="1"/>
      <c r="B2684" s="1"/>
      <c r="C2684" s="1"/>
      <c r="D2684" s="2">
        <f t="shared" si="82"/>
        <v>0</v>
      </c>
      <c r="E2684" s="2">
        <f t="shared" si="83"/>
        <v>0</v>
      </c>
    </row>
    <row r="2685" spans="1:5" x14ac:dyDescent="0.35">
      <c r="A2685" s="1"/>
      <c r="B2685" s="1"/>
      <c r="C2685" s="1"/>
      <c r="D2685" s="2">
        <f t="shared" si="82"/>
        <v>0</v>
      </c>
      <c r="E2685" s="2">
        <f t="shared" si="83"/>
        <v>0</v>
      </c>
    </row>
    <row r="2686" spans="1:5" x14ac:dyDescent="0.35">
      <c r="A2686" s="1"/>
      <c r="B2686" s="1"/>
      <c r="C2686" s="1"/>
      <c r="D2686" s="2">
        <f t="shared" si="82"/>
        <v>0</v>
      </c>
      <c r="E2686" s="2">
        <f t="shared" si="83"/>
        <v>0</v>
      </c>
    </row>
    <row r="2687" spans="1:5" x14ac:dyDescent="0.35">
      <c r="A2687" s="1"/>
      <c r="B2687" s="1"/>
      <c r="C2687" s="1"/>
      <c r="D2687" s="2">
        <f t="shared" si="82"/>
        <v>0</v>
      </c>
      <c r="E2687" s="2">
        <f t="shared" si="83"/>
        <v>0</v>
      </c>
    </row>
    <row r="2688" spans="1:5" x14ac:dyDescent="0.35">
      <c r="A2688" s="1"/>
      <c r="B2688" s="1"/>
      <c r="C2688" s="1"/>
      <c r="D2688" s="2">
        <f t="shared" si="82"/>
        <v>0</v>
      </c>
      <c r="E2688" s="2">
        <f t="shared" si="83"/>
        <v>0</v>
      </c>
    </row>
    <row r="2689" spans="1:5" x14ac:dyDescent="0.35">
      <c r="A2689" s="1"/>
      <c r="B2689" s="1"/>
      <c r="C2689" s="1"/>
      <c r="D2689" s="2">
        <f t="shared" si="82"/>
        <v>0</v>
      </c>
      <c r="E2689" s="2">
        <f t="shared" si="83"/>
        <v>0</v>
      </c>
    </row>
    <row r="2690" spans="1:5" x14ac:dyDescent="0.35">
      <c r="A2690" s="1"/>
      <c r="B2690" s="1"/>
      <c r="C2690" s="1"/>
      <c r="D2690" s="2">
        <f t="shared" si="82"/>
        <v>0</v>
      </c>
      <c r="E2690" s="2">
        <f t="shared" si="83"/>
        <v>0</v>
      </c>
    </row>
    <row r="2691" spans="1:5" x14ac:dyDescent="0.35">
      <c r="A2691" s="1"/>
      <c r="B2691" s="1"/>
      <c r="C2691" s="1"/>
      <c r="D2691" s="2">
        <f t="shared" si="82"/>
        <v>0</v>
      </c>
      <c r="E2691" s="2">
        <f t="shared" si="83"/>
        <v>0</v>
      </c>
    </row>
    <row r="2692" spans="1:5" x14ac:dyDescent="0.35">
      <c r="A2692" s="1"/>
      <c r="B2692" s="1"/>
      <c r="C2692" s="1"/>
      <c r="D2692" s="2">
        <f t="shared" ref="D2692:D2755" si="84">100*B2692/B$1</f>
        <v>0</v>
      </c>
      <c r="E2692" s="2">
        <f t="shared" ref="E2692:E2755" si="85">100*(C2692/10)/B$1</f>
        <v>0</v>
      </c>
    </row>
    <row r="2693" spans="1:5" x14ac:dyDescent="0.35">
      <c r="A2693" s="1"/>
      <c r="B2693" s="1"/>
      <c r="C2693" s="1"/>
      <c r="D2693" s="2">
        <f t="shared" si="84"/>
        <v>0</v>
      </c>
      <c r="E2693" s="2">
        <f t="shared" si="85"/>
        <v>0</v>
      </c>
    </row>
    <row r="2694" spans="1:5" x14ac:dyDescent="0.35">
      <c r="A2694" s="1"/>
      <c r="B2694" s="1"/>
      <c r="C2694" s="1"/>
      <c r="D2694" s="2">
        <f t="shared" si="84"/>
        <v>0</v>
      </c>
      <c r="E2694" s="2">
        <f t="shared" si="85"/>
        <v>0</v>
      </c>
    </row>
    <row r="2695" spans="1:5" x14ac:dyDescent="0.35">
      <c r="A2695" s="1"/>
      <c r="B2695" s="1"/>
      <c r="C2695" s="1"/>
      <c r="D2695" s="2">
        <f t="shared" si="84"/>
        <v>0</v>
      </c>
      <c r="E2695" s="2">
        <f t="shared" si="85"/>
        <v>0</v>
      </c>
    </row>
    <row r="2696" spans="1:5" x14ac:dyDescent="0.35">
      <c r="A2696" s="1"/>
      <c r="B2696" s="1"/>
      <c r="C2696" s="1"/>
      <c r="D2696" s="2">
        <f t="shared" si="84"/>
        <v>0</v>
      </c>
      <c r="E2696" s="2">
        <f t="shared" si="85"/>
        <v>0</v>
      </c>
    </row>
    <row r="2697" spans="1:5" x14ac:dyDescent="0.35">
      <c r="A2697" s="1"/>
      <c r="B2697" s="1"/>
      <c r="C2697" s="1"/>
      <c r="D2697" s="2">
        <f t="shared" si="84"/>
        <v>0</v>
      </c>
      <c r="E2697" s="2">
        <f t="shared" si="85"/>
        <v>0</v>
      </c>
    </row>
    <row r="2698" spans="1:5" x14ac:dyDescent="0.35">
      <c r="A2698" s="1"/>
      <c r="B2698" s="1"/>
      <c r="C2698" s="1"/>
      <c r="D2698" s="2">
        <f t="shared" si="84"/>
        <v>0</v>
      </c>
      <c r="E2698" s="2">
        <f t="shared" si="85"/>
        <v>0</v>
      </c>
    </row>
    <row r="2699" spans="1:5" x14ac:dyDescent="0.35">
      <c r="A2699" s="1"/>
      <c r="B2699" s="1"/>
      <c r="C2699" s="1"/>
      <c r="D2699" s="2">
        <f t="shared" si="84"/>
        <v>0</v>
      </c>
      <c r="E2699" s="2">
        <f t="shared" si="85"/>
        <v>0</v>
      </c>
    </row>
    <row r="2700" spans="1:5" x14ac:dyDescent="0.35">
      <c r="A2700" s="1"/>
      <c r="B2700" s="1"/>
      <c r="C2700" s="1"/>
      <c r="D2700" s="2">
        <f t="shared" si="84"/>
        <v>0</v>
      </c>
      <c r="E2700" s="2">
        <f t="shared" si="85"/>
        <v>0</v>
      </c>
    </row>
    <row r="2701" spans="1:5" x14ac:dyDescent="0.35">
      <c r="A2701" s="1"/>
      <c r="B2701" s="1"/>
      <c r="C2701" s="1"/>
      <c r="D2701" s="2">
        <f t="shared" si="84"/>
        <v>0</v>
      </c>
      <c r="E2701" s="2">
        <f t="shared" si="85"/>
        <v>0</v>
      </c>
    </row>
    <row r="2702" spans="1:5" x14ac:dyDescent="0.35">
      <c r="A2702" s="1"/>
      <c r="B2702" s="1"/>
      <c r="C2702" s="1"/>
      <c r="D2702" s="2">
        <f t="shared" si="84"/>
        <v>0</v>
      </c>
      <c r="E2702" s="2">
        <f t="shared" si="85"/>
        <v>0</v>
      </c>
    </row>
    <row r="2703" spans="1:5" x14ac:dyDescent="0.35">
      <c r="A2703" s="1"/>
      <c r="B2703" s="1"/>
      <c r="C2703" s="1"/>
      <c r="D2703" s="2">
        <f t="shared" si="84"/>
        <v>0</v>
      </c>
      <c r="E2703" s="2">
        <f t="shared" si="85"/>
        <v>0</v>
      </c>
    </row>
    <row r="2704" spans="1:5" x14ac:dyDescent="0.35">
      <c r="A2704" s="1"/>
      <c r="B2704" s="1"/>
      <c r="C2704" s="1"/>
      <c r="D2704" s="2">
        <f t="shared" si="84"/>
        <v>0</v>
      </c>
      <c r="E2704" s="2">
        <f t="shared" si="85"/>
        <v>0</v>
      </c>
    </row>
    <row r="2705" spans="1:5" x14ac:dyDescent="0.35">
      <c r="A2705" s="1"/>
      <c r="B2705" s="1"/>
      <c r="C2705" s="1"/>
      <c r="D2705" s="2">
        <f t="shared" si="84"/>
        <v>0</v>
      </c>
      <c r="E2705" s="2">
        <f t="shared" si="85"/>
        <v>0</v>
      </c>
    </row>
    <row r="2706" spans="1:5" x14ac:dyDescent="0.35">
      <c r="A2706" s="1"/>
      <c r="B2706" s="1"/>
      <c r="C2706" s="1"/>
      <c r="D2706" s="2">
        <f t="shared" si="84"/>
        <v>0</v>
      </c>
      <c r="E2706" s="2">
        <f t="shared" si="85"/>
        <v>0</v>
      </c>
    </row>
    <row r="2707" spans="1:5" x14ac:dyDescent="0.35">
      <c r="A2707" s="1"/>
      <c r="B2707" s="1"/>
      <c r="C2707" s="1"/>
      <c r="D2707" s="2">
        <f t="shared" si="84"/>
        <v>0</v>
      </c>
      <c r="E2707" s="2">
        <f t="shared" si="85"/>
        <v>0</v>
      </c>
    </row>
    <row r="2708" spans="1:5" x14ac:dyDescent="0.35">
      <c r="A2708" s="1"/>
      <c r="B2708" s="1"/>
      <c r="C2708" s="1"/>
      <c r="D2708" s="2">
        <f t="shared" si="84"/>
        <v>0</v>
      </c>
      <c r="E2708" s="2">
        <f t="shared" si="85"/>
        <v>0</v>
      </c>
    </row>
    <row r="2709" spans="1:5" x14ac:dyDescent="0.35">
      <c r="A2709" s="1"/>
      <c r="B2709" s="1"/>
      <c r="C2709" s="1"/>
      <c r="D2709" s="2">
        <f t="shared" si="84"/>
        <v>0</v>
      </c>
      <c r="E2709" s="2">
        <f t="shared" si="85"/>
        <v>0</v>
      </c>
    </row>
    <row r="2710" spans="1:5" x14ac:dyDescent="0.35">
      <c r="A2710" s="1"/>
      <c r="B2710" s="1"/>
      <c r="C2710" s="1"/>
      <c r="D2710" s="2">
        <f t="shared" si="84"/>
        <v>0</v>
      </c>
      <c r="E2710" s="2">
        <f t="shared" si="85"/>
        <v>0</v>
      </c>
    </row>
    <row r="2711" spans="1:5" x14ac:dyDescent="0.35">
      <c r="A2711" s="1"/>
      <c r="B2711" s="1"/>
      <c r="C2711" s="1"/>
      <c r="D2711" s="2">
        <f t="shared" si="84"/>
        <v>0</v>
      </c>
      <c r="E2711" s="2">
        <f t="shared" si="85"/>
        <v>0</v>
      </c>
    </row>
    <row r="2712" spans="1:5" x14ac:dyDescent="0.35">
      <c r="A2712" s="1"/>
      <c r="B2712" s="1"/>
      <c r="C2712" s="1"/>
      <c r="D2712" s="2">
        <f t="shared" si="84"/>
        <v>0</v>
      </c>
      <c r="E2712" s="2">
        <f t="shared" si="85"/>
        <v>0</v>
      </c>
    </row>
    <row r="2713" spans="1:5" x14ac:dyDescent="0.35">
      <c r="A2713" s="1"/>
      <c r="B2713" s="1"/>
      <c r="C2713" s="1"/>
      <c r="D2713" s="2">
        <f t="shared" si="84"/>
        <v>0</v>
      </c>
      <c r="E2713" s="2">
        <f t="shared" si="85"/>
        <v>0</v>
      </c>
    </row>
    <row r="2714" spans="1:5" x14ac:dyDescent="0.35">
      <c r="A2714" s="1"/>
      <c r="B2714" s="1"/>
      <c r="C2714" s="1"/>
      <c r="D2714" s="2">
        <f t="shared" si="84"/>
        <v>0</v>
      </c>
      <c r="E2714" s="2">
        <f t="shared" si="85"/>
        <v>0</v>
      </c>
    </row>
    <row r="2715" spans="1:5" x14ac:dyDescent="0.35">
      <c r="A2715" s="1"/>
      <c r="B2715" s="1"/>
      <c r="C2715" s="1"/>
      <c r="D2715" s="2">
        <f t="shared" si="84"/>
        <v>0</v>
      </c>
      <c r="E2715" s="2">
        <f t="shared" si="85"/>
        <v>0</v>
      </c>
    </row>
    <row r="2716" spans="1:5" x14ac:dyDescent="0.35">
      <c r="A2716" s="1"/>
      <c r="B2716" s="1"/>
      <c r="C2716" s="1"/>
      <c r="D2716" s="2">
        <f t="shared" si="84"/>
        <v>0</v>
      </c>
      <c r="E2716" s="2">
        <f t="shared" si="85"/>
        <v>0</v>
      </c>
    </row>
    <row r="2717" spans="1:5" x14ac:dyDescent="0.35">
      <c r="A2717" s="1"/>
      <c r="B2717" s="1"/>
      <c r="C2717" s="1"/>
      <c r="D2717" s="2">
        <f t="shared" si="84"/>
        <v>0</v>
      </c>
      <c r="E2717" s="2">
        <f t="shared" si="85"/>
        <v>0</v>
      </c>
    </row>
    <row r="2718" spans="1:5" x14ac:dyDescent="0.35">
      <c r="A2718" s="1"/>
      <c r="B2718" s="1"/>
      <c r="C2718" s="1"/>
      <c r="D2718" s="2">
        <f t="shared" si="84"/>
        <v>0</v>
      </c>
      <c r="E2718" s="2">
        <f t="shared" si="85"/>
        <v>0</v>
      </c>
    </row>
    <row r="2719" spans="1:5" x14ac:dyDescent="0.35">
      <c r="A2719" s="1"/>
      <c r="B2719" s="1"/>
      <c r="C2719" s="1"/>
      <c r="D2719" s="2">
        <f t="shared" si="84"/>
        <v>0</v>
      </c>
      <c r="E2719" s="2">
        <f t="shared" si="85"/>
        <v>0</v>
      </c>
    </row>
    <row r="2720" spans="1:5" x14ac:dyDescent="0.35">
      <c r="A2720" s="1"/>
      <c r="B2720" s="1"/>
      <c r="C2720" s="1"/>
      <c r="D2720" s="2">
        <f t="shared" si="84"/>
        <v>0</v>
      </c>
      <c r="E2720" s="2">
        <f t="shared" si="85"/>
        <v>0</v>
      </c>
    </row>
    <row r="2721" spans="1:5" x14ac:dyDescent="0.35">
      <c r="A2721" s="1"/>
      <c r="B2721" s="1"/>
      <c r="C2721" s="1"/>
      <c r="D2721" s="2">
        <f t="shared" si="84"/>
        <v>0</v>
      </c>
      <c r="E2721" s="2">
        <f t="shared" si="85"/>
        <v>0</v>
      </c>
    </row>
    <row r="2722" spans="1:5" x14ac:dyDescent="0.35">
      <c r="A2722" s="1"/>
      <c r="B2722" s="1"/>
      <c r="C2722" s="1"/>
      <c r="D2722" s="2">
        <f t="shared" si="84"/>
        <v>0</v>
      </c>
      <c r="E2722" s="2">
        <f t="shared" si="85"/>
        <v>0</v>
      </c>
    </row>
    <row r="2723" spans="1:5" x14ac:dyDescent="0.35">
      <c r="A2723" s="1"/>
      <c r="B2723" s="1"/>
      <c r="C2723" s="1"/>
      <c r="D2723" s="2">
        <f t="shared" si="84"/>
        <v>0</v>
      </c>
      <c r="E2723" s="2">
        <f t="shared" si="85"/>
        <v>0</v>
      </c>
    </row>
    <row r="2724" spans="1:5" x14ac:dyDescent="0.35">
      <c r="A2724" s="1"/>
      <c r="B2724" s="1"/>
      <c r="C2724" s="1"/>
      <c r="D2724" s="2">
        <f t="shared" si="84"/>
        <v>0</v>
      </c>
      <c r="E2724" s="2">
        <f t="shared" si="85"/>
        <v>0</v>
      </c>
    </row>
    <row r="2725" spans="1:5" x14ac:dyDescent="0.35">
      <c r="A2725" s="1"/>
      <c r="B2725" s="1"/>
      <c r="C2725" s="1"/>
      <c r="D2725" s="2">
        <f t="shared" si="84"/>
        <v>0</v>
      </c>
      <c r="E2725" s="2">
        <f t="shared" si="85"/>
        <v>0</v>
      </c>
    </row>
    <row r="2726" spans="1:5" x14ac:dyDescent="0.35">
      <c r="A2726" s="1"/>
      <c r="B2726" s="1"/>
      <c r="C2726" s="1"/>
      <c r="D2726" s="2">
        <f t="shared" si="84"/>
        <v>0</v>
      </c>
      <c r="E2726" s="2">
        <f t="shared" si="85"/>
        <v>0</v>
      </c>
    </row>
    <row r="2727" spans="1:5" x14ac:dyDescent="0.35">
      <c r="A2727" s="1"/>
      <c r="B2727" s="1"/>
      <c r="C2727" s="1"/>
      <c r="D2727" s="2">
        <f t="shared" si="84"/>
        <v>0</v>
      </c>
      <c r="E2727" s="2">
        <f t="shared" si="85"/>
        <v>0</v>
      </c>
    </row>
    <row r="2728" spans="1:5" x14ac:dyDescent="0.35">
      <c r="A2728" s="1"/>
      <c r="B2728" s="1"/>
      <c r="C2728" s="1"/>
      <c r="D2728" s="2">
        <f t="shared" si="84"/>
        <v>0</v>
      </c>
      <c r="E2728" s="2">
        <f t="shared" si="85"/>
        <v>0</v>
      </c>
    </row>
    <row r="2729" spans="1:5" x14ac:dyDescent="0.35">
      <c r="A2729" s="1"/>
      <c r="B2729" s="1"/>
      <c r="C2729" s="1"/>
      <c r="D2729" s="2">
        <f t="shared" si="84"/>
        <v>0</v>
      </c>
      <c r="E2729" s="2">
        <f t="shared" si="85"/>
        <v>0</v>
      </c>
    </row>
    <row r="2730" spans="1:5" x14ac:dyDescent="0.35">
      <c r="A2730" s="1"/>
      <c r="B2730" s="1"/>
      <c r="C2730" s="1"/>
      <c r="D2730" s="2">
        <f t="shared" si="84"/>
        <v>0</v>
      </c>
      <c r="E2730" s="2">
        <f t="shared" si="85"/>
        <v>0</v>
      </c>
    </row>
    <row r="2731" spans="1:5" x14ac:dyDescent="0.35">
      <c r="A2731" s="1"/>
      <c r="B2731" s="1"/>
      <c r="C2731" s="1"/>
      <c r="D2731" s="2">
        <f t="shared" si="84"/>
        <v>0</v>
      </c>
      <c r="E2731" s="2">
        <f t="shared" si="85"/>
        <v>0</v>
      </c>
    </row>
    <row r="2732" spans="1:5" x14ac:dyDescent="0.35">
      <c r="A2732" s="1"/>
      <c r="B2732" s="1"/>
      <c r="C2732" s="1"/>
      <c r="D2732" s="2">
        <f t="shared" si="84"/>
        <v>0</v>
      </c>
      <c r="E2732" s="2">
        <f t="shared" si="85"/>
        <v>0</v>
      </c>
    </row>
    <row r="2733" spans="1:5" x14ac:dyDescent="0.35">
      <c r="A2733" s="1"/>
      <c r="B2733" s="1"/>
      <c r="C2733" s="1"/>
      <c r="D2733" s="2">
        <f t="shared" si="84"/>
        <v>0</v>
      </c>
      <c r="E2733" s="2">
        <f t="shared" si="85"/>
        <v>0</v>
      </c>
    </row>
    <row r="2734" spans="1:5" x14ac:dyDescent="0.35">
      <c r="A2734" s="1"/>
      <c r="B2734" s="1"/>
      <c r="C2734" s="1"/>
      <c r="D2734" s="2">
        <f t="shared" si="84"/>
        <v>0</v>
      </c>
      <c r="E2734" s="2">
        <f t="shared" si="85"/>
        <v>0</v>
      </c>
    </row>
    <row r="2735" spans="1:5" x14ac:dyDescent="0.35">
      <c r="A2735" s="1"/>
      <c r="B2735" s="1"/>
      <c r="C2735" s="1"/>
      <c r="D2735" s="2">
        <f t="shared" si="84"/>
        <v>0</v>
      </c>
      <c r="E2735" s="2">
        <f t="shared" si="85"/>
        <v>0</v>
      </c>
    </row>
    <row r="2736" spans="1:5" x14ac:dyDescent="0.35">
      <c r="A2736" s="1"/>
      <c r="B2736" s="1"/>
      <c r="C2736" s="1"/>
      <c r="D2736" s="2">
        <f t="shared" si="84"/>
        <v>0</v>
      </c>
      <c r="E2736" s="2">
        <f t="shared" si="85"/>
        <v>0</v>
      </c>
    </row>
    <row r="2737" spans="1:5" x14ac:dyDescent="0.35">
      <c r="A2737" s="1"/>
      <c r="B2737" s="1"/>
      <c r="C2737" s="1"/>
      <c r="D2737" s="2">
        <f t="shared" si="84"/>
        <v>0</v>
      </c>
      <c r="E2737" s="2">
        <f t="shared" si="85"/>
        <v>0</v>
      </c>
    </row>
    <row r="2738" spans="1:5" x14ac:dyDescent="0.35">
      <c r="A2738" s="1"/>
      <c r="B2738" s="1"/>
      <c r="C2738" s="1"/>
      <c r="D2738" s="2">
        <f t="shared" si="84"/>
        <v>0</v>
      </c>
      <c r="E2738" s="2">
        <f t="shared" si="85"/>
        <v>0</v>
      </c>
    </row>
    <row r="2739" spans="1:5" x14ac:dyDescent="0.35">
      <c r="A2739" s="1"/>
      <c r="B2739" s="1"/>
      <c r="C2739" s="1"/>
      <c r="D2739" s="2">
        <f t="shared" si="84"/>
        <v>0</v>
      </c>
      <c r="E2739" s="2">
        <f t="shared" si="85"/>
        <v>0</v>
      </c>
    </row>
    <row r="2740" spans="1:5" x14ac:dyDescent="0.35">
      <c r="A2740" s="1"/>
      <c r="B2740" s="1"/>
      <c r="C2740" s="1"/>
      <c r="D2740" s="2">
        <f t="shared" si="84"/>
        <v>0</v>
      </c>
      <c r="E2740" s="2">
        <f t="shared" si="85"/>
        <v>0</v>
      </c>
    </row>
    <row r="2741" spans="1:5" x14ac:dyDescent="0.35">
      <c r="A2741" s="1"/>
      <c r="B2741" s="1"/>
      <c r="C2741" s="1"/>
      <c r="D2741" s="2">
        <f t="shared" si="84"/>
        <v>0</v>
      </c>
      <c r="E2741" s="2">
        <f t="shared" si="85"/>
        <v>0</v>
      </c>
    </row>
    <row r="2742" spans="1:5" x14ac:dyDescent="0.35">
      <c r="A2742" s="1"/>
      <c r="B2742" s="1"/>
      <c r="C2742" s="1"/>
      <c r="D2742" s="2">
        <f t="shared" si="84"/>
        <v>0</v>
      </c>
      <c r="E2742" s="2">
        <f t="shared" si="85"/>
        <v>0</v>
      </c>
    </row>
    <row r="2743" spans="1:5" x14ac:dyDescent="0.35">
      <c r="A2743" s="1"/>
      <c r="B2743" s="1"/>
      <c r="C2743" s="1"/>
      <c r="D2743" s="2">
        <f t="shared" si="84"/>
        <v>0</v>
      </c>
      <c r="E2743" s="2">
        <f t="shared" si="85"/>
        <v>0</v>
      </c>
    </row>
    <row r="2744" spans="1:5" x14ac:dyDescent="0.35">
      <c r="A2744" s="1"/>
      <c r="B2744" s="1"/>
      <c r="C2744" s="1"/>
      <c r="D2744" s="2">
        <f t="shared" si="84"/>
        <v>0</v>
      </c>
      <c r="E2744" s="2">
        <f t="shared" si="85"/>
        <v>0</v>
      </c>
    </row>
    <row r="2745" spans="1:5" x14ac:dyDescent="0.35">
      <c r="A2745" s="1"/>
      <c r="B2745" s="1"/>
      <c r="C2745" s="1"/>
      <c r="D2745" s="2">
        <f t="shared" si="84"/>
        <v>0</v>
      </c>
      <c r="E2745" s="2">
        <f t="shared" si="85"/>
        <v>0</v>
      </c>
    </row>
    <row r="2746" spans="1:5" x14ac:dyDescent="0.35">
      <c r="A2746" s="1"/>
      <c r="B2746" s="1"/>
      <c r="C2746" s="1"/>
      <c r="D2746" s="2">
        <f t="shared" si="84"/>
        <v>0</v>
      </c>
      <c r="E2746" s="2">
        <f t="shared" si="85"/>
        <v>0</v>
      </c>
    </row>
    <row r="2747" spans="1:5" x14ac:dyDescent="0.35">
      <c r="A2747" s="1"/>
      <c r="B2747" s="1"/>
      <c r="C2747" s="1"/>
      <c r="D2747" s="2">
        <f t="shared" si="84"/>
        <v>0</v>
      </c>
      <c r="E2747" s="2">
        <f t="shared" si="85"/>
        <v>0</v>
      </c>
    </row>
    <row r="2748" spans="1:5" x14ac:dyDescent="0.35">
      <c r="A2748" s="1"/>
      <c r="B2748" s="1"/>
      <c r="C2748" s="1"/>
      <c r="D2748" s="2">
        <f t="shared" si="84"/>
        <v>0</v>
      </c>
      <c r="E2748" s="2">
        <f t="shared" si="85"/>
        <v>0</v>
      </c>
    </row>
    <row r="2749" spans="1:5" x14ac:dyDescent="0.35">
      <c r="A2749" s="1"/>
      <c r="B2749" s="1"/>
      <c r="C2749" s="1"/>
      <c r="D2749" s="2">
        <f t="shared" si="84"/>
        <v>0</v>
      </c>
      <c r="E2749" s="2">
        <f t="shared" si="85"/>
        <v>0</v>
      </c>
    </row>
    <row r="2750" spans="1:5" x14ac:dyDescent="0.35">
      <c r="A2750" s="1"/>
      <c r="B2750" s="1"/>
      <c r="C2750" s="1"/>
      <c r="D2750" s="2">
        <f t="shared" si="84"/>
        <v>0</v>
      </c>
      <c r="E2750" s="2">
        <f t="shared" si="85"/>
        <v>0</v>
      </c>
    </row>
    <row r="2751" spans="1:5" x14ac:dyDescent="0.35">
      <c r="A2751" s="1"/>
      <c r="B2751" s="1"/>
      <c r="C2751" s="1"/>
      <c r="D2751" s="2">
        <f t="shared" si="84"/>
        <v>0</v>
      </c>
      <c r="E2751" s="2">
        <f t="shared" si="85"/>
        <v>0</v>
      </c>
    </row>
    <row r="2752" spans="1:5" x14ac:dyDescent="0.35">
      <c r="A2752" s="1"/>
      <c r="B2752" s="1"/>
      <c r="C2752" s="1"/>
      <c r="D2752" s="2">
        <f t="shared" si="84"/>
        <v>0</v>
      </c>
      <c r="E2752" s="2">
        <f t="shared" si="85"/>
        <v>0</v>
      </c>
    </row>
    <row r="2753" spans="1:5" x14ac:dyDescent="0.35">
      <c r="A2753" s="1"/>
      <c r="B2753" s="1"/>
      <c r="C2753" s="1"/>
      <c r="D2753" s="2">
        <f t="shared" si="84"/>
        <v>0</v>
      </c>
      <c r="E2753" s="2">
        <f t="shared" si="85"/>
        <v>0</v>
      </c>
    </row>
    <row r="2754" spans="1:5" x14ac:dyDescent="0.35">
      <c r="A2754" s="1"/>
      <c r="B2754" s="1"/>
      <c r="C2754" s="1"/>
      <c r="D2754" s="2">
        <f t="shared" si="84"/>
        <v>0</v>
      </c>
      <c r="E2754" s="2">
        <f t="shared" si="85"/>
        <v>0</v>
      </c>
    </row>
    <row r="2755" spans="1:5" x14ac:dyDescent="0.35">
      <c r="A2755" s="1"/>
      <c r="B2755" s="1"/>
      <c r="C2755" s="1"/>
      <c r="D2755" s="2">
        <f t="shared" si="84"/>
        <v>0</v>
      </c>
      <c r="E2755" s="2">
        <f t="shared" si="85"/>
        <v>0</v>
      </c>
    </row>
    <row r="2756" spans="1:5" x14ac:dyDescent="0.35">
      <c r="A2756" s="1"/>
      <c r="B2756" s="1"/>
      <c r="C2756" s="1"/>
      <c r="D2756" s="2">
        <f t="shared" ref="D2756:D2819" si="86">100*B2756/B$1</f>
        <v>0</v>
      </c>
      <c r="E2756" s="2">
        <f t="shared" ref="E2756:E2819" si="87">100*(C2756/10)/B$1</f>
        <v>0</v>
      </c>
    </row>
    <row r="2757" spans="1:5" x14ac:dyDescent="0.35">
      <c r="A2757" s="1"/>
      <c r="B2757" s="1"/>
      <c r="C2757" s="1"/>
      <c r="D2757" s="2">
        <f t="shared" si="86"/>
        <v>0</v>
      </c>
      <c r="E2757" s="2">
        <f t="shared" si="87"/>
        <v>0</v>
      </c>
    </row>
    <row r="2758" spans="1:5" x14ac:dyDescent="0.35">
      <c r="A2758" s="1"/>
      <c r="B2758" s="1"/>
      <c r="C2758" s="1"/>
      <c r="D2758" s="2">
        <f t="shared" si="86"/>
        <v>0</v>
      </c>
      <c r="E2758" s="2">
        <f t="shared" si="87"/>
        <v>0</v>
      </c>
    </row>
    <row r="2759" spans="1:5" x14ac:dyDescent="0.35">
      <c r="A2759" s="1"/>
      <c r="B2759" s="1"/>
      <c r="C2759" s="1"/>
      <c r="D2759" s="2">
        <f t="shared" si="86"/>
        <v>0</v>
      </c>
      <c r="E2759" s="2">
        <f t="shared" si="87"/>
        <v>0</v>
      </c>
    </row>
    <row r="2760" spans="1:5" x14ac:dyDescent="0.35">
      <c r="A2760" s="1"/>
      <c r="B2760" s="1"/>
      <c r="C2760" s="1"/>
      <c r="D2760" s="2">
        <f t="shared" si="86"/>
        <v>0</v>
      </c>
      <c r="E2760" s="2">
        <f t="shared" si="87"/>
        <v>0</v>
      </c>
    </row>
    <row r="2761" spans="1:5" x14ac:dyDescent="0.35">
      <c r="A2761" s="1"/>
      <c r="B2761" s="1"/>
      <c r="C2761" s="1"/>
      <c r="D2761" s="2">
        <f t="shared" si="86"/>
        <v>0</v>
      </c>
      <c r="E2761" s="2">
        <f t="shared" si="87"/>
        <v>0</v>
      </c>
    </row>
    <row r="2762" spans="1:5" x14ac:dyDescent="0.35">
      <c r="A2762" s="1"/>
      <c r="B2762" s="1"/>
      <c r="C2762" s="1"/>
      <c r="D2762" s="2">
        <f t="shared" si="86"/>
        <v>0</v>
      </c>
      <c r="E2762" s="2">
        <f t="shared" si="87"/>
        <v>0</v>
      </c>
    </row>
    <row r="2763" spans="1:5" x14ac:dyDescent="0.35">
      <c r="A2763" s="1"/>
      <c r="B2763" s="1"/>
      <c r="C2763" s="1"/>
      <c r="D2763" s="2">
        <f t="shared" si="86"/>
        <v>0</v>
      </c>
      <c r="E2763" s="2">
        <f t="shared" si="87"/>
        <v>0</v>
      </c>
    </row>
    <row r="2764" spans="1:5" x14ac:dyDescent="0.35">
      <c r="A2764" s="1"/>
      <c r="B2764" s="1"/>
      <c r="C2764" s="1"/>
      <c r="D2764" s="2">
        <f t="shared" si="86"/>
        <v>0</v>
      </c>
      <c r="E2764" s="2">
        <f t="shared" si="87"/>
        <v>0</v>
      </c>
    </row>
    <row r="2765" spans="1:5" x14ac:dyDescent="0.35">
      <c r="A2765" s="1"/>
      <c r="B2765" s="1"/>
      <c r="C2765" s="1"/>
      <c r="D2765" s="2">
        <f t="shared" si="86"/>
        <v>0</v>
      </c>
      <c r="E2765" s="2">
        <f t="shared" si="87"/>
        <v>0</v>
      </c>
    </row>
    <row r="2766" spans="1:5" x14ac:dyDescent="0.35">
      <c r="A2766" s="1"/>
      <c r="B2766" s="1"/>
      <c r="C2766" s="1"/>
      <c r="D2766" s="2">
        <f t="shared" si="86"/>
        <v>0</v>
      </c>
      <c r="E2766" s="2">
        <f t="shared" si="87"/>
        <v>0</v>
      </c>
    </row>
    <row r="2767" spans="1:5" x14ac:dyDescent="0.35">
      <c r="A2767" s="1"/>
      <c r="B2767" s="1"/>
      <c r="C2767" s="1"/>
      <c r="D2767" s="2">
        <f t="shared" si="86"/>
        <v>0</v>
      </c>
      <c r="E2767" s="2">
        <f t="shared" si="87"/>
        <v>0</v>
      </c>
    </row>
    <row r="2768" spans="1:5" x14ac:dyDescent="0.35">
      <c r="A2768" s="1"/>
      <c r="B2768" s="1"/>
      <c r="C2768" s="1"/>
      <c r="D2768" s="2">
        <f t="shared" si="86"/>
        <v>0</v>
      </c>
      <c r="E2768" s="2">
        <f t="shared" si="87"/>
        <v>0</v>
      </c>
    </row>
    <row r="2769" spans="1:5" x14ac:dyDescent="0.35">
      <c r="A2769" s="1"/>
      <c r="B2769" s="1"/>
      <c r="C2769" s="1"/>
      <c r="D2769" s="2">
        <f t="shared" si="86"/>
        <v>0</v>
      </c>
      <c r="E2769" s="2">
        <f t="shared" si="87"/>
        <v>0</v>
      </c>
    </row>
    <row r="2770" spans="1:5" x14ac:dyDescent="0.35">
      <c r="A2770" s="1"/>
      <c r="B2770" s="1"/>
      <c r="C2770" s="1"/>
      <c r="D2770" s="2">
        <f t="shared" si="86"/>
        <v>0</v>
      </c>
      <c r="E2770" s="2">
        <f t="shared" si="87"/>
        <v>0</v>
      </c>
    </row>
    <row r="2771" spans="1:5" x14ac:dyDescent="0.35">
      <c r="A2771" s="1"/>
      <c r="B2771" s="1"/>
      <c r="C2771" s="1"/>
      <c r="D2771" s="2">
        <f t="shared" si="86"/>
        <v>0</v>
      </c>
      <c r="E2771" s="2">
        <f t="shared" si="87"/>
        <v>0</v>
      </c>
    </row>
    <row r="2772" spans="1:5" x14ac:dyDescent="0.35">
      <c r="A2772" s="1"/>
      <c r="B2772" s="1"/>
      <c r="C2772" s="1"/>
      <c r="D2772" s="2">
        <f t="shared" si="86"/>
        <v>0</v>
      </c>
      <c r="E2772" s="2">
        <f t="shared" si="87"/>
        <v>0</v>
      </c>
    </row>
    <row r="2773" spans="1:5" x14ac:dyDescent="0.35">
      <c r="A2773" s="1"/>
      <c r="B2773" s="1"/>
      <c r="C2773" s="1"/>
      <c r="D2773" s="2">
        <f t="shared" si="86"/>
        <v>0</v>
      </c>
      <c r="E2773" s="2">
        <f t="shared" si="87"/>
        <v>0</v>
      </c>
    </row>
    <row r="2774" spans="1:5" x14ac:dyDescent="0.35">
      <c r="A2774" s="1"/>
      <c r="B2774" s="1"/>
      <c r="C2774" s="1"/>
      <c r="D2774" s="2">
        <f t="shared" si="86"/>
        <v>0</v>
      </c>
      <c r="E2774" s="2">
        <f t="shared" si="87"/>
        <v>0</v>
      </c>
    </row>
    <row r="2775" spans="1:5" x14ac:dyDescent="0.35">
      <c r="A2775" s="1"/>
      <c r="B2775" s="1"/>
      <c r="C2775" s="1"/>
      <c r="D2775" s="2">
        <f t="shared" si="86"/>
        <v>0</v>
      </c>
      <c r="E2775" s="2">
        <f t="shared" si="87"/>
        <v>0</v>
      </c>
    </row>
    <row r="2776" spans="1:5" x14ac:dyDescent="0.35">
      <c r="A2776" s="1"/>
      <c r="B2776" s="1"/>
      <c r="C2776" s="1"/>
      <c r="D2776" s="2">
        <f t="shared" si="86"/>
        <v>0</v>
      </c>
      <c r="E2776" s="2">
        <f t="shared" si="87"/>
        <v>0</v>
      </c>
    </row>
    <row r="2777" spans="1:5" x14ac:dyDescent="0.35">
      <c r="A2777" s="1"/>
      <c r="B2777" s="1"/>
      <c r="C2777" s="1"/>
      <c r="D2777" s="2">
        <f t="shared" si="86"/>
        <v>0</v>
      </c>
      <c r="E2777" s="2">
        <f t="shared" si="87"/>
        <v>0</v>
      </c>
    </row>
    <row r="2778" spans="1:5" x14ac:dyDescent="0.35">
      <c r="A2778" s="1"/>
      <c r="B2778" s="1"/>
      <c r="C2778" s="1"/>
      <c r="D2778" s="2">
        <f t="shared" si="86"/>
        <v>0</v>
      </c>
      <c r="E2778" s="2">
        <f t="shared" si="87"/>
        <v>0</v>
      </c>
    </row>
    <row r="2779" spans="1:5" x14ac:dyDescent="0.35">
      <c r="A2779" s="1"/>
      <c r="B2779" s="1"/>
      <c r="C2779" s="1"/>
      <c r="D2779" s="2">
        <f t="shared" si="86"/>
        <v>0</v>
      </c>
      <c r="E2779" s="2">
        <f t="shared" si="87"/>
        <v>0</v>
      </c>
    </row>
    <row r="2780" spans="1:5" x14ac:dyDescent="0.35">
      <c r="A2780" s="1"/>
      <c r="B2780" s="1"/>
      <c r="C2780" s="1"/>
      <c r="D2780" s="2">
        <f t="shared" si="86"/>
        <v>0</v>
      </c>
      <c r="E2780" s="2">
        <f t="shared" si="87"/>
        <v>0</v>
      </c>
    </row>
    <row r="2781" spans="1:5" x14ac:dyDescent="0.35">
      <c r="A2781" s="1"/>
      <c r="B2781" s="1"/>
      <c r="C2781" s="1"/>
      <c r="D2781" s="2">
        <f t="shared" si="86"/>
        <v>0</v>
      </c>
      <c r="E2781" s="2">
        <f t="shared" si="87"/>
        <v>0</v>
      </c>
    </row>
    <row r="2782" spans="1:5" x14ac:dyDescent="0.35">
      <c r="A2782" s="1"/>
      <c r="B2782" s="1"/>
      <c r="C2782" s="1"/>
      <c r="D2782" s="2">
        <f t="shared" si="86"/>
        <v>0</v>
      </c>
      <c r="E2782" s="2">
        <f t="shared" si="87"/>
        <v>0</v>
      </c>
    </row>
    <row r="2783" spans="1:5" x14ac:dyDescent="0.35">
      <c r="A2783" s="1"/>
      <c r="B2783" s="1"/>
      <c r="C2783" s="1"/>
      <c r="D2783" s="2">
        <f t="shared" si="86"/>
        <v>0</v>
      </c>
      <c r="E2783" s="2">
        <f t="shared" si="87"/>
        <v>0</v>
      </c>
    </row>
    <row r="2784" spans="1:5" x14ac:dyDescent="0.35">
      <c r="A2784" s="1"/>
      <c r="B2784" s="1"/>
      <c r="C2784" s="1"/>
      <c r="D2784" s="2">
        <f t="shared" si="86"/>
        <v>0</v>
      </c>
      <c r="E2784" s="2">
        <f t="shared" si="87"/>
        <v>0</v>
      </c>
    </row>
    <row r="2785" spans="1:5" x14ac:dyDescent="0.35">
      <c r="A2785" s="1"/>
      <c r="B2785" s="1"/>
      <c r="C2785" s="1"/>
      <c r="D2785" s="2">
        <f t="shared" si="86"/>
        <v>0</v>
      </c>
      <c r="E2785" s="2">
        <f t="shared" si="87"/>
        <v>0</v>
      </c>
    </row>
    <row r="2786" spans="1:5" x14ac:dyDescent="0.35">
      <c r="A2786" s="1"/>
      <c r="B2786" s="1"/>
      <c r="C2786" s="1"/>
      <c r="D2786" s="2">
        <f t="shared" si="86"/>
        <v>0</v>
      </c>
      <c r="E2786" s="2">
        <f t="shared" si="87"/>
        <v>0</v>
      </c>
    </row>
    <row r="2787" spans="1:5" x14ac:dyDescent="0.35">
      <c r="A2787" s="1"/>
      <c r="B2787" s="1"/>
      <c r="C2787" s="1"/>
      <c r="D2787" s="2">
        <f t="shared" si="86"/>
        <v>0</v>
      </c>
      <c r="E2787" s="2">
        <f t="shared" si="87"/>
        <v>0</v>
      </c>
    </row>
    <row r="2788" spans="1:5" x14ac:dyDescent="0.35">
      <c r="A2788" s="1"/>
      <c r="B2788" s="1"/>
      <c r="C2788" s="1"/>
      <c r="D2788" s="2">
        <f t="shared" si="86"/>
        <v>0</v>
      </c>
      <c r="E2788" s="2">
        <f t="shared" si="87"/>
        <v>0</v>
      </c>
    </row>
    <row r="2789" spans="1:5" x14ac:dyDescent="0.35">
      <c r="A2789" s="1"/>
      <c r="B2789" s="1"/>
      <c r="C2789" s="1"/>
      <c r="D2789" s="2">
        <f t="shared" si="86"/>
        <v>0</v>
      </c>
      <c r="E2789" s="2">
        <f t="shared" si="87"/>
        <v>0</v>
      </c>
    </row>
    <row r="2790" spans="1:5" x14ac:dyDescent="0.35">
      <c r="A2790" s="1"/>
      <c r="B2790" s="1"/>
      <c r="C2790" s="1"/>
      <c r="D2790" s="2">
        <f t="shared" si="86"/>
        <v>0</v>
      </c>
      <c r="E2790" s="2">
        <f t="shared" si="87"/>
        <v>0</v>
      </c>
    </row>
    <row r="2791" spans="1:5" x14ac:dyDescent="0.35">
      <c r="A2791" s="1"/>
      <c r="B2791" s="1"/>
      <c r="C2791" s="1"/>
      <c r="D2791" s="2">
        <f t="shared" si="86"/>
        <v>0</v>
      </c>
      <c r="E2791" s="2">
        <f t="shared" si="87"/>
        <v>0</v>
      </c>
    </row>
    <row r="2792" spans="1:5" x14ac:dyDescent="0.35">
      <c r="A2792" s="1"/>
      <c r="B2792" s="1"/>
      <c r="C2792" s="1"/>
      <c r="D2792" s="2">
        <f t="shared" si="86"/>
        <v>0</v>
      </c>
      <c r="E2792" s="2">
        <f t="shared" si="87"/>
        <v>0</v>
      </c>
    </row>
    <row r="2793" spans="1:5" x14ac:dyDescent="0.35">
      <c r="A2793" s="1"/>
      <c r="B2793" s="1"/>
      <c r="C2793" s="1"/>
      <c r="D2793" s="2">
        <f t="shared" si="86"/>
        <v>0</v>
      </c>
      <c r="E2793" s="2">
        <f t="shared" si="87"/>
        <v>0</v>
      </c>
    </row>
    <row r="2794" spans="1:5" x14ac:dyDescent="0.35">
      <c r="A2794" s="1"/>
      <c r="B2794" s="1"/>
      <c r="C2794" s="1"/>
      <c r="D2794" s="2">
        <f t="shared" si="86"/>
        <v>0</v>
      </c>
      <c r="E2794" s="2">
        <f t="shared" si="87"/>
        <v>0</v>
      </c>
    </row>
    <row r="2795" spans="1:5" x14ac:dyDescent="0.35">
      <c r="A2795" s="1"/>
      <c r="B2795" s="1"/>
      <c r="C2795" s="1"/>
      <c r="D2795" s="2">
        <f t="shared" si="86"/>
        <v>0</v>
      </c>
      <c r="E2795" s="2">
        <f t="shared" si="87"/>
        <v>0</v>
      </c>
    </row>
    <row r="2796" spans="1:5" x14ac:dyDescent="0.35">
      <c r="A2796" s="1"/>
      <c r="B2796" s="1"/>
      <c r="C2796" s="1"/>
      <c r="D2796" s="2">
        <f t="shared" si="86"/>
        <v>0</v>
      </c>
      <c r="E2796" s="2">
        <f t="shared" si="87"/>
        <v>0</v>
      </c>
    </row>
    <row r="2797" spans="1:5" x14ac:dyDescent="0.35">
      <c r="A2797" s="1"/>
      <c r="B2797" s="1"/>
      <c r="C2797" s="1"/>
      <c r="D2797" s="2">
        <f t="shared" si="86"/>
        <v>0</v>
      </c>
      <c r="E2797" s="2">
        <f t="shared" si="87"/>
        <v>0</v>
      </c>
    </row>
    <row r="2798" spans="1:5" x14ac:dyDescent="0.35">
      <c r="A2798" s="1"/>
      <c r="B2798" s="1"/>
      <c r="C2798" s="1"/>
      <c r="D2798" s="2">
        <f t="shared" si="86"/>
        <v>0</v>
      </c>
      <c r="E2798" s="2">
        <f t="shared" si="87"/>
        <v>0</v>
      </c>
    </row>
    <row r="2799" spans="1:5" x14ac:dyDescent="0.35">
      <c r="A2799" s="1"/>
      <c r="B2799" s="1"/>
      <c r="C2799" s="1"/>
      <c r="D2799" s="2">
        <f t="shared" si="86"/>
        <v>0</v>
      </c>
      <c r="E2799" s="2">
        <f t="shared" si="87"/>
        <v>0</v>
      </c>
    </row>
    <row r="2800" spans="1:5" x14ac:dyDescent="0.35">
      <c r="A2800" s="1"/>
      <c r="B2800" s="1"/>
      <c r="C2800" s="1"/>
      <c r="D2800" s="2">
        <f t="shared" si="86"/>
        <v>0</v>
      </c>
      <c r="E2800" s="2">
        <f t="shared" si="87"/>
        <v>0</v>
      </c>
    </row>
    <row r="2801" spans="1:5" x14ac:dyDescent="0.35">
      <c r="A2801" s="1"/>
      <c r="B2801" s="1"/>
      <c r="C2801" s="1"/>
      <c r="D2801" s="2">
        <f t="shared" si="86"/>
        <v>0</v>
      </c>
      <c r="E2801" s="2">
        <f t="shared" si="87"/>
        <v>0</v>
      </c>
    </row>
    <row r="2802" spans="1:5" x14ac:dyDescent="0.35">
      <c r="A2802" s="1"/>
      <c r="B2802" s="1"/>
      <c r="C2802" s="1"/>
      <c r="D2802" s="2">
        <f t="shared" si="86"/>
        <v>0</v>
      </c>
      <c r="E2802" s="2">
        <f t="shared" si="87"/>
        <v>0</v>
      </c>
    </row>
    <row r="2803" spans="1:5" x14ac:dyDescent="0.35">
      <c r="A2803" s="1"/>
      <c r="B2803" s="1"/>
      <c r="C2803" s="1"/>
      <c r="D2803" s="2">
        <f t="shared" si="86"/>
        <v>0</v>
      </c>
      <c r="E2803" s="2">
        <f t="shared" si="87"/>
        <v>0</v>
      </c>
    </row>
    <row r="2804" spans="1:5" x14ac:dyDescent="0.35">
      <c r="A2804" s="1"/>
      <c r="B2804" s="1"/>
      <c r="C2804" s="1"/>
      <c r="D2804" s="2">
        <f t="shared" si="86"/>
        <v>0</v>
      </c>
      <c r="E2804" s="2">
        <f t="shared" si="87"/>
        <v>0</v>
      </c>
    </row>
    <row r="2805" spans="1:5" x14ac:dyDescent="0.35">
      <c r="A2805" s="1"/>
      <c r="B2805" s="1"/>
      <c r="C2805" s="1"/>
      <c r="D2805" s="2">
        <f t="shared" si="86"/>
        <v>0</v>
      </c>
      <c r="E2805" s="2">
        <f t="shared" si="87"/>
        <v>0</v>
      </c>
    </row>
    <row r="2806" spans="1:5" x14ac:dyDescent="0.35">
      <c r="A2806" s="1"/>
      <c r="B2806" s="1"/>
      <c r="C2806" s="1"/>
      <c r="D2806" s="2">
        <f t="shared" si="86"/>
        <v>0</v>
      </c>
      <c r="E2806" s="2">
        <f t="shared" si="87"/>
        <v>0</v>
      </c>
    </row>
    <row r="2807" spans="1:5" x14ac:dyDescent="0.35">
      <c r="A2807" s="1"/>
      <c r="B2807" s="1"/>
      <c r="C2807" s="1"/>
      <c r="D2807" s="2">
        <f t="shared" si="86"/>
        <v>0</v>
      </c>
      <c r="E2807" s="2">
        <f t="shared" si="87"/>
        <v>0</v>
      </c>
    </row>
    <row r="2808" spans="1:5" x14ac:dyDescent="0.35">
      <c r="A2808" s="1"/>
      <c r="B2808" s="1"/>
      <c r="C2808" s="1"/>
      <c r="D2808" s="2">
        <f t="shared" si="86"/>
        <v>0</v>
      </c>
      <c r="E2808" s="2">
        <f t="shared" si="87"/>
        <v>0</v>
      </c>
    </row>
    <row r="2809" spans="1:5" x14ac:dyDescent="0.35">
      <c r="A2809" s="1"/>
      <c r="B2809" s="1"/>
      <c r="C2809" s="1"/>
      <c r="D2809" s="2">
        <f t="shared" si="86"/>
        <v>0</v>
      </c>
      <c r="E2809" s="2">
        <f t="shared" si="87"/>
        <v>0</v>
      </c>
    </row>
    <row r="2810" spans="1:5" x14ac:dyDescent="0.35">
      <c r="A2810" s="1"/>
      <c r="B2810" s="1"/>
      <c r="C2810" s="1"/>
      <c r="D2810" s="2">
        <f t="shared" si="86"/>
        <v>0</v>
      </c>
      <c r="E2810" s="2">
        <f t="shared" si="87"/>
        <v>0</v>
      </c>
    </row>
    <row r="2811" spans="1:5" x14ac:dyDescent="0.35">
      <c r="A2811" s="1"/>
      <c r="B2811" s="1"/>
      <c r="C2811" s="1"/>
      <c r="D2811" s="2">
        <f t="shared" si="86"/>
        <v>0</v>
      </c>
      <c r="E2811" s="2">
        <f t="shared" si="87"/>
        <v>0</v>
      </c>
    </row>
    <row r="2812" spans="1:5" x14ac:dyDescent="0.35">
      <c r="A2812" s="1"/>
      <c r="B2812" s="1"/>
      <c r="C2812" s="1"/>
      <c r="D2812" s="2">
        <f t="shared" si="86"/>
        <v>0</v>
      </c>
      <c r="E2812" s="2">
        <f t="shared" si="87"/>
        <v>0</v>
      </c>
    </row>
    <row r="2813" spans="1:5" x14ac:dyDescent="0.35">
      <c r="A2813" s="1"/>
      <c r="B2813" s="1"/>
      <c r="C2813" s="1"/>
      <c r="D2813" s="2">
        <f t="shared" si="86"/>
        <v>0</v>
      </c>
      <c r="E2813" s="2">
        <f t="shared" si="87"/>
        <v>0</v>
      </c>
    </row>
    <row r="2814" spans="1:5" x14ac:dyDescent="0.35">
      <c r="A2814" s="1"/>
      <c r="B2814" s="1"/>
      <c r="C2814" s="1"/>
      <c r="D2814" s="2">
        <f t="shared" si="86"/>
        <v>0</v>
      </c>
      <c r="E2814" s="2">
        <f t="shared" si="87"/>
        <v>0</v>
      </c>
    </row>
    <row r="2815" spans="1:5" x14ac:dyDescent="0.35">
      <c r="A2815" s="1"/>
      <c r="B2815" s="1"/>
      <c r="C2815" s="1"/>
      <c r="D2815" s="2">
        <f t="shared" si="86"/>
        <v>0</v>
      </c>
      <c r="E2815" s="2">
        <f t="shared" si="87"/>
        <v>0</v>
      </c>
    </row>
    <row r="2816" spans="1:5" x14ac:dyDescent="0.35">
      <c r="A2816" s="1"/>
      <c r="B2816" s="1"/>
      <c r="C2816" s="1"/>
      <c r="D2816" s="2">
        <f t="shared" si="86"/>
        <v>0</v>
      </c>
      <c r="E2816" s="2">
        <f t="shared" si="87"/>
        <v>0</v>
      </c>
    </row>
    <row r="2817" spans="1:5" x14ac:dyDescent="0.35">
      <c r="A2817" s="1"/>
      <c r="B2817" s="1"/>
      <c r="C2817" s="1"/>
      <c r="D2817" s="2">
        <f t="shared" si="86"/>
        <v>0</v>
      </c>
      <c r="E2817" s="2">
        <f t="shared" si="87"/>
        <v>0</v>
      </c>
    </row>
    <row r="2818" spans="1:5" x14ac:dyDescent="0.35">
      <c r="A2818" s="1"/>
      <c r="B2818" s="1"/>
      <c r="C2818" s="1"/>
      <c r="D2818" s="2">
        <f t="shared" si="86"/>
        <v>0</v>
      </c>
      <c r="E2818" s="2">
        <f t="shared" si="87"/>
        <v>0</v>
      </c>
    </row>
    <row r="2819" spans="1:5" x14ac:dyDescent="0.35">
      <c r="A2819" s="1"/>
      <c r="B2819" s="1"/>
      <c r="C2819" s="1"/>
      <c r="D2819" s="2">
        <f t="shared" si="86"/>
        <v>0</v>
      </c>
      <c r="E2819" s="2">
        <f t="shared" si="87"/>
        <v>0</v>
      </c>
    </row>
    <row r="2820" spans="1:5" x14ac:dyDescent="0.35">
      <c r="A2820" s="1"/>
      <c r="B2820" s="1"/>
      <c r="C2820" s="1"/>
      <c r="D2820" s="2">
        <f t="shared" ref="D2820:D2883" si="88">100*B2820/B$1</f>
        <v>0</v>
      </c>
      <c r="E2820" s="2">
        <f t="shared" ref="E2820:E2883" si="89">100*(C2820/10)/B$1</f>
        <v>0</v>
      </c>
    </row>
    <row r="2821" spans="1:5" x14ac:dyDescent="0.35">
      <c r="A2821" s="1"/>
      <c r="B2821" s="1"/>
      <c r="C2821" s="1"/>
      <c r="D2821" s="2">
        <f t="shared" si="88"/>
        <v>0</v>
      </c>
      <c r="E2821" s="2">
        <f t="shared" si="89"/>
        <v>0</v>
      </c>
    </row>
    <row r="2822" spans="1:5" x14ac:dyDescent="0.35">
      <c r="A2822" s="1"/>
      <c r="B2822" s="1"/>
      <c r="C2822" s="1"/>
      <c r="D2822" s="2">
        <f t="shared" si="88"/>
        <v>0</v>
      </c>
      <c r="E2822" s="2">
        <f t="shared" si="89"/>
        <v>0</v>
      </c>
    </row>
    <row r="2823" spans="1:5" x14ac:dyDescent="0.35">
      <c r="A2823" s="1"/>
      <c r="B2823" s="1"/>
      <c r="C2823" s="1"/>
      <c r="D2823" s="2">
        <f t="shared" si="88"/>
        <v>0</v>
      </c>
      <c r="E2823" s="2">
        <f t="shared" si="89"/>
        <v>0</v>
      </c>
    </row>
    <row r="2824" spans="1:5" x14ac:dyDescent="0.35">
      <c r="A2824" s="1"/>
      <c r="B2824" s="1"/>
      <c r="C2824" s="1"/>
      <c r="D2824" s="2">
        <f t="shared" si="88"/>
        <v>0</v>
      </c>
      <c r="E2824" s="2">
        <f t="shared" si="89"/>
        <v>0</v>
      </c>
    </row>
    <row r="2825" spans="1:5" x14ac:dyDescent="0.35">
      <c r="A2825" s="1"/>
      <c r="B2825" s="1"/>
      <c r="C2825" s="1"/>
      <c r="D2825" s="2">
        <f t="shared" si="88"/>
        <v>0</v>
      </c>
      <c r="E2825" s="2">
        <f t="shared" si="89"/>
        <v>0</v>
      </c>
    </row>
    <row r="2826" spans="1:5" x14ac:dyDescent="0.35">
      <c r="A2826" s="1"/>
      <c r="B2826" s="1"/>
      <c r="C2826" s="1"/>
      <c r="D2826" s="2">
        <f t="shared" si="88"/>
        <v>0</v>
      </c>
      <c r="E2826" s="2">
        <f t="shared" si="89"/>
        <v>0</v>
      </c>
    </row>
    <row r="2827" spans="1:5" x14ac:dyDescent="0.35">
      <c r="A2827" s="1"/>
      <c r="B2827" s="1"/>
      <c r="C2827" s="1"/>
      <c r="D2827" s="2">
        <f t="shared" si="88"/>
        <v>0</v>
      </c>
      <c r="E2827" s="2">
        <f t="shared" si="89"/>
        <v>0</v>
      </c>
    </row>
    <row r="2828" spans="1:5" x14ac:dyDescent="0.35">
      <c r="A2828" s="1"/>
      <c r="B2828" s="1"/>
      <c r="C2828" s="1"/>
      <c r="D2828" s="2">
        <f t="shared" si="88"/>
        <v>0</v>
      </c>
      <c r="E2828" s="2">
        <f t="shared" si="89"/>
        <v>0</v>
      </c>
    </row>
    <row r="2829" spans="1:5" x14ac:dyDescent="0.35">
      <c r="A2829" s="1"/>
      <c r="B2829" s="1"/>
      <c r="C2829" s="1"/>
      <c r="D2829" s="2">
        <f t="shared" si="88"/>
        <v>0</v>
      </c>
      <c r="E2829" s="2">
        <f t="shared" si="89"/>
        <v>0</v>
      </c>
    </row>
    <row r="2830" spans="1:5" x14ac:dyDescent="0.35">
      <c r="A2830" s="1"/>
      <c r="B2830" s="1"/>
      <c r="C2830" s="1"/>
      <c r="D2830" s="2">
        <f t="shared" si="88"/>
        <v>0</v>
      </c>
      <c r="E2830" s="2">
        <f t="shared" si="89"/>
        <v>0</v>
      </c>
    </row>
    <row r="2831" spans="1:5" x14ac:dyDescent="0.35">
      <c r="A2831" s="1"/>
      <c r="B2831" s="1"/>
      <c r="C2831" s="1"/>
      <c r="D2831" s="2">
        <f t="shared" si="88"/>
        <v>0</v>
      </c>
      <c r="E2831" s="2">
        <f t="shared" si="89"/>
        <v>0</v>
      </c>
    </row>
    <row r="2832" spans="1:5" x14ac:dyDescent="0.35">
      <c r="A2832" s="1"/>
      <c r="B2832" s="1"/>
      <c r="C2832" s="1"/>
      <c r="D2832" s="2">
        <f t="shared" si="88"/>
        <v>0</v>
      </c>
      <c r="E2832" s="2">
        <f t="shared" si="89"/>
        <v>0</v>
      </c>
    </row>
    <row r="2833" spans="1:5" x14ac:dyDescent="0.35">
      <c r="A2833" s="1"/>
      <c r="B2833" s="1"/>
      <c r="C2833" s="1"/>
      <c r="D2833" s="2">
        <f t="shared" si="88"/>
        <v>0</v>
      </c>
      <c r="E2833" s="2">
        <f t="shared" si="89"/>
        <v>0</v>
      </c>
    </row>
    <row r="2834" spans="1:5" x14ac:dyDescent="0.35">
      <c r="A2834" s="1"/>
      <c r="B2834" s="1"/>
      <c r="C2834" s="1"/>
      <c r="D2834" s="2">
        <f t="shared" si="88"/>
        <v>0</v>
      </c>
      <c r="E2834" s="2">
        <f t="shared" si="89"/>
        <v>0</v>
      </c>
    </row>
    <row r="2835" spans="1:5" x14ac:dyDescent="0.35">
      <c r="A2835" s="1"/>
      <c r="B2835" s="1"/>
      <c r="C2835" s="1"/>
      <c r="D2835" s="2">
        <f t="shared" si="88"/>
        <v>0</v>
      </c>
      <c r="E2835" s="2">
        <f t="shared" si="89"/>
        <v>0</v>
      </c>
    </row>
    <row r="2836" spans="1:5" x14ac:dyDescent="0.35">
      <c r="A2836" s="1"/>
      <c r="B2836" s="1"/>
      <c r="C2836" s="1"/>
      <c r="D2836" s="2">
        <f t="shared" si="88"/>
        <v>0</v>
      </c>
      <c r="E2836" s="2">
        <f t="shared" si="89"/>
        <v>0</v>
      </c>
    </row>
    <row r="2837" spans="1:5" x14ac:dyDescent="0.35">
      <c r="A2837" s="1"/>
      <c r="B2837" s="1"/>
      <c r="C2837" s="1"/>
      <c r="D2837" s="2">
        <f t="shared" si="88"/>
        <v>0</v>
      </c>
      <c r="E2837" s="2">
        <f t="shared" si="89"/>
        <v>0</v>
      </c>
    </row>
    <row r="2838" spans="1:5" x14ac:dyDescent="0.35">
      <c r="A2838" s="1"/>
      <c r="B2838" s="1"/>
      <c r="C2838" s="1"/>
      <c r="D2838" s="2">
        <f t="shared" si="88"/>
        <v>0</v>
      </c>
      <c r="E2838" s="2">
        <f t="shared" si="89"/>
        <v>0</v>
      </c>
    </row>
    <row r="2839" spans="1:5" x14ac:dyDescent="0.35">
      <c r="A2839" s="1"/>
      <c r="B2839" s="1"/>
      <c r="C2839" s="1"/>
      <c r="D2839" s="2">
        <f t="shared" si="88"/>
        <v>0</v>
      </c>
      <c r="E2839" s="2">
        <f t="shared" si="89"/>
        <v>0</v>
      </c>
    </row>
    <row r="2840" spans="1:5" x14ac:dyDescent="0.35">
      <c r="A2840" s="1"/>
      <c r="B2840" s="1"/>
      <c r="C2840" s="1"/>
      <c r="D2840" s="2">
        <f t="shared" si="88"/>
        <v>0</v>
      </c>
      <c r="E2840" s="2">
        <f t="shared" si="89"/>
        <v>0</v>
      </c>
    </row>
    <row r="2841" spans="1:5" x14ac:dyDescent="0.35">
      <c r="A2841" s="1"/>
      <c r="B2841" s="1"/>
      <c r="C2841" s="1"/>
      <c r="D2841" s="2">
        <f t="shared" si="88"/>
        <v>0</v>
      </c>
      <c r="E2841" s="2">
        <f t="shared" si="89"/>
        <v>0</v>
      </c>
    </row>
    <row r="2842" spans="1:5" x14ac:dyDescent="0.35">
      <c r="A2842" s="1"/>
      <c r="B2842" s="1"/>
      <c r="C2842" s="1"/>
      <c r="D2842" s="2">
        <f t="shared" si="88"/>
        <v>0</v>
      </c>
      <c r="E2842" s="2">
        <f t="shared" si="89"/>
        <v>0</v>
      </c>
    </row>
    <row r="2843" spans="1:5" x14ac:dyDescent="0.35">
      <c r="A2843" s="1"/>
      <c r="B2843" s="1"/>
      <c r="C2843" s="1"/>
      <c r="D2843" s="2">
        <f t="shared" si="88"/>
        <v>0</v>
      </c>
      <c r="E2843" s="2">
        <f t="shared" si="89"/>
        <v>0</v>
      </c>
    </row>
    <row r="2844" spans="1:5" x14ac:dyDescent="0.35">
      <c r="A2844" s="1"/>
      <c r="B2844" s="1"/>
      <c r="C2844" s="1"/>
      <c r="D2844" s="2">
        <f t="shared" si="88"/>
        <v>0</v>
      </c>
      <c r="E2844" s="2">
        <f t="shared" si="89"/>
        <v>0</v>
      </c>
    </row>
    <row r="2845" spans="1:5" x14ac:dyDescent="0.35">
      <c r="A2845" s="1"/>
      <c r="B2845" s="1"/>
      <c r="C2845" s="1"/>
      <c r="D2845" s="2">
        <f t="shared" si="88"/>
        <v>0</v>
      </c>
      <c r="E2845" s="2">
        <f t="shared" si="89"/>
        <v>0</v>
      </c>
    </row>
    <row r="2846" spans="1:5" x14ac:dyDescent="0.35">
      <c r="A2846" s="1"/>
      <c r="B2846" s="1"/>
      <c r="C2846" s="1"/>
      <c r="D2846" s="2">
        <f t="shared" si="88"/>
        <v>0</v>
      </c>
      <c r="E2846" s="2">
        <f t="shared" si="89"/>
        <v>0</v>
      </c>
    </row>
    <row r="2847" spans="1:5" x14ac:dyDescent="0.35">
      <c r="A2847" s="1"/>
      <c r="B2847" s="1"/>
      <c r="C2847" s="1"/>
      <c r="D2847" s="2">
        <f t="shared" si="88"/>
        <v>0</v>
      </c>
      <c r="E2847" s="2">
        <f t="shared" si="89"/>
        <v>0</v>
      </c>
    </row>
    <row r="2848" spans="1:5" x14ac:dyDescent="0.35">
      <c r="A2848" s="1"/>
      <c r="B2848" s="1"/>
      <c r="C2848" s="1"/>
      <c r="D2848" s="2">
        <f t="shared" si="88"/>
        <v>0</v>
      </c>
      <c r="E2848" s="2">
        <f t="shared" si="89"/>
        <v>0</v>
      </c>
    </row>
    <row r="2849" spans="1:5" x14ac:dyDescent="0.35">
      <c r="A2849" s="1"/>
      <c r="B2849" s="1"/>
      <c r="C2849" s="1"/>
      <c r="D2849" s="2">
        <f t="shared" si="88"/>
        <v>0</v>
      </c>
      <c r="E2849" s="2">
        <f t="shared" si="89"/>
        <v>0</v>
      </c>
    </row>
    <row r="2850" spans="1:5" x14ac:dyDescent="0.35">
      <c r="A2850" s="1"/>
      <c r="B2850" s="1"/>
      <c r="C2850" s="1"/>
      <c r="D2850" s="2">
        <f t="shared" si="88"/>
        <v>0</v>
      </c>
      <c r="E2850" s="2">
        <f t="shared" si="89"/>
        <v>0</v>
      </c>
    </row>
    <row r="2851" spans="1:5" x14ac:dyDescent="0.35">
      <c r="A2851" s="1"/>
      <c r="B2851" s="1"/>
      <c r="C2851" s="1"/>
      <c r="D2851" s="2">
        <f t="shared" si="88"/>
        <v>0</v>
      </c>
      <c r="E2851" s="2">
        <f t="shared" si="89"/>
        <v>0</v>
      </c>
    </row>
    <row r="2852" spans="1:5" x14ac:dyDescent="0.35">
      <c r="A2852" s="1"/>
      <c r="B2852" s="1"/>
      <c r="C2852" s="1"/>
      <c r="D2852" s="2">
        <f t="shared" si="88"/>
        <v>0</v>
      </c>
      <c r="E2852" s="2">
        <f t="shared" si="89"/>
        <v>0</v>
      </c>
    </row>
    <row r="2853" spans="1:5" x14ac:dyDescent="0.35">
      <c r="A2853" s="1"/>
      <c r="B2853" s="1"/>
      <c r="C2853" s="1"/>
      <c r="D2853" s="2">
        <f t="shared" si="88"/>
        <v>0</v>
      </c>
      <c r="E2853" s="2">
        <f t="shared" si="89"/>
        <v>0</v>
      </c>
    </row>
    <row r="2854" spans="1:5" x14ac:dyDescent="0.35">
      <c r="A2854" s="1"/>
      <c r="B2854" s="1"/>
      <c r="C2854" s="1"/>
      <c r="D2854" s="2">
        <f t="shared" si="88"/>
        <v>0</v>
      </c>
      <c r="E2854" s="2">
        <f t="shared" si="89"/>
        <v>0</v>
      </c>
    </row>
    <row r="2855" spans="1:5" x14ac:dyDescent="0.35">
      <c r="A2855" s="1"/>
      <c r="B2855" s="1"/>
      <c r="C2855" s="1"/>
      <c r="D2855" s="2">
        <f t="shared" si="88"/>
        <v>0</v>
      </c>
      <c r="E2855" s="2">
        <f t="shared" si="89"/>
        <v>0</v>
      </c>
    </row>
    <row r="2856" spans="1:5" x14ac:dyDescent="0.35">
      <c r="A2856" s="1"/>
      <c r="B2856" s="1"/>
      <c r="C2856" s="1"/>
      <c r="D2856" s="2">
        <f t="shared" si="88"/>
        <v>0</v>
      </c>
      <c r="E2856" s="2">
        <f t="shared" si="89"/>
        <v>0</v>
      </c>
    </row>
    <row r="2857" spans="1:5" x14ac:dyDescent="0.35">
      <c r="A2857" s="1"/>
      <c r="B2857" s="1"/>
      <c r="C2857" s="1"/>
      <c r="D2857" s="2">
        <f t="shared" si="88"/>
        <v>0</v>
      </c>
      <c r="E2857" s="2">
        <f t="shared" si="89"/>
        <v>0</v>
      </c>
    </row>
    <row r="2858" spans="1:5" x14ac:dyDescent="0.35">
      <c r="A2858" s="1"/>
      <c r="B2858" s="1"/>
      <c r="C2858" s="1"/>
      <c r="D2858" s="2">
        <f t="shared" si="88"/>
        <v>0</v>
      </c>
      <c r="E2858" s="2">
        <f t="shared" si="89"/>
        <v>0</v>
      </c>
    </row>
    <row r="2859" spans="1:5" x14ac:dyDescent="0.35">
      <c r="A2859" s="1"/>
      <c r="B2859" s="1"/>
      <c r="C2859" s="1"/>
      <c r="D2859" s="2">
        <f t="shared" si="88"/>
        <v>0</v>
      </c>
      <c r="E2859" s="2">
        <f t="shared" si="89"/>
        <v>0</v>
      </c>
    </row>
    <row r="2860" spans="1:5" x14ac:dyDescent="0.35">
      <c r="A2860" s="1"/>
      <c r="B2860" s="1"/>
      <c r="C2860" s="1"/>
      <c r="D2860" s="2">
        <f t="shared" si="88"/>
        <v>0</v>
      </c>
      <c r="E2860" s="2">
        <f t="shared" si="89"/>
        <v>0</v>
      </c>
    </row>
    <row r="2861" spans="1:5" x14ac:dyDescent="0.35">
      <c r="A2861" s="1"/>
      <c r="B2861" s="1"/>
      <c r="C2861" s="1"/>
      <c r="D2861" s="2">
        <f t="shared" si="88"/>
        <v>0</v>
      </c>
      <c r="E2861" s="2">
        <f t="shared" si="89"/>
        <v>0</v>
      </c>
    </row>
    <row r="2862" spans="1:5" x14ac:dyDescent="0.35">
      <c r="A2862" s="1"/>
      <c r="B2862" s="1"/>
      <c r="C2862" s="1"/>
      <c r="D2862" s="2">
        <f t="shared" si="88"/>
        <v>0</v>
      </c>
      <c r="E2862" s="2">
        <f t="shared" si="89"/>
        <v>0</v>
      </c>
    </row>
    <row r="2863" spans="1:5" x14ac:dyDescent="0.35">
      <c r="A2863" s="1"/>
      <c r="B2863" s="1"/>
      <c r="C2863" s="1"/>
      <c r="D2863" s="2">
        <f t="shared" si="88"/>
        <v>0</v>
      </c>
      <c r="E2863" s="2">
        <f t="shared" si="89"/>
        <v>0</v>
      </c>
    </row>
    <row r="2864" spans="1:5" x14ac:dyDescent="0.35">
      <c r="A2864" s="1"/>
      <c r="B2864" s="1"/>
      <c r="C2864" s="1"/>
      <c r="D2864" s="2">
        <f t="shared" si="88"/>
        <v>0</v>
      </c>
      <c r="E2864" s="2">
        <f t="shared" si="89"/>
        <v>0</v>
      </c>
    </row>
    <row r="2865" spans="1:5" x14ac:dyDescent="0.35">
      <c r="A2865" s="1"/>
      <c r="B2865" s="1"/>
      <c r="C2865" s="1"/>
      <c r="D2865" s="2">
        <f t="shared" si="88"/>
        <v>0</v>
      </c>
      <c r="E2865" s="2">
        <f t="shared" si="89"/>
        <v>0</v>
      </c>
    </row>
    <row r="2866" spans="1:5" x14ac:dyDescent="0.35">
      <c r="A2866" s="1"/>
      <c r="B2866" s="1"/>
      <c r="C2866" s="1"/>
      <c r="D2866" s="2">
        <f t="shared" si="88"/>
        <v>0</v>
      </c>
      <c r="E2866" s="2">
        <f t="shared" si="89"/>
        <v>0</v>
      </c>
    </row>
    <row r="2867" spans="1:5" x14ac:dyDescent="0.35">
      <c r="A2867" s="1"/>
      <c r="B2867" s="1"/>
      <c r="C2867" s="1"/>
      <c r="D2867" s="2">
        <f t="shared" si="88"/>
        <v>0</v>
      </c>
      <c r="E2867" s="2">
        <f t="shared" si="89"/>
        <v>0</v>
      </c>
    </row>
    <row r="2868" spans="1:5" x14ac:dyDescent="0.35">
      <c r="A2868" s="1"/>
      <c r="B2868" s="1"/>
      <c r="C2868" s="1"/>
      <c r="D2868" s="2">
        <f t="shared" si="88"/>
        <v>0</v>
      </c>
      <c r="E2868" s="2">
        <f t="shared" si="89"/>
        <v>0</v>
      </c>
    </row>
    <row r="2869" spans="1:5" x14ac:dyDescent="0.35">
      <c r="A2869" s="1"/>
      <c r="B2869" s="1"/>
      <c r="C2869" s="1"/>
      <c r="D2869" s="2">
        <f t="shared" si="88"/>
        <v>0</v>
      </c>
      <c r="E2869" s="2">
        <f t="shared" si="89"/>
        <v>0</v>
      </c>
    </row>
    <row r="2870" spans="1:5" x14ac:dyDescent="0.35">
      <c r="A2870" s="1"/>
      <c r="B2870" s="1"/>
      <c r="C2870" s="1"/>
      <c r="D2870" s="2">
        <f t="shared" si="88"/>
        <v>0</v>
      </c>
      <c r="E2870" s="2">
        <f t="shared" si="89"/>
        <v>0</v>
      </c>
    </row>
    <row r="2871" spans="1:5" x14ac:dyDescent="0.35">
      <c r="A2871" s="1"/>
      <c r="B2871" s="1"/>
      <c r="C2871" s="1"/>
      <c r="D2871" s="2">
        <f t="shared" si="88"/>
        <v>0</v>
      </c>
      <c r="E2871" s="2">
        <f t="shared" si="89"/>
        <v>0</v>
      </c>
    </row>
    <row r="2872" spans="1:5" x14ac:dyDescent="0.35">
      <c r="A2872" s="1"/>
      <c r="B2872" s="1"/>
      <c r="C2872" s="1"/>
      <c r="D2872" s="2">
        <f t="shared" si="88"/>
        <v>0</v>
      </c>
      <c r="E2872" s="2">
        <f t="shared" si="89"/>
        <v>0</v>
      </c>
    </row>
    <row r="2873" spans="1:5" x14ac:dyDescent="0.35">
      <c r="A2873" s="1"/>
      <c r="B2873" s="1"/>
      <c r="C2873" s="1"/>
      <c r="D2873" s="2">
        <f t="shared" si="88"/>
        <v>0</v>
      </c>
      <c r="E2873" s="2">
        <f t="shared" si="89"/>
        <v>0</v>
      </c>
    </row>
    <row r="2874" spans="1:5" x14ac:dyDescent="0.35">
      <c r="A2874" s="1"/>
      <c r="B2874" s="1"/>
      <c r="C2874" s="1"/>
      <c r="D2874" s="2">
        <f t="shared" si="88"/>
        <v>0</v>
      </c>
      <c r="E2874" s="2">
        <f t="shared" si="89"/>
        <v>0</v>
      </c>
    </row>
    <row r="2875" spans="1:5" x14ac:dyDescent="0.35">
      <c r="A2875" s="1"/>
      <c r="B2875" s="1"/>
      <c r="C2875" s="1"/>
      <c r="D2875" s="2">
        <f t="shared" si="88"/>
        <v>0</v>
      </c>
      <c r="E2875" s="2">
        <f t="shared" si="89"/>
        <v>0</v>
      </c>
    </row>
    <row r="2876" spans="1:5" x14ac:dyDescent="0.35">
      <c r="A2876" s="1"/>
      <c r="B2876" s="1"/>
      <c r="C2876" s="1"/>
      <c r="D2876" s="2">
        <f t="shared" si="88"/>
        <v>0</v>
      </c>
      <c r="E2876" s="2">
        <f t="shared" si="89"/>
        <v>0</v>
      </c>
    </row>
    <row r="2877" spans="1:5" x14ac:dyDescent="0.35">
      <c r="A2877" s="1"/>
      <c r="B2877" s="1"/>
      <c r="C2877" s="1"/>
      <c r="D2877" s="2">
        <f t="shared" si="88"/>
        <v>0</v>
      </c>
      <c r="E2877" s="2">
        <f t="shared" si="89"/>
        <v>0</v>
      </c>
    </row>
    <row r="2878" spans="1:5" x14ac:dyDescent="0.35">
      <c r="A2878" s="1"/>
      <c r="B2878" s="1"/>
      <c r="C2878" s="1"/>
      <c r="D2878" s="2">
        <f t="shared" si="88"/>
        <v>0</v>
      </c>
      <c r="E2878" s="2">
        <f t="shared" si="89"/>
        <v>0</v>
      </c>
    </row>
    <row r="2879" spans="1:5" x14ac:dyDescent="0.35">
      <c r="A2879" s="1"/>
      <c r="B2879" s="1"/>
      <c r="C2879" s="1"/>
      <c r="D2879" s="2">
        <f t="shared" si="88"/>
        <v>0</v>
      </c>
      <c r="E2879" s="2">
        <f t="shared" si="89"/>
        <v>0</v>
      </c>
    </row>
    <row r="2880" spans="1:5" x14ac:dyDescent="0.35">
      <c r="A2880" s="1"/>
      <c r="B2880" s="1"/>
      <c r="C2880" s="1"/>
      <c r="D2880" s="2">
        <f t="shared" si="88"/>
        <v>0</v>
      </c>
      <c r="E2880" s="2">
        <f t="shared" si="89"/>
        <v>0</v>
      </c>
    </row>
    <row r="2881" spans="1:5" x14ac:dyDescent="0.35">
      <c r="A2881" s="1"/>
      <c r="B2881" s="1"/>
      <c r="C2881" s="1"/>
      <c r="D2881" s="2">
        <f t="shared" si="88"/>
        <v>0</v>
      </c>
      <c r="E2881" s="2">
        <f t="shared" si="89"/>
        <v>0</v>
      </c>
    </row>
    <row r="2882" spans="1:5" x14ac:dyDescent="0.35">
      <c r="A2882" s="1"/>
      <c r="B2882" s="1"/>
      <c r="C2882" s="1"/>
      <c r="D2882" s="2">
        <f t="shared" si="88"/>
        <v>0</v>
      </c>
      <c r="E2882" s="2">
        <f t="shared" si="89"/>
        <v>0</v>
      </c>
    </row>
    <row r="2883" spans="1:5" x14ac:dyDescent="0.35">
      <c r="A2883" s="1"/>
      <c r="B2883" s="1"/>
      <c r="C2883" s="1"/>
      <c r="D2883" s="2">
        <f t="shared" si="88"/>
        <v>0</v>
      </c>
      <c r="E2883" s="2">
        <f t="shared" si="89"/>
        <v>0</v>
      </c>
    </row>
    <row r="2884" spans="1:5" x14ac:dyDescent="0.35">
      <c r="A2884" s="1"/>
      <c r="B2884" s="1"/>
      <c r="C2884" s="1"/>
      <c r="D2884" s="2">
        <f t="shared" ref="D2884:D2947" si="90">100*B2884/B$1</f>
        <v>0</v>
      </c>
      <c r="E2884" s="2">
        <f t="shared" ref="E2884:E2947" si="91">100*(C2884/10)/B$1</f>
        <v>0</v>
      </c>
    </row>
    <row r="2885" spans="1:5" x14ac:dyDescent="0.35">
      <c r="A2885" s="1"/>
      <c r="B2885" s="1"/>
      <c r="C2885" s="1"/>
      <c r="D2885" s="2">
        <f t="shared" si="90"/>
        <v>0</v>
      </c>
      <c r="E2885" s="2">
        <f t="shared" si="91"/>
        <v>0</v>
      </c>
    </row>
    <row r="2886" spans="1:5" x14ac:dyDescent="0.35">
      <c r="A2886" s="1"/>
      <c r="B2886" s="1"/>
      <c r="C2886" s="1"/>
      <c r="D2886" s="2">
        <f t="shared" si="90"/>
        <v>0</v>
      </c>
      <c r="E2886" s="2">
        <f t="shared" si="91"/>
        <v>0</v>
      </c>
    </row>
    <row r="2887" spans="1:5" x14ac:dyDescent="0.35">
      <c r="A2887" s="1"/>
      <c r="B2887" s="1"/>
      <c r="C2887" s="1"/>
      <c r="D2887" s="2">
        <f t="shared" si="90"/>
        <v>0</v>
      </c>
      <c r="E2887" s="2">
        <f t="shared" si="91"/>
        <v>0</v>
      </c>
    </row>
    <row r="2888" spans="1:5" x14ac:dyDescent="0.35">
      <c r="A2888" s="1"/>
      <c r="B2888" s="1"/>
      <c r="C2888" s="1"/>
      <c r="D2888" s="2">
        <f t="shared" si="90"/>
        <v>0</v>
      </c>
      <c r="E2888" s="2">
        <f t="shared" si="91"/>
        <v>0</v>
      </c>
    </row>
    <row r="2889" spans="1:5" x14ac:dyDescent="0.35">
      <c r="A2889" s="1"/>
      <c r="B2889" s="1"/>
      <c r="C2889" s="1"/>
      <c r="D2889" s="2">
        <f t="shared" si="90"/>
        <v>0</v>
      </c>
      <c r="E2889" s="2">
        <f t="shared" si="91"/>
        <v>0</v>
      </c>
    </row>
    <row r="2890" spans="1:5" x14ac:dyDescent="0.35">
      <c r="A2890" s="1"/>
      <c r="B2890" s="1"/>
      <c r="C2890" s="1"/>
      <c r="D2890" s="2">
        <f t="shared" si="90"/>
        <v>0</v>
      </c>
      <c r="E2890" s="2">
        <f t="shared" si="91"/>
        <v>0</v>
      </c>
    </row>
    <row r="2891" spans="1:5" x14ac:dyDescent="0.35">
      <c r="A2891" s="1"/>
      <c r="B2891" s="1"/>
      <c r="C2891" s="1"/>
      <c r="D2891" s="2">
        <f t="shared" si="90"/>
        <v>0</v>
      </c>
      <c r="E2891" s="2">
        <f t="shared" si="91"/>
        <v>0</v>
      </c>
    </row>
    <row r="2892" spans="1:5" x14ac:dyDescent="0.35">
      <c r="A2892" s="1"/>
      <c r="B2892" s="1"/>
      <c r="C2892" s="1"/>
      <c r="D2892" s="2">
        <f t="shared" si="90"/>
        <v>0</v>
      </c>
      <c r="E2892" s="2">
        <f t="shared" si="91"/>
        <v>0</v>
      </c>
    </row>
    <row r="2893" spans="1:5" x14ac:dyDescent="0.35">
      <c r="A2893" s="1"/>
      <c r="B2893" s="1"/>
      <c r="C2893" s="1"/>
      <c r="D2893" s="2">
        <f t="shared" si="90"/>
        <v>0</v>
      </c>
      <c r="E2893" s="2">
        <f t="shared" si="91"/>
        <v>0</v>
      </c>
    </row>
    <row r="2894" spans="1:5" x14ac:dyDescent="0.35">
      <c r="A2894" s="1"/>
      <c r="B2894" s="1"/>
      <c r="C2894" s="1"/>
      <c r="D2894" s="2">
        <f t="shared" si="90"/>
        <v>0</v>
      </c>
      <c r="E2894" s="2">
        <f t="shared" si="91"/>
        <v>0</v>
      </c>
    </row>
    <row r="2895" spans="1:5" x14ac:dyDescent="0.35">
      <c r="A2895" s="1"/>
      <c r="B2895" s="1"/>
      <c r="C2895" s="1"/>
      <c r="D2895" s="2">
        <f t="shared" si="90"/>
        <v>0</v>
      </c>
      <c r="E2895" s="2">
        <f t="shared" si="91"/>
        <v>0</v>
      </c>
    </row>
    <row r="2896" spans="1:5" x14ac:dyDescent="0.35">
      <c r="A2896" s="1"/>
      <c r="B2896" s="1"/>
      <c r="C2896" s="1"/>
      <c r="D2896" s="2">
        <f t="shared" si="90"/>
        <v>0</v>
      </c>
      <c r="E2896" s="2">
        <f t="shared" si="91"/>
        <v>0</v>
      </c>
    </row>
    <row r="2897" spans="1:5" x14ac:dyDescent="0.35">
      <c r="A2897" s="1"/>
      <c r="B2897" s="1"/>
      <c r="C2897" s="1"/>
      <c r="D2897" s="2">
        <f t="shared" si="90"/>
        <v>0</v>
      </c>
      <c r="E2897" s="2">
        <f t="shared" si="91"/>
        <v>0</v>
      </c>
    </row>
    <row r="2898" spans="1:5" x14ac:dyDescent="0.35">
      <c r="A2898" s="1"/>
      <c r="B2898" s="1"/>
      <c r="C2898" s="1"/>
      <c r="D2898" s="2">
        <f t="shared" si="90"/>
        <v>0</v>
      </c>
      <c r="E2898" s="2">
        <f t="shared" si="91"/>
        <v>0</v>
      </c>
    </row>
    <row r="2899" spans="1:5" x14ac:dyDescent="0.35">
      <c r="A2899" s="1"/>
      <c r="B2899" s="1"/>
      <c r="C2899" s="1"/>
      <c r="D2899" s="2">
        <f t="shared" si="90"/>
        <v>0</v>
      </c>
      <c r="E2899" s="2">
        <f t="shared" si="91"/>
        <v>0</v>
      </c>
    </row>
    <row r="2900" spans="1:5" x14ac:dyDescent="0.35">
      <c r="A2900" s="1"/>
      <c r="B2900" s="1"/>
      <c r="C2900" s="1"/>
      <c r="D2900" s="2">
        <f t="shared" si="90"/>
        <v>0</v>
      </c>
      <c r="E2900" s="2">
        <f t="shared" si="91"/>
        <v>0</v>
      </c>
    </row>
    <row r="2901" spans="1:5" x14ac:dyDescent="0.35">
      <c r="A2901" s="1"/>
      <c r="B2901" s="1"/>
      <c r="C2901" s="1"/>
      <c r="D2901" s="2">
        <f t="shared" si="90"/>
        <v>0</v>
      </c>
      <c r="E2901" s="2">
        <f t="shared" si="91"/>
        <v>0</v>
      </c>
    </row>
    <row r="2902" spans="1:5" x14ac:dyDescent="0.35">
      <c r="A2902" s="1"/>
      <c r="B2902" s="1"/>
      <c r="C2902" s="1"/>
      <c r="D2902" s="2">
        <f t="shared" si="90"/>
        <v>0</v>
      </c>
      <c r="E2902" s="2">
        <f t="shared" si="91"/>
        <v>0</v>
      </c>
    </row>
    <row r="2903" spans="1:5" x14ac:dyDescent="0.35">
      <c r="A2903" s="1"/>
      <c r="B2903" s="1"/>
      <c r="C2903" s="1"/>
      <c r="D2903" s="2">
        <f t="shared" si="90"/>
        <v>0</v>
      </c>
      <c r="E2903" s="2">
        <f t="shared" si="91"/>
        <v>0</v>
      </c>
    </row>
    <row r="2904" spans="1:5" x14ac:dyDescent="0.35">
      <c r="A2904" s="1"/>
      <c r="B2904" s="1"/>
      <c r="C2904" s="1"/>
      <c r="D2904" s="2">
        <f t="shared" si="90"/>
        <v>0</v>
      </c>
      <c r="E2904" s="2">
        <f t="shared" si="91"/>
        <v>0</v>
      </c>
    </row>
    <row r="2905" spans="1:5" x14ac:dyDescent="0.35">
      <c r="A2905" s="1"/>
      <c r="B2905" s="1"/>
      <c r="C2905" s="1"/>
      <c r="D2905" s="2">
        <f t="shared" si="90"/>
        <v>0</v>
      </c>
      <c r="E2905" s="2">
        <f t="shared" si="91"/>
        <v>0</v>
      </c>
    </row>
    <row r="2906" spans="1:5" x14ac:dyDescent="0.35">
      <c r="A2906" s="1"/>
      <c r="B2906" s="1"/>
      <c r="C2906" s="1"/>
      <c r="D2906" s="2">
        <f t="shared" si="90"/>
        <v>0</v>
      </c>
      <c r="E2906" s="2">
        <f t="shared" si="91"/>
        <v>0</v>
      </c>
    </row>
    <row r="2907" spans="1:5" x14ac:dyDescent="0.35">
      <c r="A2907" s="1"/>
      <c r="B2907" s="1"/>
      <c r="C2907" s="1"/>
      <c r="D2907" s="2">
        <f t="shared" si="90"/>
        <v>0</v>
      </c>
      <c r="E2907" s="2">
        <f t="shared" si="91"/>
        <v>0</v>
      </c>
    </row>
    <row r="2908" spans="1:5" x14ac:dyDescent="0.35">
      <c r="A2908" s="1"/>
      <c r="B2908" s="1"/>
      <c r="C2908" s="1"/>
      <c r="D2908" s="2">
        <f t="shared" si="90"/>
        <v>0</v>
      </c>
      <c r="E2908" s="2">
        <f t="shared" si="91"/>
        <v>0</v>
      </c>
    </row>
    <row r="2909" spans="1:5" x14ac:dyDescent="0.35">
      <c r="A2909" s="1"/>
      <c r="B2909" s="1"/>
      <c r="C2909" s="1"/>
      <c r="D2909" s="2">
        <f t="shared" si="90"/>
        <v>0</v>
      </c>
      <c r="E2909" s="2">
        <f t="shared" si="91"/>
        <v>0</v>
      </c>
    </row>
    <row r="2910" spans="1:5" x14ac:dyDescent="0.35">
      <c r="A2910" s="1"/>
      <c r="B2910" s="1"/>
      <c r="C2910" s="1"/>
      <c r="D2910" s="2">
        <f t="shared" si="90"/>
        <v>0</v>
      </c>
      <c r="E2910" s="2">
        <f t="shared" si="91"/>
        <v>0</v>
      </c>
    </row>
    <row r="2911" spans="1:5" x14ac:dyDescent="0.35">
      <c r="A2911" s="1"/>
      <c r="B2911" s="1"/>
      <c r="C2911" s="1"/>
      <c r="D2911" s="2">
        <f t="shared" si="90"/>
        <v>0</v>
      </c>
      <c r="E2911" s="2">
        <f t="shared" si="91"/>
        <v>0</v>
      </c>
    </row>
    <row r="2912" spans="1:5" x14ac:dyDescent="0.35">
      <c r="A2912" s="1"/>
      <c r="B2912" s="1"/>
      <c r="C2912" s="1"/>
      <c r="D2912" s="2">
        <f t="shared" si="90"/>
        <v>0</v>
      </c>
      <c r="E2912" s="2">
        <f t="shared" si="91"/>
        <v>0</v>
      </c>
    </row>
    <row r="2913" spans="1:5" x14ac:dyDescent="0.35">
      <c r="A2913" s="1"/>
      <c r="B2913" s="1"/>
      <c r="C2913" s="1"/>
      <c r="D2913" s="2">
        <f t="shared" si="90"/>
        <v>0</v>
      </c>
      <c r="E2913" s="2">
        <f t="shared" si="91"/>
        <v>0</v>
      </c>
    </row>
    <row r="2914" spans="1:5" x14ac:dyDescent="0.35">
      <c r="A2914" s="1"/>
      <c r="B2914" s="1"/>
      <c r="C2914" s="1"/>
      <c r="D2914" s="2">
        <f t="shared" si="90"/>
        <v>0</v>
      </c>
      <c r="E2914" s="2">
        <f t="shared" si="91"/>
        <v>0</v>
      </c>
    </row>
    <row r="2915" spans="1:5" x14ac:dyDescent="0.35">
      <c r="A2915" s="1"/>
      <c r="B2915" s="1"/>
      <c r="C2915" s="1"/>
      <c r="D2915" s="2">
        <f t="shared" si="90"/>
        <v>0</v>
      </c>
      <c r="E2915" s="2">
        <f t="shared" si="91"/>
        <v>0</v>
      </c>
    </row>
    <row r="2916" spans="1:5" x14ac:dyDescent="0.35">
      <c r="A2916" s="1"/>
      <c r="B2916" s="1"/>
      <c r="C2916" s="1"/>
      <c r="D2916" s="2">
        <f t="shared" si="90"/>
        <v>0</v>
      </c>
      <c r="E2916" s="2">
        <f t="shared" si="91"/>
        <v>0</v>
      </c>
    </row>
    <row r="2917" spans="1:5" x14ac:dyDescent="0.35">
      <c r="A2917" s="1"/>
      <c r="B2917" s="1"/>
      <c r="C2917" s="1"/>
      <c r="D2917" s="2">
        <f t="shared" si="90"/>
        <v>0</v>
      </c>
      <c r="E2917" s="2">
        <f t="shared" si="91"/>
        <v>0</v>
      </c>
    </row>
    <row r="2918" spans="1:5" x14ac:dyDescent="0.35">
      <c r="A2918" s="1"/>
      <c r="B2918" s="1"/>
      <c r="C2918" s="1"/>
      <c r="D2918" s="2">
        <f t="shared" si="90"/>
        <v>0</v>
      </c>
      <c r="E2918" s="2">
        <f t="shared" si="91"/>
        <v>0</v>
      </c>
    </row>
    <row r="2919" spans="1:5" x14ac:dyDescent="0.35">
      <c r="A2919" s="1"/>
      <c r="B2919" s="1"/>
      <c r="C2919" s="1"/>
      <c r="D2919" s="2">
        <f t="shared" si="90"/>
        <v>0</v>
      </c>
      <c r="E2919" s="2">
        <f t="shared" si="91"/>
        <v>0</v>
      </c>
    </row>
    <row r="2920" spans="1:5" x14ac:dyDescent="0.35">
      <c r="A2920" s="1"/>
      <c r="B2920" s="1"/>
      <c r="C2920" s="1"/>
      <c r="D2920" s="2">
        <f t="shared" si="90"/>
        <v>0</v>
      </c>
      <c r="E2920" s="2">
        <f t="shared" si="91"/>
        <v>0</v>
      </c>
    </row>
    <row r="2921" spans="1:5" x14ac:dyDescent="0.35">
      <c r="A2921" s="1"/>
      <c r="B2921" s="1"/>
      <c r="C2921" s="1"/>
      <c r="D2921" s="2">
        <f t="shared" si="90"/>
        <v>0</v>
      </c>
      <c r="E2921" s="2">
        <f t="shared" si="91"/>
        <v>0</v>
      </c>
    </row>
    <row r="2922" spans="1:5" x14ac:dyDescent="0.35">
      <c r="A2922" s="1"/>
      <c r="B2922" s="1"/>
      <c r="C2922" s="1"/>
      <c r="D2922" s="2">
        <f t="shared" si="90"/>
        <v>0</v>
      </c>
      <c r="E2922" s="2">
        <f t="shared" si="91"/>
        <v>0</v>
      </c>
    </row>
    <row r="2923" spans="1:5" x14ac:dyDescent="0.35">
      <c r="A2923" s="1"/>
      <c r="B2923" s="1"/>
      <c r="C2923" s="1"/>
      <c r="D2923" s="2">
        <f t="shared" si="90"/>
        <v>0</v>
      </c>
      <c r="E2923" s="2">
        <f t="shared" si="91"/>
        <v>0</v>
      </c>
    </row>
    <row r="2924" spans="1:5" x14ac:dyDescent="0.35">
      <c r="A2924" s="1"/>
      <c r="B2924" s="1"/>
      <c r="C2924" s="1"/>
      <c r="D2924" s="2">
        <f t="shared" si="90"/>
        <v>0</v>
      </c>
      <c r="E2924" s="2">
        <f t="shared" si="91"/>
        <v>0</v>
      </c>
    </row>
    <row r="2925" spans="1:5" x14ac:dyDescent="0.35">
      <c r="A2925" s="1"/>
      <c r="B2925" s="1"/>
      <c r="C2925" s="1"/>
      <c r="D2925" s="2">
        <f t="shared" si="90"/>
        <v>0</v>
      </c>
      <c r="E2925" s="2">
        <f t="shared" si="91"/>
        <v>0</v>
      </c>
    </row>
    <row r="2926" spans="1:5" x14ac:dyDescent="0.35">
      <c r="A2926" s="1"/>
      <c r="B2926" s="1"/>
      <c r="C2926" s="1"/>
      <c r="D2926" s="2">
        <f t="shared" si="90"/>
        <v>0</v>
      </c>
      <c r="E2926" s="2">
        <f t="shared" si="91"/>
        <v>0</v>
      </c>
    </row>
    <row r="2927" spans="1:5" x14ac:dyDescent="0.35">
      <c r="A2927" s="1"/>
      <c r="B2927" s="1"/>
      <c r="C2927" s="1"/>
      <c r="D2927" s="2">
        <f t="shared" si="90"/>
        <v>0</v>
      </c>
      <c r="E2927" s="2">
        <f t="shared" si="91"/>
        <v>0</v>
      </c>
    </row>
    <row r="2928" spans="1:5" x14ac:dyDescent="0.35">
      <c r="A2928" s="1"/>
      <c r="B2928" s="1"/>
      <c r="C2928" s="1"/>
      <c r="D2928" s="2">
        <f t="shared" si="90"/>
        <v>0</v>
      </c>
      <c r="E2928" s="2">
        <f t="shared" si="91"/>
        <v>0</v>
      </c>
    </row>
    <row r="2929" spans="1:5" x14ac:dyDescent="0.35">
      <c r="A2929" s="1"/>
      <c r="B2929" s="1"/>
      <c r="C2929" s="1"/>
      <c r="D2929" s="2">
        <f t="shared" si="90"/>
        <v>0</v>
      </c>
      <c r="E2929" s="2">
        <f t="shared" si="91"/>
        <v>0</v>
      </c>
    </row>
    <row r="2930" spans="1:5" x14ac:dyDescent="0.35">
      <c r="A2930" s="1"/>
      <c r="B2930" s="1"/>
      <c r="C2930" s="1"/>
      <c r="D2930" s="2">
        <f t="shared" si="90"/>
        <v>0</v>
      </c>
      <c r="E2930" s="2">
        <f t="shared" si="91"/>
        <v>0</v>
      </c>
    </row>
    <row r="2931" spans="1:5" x14ac:dyDescent="0.35">
      <c r="A2931" s="1"/>
      <c r="B2931" s="1"/>
      <c r="C2931" s="1"/>
      <c r="D2931" s="2">
        <f t="shared" si="90"/>
        <v>0</v>
      </c>
      <c r="E2931" s="2">
        <f t="shared" si="91"/>
        <v>0</v>
      </c>
    </row>
    <row r="2932" spans="1:5" x14ac:dyDescent="0.35">
      <c r="A2932" s="1"/>
      <c r="B2932" s="1"/>
      <c r="C2932" s="1"/>
      <c r="D2932" s="2">
        <f t="shared" si="90"/>
        <v>0</v>
      </c>
      <c r="E2932" s="2">
        <f t="shared" si="91"/>
        <v>0</v>
      </c>
    </row>
    <row r="2933" spans="1:5" x14ac:dyDescent="0.35">
      <c r="A2933" s="1"/>
      <c r="B2933" s="1"/>
      <c r="C2933" s="1"/>
      <c r="D2933" s="2">
        <f t="shared" si="90"/>
        <v>0</v>
      </c>
      <c r="E2933" s="2">
        <f t="shared" si="91"/>
        <v>0</v>
      </c>
    </row>
    <row r="2934" spans="1:5" x14ac:dyDescent="0.35">
      <c r="A2934" s="1"/>
      <c r="B2934" s="1"/>
      <c r="C2934" s="1"/>
      <c r="D2934" s="2">
        <f t="shared" si="90"/>
        <v>0</v>
      </c>
      <c r="E2934" s="2">
        <f t="shared" si="91"/>
        <v>0</v>
      </c>
    </row>
    <row r="2935" spans="1:5" x14ac:dyDescent="0.35">
      <c r="A2935" s="1"/>
      <c r="B2935" s="1"/>
      <c r="C2935" s="1"/>
      <c r="D2935" s="2">
        <f t="shared" si="90"/>
        <v>0</v>
      </c>
      <c r="E2935" s="2">
        <f t="shared" si="91"/>
        <v>0</v>
      </c>
    </row>
    <row r="2936" spans="1:5" x14ac:dyDescent="0.35">
      <c r="A2936" s="1"/>
      <c r="B2936" s="1"/>
      <c r="C2936" s="1"/>
      <c r="D2936" s="2">
        <f t="shared" si="90"/>
        <v>0</v>
      </c>
      <c r="E2936" s="2">
        <f t="shared" si="91"/>
        <v>0</v>
      </c>
    </row>
    <row r="2937" spans="1:5" x14ac:dyDescent="0.35">
      <c r="A2937" s="1"/>
      <c r="B2937" s="1"/>
      <c r="C2937" s="1"/>
      <c r="D2937" s="2">
        <f t="shared" si="90"/>
        <v>0</v>
      </c>
      <c r="E2937" s="2">
        <f t="shared" si="91"/>
        <v>0</v>
      </c>
    </row>
    <row r="2938" spans="1:5" x14ac:dyDescent="0.35">
      <c r="A2938" s="1"/>
      <c r="B2938" s="1"/>
      <c r="C2938" s="1"/>
      <c r="D2938" s="2">
        <f t="shared" si="90"/>
        <v>0</v>
      </c>
      <c r="E2938" s="2">
        <f t="shared" si="91"/>
        <v>0</v>
      </c>
    </row>
    <row r="2939" spans="1:5" x14ac:dyDescent="0.35">
      <c r="A2939" s="1"/>
      <c r="B2939" s="1"/>
      <c r="C2939" s="1"/>
      <c r="D2939" s="2">
        <f t="shared" si="90"/>
        <v>0</v>
      </c>
      <c r="E2939" s="2">
        <f t="shared" si="91"/>
        <v>0</v>
      </c>
    </row>
    <row r="2940" spans="1:5" x14ac:dyDescent="0.35">
      <c r="A2940" s="1"/>
      <c r="B2940" s="1"/>
      <c r="C2940" s="1"/>
      <c r="D2940" s="2">
        <f t="shared" si="90"/>
        <v>0</v>
      </c>
      <c r="E2940" s="2">
        <f t="shared" si="91"/>
        <v>0</v>
      </c>
    </row>
    <row r="2941" spans="1:5" x14ac:dyDescent="0.35">
      <c r="A2941" s="1"/>
      <c r="B2941" s="1"/>
      <c r="C2941" s="1"/>
      <c r="D2941" s="2">
        <f t="shared" si="90"/>
        <v>0</v>
      </c>
      <c r="E2941" s="2">
        <f t="shared" si="91"/>
        <v>0</v>
      </c>
    </row>
    <row r="2942" spans="1:5" x14ac:dyDescent="0.35">
      <c r="A2942" s="1"/>
      <c r="B2942" s="1"/>
      <c r="C2942" s="1"/>
      <c r="D2942" s="2">
        <f t="shared" si="90"/>
        <v>0</v>
      </c>
      <c r="E2942" s="2">
        <f t="shared" si="91"/>
        <v>0</v>
      </c>
    </row>
    <row r="2943" spans="1:5" x14ac:dyDescent="0.35">
      <c r="A2943" s="1"/>
      <c r="B2943" s="1"/>
      <c r="C2943" s="1"/>
      <c r="D2943" s="2">
        <f t="shared" si="90"/>
        <v>0</v>
      </c>
      <c r="E2943" s="2">
        <f t="shared" si="91"/>
        <v>0</v>
      </c>
    </row>
    <row r="2944" spans="1:5" x14ac:dyDescent="0.35">
      <c r="A2944" s="1"/>
      <c r="B2944" s="1"/>
      <c r="C2944" s="1"/>
      <c r="D2944" s="2">
        <f t="shared" si="90"/>
        <v>0</v>
      </c>
      <c r="E2944" s="2">
        <f t="shared" si="91"/>
        <v>0</v>
      </c>
    </row>
    <row r="2945" spans="1:5" x14ac:dyDescent="0.35">
      <c r="A2945" s="1"/>
      <c r="B2945" s="1"/>
      <c r="C2945" s="1"/>
      <c r="D2945" s="2">
        <f t="shared" si="90"/>
        <v>0</v>
      </c>
      <c r="E2945" s="2">
        <f t="shared" si="91"/>
        <v>0</v>
      </c>
    </row>
    <row r="2946" spans="1:5" x14ac:dyDescent="0.35">
      <c r="A2946" s="1"/>
      <c r="B2946" s="1"/>
      <c r="C2946" s="1"/>
      <c r="D2946" s="2">
        <f t="shared" si="90"/>
        <v>0</v>
      </c>
      <c r="E2946" s="2">
        <f t="shared" si="91"/>
        <v>0</v>
      </c>
    </row>
    <row r="2947" spans="1:5" x14ac:dyDescent="0.35">
      <c r="A2947" s="1"/>
      <c r="B2947" s="1"/>
      <c r="C2947" s="1"/>
      <c r="D2947" s="2">
        <f t="shared" si="90"/>
        <v>0</v>
      </c>
      <c r="E2947" s="2">
        <f t="shared" si="91"/>
        <v>0</v>
      </c>
    </row>
    <row r="2948" spans="1:5" x14ac:dyDescent="0.35">
      <c r="A2948" s="1"/>
      <c r="B2948" s="1"/>
      <c r="C2948" s="1"/>
      <c r="D2948" s="2">
        <f t="shared" ref="D2948:D3011" si="92">100*B2948/B$1</f>
        <v>0</v>
      </c>
      <c r="E2948" s="2">
        <f t="shared" ref="E2948:E3011" si="93">100*(C2948/10)/B$1</f>
        <v>0</v>
      </c>
    </row>
    <row r="2949" spans="1:5" x14ac:dyDescent="0.35">
      <c r="A2949" s="1"/>
      <c r="B2949" s="1"/>
      <c r="C2949" s="1"/>
      <c r="D2949" s="2">
        <f t="shared" si="92"/>
        <v>0</v>
      </c>
      <c r="E2949" s="2">
        <f t="shared" si="93"/>
        <v>0</v>
      </c>
    </row>
    <row r="2950" spans="1:5" x14ac:dyDescent="0.35">
      <c r="A2950" s="1"/>
      <c r="B2950" s="1"/>
      <c r="C2950" s="1"/>
      <c r="D2950" s="2">
        <f t="shared" si="92"/>
        <v>0</v>
      </c>
      <c r="E2950" s="2">
        <f t="shared" si="93"/>
        <v>0</v>
      </c>
    </row>
    <row r="2951" spans="1:5" x14ac:dyDescent="0.35">
      <c r="A2951" s="1"/>
      <c r="B2951" s="1"/>
      <c r="C2951" s="1"/>
      <c r="D2951" s="2">
        <f t="shared" si="92"/>
        <v>0</v>
      </c>
      <c r="E2951" s="2">
        <f t="shared" si="93"/>
        <v>0</v>
      </c>
    </row>
    <row r="2952" spans="1:5" x14ac:dyDescent="0.35">
      <c r="A2952" s="1"/>
      <c r="B2952" s="1"/>
      <c r="C2952" s="1"/>
      <c r="D2952" s="2">
        <f t="shared" si="92"/>
        <v>0</v>
      </c>
      <c r="E2952" s="2">
        <f t="shared" si="93"/>
        <v>0</v>
      </c>
    </row>
    <row r="2953" spans="1:5" x14ac:dyDescent="0.35">
      <c r="A2953" s="1"/>
      <c r="B2953" s="1"/>
      <c r="C2953" s="1"/>
      <c r="D2953" s="2">
        <f t="shared" si="92"/>
        <v>0</v>
      </c>
      <c r="E2953" s="2">
        <f t="shared" si="93"/>
        <v>0</v>
      </c>
    </row>
    <row r="2954" spans="1:5" x14ac:dyDescent="0.35">
      <c r="A2954" s="1"/>
      <c r="B2954" s="1"/>
      <c r="C2954" s="1"/>
      <c r="D2954" s="2">
        <f t="shared" si="92"/>
        <v>0</v>
      </c>
      <c r="E2954" s="2">
        <f t="shared" si="93"/>
        <v>0</v>
      </c>
    </row>
    <row r="2955" spans="1:5" x14ac:dyDescent="0.35">
      <c r="A2955" s="1"/>
      <c r="B2955" s="1"/>
      <c r="C2955" s="1"/>
      <c r="D2955" s="2">
        <f t="shared" si="92"/>
        <v>0</v>
      </c>
      <c r="E2955" s="2">
        <f t="shared" si="93"/>
        <v>0</v>
      </c>
    </row>
    <row r="2956" spans="1:5" x14ac:dyDescent="0.35">
      <c r="A2956" s="1"/>
      <c r="B2956" s="1"/>
      <c r="C2956" s="1"/>
      <c r="D2956" s="2">
        <f t="shared" si="92"/>
        <v>0</v>
      </c>
      <c r="E2956" s="2">
        <f t="shared" si="93"/>
        <v>0</v>
      </c>
    </row>
    <row r="2957" spans="1:5" x14ac:dyDescent="0.35">
      <c r="A2957" s="1"/>
      <c r="B2957" s="1"/>
      <c r="C2957" s="1"/>
      <c r="D2957" s="2">
        <f t="shared" si="92"/>
        <v>0</v>
      </c>
      <c r="E2957" s="2">
        <f t="shared" si="93"/>
        <v>0</v>
      </c>
    </row>
    <row r="2958" spans="1:5" x14ac:dyDescent="0.35">
      <c r="A2958" s="1"/>
      <c r="B2958" s="1"/>
      <c r="C2958" s="1"/>
      <c r="D2958" s="2">
        <f t="shared" si="92"/>
        <v>0</v>
      </c>
      <c r="E2958" s="2">
        <f t="shared" si="93"/>
        <v>0</v>
      </c>
    </row>
    <row r="2959" spans="1:5" x14ac:dyDescent="0.35">
      <c r="A2959" s="1"/>
      <c r="B2959" s="1"/>
      <c r="C2959" s="1"/>
      <c r="D2959" s="2">
        <f t="shared" si="92"/>
        <v>0</v>
      </c>
      <c r="E2959" s="2">
        <f t="shared" si="93"/>
        <v>0</v>
      </c>
    </row>
    <row r="2960" spans="1:5" x14ac:dyDescent="0.35">
      <c r="A2960" s="1"/>
      <c r="B2960" s="1"/>
      <c r="C2960" s="1"/>
      <c r="D2960" s="2">
        <f t="shared" si="92"/>
        <v>0</v>
      </c>
      <c r="E2960" s="2">
        <f t="shared" si="93"/>
        <v>0</v>
      </c>
    </row>
    <row r="2961" spans="1:5" x14ac:dyDescent="0.35">
      <c r="A2961" s="1"/>
      <c r="B2961" s="1"/>
      <c r="C2961" s="1"/>
      <c r="D2961" s="2">
        <f t="shared" si="92"/>
        <v>0</v>
      </c>
      <c r="E2961" s="2">
        <f t="shared" si="93"/>
        <v>0</v>
      </c>
    </row>
    <row r="2962" spans="1:5" x14ac:dyDescent="0.35">
      <c r="A2962" s="1"/>
      <c r="B2962" s="1"/>
      <c r="C2962" s="1"/>
      <c r="D2962" s="2">
        <f t="shared" si="92"/>
        <v>0</v>
      </c>
      <c r="E2962" s="2">
        <f t="shared" si="93"/>
        <v>0</v>
      </c>
    </row>
    <row r="2963" spans="1:5" x14ac:dyDescent="0.35">
      <c r="A2963" s="1"/>
      <c r="B2963" s="1"/>
      <c r="C2963" s="1"/>
      <c r="D2963" s="2">
        <f t="shared" si="92"/>
        <v>0</v>
      </c>
      <c r="E2963" s="2">
        <f t="shared" si="93"/>
        <v>0</v>
      </c>
    </row>
    <row r="2964" spans="1:5" x14ac:dyDescent="0.35">
      <c r="A2964" s="1"/>
      <c r="B2964" s="1"/>
      <c r="C2964" s="1"/>
      <c r="D2964" s="2">
        <f t="shared" si="92"/>
        <v>0</v>
      </c>
      <c r="E2964" s="2">
        <f t="shared" si="93"/>
        <v>0</v>
      </c>
    </row>
    <row r="2965" spans="1:5" x14ac:dyDescent="0.35">
      <c r="A2965" s="1"/>
      <c r="B2965" s="1"/>
      <c r="C2965" s="1"/>
      <c r="D2965" s="2">
        <f t="shared" si="92"/>
        <v>0</v>
      </c>
      <c r="E2965" s="2">
        <f t="shared" si="93"/>
        <v>0</v>
      </c>
    </row>
    <row r="2966" spans="1:5" x14ac:dyDescent="0.35">
      <c r="A2966" s="1"/>
      <c r="B2966" s="1"/>
      <c r="C2966" s="1"/>
      <c r="D2966" s="2">
        <f t="shared" si="92"/>
        <v>0</v>
      </c>
      <c r="E2966" s="2">
        <f t="shared" si="93"/>
        <v>0</v>
      </c>
    </row>
    <row r="2967" spans="1:5" x14ac:dyDescent="0.35">
      <c r="A2967" s="1"/>
      <c r="B2967" s="1"/>
      <c r="C2967" s="1"/>
      <c r="D2967" s="2">
        <f t="shared" si="92"/>
        <v>0</v>
      </c>
      <c r="E2967" s="2">
        <f t="shared" si="93"/>
        <v>0</v>
      </c>
    </row>
    <row r="2968" spans="1:5" x14ac:dyDescent="0.35">
      <c r="A2968" s="1"/>
      <c r="B2968" s="1"/>
      <c r="C2968" s="1"/>
      <c r="D2968" s="2">
        <f t="shared" si="92"/>
        <v>0</v>
      </c>
      <c r="E2968" s="2">
        <f t="shared" si="93"/>
        <v>0</v>
      </c>
    </row>
    <row r="2969" spans="1:5" x14ac:dyDescent="0.35">
      <c r="A2969" s="1"/>
      <c r="B2969" s="1"/>
      <c r="C2969" s="1"/>
      <c r="D2969" s="2">
        <f t="shared" si="92"/>
        <v>0</v>
      </c>
      <c r="E2969" s="2">
        <f t="shared" si="93"/>
        <v>0</v>
      </c>
    </row>
    <row r="2970" spans="1:5" x14ac:dyDescent="0.35">
      <c r="A2970" s="1"/>
      <c r="B2970" s="1"/>
      <c r="C2970" s="1"/>
      <c r="D2970" s="2">
        <f t="shared" si="92"/>
        <v>0</v>
      </c>
      <c r="E2970" s="2">
        <f t="shared" si="93"/>
        <v>0</v>
      </c>
    </row>
    <row r="2971" spans="1:5" x14ac:dyDescent="0.35">
      <c r="A2971" s="1"/>
      <c r="B2971" s="1"/>
      <c r="C2971" s="1"/>
      <c r="D2971" s="2">
        <f t="shared" si="92"/>
        <v>0</v>
      </c>
      <c r="E2971" s="2">
        <f t="shared" si="93"/>
        <v>0</v>
      </c>
    </row>
    <row r="2972" spans="1:5" x14ac:dyDescent="0.35">
      <c r="A2972" s="1"/>
      <c r="B2972" s="1"/>
      <c r="C2972" s="1"/>
      <c r="D2972" s="2">
        <f t="shared" si="92"/>
        <v>0</v>
      </c>
      <c r="E2972" s="2">
        <f t="shared" si="93"/>
        <v>0</v>
      </c>
    </row>
    <row r="2973" spans="1:5" x14ac:dyDescent="0.35">
      <c r="A2973" s="1"/>
      <c r="B2973" s="1"/>
      <c r="C2973" s="1"/>
      <c r="D2973" s="2">
        <f t="shared" si="92"/>
        <v>0</v>
      </c>
      <c r="E2973" s="2">
        <f t="shared" si="93"/>
        <v>0</v>
      </c>
    </row>
    <row r="2974" spans="1:5" x14ac:dyDescent="0.35">
      <c r="A2974" s="1"/>
      <c r="B2974" s="1"/>
      <c r="C2974" s="1"/>
      <c r="D2974" s="2">
        <f t="shared" si="92"/>
        <v>0</v>
      </c>
      <c r="E2974" s="2">
        <f t="shared" si="93"/>
        <v>0</v>
      </c>
    </row>
    <row r="2975" spans="1:5" x14ac:dyDescent="0.35">
      <c r="A2975" s="1"/>
      <c r="B2975" s="1"/>
      <c r="C2975" s="1"/>
      <c r="D2975" s="2">
        <f t="shared" si="92"/>
        <v>0</v>
      </c>
      <c r="E2975" s="2">
        <f t="shared" si="93"/>
        <v>0</v>
      </c>
    </row>
    <row r="2976" spans="1:5" x14ac:dyDescent="0.35">
      <c r="A2976" s="1"/>
      <c r="B2976" s="1"/>
      <c r="C2976" s="1"/>
      <c r="D2976" s="2">
        <f t="shared" si="92"/>
        <v>0</v>
      </c>
      <c r="E2976" s="2">
        <f t="shared" si="93"/>
        <v>0</v>
      </c>
    </row>
    <row r="2977" spans="1:5" x14ac:dyDescent="0.35">
      <c r="A2977" s="1"/>
      <c r="B2977" s="1"/>
      <c r="C2977" s="1"/>
      <c r="D2977" s="2">
        <f t="shared" si="92"/>
        <v>0</v>
      </c>
      <c r="E2977" s="2">
        <f t="shared" si="93"/>
        <v>0</v>
      </c>
    </row>
    <row r="2978" spans="1:5" x14ac:dyDescent="0.35">
      <c r="A2978" s="1"/>
      <c r="B2978" s="1"/>
      <c r="C2978" s="1"/>
      <c r="D2978" s="2">
        <f t="shared" si="92"/>
        <v>0</v>
      </c>
      <c r="E2978" s="2">
        <f t="shared" si="93"/>
        <v>0</v>
      </c>
    </row>
    <row r="2979" spans="1:5" x14ac:dyDescent="0.35">
      <c r="A2979" s="1"/>
      <c r="B2979" s="1"/>
      <c r="C2979" s="1"/>
      <c r="D2979" s="2">
        <f t="shared" si="92"/>
        <v>0</v>
      </c>
      <c r="E2979" s="2">
        <f t="shared" si="93"/>
        <v>0</v>
      </c>
    </row>
    <row r="2980" spans="1:5" x14ac:dyDescent="0.35">
      <c r="A2980" s="1"/>
      <c r="B2980" s="1"/>
      <c r="C2980" s="1"/>
      <c r="D2980" s="2">
        <f t="shared" si="92"/>
        <v>0</v>
      </c>
      <c r="E2980" s="2">
        <f t="shared" si="93"/>
        <v>0</v>
      </c>
    </row>
    <row r="2981" spans="1:5" x14ac:dyDescent="0.35">
      <c r="A2981" s="1"/>
      <c r="B2981" s="1"/>
      <c r="C2981" s="1"/>
      <c r="D2981" s="2">
        <f t="shared" si="92"/>
        <v>0</v>
      </c>
      <c r="E2981" s="2">
        <f t="shared" si="93"/>
        <v>0</v>
      </c>
    </row>
    <row r="2982" spans="1:5" x14ac:dyDescent="0.35">
      <c r="A2982" s="1"/>
      <c r="B2982" s="1"/>
      <c r="C2982" s="1"/>
      <c r="D2982" s="2">
        <f t="shared" si="92"/>
        <v>0</v>
      </c>
      <c r="E2982" s="2">
        <f t="shared" si="93"/>
        <v>0</v>
      </c>
    </row>
    <row r="2983" spans="1:5" x14ac:dyDescent="0.35">
      <c r="A2983" s="1"/>
      <c r="B2983" s="1"/>
      <c r="C2983" s="1"/>
      <c r="D2983" s="2">
        <f t="shared" si="92"/>
        <v>0</v>
      </c>
      <c r="E2983" s="2">
        <f t="shared" si="93"/>
        <v>0</v>
      </c>
    </row>
    <row r="2984" spans="1:5" x14ac:dyDescent="0.35">
      <c r="A2984" s="1"/>
      <c r="B2984" s="1"/>
      <c r="C2984" s="1"/>
      <c r="D2984" s="2">
        <f t="shared" si="92"/>
        <v>0</v>
      </c>
      <c r="E2984" s="2">
        <f t="shared" si="93"/>
        <v>0</v>
      </c>
    </row>
    <row r="2985" spans="1:5" x14ac:dyDescent="0.35">
      <c r="A2985" s="1"/>
      <c r="B2985" s="1"/>
      <c r="C2985" s="1"/>
      <c r="D2985" s="2">
        <f t="shared" si="92"/>
        <v>0</v>
      </c>
      <c r="E2985" s="2">
        <f t="shared" si="93"/>
        <v>0</v>
      </c>
    </row>
    <row r="2986" spans="1:5" x14ac:dyDescent="0.35">
      <c r="A2986" s="1"/>
      <c r="B2986" s="1"/>
      <c r="C2986" s="1"/>
      <c r="D2986" s="2">
        <f t="shared" si="92"/>
        <v>0</v>
      </c>
      <c r="E2986" s="2">
        <f t="shared" si="93"/>
        <v>0</v>
      </c>
    </row>
    <row r="2987" spans="1:5" x14ac:dyDescent="0.35">
      <c r="A2987" s="1"/>
      <c r="B2987" s="1"/>
      <c r="C2987" s="1"/>
      <c r="D2987" s="2">
        <f t="shared" si="92"/>
        <v>0</v>
      </c>
      <c r="E2987" s="2">
        <f t="shared" si="93"/>
        <v>0</v>
      </c>
    </row>
    <row r="2988" spans="1:5" x14ac:dyDescent="0.35">
      <c r="A2988" s="1"/>
      <c r="B2988" s="1"/>
      <c r="C2988" s="1"/>
      <c r="D2988" s="2">
        <f t="shared" si="92"/>
        <v>0</v>
      </c>
      <c r="E2988" s="2">
        <f t="shared" si="93"/>
        <v>0</v>
      </c>
    </row>
    <row r="2989" spans="1:5" x14ac:dyDescent="0.35">
      <c r="A2989" s="1"/>
      <c r="B2989" s="1"/>
      <c r="C2989" s="1"/>
      <c r="D2989" s="2">
        <f t="shared" si="92"/>
        <v>0</v>
      </c>
      <c r="E2989" s="2">
        <f t="shared" si="93"/>
        <v>0</v>
      </c>
    </row>
    <row r="2990" spans="1:5" x14ac:dyDescent="0.35">
      <c r="A2990" s="1"/>
      <c r="B2990" s="1"/>
      <c r="C2990" s="1"/>
      <c r="D2990" s="2">
        <f t="shared" si="92"/>
        <v>0</v>
      </c>
      <c r="E2990" s="2">
        <f t="shared" si="93"/>
        <v>0</v>
      </c>
    </row>
    <row r="2991" spans="1:5" x14ac:dyDescent="0.35">
      <c r="A2991" s="1"/>
      <c r="B2991" s="1"/>
      <c r="C2991" s="1"/>
      <c r="D2991" s="2">
        <f t="shared" si="92"/>
        <v>0</v>
      </c>
      <c r="E2991" s="2">
        <f t="shared" si="93"/>
        <v>0</v>
      </c>
    </row>
    <row r="2992" spans="1:5" x14ac:dyDescent="0.35">
      <c r="A2992" s="1"/>
      <c r="B2992" s="1"/>
      <c r="C2992" s="1"/>
      <c r="D2992" s="2">
        <f t="shared" si="92"/>
        <v>0</v>
      </c>
      <c r="E2992" s="2">
        <f t="shared" si="93"/>
        <v>0</v>
      </c>
    </row>
    <row r="2993" spans="1:5" x14ac:dyDescent="0.35">
      <c r="A2993" s="1"/>
      <c r="B2993" s="1"/>
      <c r="C2993" s="1"/>
      <c r="D2993" s="2">
        <f t="shared" si="92"/>
        <v>0</v>
      </c>
      <c r="E2993" s="2">
        <f t="shared" si="93"/>
        <v>0</v>
      </c>
    </row>
    <row r="2994" spans="1:5" x14ac:dyDescent="0.35">
      <c r="A2994" s="1"/>
      <c r="B2994" s="1"/>
      <c r="C2994" s="1"/>
      <c r="D2994" s="2">
        <f t="shared" si="92"/>
        <v>0</v>
      </c>
      <c r="E2994" s="2">
        <f t="shared" si="93"/>
        <v>0</v>
      </c>
    </row>
    <row r="2995" spans="1:5" x14ac:dyDescent="0.35">
      <c r="A2995" s="1"/>
      <c r="B2995" s="1"/>
      <c r="C2995" s="1"/>
      <c r="D2995" s="2">
        <f t="shared" si="92"/>
        <v>0</v>
      </c>
      <c r="E2995" s="2">
        <f t="shared" si="93"/>
        <v>0</v>
      </c>
    </row>
    <row r="2996" spans="1:5" x14ac:dyDescent="0.35">
      <c r="A2996" s="1"/>
      <c r="B2996" s="1"/>
      <c r="C2996" s="1"/>
      <c r="D2996" s="2">
        <f t="shared" si="92"/>
        <v>0</v>
      </c>
      <c r="E2996" s="2">
        <f t="shared" si="93"/>
        <v>0</v>
      </c>
    </row>
    <row r="2997" spans="1:5" x14ac:dyDescent="0.35">
      <c r="A2997" s="1"/>
      <c r="B2997" s="1"/>
      <c r="C2997" s="1"/>
      <c r="D2997" s="2">
        <f t="shared" si="92"/>
        <v>0</v>
      </c>
      <c r="E2997" s="2">
        <f t="shared" si="93"/>
        <v>0</v>
      </c>
    </row>
    <row r="2998" spans="1:5" x14ac:dyDescent="0.35">
      <c r="A2998" s="1"/>
      <c r="B2998" s="1"/>
      <c r="C2998" s="1"/>
      <c r="D2998" s="2">
        <f t="shared" si="92"/>
        <v>0</v>
      </c>
      <c r="E2998" s="2">
        <f t="shared" si="93"/>
        <v>0</v>
      </c>
    </row>
    <row r="2999" spans="1:5" x14ac:dyDescent="0.35">
      <c r="A2999" s="1"/>
      <c r="B2999" s="1"/>
      <c r="C2999" s="1"/>
      <c r="D2999" s="2">
        <f t="shared" si="92"/>
        <v>0</v>
      </c>
      <c r="E2999" s="2">
        <f t="shared" si="93"/>
        <v>0</v>
      </c>
    </row>
    <row r="3000" spans="1:5" x14ac:dyDescent="0.35">
      <c r="A3000" s="1"/>
      <c r="B3000" s="1"/>
      <c r="C3000" s="1"/>
      <c r="D3000" s="2">
        <f t="shared" si="92"/>
        <v>0</v>
      </c>
      <c r="E3000" s="2">
        <f t="shared" si="93"/>
        <v>0</v>
      </c>
    </row>
    <row r="3001" spans="1:5" x14ac:dyDescent="0.35">
      <c r="A3001" s="1"/>
      <c r="B3001" s="1"/>
      <c r="C3001" s="1"/>
      <c r="D3001" s="2">
        <f t="shared" si="92"/>
        <v>0</v>
      </c>
      <c r="E3001" s="2">
        <f t="shared" si="93"/>
        <v>0</v>
      </c>
    </row>
    <row r="3002" spans="1:5" x14ac:dyDescent="0.35">
      <c r="A3002" s="1"/>
      <c r="B3002" s="1"/>
      <c r="C3002" s="1"/>
      <c r="D3002" s="2">
        <f t="shared" si="92"/>
        <v>0</v>
      </c>
      <c r="E3002" s="2">
        <f t="shared" si="93"/>
        <v>0</v>
      </c>
    </row>
    <row r="3003" spans="1:5" x14ac:dyDescent="0.35">
      <c r="A3003" s="1"/>
      <c r="B3003" s="1"/>
      <c r="C3003" s="1"/>
      <c r="D3003" s="2">
        <f t="shared" si="92"/>
        <v>0</v>
      </c>
      <c r="E3003" s="2">
        <f t="shared" si="93"/>
        <v>0</v>
      </c>
    </row>
    <row r="3004" spans="1:5" x14ac:dyDescent="0.35">
      <c r="A3004" s="1"/>
      <c r="B3004" s="1"/>
      <c r="C3004" s="1"/>
      <c r="D3004" s="2">
        <f t="shared" si="92"/>
        <v>0</v>
      </c>
      <c r="E3004" s="2">
        <f t="shared" si="93"/>
        <v>0</v>
      </c>
    </row>
    <row r="3005" spans="1:5" x14ac:dyDescent="0.35">
      <c r="A3005" s="1"/>
      <c r="B3005" s="1"/>
      <c r="C3005" s="1"/>
      <c r="D3005" s="2">
        <f t="shared" si="92"/>
        <v>0</v>
      </c>
      <c r="E3005" s="2">
        <f t="shared" si="93"/>
        <v>0</v>
      </c>
    </row>
    <row r="3006" spans="1:5" x14ac:dyDescent="0.35">
      <c r="A3006" s="1"/>
      <c r="B3006" s="1"/>
      <c r="C3006" s="1"/>
      <c r="D3006" s="2">
        <f t="shared" si="92"/>
        <v>0</v>
      </c>
      <c r="E3006" s="2">
        <f t="shared" si="93"/>
        <v>0</v>
      </c>
    </row>
    <row r="3007" spans="1:5" x14ac:dyDescent="0.35">
      <c r="A3007" s="1"/>
      <c r="B3007" s="1"/>
      <c r="C3007" s="1"/>
      <c r="D3007" s="2">
        <f t="shared" si="92"/>
        <v>0</v>
      </c>
      <c r="E3007" s="2">
        <f t="shared" si="93"/>
        <v>0</v>
      </c>
    </row>
    <row r="3008" spans="1:5" x14ac:dyDescent="0.35">
      <c r="A3008" s="1"/>
      <c r="B3008" s="1"/>
      <c r="C3008" s="1"/>
      <c r="D3008" s="2">
        <f t="shared" si="92"/>
        <v>0</v>
      </c>
      <c r="E3008" s="2">
        <f t="shared" si="93"/>
        <v>0</v>
      </c>
    </row>
    <row r="3009" spans="1:5" x14ac:dyDescent="0.35">
      <c r="A3009" s="1"/>
      <c r="B3009" s="1"/>
      <c r="C3009" s="1"/>
      <c r="D3009" s="2">
        <f t="shared" si="92"/>
        <v>0</v>
      </c>
      <c r="E3009" s="2">
        <f t="shared" si="93"/>
        <v>0</v>
      </c>
    </row>
    <row r="3010" spans="1:5" x14ac:dyDescent="0.35">
      <c r="A3010" s="1"/>
      <c r="B3010" s="1"/>
      <c r="C3010" s="1"/>
      <c r="D3010" s="2">
        <f t="shared" si="92"/>
        <v>0</v>
      </c>
      <c r="E3010" s="2">
        <f t="shared" si="93"/>
        <v>0</v>
      </c>
    </row>
    <row r="3011" spans="1:5" x14ac:dyDescent="0.35">
      <c r="A3011" s="1"/>
      <c r="B3011" s="1"/>
      <c r="C3011" s="1"/>
      <c r="D3011" s="2">
        <f t="shared" si="92"/>
        <v>0</v>
      </c>
      <c r="E3011" s="2">
        <f t="shared" si="93"/>
        <v>0</v>
      </c>
    </row>
    <row r="3012" spans="1:5" x14ac:dyDescent="0.35">
      <c r="A3012" s="1"/>
      <c r="B3012" s="1"/>
      <c r="C3012" s="1"/>
      <c r="D3012" s="2">
        <f t="shared" ref="D3012:D3075" si="94">100*B3012/B$1</f>
        <v>0</v>
      </c>
      <c r="E3012" s="2">
        <f t="shared" ref="E3012:E3075" si="95">100*(C3012/10)/B$1</f>
        <v>0</v>
      </c>
    </row>
    <row r="3013" spans="1:5" x14ac:dyDescent="0.35">
      <c r="A3013" s="1"/>
      <c r="B3013" s="1"/>
      <c r="C3013" s="1"/>
      <c r="D3013" s="2">
        <f t="shared" si="94"/>
        <v>0</v>
      </c>
      <c r="E3013" s="2">
        <f t="shared" si="95"/>
        <v>0</v>
      </c>
    </row>
    <row r="3014" spans="1:5" x14ac:dyDescent="0.35">
      <c r="A3014" s="1"/>
      <c r="B3014" s="1"/>
      <c r="C3014" s="1"/>
      <c r="D3014" s="2">
        <f t="shared" si="94"/>
        <v>0</v>
      </c>
      <c r="E3014" s="2">
        <f t="shared" si="95"/>
        <v>0</v>
      </c>
    </row>
    <row r="3015" spans="1:5" x14ac:dyDescent="0.35">
      <c r="A3015" s="1"/>
      <c r="B3015" s="1"/>
      <c r="C3015" s="1"/>
      <c r="D3015" s="2">
        <f t="shared" si="94"/>
        <v>0</v>
      </c>
      <c r="E3015" s="2">
        <f t="shared" si="95"/>
        <v>0</v>
      </c>
    </row>
    <row r="3016" spans="1:5" x14ac:dyDescent="0.35">
      <c r="A3016" s="1"/>
      <c r="B3016" s="1"/>
      <c r="C3016" s="1"/>
      <c r="D3016" s="2">
        <f t="shared" si="94"/>
        <v>0</v>
      </c>
      <c r="E3016" s="2">
        <f t="shared" si="95"/>
        <v>0</v>
      </c>
    </row>
    <row r="3017" spans="1:5" x14ac:dyDescent="0.35">
      <c r="A3017" s="1"/>
      <c r="B3017" s="1"/>
      <c r="C3017" s="1"/>
      <c r="D3017" s="2">
        <f t="shared" si="94"/>
        <v>0</v>
      </c>
      <c r="E3017" s="2">
        <f t="shared" si="95"/>
        <v>0</v>
      </c>
    </row>
    <row r="3018" spans="1:5" x14ac:dyDescent="0.35">
      <c r="A3018" s="1"/>
      <c r="B3018" s="1"/>
      <c r="C3018" s="1"/>
      <c r="D3018" s="2">
        <f t="shared" si="94"/>
        <v>0</v>
      </c>
      <c r="E3018" s="2">
        <f t="shared" si="95"/>
        <v>0</v>
      </c>
    </row>
    <row r="3019" spans="1:5" x14ac:dyDescent="0.35">
      <c r="A3019" s="1"/>
      <c r="B3019" s="1"/>
      <c r="C3019" s="1"/>
      <c r="D3019" s="2">
        <f t="shared" si="94"/>
        <v>0</v>
      </c>
      <c r="E3019" s="2">
        <f t="shared" si="95"/>
        <v>0</v>
      </c>
    </row>
    <row r="3020" spans="1:5" x14ac:dyDescent="0.35">
      <c r="A3020" s="1"/>
      <c r="B3020" s="1"/>
      <c r="C3020" s="1"/>
      <c r="D3020" s="2">
        <f t="shared" si="94"/>
        <v>0</v>
      </c>
      <c r="E3020" s="2">
        <f t="shared" si="95"/>
        <v>0</v>
      </c>
    </row>
    <row r="3021" spans="1:5" x14ac:dyDescent="0.35">
      <c r="A3021" s="1"/>
      <c r="B3021" s="1"/>
      <c r="C3021" s="1"/>
      <c r="D3021" s="2">
        <f t="shared" si="94"/>
        <v>0</v>
      </c>
      <c r="E3021" s="2">
        <f t="shared" si="95"/>
        <v>0</v>
      </c>
    </row>
    <row r="3022" spans="1:5" x14ac:dyDescent="0.35">
      <c r="A3022" s="1"/>
      <c r="B3022" s="1"/>
      <c r="C3022" s="1"/>
      <c r="D3022" s="2">
        <f t="shared" si="94"/>
        <v>0</v>
      </c>
      <c r="E3022" s="2">
        <f t="shared" si="95"/>
        <v>0</v>
      </c>
    </row>
    <row r="3023" spans="1:5" x14ac:dyDescent="0.35">
      <c r="A3023" s="1"/>
      <c r="B3023" s="1"/>
      <c r="C3023" s="1"/>
      <c r="D3023" s="2">
        <f t="shared" si="94"/>
        <v>0</v>
      </c>
      <c r="E3023" s="2">
        <f t="shared" si="95"/>
        <v>0</v>
      </c>
    </row>
    <row r="3024" spans="1:5" x14ac:dyDescent="0.35">
      <c r="A3024" s="1"/>
      <c r="B3024" s="1"/>
      <c r="C3024" s="1"/>
      <c r="D3024" s="2">
        <f t="shared" si="94"/>
        <v>0</v>
      </c>
      <c r="E3024" s="2">
        <f t="shared" si="95"/>
        <v>0</v>
      </c>
    </row>
    <row r="3025" spans="1:5" x14ac:dyDescent="0.35">
      <c r="A3025" s="1"/>
      <c r="B3025" s="1"/>
      <c r="C3025" s="1"/>
      <c r="D3025" s="2">
        <f t="shared" si="94"/>
        <v>0</v>
      </c>
      <c r="E3025" s="2">
        <f t="shared" si="95"/>
        <v>0</v>
      </c>
    </row>
    <row r="3026" spans="1:5" x14ac:dyDescent="0.35">
      <c r="A3026" s="1"/>
      <c r="B3026" s="1"/>
      <c r="C3026" s="1"/>
      <c r="D3026" s="2">
        <f t="shared" si="94"/>
        <v>0</v>
      </c>
      <c r="E3026" s="2">
        <f t="shared" si="95"/>
        <v>0</v>
      </c>
    </row>
    <row r="3027" spans="1:5" x14ac:dyDescent="0.35">
      <c r="A3027" s="1"/>
      <c r="B3027" s="1"/>
      <c r="C3027" s="1"/>
      <c r="D3027" s="2">
        <f t="shared" si="94"/>
        <v>0</v>
      </c>
      <c r="E3027" s="2">
        <f t="shared" si="95"/>
        <v>0</v>
      </c>
    </row>
    <row r="3028" spans="1:5" x14ac:dyDescent="0.35">
      <c r="A3028" s="1"/>
      <c r="B3028" s="1"/>
      <c r="C3028" s="1"/>
      <c r="D3028" s="2">
        <f t="shared" si="94"/>
        <v>0</v>
      </c>
      <c r="E3028" s="2">
        <f t="shared" si="95"/>
        <v>0</v>
      </c>
    </row>
    <row r="3029" spans="1:5" x14ac:dyDescent="0.35">
      <c r="A3029" s="1"/>
      <c r="B3029" s="1"/>
      <c r="C3029" s="1"/>
      <c r="D3029" s="2">
        <f t="shared" si="94"/>
        <v>0</v>
      </c>
      <c r="E3029" s="2">
        <f t="shared" si="95"/>
        <v>0</v>
      </c>
    </row>
    <row r="3030" spans="1:5" x14ac:dyDescent="0.35">
      <c r="A3030" s="1"/>
      <c r="B3030" s="1"/>
      <c r="C3030" s="1"/>
      <c r="D3030" s="2">
        <f t="shared" si="94"/>
        <v>0</v>
      </c>
      <c r="E3030" s="2">
        <f t="shared" si="95"/>
        <v>0</v>
      </c>
    </row>
    <row r="3031" spans="1:5" x14ac:dyDescent="0.35">
      <c r="A3031" s="1"/>
      <c r="B3031" s="1"/>
      <c r="C3031" s="1"/>
      <c r="D3031" s="2">
        <f t="shared" si="94"/>
        <v>0</v>
      </c>
      <c r="E3031" s="2">
        <f t="shared" si="95"/>
        <v>0</v>
      </c>
    </row>
    <row r="3032" spans="1:5" x14ac:dyDescent="0.35">
      <c r="A3032" s="1"/>
      <c r="B3032" s="1"/>
      <c r="C3032" s="1"/>
      <c r="D3032" s="2">
        <f t="shared" si="94"/>
        <v>0</v>
      </c>
      <c r="E3032" s="2">
        <f t="shared" si="95"/>
        <v>0</v>
      </c>
    </row>
    <row r="3033" spans="1:5" x14ac:dyDescent="0.35">
      <c r="A3033" s="1"/>
      <c r="B3033" s="1"/>
      <c r="C3033" s="1"/>
      <c r="D3033" s="2">
        <f t="shared" si="94"/>
        <v>0</v>
      </c>
      <c r="E3033" s="2">
        <f t="shared" si="95"/>
        <v>0</v>
      </c>
    </row>
    <row r="3034" spans="1:5" x14ac:dyDescent="0.35">
      <c r="A3034" s="1"/>
      <c r="B3034" s="1"/>
      <c r="C3034" s="1"/>
      <c r="D3034" s="2">
        <f t="shared" si="94"/>
        <v>0</v>
      </c>
      <c r="E3034" s="2">
        <f t="shared" si="95"/>
        <v>0</v>
      </c>
    </row>
    <row r="3035" spans="1:5" x14ac:dyDescent="0.35">
      <c r="A3035" s="1"/>
      <c r="B3035" s="1"/>
      <c r="C3035" s="1"/>
      <c r="D3035" s="2">
        <f t="shared" si="94"/>
        <v>0</v>
      </c>
      <c r="E3035" s="2">
        <f t="shared" si="95"/>
        <v>0</v>
      </c>
    </row>
    <row r="3036" spans="1:5" x14ac:dyDescent="0.35">
      <c r="A3036" s="1"/>
      <c r="B3036" s="1"/>
      <c r="C3036" s="1"/>
      <c r="D3036" s="2">
        <f t="shared" si="94"/>
        <v>0</v>
      </c>
      <c r="E3036" s="2">
        <f t="shared" si="95"/>
        <v>0</v>
      </c>
    </row>
    <row r="3037" spans="1:5" x14ac:dyDescent="0.35">
      <c r="A3037" s="1"/>
      <c r="B3037" s="1"/>
      <c r="C3037" s="1"/>
      <c r="D3037" s="2">
        <f t="shared" si="94"/>
        <v>0</v>
      </c>
      <c r="E3037" s="2">
        <f t="shared" si="95"/>
        <v>0</v>
      </c>
    </row>
    <row r="3038" spans="1:5" x14ac:dyDescent="0.35">
      <c r="A3038" s="1"/>
      <c r="B3038" s="1"/>
      <c r="C3038" s="1"/>
      <c r="D3038" s="2">
        <f t="shared" si="94"/>
        <v>0</v>
      </c>
      <c r="E3038" s="2">
        <f t="shared" si="95"/>
        <v>0</v>
      </c>
    </row>
    <row r="3039" spans="1:5" x14ac:dyDescent="0.35">
      <c r="A3039" s="1"/>
      <c r="B3039" s="1"/>
      <c r="C3039" s="1"/>
      <c r="D3039" s="2">
        <f t="shared" si="94"/>
        <v>0</v>
      </c>
      <c r="E3039" s="2">
        <f t="shared" si="95"/>
        <v>0</v>
      </c>
    </row>
    <row r="3040" spans="1:5" x14ac:dyDescent="0.35">
      <c r="A3040" s="1"/>
      <c r="B3040" s="1"/>
      <c r="C3040" s="1"/>
      <c r="D3040" s="2">
        <f t="shared" si="94"/>
        <v>0</v>
      </c>
      <c r="E3040" s="2">
        <f t="shared" si="95"/>
        <v>0</v>
      </c>
    </row>
    <row r="3041" spans="1:5" x14ac:dyDescent="0.35">
      <c r="A3041" s="1"/>
      <c r="B3041" s="1"/>
      <c r="C3041" s="1"/>
      <c r="D3041" s="2">
        <f t="shared" si="94"/>
        <v>0</v>
      </c>
      <c r="E3041" s="2">
        <f t="shared" si="95"/>
        <v>0</v>
      </c>
    </row>
    <row r="3042" spans="1:5" x14ac:dyDescent="0.35">
      <c r="A3042" s="1"/>
      <c r="B3042" s="1"/>
      <c r="C3042" s="1"/>
      <c r="D3042" s="2">
        <f t="shared" si="94"/>
        <v>0</v>
      </c>
      <c r="E3042" s="2">
        <f t="shared" si="95"/>
        <v>0</v>
      </c>
    </row>
    <row r="3043" spans="1:5" x14ac:dyDescent="0.35">
      <c r="A3043" s="1"/>
      <c r="B3043" s="1"/>
      <c r="C3043" s="1"/>
      <c r="D3043" s="2">
        <f t="shared" si="94"/>
        <v>0</v>
      </c>
      <c r="E3043" s="2">
        <f t="shared" si="95"/>
        <v>0</v>
      </c>
    </row>
    <row r="3044" spans="1:5" x14ac:dyDescent="0.35">
      <c r="A3044" s="1"/>
      <c r="B3044" s="1"/>
      <c r="C3044" s="1"/>
      <c r="D3044" s="2">
        <f t="shared" si="94"/>
        <v>0</v>
      </c>
      <c r="E3044" s="2">
        <f t="shared" si="95"/>
        <v>0</v>
      </c>
    </row>
    <row r="3045" spans="1:5" x14ac:dyDescent="0.35">
      <c r="A3045" s="1"/>
      <c r="B3045" s="1"/>
      <c r="C3045" s="1"/>
      <c r="D3045" s="2">
        <f t="shared" si="94"/>
        <v>0</v>
      </c>
      <c r="E3045" s="2">
        <f t="shared" si="95"/>
        <v>0</v>
      </c>
    </row>
    <row r="3046" spans="1:5" x14ac:dyDescent="0.35">
      <c r="A3046" s="1"/>
      <c r="B3046" s="1"/>
      <c r="C3046" s="1"/>
      <c r="D3046" s="2">
        <f t="shared" si="94"/>
        <v>0</v>
      </c>
      <c r="E3046" s="2">
        <f t="shared" si="95"/>
        <v>0</v>
      </c>
    </row>
    <row r="3047" spans="1:5" x14ac:dyDescent="0.35">
      <c r="A3047" s="1"/>
      <c r="B3047" s="1"/>
      <c r="C3047" s="1"/>
      <c r="D3047" s="2">
        <f t="shared" si="94"/>
        <v>0</v>
      </c>
      <c r="E3047" s="2">
        <f t="shared" si="95"/>
        <v>0</v>
      </c>
    </row>
    <row r="3048" spans="1:5" x14ac:dyDescent="0.35">
      <c r="A3048" s="1"/>
      <c r="B3048" s="1"/>
      <c r="C3048" s="1"/>
      <c r="D3048" s="2">
        <f t="shared" si="94"/>
        <v>0</v>
      </c>
      <c r="E3048" s="2">
        <f t="shared" si="95"/>
        <v>0</v>
      </c>
    </row>
    <row r="3049" spans="1:5" x14ac:dyDescent="0.35">
      <c r="A3049" s="1"/>
      <c r="B3049" s="1"/>
      <c r="C3049" s="1"/>
      <c r="D3049" s="2">
        <f t="shared" si="94"/>
        <v>0</v>
      </c>
      <c r="E3049" s="2">
        <f t="shared" si="95"/>
        <v>0</v>
      </c>
    </row>
    <row r="3050" spans="1:5" x14ac:dyDescent="0.35">
      <c r="A3050" s="1"/>
      <c r="B3050" s="1"/>
      <c r="C3050" s="1"/>
      <c r="D3050" s="2">
        <f t="shared" si="94"/>
        <v>0</v>
      </c>
      <c r="E3050" s="2">
        <f t="shared" si="95"/>
        <v>0</v>
      </c>
    </row>
    <row r="3051" spans="1:5" x14ac:dyDescent="0.35">
      <c r="A3051" s="1"/>
      <c r="B3051" s="1"/>
      <c r="C3051" s="1"/>
      <c r="D3051" s="2">
        <f t="shared" si="94"/>
        <v>0</v>
      </c>
      <c r="E3051" s="2">
        <f t="shared" si="95"/>
        <v>0</v>
      </c>
    </row>
    <row r="3052" spans="1:5" x14ac:dyDescent="0.35">
      <c r="A3052" s="1"/>
      <c r="B3052" s="1"/>
      <c r="C3052" s="1"/>
      <c r="D3052" s="2">
        <f t="shared" si="94"/>
        <v>0</v>
      </c>
      <c r="E3052" s="2">
        <f t="shared" si="95"/>
        <v>0</v>
      </c>
    </row>
    <row r="3053" spans="1:5" x14ac:dyDescent="0.35">
      <c r="A3053" s="1"/>
      <c r="B3053" s="1"/>
      <c r="C3053" s="1"/>
      <c r="D3053" s="2">
        <f t="shared" si="94"/>
        <v>0</v>
      </c>
      <c r="E3053" s="2">
        <f t="shared" si="95"/>
        <v>0</v>
      </c>
    </row>
    <row r="3054" spans="1:5" x14ac:dyDescent="0.35">
      <c r="A3054" s="1"/>
      <c r="B3054" s="1"/>
      <c r="C3054" s="1"/>
      <c r="D3054" s="2">
        <f t="shared" si="94"/>
        <v>0</v>
      </c>
      <c r="E3054" s="2">
        <f t="shared" si="95"/>
        <v>0</v>
      </c>
    </row>
    <row r="3055" spans="1:5" x14ac:dyDescent="0.35">
      <c r="A3055" s="1"/>
      <c r="B3055" s="1"/>
      <c r="C3055" s="1"/>
      <c r="D3055" s="2">
        <f t="shared" si="94"/>
        <v>0</v>
      </c>
      <c r="E3055" s="2">
        <f t="shared" si="95"/>
        <v>0</v>
      </c>
    </row>
    <row r="3056" spans="1:5" x14ac:dyDescent="0.35">
      <c r="A3056" s="1"/>
      <c r="B3056" s="1"/>
      <c r="C3056" s="1"/>
      <c r="D3056" s="2">
        <f t="shared" si="94"/>
        <v>0</v>
      </c>
      <c r="E3056" s="2">
        <f t="shared" si="95"/>
        <v>0</v>
      </c>
    </row>
    <row r="3057" spans="1:5" x14ac:dyDescent="0.35">
      <c r="A3057" s="1"/>
      <c r="B3057" s="1"/>
      <c r="C3057" s="1"/>
      <c r="D3057" s="2">
        <f t="shared" si="94"/>
        <v>0</v>
      </c>
      <c r="E3057" s="2">
        <f t="shared" si="95"/>
        <v>0</v>
      </c>
    </row>
    <row r="3058" spans="1:5" x14ac:dyDescent="0.35">
      <c r="A3058" s="1"/>
      <c r="B3058" s="1"/>
      <c r="C3058" s="1"/>
      <c r="D3058" s="2">
        <f t="shared" si="94"/>
        <v>0</v>
      </c>
      <c r="E3058" s="2">
        <f t="shared" si="95"/>
        <v>0</v>
      </c>
    </row>
    <row r="3059" spans="1:5" x14ac:dyDescent="0.35">
      <c r="A3059" s="1"/>
      <c r="B3059" s="1"/>
      <c r="C3059" s="1"/>
      <c r="D3059" s="2">
        <f t="shared" si="94"/>
        <v>0</v>
      </c>
      <c r="E3059" s="2">
        <f t="shared" si="95"/>
        <v>0</v>
      </c>
    </row>
    <row r="3060" spans="1:5" x14ac:dyDescent="0.35">
      <c r="A3060" s="1"/>
      <c r="B3060" s="1"/>
      <c r="C3060" s="1"/>
      <c r="D3060" s="2">
        <f t="shared" si="94"/>
        <v>0</v>
      </c>
      <c r="E3060" s="2">
        <f t="shared" si="95"/>
        <v>0</v>
      </c>
    </row>
    <row r="3061" spans="1:5" x14ac:dyDescent="0.35">
      <c r="A3061" s="1"/>
      <c r="B3061" s="1"/>
      <c r="C3061" s="1"/>
      <c r="D3061" s="2">
        <f t="shared" si="94"/>
        <v>0</v>
      </c>
      <c r="E3061" s="2">
        <f t="shared" si="95"/>
        <v>0</v>
      </c>
    </row>
    <row r="3062" spans="1:5" x14ac:dyDescent="0.35">
      <c r="A3062" s="1"/>
      <c r="B3062" s="1"/>
      <c r="C3062" s="1"/>
      <c r="D3062" s="2">
        <f t="shared" si="94"/>
        <v>0</v>
      </c>
      <c r="E3062" s="2">
        <f t="shared" si="95"/>
        <v>0</v>
      </c>
    </row>
    <row r="3063" spans="1:5" x14ac:dyDescent="0.35">
      <c r="A3063" s="1"/>
      <c r="B3063" s="1"/>
      <c r="C3063" s="1"/>
      <c r="D3063" s="2">
        <f t="shared" si="94"/>
        <v>0</v>
      </c>
      <c r="E3063" s="2">
        <f t="shared" si="95"/>
        <v>0</v>
      </c>
    </row>
    <row r="3064" spans="1:5" x14ac:dyDescent="0.35">
      <c r="A3064" s="1"/>
      <c r="B3064" s="1"/>
      <c r="C3064" s="1"/>
      <c r="D3064" s="2">
        <f t="shared" si="94"/>
        <v>0</v>
      </c>
      <c r="E3064" s="2">
        <f t="shared" si="95"/>
        <v>0</v>
      </c>
    </row>
    <row r="3065" spans="1:5" x14ac:dyDescent="0.35">
      <c r="A3065" s="1"/>
      <c r="B3065" s="1"/>
      <c r="C3065" s="1"/>
      <c r="D3065" s="2">
        <f t="shared" si="94"/>
        <v>0</v>
      </c>
      <c r="E3065" s="2">
        <f t="shared" si="95"/>
        <v>0</v>
      </c>
    </row>
    <row r="3066" spans="1:5" x14ac:dyDescent="0.35">
      <c r="A3066" s="1"/>
      <c r="B3066" s="1"/>
      <c r="C3066" s="1"/>
      <c r="D3066" s="2">
        <f t="shared" si="94"/>
        <v>0</v>
      </c>
      <c r="E3066" s="2">
        <f t="shared" si="95"/>
        <v>0</v>
      </c>
    </row>
    <row r="3067" spans="1:5" x14ac:dyDescent="0.35">
      <c r="A3067" s="1"/>
      <c r="B3067" s="1"/>
      <c r="C3067" s="1"/>
      <c r="D3067" s="2">
        <f t="shared" si="94"/>
        <v>0</v>
      </c>
      <c r="E3067" s="2">
        <f t="shared" si="95"/>
        <v>0</v>
      </c>
    </row>
    <row r="3068" spans="1:5" x14ac:dyDescent="0.35">
      <c r="A3068" s="1"/>
      <c r="B3068" s="1"/>
      <c r="C3068" s="1"/>
      <c r="D3068" s="2">
        <f t="shared" si="94"/>
        <v>0</v>
      </c>
      <c r="E3068" s="2">
        <f t="shared" si="95"/>
        <v>0</v>
      </c>
    </row>
    <row r="3069" spans="1:5" x14ac:dyDescent="0.35">
      <c r="A3069" s="1"/>
      <c r="B3069" s="1"/>
      <c r="C3069" s="1"/>
      <c r="D3069" s="2">
        <f t="shared" si="94"/>
        <v>0</v>
      </c>
      <c r="E3069" s="2">
        <f t="shared" si="95"/>
        <v>0</v>
      </c>
    </row>
    <row r="3070" spans="1:5" x14ac:dyDescent="0.35">
      <c r="A3070" s="1"/>
      <c r="B3070" s="1"/>
      <c r="C3070" s="1"/>
      <c r="D3070" s="2">
        <f t="shared" si="94"/>
        <v>0</v>
      </c>
      <c r="E3070" s="2">
        <f t="shared" si="95"/>
        <v>0</v>
      </c>
    </row>
    <row r="3071" spans="1:5" x14ac:dyDescent="0.35">
      <c r="A3071" s="1"/>
      <c r="B3071" s="1"/>
      <c r="C3071" s="1"/>
      <c r="D3071" s="2">
        <f t="shared" si="94"/>
        <v>0</v>
      </c>
      <c r="E3071" s="2">
        <f t="shared" si="95"/>
        <v>0</v>
      </c>
    </row>
    <row r="3072" spans="1:5" x14ac:dyDescent="0.35">
      <c r="A3072" s="1"/>
      <c r="B3072" s="1"/>
      <c r="C3072" s="1"/>
      <c r="D3072" s="2">
        <f t="shared" si="94"/>
        <v>0</v>
      </c>
      <c r="E3072" s="2">
        <f t="shared" si="95"/>
        <v>0</v>
      </c>
    </row>
    <row r="3073" spans="1:5" x14ac:dyDescent="0.35">
      <c r="A3073" s="1"/>
      <c r="B3073" s="1"/>
      <c r="C3073" s="1"/>
      <c r="D3073" s="2">
        <f t="shared" si="94"/>
        <v>0</v>
      </c>
      <c r="E3073" s="2">
        <f t="shared" si="95"/>
        <v>0</v>
      </c>
    </row>
    <row r="3074" spans="1:5" x14ac:dyDescent="0.35">
      <c r="A3074" s="1"/>
      <c r="B3074" s="1"/>
      <c r="C3074" s="1"/>
      <c r="D3074" s="2">
        <f t="shared" si="94"/>
        <v>0</v>
      </c>
      <c r="E3074" s="2">
        <f t="shared" si="95"/>
        <v>0</v>
      </c>
    </row>
    <row r="3075" spans="1:5" x14ac:dyDescent="0.35">
      <c r="A3075" s="1"/>
      <c r="B3075" s="1"/>
      <c r="C3075" s="1"/>
      <c r="D3075" s="2">
        <f t="shared" si="94"/>
        <v>0</v>
      </c>
      <c r="E3075" s="2">
        <f t="shared" si="95"/>
        <v>0</v>
      </c>
    </row>
    <row r="3076" spans="1:5" x14ac:dyDescent="0.35">
      <c r="A3076" s="1"/>
      <c r="B3076" s="1"/>
      <c r="C3076" s="1"/>
      <c r="D3076" s="2">
        <f t="shared" ref="D3076:D3139" si="96">100*B3076/B$1</f>
        <v>0</v>
      </c>
      <c r="E3076" s="2">
        <f t="shared" ref="E3076:E3139" si="97">100*(C3076/10)/B$1</f>
        <v>0</v>
      </c>
    </row>
    <row r="3077" spans="1:5" x14ac:dyDescent="0.35">
      <c r="A3077" s="1"/>
      <c r="B3077" s="1"/>
      <c r="C3077" s="1"/>
      <c r="D3077" s="2">
        <f t="shared" si="96"/>
        <v>0</v>
      </c>
      <c r="E3077" s="2">
        <f t="shared" si="97"/>
        <v>0</v>
      </c>
    </row>
    <row r="3078" spans="1:5" x14ac:dyDescent="0.35">
      <c r="A3078" s="1"/>
      <c r="B3078" s="1"/>
      <c r="C3078" s="1"/>
      <c r="D3078" s="2">
        <f t="shared" si="96"/>
        <v>0</v>
      </c>
      <c r="E3078" s="2">
        <f t="shared" si="97"/>
        <v>0</v>
      </c>
    </row>
    <row r="3079" spans="1:5" x14ac:dyDescent="0.35">
      <c r="A3079" s="1"/>
      <c r="B3079" s="1"/>
      <c r="C3079" s="1"/>
      <c r="D3079" s="2">
        <f t="shared" si="96"/>
        <v>0</v>
      </c>
      <c r="E3079" s="2">
        <f t="shared" si="97"/>
        <v>0</v>
      </c>
    </row>
    <row r="3080" spans="1:5" x14ac:dyDescent="0.35">
      <c r="A3080" s="1"/>
      <c r="B3080" s="1"/>
      <c r="C3080" s="1"/>
      <c r="D3080" s="2">
        <f t="shared" si="96"/>
        <v>0</v>
      </c>
      <c r="E3080" s="2">
        <f t="shared" si="97"/>
        <v>0</v>
      </c>
    </row>
    <row r="3081" spans="1:5" x14ac:dyDescent="0.35">
      <c r="A3081" s="1"/>
      <c r="B3081" s="1"/>
      <c r="C3081" s="1"/>
      <c r="D3081" s="2">
        <f t="shared" si="96"/>
        <v>0</v>
      </c>
      <c r="E3081" s="2">
        <f t="shared" si="97"/>
        <v>0</v>
      </c>
    </row>
    <row r="3082" spans="1:5" x14ac:dyDescent="0.35">
      <c r="A3082" s="1"/>
      <c r="B3082" s="1"/>
      <c r="C3082" s="1"/>
      <c r="D3082" s="2">
        <f t="shared" si="96"/>
        <v>0</v>
      </c>
      <c r="E3082" s="2">
        <f t="shared" si="97"/>
        <v>0</v>
      </c>
    </row>
    <row r="3083" spans="1:5" x14ac:dyDescent="0.35">
      <c r="A3083" s="1"/>
      <c r="B3083" s="1"/>
      <c r="C3083" s="1"/>
      <c r="D3083" s="2">
        <f t="shared" si="96"/>
        <v>0</v>
      </c>
      <c r="E3083" s="2">
        <f t="shared" si="97"/>
        <v>0</v>
      </c>
    </row>
    <row r="3084" spans="1:5" x14ac:dyDescent="0.35">
      <c r="A3084" s="1"/>
      <c r="B3084" s="1"/>
      <c r="C3084" s="1"/>
      <c r="D3084" s="2">
        <f t="shared" si="96"/>
        <v>0</v>
      </c>
      <c r="E3084" s="2">
        <f t="shared" si="97"/>
        <v>0</v>
      </c>
    </row>
    <row r="3085" spans="1:5" x14ac:dyDescent="0.35">
      <c r="A3085" s="1"/>
      <c r="B3085" s="1"/>
      <c r="C3085" s="1"/>
      <c r="D3085" s="2">
        <f t="shared" si="96"/>
        <v>0</v>
      </c>
      <c r="E3085" s="2">
        <f t="shared" si="97"/>
        <v>0</v>
      </c>
    </row>
    <row r="3086" spans="1:5" x14ac:dyDescent="0.35">
      <c r="A3086" s="1"/>
      <c r="B3086" s="1"/>
      <c r="C3086" s="1"/>
      <c r="D3086" s="2">
        <f t="shared" si="96"/>
        <v>0</v>
      </c>
      <c r="E3086" s="2">
        <f t="shared" si="97"/>
        <v>0</v>
      </c>
    </row>
    <row r="3087" spans="1:5" x14ac:dyDescent="0.35">
      <c r="A3087" s="1"/>
      <c r="B3087" s="1"/>
      <c r="C3087" s="1"/>
      <c r="D3087" s="2">
        <f t="shared" si="96"/>
        <v>0</v>
      </c>
      <c r="E3087" s="2">
        <f t="shared" si="97"/>
        <v>0</v>
      </c>
    </row>
    <row r="3088" spans="1:5" x14ac:dyDescent="0.35">
      <c r="A3088" s="1"/>
      <c r="B3088" s="1"/>
      <c r="C3088" s="1"/>
      <c r="D3088" s="2">
        <f t="shared" si="96"/>
        <v>0</v>
      </c>
      <c r="E3088" s="2">
        <f t="shared" si="97"/>
        <v>0</v>
      </c>
    </row>
    <row r="3089" spans="1:5" x14ac:dyDescent="0.35">
      <c r="A3089" s="1"/>
      <c r="B3089" s="1"/>
      <c r="C3089" s="1"/>
      <c r="D3089" s="2">
        <f t="shared" si="96"/>
        <v>0</v>
      </c>
      <c r="E3089" s="2">
        <f t="shared" si="97"/>
        <v>0</v>
      </c>
    </row>
    <row r="3090" spans="1:5" x14ac:dyDescent="0.35">
      <c r="A3090" s="1"/>
      <c r="B3090" s="1"/>
      <c r="C3090" s="1"/>
      <c r="D3090" s="2">
        <f t="shared" si="96"/>
        <v>0</v>
      </c>
      <c r="E3090" s="2">
        <f t="shared" si="97"/>
        <v>0</v>
      </c>
    </row>
    <row r="3091" spans="1:5" x14ac:dyDescent="0.35">
      <c r="A3091" s="1"/>
      <c r="B3091" s="1"/>
      <c r="C3091" s="1"/>
      <c r="D3091" s="2">
        <f t="shared" si="96"/>
        <v>0</v>
      </c>
      <c r="E3091" s="2">
        <f t="shared" si="97"/>
        <v>0</v>
      </c>
    </row>
    <row r="3092" spans="1:5" x14ac:dyDescent="0.35">
      <c r="A3092" s="1"/>
      <c r="B3092" s="1"/>
      <c r="C3092" s="1"/>
      <c r="D3092" s="2">
        <f t="shared" si="96"/>
        <v>0</v>
      </c>
      <c r="E3092" s="2">
        <f t="shared" si="97"/>
        <v>0</v>
      </c>
    </row>
    <row r="3093" spans="1:5" x14ac:dyDescent="0.35">
      <c r="A3093" s="1"/>
      <c r="B3093" s="1"/>
      <c r="C3093" s="1"/>
      <c r="D3093" s="2">
        <f t="shared" si="96"/>
        <v>0</v>
      </c>
      <c r="E3093" s="2">
        <f t="shared" si="97"/>
        <v>0</v>
      </c>
    </row>
    <row r="3094" spans="1:5" x14ac:dyDescent="0.35">
      <c r="A3094" s="1"/>
      <c r="B3094" s="1"/>
      <c r="C3094" s="1"/>
      <c r="D3094" s="2">
        <f t="shared" si="96"/>
        <v>0</v>
      </c>
      <c r="E3094" s="2">
        <f t="shared" si="97"/>
        <v>0</v>
      </c>
    </row>
    <row r="3095" spans="1:5" x14ac:dyDescent="0.35">
      <c r="A3095" s="1"/>
      <c r="B3095" s="1"/>
      <c r="C3095" s="1"/>
      <c r="D3095" s="2">
        <f t="shared" si="96"/>
        <v>0</v>
      </c>
      <c r="E3095" s="2">
        <f t="shared" si="97"/>
        <v>0</v>
      </c>
    </row>
    <row r="3096" spans="1:5" x14ac:dyDescent="0.35">
      <c r="A3096" s="1"/>
      <c r="B3096" s="1"/>
      <c r="C3096" s="1"/>
      <c r="D3096" s="2">
        <f t="shared" si="96"/>
        <v>0</v>
      </c>
      <c r="E3096" s="2">
        <f t="shared" si="97"/>
        <v>0</v>
      </c>
    </row>
    <row r="3097" spans="1:5" x14ac:dyDescent="0.35">
      <c r="A3097" s="1"/>
      <c r="B3097" s="1"/>
      <c r="C3097" s="1"/>
      <c r="D3097" s="2">
        <f t="shared" si="96"/>
        <v>0</v>
      </c>
      <c r="E3097" s="2">
        <f t="shared" si="97"/>
        <v>0</v>
      </c>
    </row>
    <row r="3098" spans="1:5" x14ac:dyDescent="0.35">
      <c r="A3098" s="1"/>
      <c r="B3098" s="1"/>
      <c r="C3098" s="1"/>
      <c r="D3098" s="2">
        <f t="shared" si="96"/>
        <v>0</v>
      </c>
      <c r="E3098" s="2">
        <f t="shared" si="97"/>
        <v>0</v>
      </c>
    </row>
    <row r="3099" spans="1:5" x14ac:dyDescent="0.35">
      <c r="A3099" s="1"/>
      <c r="B3099" s="1"/>
      <c r="C3099" s="1"/>
      <c r="D3099" s="2">
        <f t="shared" si="96"/>
        <v>0</v>
      </c>
      <c r="E3099" s="2">
        <f t="shared" si="97"/>
        <v>0</v>
      </c>
    </row>
    <row r="3100" spans="1:5" x14ac:dyDescent="0.35">
      <c r="A3100" s="1"/>
      <c r="B3100" s="1"/>
      <c r="C3100" s="1"/>
      <c r="D3100" s="2">
        <f t="shared" si="96"/>
        <v>0</v>
      </c>
      <c r="E3100" s="2">
        <f t="shared" si="97"/>
        <v>0</v>
      </c>
    </row>
    <row r="3101" spans="1:5" x14ac:dyDescent="0.35">
      <c r="A3101" s="1"/>
      <c r="B3101" s="1"/>
      <c r="C3101" s="1"/>
      <c r="D3101" s="2">
        <f t="shared" si="96"/>
        <v>0</v>
      </c>
      <c r="E3101" s="2">
        <f t="shared" si="97"/>
        <v>0</v>
      </c>
    </row>
    <row r="3102" spans="1:5" x14ac:dyDescent="0.35">
      <c r="A3102" s="1"/>
      <c r="B3102" s="1"/>
      <c r="C3102" s="1"/>
      <c r="D3102" s="2">
        <f t="shared" si="96"/>
        <v>0</v>
      </c>
      <c r="E3102" s="2">
        <f t="shared" si="97"/>
        <v>0</v>
      </c>
    </row>
    <row r="3103" spans="1:5" x14ac:dyDescent="0.35">
      <c r="A3103" s="1"/>
      <c r="B3103" s="1"/>
      <c r="C3103" s="1"/>
      <c r="D3103" s="2">
        <f t="shared" si="96"/>
        <v>0</v>
      </c>
      <c r="E3103" s="2">
        <f t="shared" si="97"/>
        <v>0</v>
      </c>
    </row>
    <row r="3104" spans="1:5" x14ac:dyDescent="0.35">
      <c r="A3104" s="1"/>
      <c r="B3104" s="1"/>
      <c r="C3104" s="1"/>
      <c r="D3104" s="2">
        <f t="shared" si="96"/>
        <v>0</v>
      </c>
      <c r="E3104" s="2">
        <f t="shared" si="97"/>
        <v>0</v>
      </c>
    </row>
    <row r="3105" spans="1:5" x14ac:dyDescent="0.35">
      <c r="A3105" s="1"/>
      <c r="B3105" s="1"/>
      <c r="C3105" s="1"/>
      <c r="D3105" s="2">
        <f t="shared" si="96"/>
        <v>0</v>
      </c>
      <c r="E3105" s="2">
        <f t="shared" si="97"/>
        <v>0</v>
      </c>
    </row>
    <row r="3106" spans="1:5" x14ac:dyDescent="0.35">
      <c r="A3106" s="1"/>
      <c r="B3106" s="1"/>
      <c r="C3106" s="1"/>
      <c r="D3106" s="2">
        <f t="shared" si="96"/>
        <v>0</v>
      </c>
      <c r="E3106" s="2">
        <f t="shared" si="97"/>
        <v>0</v>
      </c>
    </row>
    <row r="3107" spans="1:5" x14ac:dyDescent="0.35">
      <c r="A3107" s="1"/>
      <c r="B3107" s="1"/>
      <c r="C3107" s="1"/>
      <c r="D3107" s="2">
        <f t="shared" si="96"/>
        <v>0</v>
      </c>
      <c r="E3107" s="2">
        <f t="shared" si="97"/>
        <v>0</v>
      </c>
    </row>
    <row r="3108" spans="1:5" x14ac:dyDescent="0.35">
      <c r="A3108" s="1"/>
      <c r="B3108" s="1"/>
      <c r="C3108" s="1"/>
      <c r="D3108" s="2">
        <f t="shared" si="96"/>
        <v>0</v>
      </c>
      <c r="E3108" s="2">
        <f t="shared" si="97"/>
        <v>0</v>
      </c>
    </row>
    <row r="3109" spans="1:5" x14ac:dyDescent="0.35">
      <c r="A3109" s="1"/>
      <c r="B3109" s="1"/>
      <c r="C3109" s="1"/>
      <c r="D3109" s="2">
        <f t="shared" si="96"/>
        <v>0</v>
      </c>
      <c r="E3109" s="2">
        <f t="shared" si="97"/>
        <v>0</v>
      </c>
    </row>
    <row r="3110" spans="1:5" x14ac:dyDescent="0.35">
      <c r="A3110" s="1"/>
      <c r="B3110" s="1"/>
      <c r="C3110" s="1"/>
      <c r="D3110" s="2">
        <f t="shared" si="96"/>
        <v>0</v>
      </c>
      <c r="E3110" s="2">
        <f t="shared" si="97"/>
        <v>0</v>
      </c>
    </row>
    <row r="3111" spans="1:5" x14ac:dyDescent="0.35">
      <c r="A3111" s="1"/>
      <c r="B3111" s="1"/>
      <c r="C3111" s="1"/>
      <c r="D3111" s="2">
        <f t="shared" si="96"/>
        <v>0</v>
      </c>
      <c r="E3111" s="2">
        <f t="shared" si="97"/>
        <v>0</v>
      </c>
    </row>
    <row r="3112" spans="1:5" x14ac:dyDescent="0.35">
      <c r="A3112" s="1"/>
      <c r="B3112" s="1"/>
      <c r="C3112" s="1"/>
      <c r="D3112" s="2">
        <f t="shared" si="96"/>
        <v>0</v>
      </c>
      <c r="E3112" s="2">
        <f t="shared" si="97"/>
        <v>0</v>
      </c>
    </row>
    <row r="3113" spans="1:5" x14ac:dyDescent="0.35">
      <c r="A3113" s="1"/>
      <c r="B3113" s="1"/>
      <c r="C3113" s="1"/>
      <c r="D3113" s="2">
        <f t="shared" si="96"/>
        <v>0</v>
      </c>
      <c r="E3113" s="2">
        <f t="shared" si="97"/>
        <v>0</v>
      </c>
    </row>
    <row r="3114" spans="1:5" x14ac:dyDescent="0.35">
      <c r="A3114" s="1"/>
      <c r="B3114" s="1"/>
      <c r="C3114" s="1"/>
      <c r="D3114" s="2">
        <f t="shared" si="96"/>
        <v>0</v>
      </c>
      <c r="E3114" s="2">
        <f t="shared" si="97"/>
        <v>0</v>
      </c>
    </row>
    <row r="3115" spans="1:5" x14ac:dyDescent="0.35">
      <c r="A3115" s="1"/>
      <c r="B3115" s="1"/>
      <c r="C3115" s="1"/>
      <c r="D3115" s="2">
        <f t="shared" si="96"/>
        <v>0</v>
      </c>
      <c r="E3115" s="2">
        <f t="shared" si="97"/>
        <v>0</v>
      </c>
    </row>
    <row r="3116" spans="1:5" x14ac:dyDescent="0.35">
      <c r="A3116" s="1"/>
      <c r="B3116" s="1"/>
      <c r="C3116" s="1"/>
      <c r="D3116" s="2">
        <f t="shared" si="96"/>
        <v>0</v>
      </c>
      <c r="E3116" s="2">
        <f t="shared" si="97"/>
        <v>0</v>
      </c>
    </row>
    <row r="3117" spans="1:5" x14ac:dyDescent="0.35">
      <c r="A3117" s="1"/>
      <c r="B3117" s="1"/>
      <c r="C3117" s="1"/>
      <c r="D3117" s="2">
        <f t="shared" si="96"/>
        <v>0</v>
      </c>
      <c r="E3117" s="2">
        <f t="shared" si="97"/>
        <v>0</v>
      </c>
    </row>
    <row r="3118" spans="1:5" x14ac:dyDescent="0.35">
      <c r="A3118" s="1"/>
      <c r="B3118" s="1"/>
      <c r="C3118" s="1"/>
      <c r="D3118" s="2">
        <f t="shared" si="96"/>
        <v>0</v>
      </c>
      <c r="E3118" s="2">
        <f t="shared" si="97"/>
        <v>0</v>
      </c>
    </row>
    <row r="3119" spans="1:5" x14ac:dyDescent="0.35">
      <c r="A3119" s="1"/>
      <c r="B3119" s="1"/>
      <c r="C3119" s="1"/>
      <c r="D3119" s="2">
        <f t="shared" si="96"/>
        <v>0</v>
      </c>
      <c r="E3119" s="2">
        <f t="shared" si="97"/>
        <v>0</v>
      </c>
    </row>
    <row r="3120" spans="1:5" x14ac:dyDescent="0.35">
      <c r="A3120" s="1"/>
      <c r="B3120" s="1"/>
      <c r="C3120" s="1"/>
      <c r="D3120" s="2">
        <f t="shared" si="96"/>
        <v>0</v>
      </c>
      <c r="E3120" s="2">
        <f t="shared" si="97"/>
        <v>0</v>
      </c>
    </row>
    <row r="3121" spans="1:5" x14ac:dyDescent="0.35">
      <c r="A3121" s="1"/>
      <c r="B3121" s="1"/>
      <c r="C3121" s="1"/>
      <c r="D3121" s="2">
        <f t="shared" si="96"/>
        <v>0</v>
      </c>
      <c r="E3121" s="2">
        <f t="shared" si="97"/>
        <v>0</v>
      </c>
    </row>
    <row r="3122" spans="1:5" x14ac:dyDescent="0.35">
      <c r="A3122" s="1"/>
      <c r="B3122" s="1"/>
      <c r="C3122" s="1"/>
      <c r="D3122" s="2">
        <f t="shared" si="96"/>
        <v>0</v>
      </c>
      <c r="E3122" s="2">
        <f t="shared" si="97"/>
        <v>0</v>
      </c>
    </row>
    <row r="3123" spans="1:5" x14ac:dyDescent="0.35">
      <c r="A3123" s="1"/>
      <c r="B3123" s="1"/>
      <c r="C3123" s="1"/>
      <c r="D3123" s="2">
        <f t="shared" si="96"/>
        <v>0</v>
      </c>
      <c r="E3123" s="2">
        <f t="shared" si="97"/>
        <v>0</v>
      </c>
    </row>
    <row r="3124" spans="1:5" x14ac:dyDescent="0.35">
      <c r="A3124" s="1"/>
      <c r="B3124" s="1"/>
      <c r="C3124" s="1"/>
      <c r="D3124" s="2">
        <f t="shared" si="96"/>
        <v>0</v>
      </c>
      <c r="E3124" s="2">
        <f t="shared" si="97"/>
        <v>0</v>
      </c>
    </row>
    <row r="3125" spans="1:5" x14ac:dyDescent="0.35">
      <c r="A3125" s="1"/>
      <c r="B3125" s="1"/>
      <c r="C3125" s="1"/>
      <c r="D3125" s="2">
        <f t="shared" si="96"/>
        <v>0</v>
      </c>
      <c r="E3125" s="2">
        <f t="shared" si="97"/>
        <v>0</v>
      </c>
    </row>
    <row r="3126" spans="1:5" x14ac:dyDescent="0.35">
      <c r="A3126" s="1"/>
      <c r="B3126" s="1"/>
      <c r="C3126" s="1"/>
      <c r="D3126" s="2">
        <f t="shared" si="96"/>
        <v>0</v>
      </c>
      <c r="E3126" s="2">
        <f t="shared" si="97"/>
        <v>0</v>
      </c>
    </row>
    <row r="3127" spans="1:5" x14ac:dyDescent="0.35">
      <c r="A3127" s="1"/>
      <c r="B3127" s="1"/>
      <c r="C3127" s="1"/>
      <c r="D3127" s="2">
        <f t="shared" si="96"/>
        <v>0</v>
      </c>
      <c r="E3127" s="2">
        <f t="shared" si="97"/>
        <v>0</v>
      </c>
    </row>
    <row r="3128" spans="1:5" x14ac:dyDescent="0.35">
      <c r="A3128" s="1"/>
      <c r="B3128" s="1"/>
      <c r="C3128" s="1"/>
      <c r="D3128" s="2">
        <f t="shared" si="96"/>
        <v>0</v>
      </c>
      <c r="E3128" s="2">
        <f t="shared" si="97"/>
        <v>0</v>
      </c>
    </row>
    <row r="3129" spans="1:5" x14ac:dyDescent="0.35">
      <c r="A3129" s="1"/>
      <c r="B3129" s="1"/>
      <c r="C3129" s="1"/>
      <c r="D3129" s="2">
        <f t="shared" si="96"/>
        <v>0</v>
      </c>
      <c r="E3129" s="2">
        <f t="shared" si="97"/>
        <v>0</v>
      </c>
    </row>
    <row r="3130" spans="1:5" x14ac:dyDescent="0.35">
      <c r="A3130" s="1"/>
      <c r="B3130" s="1"/>
      <c r="C3130" s="1"/>
      <c r="D3130" s="2">
        <f t="shared" si="96"/>
        <v>0</v>
      </c>
      <c r="E3130" s="2">
        <f t="shared" si="97"/>
        <v>0</v>
      </c>
    </row>
    <row r="3131" spans="1:5" x14ac:dyDescent="0.35">
      <c r="A3131" s="1"/>
      <c r="B3131" s="1"/>
      <c r="C3131" s="1"/>
      <c r="D3131" s="2">
        <f t="shared" si="96"/>
        <v>0</v>
      </c>
      <c r="E3131" s="2">
        <f t="shared" si="97"/>
        <v>0</v>
      </c>
    </row>
    <row r="3132" spans="1:5" x14ac:dyDescent="0.35">
      <c r="A3132" s="1"/>
      <c r="B3132" s="1"/>
      <c r="C3132" s="1"/>
      <c r="D3132" s="2">
        <f t="shared" si="96"/>
        <v>0</v>
      </c>
      <c r="E3132" s="2">
        <f t="shared" si="97"/>
        <v>0</v>
      </c>
    </row>
    <row r="3133" spans="1:5" x14ac:dyDescent="0.35">
      <c r="A3133" s="1"/>
      <c r="B3133" s="1"/>
      <c r="C3133" s="1"/>
      <c r="D3133" s="2">
        <f t="shared" si="96"/>
        <v>0</v>
      </c>
      <c r="E3133" s="2">
        <f t="shared" si="97"/>
        <v>0</v>
      </c>
    </row>
    <row r="3134" spans="1:5" x14ac:dyDescent="0.35">
      <c r="A3134" s="1"/>
      <c r="B3134" s="1"/>
      <c r="C3134" s="1"/>
      <c r="D3134" s="2">
        <f t="shared" si="96"/>
        <v>0</v>
      </c>
      <c r="E3134" s="2">
        <f t="shared" si="97"/>
        <v>0</v>
      </c>
    </row>
    <row r="3135" spans="1:5" x14ac:dyDescent="0.35">
      <c r="A3135" s="1"/>
      <c r="B3135" s="1"/>
      <c r="C3135" s="1"/>
      <c r="D3135" s="2">
        <f t="shared" si="96"/>
        <v>0</v>
      </c>
      <c r="E3135" s="2">
        <f t="shared" si="97"/>
        <v>0</v>
      </c>
    </row>
    <row r="3136" spans="1:5" x14ac:dyDescent="0.35">
      <c r="A3136" s="1"/>
      <c r="B3136" s="1"/>
      <c r="C3136" s="1"/>
      <c r="D3136" s="2">
        <f t="shared" si="96"/>
        <v>0</v>
      </c>
      <c r="E3136" s="2">
        <f t="shared" si="97"/>
        <v>0</v>
      </c>
    </row>
    <row r="3137" spans="1:5" x14ac:dyDescent="0.35">
      <c r="A3137" s="1"/>
      <c r="B3137" s="1"/>
      <c r="C3137" s="1"/>
      <c r="D3137" s="2">
        <f t="shared" si="96"/>
        <v>0</v>
      </c>
      <c r="E3137" s="2">
        <f t="shared" si="97"/>
        <v>0</v>
      </c>
    </row>
    <row r="3138" spans="1:5" x14ac:dyDescent="0.35">
      <c r="A3138" s="1"/>
      <c r="B3138" s="1"/>
      <c r="C3138" s="1"/>
      <c r="D3138" s="2">
        <f t="shared" si="96"/>
        <v>0</v>
      </c>
      <c r="E3138" s="2">
        <f t="shared" si="97"/>
        <v>0</v>
      </c>
    </row>
    <row r="3139" spans="1:5" x14ac:dyDescent="0.35">
      <c r="A3139" s="1"/>
      <c r="B3139" s="1"/>
      <c r="C3139" s="1"/>
      <c r="D3139" s="2">
        <f t="shared" si="96"/>
        <v>0</v>
      </c>
      <c r="E3139" s="2">
        <f t="shared" si="97"/>
        <v>0</v>
      </c>
    </row>
    <row r="3140" spans="1:5" x14ac:dyDescent="0.35">
      <c r="A3140" s="1"/>
      <c r="B3140" s="1"/>
      <c r="C3140" s="1"/>
      <c r="D3140" s="2">
        <f t="shared" ref="D3140:D3203" si="98">100*B3140/B$1</f>
        <v>0</v>
      </c>
      <c r="E3140" s="2">
        <f t="shared" ref="E3140:E3203" si="99">100*(C3140/10)/B$1</f>
        <v>0</v>
      </c>
    </row>
    <row r="3141" spans="1:5" x14ac:dyDescent="0.35">
      <c r="A3141" s="1"/>
      <c r="B3141" s="1"/>
      <c r="C3141" s="1"/>
      <c r="D3141" s="2">
        <f t="shared" si="98"/>
        <v>0</v>
      </c>
      <c r="E3141" s="2">
        <f t="shared" si="99"/>
        <v>0</v>
      </c>
    </row>
    <row r="3142" spans="1:5" x14ac:dyDescent="0.35">
      <c r="A3142" s="1"/>
      <c r="B3142" s="1"/>
      <c r="C3142" s="1"/>
      <c r="D3142" s="2">
        <f t="shared" si="98"/>
        <v>0</v>
      </c>
      <c r="E3142" s="2">
        <f t="shared" si="99"/>
        <v>0</v>
      </c>
    </row>
    <row r="3143" spans="1:5" x14ac:dyDescent="0.35">
      <c r="A3143" s="1"/>
      <c r="B3143" s="1"/>
      <c r="C3143" s="1"/>
      <c r="D3143" s="2">
        <f t="shared" si="98"/>
        <v>0</v>
      </c>
      <c r="E3143" s="2">
        <f t="shared" si="99"/>
        <v>0</v>
      </c>
    </row>
    <row r="3144" spans="1:5" x14ac:dyDescent="0.35">
      <c r="A3144" s="1"/>
      <c r="B3144" s="1"/>
      <c r="C3144" s="1"/>
      <c r="D3144" s="2">
        <f t="shared" si="98"/>
        <v>0</v>
      </c>
      <c r="E3144" s="2">
        <f t="shared" si="99"/>
        <v>0</v>
      </c>
    </row>
    <row r="3145" spans="1:5" x14ac:dyDescent="0.35">
      <c r="A3145" s="1"/>
      <c r="B3145" s="1"/>
      <c r="C3145" s="1"/>
      <c r="D3145" s="2">
        <f t="shared" si="98"/>
        <v>0</v>
      </c>
      <c r="E3145" s="2">
        <f t="shared" si="99"/>
        <v>0</v>
      </c>
    </row>
    <row r="3146" spans="1:5" x14ac:dyDescent="0.35">
      <c r="A3146" s="1"/>
      <c r="B3146" s="1"/>
      <c r="C3146" s="1"/>
      <c r="D3146" s="2">
        <f t="shared" si="98"/>
        <v>0</v>
      </c>
      <c r="E3146" s="2">
        <f t="shared" si="99"/>
        <v>0</v>
      </c>
    </row>
    <row r="3147" spans="1:5" x14ac:dyDescent="0.35">
      <c r="A3147" s="1"/>
      <c r="B3147" s="1"/>
      <c r="C3147" s="1"/>
      <c r="D3147" s="2">
        <f t="shared" si="98"/>
        <v>0</v>
      </c>
      <c r="E3147" s="2">
        <f t="shared" si="99"/>
        <v>0</v>
      </c>
    </row>
    <row r="3148" spans="1:5" x14ac:dyDescent="0.35">
      <c r="A3148" s="1"/>
      <c r="B3148" s="1"/>
      <c r="C3148" s="1"/>
      <c r="D3148" s="2">
        <f t="shared" si="98"/>
        <v>0</v>
      </c>
      <c r="E3148" s="2">
        <f t="shared" si="99"/>
        <v>0</v>
      </c>
    </row>
    <row r="3149" spans="1:5" x14ac:dyDescent="0.35">
      <c r="A3149" s="1"/>
      <c r="B3149" s="1"/>
      <c r="C3149" s="1"/>
      <c r="D3149" s="2">
        <f t="shared" si="98"/>
        <v>0</v>
      </c>
      <c r="E3149" s="2">
        <f t="shared" si="99"/>
        <v>0</v>
      </c>
    </row>
    <row r="3150" spans="1:5" x14ac:dyDescent="0.35">
      <c r="A3150" s="1"/>
      <c r="B3150" s="1"/>
      <c r="C3150" s="1"/>
      <c r="D3150" s="2">
        <f t="shared" si="98"/>
        <v>0</v>
      </c>
      <c r="E3150" s="2">
        <f t="shared" si="99"/>
        <v>0</v>
      </c>
    </row>
    <row r="3151" spans="1:5" x14ac:dyDescent="0.35">
      <c r="A3151" s="1"/>
      <c r="B3151" s="1"/>
      <c r="C3151" s="1"/>
      <c r="D3151" s="2">
        <f t="shared" si="98"/>
        <v>0</v>
      </c>
      <c r="E3151" s="2">
        <f t="shared" si="99"/>
        <v>0</v>
      </c>
    </row>
    <row r="3152" spans="1:5" x14ac:dyDescent="0.35">
      <c r="A3152" s="1"/>
      <c r="B3152" s="1"/>
      <c r="C3152" s="1"/>
      <c r="D3152" s="2">
        <f t="shared" si="98"/>
        <v>0</v>
      </c>
      <c r="E3152" s="2">
        <f t="shared" si="99"/>
        <v>0</v>
      </c>
    </row>
    <row r="3153" spans="1:5" x14ac:dyDescent="0.35">
      <c r="A3153" s="1"/>
      <c r="B3153" s="1"/>
      <c r="C3153" s="1"/>
      <c r="D3153" s="2">
        <f t="shared" si="98"/>
        <v>0</v>
      </c>
      <c r="E3153" s="2">
        <f t="shared" si="99"/>
        <v>0</v>
      </c>
    </row>
    <row r="3154" spans="1:5" x14ac:dyDescent="0.35">
      <c r="A3154" s="1"/>
      <c r="B3154" s="1"/>
      <c r="C3154" s="1"/>
      <c r="D3154" s="2">
        <f t="shared" si="98"/>
        <v>0</v>
      </c>
      <c r="E3154" s="2">
        <f t="shared" si="99"/>
        <v>0</v>
      </c>
    </row>
    <row r="3155" spans="1:5" x14ac:dyDescent="0.35">
      <c r="A3155" s="1"/>
      <c r="B3155" s="1"/>
      <c r="C3155" s="1"/>
      <c r="D3155" s="2">
        <f t="shared" si="98"/>
        <v>0</v>
      </c>
      <c r="E3155" s="2">
        <f t="shared" si="99"/>
        <v>0</v>
      </c>
    </row>
    <row r="3156" spans="1:5" x14ac:dyDescent="0.35">
      <c r="A3156" s="1"/>
      <c r="B3156" s="1"/>
      <c r="C3156" s="1"/>
      <c r="D3156" s="2">
        <f t="shared" si="98"/>
        <v>0</v>
      </c>
      <c r="E3156" s="2">
        <f t="shared" si="99"/>
        <v>0</v>
      </c>
    </row>
    <row r="3157" spans="1:5" x14ac:dyDescent="0.35">
      <c r="A3157" s="1"/>
      <c r="B3157" s="1"/>
      <c r="C3157" s="1"/>
      <c r="D3157" s="2">
        <f t="shared" si="98"/>
        <v>0</v>
      </c>
      <c r="E3157" s="2">
        <f t="shared" si="99"/>
        <v>0</v>
      </c>
    </row>
    <row r="3158" spans="1:5" x14ac:dyDescent="0.35">
      <c r="A3158" s="1"/>
      <c r="B3158" s="1"/>
      <c r="C3158" s="1"/>
      <c r="D3158" s="2">
        <f t="shared" si="98"/>
        <v>0</v>
      </c>
      <c r="E3158" s="2">
        <f t="shared" si="99"/>
        <v>0</v>
      </c>
    </row>
    <row r="3159" spans="1:5" x14ac:dyDescent="0.35">
      <c r="A3159" s="1"/>
      <c r="B3159" s="1"/>
      <c r="C3159" s="1"/>
      <c r="D3159" s="2">
        <f t="shared" si="98"/>
        <v>0</v>
      </c>
      <c r="E3159" s="2">
        <f t="shared" si="99"/>
        <v>0</v>
      </c>
    </row>
    <row r="3160" spans="1:5" x14ac:dyDescent="0.35">
      <c r="A3160" s="1"/>
      <c r="B3160" s="1"/>
      <c r="C3160" s="1"/>
      <c r="D3160" s="2">
        <f t="shared" si="98"/>
        <v>0</v>
      </c>
      <c r="E3160" s="2">
        <f t="shared" si="99"/>
        <v>0</v>
      </c>
    </row>
    <row r="3161" spans="1:5" x14ac:dyDescent="0.35">
      <c r="A3161" s="1"/>
      <c r="B3161" s="1"/>
      <c r="C3161" s="1"/>
      <c r="D3161" s="2">
        <f t="shared" si="98"/>
        <v>0</v>
      </c>
      <c r="E3161" s="2">
        <f t="shared" si="99"/>
        <v>0</v>
      </c>
    </row>
    <row r="3162" spans="1:5" x14ac:dyDescent="0.35">
      <c r="A3162" s="1"/>
      <c r="B3162" s="1"/>
      <c r="C3162" s="1"/>
      <c r="D3162" s="2">
        <f t="shared" si="98"/>
        <v>0</v>
      </c>
      <c r="E3162" s="2">
        <f t="shared" si="99"/>
        <v>0</v>
      </c>
    </row>
    <row r="3163" spans="1:5" x14ac:dyDescent="0.35">
      <c r="A3163" s="1"/>
      <c r="B3163" s="1"/>
      <c r="C3163" s="1"/>
      <c r="D3163" s="2">
        <f t="shared" si="98"/>
        <v>0</v>
      </c>
      <c r="E3163" s="2">
        <f t="shared" si="99"/>
        <v>0</v>
      </c>
    </row>
    <row r="3164" spans="1:5" x14ac:dyDescent="0.35">
      <c r="A3164" s="1"/>
      <c r="B3164" s="1"/>
      <c r="C3164" s="1"/>
      <c r="D3164" s="2">
        <f t="shared" si="98"/>
        <v>0</v>
      </c>
      <c r="E3164" s="2">
        <f t="shared" si="99"/>
        <v>0</v>
      </c>
    </row>
    <row r="3165" spans="1:5" x14ac:dyDescent="0.35">
      <c r="A3165" s="1"/>
      <c r="B3165" s="1"/>
      <c r="C3165" s="1"/>
      <c r="D3165" s="2">
        <f t="shared" si="98"/>
        <v>0</v>
      </c>
      <c r="E3165" s="2">
        <f t="shared" si="99"/>
        <v>0</v>
      </c>
    </row>
    <row r="3166" spans="1:5" x14ac:dyDescent="0.35">
      <c r="A3166" s="1"/>
      <c r="B3166" s="1"/>
      <c r="C3166" s="1"/>
      <c r="D3166" s="2">
        <f t="shared" si="98"/>
        <v>0</v>
      </c>
      <c r="E3166" s="2">
        <f t="shared" si="99"/>
        <v>0</v>
      </c>
    </row>
    <row r="3167" spans="1:5" x14ac:dyDescent="0.35">
      <c r="A3167" s="1"/>
      <c r="B3167" s="1"/>
      <c r="C3167" s="1"/>
      <c r="D3167" s="2">
        <f t="shared" si="98"/>
        <v>0</v>
      </c>
      <c r="E3167" s="2">
        <f t="shared" si="99"/>
        <v>0</v>
      </c>
    </row>
    <row r="3168" spans="1:5" x14ac:dyDescent="0.35">
      <c r="A3168" s="1"/>
      <c r="B3168" s="1"/>
      <c r="C3168" s="1"/>
      <c r="D3168" s="2">
        <f t="shared" si="98"/>
        <v>0</v>
      </c>
      <c r="E3168" s="2">
        <f t="shared" si="99"/>
        <v>0</v>
      </c>
    </row>
    <row r="3169" spans="1:5" x14ac:dyDescent="0.35">
      <c r="A3169" s="1"/>
      <c r="B3169" s="1"/>
      <c r="C3169" s="1"/>
      <c r="D3169" s="2">
        <f t="shared" si="98"/>
        <v>0</v>
      </c>
      <c r="E3169" s="2">
        <f t="shared" si="99"/>
        <v>0</v>
      </c>
    </row>
    <row r="3170" spans="1:5" x14ac:dyDescent="0.35">
      <c r="A3170" s="1"/>
      <c r="B3170" s="1"/>
      <c r="C3170" s="1"/>
      <c r="D3170" s="2">
        <f t="shared" si="98"/>
        <v>0</v>
      </c>
      <c r="E3170" s="2">
        <f t="shared" si="99"/>
        <v>0</v>
      </c>
    </row>
    <row r="3171" spans="1:5" x14ac:dyDescent="0.35">
      <c r="A3171" s="1"/>
      <c r="B3171" s="1"/>
      <c r="C3171" s="1"/>
      <c r="D3171" s="2">
        <f t="shared" si="98"/>
        <v>0</v>
      </c>
      <c r="E3171" s="2">
        <f t="shared" si="99"/>
        <v>0</v>
      </c>
    </row>
    <row r="3172" spans="1:5" x14ac:dyDescent="0.35">
      <c r="A3172" s="1"/>
      <c r="B3172" s="1"/>
      <c r="C3172" s="1"/>
      <c r="D3172" s="2">
        <f t="shared" si="98"/>
        <v>0</v>
      </c>
      <c r="E3172" s="2">
        <f t="shared" si="99"/>
        <v>0</v>
      </c>
    </row>
    <row r="3173" spans="1:5" x14ac:dyDescent="0.35">
      <c r="A3173" s="1"/>
      <c r="B3173" s="1"/>
      <c r="C3173" s="1"/>
      <c r="D3173" s="2">
        <f t="shared" si="98"/>
        <v>0</v>
      </c>
      <c r="E3173" s="2">
        <f t="shared" si="99"/>
        <v>0</v>
      </c>
    </row>
    <row r="3174" spans="1:5" x14ac:dyDescent="0.35">
      <c r="A3174" s="1"/>
      <c r="B3174" s="1"/>
      <c r="C3174" s="1"/>
      <c r="D3174" s="2">
        <f t="shared" si="98"/>
        <v>0</v>
      </c>
      <c r="E3174" s="2">
        <f t="shared" si="99"/>
        <v>0</v>
      </c>
    </row>
    <row r="3175" spans="1:5" x14ac:dyDescent="0.35">
      <c r="A3175" s="1"/>
      <c r="B3175" s="1"/>
      <c r="C3175" s="1"/>
      <c r="D3175" s="2">
        <f t="shared" si="98"/>
        <v>0</v>
      </c>
      <c r="E3175" s="2">
        <f t="shared" si="99"/>
        <v>0</v>
      </c>
    </row>
    <row r="3176" spans="1:5" x14ac:dyDescent="0.35">
      <c r="A3176" s="1"/>
      <c r="B3176" s="1"/>
      <c r="C3176" s="1"/>
      <c r="D3176" s="2">
        <f t="shared" si="98"/>
        <v>0</v>
      </c>
      <c r="E3176" s="2">
        <f t="shared" si="99"/>
        <v>0</v>
      </c>
    </row>
    <row r="3177" spans="1:5" x14ac:dyDescent="0.35">
      <c r="A3177" s="1"/>
      <c r="B3177" s="1"/>
      <c r="C3177" s="1"/>
      <c r="D3177" s="2">
        <f t="shared" si="98"/>
        <v>0</v>
      </c>
      <c r="E3177" s="2">
        <f t="shared" si="99"/>
        <v>0</v>
      </c>
    </row>
    <row r="3178" spans="1:5" x14ac:dyDescent="0.35">
      <c r="A3178" s="1"/>
      <c r="B3178" s="1"/>
      <c r="C3178" s="1"/>
      <c r="D3178" s="2">
        <f t="shared" si="98"/>
        <v>0</v>
      </c>
      <c r="E3178" s="2">
        <f t="shared" si="99"/>
        <v>0</v>
      </c>
    </row>
    <row r="3179" spans="1:5" x14ac:dyDescent="0.35">
      <c r="A3179" s="1"/>
      <c r="B3179" s="1"/>
      <c r="C3179" s="1"/>
      <c r="D3179" s="2">
        <f t="shared" si="98"/>
        <v>0</v>
      </c>
      <c r="E3179" s="2">
        <f t="shared" si="99"/>
        <v>0</v>
      </c>
    </row>
    <row r="3180" spans="1:5" x14ac:dyDescent="0.35">
      <c r="A3180" s="1"/>
      <c r="B3180" s="1"/>
      <c r="C3180" s="1"/>
      <c r="D3180" s="2">
        <f t="shared" si="98"/>
        <v>0</v>
      </c>
      <c r="E3180" s="2">
        <f t="shared" si="99"/>
        <v>0</v>
      </c>
    </row>
    <row r="3181" spans="1:5" x14ac:dyDescent="0.35">
      <c r="A3181" s="1"/>
      <c r="B3181" s="1"/>
      <c r="C3181" s="1"/>
      <c r="D3181" s="2">
        <f t="shared" si="98"/>
        <v>0</v>
      </c>
      <c r="E3181" s="2">
        <f t="shared" si="99"/>
        <v>0</v>
      </c>
    </row>
    <row r="3182" spans="1:5" x14ac:dyDescent="0.35">
      <c r="A3182" s="1"/>
      <c r="B3182" s="1"/>
      <c r="C3182" s="1"/>
      <c r="D3182" s="2">
        <f t="shared" si="98"/>
        <v>0</v>
      </c>
      <c r="E3182" s="2">
        <f t="shared" si="99"/>
        <v>0</v>
      </c>
    </row>
    <row r="3183" spans="1:5" x14ac:dyDescent="0.35">
      <c r="A3183" s="1"/>
      <c r="B3183" s="1"/>
      <c r="C3183" s="1"/>
      <c r="D3183" s="2">
        <f t="shared" si="98"/>
        <v>0</v>
      </c>
      <c r="E3183" s="2">
        <f t="shared" si="99"/>
        <v>0</v>
      </c>
    </row>
    <row r="3184" spans="1:5" x14ac:dyDescent="0.35">
      <c r="A3184" s="1"/>
      <c r="B3184" s="1"/>
      <c r="C3184" s="1"/>
      <c r="D3184" s="2">
        <f t="shared" si="98"/>
        <v>0</v>
      </c>
      <c r="E3184" s="2">
        <f t="shared" si="99"/>
        <v>0</v>
      </c>
    </row>
    <row r="3185" spans="1:5" x14ac:dyDescent="0.35">
      <c r="A3185" s="1"/>
      <c r="B3185" s="1"/>
      <c r="C3185" s="1"/>
      <c r="D3185" s="2">
        <f t="shared" si="98"/>
        <v>0</v>
      </c>
      <c r="E3185" s="2">
        <f t="shared" si="99"/>
        <v>0</v>
      </c>
    </row>
    <row r="3186" spans="1:5" x14ac:dyDescent="0.35">
      <c r="A3186" s="1"/>
      <c r="B3186" s="1"/>
      <c r="C3186" s="1"/>
      <c r="D3186" s="2">
        <f t="shared" si="98"/>
        <v>0</v>
      </c>
      <c r="E3186" s="2">
        <f t="shared" si="99"/>
        <v>0</v>
      </c>
    </row>
    <row r="3187" spans="1:5" x14ac:dyDescent="0.35">
      <c r="A3187" s="1"/>
      <c r="B3187" s="1"/>
      <c r="C3187" s="1"/>
      <c r="D3187" s="2">
        <f t="shared" si="98"/>
        <v>0</v>
      </c>
      <c r="E3187" s="2">
        <f t="shared" si="99"/>
        <v>0</v>
      </c>
    </row>
    <row r="3188" spans="1:5" x14ac:dyDescent="0.35">
      <c r="A3188" s="1"/>
      <c r="B3188" s="1"/>
      <c r="C3188" s="1"/>
      <c r="D3188" s="2">
        <f t="shared" si="98"/>
        <v>0</v>
      </c>
      <c r="E3188" s="2">
        <f t="shared" si="99"/>
        <v>0</v>
      </c>
    </row>
    <row r="3189" spans="1:5" x14ac:dyDescent="0.35">
      <c r="A3189" s="1"/>
      <c r="B3189" s="1"/>
      <c r="C3189" s="1"/>
      <c r="D3189" s="2">
        <f t="shared" si="98"/>
        <v>0</v>
      </c>
      <c r="E3189" s="2">
        <f t="shared" si="99"/>
        <v>0</v>
      </c>
    </row>
    <row r="3190" spans="1:5" x14ac:dyDescent="0.35">
      <c r="A3190" s="1"/>
      <c r="B3190" s="1"/>
      <c r="C3190" s="1"/>
      <c r="D3190" s="2">
        <f t="shared" si="98"/>
        <v>0</v>
      </c>
      <c r="E3190" s="2">
        <f t="shared" si="99"/>
        <v>0</v>
      </c>
    </row>
    <row r="3191" spans="1:5" x14ac:dyDescent="0.35">
      <c r="A3191" s="1"/>
      <c r="B3191" s="1"/>
      <c r="C3191" s="1"/>
      <c r="D3191" s="2">
        <f t="shared" si="98"/>
        <v>0</v>
      </c>
      <c r="E3191" s="2">
        <f t="shared" si="99"/>
        <v>0</v>
      </c>
    </row>
    <row r="3192" spans="1:5" x14ac:dyDescent="0.35">
      <c r="A3192" s="1"/>
      <c r="B3192" s="1"/>
      <c r="C3192" s="1"/>
      <c r="D3192" s="2">
        <f t="shared" si="98"/>
        <v>0</v>
      </c>
      <c r="E3192" s="2">
        <f t="shared" si="99"/>
        <v>0</v>
      </c>
    </row>
    <row r="3193" spans="1:5" x14ac:dyDescent="0.35">
      <c r="A3193" s="1"/>
      <c r="B3193" s="1"/>
      <c r="C3193" s="1"/>
      <c r="D3193" s="2">
        <f t="shared" si="98"/>
        <v>0</v>
      </c>
      <c r="E3193" s="2">
        <f t="shared" si="99"/>
        <v>0</v>
      </c>
    </row>
    <row r="3194" spans="1:5" x14ac:dyDescent="0.35">
      <c r="A3194" s="1"/>
      <c r="B3194" s="1"/>
      <c r="C3194" s="1"/>
      <c r="D3194" s="2">
        <f t="shared" si="98"/>
        <v>0</v>
      </c>
      <c r="E3194" s="2">
        <f t="shared" si="99"/>
        <v>0</v>
      </c>
    </row>
    <row r="3195" spans="1:5" x14ac:dyDescent="0.35">
      <c r="A3195" s="1"/>
      <c r="B3195" s="1"/>
      <c r="C3195" s="1"/>
      <c r="D3195" s="2">
        <f t="shared" si="98"/>
        <v>0</v>
      </c>
      <c r="E3195" s="2">
        <f t="shared" si="99"/>
        <v>0</v>
      </c>
    </row>
    <row r="3196" spans="1:5" x14ac:dyDescent="0.35">
      <c r="A3196" s="1"/>
      <c r="B3196" s="1"/>
      <c r="C3196" s="1"/>
      <c r="D3196" s="2">
        <f t="shared" si="98"/>
        <v>0</v>
      </c>
      <c r="E3196" s="2">
        <f t="shared" si="99"/>
        <v>0</v>
      </c>
    </row>
    <row r="3197" spans="1:5" x14ac:dyDescent="0.35">
      <c r="A3197" s="1"/>
      <c r="B3197" s="1"/>
      <c r="C3197" s="1"/>
      <c r="D3197" s="2">
        <f t="shared" si="98"/>
        <v>0</v>
      </c>
      <c r="E3197" s="2">
        <f t="shared" si="99"/>
        <v>0</v>
      </c>
    </row>
    <row r="3198" spans="1:5" x14ac:dyDescent="0.35">
      <c r="A3198" s="1"/>
      <c r="B3198" s="1"/>
      <c r="C3198" s="1"/>
      <c r="D3198" s="2">
        <f t="shared" si="98"/>
        <v>0</v>
      </c>
      <c r="E3198" s="2">
        <f t="shared" si="99"/>
        <v>0</v>
      </c>
    </row>
    <row r="3199" spans="1:5" x14ac:dyDescent="0.35">
      <c r="A3199" s="1"/>
      <c r="B3199" s="1"/>
      <c r="C3199" s="1"/>
      <c r="D3199" s="2">
        <f t="shared" si="98"/>
        <v>0</v>
      </c>
      <c r="E3199" s="2">
        <f t="shared" si="99"/>
        <v>0</v>
      </c>
    </row>
    <row r="3200" spans="1:5" x14ac:dyDescent="0.35">
      <c r="A3200" s="1"/>
      <c r="B3200" s="1"/>
      <c r="C3200" s="1"/>
      <c r="D3200" s="2">
        <f t="shared" si="98"/>
        <v>0</v>
      </c>
      <c r="E3200" s="2">
        <f t="shared" si="99"/>
        <v>0</v>
      </c>
    </row>
    <row r="3201" spans="1:5" x14ac:dyDescent="0.35">
      <c r="A3201" s="1"/>
      <c r="B3201" s="1"/>
      <c r="C3201" s="1"/>
      <c r="D3201" s="2">
        <f t="shared" si="98"/>
        <v>0</v>
      </c>
      <c r="E3201" s="2">
        <f t="shared" si="99"/>
        <v>0</v>
      </c>
    </row>
    <row r="3202" spans="1:5" x14ac:dyDescent="0.35">
      <c r="A3202" s="1"/>
      <c r="B3202" s="1"/>
      <c r="C3202" s="1"/>
      <c r="D3202" s="2">
        <f t="shared" si="98"/>
        <v>0</v>
      </c>
      <c r="E3202" s="2">
        <f t="shared" si="99"/>
        <v>0</v>
      </c>
    </row>
    <row r="3203" spans="1:5" x14ac:dyDescent="0.35">
      <c r="A3203" s="1"/>
      <c r="B3203" s="1"/>
      <c r="C3203" s="1"/>
      <c r="D3203" s="2">
        <f t="shared" si="98"/>
        <v>0</v>
      </c>
      <c r="E3203" s="2">
        <f t="shared" si="99"/>
        <v>0</v>
      </c>
    </row>
    <row r="3204" spans="1:5" x14ac:dyDescent="0.35">
      <c r="A3204" s="1"/>
      <c r="B3204" s="1"/>
      <c r="C3204" s="1"/>
      <c r="D3204" s="2">
        <f t="shared" ref="D3204:D3267" si="100">100*B3204/B$1</f>
        <v>0</v>
      </c>
      <c r="E3204" s="2">
        <f t="shared" ref="E3204:E3267" si="101">100*(C3204/10)/B$1</f>
        <v>0</v>
      </c>
    </row>
    <row r="3205" spans="1:5" x14ac:dyDescent="0.35">
      <c r="A3205" s="1"/>
      <c r="B3205" s="1"/>
      <c r="C3205" s="1"/>
      <c r="D3205" s="2">
        <f t="shared" si="100"/>
        <v>0</v>
      </c>
      <c r="E3205" s="2">
        <f t="shared" si="101"/>
        <v>0</v>
      </c>
    </row>
    <row r="3206" spans="1:5" x14ac:dyDescent="0.35">
      <c r="A3206" s="1"/>
      <c r="B3206" s="1"/>
      <c r="C3206" s="1"/>
      <c r="D3206" s="2">
        <f t="shared" si="100"/>
        <v>0</v>
      </c>
      <c r="E3206" s="2">
        <f t="shared" si="101"/>
        <v>0</v>
      </c>
    </row>
    <row r="3207" spans="1:5" x14ac:dyDescent="0.35">
      <c r="A3207" s="1"/>
      <c r="B3207" s="1"/>
      <c r="C3207" s="1"/>
      <c r="D3207" s="2">
        <f t="shared" si="100"/>
        <v>0</v>
      </c>
      <c r="E3207" s="2">
        <f t="shared" si="101"/>
        <v>0</v>
      </c>
    </row>
    <row r="3208" spans="1:5" x14ac:dyDescent="0.35">
      <c r="A3208" s="1"/>
      <c r="B3208" s="1"/>
      <c r="C3208" s="1"/>
      <c r="D3208" s="2">
        <f t="shared" si="100"/>
        <v>0</v>
      </c>
      <c r="E3208" s="2">
        <f t="shared" si="101"/>
        <v>0</v>
      </c>
    </row>
    <row r="3209" spans="1:5" x14ac:dyDescent="0.35">
      <c r="A3209" s="1"/>
      <c r="B3209" s="1"/>
      <c r="C3209" s="1"/>
      <c r="D3209" s="2">
        <f t="shared" si="100"/>
        <v>0</v>
      </c>
      <c r="E3209" s="2">
        <f t="shared" si="101"/>
        <v>0</v>
      </c>
    </row>
    <row r="3210" spans="1:5" x14ac:dyDescent="0.35">
      <c r="A3210" s="1"/>
      <c r="B3210" s="1"/>
      <c r="C3210" s="1"/>
      <c r="D3210" s="2">
        <f t="shared" si="100"/>
        <v>0</v>
      </c>
      <c r="E3210" s="2">
        <f t="shared" si="101"/>
        <v>0</v>
      </c>
    </row>
    <row r="3211" spans="1:5" x14ac:dyDescent="0.35">
      <c r="A3211" s="1"/>
      <c r="B3211" s="1"/>
      <c r="C3211" s="1"/>
      <c r="D3211" s="2">
        <f t="shared" si="100"/>
        <v>0</v>
      </c>
      <c r="E3211" s="2">
        <f t="shared" si="101"/>
        <v>0</v>
      </c>
    </row>
    <row r="3212" spans="1:5" x14ac:dyDescent="0.35">
      <c r="A3212" s="1"/>
      <c r="B3212" s="1"/>
      <c r="C3212" s="1"/>
      <c r="D3212" s="2">
        <f t="shared" si="100"/>
        <v>0</v>
      </c>
      <c r="E3212" s="2">
        <f t="shared" si="101"/>
        <v>0</v>
      </c>
    </row>
    <row r="3213" spans="1:5" x14ac:dyDescent="0.35">
      <c r="A3213" s="1"/>
      <c r="B3213" s="1"/>
      <c r="C3213" s="1"/>
      <c r="D3213" s="2">
        <f t="shared" si="100"/>
        <v>0</v>
      </c>
      <c r="E3213" s="2">
        <f t="shared" si="101"/>
        <v>0</v>
      </c>
    </row>
    <row r="3214" spans="1:5" x14ac:dyDescent="0.35">
      <c r="A3214" s="1"/>
      <c r="B3214" s="1"/>
      <c r="C3214" s="1"/>
      <c r="D3214" s="2">
        <f t="shared" si="100"/>
        <v>0</v>
      </c>
      <c r="E3214" s="2">
        <f t="shared" si="101"/>
        <v>0</v>
      </c>
    </row>
    <row r="3215" spans="1:5" x14ac:dyDescent="0.35">
      <c r="A3215" s="1"/>
      <c r="B3215" s="1"/>
      <c r="C3215" s="1"/>
      <c r="D3215" s="2">
        <f t="shared" si="100"/>
        <v>0</v>
      </c>
      <c r="E3215" s="2">
        <f t="shared" si="101"/>
        <v>0</v>
      </c>
    </row>
    <row r="3216" spans="1:5" x14ac:dyDescent="0.35">
      <c r="A3216" s="1"/>
      <c r="B3216" s="1"/>
      <c r="C3216" s="1"/>
      <c r="D3216" s="2">
        <f t="shared" si="100"/>
        <v>0</v>
      </c>
      <c r="E3216" s="2">
        <f t="shared" si="101"/>
        <v>0</v>
      </c>
    </row>
    <row r="3217" spans="1:5" x14ac:dyDescent="0.35">
      <c r="A3217" s="1"/>
      <c r="B3217" s="1"/>
      <c r="C3217" s="1"/>
      <c r="D3217" s="2">
        <f t="shared" si="100"/>
        <v>0</v>
      </c>
      <c r="E3217" s="2">
        <f t="shared" si="101"/>
        <v>0</v>
      </c>
    </row>
    <row r="3218" spans="1:5" x14ac:dyDescent="0.35">
      <c r="A3218" s="1"/>
      <c r="B3218" s="1"/>
      <c r="C3218" s="1"/>
      <c r="D3218" s="2">
        <f t="shared" si="100"/>
        <v>0</v>
      </c>
      <c r="E3218" s="2">
        <f t="shared" si="101"/>
        <v>0</v>
      </c>
    </row>
    <row r="3219" spans="1:5" x14ac:dyDescent="0.35">
      <c r="A3219" s="1"/>
      <c r="B3219" s="1"/>
      <c r="C3219" s="1"/>
      <c r="D3219" s="2">
        <f t="shared" si="100"/>
        <v>0</v>
      </c>
      <c r="E3219" s="2">
        <f t="shared" si="101"/>
        <v>0</v>
      </c>
    </row>
    <row r="3220" spans="1:5" x14ac:dyDescent="0.35">
      <c r="A3220" s="1"/>
      <c r="B3220" s="1"/>
      <c r="C3220" s="1"/>
      <c r="D3220" s="2">
        <f t="shared" si="100"/>
        <v>0</v>
      </c>
      <c r="E3220" s="2">
        <f t="shared" si="101"/>
        <v>0</v>
      </c>
    </row>
    <row r="3221" spans="1:5" x14ac:dyDescent="0.35">
      <c r="A3221" s="1"/>
      <c r="B3221" s="1"/>
      <c r="C3221" s="1"/>
      <c r="D3221" s="2">
        <f t="shared" si="100"/>
        <v>0</v>
      </c>
      <c r="E3221" s="2">
        <f t="shared" si="101"/>
        <v>0</v>
      </c>
    </row>
    <row r="3222" spans="1:5" x14ac:dyDescent="0.35">
      <c r="A3222" s="1"/>
      <c r="B3222" s="1"/>
      <c r="C3222" s="1"/>
      <c r="D3222" s="2">
        <f t="shared" si="100"/>
        <v>0</v>
      </c>
      <c r="E3222" s="2">
        <f t="shared" si="101"/>
        <v>0</v>
      </c>
    </row>
    <row r="3223" spans="1:5" x14ac:dyDescent="0.35">
      <c r="A3223" s="1"/>
      <c r="B3223" s="1"/>
      <c r="C3223" s="1"/>
      <c r="D3223" s="2">
        <f t="shared" si="100"/>
        <v>0</v>
      </c>
      <c r="E3223" s="2">
        <f t="shared" si="101"/>
        <v>0</v>
      </c>
    </row>
    <row r="3224" spans="1:5" x14ac:dyDescent="0.35">
      <c r="A3224" s="1"/>
      <c r="B3224" s="1"/>
      <c r="C3224" s="1"/>
      <c r="D3224" s="2">
        <f t="shared" si="100"/>
        <v>0</v>
      </c>
      <c r="E3224" s="2">
        <f t="shared" si="101"/>
        <v>0</v>
      </c>
    </row>
    <row r="3225" spans="1:5" x14ac:dyDescent="0.35">
      <c r="A3225" s="1"/>
      <c r="B3225" s="1"/>
      <c r="C3225" s="1"/>
      <c r="D3225" s="2">
        <f t="shared" si="100"/>
        <v>0</v>
      </c>
      <c r="E3225" s="2">
        <f t="shared" si="101"/>
        <v>0</v>
      </c>
    </row>
    <row r="3226" spans="1:5" x14ac:dyDescent="0.35">
      <c r="A3226" s="1"/>
      <c r="B3226" s="1"/>
      <c r="C3226" s="1"/>
      <c r="D3226" s="2">
        <f t="shared" si="100"/>
        <v>0</v>
      </c>
      <c r="E3226" s="2">
        <f t="shared" si="101"/>
        <v>0</v>
      </c>
    </row>
    <row r="3227" spans="1:5" x14ac:dyDescent="0.35">
      <c r="A3227" s="1"/>
      <c r="B3227" s="1"/>
      <c r="C3227" s="1"/>
      <c r="D3227" s="2">
        <f t="shared" si="100"/>
        <v>0</v>
      </c>
      <c r="E3227" s="2">
        <f t="shared" si="101"/>
        <v>0</v>
      </c>
    </row>
    <row r="3228" spans="1:5" x14ac:dyDescent="0.35">
      <c r="A3228" s="1"/>
      <c r="B3228" s="1"/>
      <c r="C3228" s="1"/>
      <c r="D3228" s="2">
        <f t="shared" si="100"/>
        <v>0</v>
      </c>
      <c r="E3228" s="2">
        <f t="shared" si="101"/>
        <v>0</v>
      </c>
    </row>
    <row r="3229" spans="1:5" x14ac:dyDescent="0.35">
      <c r="A3229" s="1"/>
      <c r="B3229" s="1"/>
      <c r="C3229" s="1"/>
      <c r="D3229" s="2">
        <f t="shared" si="100"/>
        <v>0</v>
      </c>
      <c r="E3229" s="2">
        <f t="shared" si="101"/>
        <v>0</v>
      </c>
    </row>
    <row r="3230" spans="1:5" x14ac:dyDescent="0.35">
      <c r="A3230" s="1"/>
      <c r="B3230" s="1"/>
      <c r="C3230" s="1"/>
      <c r="D3230" s="2">
        <f t="shared" si="100"/>
        <v>0</v>
      </c>
      <c r="E3230" s="2">
        <f t="shared" si="101"/>
        <v>0</v>
      </c>
    </row>
    <row r="3231" spans="1:5" x14ac:dyDescent="0.35">
      <c r="A3231" s="1"/>
      <c r="B3231" s="1"/>
      <c r="C3231" s="1"/>
      <c r="D3231" s="2">
        <f t="shared" si="100"/>
        <v>0</v>
      </c>
      <c r="E3231" s="2">
        <f t="shared" si="101"/>
        <v>0</v>
      </c>
    </row>
    <row r="3232" spans="1:5" x14ac:dyDescent="0.35">
      <c r="A3232" s="1"/>
      <c r="B3232" s="1"/>
      <c r="C3232" s="1"/>
      <c r="D3232" s="2">
        <f t="shared" si="100"/>
        <v>0</v>
      </c>
      <c r="E3232" s="2">
        <f t="shared" si="101"/>
        <v>0</v>
      </c>
    </row>
    <row r="3233" spans="1:5" x14ac:dyDescent="0.35">
      <c r="A3233" s="1"/>
      <c r="B3233" s="1"/>
      <c r="C3233" s="1"/>
      <c r="D3233" s="2">
        <f t="shared" si="100"/>
        <v>0</v>
      </c>
      <c r="E3233" s="2">
        <f t="shared" si="101"/>
        <v>0</v>
      </c>
    </row>
    <row r="3234" spans="1:5" x14ac:dyDescent="0.35">
      <c r="A3234" s="1"/>
      <c r="B3234" s="1"/>
      <c r="C3234" s="1"/>
      <c r="D3234" s="2">
        <f t="shared" si="100"/>
        <v>0</v>
      </c>
      <c r="E3234" s="2">
        <f t="shared" si="101"/>
        <v>0</v>
      </c>
    </row>
    <row r="3235" spans="1:5" x14ac:dyDescent="0.35">
      <c r="A3235" s="1"/>
      <c r="B3235" s="1"/>
      <c r="C3235" s="1"/>
      <c r="D3235" s="2">
        <f t="shared" si="100"/>
        <v>0</v>
      </c>
      <c r="E3235" s="2">
        <f t="shared" si="101"/>
        <v>0</v>
      </c>
    </row>
    <row r="3236" spans="1:5" x14ac:dyDescent="0.35">
      <c r="A3236" s="1"/>
      <c r="B3236" s="1"/>
      <c r="C3236" s="1"/>
      <c r="D3236" s="2">
        <f t="shared" si="100"/>
        <v>0</v>
      </c>
      <c r="E3236" s="2">
        <f t="shared" si="101"/>
        <v>0</v>
      </c>
    </row>
    <row r="3237" spans="1:5" x14ac:dyDescent="0.35">
      <c r="A3237" s="1"/>
      <c r="B3237" s="1"/>
      <c r="C3237" s="1"/>
      <c r="D3237" s="2">
        <f t="shared" si="100"/>
        <v>0</v>
      </c>
      <c r="E3237" s="2">
        <f t="shared" si="101"/>
        <v>0</v>
      </c>
    </row>
    <row r="3238" spans="1:5" x14ac:dyDescent="0.35">
      <c r="A3238" s="1"/>
      <c r="B3238" s="1"/>
      <c r="C3238" s="1"/>
      <c r="D3238" s="2">
        <f t="shared" si="100"/>
        <v>0</v>
      </c>
      <c r="E3238" s="2">
        <f t="shared" si="101"/>
        <v>0</v>
      </c>
    </row>
    <row r="3239" spans="1:5" x14ac:dyDescent="0.35">
      <c r="A3239" s="1"/>
      <c r="B3239" s="1"/>
      <c r="C3239" s="1"/>
      <c r="D3239" s="2">
        <f t="shared" si="100"/>
        <v>0</v>
      </c>
      <c r="E3239" s="2">
        <f t="shared" si="101"/>
        <v>0</v>
      </c>
    </row>
    <row r="3240" spans="1:5" x14ac:dyDescent="0.35">
      <c r="A3240" s="1"/>
      <c r="B3240" s="1"/>
      <c r="C3240" s="1"/>
      <c r="D3240" s="2">
        <f t="shared" si="100"/>
        <v>0</v>
      </c>
      <c r="E3240" s="2">
        <f t="shared" si="101"/>
        <v>0</v>
      </c>
    </row>
    <row r="3241" spans="1:5" x14ac:dyDescent="0.35">
      <c r="A3241" s="1"/>
      <c r="B3241" s="1"/>
      <c r="C3241" s="1"/>
      <c r="D3241" s="2">
        <f t="shared" si="100"/>
        <v>0</v>
      </c>
      <c r="E3241" s="2">
        <f t="shared" si="101"/>
        <v>0</v>
      </c>
    </row>
    <row r="3242" spans="1:5" x14ac:dyDescent="0.35">
      <c r="A3242" s="1"/>
      <c r="B3242" s="1"/>
      <c r="C3242" s="1"/>
      <c r="D3242" s="2">
        <f t="shared" si="100"/>
        <v>0</v>
      </c>
      <c r="E3242" s="2">
        <f t="shared" si="101"/>
        <v>0</v>
      </c>
    </row>
    <row r="3243" spans="1:5" x14ac:dyDescent="0.35">
      <c r="A3243" s="1"/>
      <c r="B3243" s="1"/>
      <c r="C3243" s="1"/>
      <c r="D3243" s="2">
        <f t="shared" si="100"/>
        <v>0</v>
      </c>
      <c r="E3243" s="2">
        <f t="shared" si="101"/>
        <v>0</v>
      </c>
    </row>
    <row r="3244" spans="1:5" x14ac:dyDescent="0.35">
      <c r="A3244" s="1"/>
      <c r="B3244" s="1"/>
      <c r="C3244" s="1"/>
      <c r="D3244" s="2">
        <f t="shared" si="100"/>
        <v>0</v>
      </c>
      <c r="E3244" s="2">
        <f t="shared" si="101"/>
        <v>0</v>
      </c>
    </row>
    <row r="3245" spans="1:5" x14ac:dyDescent="0.35">
      <c r="A3245" s="1"/>
      <c r="B3245" s="1"/>
      <c r="C3245" s="1"/>
      <c r="D3245" s="2">
        <f t="shared" si="100"/>
        <v>0</v>
      </c>
      <c r="E3245" s="2">
        <f t="shared" si="101"/>
        <v>0</v>
      </c>
    </row>
    <row r="3246" spans="1:5" x14ac:dyDescent="0.35">
      <c r="A3246" s="1"/>
      <c r="B3246" s="1"/>
      <c r="C3246" s="1"/>
      <c r="D3246" s="2">
        <f t="shared" si="100"/>
        <v>0</v>
      </c>
      <c r="E3246" s="2">
        <f t="shared" si="101"/>
        <v>0</v>
      </c>
    </row>
    <row r="3247" spans="1:5" x14ac:dyDescent="0.35">
      <c r="A3247" s="1"/>
      <c r="B3247" s="1"/>
      <c r="C3247" s="1"/>
      <c r="D3247" s="2">
        <f t="shared" si="100"/>
        <v>0</v>
      </c>
      <c r="E3247" s="2">
        <f t="shared" si="101"/>
        <v>0</v>
      </c>
    </row>
    <row r="3248" spans="1:5" x14ac:dyDescent="0.35">
      <c r="A3248" s="1"/>
      <c r="B3248" s="1"/>
      <c r="C3248" s="1"/>
      <c r="D3248" s="2">
        <f t="shared" si="100"/>
        <v>0</v>
      </c>
      <c r="E3248" s="2">
        <f t="shared" si="101"/>
        <v>0</v>
      </c>
    </row>
    <row r="3249" spans="1:5" x14ac:dyDescent="0.35">
      <c r="A3249" s="1"/>
      <c r="B3249" s="1"/>
      <c r="C3249" s="1"/>
      <c r="D3249" s="2">
        <f t="shared" si="100"/>
        <v>0</v>
      </c>
      <c r="E3249" s="2">
        <f t="shared" si="101"/>
        <v>0</v>
      </c>
    </row>
    <row r="3250" spans="1:5" x14ac:dyDescent="0.35">
      <c r="A3250" s="1"/>
      <c r="B3250" s="1"/>
      <c r="C3250" s="1"/>
      <c r="D3250" s="2">
        <f t="shared" si="100"/>
        <v>0</v>
      </c>
      <c r="E3250" s="2">
        <f t="shared" si="101"/>
        <v>0</v>
      </c>
    </row>
    <row r="3251" spans="1:5" x14ac:dyDescent="0.35">
      <c r="A3251" s="1"/>
      <c r="B3251" s="1"/>
      <c r="C3251" s="1"/>
      <c r="D3251" s="2">
        <f t="shared" si="100"/>
        <v>0</v>
      </c>
      <c r="E3251" s="2">
        <f t="shared" si="101"/>
        <v>0</v>
      </c>
    </row>
    <row r="3252" spans="1:5" x14ac:dyDescent="0.35">
      <c r="A3252" s="1"/>
      <c r="B3252" s="1"/>
      <c r="C3252" s="1"/>
      <c r="D3252" s="2">
        <f t="shared" si="100"/>
        <v>0</v>
      </c>
      <c r="E3252" s="2">
        <f t="shared" si="101"/>
        <v>0</v>
      </c>
    </row>
    <row r="3253" spans="1:5" x14ac:dyDescent="0.35">
      <c r="A3253" s="1"/>
      <c r="B3253" s="1"/>
      <c r="C3253" s="1"/>
      <c r="D3253" s="2">
        <f t="shared" si="100"/>
        <v>0</v>
      </c>
      <c r="E3253" s="2">
        <f t="shared" si="101"/>
        <v>0</v>
      </c>
    </row>
    <row r="3254" spans="1:5" x14ac:dyDescent="0.35">
      <c r="A3254" s="1"/>
      <c r="B3254" s="1"/>
      <c r="C3254" s="1"/>
      <c r="D3254" s="2">
        <f t="shared" si="100"/>
        <v>0</v>
      </c>
      <c r="E3254" s="2">
        <f t="shared" si="101"/>
        <v>0</v>
      </c>
    </row>
    <row r="3255" spans="1:5" x14ac:dyDescent="0.35">
      <c r="A3255" s="1"/>
      <c r="B3255" s="1"/>
      <c r="C3255" s="1"/>
      <c r="D3255" s="2">
        <f t="shared" si="100"/>
        <v>0</v>
      </c>
      <c r="E3255" s="2">
        <f t="shared" si="101"/>
        <v>0</v>
      </c>
    </row>
    <row r="3256" spans="1:5" x14ac:dyDescent="0.35">
      <c r="A3256" s="1"/>
      <c r="B3256" s="1"/>
      <c r="C3256" s="1"/>
      <c r="D3256" s="2">
        <f t="shared" si="100"/>
        <v>0</v>
      </c>
      <c r="E3256" s="2">
        <f t="shared" si="101"/>
        <v>0</v>
      </c>
    </row>
    <row r="3257" spans="1:5" x14ac:dyDescent="0.35">
      <c r="A3257" s="1"/>
      <c r="B3257" s="1"/>
      <c r="C3257" s="1"/>
      <c r="D3257" s="2">
        <f t="shared" si="100"/>
        <v>0</v>
      </c>
      <c r="E3257" s="2">
        <f t="shared" si="101"/>
        <v>0</v>
      </c>
    </row>
    <row r="3258" spans="1:5" x14ac:dyDescent="0.35">
      <c r="A3258" s="1"/>
      <c r="B3258" s="1"/>
      <c r="C3258" s="1"/>
      <c r="D3258" s="2">
        <f t="shared" si="100"/>
        <v>0</v>
      </c>
      <c r="E3258" s="2">
        <f t="shared" si="101"/>
        <v>0</v>
      </c>
    </row>
    <row r="3259" spans="1:5" x14ac:dyDescent="0.35">
      <c r="A3259" s="1"/>
      <c r="B3259" s="1"/>
      <c r="C3259" s="1"/>
      <c r="D3259" s="2">
        <f t="shared" si="100"/>
        <v>0</v>
      </c>
      <c r="E3259" s="2">
        <f t="shared" si="101"/>
        <v>0</v>
      </c>
    </row>
    <row r="3260" spans="1:5" x14ac:dyDescent="0.35">
      <c r="A3260" s="1"/>
      <c r="B3260" s="1"/>
      <c r="C3260" s="1"/>
      <c r="D3260" s="2">
        <f t="shared" si="100"/>
        <v>0</v>
      </c>
      <c r="E3260" s="2">
        <f t="shared" si="101"/>
        <v>0</v>
      </c>
    </row>
    <row r="3261" spans="1:5" x14ac:dyDescent="0.35">
      <c r="A3261" s="1"/>
      <c r="B3261" s="1"/>
      <c r="C3261" s="1"/>
      <c r="D3261" s="2">
        <f t="shared" si="100"/>
        <v>0</v>
      </c>
      <c r="E3261" s="2">
        <f t="shared" si="101"/>
        <v>0</v>
      </c>
    </row>
    <row r="3262" spans="1:5" x14ac:dyDescent="0.35">
      <c r="A3262" s="1"/>
      <c r="B3262" s="1"/>
      <c r="C3262" s="1"/>
      <c r="D3262" s="2">
        <f t="shared" si="100"/>
        <v>0</v>
      </c>
      <c r="E3262" s="2">
        <f t="shared" si="101"/>
        <v>0</v>
      </c>
    </row>
    <row r="3263" spans="1:5" x14ac:dyDescent="0.35">
      <c r="A3263" s="1"/>
      <c r="B3263" s="1"/>
      <c r="C3263" s="1"/>
      <c r="D3263" s="2">
        <f t="shared" si="100"/>
        <v>0</v>
      </c>
      <c r="E3263" s="2">
        <f t="shared" si="101"/>
        <v>0</v>
      </c>
    </row>
    <row r="3264" spans="1:5" x14ac:dyDescent="0.35">
      <c r="A3264" s="1"/>
      <c r="B3264" s="1"/>
      <c r="C3264" s="1"/>
      <c r="D3264" s="2">
        <f t="shared" si="100"/>
        <v>0</v>
      </c>
      <c r="E3264" s="2">
        <f t="shared" si="101"/>
        <v>0</v>
      </c>
    </row>
    <row r="3265" spans="1:5" x14ac:dyDescent="0.35">
      <c r="A3265" s="1"/>
      <c r="B3265" s="1"/>
      <c r="C3265" s="1"/>
      <c r="D3265" s="2">
        <f t="shared" si="100"/>
        <v>0</v>
      </c>
      <c r="E3265" s="2">
        <f t="shared" si="101"/>
        <v>0</v>
      </c>
    </row>
    <row r="3266" spans="1:5" x14ac:dyDescent="0.35">
      <c r="A3266" s="1"/>
      <c r="B3266" s="1"/>
      <c r="C3266" s="1"/>
      <c r="D3266" s="2">
        <f t="shared" si="100"/>
        <v>0</v>
      </c>
      <c r="E3266" s="2">
        <f t="shared" si="101"/>
        <v>0</v>
      </c>
    </row>
    <row r="3267" spans="1:5" x14ac:dyDescent="0.35">
      <c r="A3267" s="1"/>
      <c r="B3267" s="1"/>
      <c r="C3267" s="1"/>
      <c r="D3267" s="2">
        <f t="shared" si="100"/>
        <v>0</v>
      </c>
      <c r="E3267" s="2">
        <f t="shared" si="101"/>
        <v>0</v>
      </c>
    </row>
    <row r="3268" spans="1:5" x14ac:dyDescent="0.35">
      <c r="A3268" s="1"/>
      <c r="B3268" s="1"/>
      <c r="C3268" s="1"/>
      <c r="D3268" s="2">
        <f t="shared" ref="D3268:D3331" si="102">100*B3268/B$1</f>
        <v>0</v>
      </c>
      <c r="E3268" s="2">
        <f t="shared" ref="E3268:E3331" si="103">100*(C3268/10)/B$1</f>
        <v>0</v>
      </c>
    </row>
    <row r="3269" spans="1:5" x14ac:dyDescent="0.35">
      <c r="A3269" s="1"/>
      <c r="B3269" s="1"/>
      <c r="C3269" s="1"/>
      <c r="D3269" s="2">
        <f t="shared" si="102"/>
        <v>0</v>
      </c>
      <c r="E3269" s="2">
        <f t="shared" si="103"/>
        <v>0</v>
      </c>
    </row>
    <row r="3270" spans="1:5" x14ac:dyDescent="0.35">
      <c r="A3270" s="1"/>
      <c r="B3270" s="1"/>
      <c r="C3270" s="1"/>
      <c r="D3270" s="2">
        <f t="shared" si="102"/>
        <v>0</v>
      </c>
      <c r="E3270" s="2">
        <f t="shared" si="103"/>
        <v>0</v>
      </c>
    </row>
    <row r="3271" spans="1:5" x14ac:dyDescent="0.35">
      <c r="A3271" s="1"/>
      <c r="B3271" s="1"/>
      <c r="C3271" s="1"/>
      <c r="D3271" s="2">
        <f t="shared" si="102"/>
        <v>0</v>
      </c>
      <c r="E3271" s="2">
        <f t="shared" si="103"/>
        <v>0</v>
      </c>
    </row>
    <row r="3272" spans="1:5" x14ac:dyDescent="0.35">
      <c r="A3272" s="1"/>
      <c r="B3272" s="1"/>
      <c r="C3272" s="1"/>
      <c r="D3272" s="2">
        <f t="shared" si="102"/>
        <v>0</v>
      </c>
      <c r="E3272" s="2">
        <f t="shared" si="103"/>
        <v>0</v>
      </c>
    </row>
    <row r="3273" spans="1:5" x14ac:dyDescent="0.35">
      <c r="A3273" s="1"/>
      <c r="B3273" s="1"/>
      <c r="C3273" s="1"/>
      <c r="D3273" s="2">
        <f t="shared" si="102"/>
        <v>0</v>
      </c>
      <c r="E3273" s="2">
        <f t="shared" si="103"/>
        <v>0</v>
      </c>
    </row>
    <row r="3274" spans="1:5" x14ac:dyDescent="0.35">
      <c r="A3274" s="1"/>
      <c r="B3274" s="1"/>
      <c r="C3274" s="1"/>
      <c r="D3274" s="2">
        <f t="shared" si="102"/>
        <v>0</v>
      </c>
      <c r="E3274" s="2">
        <f t="shared" si="103"/>
        <v>0</v>
      </c>
    </row>
    <row r="3275" spans="1:5" x14ac:dyDescent="0.35">
      <c r="A3275" s="1"/>
      <c r="B3275" s="1"/>
      <c r="C3275" s="1"/>
      <c r="D3275" s="2">
        <f t="shared" si="102"/>
        <v>0</v>
      </c>
      <c r="E3275" s="2">
        <f t="shared" si="103"/>
        <v>0</v>
      </c>
    </row>
    <row r="3276" spans="1:5" x14ac:dyDescent="0.35">
      <c r="A3276" s="1"/>
      <c r="B3276" s="1"/>
      <c r="C3276" s="1"/>
      <c r="D3276" s="2">
        <f t="shared" si="102"/>
        <v>0</v>
      </c>
      <c r="E3276" s="2">
        <f t="shared" si="103"/>
        <v>0</v>
      </c>
    </row>
    <row r="3277" spans="1:5" x14ac:dyDescent="0.35">
      <c r="A3277" s="1"/>
      <c r="B3277" s="1"/>
      <c r="C3277" s="1"/>
      <c r="D3277" s="2">
        <f t="shared" si="102"/>
        <v>0</v>
      </c>
      <c r="E3277" s="2">
        <f t="shared" si="103"/>
        <v>0</v>
      </c>
    </row>
    <row r="3278" spans="1:5" x14ac:dyDescent="0.35">
      <c r="A3278" s="1"/>
      <c r="B3278" s="1"/>
      <c r="C3278" s="1"/>
      <c r="D3278" s="2">
        <f t="shared" si="102"/>
        <v>0</v>
      </c>
      <c r="E3278" s="2">
        <f t="shared" si="103"/>
        <v>0</v>
      </c>
    </row>
    <row r="3279" spans="1:5" x14ac:dyDescent="0.35">
      <c r="A3279" s="1"/>
      <c r="B3279" s="1"/>
      <c r="C3279" s="1"/>
      <c r="D3279" s="2">
        <f t="shared" si="102"/>
        <v>0</v>
      </c>
      <c r="E3279" s="2">
        <f t="shared" si="103"/>
        <v>0</v>
      </c>
    </row>
    <row r="3280" spans="1:5" x14ac:dyDescent="0.35">
      <c r="A3280" s="1"/>
      <c r="B3280" s="1"/>
      <c r="C3280" s="1"/>
      <c r="D3280" s="2">
        <f t="shared" si="102"/>
        <v>0</v>
      </c>
      <c r="E3280" s="2">
        <f t="shared" si="103"/>
        <v>0</v>
      </c>
    </row>
    <row r="3281" spans="1:5" x14ac:dyDescent="0.35">
      <c r="A3281" s="1"/>
      <c r="B3281" s="1"/>
      <c r="C3281" s="1"/>
      <c r="D3281" s="2">
        <f t="shared" si="102"/>
        <v>0</v>
      </c>
      <c r="E3281" s="2">
        <f t="shared" si="103"/>
        <v>0</v>
      </c>
    </row>
    <row r="3282" spans="1:5" x14ac:dyDescent="0.35">
      <c r="A3282" s="1"/>
      <c r="B3282" s="1"/>
      <c r="C3282" s="1"/>
      <c r="D3282" s="2">
        <f t="shared" si="102"/>
        <v>0</v>
      </c>
      <c r="E3282" s="2">
        <f t="shared" si="103"/>
        <v>0</v>
      </c>
    </row>
    <row r="3283" spans="1:5" x14ac:dyDescent="0.35">
      <c r="A3283" s="1"/>
      <c r="B3283" s="1"/>
      <c r="C3283" s="1"/>
      <c r="D3283" s="2">
        <f t="shared" si="102"/>
        <v>0</v>
      </c>
      <c r="E3283" s="2">
        <f t="shared" si="103"/>
        <v>0</v>
      </c>
    </row>
    <row r="3284" spans="1:5" x14ac:dyDescent="0.35">
      <c r="A3284" s="1"/>
      <c r="B3284" s="1"/>
      <c r="C3284" s="1"/>
      <c r="D3284" s="2">
        <f t="shared" si="102"/>
        <v>0</v>
      </c>
      <c r="E3284" s="2">
        <f t="shared" si="103"/>
        <v>0</v>
      </c>
    </row>
    <row r="3285" spans="1:5" x14ac:dyDescent="0.35">
      <c r="A3285" s="1"/>
      <c r="B3285" s="1"/>
      <c r="C3285" s="1"/>
      <c r="D3285" s="2">
        <f t="shared" si="102"/>
        <v>0</v>
      </c>
      <c r="E3285" s="2">
        <f t="shared" si="103"/>
        <v>0</v>
      </c>
    </row>
    <row r="3286" spans="1:5" x14ac:dyDescent="0.35">
      <c r="A3286" s="1"/>
      <c r="B3286" s="1"/>
      <c r="C3286" s="1"/>
      <c r="D3286" s="2">
        <f t="shared" si="102"/>
        <v>0</v>
      </c>
      <c r="E3286" s="2">
        <f t="shared" si="103"/>
        <v>0</v>
      </c>
    </row>
    <row r="3287" spans="1:5" x14ac:dyDescent="0.35">
      <c r="A3287" s="1"/>
      <c r="B3287" s="1"/>
      <c r="C3287" s="1"/>
      <c r="D3287" s="2">
        <f t="shared" si="102"/>
        <v>0</v>
      </c>
      <c r="E3287" s="2">
        <f t="shared" si="103"/>
        <v>0</v>
      </c>
    </row>
    <row r="3288" spans="1:5" x14ac:dyDescent="0.35">
      <c r="A3288" s="1"/>
      <c r="B3288" s="1"/>
      <c r="C3288" s="1"/>
      <c r="D3288" s="2">
        <f t="shared" si="102"/>
        <v>0</v>
      </c>
      <c r="E3288" s="2">
        <f t="shared" si="103"/>
        <v>0</v>
      </c>
    </row>
    <row r="3289" spans="1:5" x14ac:dyDescent="0.35">
      <c r="A3289" s="1"/>
      <c r="B3289" s="1"/>
      <c r="C3289" s="1"/>
      <c r="D3289" s="2">
        <f t="shared" si="102"/>
        <v>0</v>
      </c>
      <c r="E3289" s="2">
        <f t="shared" si="103"/>
        <v>0</v>
      </c>
    </row>
    <row r="3290" spans="1:5" x14ac:dyDescent="0.35">
      <c r="A3290" s="1"/>
      <c r="B3290" s="1"/>
      <c r="C3290" s="1"/>
      <c r="D3290" s="2">
        <f t="shared" si="102"/>
        <v>0</v>
      </c>
      <c r="E3290" s="2">
        <f t="shared" si="103"/>
        <v>0</v>
      </c>
    </row>
    <row r="3291" spans="1:5" x14ac:dyDescent="0.35">
      <c r="A3291" s="1"/>
      <c r="B3291" s="1"/>
      <c r="C3291" s="1"/>
      <c r="D3291" s="2">
        <f t="shared" si="102"/>
        <v>0</v>
      </c>
      <c r="E3291" s="2">
        <f t="shared" si="103"/>
        <v>0</v>
      </c>
    </row>
    <row r="3292" spans="1:5" x14ac:dyDescent="0.35">
      <c r="A3292" s="1"/>
      <c r="B3292" s="1"/>
      <c r="C3292" s="1"/>
      <c r="D3292" s="2">
        <f t="shared" si="102"/>
        <v>0</v>
      </c>
      <c r="E3292" s="2">
        <f t="shared" si="103"/>
        <v>0</v>
      </c>
    </row>
    <row r="3293" spans="1:5" x14ac:dyDescent="0.35">
      <c r="A3293" s="1"/>
      <c r="B3293" s="1"/>
      <c r="C3293" s="1"/>
      <c r="D3293" s="2">
        <f t="shared" si="102"/>
        <v>0</v>
      </c>
      <c r="E3293" s="2">
        <f t="shared" si="103"/>
        <v>0</v>
      </c>
    </row>
    <row r="3294" spans="1:5" x14ac:dyDescent="0.35">
      <c r="A3294" s="1"/>
      <c r="B3294" s="1"/>
      <c r="C3294" s="1"/>
      <c r="D3294" s="2">
        <f t="shared" si="102"/>
        <v>0</v>
      </c>
      <c r="E3294" s="2">
        <f t="shared" si="103"/>
        <v>0</v>
      </c>
    </row>
    <row r="3295" spans="1:5" x14ac:dyDescent="0.35">
      <c r="A3295" s="1"/>
      <c r="B3295" s="1"/>
      <c r="C3295" s="1"/>
      <c r="D3295" s="2">
        <f t="shared" si="102"/>
        <v>0</v>
      </c>
      <c r="E3295" s="2">
        <f t="shared" si="103"/>
        <v>0</v>
      </c>
    </row>
    <row r="3296" spans="1:5" x14ac:dyDescent="0.35">
      <c r="A3296" s="1"/>
      <c r="B3296" s="1"/>
      <c r="C3296" s="1"/>
      <c r="D3296" s="2">
        <f t="shared" si="102"/>
        <v>0</v>
      </c>
      <c r="E3296" s="2">
        <f t="shared" si="103"/>
        <v>0</v>
      </c>
    </row>
    <row r="3297" spans="1:5" x14ac:dyDescent="0.35">
      <c r="A3297" s="1"/>
      <c r="B3297" s="1"/>
      <c r="C3297" s="1"/>
      <c r="D3297" s="2">
        <f t="shared" si="102"/>
        <v>0</v>
      </c>
      <c r="E3297" s="2">
        <f t="shared" si="103"/>
        <v>0</v>
      </c>
    </row>
    <row r="3298" spans="1:5" x14ac:dyDescent="0.35">
      <c r="A3298" s="1"/>
      <c r="B3298" s="1"/>
      <c r="C3298" s="1"/>
      <c r="D3298" s="2">
        <f t="shared" si="102"/>
        <v>0</v>
      </c>
      <c r="E3298" s="2">
        <f t="shared" si="103"/>
        <v>0</v>
      </c>
    </row>
    <row r="3299" spans="1:5" x14ac:dyDescent="0.35">
      <c r="A3299" s="1"/>
      <c r="B3299" s="1"/>
      <c r="C3299" s="1"/>
      <c r="D3299" s="2">
        <f t="shared" si="102"/>
        <v>0</v>
      </c>
      <c r="E3299" s="2">
        <f t="shared" si="103"/>
        <v>0</v>
      </c>
    </row>
    <row r="3300" spans="1:5" x14ac:dyDescent="0.35">
      <c r="A3300" s="1"/>
      <c r="B3300" s="1"/>
      <c r="C3300" s="1"/>
      <c r="D3300" s="2">
        <f t="shared" si="102"/>
        <v>0</v>
      </c>
      <c r="E3300" s="2">
        <f t="shared" si="103"/>
        <v>0</v>
      </c>
    </row>
    <row r="3301" spans="1:5" x14ac:dyDescent="0.35">
      <c r="A3301" s="1"/>
      <c r="B3301" s="1"/>
      <c r="C3301" s="1"/>
      <c r="D3301" s="2">
        <f t="shared" si="102"/>
        <v>0</v>
      </c>
      <c r="E3301" s="2">
        <f t="shared" si="103"/>
        <v>0</v>
      </c>
    </row>
    <row r="3302" spans="1:5" x14ac:dyDescent="0.35">
      <c r="A3302" s="1"/>
      <c r="B3302" s="1"/>
      <c r="C3302" s="1"/>
      <c r="D3302" s="2">
        <f t="shared" si="102"/>
        <v>0</v>
      </c>
      <c r="E3302" s="2">
        <f t="shared" si="103"/>
        <v>0</v>
      </c>
    </row>
    <row r="3303" spans="1:5" x14ac:dyDescent="0.35">
      <c r="A3303" s="1"/>
      <c r="B3303" s="1"/>
      <c r="C3303" s="1"/>
      <c r="D3303" s="2">
        <f t="shared" si="102"/>
        <v>0</v>
      </c>
      <c r="E3303" s="2">
        <f t="shared" si="103"/>
        <v>0</v>
      </c>
    </row>
    <row r="3304" spans="1:5" x14ac:dyDescent="0.35">
      <c r="A3304" s="1"/>
      <c r="B3304" s="1"/>
      <c r="C3304" s="1"/>
      <c r="D3304" s="2">
        <f t="shared" si="102"/>
        <v>0</v>
      </c>
      <c r="E3304" s="2">
        <f t="shared" si="103"/>
        <v>0</v>
      </c>
    </row>
    <row r="3305" spans="1:5" x14ac:dyDescent="0.35">
      <c r="A3305" s="1"/>
      <c r="B3305" s="1"/>
      <c r="C3305" s="1"/>
      <c r="D3305" s="2">
        <f t="shared" si="102"/>
        <v>0</v>
      </c>
      <c r="E3305" s="2">
        <f t="shared" si="103"/>
        <v>0</v>
      </c>
    </row>
    <row r="3306" spans="1:5" x14ac:dyDescent="0.35">
      <c r="A3306" s="1"/>
      <c r="B3306" s="1"/>
      <c r="C3306" s="1"/>
      <c r="D3306" s="2">
        <f t="shared" si="102"/>
        <v>0</v>
      </c>
      <c r="E3306" s="2">
        <f t="shared" si="103"/>
        <v>0</v>
      </c>
    </row>
    <row r="3307" spans="1:5" x14ac:dyDescent="0.35">
      <c r="A3307" s="1"/>
      <c r="B3307" s="1"/>
      <c r="C3307" s="1"/>
      <c r="D3307" s="2">
        <f t="shared" si="102"/>
        <v>0</v>
      </c>
      <c r="E3307" s="2">
        <f t="shared" si="103"/>
        <v>0</v>
      </c>
    </row>
    <row r="3308" spans="1:5" x14ac:dyDescent="0.35">
      <c r="A3308" s="1"/>
      <c r="B3308" s="1"/>
      <c r="C3308" s="1"/>
      <c r="D3308" s="2">
        <f t="shared" si="102"/>
        <v>0</v>
      </c>
      <c r="E3308" s="2">
        <f t="shared" si="103"/>
        <v>0</v>
      </c>
    </row>
    <row r="3309" spans="1:5" x14ac:dyDescent="0.35">
      <c r="A3309" s="1"/>
      <c r="B3309" s="1"/>
      <c r="C3309" s="1"/>
      <c r="D3309" s="2">
        <f t="shared" si="102"/>
        <v>0</v>
      </c>
      <c r="E3309" s="2">
        <f t="shared" si="103"/>
        <v>0</v>
      </c>
    </row>
    <row r="3310" spans="1:5" x14ac:dyDescent="0.35">
      <c r="A3310" s="1"/>
      <c r="B3310" s="1"/>
      <c r="C3310" s="1"/>
      <c r="D3310" s="2">
        <f t="shared" si="102"/>
        <v>0</v>
      </c>
      <c r="E3310" s="2">
        <f t="shared" si="103"/>
        <v>0</v>
      </c>
    </row>
    <row r="3311" spans="1:5" x14ac:dyDescent="0.35">
      <c r="A3311" s="1"/>
      <c r="B3311" s="1"/>
      <c r="C3311" s="1"/>
      <c r="D3311" s="2">
        <f t="shared" si="102"/>
        <v>0</v>
      </c>
      <c r="E3311" s="2">
        <f t="shared" si="103"/>
        <v>0</v>
      </c>
    </row>
    <row r="3312" spans="1:5" x14ac:dyDescent="0.35">
      <c r="A3312" s="1"/>
      <c r="B3312" s="1"/>
      <c r="C3312" s="1"/>
      <c r="D3312" s="2">
        <f t="shared" si="102"/>
        <v>0</v>
      </c>
      <c r="E3312" s="2">
        <f t="shared" si="103"/>
        <v>0</v>
      </c>
    </row>
    <row r="3313" spans="1:5" x14ac:dyDescent="0.35">
      <c r="A3313" s="1"/>
      <c r="B3313" s="1"/>
      <c r="C3313" s="1"/>
      <c r="D3313" s="2">
        <f t="shared" si="102"/>
        <v>0</v>
      </c>
      <c r="E3313" s="2">
        <f t="shared" si="103"/>
        <v>0</v>
      </c>
    </row>
    <row r="3314" spans="1:5" x14ac:dyDescent="0.35">
      <c r="A3314" s="1"/>
      <c r="B3314" s="1"/>
      <c r="C3314" s="1"/>
      <c r="D3314" s="2">
        <f t="shared" si="102"/>
        <v>0</v>
      </c>
      <c r="E3314" s="2">
        <f t="shared" si="103"/>
        <v>0</v>
      </c>
    </row>
    <row r="3315" spans="1:5" x14ac:dyDescent="0.35">
      <c r="A3315" s="1"/>
      <c r="B3315" s="1"/>
      <c r="C3315" s="1"/>
      <c r="D3315" s="2">
        <f t="shared" si="102"/>
        <v>0</v>
      </c>
      <c r="E3315" s="2">
        <f t="shared" si="103"/>
        <v>0</v>
      </c>
    </row>
    <row r="3316" spans="1:5" x14ac:dyDescent="0.35">
      <c r="A3316" s="1"/>
      <c r="B3316" s="1"/>
      <c r="C3316" s="1"/>
      <c r="D3316" s="2">
        <f t="shared" si="102"/>
        <v>0</v>
      </c>
      <c r="E3316" s="2">
        <f t="shared" si="103"/>
        <v>0</v>
      </c>
    </row>
    <row r="3317" spans="1:5" x14ac:dyDescent="0.35">
      <c r="A3317" s="1"/>
      <c r="B3317" s="1"/>
      <c r="C3317" s="1"/>
      <c r="D3317" s="2">
        <f t="shared" si="102"/>
        <v>0</v>
      </c>
      <c r="E3317" s="2">
        <f t="shared" si="103"/>
        <v>0</v>
      </c>
    </row>
    <row r="3318" spans="1:5" x14ac:dyDescent="0.35">
      <c r="A3318" s="1"/>
      <c r="B3318" s="1"/>
      <c r="C3318" s="1"/>
      <c r="D3318" s="2">
        <f t="shared" si="102"/>
        <v>0</v>
      </c>
      <c r="E3318" s="2">
        <f t="shared" si="103"/>
        <v>0</v>
      </c>
    </row>
    <row r="3319" spans="1:5" x14ac:dyDescent="0.35">
      <c r="A3319" s="1"/>
      <c r="B3319" s="1"/>
      <c r="C3319" s="1"/>
      <c r="D3319" s="2">
        <f t="shared" si="102"/>
        <v>0</v>
      </c>
      <c r="E3319" s="2">
        <f t="shared" si="103"/>
        <v>0</v>
      </c>
    </row>
    <row r="3320" spans="1:5" x14ac:dyDescent="0.35">
      <c r="A3320" s="1"/>
      <c r="B3320" s="1"/>
      <c r="C3320" s="1"/>
      <c r="D3320" s="2">
        <f t="shared" si="102"/>
        <v>0</v>
      </c>
      <c r="E3320" s="2">
        <f t="shared" si="103"/>
        <v>0</v>
      </c>
    </row>
    <row r="3321" spans="1:5" x14ac:dyDescent="0.35">
      <c r="A3321" s="1"/>
      <c r="B3321" s="1"/>
      <c r="C3321" s="1"/>
      <c r="D3321" s="2">
        <f t="shared" si="102"/>
        <v>0</v>
      </c>
      <c r="E3321" s="2">
        <f t="shared" si="103"/>
        <v>0</v>
      </c>
    </row>
    <row r="3322" spans="1:5" x14ac:dyDescent="0.35">
      <c r="A3322" s="1"/>
      <c r="B3322" s="1"/>
      <c r="C3322" s="1"/>
      <c r="D3322" s="2">
        <f t="shared" si="102"/>
        <v>0</v>
      </c>
      <c r="E3322" s="2">
        <f t="shared" si="103"/>
        <v>0</v>
      </c>
    </row>
    <row r="3323" spans="1:5" x14ac:dyDescent="0.35">
      <c r="A3323" s="1"/>
      <c r="B3323" s="1"/>
      <c r="C3323" s="1"/>
      <c r="D3323" s="2">
        <f t="shared" si="102"/>
        <v>0</v>
      </c>
      <c r="E3323" s="2">
        <f t="shared" si="103"/>
        <v>0</v>
      </c>
    </row>
    <row r="3324" spans="1:5" x14ac:dyDescent="0.35">
      <c r="A3324" s="1"/>
      <c r="B3324" s="1"/>
      <c r="C3324" s="1"/>
      <c r="D3324" s="2">
        <f t="shared" si="102"/>
        <v>0</v>
      </c>
      <c r="E3324" s="2">
        <f t="shared" si="103"/>
        <v>0</v>
      </c>
    </row>
    <row r="3325" spans="1:5" x14ac:dyDescent="0.35">
      <c r="A3325" s="1"/>
      <c r="B3325" s="1"/>
      <c r="C3325" s="1"/>
      <c r="D3325" s="2">
        <f t="shared" si="102"/>
        <v>0</v>
      </c>
      <c r="E3325" s="2">
        <f t="shared" si="103"/>
        <v>0</v>
      </c>
    </row>
    <row r="3326" spans="1:5" x14ac:dyDescent="0.35">
      <c r="A3326" s="1"/>
      <c r="B3326" s="1"/>
      <c r="C3326" s="1"/>
      <c r="D3326" s="2">
        <f t="shared" si="102"/>
        <v>0</v>
      </c>
      <c r="E3326" s="2">
        <f t="shared" si="103"/>
        <v>0</v>
      </c>
    </row>
    <row r="3327" spans="1:5" x14ac:dyDescent="0.35">
      <c r="A3327" s="1"/>
      <c r="B3327" s="1"/>
      <c r="C3327" s="1"/>
      <c r="D3327" s="2">
        <f t="shared" si="102"/>
        <v>0</v>
      </c>
      <c r="E3327" s="2">
        <f t="shared" si="103"/>
        <v>0</v>
      </c>
    </row>
    <row r="3328" spans="1:5" x14ac:dyDescent="0.35">
      <c r="A3328" s="1"/>
      <c r="B3328" s="1"/>
      <c r="C3328" s="1"/>
      <c r="D3328" s="2">
        <f t="shared" si="102"/>
        <v>0</v>
      </c>
      <c r="E3328" s="2">
        <f t="shared" si="103"/>
        <v>0</v>
      </c>
    </row>
    <row r="3329" spans="1:5" x14ac:dyDescent="0.35">
      <c r="A3329" s="1"/>
      <c r="B3329" s="1"/>
      <c r="C3329" s="1"/>
      <c r="D3329" s="2">
        <f t="shared" si="102"/>
        <v>0</v>
      </c>
      <c r="E3329" s="2">
        <f t="shared" si="103"/>
        <v>0</v>
      </c>
    </row>
    <row r="3330" spans="1:5" x14ac:dyDescent="0.35">
      <c r="A3330" s="1"/>
      <c r="B3330" s="1"/>
      <c r="C3330" s="1"/>
      <c r="D3330" s="2">
        <f t="shared" si="102"/>
        <v>0</v>
      </c>
      <c r="E3330" s="2">
        <f t="shared" si="103"/>
        <v>0</v>
      </c>
    </row>
    <row r="3331" spans="1:5" x14ac:dyDescent="0.35">
      <c r="A3331" s="1"/>
      <c r="B3331" s="1"/>
      <c r="C3331" s="1"/>
      <c r="D3331" s="2">
        <f t="shared" si="102"/>
        <v>0</v>
      </c>
      <c r="E3331" s="2">
        <f t="shared" si="103"/>
        <v>0</v>
      </c>
    </row>
    <row r="3332" spans="1:5" x14ac:dyDescent="0.35">
      <c r="A3332" s="1"/>
      <c r="B3332" s="1"/>
      <c r="C3332" s="1"/>
      <c r="D3332" s="2">
        <f t="shared" ref="D3332:D3395" si="104">100*B3332/B$1</f>
        <v>0</v>
      </c>
      <c r="E3332" s="2">
        <f t="shared" ref="E3332:E3395" si="105">100*(C3332/10)/B$1</f>
        <v>0</v>
      </c>
    </row>
    <row r="3333" spans="1:5" x14ac:dyDescent="0.35">
      <c r="A3333" s="1"/>
      <c r="B3333" s="1"/>
      <c r="C3333" s="1"/>
      <c r="D3333" s="2">
        <f t="shared" si="104"/>
        <v>0</v>
      </c>
      <c r="E3333" s="2">
        <f t="shared" si="105"/>
        <v>0</v>
      </c>
    </row>
    <row r="3334" spans="1:5" x14ac:dyDescent="0.35">
      <c r="A3334" s="1"/>
      <c r="B3334" s="1"/>
      <c r="C3334" s="1"/>
      <c r="D3334" s="2">
        <f t="shared" si="104"/>
        <v>0</v>
      </c>
      <c r="E3334" s="2">
        <f t="shared" si="105"/>
        <v>0</v>
      </c>
    </row>
    <row r="3335" spans="1:5" x14ac:dyDescent="0.35">
      <c r="A3335" s="1"/>
      <c r="B3335" s="1"/>
      <c r="C3335" s="1"/>
      <c r="D3335" s="2">
        <f t="shared" si="104"/>
        <v>0</v>
      </c>
      <c r="E3335" s="2">
        <f t="shared" si="105"/>
        <v>0</v>
      </c>
    </row>
    <row r="3336" spans="1:5" x14ac:dyDescent="0.35">
      <c r="A3336" s="1"/>
      <c r="B3336" s="1"/>
      <c r="C3336" s="1"/>
      <c r="D3336" s="2">
        <f t="shared" si="104"/>
        <v>0</v>
      </c>
      <c r="E3336" s="2">
        <f t="shared" si="105"/>
        <v>0</v>
      </c>
    </row>
    <row r="3337" spans="1:5" x14ac:dyDescent="0.35">
      <c r="A3337" s="1"/>
      <c r="B3337" s="1"/>
      <c r="C3337" s="1"/>
      <c r="D3337" s="2">
        <f t="shared" si="104"/>
        <v>0</v>
      </c>
      <c r="E3337" s="2">
        <f t="shared" si="105"/>
        <v>0</v>
      </c>
    </row>
    <row r="3338" spans="1:5" x14ac:dyDescent="0.35">
      <c r="A3338" s="1"/>
      <c r="B3338" s="1"/>
      <c r="C3338" s="1"/>
      <c r="D3338" s="2">
        <f t="shared" si="104"/>
        <v>0</v>
      </c>
      <c r="E3338" s="2">
        <f t="shared" si="105"/>
        <v>0</v>
      </c>
    </row>
    <row r="3339" spans="1:5" x14ac:dyDescent="0.35">
      <c r="A3339" s="1"/>
      <c r="B3339" s="1"/>
      <c r="C3339" s="1"/>
      <c r="D3339" s="2">
        <f t="shared" si="104"/>
        <v>0</v>
      </c>
      <c r="E3339" s="2">
        <f t="shared" si="105"/>
        <v>0</v>
      </c>
    </row>
    <row r="3340" spans="1:5" x14ac:dyDescent="0.35">
      <c r="A3340" s="1"/>
      <c r="B3340" s="1"/>
      <c r="C3340" s="1"/>
      <c r="D3340" s="2">
        <f t="shared" si="104"/>
        <v>0</v>
      </c>
      <c r="E3340" s="2">
        <f t="shared" si="105"/>
        <v>0</v>
      </c>
    </row>
    <row r="3341" spans="1:5" x14ac:dyDescent="0.35">
      <c r="A3341" s="1"/>
      <c r="B3341" s="1"/>
      <c r="C3341" s="1"/>
      <c r="D3341" s="2">
        <f t="shared" si="104"/>
        <v>0</v>
      </c>
      <c r="E3341" s="2">
        <f t="shared" si="105"/>
        <v>0</v>
      </c>
    </row>
    <row r="3342" spans="1:5" x14ac:dyDescent="0.35">
      <c r="A3342" s="1"/>
      <c r="B3342" s="1"/>
      <c r="C3342" s="1"/>
      <c r="D3342" s="2">
        <f t="shared" si="104"/>
        <v>0</v>
      </c>
      <c r="E3342" s="2">
        <f t="shared" si="105"/>
        <v>0</v>
      </c>
    </row>
    <row r="3343" spans="1:5" x14ac:dyDescent="0.35">
      <c r="A3343" s="1"/>
      <c r="B3343" s="1"/>
      <c r="C3343" s="1"/>
      <c r="D3343" s="2">
        <f t="shared" si="104"/>
        <v>0</v>
      </c>
      <c r="E3343" s="2">
        <f t="shared" si="105"/>
        <v>0</v>
      </c>
    </row>
    <row r="3344" spans="1:5" x14ac:dyDescent="0.35">
      <c r="A3344" s="1"/>
      <c r="B3344" s="1"/>
      <c r="C3344" s="1"/>
      <c r="D3344" s="2">
        <f t="shared" si="104"/>
        <v>0</v>
      </c>
      <c r="E3344" s="2">
        <f t="shared" si="105"/>
        <v>0</v>
      </c>
    </row>
    <row r="3345" spans="1:5" x14ac:dyDescent="0.35">
      <c r="A3345" s="1"/>
      <c r="B3345" s="1"/>
      <c r="C3345" s="1"/>
      <c r="D3345" s="2">
        <f t="shared" si="104"/>
        <v>0</v>
      </c>
      <c r="E3345" s="2">
        <f t="shared" si="105"/>
        <v>0</v>
      </c>
    </row>
    <row r="3346" spans="1:5" x14ac:dyDescent="0.35">
      <c r="A3346" s="1"/>
      <c r="B3346" s="1"/>
      <c r="C3346" s="1"/>
      <c r="D3346" s="2">
        <f t="shared" si="104"/>
        <v>0</v>
      </c>
      <c r="E3346" s="2">
        <f t="shared" si="105"/>
        <v>0</v>
      </c>
    </row>
    <row r="3347" spans="1:5" x14ac:dyDescent="0.35">
      <c r="A3347" s="1"/>
      <c r="B3347" s="1"/>
      <c r="C3347" s="1"/>
      <c r="D3347" s="2">
        <f t="shared" si="104"/>
        <v>0</v>
      </c>
      <c r="E3347" s="2">
        <f t="shared" si="105"/>
        <v>0</v>
      </c>
    </row>
    <row r="3348" spans="1:5" x14ac:dyDescent="0.35">
      <c r="A3348" s="1"/>
      <c r="B3348" s="1"/>
      <c r="C3348" s="1"/>
      <c r="D3348" s="2">
        <f t="shared" si="104"/>
        <v>0</v>
      </c>
      <c r="E3348" s="2">
        <f t="shared" si="105"/>
        <v>0</v>
      </c>
    </row>
    <row r="3349" spans="1:5" x14ac:dyDescent="0.35">
      <c r="A3349" s="1"/>
      <c r="B3349" s="1"/>
      <c r="C3349" s="1"/>
      <c r="D3349" s="2">
        <f t="shared" si="104"/>
        <v>0</v>
      </c>
      <c r="E3349" s="2">
        <f t="shared" si="105"/>
        <v>0</v>
      </c>
    </row>
    <row r="3350" spans="1:5" x14ac:dyDescent="0.35">
      <c r="A3350" s="1"/>
      <c r="B3350" s="1"/>
      <c r="C3350" s="1"/>
      <c r="D3350" s="2">
        <f t="shared" si="104"/>
        <v>0</v>
      </c>
      <c r="E3350" s="2">
        <f t="shared" si="105"/>
        <v>0</v>
      </c>
    </row>
    <row r="3351" spans="1:5" x14ac:dyDescent="0.35">
      <c r="A3351" s="1"/>
      <c r="B3351" s="1"/>
      <c r="C3351" s="1"/>
      <c r="D3351" s="2">
        <f t="shared" si="104"/>
        <v>0</v>
      </c>
      <c r="E3351" s="2">
        <f t="shared" si="105"/>
        <v>0</v>
      </c>
    </row>
    <row r="3352" spans="1:5" x14ac:dyDescent="0.35">
      <c r="A3352" s="1"/>
      <c r="B3352" s="1"/>
      <c r="C3352" s="1"/>
      <c r="D3352" s="2">
        <f t="shared" si="104"/>
        <v>0</v>
      </c>
      <c r="E3352" s="2">
        <f t="shared" si="105"/>
        <v>0</v>
      </c>
    </row>
    <row r="3353" spans="1:5" x14ac:dyDescent="0.35">
      <c r="A3353" s="1"/>
      <c r="B3353" s="1"/>
      <c r="C3353" s="1"/>
      <c r="D3353" s="2">
        <f t="shared" si="104"/>
        <v>0</v>
      </c>
      <c r="E3353" s="2">
        <f t="shared" si="105"/>
        <v>0</v>
      </c>
    </row>
    <row r="3354" spans="1:5" x14ac:dyDescent="0.35">
      <c r="A3354" s="1"/>
      <c r="B3354" s="1"/>
      <c r="C3354" s="1"/>
      <c r="D3354" s="2">
        <f t="shared" si="104"/>
        <v>0</v>
      </c>
      <c r="E3354" s="2">
        <f t="shared" si="105"/>
        <v>0</v>
      </c>
    </row>
    <row r="3355" spans="1:5" x14ac:dyDescent="0.35">
      <c r="A3355" s="1"/>
      <c r="B3355" s="1"/>
      <c r="C3355" s="1"/>
      <c r="D3355" s="2">
        <f t="shared" si="104"/>
        <v>0</v>
      </c>
      <c r="E3355" s="2">
        <f t="shared" si="105"/>
        <v>0</v>
      </c>
    </row>
    <row r="3356" spans="1:5" x14ac:dyDescent="0.35">
      <c r="A3356" s="1"/>
      <c r="B3356" s="1"/>
      <c r="C3356" s="1"/>
      <c r="D3356" s="2">
        <f t="shared" si="104"/>
        <v>0</v>
      </c>
      <c r="E3356" s="2">
        <f t="shared" si="105"/>
        <v>0</v>
      </c>
    </row>
    <row r="3357" spans="1:5" x14ac:dyDescent="0.35">
      <c r="A3357" s="1"/>
      <c r="B3357" s="1"/>
      <c r="C3357" s="1"/>
      <c r="D3357" s="2">
        <f t="shared" si="104"/>
        <v>0</v>
      </c>
      <c r="E3357" s="2">
        <f t="shared" si="105"/>
        <v>0</v>
      </c>
    </row>
    <row r="3358" spans="1:5" x14ac:dyDescent="0.35">
      <c r="A3358" s="1"/>
      <c r="B3358" s="1"/>
      <c r="C3358" s="1"/>
      <c r="D3358" s="2">
        <f t="shared" si="104"/>
        <v>0</v>
      </c>
      <c r="E3358" s="2">
        <f t="shared" si="105"/>
        <v>0</v>
      </c>
    </row>
    <row r="3359" spans="1:5" x14ac:dyDescent="0.35">
      <c r="A3359" s="1"/>
      <c r="B3359" s="1"/>
      <c r="C3359" s="1"/>
      <c r="D3359" s="2">
        <f t="shared" si="104"/>
        <v>0</v>
      </c>
      <c r="E3359" s="2">
        <f t="shared" si="105"/>
        <v>0</v>
      </c>
    </row>
    <row r="3360" spans="1:5" x14ac:dyDescent="0.35">
      <c r="A3360" s="1"/>
      <c r="B3360" s="1"/>
      <c r="C3360" s="1"/>
      <c r="D3360" s="2">
        <f t="shared" si="104"/>
        <v>0</v>
      </c>
      <c r="E3360" s="2">
        <f t="shared" si="105"/>
        <v>0</v>
      </c>
    </row>
    <row r="3361" spans="1:5" x14ac:dyDescent="0.35">
      <c r="A3361" s="1"/>
      <c r="B3361" s="1"/>
      <c r="C3361" s="1"/>
      <c r="D3361" s="2">
        <f t="shared" si="104"/>
        <v>0</v>
      </c>
      <c r="E3361" s="2">
        <f t="shared" si="105"/>
        <v>0</v>
      </c>
    </row>
    <row r="3362" spans="1:5" x14ac:dyDescent="0.35">
      <c r="A3362" s="1"/>
      <c r="B3362" s="1"/>
      <c r="C3362" s="1"/>
      <c r="D3362" s="2">
        <f t="shared" si="104"/>
        <v>0</v>
      </c>
      <c r="E3362" s="2">
        <f t="shared" si="105"/>
        <v>0</v>
      </c>
    </row>
    <row r="3363" spans="1:5" x14ac:dyDescent="0.35">
      <c r="A3363" s="1"/>
      <c r="B3363" s="1"/>
      <c r="C3363" s="1"/>
      <c r="D3363" s="2">
        <f t="shared" si="104"/>
        <v>0</v>
      </c>
      <c r="E3363" s="2">
        <f t="shared" si="105"/>
        <v>0</v>
      </c>
    </row>
    <row r="3364" spans="1:5" x14ac:dyDescent="0.35">
      <c r="A3364" s="1"/>
      <c r="B3364" s="1"/>
      <c r="C3364" s="1"/>
      <c r="D3364" s="2">
        <f t="shared" si="104"/>
        <v>0</v>
      </c>
      <c r="E3364" s="2">
        <f t="shared" si="105"/>
        <v>0</v>
      </c>
    </row>
    <row r="3365" spans="1:5" x14ac:dyDescent="0.35">
      <c r="A3365" s="1"/>
      <c r="B3365" s="1"/>
      <c r="C3365" s="1"/>
      <c r="D3365" s="2">
        <f t="shared" si="104"/>
        <v>0</v>
      </c>
      <c r="E3365" s="2">
        <f t="shared" si="105"/>
        <v>0</v>
      </c>
    </row>
    <row r="3366" spans="1:5" x14ac:dyDescent="0.35">
      <c r="A3366" s="1"/>
      <c r="B3366" s="1"/>
      <c r="C3366" s="1"/>
      <c r="D3366" s="2">
        <f t="shared" si="104"/>
        <v>0</v>
      </c>
      <c r="E3366" s="2">
        <f t="shared" si="105"/>
        <v>0</v>
      </c>
    </row>
    <row r="3367" spans="1:5" x14ac:dyDescent="0.35">
      <c r="A3367" s="1"/>
      <c r="B3367" s="1"/>
      <c r="C3367" s="1"/>
      <c r="D3367" s="2">
        <f t="shared" si="104"/>
        <v>0</v>
      </c>
      <c r="E3367" s="2">
        <f t="shared" si="105"/>
        <v>0</v>
      </c>
    </row>
    <row r="3368" spans="1:5" x14ac:dyDescent="0.35">
      <c r="A3368" s="1"/>
      <c r="B3368" s="1"/>
      <c r="C3368" s="1"/>
      <c r="D3368" s="2">
        <f t="shared" si="104"/>
        <v>0</v>
      </c>
      <c r="E3368" s="2">
        <f t="shared" si="105"/>
        <v>0</v>
      </c>
    </row>
    <row r="3369" spans="1:5" x14ac:dyDescent="0.35">
      <c r="A3369" s="1"/>
      <c r="B3369" s="1"/>
      <c r="C3369" s="1"/>
      <c r="D3369" s="2">
        <f t="shared" si="104"/>
        <v>0</v>
      </c>
      <c r="E3369" s="2">
        <f t="shared" si="105"/>
        <v>0</v>
      </c>
    </row>
    <row r="3370" spans="1:5" x14ac:dyDescent="0.35">
      <c r="A3370" s="1"/>
      <c r="B3370" s="1"/>
      <c r="C3370" s="1"/>
      <c r="D3370" s="2">
        <f t="shared" si="104"/>
        <v>0</v>
      </c>
      <c r="E3370" s="2">
        <f t="shared" si="105"/>
        <v>0</v>
      </c>
    </row>
    <row r="3371" spans="1:5" x14ac:dyDescent="0.35">
      <c r="A3371" s="1"/>
      <c r="B3371" s="1"/>
      <c r="C3371" s="1"/>
      <c r="D3371" s="2">
        <f t="shared" si="104"/>
        <v>0</v>
      </c>
      <c r="E3371" s="2">
        <f t="shared" si="105"/>
        <v>0</v>
      </c>
    </row>
    <row r="3372" spans="1:5" x14ac:dyDescent="0.35">
      <c r="A3372" s="1"/>
      <c r="B3372" s="1"/>
      <c r="C3372" s="1"/>
      <c r="D3372" s="2">
        <f t="shared" si="104"/>
        <v>0</v>
      </c>
      <c r="E3372" s="2">
        <f t="shared" si="105"/>
        <v>0</v>
      </c>
    </row>
    <row r="3373" spans="1:5" x14ac:dyDescent="0.35">
      <c r="A3373" s="1"/>
      <c r="B3373" s="1"/>
      <c r="C3373" s="1"/>
      <c r="D3373" s="2">
        <f t="shared" si="104"/>
        <v>0</v>
      </c>
      <c r="E3373" s="2">
        <f t="shared" si="105"/>
        <v>0</v>
      </c>
    </row>
    <row r="3374" spans="1:5" x14ac:dyDescent="0.35">
      <c r="A3374" s="1"/>
      <c r="B3374" s="1"/>
      <c r="C3374" s="1"/>
      <c r="D3374" s="2">
        <f t="shared" si="104"/>
        <v>0</v>
      </c>
      <c r="E3374" s="2">
        <f t="shared" si="105"/>
        <v>0</v>
      </c>
    </row>
    <row r="3375" spans="1:5" x14ac:dyDescent="0.35">
      <c r="A3375" s="1"/>
      <c r="B3375" s="1"/>
      <c r="C3375" s="1"/>
      <c r="D3375" s="2">
        <f t="shared" si="104"/>
        <v>0</v>
      </c>
      <c r="E3375" s="2">
        <f t="shared" si="105"/>
        <v>0</v>
      </c>
    </row>
    <row r="3376" spans="1:5" x14ac:dyDescent="0.35">
      <c r="A3376" s="1"/>
      <c r="B3376" s="1"/>
      <c r="C3376" s="1"/>
      <c r="D3376" s="2">
        <f t="shared" si="104"/>
        <v>0</v>
      </c>
      <c r="E3376" s="2">
        <f t="shared" si="105"/>
        <v>0</v>
      </c>
    </row>
    <row r="3377" spans="1:5" x14ac:dyDescent="0.35">
      <c r="A3377" s="1"/>
      <c r="B3377" s="1"/>
      <c r="C3377" s="1"/>
      <c r="D3377" s="2">
        <f t="shared" si="104"/>
        <v>0</v>
      </c>
      <c r="E3377" s="2">
        <f t="shared" si="105"/>
        <v>0</v>
      </c>
    </row>
    <row r="3378" spans="1:5" x14ac:dyDescent="0.35">
      <c r="A3378" s="1"/>
      <c r="B3378" s="1"/>
      <c r="C3378" s="1"/>
      <c r="D3378" s="2">
        <f t="shared" si="104"/>
        <v>0</v>
      </c>
      <c r="E3378" s="2">
        <f t="shared" si="105"/>
        <v>0</v>
      </c>
    </row>
    <row r="3379" spans="1:5" x14ac:dyDescent="0.35">
      <c r="A3379" s="1"/>
      <c r="B3379" s="1"/>
      <c r="C3379" s="1"/>
      <c r="D3379" s="2">
        <f t="shared" si="104"/>
        <v>0</v>
      </c>
      <c r="E3379" s="2">
        <f t="shared" si="105"/>
        <v>0</v>
      </c>
    </row>
    <row r="3380" spans="1:5" x14ac:dyDescent="0.35">
      <c r="A3380" s="1"/>
      <c r="B3380" s="1"/>
      <c r="C3380" s="1"/>
      <c r="D3380" s="2">
        <f t="shared" si="104"/>
        <v>0</v>
      </c>
      <c r="E3380" s="2">
        <f t="shared" si="105"/>
        <v>0</v>
      </c>
    </row>
    <row r="3381" spans="1:5" x14ac:dyDescent="0.35">
      <c r="A3381" s="1"/>
      <c r="B3381" s="1"/>
      <c r="C3381" s="1"/>
      <c r="D3381" s="2">
        <f t="shared" si="104"/>
        <v>0</v>
      </c>
      <c r="E3381" s="2">
        <f t="shared" si="105"/>
        <v>0</v>
      </c>
    </row>
    <row r="3382" spans="1:5" x14ac:dyDescent="0.35">
      <c r="A3382" s="1"/>
      <c r="B3382" s="1"/>
      <c r="C3382" s="1"/>
      <c r="D3382" s="2">
        <f t="shared" si="104"/>
        <v>0</v>
      </c>
      <c r="E3382" s="2">
        <f t="shared" si="105"/>
        <v>0</v>
      </c>
    </row>
    <row r="3383" spans="1:5" x14ac:dyDescent="0.35">
      <c r="A3383" s="1"/>
      <c r="B3383" s="1"/>
      <c r="C3383" s="1"/>
      <c r="D3383" s="2">
        <f t="shared" si="104"/>
        <v>0</v>
      </c>
      <c r="E3383" s="2">
        <f t="shared" si="105"/>
        <v>0</v>
      </c>
    </row>
    <row r="3384" spans="1:5" x14ac:dyDescent="0.35">
      <c r="A3384" s="1"/>
      <c r="B3384" s="1"/>
      <c r="C3384" s="1"/>
      <c r="D3384" s="2">
        <f t="shared" si="104"/>
        <v>0</v>
      </c>
      <c r="E3384" s="2">
        <f t="shared" si="105"/>
        <v>0</v>
      </c>
    </row>
    <row r="3385" spans="1:5" x14ac:dyDescent="0.35">
      <c r="A3385" s="1"/>
      <c r="B3385" s="1"/>
      <c r="C3385" s="1"/>
      <c r="D3385" s="2">
        <f t="shared" si="104"/>
        <v>0</v>
      </c>
      <c r="E3385" s="2">
        <f t="shared" si="105"/>
        <v>0</v>
      </c>
    </row>
    <row r="3386" spans="1:5" x14ac:dyDescent="0.35">
      <c r="A3386" s="1"/>
      <c r="B3386" s="1"/>
      <c r="C3386" s="1"/>
      <c r="D3386" s="2">
        <f t="shared" si="104"/>
        <v>0</v>
      </c>
      <c r="E3386" s="2">
        <f t="shared" si="105"/>
        <v>0</v>
      </c>
    </row>
    <row r="3387" spans="1:5" x14ac:dyDescent="0.35">
      <c r="A3387" s="1"/>
      <c r="B3387" s="1"/>
      <c r="C3387" s="1"/>
      <c r="D3387" s="2">
        <f t="shared" si="104"/>
        <v>0</v>
      </c>
      <c r="E3387" s="2">
        <f t="shared" si="105"/>
        <v>0</v>
      </c>
    </row>
    <row r="3388" spans="1:5" x14ac:dyDescent="0.35">
      <c r="A3388" s="1"/>
      <c r="B3388" s="1"/>
      <c r="C3388" s="1"/>
      <c r="D3388" s="2">
        <f t="shared" si="104"/>
        <v>0</v>
      </c>
      <c r="E3388" s="2">
        <f t="shared" si="105"/>
        <v>0</v>
      </c>
    </row>
    <row r="3389" spans="1:5" x14ac:dyDescent="0.35">
      <c r="A3389" s="1"/>
      <c r="B3389" s="1"/>
      <c r="C3389" s="1"/>
      <c r="D3389" s="2">
        <f t="shared" si="104"/>
        <v>0</v>
      </c>
      <c r="E3389" s="2">
        <f t="shared" si="105"/>
        <v>0</v>
      </c>
    </row>
    <row r="3390" spans="1:5" x14ac:dyDescent="0.35">
      <c r="A3390" s="1"/>
      <c r="B3390" s="1"/>
      <c r="C3390" s="1"/>
      <c r="D3390" s="2">
        <f t="shared" si="104"/>
        <v>0</v>
      </c>
      <c r="E3390" s="2">
        <f t="shared" si="105"/>
        <v>0</v>
      </c>
    </row>
    <row r="3391" spans="1:5" x14ac:dyDescent="0.35">
      <c r="A3391" s="1"/>
      <c r="B3391" s="1"/>
      <c r="C3391" s="1"/>
      <c r="D3391" s="2">
        <f t="shared" si="104"/>
        <v>0</v>
      </c>
      <c r="E3391" s="2">
        <f t="shared" si="105"/>
        <v>0</v>
      </c>
    </row>
    <row r="3392" spans="1:5" x14ac:dyDescent="0.35">
      <c r="A3392" s="1"/>
      <c r="B3392" s="1"/>
      <c r="C3392" s="1"/>
      <c r="D3392" s="2">
        <f t="shared" si="104"/>
        <v>0</v>
      </c>
      <c r="E3392" s="2">
        <f t="shared" si="105"/>
        <v>0</v>
      </c>
    </row>
    <row r="3393" spans="1:5" x14ac:dyDescent="0.35">
      <c r="A3393" s="1"/>
      <c r="B3393" s="1"/>
      <c r="C3393" s="1"/>
      <c r="D3393" s="2">
        <f t="shared" si="104"/>
        <v>0</v>
      </c>
      <c r="E3393" s="2">
        <f t="shared" si="105"/>
        <v>0</v>
      </c>
    </row>
    <row r="3394" spans="1:5" x14ac:dyDescent="0.35">
      <c r="A3394" s="1"/>
      <c r="B3394" s="1"/>
      <c r="C3394" s="1"/>
      <c r="D3394" s="2">
        <f t="shared" si="104"/>
        <v>0</v>
      </c>
      <c r="E3394" s="2">
        <f t="shared" si="105"/>
        <v>0</v>
      </c>
    </row>
    <row r="3395" spans="1:5" x14ac:dyDescent="0.35">
      <c r="A3395" s="1"/>
      <c r="B3395" s="1"/>
      <c r="C3395" s="1"/>
      <c r="D3395" s="2">
        <f t="shared" si="104"/>
        <v>0</v>
      </c>
      <c r="E3395" s="2">
        <f t="shared" si="105"/>
        <v>0</v>
      </c>
    </row>
    <row r="3396" spans="1:5" x14ac:dyDescent="0.35">
      <c r="A3396" s="1"/>
      <c r="B3396" s="1"/>
      <c r="C3396" s="1"/>
      <c r="D3396" s="2">
        <f t="shared" ref="D3396:D3459" si="106">100*B3396/B$1</f>
        <v>0</v>
      </c>
      <c r="E3396" s="2">
        <f t="shared" ref="E3396:E3459" si="107">100*(C3396/10)/B$1</f>
        <v>0</v>
      </c>
    </row>
    <row r="3397" spans="1:5" x14ac:dyDescent="0.35">
      <c r="A3397" s="1"/>
      <c r="B3397" s="1"/>
      <c r="C3397" s="1"/>
      <c r="D3397" s="2">
        <f t="shared" si="106"/>
        <v>0</v>
      </c>
      <c r="E3397" s="2">
        <f t="shared" si="107"/>
        <v>0</v>
      </c>
    </row>
    <row r="3398" spans="1:5" x14ac:dyDescent="0.35">
      <c r="A3398" s="1"/>
      <c r="B3398" s="1"/>
      <c r="C3398" s="1"/>
      <c r="D3398" s="2">
        <f t="shared" si="106"/>
        <v>0</v>
      </c>
      <c r="E3398" s="2">
        <f t="shared" si="107"/>
        <v>0</v>
      </c>
    </row>
    <row r="3399" spans="1:5" x14ac:dyDescent="0.35">
      <c r="A3399" s="1"/>
      <c r="B3399" s="1"/>
      <c r="C3399" s="1"/>
      <c r="D3399" s="2">
        <f t="shared" si="106"/>
        <v>0</v>
      </c>
      <c r="E3399" s="2">
        <f t="shared" si="107"/>
        <v>0</v>
      </c>
    </row>
    <row r="3400" spans="1:5" x14ac:dyDescent="0.35">
      <c r="A3400" s="1"/>
      <c r="B3400" s="1"/>
      <c r="C3400" s="1"/>
      <c r="D3400" s="2">
        <f t="shared" si="106"/>
        <v>0</v>
      </c>
      <c r="E3400" s="2">
        <f t="shared" si="107"/>
        <v>0</v>
      </c>
    </row>
    <row r="3401" spans="1:5" x14ac:dyDescent="0.35">
      <c r="A3401" s="1"/>
      <c r="B3401" s="1"/>
      <c r="C3401" s="1"/>
      <c r="D3401" s="2">
        <f t="shared" si="106"/>
        <v>0</v>
      </c>
      <c r="E3401" s="2">
        <f t="shared" si="107"/>
        <v>0</v>
      </c>
    </row>
    <row r="3402" spans="1:5" x14ac:dyDescent="0.35">
      <c r="A3402" s="1"/>
      <c r="B3402" s="1"/>
      <c r="C3402" s="1"/>
      <c r="D3402" s="2">
        <f t="shared" si="106"/>
        <v>0</v>
      </c>
      <c r="E3402" s="2">
        <f t="shared" si="107"/>
        <v>0</v>
      </c>
    </row>
    <row r="3403" spans="1:5" x14ac:dyDescent="0.35">
      <c r="A3403" s="1"/>
      <c r="B3403" s="1"/>
      <c r="C3403" s="1"/>
      <c r="D3403" s="2">
        <f t="shared" si="106"/>
        <v>0</v>
      </c>
      <c r="E3403" s="2">
        <f t="shared" si="107"/>
        <v>0</v>
      </c>
    </row>
    <row r="3404" spans="1:5" x14ac:dyDescent="0.35">
      <c r="A3404" s="1"/>
      <c r="B3404" s="1"/>
      <c r="C3404" s="1"/>
      <c r="D3404" s="2">
        <f t="shared" si="106"/>
        <v>0</v>
      </c>
      <c r="E3404" s="2">
        <f t="shared" si="107"/>
        <v>0</v>
      </c>
    </row>
    <row r="3405" spans="1:5" x14ac:dyDescent="0.35">
      <c r="A3405" s="1"/>
      <c r="B3405" s="1"/>
      <c r="C3405" s="1"/>
      <c r="D3405" s="2">
        <f t="shared" si="106"/>
        <v>0</v>
      </c>
      <c r="E3405" s="2">
        <f t="shared" si="107"/>
        <v>0</v>
      </c>
    </row>
    <row r="3406" spans="1:5" x14ac:dyDescent="0.35">
      <c r="A3406" s="1"/>
      <c r="B3406" s="1"/>
      <c r="C3406" s="1"/>
      <c r="D3406" s="2">
        <f t="shared" si="106"/>
        <v>0</v>
      </c>
      <c r="E3406" s="2">
        <f t="shared" si="107"/>
        <v>0</v>
      </c>
    </row>
    <row r="3407" spans="1:5" x14ac:dyDescent="0.35">
      <c r="A3407" s="1"/>
      <c r="B3407" s="1"/>
      <c r="C3407" s="1"/>
      <c r="D3407" s="2">
        <f t="shared" si="106"/>
        <v>0</v>
      </c>
      <c r="E3407" s="2">
        <f t="shared" si="107"/>
        <v>0</v>
      </c>
    </row>
    <row r="3408" spans="1:5" x14ac:dyDescent="0.35">
      <c r="A3408" s="1"/>
      <c r="B3408" s="1"/>
      <c r="C3408" s="1"/>
      <c r="D3408" s="2">
        <f t="shared" si="106"/>
        <v>0</v>
      </c>
      <c r="E3408" s="2">
        <f t="shared" si="107"/>
        <v>0</v>
      </c>
    </row>
    <row r="3409" spans="1:5" x14ac:dyDescent="0.35">
      <c r="A3409" s="1"/>
      <c r="B3409" s="1"/>
      <c r="C3409" s="1"/>
      <c r="D3409" s="2">
        <f t="shared" si="106"/>
        <v>0</v>
      </c>
      <c r="E3409" s="2">
        <f t="shared" si="107"/>
        <v>0</v>
      </c>
    </row>
    <row r="3410" spans="1:5" x14ac:dyDescent="0.35">
      <c r="A3410" s="1"/>
      <c r="B3410" s="1"/>
      <c r="C3410" s="1"/>
      <c r="D3410" s="2">
        <f t="shared" si="106"/>
        <v>0</v>
      </c>
      <c r="E3410" s="2">
        <f t="shared" si="107"/>
        <v>0</v>
      </c>
    </row>
    <row r="3411" spans="1:5" x14ac:dyDescent="0.35">
      <c r="A3411" s="1"/>
      <c r="B3411" s="1"/>
      <c r="C3411" s="1"/>
      <c r="D3411" s="2">
        <f t="shared" si="106"/>
        <v>0</v>
      </c>
      <c r="E3411" s="2">
        <f t="shared" si="107"/>
        <v>0</v>
      </c>
    </row>
    <row r="3412" spans="1:5" x14ac:dyDescent="0.35">
      <c r="A3412" s="1"/>
      <c r="B3412" s="1"/>
      <c r="C3412" s="1"/>
      <c r="D3412" s="2">
        <f t="shared" si="106"/>
        <v>0</v>
      </c>
      <c r="E3412" s="2">
        <f t="shared" si="107"/>
        <v>0</v>
      </c>
    </row>
    <row r="3413" spans="1:5" x14ac:dyDescent="0.35">
      <c r="A3413" s="1"/>
      <c r="B3413" s="1"/>
      <c r="C3413" s="1"/>
      <c r="D3413" s="2">
        <f t="shared" si="106"/>
        <v>0</v>
      </c>
      <c r="E3413" s="2">
        <f t="shared" si="107"/>
        <v>0</v>
      </c>
    </row>
    <row r="3414" spans="1:5" x14ac:dyDescent="0.35">
      <c r="A3414" s="1"/>
      <c r="B3414" s="1"/>
      <c r="C3414" s="1"/>
      <c r="D3414" s="2">
        <f t="shared" si="106"/>
        <v>0</v>
      </c>
      <c r="E3414" s="2">
        <f t="shared" si="107"/>
        <v>0</v>
      </c>
    </row>
    <row r="3415" spans="1:5" x14ac:dyDescent="0.35">
      <c r="A3415" s="1"/>
      <c r="B3415" s="1"/>
      <c r="C3415" s="1"/>
      <c r="D3415" s="2">
        <f t="shared" si="106"/>
        <v>0</v>
      </c>
      <c r="E3415" s="2">
        <f t="shared" si="107"/>
        <v>0</v>
      </c>
    </row>
    <row r="3416" spans="1:5" x14ac:dyDescent="0.35">
      <c r="A3416" s="1"/>
      <c r="B3416" s="1"/>
      <c r="C3416" s="1"/>
      <c r="D3416" s="2">
        <f t="shared" si="106"/>
        <v>0</v>
      </c>
      <c r="E3416" s="2">
        <f t="shared" si="107"/>
        <v>0</v>
      </c>
    </row>
    <row r="3417" spans="1:5" x14ac:dyDescent="0.35">
      <c r="A3417" s="1"/>
      <c r="B3417" s="1"/>
      <c r="C3417" s="1"/>
      <c r="D3417" s="2">
        <f t="shared" si="106"/>
        <v>0</v>
      </c>
      <c r="E3417" s="2">
        <f t="shared" si="107"/>
        <v>0</v>
      </c>
    </row>
    <row r="3418" spans="1:5" x14ac:dyDescent="0.35">
      <c r="A3418" s="1"/>
      <c r="B3418" s="1"/>
      <c r="C3418" s="1"/>
      <c r="D3418" s="2">
        <f t="shared" si="106"/>
        <v>0</v>
      </c>
      <c r="E3418" s="2">
        <f t="shared" si="107"/>
        <v>0</v>
      </c>
    </row>
    <row r="3419" spans="1:5" x14ac:dyDescent="0.35">
      <c r="A3419" s="1"/>
      <c r="B3419" s="1"/>
      <c r="C3419" s="1"/>
      <c r="D3419" s="2">
        <f t="shared" si="106"/>
        <v>0</v>
      </c>
      <c r="E3419" s="2">
        <f t="shared" si="107"/>
        <v>0</v>
      </c>
    </row>
    <row r="3420" spans="1:5" x14ac:dyDescent="0.35">
      <c r="A3420" s="1"/>
      <c r="B3420" s="1"/>
      <c r="C3420" s="1"/>
      <c r="D3420" s="2">
        <f t="shared" si="106"/>
        <v>0</v>
      </c>
      <c r="E3420" s="2">
        <f t="shared" si="107"/>
        <v>0</v>
      </c>
    </row>
    <row r="3421" spans="1:5" x14ac:dyDescent="0.35">
      <c r="A3421" s="1"/>
      <c r="B3421" s="1"/>
      <c r="C3421" s="1"/>
      <c r="D3421" s="2">
        <f t="shared" si="106"/>
        <v>0</v>
      </c>
      <c r="E3421" s="2">
        <f t="shared" si="107"/>
        <v>0</v>
      </c>
    </row>
    <row r="3422" spans="1:5" x14ac:dyDescent="0.35">
      <c r="A3422" s="1"/>
      <c r="B3422" s="1"/>
      <c r="C3422" s="1"/>
      <c r="D3422" s="2">
        <f t="shared" si="106"/>
        <v>0</v>
      </c>
      <c r="E3422" s="2">
        <f t="shared" si="107"/>
        <v>0</v>
      </c>
    </row>
    <row r="3423" spans="1:5" x14ac:dyDescent="0.35">
      <c r="A3423" s="1"/>
      <c r="B3423" s="1"/>
      <c r="C3423" s="1"/>
      <c r="D3423" s="2">
        <f t="shared" si="106"/>
        <v>0</v>
      </c>
      <c r="E3423" s="2">
        <f t="shared" si="107"/>
        <v>0</v>
      </c>
    </row>
    <row r="3424" spans="1:5" x14ac:dyDescent="0.35">
      <c r="A3424" s="1"/>
      <c r="B3424" s="1"/>
      <c r="C3424" s="1"/>
      <c r="D3424" s="2">
        <f t="shared" si="106"/>
        <v>0</v>
      </c>
      <c r="E3424" s="2">
        <f t="shared" si="107"/>
        <v>0</v>
      </c>
    </row>
    <row r="3425" spans="1:5" x14ac:dyDescent="0.35">
      <c r="A3425" s="1"/>
      <c r="B3425" s="1"/>
      <c r="C3425" s="1"/>
      <c r="D3425" s="2">
        <f t="shared" si="106"/>
        <v>0</v>
      </c>
      <c r="E3425" s="2">
        <f t="shared" si="107"/>
        <v>0</v>
      </c>
    </row>
    <row r="3426" spans="1:5" x14ac:dyDescent="0.35">
      <c r="A3426" s="1"/>
      <c r="B3426" s="1"/>
      <c r="C3426" s="1"/>
      <c r="D3426" s="2">
        <f t="shared" si="106"/>
        <v>0</v>
      </c>
      <c r="E3426" s="2">
        <f t="shared" si="107"/>
        <v>0</v>
      </c>
    </row>
    <row r="3427" spans="1:5" x14ac:dyDescent="0.35">
      <c r="A3427" s="1"/>
      <c r="B3427" s="1"/>
      <c r="C3427" s="1"/>
      <c r="D3427" s="2">
        <f t="shared" si="106"/>
        <v>0</v>
      </c>
      <c r="E3427" s="2">
        <f t="shared" si="107"/>
        <v>0</v>
      </c>
    </row>
    <row r="3428" spans="1:5" x14ac:dyDescent="0.35">
      <c r="A3428" s="1"/>
      <c r="B3428" s="1"/>
      <c r="C3428" s="1"/>
      <c r="D3428" s="2">
        <f t="shared" si="106"/>
        <v>0</v>
      </c>
      <c r="E3428" s="2">
        <f t="shared" si="107"/>
        <v>0</v>
      </c>
    </row>
    <row r="3429" spans="1:5" x14ac:dyDescent="0.35">
      <c r="A3429" s="1"/>
      <c r="B3429" s="1"/>
      <c r="C3429" s="1"/>
      <c r="D3429" s="2">
        <f t="shared" si="106"/>
        <v>0</v>
      </c>
      <c r="E3429" s="2">
        <f t="shared" si="107"/>
        <v>0</v>
      </c>
    </row>
    <row r="3430" spans="1:5" x14ac:dyDescent="0.35">
      <c r="A3430" s="1"/>
      <c r="B3430" s="1"/>
      <c r="C3430" s="1"/>
      <c r="D3430" s="2">
        <f t="shared" si="106"/>
        <v>0</v>
      </c>
      <c r="E3430" s="2">
        <f t="shared" si="107"/>
        <v>0</v>
      </c>
    </row>
    <row r="3431" spans="1:5" x14ac:dyDescent="0.35">
      <c r="A3431" s="1"/>
      <c r="B3431" s="1"/>
      <c r="C3431" s="1"/>
      <c r="D3431" s="2">
        <f t="shared" si="106"/>
        <v>0</v>
      </c>
      <c r="E3431" s="2">
        <f t="shared" si="107"/>
        <v>0</v>
      </c>
    </row>
    <row r="3432" spans="1:5" x14ac:dyDescent="0.35">
      <c r="A3432" s="1"/>
      <c r="B3432" s="1"/>
      <c r="C3432" s="1"/>
      <c r="D3432" s="2">
        <f t="shared" si="106"/>
        <v>0</v>
      </c>
      <c r="E3432" s="2">
        <f t="shared" si="107"/>
        <v>0</v>
      </c>
    </row>
    <row r="3433" spans="1:5" x14ac:dyDescent="0.35">
      <c r="A3433" s="1"/>
      <c r="B3433" s="1"/>
      <c r="C3433" s="1"/>
      <c r="D3433" s="2">
        <f t="shared" si="106"/>
        <v>0</v>
      </c>
      <c r="E3433" s="2">
        <f t="shared" si="107"/>
        <v>0</v>
      </c>
    </row>
    <row r="3434" spans="1:5" x14ac:dyDescent="0.35">
      <c r="A3434" s="1"/>
      <c r="B3434" s="1"/>
      <c r="C3434" s="1"/>
      <c r="D3434" s="2">
        <f t="shared" si="106"/>
        <v>0</v>
      </c>
      <c r="E3434" s="2">
        <f t="shared" si="107"/>
        <v>0</v>
      </c>
    </row>
    <row r="3435" spans="1:5" x14ac:dyDescent="0.35">
      <c r="A3435" s="1"/>
      <c r="B3435" s="1"/>
      <c r="C3435" s="1"/>
      <c r="D3435" s="2">
        <f t="shared" si="106"/>
        <v>0</v>
      </c>
      <c r="E3435" s="2">
        <f t="shared" si="107"/>
        <v>0</v>
      </c>
    </row>
    <row r="3436" spans="1:5" x14ac:dyDescent="0.35">
      <c r="A3436" s="1"/>
      <c r="B3436" s="1"/>
      <c r="C3436" s="1"/>
      <c r="D3436" s="2">
        <f t="shared" si="106"/>
        <v>0</v>
      </c>
      <c r="E3436" s="2">
        <f t="shared" si="107"/>
        <v>0</v>
      </c>
    </row>
    <row r="3437" spans="1:5" x14ac:dyDescent="0.35">
      <c r="A3437" s="1"/>
      <c r="B3437" s="1"/>
      <c r="C3437" s="1"/>
      <c r="D3437" s="2">
        <f t="shared" si="106"/>
        <v>0</v>
      </c>
      <c r="E3437" s="2">
        <f t="shared" si="107"/>
        <v>0</v>
      </c>
    </row>
    <row r="3438" spans="1:5" x14ac:dyDescent="0.35">
      <c r="A3438" s="1"/>
      <c r="B3438" s="1"/>
      <c r="C3438" s="1"/>
      <c r="D3438" s="2">
        <f t="shared" si="106"/>
        <v>0</v>
      </c>
      <c r="E3438" s="2">
        <f t="shared" si="107"/>
        <v>0</v>
      </c>
    </row>
    <row r="3439" spans="1:5" x14ac:dyDescent="0.35">
      <c r="A3439" s="1"/>
      <c r="B3439" s="1"/>
      <c r="C3439" s="1"/>
      <c r="D3439" s="2">
        <f t="shared" si="106"/>
        <v>0</v>
      </c>
      <c r="E3439" s="2">
        <f t="shared" si="107"/>
        <v>0</v>
      </c>
    </row>
    <row r="3440" spans="1:5" x14ac:dyDescent="0.35">
      <c r="A3440" s="1"/>
      <c r="B3440" s="1"/>
      <c r="C3440" s="1"/>
      <c r="D3440" s="2">
        <f t="shared" si="106"/>
        <v>0</v>
      </c>
      <c r="E3440" s="2">
        <f t="shared" si="107"/>
        <v>0</v>
      </c>
    </row>
    <row r="3441" spans="1:5" x14ac:dyDescent="0.35">
      <c r="A3441" s="1"/>
      <c r="B3441" s="1"/>
      <c r="C3441" s="1"/>
      <c r="D3441" s="2">
        <f t="shared" si="106"/>
        <v>0</v>
      </c>
      <c r="E3441" s="2">
        <f t="shared" si="107"/>
        <v>0</v>
      </c>
    </row>
    <row r="3442" spans="1:5" x14ac:dyDescent="0.35">
      <c r="A3442" s="1"/>
      <c r="B3442" s="1"/>
      <c r="C3442" s="1"/>
      <c r="D3442" s="2">
        <f t="shared" si="106"/>
        <v>0</v>
      </c>
      <c r="E3442" s="2">
        <f t="shared" si="107"/>
        <v>0</v>
      </c>
    </row>
    <row r="3443" spans="1:5" x14ac:dyDescent="0.35">
      <c r="A3443" s="1"/>
      <c r="B3443" s="1"/>
      <c r="C3443" s="1"/>
      <c r="D3443" s="2">
        <f t="shared" si="106"/>
        <v>0</v>
      </c>
      <c r="E3443" s="2">
        <f t="shared" si="107"/>
        <v>0</v>
      </c>
    </row>
    <row r="3444" spans="1:5" x14ac:dyDescent="0.35">
      <c r="A3444" s="1"/>
      <c r="B3444" s="1"/>
      <c r="C3444" s="1"/>
      <c r="D3444" s="2">
        <f t="shared" si="106"/>
        <v>0</v>
      </c>
      <c r="E3444" s="2">
        <f t="shared" si="107"/>
        <v>0</v>
      </c>
    </row>
    <row r="3445" spans="1:5" x14ac:dyDescent="0.35">
      <c r="A3445" s="1"/>
      <c r="B3445" s="1"/>
      <c r="C3445" s="1"/>
      <c r="D3445" s="2">
        <f t="shared" si="106"/>
        <v>0</v>
      </c>
      <c r="E3445" s="2">
        <f t="shared" si="107"/>
        <v>0</v>
      </c>
    </row>
    <row r="3446" spans="1:5" x14ac:dyDescent="0.35">
      <c r="A3446" s="1"/>
      <c r="B3446" s="1"/>
      <c r="C3446" s="1"/>
      <c r="D3446" s="2">
        <f t="shared" si="106"/>
        <v>0</v>
      </c>
      <c r="E3446" s="2">
        <f t="shared" si="107"/>
        <v>0</v>
      </c>
    </row>
    <row r="3447" spans="1:5" x14ac:dyDescent="0.35">
      <c r="A3447" s="1"/>
      <c r="B3447" s="1"/>
      <c r="C3447" s="1"/>
      <c r="D3447" s="2">
        <f t="shared" si="106"/>
        <v>0</v>
      </c>
      <c r="E3447" s="2">
        <f t="shared" si="107"/>
        <v>0</v>
      </c>
    </row>
    <row r="3448" spans="1:5" x14ac:dyDescent="0.35">
      <c r="A3448" s="1"/>
      <c r="B3448" s="1"/>
      <c r="C3448" s="1"/>
      <c r="D3448" s="2">
        <f t="shared" si="106"/>
        <v>0</v>
      </c>
      <c r="E3448" s="2">
        <f t="shared" si="107"/>
        <v>0</v>
      </c>
    </row>
    <row r="3449" spans="1:5" x14ac:dyDescent="0.35">
      <c r="A3449" s="1"/>
      <c r="B3449" s="1"/>
      <c r="C3449" s="1"/>
      <c r="D3449" s="2">
        <f t="shared" si="106"/>
        <v>0</v>
      </c>
      <c r="E3449" s="2">
        <f t="shared" si="107"/>
        <v>0</v>
      </c>
    </row>
    <row r="3450" spans="1:5" x14ac:dyDescent="0.35">
      <c r="A3450" s="1"/>
      <c r="B3450" s="1"/>
      <c r="C3450" s="1"/>
      <c r="D3450" s="2">
        <f t="shared" si="106"/>
        <v>0</v>
      </c>
      <c r="E3450" s="2">
        <f t="shared" si="107"/>
        <v>0</v>
      </c>
    </row>
    <row r="3451" spans="1:5" x14ac:dyDescent="0.35">
      <c r="A3451" s="1"/>
      <c r="B3451" s="1"/>
      <c r="C3451" s="1"/>
      <c r="D3451" s="2">
        <f t="shared" si="106"/>
        <v>0</v>
      </c>
      <c r="E3451" s="2">
        <f t="shared" si="107"/>
        <v>0</v>
      </c>
    </row>
    <row r="3452" spans="1:5" x14ac:dyDescent="0.35">
      <c r="A3452" s="1"/>
      <c r="B3452" s="1"/>
      <c r="C3452" s="1"/>
      <c r="D3452" s="2">
        <f t="shared" si="106"/>
        <v>0</v>
      </c>
      <c r="E3452" s="2">
        <f t="shared" si="107"/>
        <v>0</v>
      </c>
    </row>
    <row r="3453" spans="1:5" x14ac:dyDescent="0.35">
      <c r="A3453" s="1"/>
      <c r="B3453" s="1"/>
      <c r="C3453" s="1"/>
      <c r="D3453" s="2">
        <f t="shared" si="106"/>
        <v>0</v>
      </c>
      <c r="E3453" s="2">
        <f t="shared" si="107"/>
        <v>0</v>
      </c>
    </row>
    <row r="3454" spans="1:5" x14ac:dyDescent="0.35">
      <c r="A3454" s="1"/>
      <c r="B3454" s="1"/>
      <c r="C3454" s="1"/>
      <c r="D3454" s="2">
        <f t="shared" si="106"/>
        <v>0</v>
      </c>
      <c r="E3454" s="2">
        <f t="shared" si="107"/>
        <v>0</v>
      </c>
    </row>
    <row r="3455" spans="1:5" x14ac:dyDescent="0.35">
      <c r="A3455" s="1"/>
      <c r="B3455" s="1"/>
      <c r="C3455" s="1"/>
      <c r="D3455" s="2">
        <f t="shared" si="106"/>
        <v>0</v>
      </c>
      <c r="E3455" s="2">
        <f t="shared" si="107"/>
        <v>0</v>
      </c>
    </row>
    <row r="3456" spans="1:5" x14ac:dyDescent="0.35">
      <c r="A3456" s="1"/>
      <c r="B3456" s="1"/>
      <c r="C3456" s="1"/>
      <c r="D3456" s="2">
        <f t="shared" si="106"/>
        <v>0</v>
      </c>
      <c r="E3456" s="2">
        <f t="shared" si="107"/>
        <v>0</v>
      </c>
    </row>
    <row r="3457" spans="1:5" x14ac:dyDescent="0.35">
      <c r="A3457" s="1"/>
      <c r="B3457" s="1"/>
      <c r="C3457" s="1"/>
      <c r="D3457" s="2">
        <f t="shared" si="106"/>
        <v>0</v>
      </c>
      <c r="E3457" s="2">
        <f t="shared" si="107"/>
        <v>0</v>
      </c>
    </row>
    <row r="3458" spans="1:5" x14ac:dyDescent="0.35">
      <c r="A3458" s="1"/>
      <c r="B3458" s="1"/>
      <c r="C3458" s="1"/>
      <c r="D3458" s="2">
        <f t="shared" si="106"/>
        <v>0</v>
      </c>
      <c r="E3458" s="2">
        <f t="shared" si="107"/>
        <v>0</v>
      </c>
    </row>
    <row r="3459" spans="1:5" x14ac:dyDescent="0.35">
      <c r="A3459" s="1"/>
      <c r="B3459" s="1"/>
      <c r="C3459" s="1"/>
      <c r="D3459" s="2">
        <f t="shared" si="106"/>
        <v>0</v>
      </c>
      <c r="E3459" s="2">
        <f t="shared" si="107"/>
        <v>0</v>
      </c>
    </row>
    <row r="3460" spans="1:5" x14ac:dyDescent="0.35">
      <c r="A3460" s="1"/>
      <c r="B3460" s="1"/>
      <c r="C3460" s="1"/>
      <c r="D3460" s="2">
        <f t="shared" ref="D3460:D3523" si="108">100*B3460/B$1</f>
        <v>0</v>
      </c>
      <c r="E3460" s="2">
        <f t="shared" ref="E3460:E3523" si="109">100*(C3460/10)/B$1</f>
        <v>0</v>
      </c>
    </row>
    <row r="3461" spans="1:5" x14ac:dyDescent="0.35">
      <c r="A3461" s="1"/>
      <c r="B3461" s="1"/>
      <c r="C3461" s="1"/>
      <c r="D3461" s="2">
        <f t="shared" si="108"/>
        <v>0</v>
      </c>
      <c r="E3461" s="2">
        <f t="shared" si="109"/>
        <v>0</v>
      </c>
    </row>
    <row r="3462" spans="1:5" x14ac:dyDescent="0.35">
      <c r="A3462" s="1"/>
      <c r="B3462" s="1"/>
      <c r="C3462" s="1"/>
      <c r="D3462" s="2">
        <f t="shared" si="108"/>
        <v>0</v>
      </c>
      <c r="E3462" s="2">
        <f t="shared" si="109"/>
        <v>0</v>
      </c>
    </row>
    <row r="3463" spans="1:5" x14ac:dyDescent="0.35">
      <c r="A3463" s="1"/>
      <c r="B3463" s="1"/>
      <c r="C3463" s="1"/>
      <c r="D3463" s="2">
        <f t="shared" si="108"/>
        <v>0</v>
      </c>
      <c r="E3463" s="2">
        <f t="shared" si="109"/>
        <v>0</v>
      </c>
    </row>
    <row r="3464" spans="1:5" x14ac:dyDescent="0.35">
      <c r="A3464" s="1"/>
      <c r="B3464" s="1"/>
      <c r="C3464" s="1"/>
      <c r="D3464" s="2">
        <f t="shared" si="108"/>
        <v>0</v>
      </c>
      <c r="E3464" s="2">
        <f t="shared" si="109"/>
        <v>0</v>
      </c>
    </row>
    <row r="3465" spans="1:5" x14ac:dyDescent="0.35">
      <c r="A3465" s="1"/>
      <c r="B3465" s="1"/>
      <c r="C3465" s="1"/>
      <c r="D3465" s="2">
        <f t="shared" si="108"/>
        <v>0</v>
      </c>
      <c r="E3465" s="2">
        <f t="shared" si="109"/>
        <v>0</v>
      </c>
    </row>
    <row r="3466" spans="1:5" x14ac:dyDescent="0.35">
      <c r="A3466" s="1"/>
      <c r="B3466" s="1"/>
      <c r="C3466" s="1"/>
      <c r="D3466" s="2">
        <f t="shared" si="108"/>
        <v>0</v>
      </c>
      <c r="E3466" s="2">
        <f t="shared" si="109"/>
        <v>0</v>
      </c>
    </row>
    <row r="3467" spans="1:5" x14ac:dyDescent="0.35">
      <c r="A3467" s="1"/>
      <c r="B3467" s="1"/>
      <c r="C3467" s="1"/>
      <c r="D3467" s="2">
        <f t="shared" si="108"/>
        <v>0</v>
      </c>
      <c r="E3467" s="2">
        <f t="shared" si="109"/>
        <v>0</v>
      </c>
    </row>
    <row r="3468" spans="1:5" x14ac:dyDescent="0.35">
      <c r="A3468" s="1"/>
      <c r="B3468" s="1"/>
      <c r="C3468" s="1"/>
      <c r="D3468" s="2">
        <f t="shared" si="108"/>
        <v>0</v>
      </c>
      <c r="E3468" s="2">
        <f t="shared" si="109"/>
        <v>0</v>
      </c>
    </row>
    <row r="3469" spans="1:5" x14ac:dyDescent="0.35">
      <c r="A3469" s="1"/>
      <c r="B3469" s="1"/>
      <c r="C3469" s="1"/>
      <c r="D3469" s="2">
        <f t="shared" si="108"/>
        <v>0</v>
      </c>
      <c r="E3469" s="2">
        <f t="shared" si="109"/>
        <v>0</v>
      </c>
    </row>
    <row r="3470" spans="1:5" x14ac:dyDescent="0.35">
      <c r="A3470" s="1"/>
      <c r="B3470" s="1"/>
      <c r="C3470" s="1"/>
      <c r="D3470" s="2">
        <f t="shared" si="108"/>
        <v>0</v>
      </c>
      <c r="E3470" s="2">
        <f t="shared" si="109"/>
        <v>0</v>
      </c>
    </row>
    <row r="3471" spans="1:5" x14ac:dyDescent="0.35">
      <c r="A3471" s="1"/>
      <c r="B3471" s="1"/>
      <c r="C3471" s="1"/>
      <c r="D3471" s="2">
        <f t="shared" si="108"/>
        <v>0</v>
      </c>
      <c r="E3471" s="2">
        <f t="shared" si="109"/>
        <v>0</v>
      </c>
    </row>
    <row r="3472" spans="1:5" x14ac:dyDescent="0.35">
      <c r="A3472" s="1"/>
      <c r="B3472" s="1"/>
      <c r="C3472" s="1"/>
      <c r="D3472" s="2">
        <f t="shared" si="108"/>
        <v>0</v>
      </c>
      <c r="E3472" s="2">
        <f t="shared" si="109"/>
        <v>0</v>
      </c>
    </row>
    <row r="3473" spans="1:5" x14ac:dyDescent="0.35">
      <c r="A3473" s="1"/>
      <c r="B3473" s="1"/>
      <c r="C3473" s="1"/>
      <c r="D3473" s="2">
        <f t="shared" si="108"/>
        <v>0</v>
      </c>
      <c r="E3473" s="2">
        <f t="shared" si="109"/>
        <v>0</v>
      </c>
    </row>
    <row r="3474" spans="1:5" x14ac:dyDescent="0.35">
      <c r="A3474" s="1"/>
      <c r="B3474" s="1"/>
      <c r="C3474" s="1"/>
      <c r="D3474" s="2">
        <f t="shared" si="108"/>
        <v>0</v>
      </c>
      <c r="E3474" s="2">
        <f t="shared" si="109"/>
        <v>0</v>
      </c>
    </row>
    <row r="3475" spans="1:5" x14ac:dyDescent="0.35">
      <c r="A3475" s="1"/>
      <c r="B3475" s="1"/>
      <c r="C3475" s="1"/>
      <c r="D3475" s="2">
        <f t="shared" si="108"/>
        <v>0</v>
      </c>
      <c r="E3475" s="2">
        <f t="shared" si="109"/>
        <v>0</v>
      </c>
    </row>
    <row r="3476" spans="1:5" x14ac:dyDescent="0.35">
      <c r="A3476" s="1"/>
      <c r="B3476" s="1"/>
      <c r="C3476" s="1"/>
      <c r="D3476" s="2">
        <f t="shared" si="108"/>
        <v>0</v>
      </c>
      <c r="E3476" s="2">
        <f t="shared" si="109"/>
        <v>0</v>
      </c>
    </row>
    <row r="3477" spans="1:5" x14ac:dyDescent="0.35">
      <c r="A3477" s="1"/>
      <c r="B3477" s="1"/>
      <c r="C3477" s="1"/>
      <c r="D3477" s="2">
        <f t="shared" si="108"/>
        <v>0</v>
      </c>
      <c r="E3477" s="2">
        <f t="shared" si="109"/>
        <v>0</v>
      </c>
    </row>
    <row r="3478" spans="1:5" x14ac:dyDescent="0.35">
      <c r="A3478" s="1"/>
      <c r="B3478" s="1"/>
      <c r="C3478" s="1"/>
      <c r="D3478" s="2">
        <f t="shared" si="108"/>
        <v>0</v>
      </c>
      <c r="E3478" s="2">
        <f t="shared" si="109"/>
        <v>0</v>
      </c>
    </row>
    <row r="3479" spans="1:5" x14ac:dyDescent="0.35">
      <c r="A3479" s="1"/>
      <c r="B3479" s="1"/>
      <c r="C3479" s="1"/>
      <c r="D3479" s="2">
        <f t="shared" si="108"/>
        <v>0</v>
      </c>
      <c r="E3479" s="2">
        <f t="shared" si="109"/>
        <v>0</v>
      </c>
    </row>
    <row r="3480" spans="1:5" x14ac:dyDescent="0.35">
      <c r="A3480" s="1"/>
      <c r="B3480" s="1"/>
      <c r="C3480" s="1"/>
      <c r="D3480" s="2">
        <f t="shared" si="108"/>
        <v>0</v>
      </c>
      <c r="E3480" s="2">
        <f t="shared" si="109"/>
        <v>0</v>
      </c>
    </row>
    <row r="3481" spans="1:5" x14ac:dyDescent="0.35">
      <c r="A3481" s="1"/>
      <c r="B3481" s="1"/>
      <c r="C3481" s="1"/>
      <c r="D3481" s="2">
        <f t="shared" si="108"/>
        <v>0</v>
      </c>
      <c r="E3481" s="2">
        <f t="shared" si="109"/>
        <v>0</v>
      </c>
    </row>
    <row r="3482" spans="1:5" x14ac:dyDescent="0.35">
      <c r="A3482" s="1"/>
      <c r="B3482" s="1"/>
      <c r="C3482" s="1"/>
      <c r="D3482" s="2">
        <f t="shared" si="108"/>
        <v>0</v>
      </c>
      <c r="E3482" s="2">
        <f t="shared" si="109"/>
        <v>0</v>
      </c>
    </row>
    <row r="3483" spans="1:5" x14ac:dyDescent="0.35">
      <c r="A3483" s="1"/>
      <c r="B3483" s="1"/>
      <c r="C3483" s="1"/>
      <c r="D3483" s="2">
        <f t="shared" si="108"/>
        <v>0</v>
      </c>
      <c r="E3483" s="2">
        <f t="shared" si="109"/>
        <v>0</v>
      </c>
    </row>
    <row r="3484" spans="1:5" x14ac:dyDescent="0.35">
      <c r="A3484" s="1"/>
      <c r="B3484" s="1"/>
      <c r="C3484" s="1"/>
      <c r="D3484" s="2">
        <f t="shared" si="108"/>
        <v>0</v>
      </c>
      <c r="E3484" s="2">
        <f t="shared" si="109"/>
        <v>0</v>
      </c>
    </row>
    <row r="3485" spans="1:5" x14ac:dyDescent="0.35">
      <c r="A3485" s="1"/>
      <c r="B3485" s="1"/>
      <c r="C3485" s="1"/>
      <c r="D3485" s="2">
        <f t="shared" si="108"/>
        <v>0</v>
      </c>
      <c r="E3485" s="2">
        <f t="shared" si="109"/>
        <v>0</v>
      </c>
    </row>
    <row r="3486" spans="1:5" x14ac:dyDescent="0.35">
      <c r="A3486" s="1"/>
      <c r="B3486" s="1"/>
      <c r="C3486" s="1"/>
      <c r="D3486" s="2">
        <f t="shared" si="108"/>
        <v>0</v>
      </c>
      <c r="E3486" s="2">
        <f t="shared" si="109"/>
        <v>0</v>
      </c>
    </row>
    <row r="3487" spans="1:5" x14ac:dyDescent="0.35">
      <c r="A3487" s="1"/>
      <c r="B3487" s="1"/>
      <c r="C3487" s="1"/>
      <c r="D3487" s="2">
        <f t="shared" si="108"/>
        <v>0</v>
      </c>
      <c r="E3487" s="2">
        <f t="shared" si="109"/>
        <v>0</v>
      </c>
    </row>
    <row r="3488" spans="1:5" x14ac:dyDescent="0.35">
      <c r="A3488" s="1"/>
      <c r="B3488" s="1"/>
      <c r="C3488" s="1"/>
      <c r="D3488" s="2">
        <f t="shared" si="108"/>
        <v>0</v>
      </c>
      <c r="E3488" s="2">
        <f t="shared" si="109"/>
        <v>0</v>
      </c>
    </row>
    <row r="3489" spans="1:5" x14ac:dyDescent="0.35">
      <c r="A3489" s="1"/>
      <c r="B3489" s="1"/>
      <c r="C3489" s="1"/>
      <c r="D3489" s="2">
        <f t="shared" si="108"/>
        <v>0</v>
      </c>
      <c r="E3489" s="2">
        <f t="shared" si="109"/>
        <v>0</v>
      </c>
    </row>
    <row r="3490" spans="1:5" x14ac:dyDescent="0.35">
      <c r="A3490" s="1"/>
      <c r="B3490" s="1"/>
      <c r="C3490" s="1"/>
      <c r="D3490" s="2">
        <f t="shared" si="108"/>
        <v>0</v>
      </c>
      <c r="E3490" s="2">
        <f t="shared" si="109"/>
        <v>0</v>
      </c>
    </row>
    <row r="3491" spans="1:5" x14ac:dyDescent="0.35">
      <c r="A3491" s="1"/>
      <c r="B3491" s="1"/>
      <c r="C3491" s="1"/>
      <c r="D3491" s="2">
        <f t="shared" si="108"/>
        <v>0</v>
      </c>
      <c r="E3491" s="2">
        <f t="shared" si="109"/>
        <v>0</v>
      </c>
    </row>
    <row r="3492" spans="1:5" x14ac:dyDescent="0.35">
      <c r="A3492" s="1"/>
      <c r="B3492" s="1"/>
      <c r="C3492" s="1"/>
      <c r="D3492" s="2">
        <f t="shared" si="108"/>
        <v>0</v>
      </c>
      <c r="E3492" s="2">
        <f t="shared" si="109"/>
        <v>0</v>
      </c>
    </row>
    <row r="3493" spans="1:5" x14ac:dyDescent="0.35">
      <c r="A3493" s="1"/>
      <c r="B3493" s="1"/>
      <c r="C3493" s="1"/>
      <c r="D3493" s="2">
        <f t="shared" si="108"/>
        <v>0</v>
      </c>
      <c r="E3493" s="2">
        <f t="shared" si="109"/>
        <v>0</v>
      </c>
    </row>
    <row r="3494" spans="1:5" x14ac:dyDescent="0.35">
      <c r="A3494" s="1"/>
      <c r="B3494" s="1"/>
      <c r="C3494" s="1"/>
      <c r="D3494" s="2">
        <f t="shared" si="108"/>
        <v>0</v>
      </c>
      <c r="E3494" s="2">
        <f t="shared" si="109"/>
        <v>0</v>
      </c>
    </row>
    <row r="3495" spans="1:5" x14ac:dyDescent="0.35">
      <c r="A3495" s="1"/>
      <c r="B3495" s="1"/>
      <c r="C3495" s="1"/>
      <c r="D3495" s="2">
        <f t="shared" si="108"/>
        <v>0</v>
      </c>
      <c r="E3495" s="2">
        <f t="shared" si="109"/>
        <v>0</v>
      </c>
    </row>
    <row r="3496" spans="1:5" x14ac:dyDescent="0.35">
      <c r="A3496" s="1"/>
      <c r="B3496" s="1"/>
      <c r="C3496" s="1"/>
      <c r="D3496" s="2">
        <f t="shared" si="108"/>
        <v>0</v>
      </c>
      <c r="E3496" s="2">
        <f t="shared" si="109"/>
        <v>0</v>
      </c>
    </row>
    <row r="3497" spans="1:5" x14ac:dyDescent="0.35">
      <c r="A3497" s="1"/>
      <c r="B3497" s="1"/>
      <c r="C3497" s="1"/>
      <c r="D3497" s="2">
        <f t="shared" si="108"/>
        <v>0</v>
      </c>
      <c r="E3497" s="2">
        <f t="shared" si="109"/>
        <v>0</v>
      </c>
    </row>
    <row r="3498" spans="1:5" x14ac:dyDescent="0.35">
      <c r="A3498" s="1"/>
      <c r="B3498" s="1"/>
      <c r="C3498" s="1"/>
      <c r="D3498" s="2">
        <f t="shared" si="108"/>
        <v>0</v>
      </c>
      <c r="E3498" s="2">
        <f t="shared" si="109"/>
        <v>0</v>
      </c>
    </row>
    <row r="3499" spans="1:5" x14ac:dyDescent="0.35">
      <c r="A3499" s="1"/>
      <c r="B3499" s="1"/>
      <c r="C3499" s="1"/>
      <c r="D3499" s="2">
        <f t="shared" si="108"/>
        <v>0</v>
      </c>
      <c r="E3499" s="2">
        <f t="shared" si="109"/>
        <v>0</v>
      </c>
    </row>
    <row r="3500" spans="1:5" x14ac:dyDescent="0.35">
      <c r="A3500" s="1"/>
      <c r="B3500" s="1"/>
      <c r="C3500" s="1"/>
      <c r="D3500" s="2">
        <f t="shared" si="108"/>
        <v>0</v>
      </c>
      <c r="E3500" s="2">
        <f t="shared" si="109"/>
        <v>0</v>
      </c>
    </row>
    <row r="3501" spans="1:5" x14ac:dyDescent="0.35">
      <c r="A3501" s="1"/>
      <c r="B3501" s="1"/>
      <c r="C3501" s="1"/>
      <c r="D3501" s="2">
        <f t="shared" si="108"/>
        <v>0</v>
      </c>
      <c r="E3501" s="2">
        <f t="shared" si="109"/>
        <v>0</v>
      </c>
    </row>
    <row r="3502" spans="1:5" x14ac:dyDescent="0.35">
      <c r="A3502" s="1"/>
      <c r="B3502" s="1"/>
      <c r="C3502" s="1"/>
      <c r="D3502" s="2">
        <f t="shared" si="108"/>
        <v>0</v>
      </c>
      <c r="E3502" s="2">
        <f t="shared" si="109"/>
        <v>0</v>
      </c>
    </row>
    <row r="3503" spans="1:5" x14ac:dyDescent="0.35">
      <c r="A3503" s="1"/>
      <c r="B3503" s="1"/>
      <c r="C3503" s="1"/>
      <c r="D3503" s="2">
        <f t="shared" si="108"/>
        <v>0</v>
      </c>
      <c r="E3503" s="2">
        <f t="shared" si="109"/>
        <v>0</v>
      </c>
    </row>
    <row r="3504" spans="1:5" x14ac:dyDescent="0.35">
      <c r="A3504" s="1"/>
      <c r="B3504" s="1"/>
      <c r="C3504" s="1"/>
      <c r="D3504" s="2">
        <f t="shared" si="108"/>
        <v>0</v>
      </c>
      <c r="E3504" s="2">
        <f t="shared" si="109"/>
        <v>0</v>
      </c>
    </row>
    <row r="3505" spans="1:5" x14ac:dyDescent="0.35">
      <c r="A3505" s="1"/>
      <c r="B3505" s="1"/>
      <c r="C3505" s="1"/>
      <c r="D3505" s="2">
        <f t="shared" si="108"/>
        <v>0</v>
      </c>
      <c r="E3505" s="2">
        <f t="shared" si="109"/>
        <v>0</v>
      </c>
    </row>
    <row r="3506" spans="1:5" x14ac:dyDescent="0.35">
      <c r="A3506" s="1"/>
      <c r="B3506" s="1"/>
      <c r="C3506" s="1"/>
      <c r="D3506" s="2">
        <f t="shared" si="108"/>
        <v>0</v>
      </c>
      <c r="E3506" s="2">
        <f t="shared" si="109"/>
        <v>0</v>
      </c>
    </row>
    <row r="3507" spans="1:5" x14ac:dyDescent="0.35">
      <c r="A3507" s="1"/>
      <c r="B3507" s="1"/>
      <c r="C3507" s="1"/>
      <c r="D3507" s="2">
        <f t="shared" si="108"/>
        <v>0</v>
      </c>
      <c r="E3507" s="2">
        <f t="shared" si="109"/>
        <v>0</v>
      </c>
    </row>
    <row r="3508" spans="1:5" x14ac:dyDescent="0.35">
      <c r="A3508" s="1"/>
      <c r="B3508" s="1"/>
      <c r="C3508" s="1"/>
      <c r="D3508" s="2">
        <f t="shared" si="108"/>
        <v>0</v>
      </c>
      <c r="E3508" s="2">
        <f t="shared" si="109"/>
        <v>0</v>
      </c>
    </row>
    <row r="3509" spans="1:5" x14ac:dyDescent="0.35">
      <c r="A3509" s="1"/>
      <c r="B3509" s="1"/>
      <c r="C3509" s="1"/>
      <c r="D3509" s="2">
        <f t="shared" si="108"/>
        <v>0</v>
      </c>
      <c r="E3509" s="2">
        <f t="shared" si="109"/>
        <v>0</v>
      </c>
    </row>
    <row r="3510" spans="1:5" x14ac:dyDescent="0.35">
      <c r="A3510" s="1"/>
      <c r="B3510" s="1"/>
      <c r="C3510" s="1"/>
      <c r="D3510" s="2">
        <f t="shared" si="108"/>
        <v>0</v>
      </c>
      <c r="E3510" s="2">
        <f t="shared" si="109"/>
        <v>0</v>
      </c>
    </row>
    <row r="3511" spans="1:5" x14ac:dyDescent="0.35">
      <c r="A3511" s="1"/>
      <c r="B3511" s="1"/>
      <c r="C3511" s="1"/>
      <c r="D3511" s="2">
        <f t="shared" si="108"/>
        <v>0</v>
      </c>
      <c r="E3511" s="2">
        <f t="shared" si="109"/>
        <v>0</v>
      </c>
    </row>
    <row r="3512" spans="1:5" x14ac:dyDescent="0.35">
      <c r="A3512" s="1"/>
      <c r="B3512" s="1"/>
      <c r="C3512" s="1"/>
      <c r="D3512" s="2">
        <f t="shared" si="108"/>
        <v>0</v>
      </c>
      <c r="E3512" s="2">
        <f t="shared" si="109"/>
        <v>0</v>
      </c>
    </row>
    <row r="3513" spans="1:5" x14ac:dyDescent="0.35">
      <c r="A3513" s="1"/>
      <c r="B3513" s="1"/>
      <c r="C3513" s="1"/>
      <c r="D3513" s="2">
        <f t="shared" si="108"/>
        <v>0</v>
      </c>
      <c r="E3513" s="2">
        <f t="shared" si="109"/>
        <v>0</v>
      </c>
    </row>
    <row r="3514" spans="1:5" x14ac:dyDescent="0.35">
      <c r="A3514" s="1"/>
      <c r="B3514" s="1"/>
      <c r="C3514" s="1"/>
      <c r="D3514" s="2">
        <f t="shared" si="108"/>
        <v>0</v>
      </c>
      <c r="E3514" s="2">
        <f t="shared" si="109"/>
        <v>0</v>
      </c>
    </row>
    <row r="3515" spans="1:5" x14ac:dyDescent="0.35">
      <c r="A3515" s="1"/>
      <c r="B3515" s="1"/>
      <c r="C3515" s="1"/>
      <c r="D3515" s="2">
        <f t="shared" si="108"/>
        <v>0</v>
      </c>
      <c r="E3515" s="2">
        <f t="shared" si="109"/>
        <v>0</v>
      </c>
    </row>
    <row r="3516" spans="1:5" x14ac:dyDescent="0.35">
      <c r="A3516" s="1"/>
      <c r="B3516" s="1"/>
      <c r="C3516" s="1"/>
      <c r="D3516" s="2">
        <f t="shared" si="108"/>
        <v>0</v>
      </c>
      <c r="E3516" s="2">
        <f t="shared" si="109"/>
        <v>0</v>
      </c>
    </row>
    <row r="3517" spans="1:5" x14ac:dyDescent="0.35">
      <c r="A3517" s="1"/>
      <c r="B3517" s="1"/>
      <c r="C3517" s="1"/>
      <c r="D3517" s="2">
        <f t="shared" si="108"/>
        <v>0</v>
      </c>
      <c r="E3517" s="2">
        <f t="shared" si="109"/>
        <v>0</v>
      </c>
    </row>
    <row r="3518" spans="1:5" x14ac:dyDescent="0.35">
      <c r="A3518" s="1"/>
      <c r="B3518" s="1"/>
      <c r="C3518" s="1"/>
      <c r="D3518" s="2">
        <f t="shared" si="108"/>
        <v>0</v>
      </c>
      <c r="E3518" s="2">
        <f t="shared" si="109"/>
        <v>0</v>
      </c>
    </row>
    <row r="3519" spans="1:5" x14ac:dyDescent="0.35">
      <c r="A3519" s="1"/>
      <c r="B3519" s="1"/>
      <c r="C3519" s="1"/>
      <c r="D3519" s="2">
        <f t="shared" si="108"/>
        <v>0</v>
      </c>
      <c r="E3519" s="2">
        <f t="shared" si="109"/>
        <v>0</v>
      </c>
    </row>
    <row r="3520" spans="1:5" x14ac:dyDescent="0.35">
      <c r="A3520" s="1"/>
      <c r="B3520" s="1"/>
      <c r="C3520" s="1"/>
      <c r="D3520" s="2">
        <f t="shared" si="108"/>
        <v>0</v>
      </c>
      <c r="E3520" s="2">
        <f t="shared" si="109"/>
        <v>0</v>
      </c>
    </row>
    <row r="3521" spans="1:5" x14ac:dyDescent="0.35">
      <c r="A3521" s="1"/>
      <c r="B3521" s="1"/>
      <c r="C3521" s="1"/>
      <c r="D3521" s="2">
        <f t="shared" si="108"/>
        <v>0</v>
      </c>
      <c r="E3521" s="2">
        <f t="shared" si="109"/>
        <v>0</v>
      </c>
    </row>
    <row r="3522" spans="1:5" x14ac:dyDescent="0.35">
      <c r="A3522" s="1"/>
      <c r="B3522" s="1"/>
      <c r="C3522" s="1"/>
      <c r="D3522" s="2">
        <f t="shared" si="108"/>
        <v>0</v>
      </c>
      <c r="E3522" s="2">
        <f t="shared" si="109"/>
        <v>0</v>
      </c>
    </row>
    <row r="3523" spans="1:5" x14ac:dyDescent="0.35">
      <c r="A3523" s="1"/>
      <c r="B3523" s="1"/>
      <c r="C3523" s="1"/>
      <c r="D3523" s="2">
        <f t="shared" si="108"/>
        <v>0</v>
      </c>
      <c r="E3523" s="2">
        <f t="shared" si="109"/>
        <v>0</v>
      </c>
    </row>
    <row r="3524" spans="1:5" x14ac:dyDescent="0.35">
      <c r="A3524" s="1"/>
      <c r="B3524" s="1"/>
      <c r="C3524" s="1"/>
      <c r="D3524" s="2">
        <f t="shared" ref="D3524:D3587" si="110">100*B3524/B$1</f>
        <v>0</v>
      </c>
      <c r="E3524" s="2">
        <f t="shared" ref="E3524:E3587" si="111">100*(C3524/10)/B$1</f>
        <v>0</v>
      </c>
    </row>
    <row r="3525" spans="1:5" x14ac:dyDescent="0.35">
      <c r="A3525" s="1"/>
      <c r="B3525" s="1"/>
      <c r="C3525" s="1"/>
      <c r="D3525" s="2">
        <f t="shared" si="110"/>
        <v>0</v>
      </c>
      <c r="E3525" s="2">
        <f t="shared" si="111"/>
        <v>0</v>
      </c>
    </row>
    <row r="3526" spans="1:5" x14ac:dyDescent="0.35">
      <c r="A3526" s="1"/>
      <c r="B3526" s="1"/>
      <c r="C3526" s="1"/>
      <c r="D3526" s="2">
        <f t="shared" si="110"/>
        <v>0</v>
      </c>
      <c r="E3526" s="2">
        <f t="shared" si="111"/>
        <v>0</v>
      </c>
    </row>
    <row r="3527" spans="1:5" x14ac:dyDescent="0.35">
      <c r="A3527" s="1"/>
      <c r="B3527" s="1"/>
      <c r="C3527" s="1"/>
      <c r="D3527" s="2">
        <f t="shared" si="110"/>
        <v>0</v>
      </c>
      <c r="E3527" s="2">
        <f t="shared" si="111"/>
        <v>0</v>
      </c>
    </row>
    <row r="3528" spans="1:5" x14ac:dyDescent="0.35">
      <c r="A3528" s="1"/>
      <c r="B3528" s="1"/>
      <c r="C3528" s="1"/>
      <c r="D3528" s="2">
        <f t="shared" si="110"/>
        <v>0</v>
      </c>
      <c r="E3528" s="2">
        <f t="shared" si="111"/>
        <v>0</v>
      </c>
    </row>
    <row r="3529" spans="1:5" x14ac:dyDescent="0.35">
      <c r="A3529" s="1"/>
      <c r="B3529" s="1"/>
      <c r="C3529" s="1"/>
      <c r="D3529" s="2">
        <f t="shared" si="110"/>
        <v>0</v>
      </c>
      <c r="E3529" s="2">
        <f t="shared" si="111"/>
        <v>0</v>
      </c>
    </row>
    <row r="3530" spans="1:5" x14ac:dyDescent="0.35">
      <c r="A3530" s="1"/>
      <c r="B3530" s="1"/>
      <c r="C3530" s="1"/>
      <c r="D3530" s="2">
        <f t="shared" si="110"/>
        <v>0</v>
      </c>
      <c r="E3530" s="2">
        <f t="shared" si="111"/>
        <v>0</v>
      </c>
    </row>
    <row r="3531" spans="1:5" x14ac:dyDescent="0.35">
      <c r="A3531" s="1"/>
      <c r="B3531" s="1"/>
      <c r="C3531" s="1"/>
      <c r="D3531" s="2">
        <f t="shared" si="110"/>
        <v>0</v>
      </c>
      <c r="E3531" s="2">
        <f t="shared" si="111"/>
        <v>0</v>
      </c>
    </row>
    <row r="3532" spans="1:5" x14ac:dyDescent="0.35">
      <c r="A3532" s="1"/>
      <c r="B3532" s="1"/>
      <c r="C3532" s="1"/>
      <c r="D3532" s="2">
        <f t="shared" si="110"/>
        <v>0</v>
      </c>
      <c r="E3532" s="2">
        <f t="shared" si="111"/>
        <v>0</v>
      </c>
    </row>
    <row r="3533" spans="1:5" x14ac:dyDescent="0.35">
      <c r="A3533" s="1"/>
      <c r="B3533" s="1"/>
      <c r="C3533" s="1"/>
      <c r="D3533" s="2">
        <f t="shared" si="110"/>
        <v>0</v>
      </c>
      <c r="E3533" s="2">
        <f t="shared" si="111"/>
        <v>0</v>
      </c>
    </row>
    <row r="3534" spans="1:5" x14ac:dyDescent="0.35">
      <c r="A3534" s="1"/>
      <c r="B3534" s="1"/>
      <c r="C3534" s="1"/>
      <c r="D3534" s="2">
        <f t="shared" si="110"/>
        <v>0</v>
      </c>
      <c r="E3534" s="2">
        <f t="shared" si="111"/>
        <v>0</v>
      </c>
    </row>
    <row r="3535" spans="1:5" x14ac:dyDescent="0.35">
      <c r="A3535" s="1"/>
      <c r="B3535" s="1"/>
      <c r="C3535" s="1"/>
      <c r="D3535" s="2">
        <f t="shared" si="110"/>
        <v>0</v>
      </c>
      <c r="E3535" s="2">
        <f t="shared" si="111"/>
        <v>0</v>
      </c>
    </row>
    <row r="3536" spans="1:5" x14ac:dyDescent="0.35">
      <c r="A3536" s="1"/>
      <c r="B3536" s="1"/>
      <c r="C3536" s="1"/>
      <c r="D3536" s="2">
        <f t="shared" si="110"/>
        <v>0</v>
      </c>
      <c r="E3536" s="2">
        <f t="shared" si="111"/>
        <v>0</v>
      </c>
    </row>
    <row r="3537" spans="1:5" x14ac:dyDescent="0.35">
      <c r="A3537" s="1"/>
      <c r="B3537" s="1"/>
      <c r="C3537" s="1"/>
      <c r="D3537" s="2">
        <f t="shared" si="110"/>
        <v>0</v>
      </c>
      <c r="E3537" s="2">
        <f t="shared" si="111"/>
        <v>0</v>
      </c>
    </row>
    <row r="3538" spans="1:5" x14ac:dyDescent="0.35">
      <c r="A3538" s="1"/>
      <c r="B3538" s="1"/>
      <c r="C3538" s="1"/>
      <c r="D3538" s="2">
        <f t="shared" si="110"/>
        <v>0</v>
      </c>
      <c r="E3538" s="2">
        <f t="shared" si="111"/>
        <v>0</v>
      </c>
    </row>
    <row r="3539" spans="1:5" x14ac:dyDescent="0.35">
      <c r="A3539" s="1"/>
      <c r="B3539" s="1"/>
      <c r="C3539" s="1"/>
      <c r="D3539" s="2">
        <f t="shared" si="110"/>
        <v>0</v>
      </c>
      <c r="E3539" s="2">
        <f t="shared" si="111"/>
        <v>0</v>
      </c>
    </row>
    <row r="3540" spans="1:5" x14ac:dyDescent="0.35">
      <c r="A3540" s="1"/>
      <c r="B3540" s="1"/>
      <c r="C3540" s="1"/>
      <c r="D3540" s="2">
        <f t="shared" si="110"/>
        <v>0</v>
      </c>
      <c r="E3540" s="2">
        <f t="shared" si="111"/>
        <v>0</v>
      </c>
    </row>
    <row r="3541" spans="1:5" x14ac:dyDescent="0.35">
      <c r="A3541" s="1"/>
      <c r="B3541" s="1"/>
      <c r="C3541" s="1"/>
      <c r="D3541" s="2">
        <f t="shared" si="110"/>
        <v>0</v>
      </c>
      <c r="E3541" s="2">
        <f t="shared" si="111"/>
        <v>0</v>
      </c>
    </row>
    <row r="3542" spans="1:5" x14ac:dyDescent="0.35">
      <c r="A3542" s="1"/>
      <c r="B3542" s="1"/>
      <c r="C3542" s="1"/>
      <c r="D3542" s="2">
        <f t="shared" si="110"/>
        <v>0</v>
      </c>
      <c r="E3542" s="2">
        <f t="shared" si="111"/>
        <v>0</v>
      </c>
    </row>
    <row r="3543" spans="1:5" x14ac:dyDescent="0.35">
      <c r="A3543" s="1"/>
      <c r="B3543" s="1"/>
      <c r="C3543" s="1"/>
      <c r="D3543" s="2">
        <f t="shared" si="110"/>
        <v>0</v>
      </c>
      <c r="E3543" s="2">
        <f t="shared" si="111"/>
        <v>0</v>
      </c>
    </row>
    <row r="3544" spans="1:5" x14ac:dyDescent="0.35">
      <c r="A3544" s="1"/>
      <c r="B3544" s="1"/>
      <c r="C3544" s="1"/>
      <c r="D3544" s="2">
        <f t="shared" si="110"/>
        <v>0</v>
      </c>
      <c r="E3544" s="2">
        <f t="shared" si="111"/>
        <v>0</v>
      </c>
    </row>
    <row r="3545" spans="1:5" x14ac:dyDescent="0.35">
      <c r="A3545" s="1"/>
      <c r="B3545" s="1"/>
      <c r="C3545" s="1"/>
      <c r="D3545" s="2">
        <f t="shared" si="110"/>
        <v>0</v>
      </c>
      <c r="E3545" s="2">
        <f t="shared" si="111"/>
        <v>0</v>
      </c>
    </row>
    <row r="3546" spans="1:5" x14ac:dyDescent="0.35">
      <c r="A3546" s="1"/>
      <c r="B3546" s="1"/>
      <c r="C3546" s="1"/>
      <c r="D3546" s="2">
        <f t="shared" si="110"/>
        <v>0</v>
      </c>
      <c r="E3546" s="2">
        <f t="shared" si="111"/>
        <v>0</v>
      </c>
    </row>
    <row r="3547" spans="1:5" x14ac:dyDescent="0.35">
      <c r="A3547" s="1"/>
      <c r="B3547" s="1"/>
      <c r="C3547" s="1"/>
      <c r="D3547" s="2">
        <f t="shared" si="110"/>
        <v>0</v>
      </c>
      <c r="E3547" s="2">
        <f t="shared" si="111"/>
        <v>0</v>
      </c>
    </row>
    <row r="3548" spans="1:5" x14ac:dyDescent="0.35">
      <c r="A3548" s="1"/>
      <c r="B3548" s="1"/>
      <c r="C3548" s="1"/>
      <c r="D3548" s="2">
        <f t="shared" si="110"/>
        <v>0</v>
      </c>
      <c r="E3548" s="2">
        <f t="shared" si="111"/>
        <v>0</v>
      </c>
    </row>
    <row r="3549" spans="1:5" x14ac:dyDescent="0.35">
      <c r="A3549" s="1"/>
      <c r="B3549" s="1"/>
      <c r="C3549" s="1"/>
      <c r="D3549" s="2">
        <f t="shared" si="110"/>
        <v>0</v>
      </c>
      <c r="E3549" s="2">
        <f t="shared" si="111"/>
        <v>0</v>
      </c>
    </row>
    <row r="3550" spans="1:5" x14ac:dyDescent="0.35">
      <c r="A3550" s="1"/>
      <c r="B3550" s="1"/>
      <c r="C3550" s="1"/>
      <c r="D3550" s="2">
        <f t="shared" si="110"/>
        <v>0</v>
      </c>
      <c r="E3550" s="2">
        <f t="shared" si="111"/>
        <v>0</v>
      </c>
    </row>
    <row r="3551" spans="1:5" x14ac:dyDescent="0.35">
      <c r="A3551" s="1"/>
      <c r="B3551" s="1"/>
      <c r="C3551" s="1"/>
      <c r="D3551" s="2">
        <f t="shared" si="110"/>
        <v>0</v>
      </c>
      <c r="E3551" s="2">
        <f t="shared" si="111"/>
        <v>0</v>
      </c>
    </row>
    <row r="3552" spans="1:5" x14ac:dyDescent="0.35">
      <c r="A3552" s="1"/>
      <c r="B3552" s="1"/>
      <c r="C3552" s="1"/>
      <c r="D3552" s="2">
        <f t="shared" si="110"/>
        <v>0</v>
      </c>
      <c r="E3552" s="2">
        <f t="shared" si="111"/>
        <v>0</v>
      </c>
    </row>
    <row r="3553" spans="1:5" x14ac:dyDescent="0.35">
      <c r="A3553" s="1"/>
      <c r="B3553" s="1"/>
      <c r="C3553" s="1"/>
      <c r="D3553" s="2">
        <f t="shared" si="110"/>
        <v>0</v>
      </c>
      <c r="E3553" s="2">
        <f t="shared" si="111"/>
        <v>0</v>
      </c>
    </row>
    <row r="3554" spans="1:5" x14ac:dyDescent="0.35">
      <c r="A3554" s="1"/>
      <c r="B3554" s="1"/>
      <c r="C3554" s="1"/>
      <c r="D3554" s="2">
        <f t="shared" si="110"/>
        <v>0</v>
      </c>
      <c r="E3554" s="2">
        <f t="shared" si="111"/>
        <v>0</v>
      </c>
    </row>
    <row r="3555" spans="1:5" x14ac:dyDescent="0.35">
      <c r="A3555" s="1"/>
      <c r="B3555" s="1"/>
      <c r="C3555" s="1"/>
      <c r="D3555" s="2">
        <f t="shared" si="110"/>
        <v>0</v>
      </c>
      <c r="E3555" s="2">
        <f t="shared" si="111"/>
        <v>0</v>
      </c>
    </row>
    <row r="3556" spans="1:5" x14ac:dyDescent="0.35">
      <c r="A3556" s="1"/>
      <c r="B3556" s="1"/>
      <c r="C3556" s="1"/>
      <c r="D3556" s="2">
        <f t="shared" si="110"/>
        <v>0</v>
      </c>
      <c r="E3556" s="2">
        <f t="shared" si="111"/>
        <v>0</v>
      </c>
    </row>
    <row r="3557" spans="1:5" x14ac:dyDescent="0.35">
      <c r="A3557" s="1"/>
      <c r="B3557" s="1"/>
      <c r="C3557" s="1"/>
      <c r="D3557" s="2">
        <f t="shared" si="110"/>
        <v>0</v>
      </c>
      <c r="E3557" s="2">
        <f t="shared" si="111"/>
        <v>0</v>
      </c>
    </row>
    <row r="3558" spans="1:5" x14ac:dyDescent="0.35">
      <c r="A3558" s="1"/>
      <c r="B3558" s="1"/>
      <c r="C3558" s="1"/>
      <c r="D3558" s="2">
        <f t="shared" si="110"/>
        <v>0</v>
      </c>
      <c r="E3558" s="2">
        <f t="shared" si="111"/>
        <v>0</v>
      </c>
    </row>
    <row r="3559" spans="1:5" x14ac:dyDescent="0.35">
      <c r="A3559" s="1"/>
      <c r="B3559" s="1"/>
      <c r="C3559" s="1"/>
      <c r="D3559" s="2">
        <f t="shared" si="110"/>
        <v>0</v>
      </c>
      <c r="E3559" s="2">
        <f t="shared" si="111"/>
        <v>0</v>
      </c>
    </row>
    <row r="3560" spans="1:5" x14ac:dyDescent="0.35">
      <c r="A3560" s="1"/>
      <c r="B3560" s="1"/>
      <c r="C3560" s="1"/>
      <c r="D3560" s="2">
        <f t="shared" si="110"/>
        <v>0</v>
      </c>
      <c r="E3560" s="2">
        <f t="shared" si="111"/>
        <v>0</v>
      </c>
    </row>
    <row r="3561" spans="1:5" x14ac:dyDescent="0.35">
      <c r="A3561" s="1"/>
      <c r="B3561" s="1"/>
      <c r="C3561" s="1"/>
      <c r="D3561" s="2">
        <f t="shared" si="110"/>
        <v>0</v>
      </c>
      <c r="E3561" s="2">
        <f t="shared" si="111"/>
        <v>0</v>
      </c>
    </row>
    <row r="3562" spans="1:5" x14ac:dyDescent="0.35">
      <c r="A3562" s="1"/>
      <c r="B3562" s="1"/>
      <c r="C3562" s="1"/>
      <c r="D3562" s="2">
        <f t="shared" si="110"/>
        <v>0</v>
      </c>
      <c r="E3562" s="2">
        <f t="shared" si="111"/>
        <v>0</v>
      </c>
    </row>
    <row r="3563" spans="1:5" x14ac:dyDescent="0.35">
      <c r="A3563" s="1"/>
      <c r="B3563" s="1"/>
      <c r="C3563" s="1"/>
      <c r="D3563" s="2">
        <f t="shared" si="110"/>
        <v>0</v>
      </c>
      <c r="E3563" s="2">
        <f t="shared" si="111"/>
        <v>0</v>
      </c>
    </row>
    <row r="3564" spans="1:5" x14ac:dyDescent="0.35">
      <c r="A3564" s="1"/>
      <c r="B3564" s="1"/>
      <c r="C3564" s="1"/>
      <c r="D3564" s="2">
        <f t="shared" si="110"/>
        <v>0</v>
      </c>
      <c r="E3564" s="2">
        <f t="shared" si="111"/>
        <v>0</v>
      </c>
    </row>
    <row r="3565" spans="1:5" x14ac:dyDescent="0.35">
      <c r="A3565" s="1"/>
      <c r="B3565" s="1"/>
      <c r="C3565" s="1"/>
      <c r="D3565" s="2">
        <f t="shared" si="110"/>
        <v>0</v>
      </c>
      <c r="E3565" s="2">
        <f t="shared" si="111"/>
        <v>0</v>
      </c>
    </row>
    <row r="3566" spans="1:5" x14ac:dyDescent="0.35">
      <c r="A3566" s="1"/>
      <c r="B3566" s="1"/>
      <c r="C3566" s="1"/>
      <c r="D3566" s="2">
        <f t="shared" si="110"/>
        <v>0</v>
      </c>
      <c r="E3566" s="2">
        <f t="shared" si="111"/>
        <v>0</v>
      </c>
    </row>
    <row r="3567" spans="1:5" x14ac:dyDescent="0.35">
      <c r="A3567" s="1"/>
      <c r="B3567" s="1"/>
      <c r="C3567" s="1"/>
      <c r="D3567" s="2">
        <f t="shared" si="110"/>
        <v>0</v>
      </c>
      <c r="E3567" s="2">
        <f t="shared" si="111"/>
        <v>0</v>
      </c>
    </row>
    <row r="3568" spans="1:5" x14ac:dyDescent="0.35">
      <c r="A3568" s="1"/>
      <c r="B3568" s="1"/>
      <c r="C3568" s="1"/>
      <c r="D3568" s="2">
        <f t="shared" si="110"/>
        <v>0</v>
      </c>
      <c r="E3568" s="2">
        <f t="shared" si="111"/>
        <v>0</v>
      </c>
    </row>
    <row r="3569" spans="1:5" x14ac:dyDescent="0.35">
      <c r="A3569" s="1"/>
      <c r="B3569" s="1"/>
      <c r="C3569" s="1"/>
      <c r="D3569" s="2">
        <f t="shared" si="110"/>
        <v>0</v>
      </c>
      <c r="E3569" s="2">
        <f t="shared" si="111"/>
        <v>0</v>
      </c>
    </row>
    <row r="3570" spans="1:5" x14ac:dyDescent="0.35">
      <c r="A3570" s="1"/>
      <c r="B3570" s="1"/>
      <c r="C3570" s="1"/>
      <c r="D3570" s="2">
        <f t="shared" si="110"/>
        <v>0</v>
      </c>
      <c r="E3570" s="2">
        <f t="shared" si="111"/>
        <v>0</v>
      </c>
    </row>
    <row r="3571" spans="1:5" x14ac:dyDescent="0.35">
      <c r="A3571" s="1"/>
      <c r="B3571" s="1"/>
      <c r="C3571" s="1"/>
      <c r="D3571" s="2">
        <f t="shared" si="110"/>
        <v>0</v>
      </c>
      <c r="E3571" s="2">
        <f t="shared" si="111"/>
        <v>0</v>
      </c>
    </row>
    <row r="3572" spans="1:5" x14ac:dyDescent="0.35">
      <c r="A3572" s="1"/>
      <c r="B3572" s="1"/>
      <c r="C3572" s="1"/>
      <c r="D3572" s="2">
        <f t="shared" si="110"/>
        <v>0</v>
      </c>
      <c r="E3572" s="2">
        <f t="shared" si="111"/>
        <v>0</v>
      </c>
    </row>
    <row r="3573" spans="1:5" x14ac:dyDescent="0.35">
      <c r="A3573" s="1"/>
      <c r="B3573" s="1"/>
      <c r="C3573" s="1"/>
      <c r="D3573" s="2">
        <f t="shared" si="110"/>
        <v>0</v>
      </c>
      <c r="E3573" s="2">
        <f t="shared" si="111"/>
        <v>0</v>
      </c>
    </row>
    <row r="3574" spans="1:5" x14ac:dyDescent="0.35">
      <c r="A3574" s="1"/>
      <c r="B3574" s="1"/>
      <c r="C3574" s="1"/>
      <c r="D3574" s="2">
        <f t="shared" si="110"/>
        <v>0</v>
      </c>
      <c r="E3574" s="2">
        <f t="shared" si="111"/>
        <v>0</v>
      </c>
    </row>
    <row r="3575" spans="1:5" x14ac:dyDescent="0.35">
      <c r="A3575" s="1"/>
      <c r="B3575" s="1"/>
      <c r="C3575" s="1"/>
      <c r="D3575" s="2">
        <f t="shared" si="110"/>
        <v>0</v>
      </c>
      <c r="E3575" s="2">
        <f t="shared" si="111"/>
        <v>0</v>
      </c>
    </row>
    <row r="3576" spans="1:5" x14ac:dyDescent="0.35">
      <c r="A3576" s="1"/>
      <c r="B3576" s="1"/>
      <c r="C3576" s="1"/>
      <c r="D3576" s="2">
        <f t="shared" si="110"/>
        <v>0</v>
      </c>
      <c r="E3576" s="2">
        <f t="shared" si="111"/>
        <v>0</v>
      </c>
    </row>
    <row r="3577" spans="1:5" x14ac:dyDescent="0.35">
      <c r="A3577" s="1"/>
      <c r="B3577" s="1"/>
      <c r="C3577" s="1"/>
      <c r="D3577" s="2">
        <f t="shared" si="110"/>
        <v>0</v>
      </c>
      <c r="E3577" s="2">
        <f t="shared" si="111"/>
        <v>0</v>
      </c>
    </row>
    <row r="3578" spans="1:5" x14ac:dyDescent="0.35">
      <c r="A3578" s="1"/>
      <c r="B3578" s="1"/>
      <c r="C3578" s="1"/>
      <c r="D3578" s="2">
        <f t="shared" si="110"/>
        <v>0</v>
      </c>
      <c r="E3578" s="2">
        <f t="shared" si="111"/>
        <v>0</v>
      </c>
    </row>
    <row r="3579" spans="1:5" x14ac:dyDescent="0.35">
      <c r="A3579" s="1"/>
      <c r="B3579" s="1"/>
      <c r="C3579" s="1"/>
      <c r="D3579" s="2">
        <f t="shared" si="110"/>
        <v>0</v>
      </c>
      <c r="E3579" s="2">
        <f t="shared" si="111"/>
        <v>0</v>
      </c>
    </row>
    <row r="3580" spans="1:5" x14ac:dyDescent="0.35">
      <c r="A3580" s="1"/>
      <c r="B3580" s="1"/>
      <c r="C3580" s="1"/>
      <c r="D3580" s="2">
        <f t="shared" si="110"/>
        <v>0</v>
      </c>
      <c r="E3580" s="2">
        <f t="shared" si="111"/>
        <v>0</v>
      </c>
    </row>
    <row r="3581" spans="1:5" x14ac:dyDescent="0.35">
      <c r="A3581" s="1"/>
      <c r="B3581" s="1"/>
      <c r="C3581" s="1"/>
      <c r="D3581" s="2">
        <f t="shared" si="110"/>
        <v>0</v>
      </c>
      <c r="E3581" s="2">
        <f t="shared" si="111"/>
        <v>0</v>
      </c>
    </row>
    <row r="3582" spans="1:5" x14ac:dyDescent="0.35">
      <c r="A3582" s="1"/>
      <c r="B3582" s="1"/>
      <c r="C3582" s="1"/>
      <c r="D3582" s="2">
        <f t="shared" si="110"/>
        <v>0</v>
      </c>
      <c r="E3582" s="2">
        <f t="shared" si="111"/>
        <v>0</v>
      </c>
    </row>
    <row r="3583" spans="1:5" x14ac:dyDescent="0.35">
      <c r="A3583" s="1"/>
      <c r="B3583" s="1"/>
      <c r="C3583" s="1"/>
      <c r="D3583" s="2">
        <f t="shared" si="110"/>
        <v>0</v>
      </c>
      <c r="E3583" s="2">
        <f t="shared" si="111"/>
        <v>0</v>
      </c>
    </row>
    <row r="3584" spans="1:5" x14ac:dyDescent="0.35">
      <c r="A3584" s="1"/>
      <c r="B3584" s="1"/>
      <c r="C3584" s="1"/>
      <c r="D3584" s="2">
        <f t="shared" si="110"/>
        <v>0</v>
      </c>
      <c r="E3584" s="2">
        <f t="shared" si="111"/>
        <v>0</v>
      </c>
    </row>
    <row r="3585" spans="1:5" x14ac:dyDescent="0.35">
      <c r="A3585" s="1"/>
      <c r="B3585" s="1"/>
      <c r="C3585" s="1"/>
      <c r="D3585" s="2">
        <f t="shared" si="110"/>
        <v>0</v>
      </c>
      <c r="E3585" s="2">
        <f t="shared" si="111"/>
        <v>0</v>
      </c>
    </row>
    <row r="3586" spans="1:5" x14ac:dyDescent="0.35">
      <c r="A3586" s="1"/>
      <c r="B3586" s="1"/>
      <c r="C3586" s="1"/>
      <c r="D3586" s="2">
        <f t="shared" si="110"/>
        <v>0</v>
      </c>
      <c r="E3586" s="2">
        <f t="shared" si="111"/>
        <v>0</v>
      </c>
    </row>
    <row r="3587" spans="1:5" x14ac:dyDescent="0.35">
      <c r="A3587" s="1"/>
      <c r="B3587" s="1"/>
      <c r="C3587" s="1"/>
      <c r="D3587" s="2">
        <f t="shared" si="110"/>
        <v>0</v>
      </c>
      <c r="E3587" s="2">
        <f t="shared" si="111"/>
        <v>0</v>
      </c>
    </row>
    <row r="3588" spans="1:5" x14ac:dyDescent="0.35">
      <c r="A3588" s="1"/>
      <c r="B3588" s="1"/>
      <c r="C3588" s="1"/>
      <c r="D3588" s="2">
        <f t="shared" ref="D3588:D3651" si="112">100*B3588/B$1</f>
        <v>0</v>
      </c>
      <c r="E3588" s="2">
        <f t="shared" ref="E3588:E3651" si="113">100*(C3588/10)/B$1</f>
        <v>0</v>
      </c>
    </row>
    <row r="3589" spans="1:5" x14ac:dyDescent="0.35">
      <c r="A3589" s="1"/>
      <c r="B3589" s="1"/>
      <c r="C3589" s="1"/>
      <c r="D3589" s="2">
        <f t="shared" si="112"/>
        <v>0</v>
      </c>
      <c r="E3589" s="2">
        <f t="shared" si="113"/>
        <v>0</v>
      </c>
    </row>
    <row r="3590" spans="1:5" x14ac:dyDescent="0.35">
      <c r="A3590" s="1"/>
      <c r="B3590" s="1"/>
      <c r="C3590" s="1"/>
      <c r="D3590" s="2">
        <f t="shared" si="112"/>
        <v>0</v>
      </c>
      <c r="E3590" s="2">
        <f t="shared" si="113"/>
        <v>0</v>
      </c>
    </row>
    <row r="3591" spans="1:5" x14ac:dyDescent="0.35">
      <c r="A3591" s="1"/>
      <c r="B3591" s="1"/>
      <c r="C3591" s="1"/>
      <c r="D3591" s="2">
        <f t="shared" si="112"/>
        <v>0</v>
      </c>
      <c r="E3591" s="2">
        <f t="shared" si="113"/>
        <v>0</v>
      </c>
    </row>
    <row r="3592" spans="1:5" x14ac:dyDescent="0.35">
      <c r="A3592" s="1"/>
      <c r="B3592" s="1"/>
      <c r="C3592" s="1"/>
      <c r="D3592" s="2">
        <f t="shared" si="112"/>
        <v>0</v>
      </c>
      <c r="E3592" s="2">
        <f t="shared" si="113"/>
        <v>0</v>
      </c>
    </row>
    <row r="3593" spans="1:5" x14ac:dyDescent="0.35">
      <c r="A3593" s="1"/>
      <c r="B3593" s="1"/>
      <c r="C3593" s="1"/>
      <c r="D3593" s="2">
        <f t="shared" si="112"/>
        <v>0</v>
      </c>
      <c r="E3593" s="2">
        <f t="shared" si="113"/>
        <v>0</v>
      </c>
    </row>
    <row r="3594" spans="1:5" x14ac:dyDescent="0.35">
      <c r="A3594" s="1"/>
      <c r="B3594" s="1"/>
      <c r="C3594" s="1"/>
      <c r="D3594" s="2">
        <f t="shared" si="112"/>
        <v>0</v>
      </c>
      <c r="E3594" s="2">
        <f t="shared" si="113"/>
        <v>0</v>
      </c>
    </row>
    <row r="3595" spans="1:5" x14ac:dyDescent="0.35">
      <c r="A3595" s="1"/>
      <c r="B3595" s="1"/>
      <c r="C3595" s="1"/>
      <c r="D3595" s="2">
        <f t="shared" si="112"/>
        <v>0</v>
      </c>
      <c r="E3595" s="2">
        <f t="shared" si="113"/>
        <v>0</v>
      </c>
    </row>
    <row r="3596" spans="1:5" x14ac:dyDescent="0.35">
      <c r="A3596" s="1"/>
      <c r="B3596" s="1"/>
      <c r="C3596" s="1"/>
      <c r="D3596" s="2">
        <f t="shared" si="112"/>
        <v>0</v>
      </c>
      <c r="E3596" s="2">
        <f t="shared" si="113"/>
        <v>0</v>
      </c>
    </row>
    <row r="3597" spans="1:5" x14ac:dyDescent="0.35">
      <c r="A3597" s="1"/>
      <c r="B3597" s="1"/>
      <c r="C3597" s="1"/>
      <c r="D3597" s="2">
        <f t="shared" si="112"/>
        <v>0</v>
      </c>
      <c r="E3597" s="2">
        <f t="shared" si="113"/>
        <v>0</v>
      </c>
    </row>
    <row r="3598" spans="1:5" x14ac:dyDescent="0.35">
      <c r="A3598" s="1"/>
      <c r="B3598" s="1"/>
      <c r="C3598" s="1"/>
      <c r="D3598" s="2">
        <f t="shared" si="112"/>
        <v>0</v>
      </c>
      <c r="E3598" s="2">
        <f t="shared" si="113"/>
        <v>0</v>
      </c>
    </row>
    <row r="3599" spans="1:5" x14ac:dyDescent="0.35">
      <c r="A3599" s="1"/>
      <c r="B3599" s="1"/>
      <c r="C3599" s="1"/>
      <c r="D3599" s="2">
        <f t="shared" si="112"/>
        <v>0</v>
      </c>
      <c r="E3599" s="2">
        <f t="shared" si="113"/>
        <v>0</v>
      </c>
    </row>
    <row r="3600" spans="1:5" x14ac:dyDescent="0.35">
      <c r="A3600" s="1"/>
      <c r="B3600" s="1"/>
      <c r="C3600" s="1"/>
      <c r="D3600" s="2">
        <f t="shared" si="112"/>
        <v>0</v>
      </c>
      <c r="E3600" s="2">
        <f t="shared" si="113"/>
        <v>0</v>
      </c>
    </row>
    <row r="3601" spans="1:5" x14ac:dyDescent="0.35">
      <c r="A3601" s="1"/>
      <c r="B3601" s="1"/>
      <c r="C3601" s="1"/>
      <c r="D3601" s="2">
        <f t="shared" si="112"/>
        <v>0</v>
      </c>
      <c r="E3601" s="2">
        <f t="shared" si="113"/>
        <v>0</v>
      </c>
    </row>
    <row r="3602" spans="1:5" x14ac:dyDescent="0.35">
      <c r="A3602" s="1"/>
      <c r="B3602" s="1"/>
      <c r="C3602" s="1"/>
      <c r="D3602" s="2">
        <f t="shared" si="112"/>
        <v>0</v>
      </c>
      <c r="E3602" s="2">
        <f t="shared" si="113"/>
        <v>0</v>
      </c>
    </row>
    <row r="3603" spans="1:5" x14ac:dyDescent="0.35">
      <c r="A3603" s="1"/>
      <c r="B3603" s="1"/>
      <c r="C3603" s="1"/>
      <c r="D3603" s="2">
        <f t="shared" si="112"/>
        <v>0</v>
      </c>
      <c r="E3603" s="2">
        <f t="shared" si="113"/>
        <v>0</v>
      </c>
    </row>
    <row r="3604" spans="1:5" x14ac:dyDescent="0.35">
      <c r="A3604" s="1"/>
      <c r="B3604" s="1"/>
      <c r="C3604" s="1"/>
      <c r="D3604" s="2">
        <f t="shared" si="112"/>
        <v>0</v>
      </c>
      <c r="E3604" s="2">
        <f t="shared" si="113"/>
        <v>0</v>
      </c>
    </row>
    <row r="3605" spans="1:5" x14ac:dyDescent="0.35">
      <c r="A3605" s="1"/>
      <c r="B3605" s="1"/>
      <c r="C3605" s="1"/>
      <c r="D3605" s="2">
        <f t="shared" si="112"/>
        <v>0</v>
      </c>
      <c r="E3605" s="2">
        <f t="shared" si="113"/>
        <v>0</v>
      </c>
    </row>
    <row r="3606" spans="1:5" x14ac:dyDescent="0.35">
      <c r="A3606" s="1"/>
      <c r="B3606" s="1"/>
      <c r="C3606" s="1"/>
      <c r="D3606" s="2">
        <f t="shared" si="112"/>
        <v>0</v>
      </c>
      <c r="E3606" s="2">
        <f t="shared" si="113"/>
        <v>0</v>
      </c>
    </row>
    <row r="3607" spans="1:5" x14ac:dyDescent="0.35">
      <c r="A3607" s="1"/>
      <c r="B3607" s="1"/>
      <c r="C3607" s="1"/>
      <c r="D3607" s="2">
        <f t="shared" si="112"/>
        <v>0</v>
      </c>
      <c r="E3607" s="2">
        <f t="shared" si="113"/>
        <v>0</v>
      </c>
    </row>
    <row r="3608" spans="1:5" x14ac:dyDescent="0.35">
      <c r="A3608" s="1"/>
      <c r="B3608" s="1"/>
      <c r="C3608" s="1"/>
      <c r="D3608" s="2">
        <f t="shared" si="112"/>
        <v>0</v>
      </c>
      <c r="E3608" s="2">
        <f t="shared" si="113"/>
        <v>0</v>
      </c>
    </row>
    <row r="3609" spans="1:5" x14ac:dyDescent="0.35">
      <c r="A3609" s="1"/>
      <c r="B3609" s="1"/>
      <c r="C3609" s="1"/>
      <c r="D3609" s="2">
        <f t="shared" si="112"/>
        <v>0</v>
      </c>
      <c r="E3609" s="2">
        <f t="shared" si="113"/>
        <v>0</v>
      </c>
    </row>
    <row r="3610" spans="1:5" x14ac:dyDescent="0.35">
      <c r="A3610" s="1"/>
      <c r="B3610" s="1"/>
      <c r="C3610" s="1"/>
      <c r="D3610" s="2">
        <f t="shared" si="112"/>
        <v>0</v>
      </c>
      <c r="E3610" s="2">
        <f t="shared" si="113"/>
        <v>0</v>
      </c>
    </row>
    <row r="3611" spans="1:5" x14ac:dyDescent="0.35">
      <c r="A3611" s="1"/>
      <c r="B3611" s="1"/>
      <c r="C3611" s="1"/>
      <c r="D3611" s="2">
        <f t="shared" si="112"/>
        <v>0</v>
      </c>
      <c r="E3611" s="2">
        <f t="shared" si="113"/>
        <v>0</v>
      </c>
    </row>
    <row r="3612" spans="1:5" x14ac:dyDescent="0.35">
      <c r="A3612" s="1"/>
      <c r="B3612" s="1"/>
      <c r="C3612" s="1"/>
      <c r="D3612" s="2">
        <f t="shared" si="112"/>
        <v>0</v>
      </c>
      <c r="E3612" s="2">
        <f t="shared" si="113"/>
        <v>0</v>
      </c>
    </row>
    <row r="3613" spans="1:5" x14ac:dyDescent="0.35">
      <c r="A3613" s="1"/>
      <c r="B3613" s="1"/>
      <c r="C3613" s="1"/>
      <c r="D3613" s="2">
        <f t="shared" si="112"/>
        <v>0</v>
      </c>
      <c r="E3613" s="2">
        <f t="shared" si="113"/>
        <v>0</v>
      </c>
    </row>
    <row r="3614" spans="1:5" x14ac:dyDescent="0.35">
      <c r="A3614" s="1"/>
      <c r="B3614" s="1"/>
      <c r="C3614" s="1"/>
      <c r="D3614" s="2">
        <f t="shared" si="112"/>
        <v>0</v>
      </c>
      <c r="E3614" s="2">
        <f t="shared" si="113"/>
        <v>0</v>
      </c>
    </row>
    <row r="3615" spans="1:5" x14ac:dyDescent="0.35">
      <c r="A3615" s="1"/>
      <c r="B3615" s="1"/>
      <c r="C3615" s="1"/>
      <c r="D3615" s="2">
        <f t="shared" si="112"/>
        <v>0</v>
      </c>
      <c r="E3615" s="2">
        <f t="shared" si="113"/>
        <v>0</v>
      </c>
    </row>
    <row r="3616" spans="1:5" x14ac:dyDescent="0.35">
      <c r="A3616" s="1"/>
      <c r="B3616" s="1"/>
      <c r="C3616" s="1"/>
      <c r="D3616" s="2">
        <f t="shared" si="112"/>
        <v>0</v>
      </c>
      <c r="E3616" s="2">
        <f t="shared" si="113"/>
        <v>0</v>
      </c>
    </row>
    <row r="3617" spans="1:5" x14ac:dyDescent="0.35">
      <c r="A3617" s="1"/>
      <c r="B3617" s="1"/>
      <c r="C3617" s="1"/>
      <c r="D3617" s="2">
        <f t="shared" si="112"/>
        <v>0</v>
      </c>
      <c r="E3617" s="2">
        <f t="shared" si="113"/>
        <v>0</v>
      </c>
    </row>
    <row r="3618" spans="1:5" x14ac:dyDescent="0.35">
      <c r="A3618" s="1"/>
      <c r="B3618" s="1"/>
      <c r="C3618" s="1"/>
      <c r="D3618" s="2">
        <f t="shared" si="112"/>
        <v>0</v>
      </c>
      <c r="E3618" s="2">
        <f t="shared" si="113"/>
        <v>0</v>
      </c>
    </row>
    <row r="3619" spans="1:5" x14ac:dyDescent="0.35">
      <c r="A3619" s="1"/>
      <c r="B3619" s="1"/>
      <c r="C3619" s="1"/>
      <c r="D3619" s="2">
        <f t="shared" si="112"/>
        <v>0</v>
      </c>
      <c r="E3619" s="2">
        <f t="shared" si="113"/>
        <v>0</v>
      </c>
    </row>
    <row r="3620" spans="1:5" x14ac:dyDescent="0.35">
      <c r="A3620" s="1"/>
      <c r="B3620" s="1"/>
      <c r="C3620" s="1"/>
      <c r="D3620" s="2">
        <f t="shared" si="112"/>
        <v>0</v>
      </c>
      <c r="E3620" s="2">
        <f t="shared" si="113"/>
        <v>0</v>
      </c>
    </row>
    <row r="3621" spans="1:5" x14ac:dyDescent="0.35">
      <c r="A3621" s="1"/>
      <c r="B3621" s="1"/>
      <c r="C3621" s="1"/>
      <c r="D3621" s="2">
        <f t="shared" si="112"/>
        <v>0</v>
      </c>
      <c r="E3621" s="2">
        <f t="shared" si="113"/>
        <v>0</v>
      </c>
    </row>
    <row r="3622" spans="1:5" x14ac:dyDescent="0.35">
      <c r="A3622" s="1"/>
      <c r="B3622" s="1"/>
      <c r="C3622" s="1"/>
      <c r="D3622" s="2">
        <f t="shared" si="112"/>
        <v>0</v>
      </c>
      <c r="E3622" s="2">
        <f t="shared" si="113"/>
        <v>0</v>
      </c>
    </row>
    <row r="3623" spans="1:5" x14ac:dyDescent="0.35">
      <c r="A3623" s="1"/>
      <c r="B3623" s="1"/>
      <c r="C3623" s="1"/>
      <c r="D3623" s="2">
        <f t="shared" si="112"/>
        <v>0</v>
      </c>
      <c r="E3623" s="2">
        <f t="shared" si="113"/>
        <v>0</v>
      </c>
    </row>
    <row r="3624" spans="1:5" x14ac:dyDescent="0.35">
      <c r="A3624" s="1"/>
      <c r="B3624" s="1"/>
      <c r="C3624" s="1"/>
      <c r="D3624" s="2">
        <f t="shared" si="112"/>
        <v>0</v>
      </c>
      <c r="E3624" s="2">
        <f t="shared" si="113"/>
        <v>0</v>
      </c>
    </row>
    <row r="3625" spans="1:5" x14ac:dyDescent="0.35">
      <c r="A3625" s="1"/>
      <c r="B3625" s="1"/>
      <c r="C3625" s="1"/>
      <c r="D3625" s="2">
        <f t="shared" si="112"/>
        <v>0</v>
      </c>
      <c r="E3625" s="2">
        <f t="shared" si="113"/>
        <v>0</v>
      </c>
    </row>
    <row r="3626" spans="1:5" x14ac:dyDescent="0.35">
      <c r="A3626" s="1"/>
      <c r="B3626" s="1"/>
      <c r="C3626" s="1"/>
      <c r="D3626" s="2">
        <f t="shared" si="112"/>
        <v>0</v>
      </c>
      <c r="E3626" s="2">
        <f t="shared" si="113"/>
        <v>0</v>
      </c>
    </row>
    <row r="3627" spans="1:5" x14ac:dyDescent="0.35">
      <c r="A3627" s="1"/>
      <c r="B3627" s="1"/>
      <c r="C3627" s="1"/>
      <c r="D3627" s="2">
        <f t="shared" si="112"/>
        <v>0</v>
      </c>
      <c r="E3627" s="2">
        <f t="shared" si="113"/>
        <v>0</v>
      </c>
    </row>
    <row r="3628" spans="1:5" x14ac:dyDescent="0.35">
      <c r="A3628" s="1"/>
      <c r="B3628" s="1"/>
      <c r="C3628" s="1"/>
      <c r="D3628" s="2">
        <f t="shared" si="112"/>
        <v>0</v>
      </c>
      <c r="E3628" s="2">
        <f t="shared" si="113"/>
        <v>0</v>
      </c>
    </row>
    <row r="3629" spans="1:5" x14ac:dyDescent="0.35">
      <c r="A3629" s="1"/>
      <c r="B3629" s="1"/>
      <c r="C3629" s="1"/>
      <c r="D3629" s="2">
        <f t="shared" si="112"/>
        <v>0</v>
      </c>
      <c r="E3629" s="2">
        <f t="shared" si="113"/>
        <v>0</v>
      </c>
    </row>
    <row r="3630" spans="1:5" x14ac:dyDescent="0.35">
      <c r="A3630" s="1"/>
      <c r="B3630" s="1"/>
      <c r="C3630" s="1"/>
      <c r="D3630" s="2">
        <f t="shared" si="112"/>
        <v>0</v>
      </c>
      <c r="E3630" s="2">
        <f t="shared" si="113"/>
        <v>0</v>
      </c>
    </row>
    <row r="3631" spans="1:5" x14ac:dyDescent="0.35">
      <c r="A3631" s="1"/>
      <c r="B3631" s="1"/>
      <c r="C3631" s="1"/>
      <c r="D3631" s="2">
        <f t="shared" si="112"/>
        <v>0</v>
      </c>
      <c r="E3631" s="2">
        <f t="shared" si="113"/>
        <v>0</v>
      </c>
    </row>
    <row r="3632" spans="1:5" x14ac:dyDescent="0.35">
      <c r="A3632" s="1"/>
      <c r="B3632" s="1"/>
      <c r="C3632" s="1"/>
      <c r="D3632" s="2">
        <f t="shared" si="112"/>
        <v>0</v>
      </c>
      <c r="E3632" s="2">
        <f t="shared" si="113"/>
        <v>0</v>
      </c>
    </row>
    <row r="3633" spans="1:5" x14ac:dyDescent="0.35">
      <c r="A3633" s="1"/>
      <c r="B3633" s="1"/>
      <c r="C3633" s="1"/>
      <c r="D3633" s="2">
        <f t="shared" si="112"/>
        <v>0</v>
      </c>
      <c r="E3633" s="2">
        <f t="shared" si="113"/>
        <v>0</v>
      </c>
    </row>
    <row r="3634" spans="1:5" x14ac:dyDescent="0.35">
      <c r="A3634" s="1"/>
      <c r="B3634" s="1"/>
      <c r="C3634" s="1"/>
      <c r="D3634" s="2">
        <f t="shared" si="112"/>
        <v>0</v>
      </c>
      <c r="E3634" s="2">
        <f t="shared" si="113"/>
        <v>0</v>
      </c>
    </row>
    <row r="3635" spans="1:5" x14ac:dyDescent="0.35">
      <c r="A3635" s="1"/>
      <c r="B3635" s="1"/>
      <c r="C3635" s="1"/>
      <c r="D3635" s="2">
        <f t="shared" si="112"/>
        <v>0</v>
      </c>
      <c r="E3635" s="2">
        <f t="shared" si="113"/>
        <v>0</v>
      </c>
    </row>
    <row r="3636" spans="1:5" x14ac:dyDescent="0.35">
      <c r="A3636" s="1"/>
      <c r="B3636" s="1"/>
      <c r="C3636" s="1"/>
      <c r="D3636" s="2">
        <f t="shared" si="112"/>
        <v>0</v>
      </c>
      <c r="E3636" s="2">
        <f t="shared" si="113"/>
        <v>0</v>
      </c>
    </row>
    <row r="3637" spans="1:5" x14ac:dyDescent="0.35">
      <c r="A3637" s="1"/>
      <c r="B3637" s="1"/>
      <c r="C3637" s="1"/>
      <c r="D3637" s="2">
        <f t="shared" si="112"/>
        <v>0</v>
      </c>
      <c r="E3637" s="2">
        <f t="shared" si="113"/>
        <v>0</v>
      </c>
    </row>
    <row r="3638" spans="1:5" x14ac:dyDescent="0.35">
      <c r="A3638" s="1"/>
      <c r="B3638" s="1"/>
      <c r="C3638" s="1"/>
      <c r="D3638" s="2">
        <f t="shared" si="112"/>
        <v>0</v>
      </c>
      <c r="E3638" s="2">
        <f t="shared" si="113"/>
        <v>0</v>
      </c>
    </row>
    <row r="3639" spans="1:5" x14ac:dyDescent="0.35">
      <c r="A3639" s="1"/>
      <c r="B3639" s="1"/>
      <c r="C3639" s="1"/>
      <c r="D3639" s="2">
        <f t="shared" si="112"/>
        <v>0</v>
      </c>
      <c r="E3639" s="2">
        <f t="shared" si="113"/>
        <v>0</v>
      </c>
    </row>
    <row r="3640" spans="1:5" x14ac:dyDescent="0.35">
      <c r="A3640" s="1"/>
      <c r="B3640" s="1"/>
      <c r="C3640" s="1"/>
      <c r="D3640" s="2">
        <f t="shared" si="112"/>
        <v>0</v>
      </c>
      <c r="E3640" s="2">
        <f t="shared" si="113"/>
        <v>0</v>
      </c>
    </row>
    <row r="3641" spans="1:5" x14ac:dyDescent="0.35">
      <c r="A3641" s="1"/>
      <c r="B3641" s="1"/>
      <c r="C3641" s="1"/>
      <c r="D3641" s="2">
        <f t="shared" si="112"/>
        <v>0</v>
      </c>
      <c r="E3641" s="2">
        <f t="shared" si="113"/>
        <v>0</v>
      </c>
    </row>
    <row r="3642" spans="1:5" x14ac:dyDescent="0.35">
      <c r="A3642" s="1"/>
      <c r="B3642" s="1"/>
      <c r="C3642" s="1"/>
      <c r="D3642" s="2">
        <f t="shared" si="112"/>
        <v>0</v>
      </c>
      <c r="E3642" s="2">
        <f t="shared" si="113"/>
        <v>0</v>
      </c>
    </row>
    <row r="3643" spans="1:5" x14ac:dyDescent="0.35">
      <c r="A3643" s="1"/>
      <c r="B3643" s="1"/>
      <c r="C3643" s="1"/>
      <c r="D3643" s="2">
        <f t="shared" si="112"/>
        <v>0</v>
      </c>
      <c r="E3643" s="2">
        <f t="shared" si="113"/>
        <v>0</v>
      </c>
    </row>
    <row r="3644" spans="1:5" x14ac:dyDescent="0.35">
      <c r="A3644" s="1"/>
      <c r="B3644" s="1"/>
      <c r="C3644" s="1"/>
      <c r="D3644" s="2">
        <f t="shared" si="112"/>
        <v>0</v>
      </c>
      <c r="E3644" s="2">
        <f t="shared" si="113"/>
        <v>0</v>
      </c>
    </row>
    <row r="3645" spans="1:5" x14ac:dyDescent="0.35">
      <c r="A3645" s="1"/>
      <c r="B3645" s="1"/>
      <c r="C3645" s="1"/>
      <c r="D3645" s="2">
        <f t="shared" si="112"/>
        <v>0</v>
      </c>
      <c r="E3645" s="2">
        <f t="shared" si="113"/>
        <v>0</v>
      </c>
    </row>
    <row r="3646" spans="1:5" x14ac:dyDescent="0.35">
      <c r="A3646" s="1"/>
      <c r="B3646" s="1"/>
      <c r="C3646" s="1"/>
      <c r="D3646" s="2">
        <f t="shared" si="112"/>
        <v>0</v>
      </c>
      <c r="E3646" s="2">
        <f t="shared" si="113"/>
        <v>0</v>
      </c>
    </row>
    <row r="3647" spans="1:5" x14ac:dyDescent="0.35">
      <c r="A3647" s="1"/>
      <c r="B3647" s="1"/>
      <c r="C3647" s="1"/>
      <c r="D3647" s="2">
        <f t="shared" si="112"/>
        <v>0</v>
      </c>
      <c r="E3647" s="2">
        <f t="shared" si="113"/>
        <v>0</v>
      </c>
    </row>
    <row r="3648" spans="1:5" x14ac:dyDescent="0.35">
      <c r="A3648" s="1"/>
      <c r="B3648" s="1"/>
      <c r="C3648" s="1"/>
      <c r="D3648" s="2">
        <f t="shared" si="112"/>
        <v>0</v>
      </c>
      <c r="E3648" s="2">
        <f t="shared" si="113"/>
        <v>0</v>
      </c>
    </row>
    <row r="3649" spans="1:5" x14ac:dyDescent="0.35">
      <c r="A3649" s="1"/>
      <c r="B3649" s="1"/>
      <c r="C3649" s="1"/>
      <c r="D3649" s="2">
        <f t="shared" si="112"/>
        <v>0</v>
      </c>
      <c r="E3649" s="2">
        <f t="shared" si="113"/>
        <v>0</v>
      </c>
    </row>
    <row r="3650" spans="1:5" x14ac:dyDescent="0.35">
      <c r="A3650" s="1"/>
      <c r="B3650" s="1"/>
      <c r="C3650" s="1"/>
      <c r="D3650" s="2">
        <f t="shared" si="112"/>
        <v>0</v>
      </c>
      <c r="E3650" s="2">
        <f t="shared" si="113"/>
        <v>0</v>
      </c>
    </row>
    <row r="3651" spans="1:5" x14ac:dyDescent="0.35">
      <c r="A3651" s="1"/>
      <c r="B3651" s="1"/>
      <c r="C3651" s="1"/>
      <c r="D3651" s="2">
        <f t="shared" si="112"/>
        <v>0</v>
      </c>
      <c r="E3651" s="2">
        <f t="shared" si="113"/>
        <v>0</v>
      </c>
    </row>
    <row r="3652" spans="1:5" x14ac:dyDescent="0.35">
      <c r="A3652" s="1"/>
      <c r="B3652" s="1"/>
      <c r="C3652" s="1"/>
      <c r="D3652" s="2">
        <f t="shared" ref="D3652:D3715" si="114">100*B3652/B$1</f>
        <v>0</v>
      </c>
      <c r="E3652" s="2">
        <f t="shared" ref="E3652:E3715" si="115">100*(C3652/10)/B$1</f>
        <v>0</v>
      </c>
    </row>
    <row r="3653" spans="1:5" x14ac:dyDescent="0.35">
      <c r="A3653" s="1"/>
      <c r="B3653" s="1"/>
      <c r="C3653" s="1"/>
      <c r="D3653" s="2">
        <f t="shared" si="114"/>
        <v>0</v>
      </c>
      <c r="E3653" s="2">
        <f t="shared" si="115"/>
        <v>0</v>
      </c>
    </row>
    <row r="3654" spans="1:5" x14ac:dyDescent="0.35">
      <c r="A3654" s="1"/>
      <c r="B3654" s="1"/>
      <c r="C3654" s="1"/>
      <c r="D3654" s="2">
        <f t="shared" si="114"/>
        <v>0</v>
      </c>
      <c r="E3654" s="2">
        <f t="shared" si="115"/>
        <v>0</v>
      </c>
    </row>
    <row r="3655" spans="1:5" x14ac:dyDescent="0.35">
      <c r="A3655" s="1"/>
      <c r="B3655" s="1"/>
      <c r="C3655" s="1"/>
      <c r="D3655" s="2">
        <f t="shared" si="114"/>
        <v>0</v>
      </c>
      <c r="E3655" s="2">
        <f t="shared" si="115"/>
        <v>0</v>
      </c>
    </row>
    <row r="3656" spans="1:5" x14ac:dyDescent="0.35">
      <c r="A3656" s="1"/>
      <c r="B3656" s="1"/>
      <c r="C3656" s="1"/>
      <c r="D3656" s="2">
        <f t="shared" si="114"/>
        <v>0</v>
      </c>
      <c r="E3656" s="2">
        <f t="shared" si="115"/>
        <v>0</v>
      </c>
    </row>
    <row r="3657" spans="1:5" x14ac:dyDescent="0.35">
      <c r="A3657" s="1"/>
      <c r="B3657" s="1"/>
      <c r="C3657" s="1"/>
      <c r="D3657" s="2">
        <f t="shared" si="114"/>
        <v>0</v>
      </c>
      <c r="E3657" s="2">
        <f t="shared" si="115"/>
        <v>0</v>
      </c>
    </row>
    <row r="3658" spans="1:5" x14ac:dyDescent="0.35">
      <c r="A3658" s="1"/>
      <c r="B3658" s="1"/>
      <c r="C3658" s="1"/>
      <c r="D3658" s="2">
        <f t="shared" si="114"/>
        <v>0</v>
      </c>
      <c r="E3658" s="2">
        <f t="shared" si="115"/>
        <v>0</v>
      </c>
    </row>
    <row r="3659" spans="1:5" x14ac:dyDescent="0.35">
      <c r="A3659" s="1"/>
      <c r="B3659" s="1"/>
      <c r="C3659" s="1"/>
      <c r="D3659" s="2">
        <f t="shared" si="114"/>
        <v>0</v>
      </c>
      <c r="E3659" s="2">
        <f t="shared" si="115"/>
        <v>0</v>
      </c>
    </row>
    <row r="3660" spans="1:5" x14ac:dyDescent="0.35">
      <c r="A3660" s="1"/>
      <c r="B3660" s="1"/>
      <c r="C3660" s="1"/>
      <c r="D3660" s="2">
        <f t="shared" si="114"/>
        <v>0</v>
      </c>
      <c r="E3660" s="2">
        <f t="shared" si="115"/>
        <v>0</v>
      </c>
    </row>
    <row r="3661" spans="1:5" x14ac:dyDescent="0.35">
      <c r="A3661" s="1"/>
      <c r="B3661" s="1"/>
      <c r="C3661" s="1"/>
      <c r="D3661" s="2">
        <f t="shared" si="114"/>
        <v>0</v>
      </c>
      <c r="E3661" s="2">
        <f t="shared" si="115"/>
        <v>0</v>
      </c>
    </row>
    <row r="3662" spans="1:5" x14ac:dyDescent="0.35">
      <c r="A3662" s="1"/>
      <c r="B3662" s="1"/>
      <c r="C3662" s="1"/>
      <c r="D3662" s="2">
        <f t="shared" si="114"/>
        <v>0</v>
      </c>
      <c r="E3662" s="2">
        <f t="shared" si="115"/>
        <v>0</v>
      </c>
    </row>
    <row r="3663" spans="1:5" x14ac:dyDescent="0.35">
      <c r="A3663" s="1"/>
      <c r="B3663" s="1"/>
      <c r="C3663" s="1"/>
      <c r="D3663" s="2">
        <f t="shared" si="114"/>
        <v>0</v>
      </c>
      <c r="E3663" s="2">
        <f t="shared" si="115"/>
        <v>0</v>
      </c>
    </row>
    <row r="3664" spans="1:5" x14ac:dyDescent="0.35">
      <c r="A3664" s="1"/>
      <c r="B3664" s="1"/>
      <c r="C3664" s="1"/>
      <c r="D3664" s="2">
        <f t="shared" si="114"/>
        <v>0</v>
      </c>
      <c r="E3664" s="2">
        <f t="shared" si="115"/>
        <v>0</v>
      </c>
    </row>
    <row r="3665" spans="1:5" x14ac:dyDescent="0.35">
      <c r="A3665" s="1"/>
      <c r="B3665" s="1"/>
      <c r="C3665" s="1"/>
      <c r="D3665" s="2">
        <f t="shared" si="114"/>
        <v>0</v>
      </c>
      <c r="E3665" s="2">
        <f t="shared" si="115"/>
        <v>0</v>
      </c>
    </row>
    <row r="3666" spans="1:5" x14ac:dyDescent="0.35">
      <c r="A3666" s="1"/>
      <c r="B3666" s="1"/>
      <c r="C3666" s="1"/>
      <c r="D3666" s="2">
        <f t="shared" si="114"/>
        <v>0</v>
      </c>
      <c r="E3666" s="2">
        <f t="shared" si="115"/>
        <v>0</v>
      </c>
    </row>
    <row r="3667" spans="1:5" x14ac:dyDescent="0.35">
      <c r="A3667" s="1"/>
      <c r="B3667" s="1"/>
      <c r="C3667" s="1"/>
      <c r="D3667" s="2">
        <f t="shared" si="114"/>
        <v>0</v>
      </c>
      <c r="E3667" s="2">
        <f t="shared" si="115"/>
        <v>0</v>
      </c>
    </row>
    <row r="3668" spans="1:5" x14ac:dyDescent="0.35">
      <c r="A3668" s="1"/>
      <c r="B3668" s="1"/>
      <c r="C3668" s="1"/>
      <c r="D3668" s="2">
        <f t="shared" si="114"/>
        <v>0</v>
      </c>
      <c r="E3668" s="2">
        <f t="shared" si="115"/>
        <v>0</v>
      </c>
    </row>
    <row r="3669" spans="1:5" x14ac:dyDescent="0.35">
      <c r="A3669" s="1"/>
      <c r="B3669" s="1"/>
      <c r="C3669" s="1"/>
      <c r="D3669" s="2">
        <f t="shared" si="114"/>
        <v>0</v>
      </c>
      <c r="E3669" s="2">
        <f t="shared" si="115"/>
        <v>0</v>
      </c>
    </row>
    <row r="3670" spans="1:5" x14ac:dyDescent="0.35">
      <c r="A3670" s="1"/>
      <c r="B3670" s="1"/>
      <c r="C3670" s="1"/>
      <c r="D3670" s="2">
        <f t="shared" si="114"/>
        <v>0</v>
      </c>
      <c r="E3670" s="2">
        <f t="shared" si="115"/>
        <v>0</v>
      </c>
    </row>
    <row r="3671" spans="1:5" x14ac:dyDescent="0.35">
      <c r="A3671" s="1"/>
      <c r="B3671" s="1"/>
      <c r="C3671" s="1"/>
      <c r="D3671" s="2">
        <f t="shared" si="114"/>
        <v>0</v>
      </c>
      <c r="E3671" s="2">
        <f t="shared" si="115"/>
        <v>0</v>
      </c>
    </row>
    <row r="3672" spans="1:5" x14ac:dyDescent="0.35">
      <c r="A3672" s="1"/>
      <c r="B3672" s="1"/>
      <c r="C3672" s="1"/>
      <c r="D3672" s="2">
        <f t="shared" si="114"/>
        <v>0</v>
      </c>
      <c r="E3672" s="2">
        <f t="shared" si="115"/>
        <v>0</v>
      </c>
    </row>
    <row r="3673" spans="1:5" x14ac:dyDescent="0.35">
      <c r="A3673" s="1"/>
      <c r="B3673" s="1"/>
      <c r="C3673" s="1"/>
      <c r="D3673" s="2">
        <f t="shared" si="114"/>
        <v>0</v>
      </c>
      <c r="E3673" s="2">
        <f t="shared" si="115"/>
        <v>0</v>
      </c>
    </row>
    <row r="3674" spans="1:5" x14ac:dyDescent="0.35">
      <c r="A3674" s="1"/>
      <c r="B3674" s="1"/>
      <c r="C3674" s="1"/>
      <c r="D3674" s="2">
        <f t="shared" si="114"/>
        <v>0</v>
      </c>
      <c r="E3674" s="2">
        <f t="shared" si="115"/>
        <v>0</v>
      </c>
    </row>
    <row r="3675" spans="1:5" x14ac:dyDescent="0.35">
      <c r="A3675" s="1"/>
      <c r="B3675" s="1"/>
      <c r="C3675" s="1"/>
      <c r="D3675" s="2">
        <f t="shared" si="114"/>
        <v>0</v>
      </c>
      <c r="E3675" s="2">
        <f t="shared" si="115"/>
        <v>0</v>
      </c>
    </row>
    <row r="3676" spans="1:5" x14ac:dyDescent="0.35">
      <c r="A3676" s="1"/>
      <c r="B3676" s="1"/>
      <c r="C3676" s="1"/>
      <c r="D3676" s="2">
        <f t="shared" si="114"/>
        <v>0</v>
      </c>
      <c r="E3676" s="2">
        <f t="shared" si="115"/>
        <v>0</v>
      </c>
    </row>
    <row r="3677" spans="1:5" x14ac:dyDescent="0.35">
      <c r="A3677" s="1"/>
      <c r="B3677" s="1"/>
      <c r="C3677" s="1"/>
      <c r="D3677" s="2">
        <f t="shared" si="114"/>
        <v>0</v>
      </c>
      <c r="E3677" s="2">
        <f t="shared" si="115"/>
        <v>0</v>
      </c>
    </row>
    <row r="3678" spans="1:5" x14ac:dyDescent="0.35">
      <c r="A3678" s="1"/>
      <c r="B3678" s="1"/>
      <c r="C3678" s="1"/>
      <c r="D3678" s="2">
        <f t="shared" si="114"/>
        <v>0</v>
      </c>
      <c r="E3678" s="2">
        <f t="shared" si="115"/>
        <v>0</v>
      </c>
    </row>
    <row r="3679" spans="1:5" x14ac:dyDescent="0.35">
      <c r="A3679" s="1"/>
      <c r="B3679" s="1"/>
      <c r="C3679" s="1"/>
      <c r="D3679" s="2">
        <f t="shared" si="114"/>
        <v>0</v>
      </c>
      <c r="E3679" s="2">
        <f t="shared" si="115"/>
        <v>0</v>
      </c>
    </row>
    <row r="3680" spans="1:5" x14ac:dyDescent="0.35">
      <c r="A3680" s="1"/>
      <c r="B3680" s="1"/>
      <c r="C3680" s="1"/>
      <c r="D3680" s="2">
        <f t="shared" si="114"/>
        <v>0</v>
      </c>
      <c r="E3680" s="2">
        <f t="shared" si="115"/>
        <v>0</v>
      </c>
    </row>
    <row r="3681" spans="1:5" x14ac:dyDescent="0.35">
      <c r="A3681" s="1"/>
      <c r="B3681" s="1"/>
      <c r="C3681" s="1"/>
      <c r="D3681" s="2">
        <f t="shared" si="114"/>
        <v>0</v>
      </c>
      <c r="E3681" s="2">
        <f t="shared" si="115"/>
        <v>0</v>
      </c>
    </row>
    <row r="3682" spans="1:5" x14ac:dyDescent="0.35">
      <c r="A3682" s="1"/>
      <c r="B3682" s="1"/>
      <c r="C3682" s="1"/>
      <c r="D3682" s="2">
        <f t="shared" si="114"/>
        <v>0</v>
      </c>
      <c r="E3682" s="2">
        <f t="shared" si="115"/>
        <v>0</v>
      </c>
    </row>
    <row r="3683" spans="1:5" x14ac:dyDescent="0.35">
      <c r="A3683" s="1"/>
      <c r="B3683" s="1"/>
      <c r="C3683" s="1"/>
      <c r="D3683" s="2">
        <f t="shared" si="114"/>
        <v>0</v>
      </c>
      <c r="E3683" s="2">
        <f t="shared" si="115"/>
        <v>0</v>
      </c>
    </row>
    <row r="3684" spans="1:5" x14ac:dyDescent="0.35">
      <c r="A3684" s="1"/>
      <c r="B3684" s="1"/>
      <c r="C3684" s="1"/>
      <c r="D3684" s="2">
        <f t="shared" si="114"/>
        <v>0</v>
      </c>
      <c r="E3684" s="2">
        <f t="shared" si="115"/>
        <v>0</v>
      </c>
    </row>
    <row r="3685" spans="1:5" x14ac:dyDescent="0.35">
      <c r="A3685" s="1"/>
      <c r="B3685" s="1"/>
      <c r="C3685" s="1"/>
      <c r="D3685" s="2">
        <f t="shared" si="114"/>
        <v>0</v>
      </c>
      <c r="E3685" s="2">
        <f t="shared" si="115"/>
        <v>0</v>
      </c>
    </row>
    <row r="3686" spans="1:5" x14ac:dyDescent="0.35">
      <c r="A3686" s="1"/>
      <c r="B3686" s="1"/>
      <c r="C3686" s="1"/>
      <c r="D3686" s="2">
        <f t="shared" si="114"/>
        <v>0</v>
      </c>
      <c r="E3686" s="2">
        <f t="shared" si="115"/>
        <v>0</v>
      </c>
    </row>
    <row r="3687" spans="1:5" x14ac:dyDescent="0.35">
      <c r="A3687" s="1"/>
      <c r="B3687" s="1"/>
      <c r="C3687" s="1"/>
      <c r="D3687" s="2">
        <f t="shared" si="114"/>
        <v>0</v>
      </c>
      <c r="E3687" s="2">
        <f t="shared" si="115"/>
        <v>0</v>
      </c>
    </row>
    <row r="3688" spans="1:5" x14ac:dyDescent="0.35">
      <c r="A3688" s="1"/>
      <c r="B3688" s="1"/>
      <c r="C3688" s="1"/>
      <c r="D3688" s="2">
        <f t="shared" si="114"/>
        <v>0</v>
      </c>
      <c r="E3688" s="2">
        <f t="shared" si="115"/>
        <v>0</v>
      </c>
    </row>
    <row r="3689" spans="1:5" x14ac:dyDescent="0.35">
      <c r="A3689" s="1"/>
      <c r="B3689" s="1"/>
      <c r="C3689" s="1"/>
      <c r="D3689" s="2">
        <f t="shared" si="114"/>
        <v>0</v>
      </c>
      <c r="E3689" s="2">
        <f t="shared" si="115"/>
        <v>0</v>
      </c>
    </row>
    <row r="3690" spans="1:5" x14ac:dyDescent="0.35">
      <c r="A3690" s="1"/>
      <c r="B3690" s="1"/>
      <c r="C3690" s="1"/>
      <c r="D3690" s="2">
        <f t="shared" si="114"/>
        <v>0</v>
      </c>
      <c r="E3690" s="2">
        <f t="shared" si="115"/>
        <v>0</v>
      </c>
    </row>
    <row r="3691" spans="1:5" x14ac:dyDescent="0.35">
      <c r="A3691" s="1"/>
      <c r="B3691" s="1"/>
      <c r="C3691" s="1"/>
      <c r="D3691" s="2">
        <f t="shared" si="114"/>
        <v>0</v>
      </c>
      <c r="E3691" s="2">
        <f t="shared" si="115"/>
        <v>0</v>
      </c>
    </row>
    <row r="3692" spans="1:5" x14ac:dyDescent="0.35">
      <c r="A3692" s="1"/>
      <c r="B3692" s="1"/>
      <c r="C3692" s="1"/>
      <c r="D3692" s="2">
        <f t="shared" si="114"/>
        <v>0</v>
      </c>
      <c r="E3692" s="2">
        <f t="shared" si="115"/>
        <v>0</v>
      </c>
    </row>
    <row r="3693" spans="1:5" x14ac:dyDescent="0.35">
      <c r="A3693" s="1"/>
      <c r="B3693" s="1"/>
      <c r="C3693" s="1"/>
      <c r="D3693" s="2">
        <f t="shared" si="114"/>
        <v>0</v>
      </c>
      <c r="E3693" s="2">
        <f t="shared" si="115"/>
        <v>0</v>
      </c>
    </row>
    <row r="3694" spans="1:5" x14ac:dyDescent="0.35">
      <c r="A3694" s="1"/>
      <c r="B3694" s="1"/>
      <c r="C3694" s="1"/>
      <c r="D3694" s="2">
        <f t="shared" si="114"/>
        <v>0</v>
      </c>
      <c r="E3694" s="2">
        <f t="shared" si="115"/>
        <v>0</v>
      </c>
    </row>
    <row r="3695" spans="1:5" x14ac:dyDescent="0.35">
      <c r="A3695" s="1"/>
      <c r="B3695" s="1"/>
      <c r="C3695" s="1"/>
      <c r="D3695" s="2">
        <f t="shared" si="114"/>
        <v>0</v>
      </c>
      <c r="E3695" s="2">
        <f t="shared" si="115"/>
        <v>0</v>
      </c>
    </row>
    <row r="3696" spans="1:5" x14ac:dyDescent="0.35">
      <c r="A3696" s="1"/>
      <c r="B3696" s="1"/>
      <c r="C3696" s="1"/>
      <c r="D3696" s="2">
        <f t="shared" si="114"/>
        <v>0</v>
      </c>
      <c r="E3696" s="2">
        <f t="shared" si="115"/>
        <v>0</v>
      </c>
    </row>
    <row r="3697" spans="1:5" x14ac:dyDescent="0.35">
      <c r="A3697" s="1"/>
      <c r="B3697" s="1"/>
      <c r="C3697" s="1"/>
      <c r="D3697" s="2">
        <f t="shared" si="114"/>
        <v>0</v>
      </c>
      <c r="E3697" s="2">
        <f t="shared" si="115"/>
        <v>0</v>
      </c>
    </row>
    <row r="3698" spans="1:5" x14ac:dyDescent="0.35">
      <c r="A3698" s="1"/>
      <c r="B3698" s="1"/>
      <c r="C3698" s="1"/>
      <c r="D3698" s="2">
        <f t="shared" si="114"/>
        <v>0</v>
      </c>
      <c r="E3698" s="2">
        <f t="shared" si="115"/>
        <v>0</v>
      </c>
    </row>
    <row r="3699" spans="1:5" x14ac:dyDescent="0.35">
      <c r="A3699" s="1"/>
      <c r="B3699" s="1"/>
      <c r="C3699" s="1"/>
      <c r="D3699" s="2">
        <f t="shared" si="114"/>
        <v>0</v>
      </c>
      <c r="E3699" s="2">
        <f t="shared" si="115"/>
        <v>0</v>
      </c>
    </row>
    <row r="3700" spans="1:5" x14ac:dyDescent="0.35">
      <c r="A3700" s="1"/>
      <c r="B3700" s="1"/>
      <c r="C3700" s="1"/>
      <c r="D3700" s="2">
        <f t="shared" si="114"/>
        <v>0</v>
      </c>
      <c r="E3700" s="2">
        <f t="shared" si="115"/>
        <v>0</v>
      </c>
    </row>
    <row r="3701" spans="1:5" x14ac:dyDescent="0.35">
      <c r="A3701" s="1"/>
      <c r="B3701" s="1"/>
      <c r="C3701" s="1"/>
      <c r="D3701" s="2">
        <f t="shared" si="114"/>
        <v>0</v>
      </c>
      <c r="E3701" s="2">
        <f t="shared" si="115"/>
        <v>0</v>
      </c>
    </row>
    <row r="3702" spans="1:5" x14ac:dyDescent="0.35">
      <c r="A3702" s="1"/>
      <c r="B3702" s="1"/>
      <c r="C3702" s="1"/>
      <c r="D3702" s="2">
        <f t="shared" si="114"/>
        <v>0</v>
      </c>
      <c r="E3702" s="2">
        <f t="shared" si="115"/>
        <v>0</v>
      </c>
    </row>
    <row r="3703" spans="1:5" x14ac:dyDescent="0.35">
      <c r="A3703" s="1"/>
      <c r="B3703" s="1"/>
      <c r="C3703" s="1"/>
      <c r="D3703" s="2">
        <f t="shared" si="114"/>
        <v>0</v>
      </c>
      <c r="E3703" s="2">
        <f t="shared" si="115"/>
        <v>0</v>
      </c>
    </row>
    <row r="3704" spans="1:5" x14ac:dyDescent="0.35">
      <c r="A3704" s="1"/>
      <c r="B3704" s="1"/>
      <c r="C3704" s="1"/>
      <c r="D3704" s="2">
        <f t="shared" si="114"/>
        <v>0</v>
      </c>
      <c r="E3704" s="2">
        <f t="shared" si="115"/>
        <v>0</v>
      </c>
    </row>
    <row r="3705" spans="1:5" x14ac:dyDescent="0.35">
      <c r="A3705" s="1"/>
      <c r="B3705" s="1"/>
      <c r="C3705" s="1"/>
      <c r="D3705" s="2">
        <f t="shared" si="114"/>
        <v>0</v>
      </c>
      <c r="E3705" s="2">
        <f t="shared" si="115"/>
        <v>0</v>
      </c>
    </row>
    <row r="3706" spans="1:5" x14ac:dyDescent="0.35">
      <c r="A3706" s="1"/>
      <c r="B3706" s="1"/>
      <c r="C3706" s="1"/>
      <c r="D3706" s="2">
        <f t="shared" si="114"/>
        <v>0</v>
      </c>
      <c r="E3706" s="2">
        <f t="shared" si="115"/>
        <v>0</v>
      </c>
    </row>
    <row r="3707" spans="1:5" x14ac:dyDescent="0.35">
      <c r="A3707" s="1"/>
      <c r="B3707" s="1"/>
      <c r="C3707" s="1"/>
      <c r="D3707" s="2">
        <f t="shared" si="114"/>
        <v>0</v>
      </c>
      <c r="E3707" s="2">
        <f t="shared" si="115"/>
        <v>0</v>
      </c>
    </row>
    <row r="3708" spans="1:5" x14ac:dyDescent="0.35">
      <c r="A3708" s="1"/>
      <c r="B3708" s="1"/>
      <c r="C3708" s="1"/>
      <c r="D3708" s="2">
        <f t="shared" si="114"/>
        <v>0</v>
      </c>
      <c r="E3708" s="2">
        <f t="shared" si="115"/>
        <v>0</v>
      </c>
    </row>
    <row r="3709" spans="1:5" x14ac:dyDescent="0.35">
      <c r="A3709" s="1"/>
      <c r="B3709" s="1"/>
      <c r="C3709" s="1"/>
      <c r="D3709" s="2">
        <f t="shared" si="114"/>
        <v>0</v>
      </c>
      <c r="E3709" s="2">
        <f t="shared" si="115"/>
        <v>0</v>
      </c>
    </row>
    <row r="3710" spans="1:5" x14ac:dyDescent="0.35">
      <c r="A3710" s="1"/>
      <c r="B3710" s="1"/>
      <c r="C3710" s="1"/>
      <c r="D3710" s="2">
        <f t="shared" si="114"/>
        <v>0</v>
      </c>
      <c r="E3710" s="2">
        <f t="shared" si="115"/>
        <v>0</v>
      </c>
    </row>
    <row r="3711" spans="1:5" x14ac:dyDescent="0.35">
      <c r="A3711" s="1"/>
      <c r="B3711" s="1"/>
      <c r="C3711" s="1"/>
      <c r="D3711" s="2">
        <f t="shared" si="114"/>
        <v>0</v>
      </c>
      <c r="E3711" s="2">
        <f t="shared" si="115"/>
        <v>0</v>
      </c>
    </row>
    <row r="3712" spans="1:5" x14ac:dyDescent="0.35">
      <c r="A3712" s="1"/>
      <c r="B3712" s="1"/>
      <c r="C3712" s="1"/>
      <c r="D3712" s="2">
        <f t="shared" si="114"/>
        <v>0</v>
      </c>
      <c r="E3712" s="2">
        <f t="shared" si="115"/>
        <v>0</v>
      </c>
    </row>
    <row r="3713" spans="1:5" x14ac:dyDescent="0.35">
      <c r="A3713" s="1"/>
      <c r="B3713" s="1"/>
      <c r="C3713" s="1"/>
      <c r="D3713" s="2">
        <f t="shared" si="114"/>
        <v>0</v>
      </c>
      <c r="E3713" s="2">
        <f t="shared" si="115"/>
        <v>0</v>
      </c>
    </row>
    <row r="3714" spans="1:5" x14ac:dyDescent="0.35">
      <c r="A3714" s="1"/>
      <c r="B3714" s="1"/>
      <c r="C3714" s="1"/>
      <c r="D3714" s="2">
        <f t="shared" si="114"/>
        <v>0</v>
      </c>
      <c r="E3714" s="2">
        <f t="shared" si="115"/>
        <v>0</v>
      </c>
    </row>
    <row r="3715" spans="1:5" x14ac:dyDescent="0.35">
      <c r="A3715" s="1"/>
      <c r="B3715" s="1"/>
      <c r="C3715" s="1"/>
      <c r="D3715" s="2">
        <f t="shared" si="114"/>
        <v>0</v>
      </c>
      <c r="E3715" s="2">
        <f t="shared" si="115"/>
        <v>0</v>
      </c>
    </row>
    <row r="3716" spans="1:5" x14ac:dyDescent="0.35">
      <c r="A3716" s="1"/>
      <c r="B3716" s="1"/>
      <c r="C3716" s="1"/>
      <c r="D3716" s="2">
        <f t="shared" ref="D3716:D3779" si="116">100*B3716/B$1</f>
        <v>0</v>
      </c>
      <c r="E3716" s="2">
        <f t="shared" ref="E3716:E3779" si="117">100*(C3716/10)/B$1</f>
        <v>0</v>
      </c>
    </row>
    <row r="3717" spans="1:5" x14ac:dyDescent="0.35">
      <c r="A3717" s="1"/>
      <c r="B3717" s="1"/>
      <c r="C3717" s="1"/>
      <c r="D3717" s="2">
        <f t="shared" si="116"/>
        <v>0</v>
      </c>
      <c r="E3717" s="2">
        <f t="shared" si="117"/>
        <v>0</v>
      </c>
    </row>
    <row r="3718" spans="1:5" x14ac:dyDescent="0.35">
      <c r="A3718" s="1"/>
      <c r="B3718" s="1"/>
      <c r="C3718" s="1"/>
      <c r="D3718" s="2">
        <f t="shared" si="116"/>
        <v>0</v>
      </c>
      <c r="E3718" s="2">
        <f t="shared" si="117"/>
        <v>0</v>
      </c>
    </row>
    <row r="3719" spans="1:5" x14ac:dyDescent="0.35">
      <c r="A3719" s="1"/>
      <c r="B3719" s="1"/>
      <c r="C3719" s="1"/>
      <c r="D3719" s="2">
        <f t="shared" si="116"/>
        <v>0</v>
      </c>
      <c r="E3719" s="2">
        <f t="shared" si="117"/>
        <v>0</v>
      </c>
    </row>
    <row r="3720" spans="1:5" x14ac:dyDescent="0.35">
      <c r="A3720" s="1"/>
      <c r="B3720" s="1"/>
      <c r="C3720" s="1"/>
      <c r="D3720" s="2">
        <f t="shared" si="116"/>
        <v>0</v>
      </c>
      <c r="E3720" s="2">
        <f t="shared" si="117"/>
        <v>0</v>
      </c>
    </row>
    <row r="3721" spans="1:5" x14ac:dyDescent="0.35">
      <c r="A3721" s="1"/>
      <c r="B3721" s="1"/>
      <c r="C3721" s="1"/>
      <c r="D3721" s="2">
        <f t="shared" si="116"/>
        <v>0</v>
      </c>
      <c r="E3721" s="2">
        <f t="shared" si="117"/>
        <v>0</v>
      </c>
    </row>
    <row r="3722" spans="1:5" x14ac:dyDescent="0.35">
      <c r="A3722" s="1"/>
      <c r="B3722" s="1"/>
      <c r="C3722" s="1"/>
      <c r="D3722" s="2">
        <f t="shared" si="116"/>
        <v>0</v>
      </c>
      <c r="E3722" s="2">
        <f t="shared" si="117"/>
        <v>0</v>
      </c>
    </row>
    <row r="3723" spans="1:5" x14ac:dyDescent="0.35">
      <c r="A3723" s="1"/>
      <c r="B3723" s="1"/>
      <c r="C3723" s="1"/>
      <c r="D3723" s="2">
        <f t="shared" si="116"/>
        <v>0</v>
      </c>
      <c r="E3723" s="2">
        <f t="shared" si="117"/>
        <v>0</v>
      </c>
    </row>
    <row r="3724" spans="1:5" x14ac:dyDescent="0.35">
      <c r="A3724" s="1"/>
      <c r="B3724" s="1"/>
      <c r="C3724" s="1"/>
      <c r="D3724" s="2">
        <f t="shared" si="116"/>
        <v>0</v>
      </c>
      <c r="E3724" s="2">
        <f t="shared" si="117"/>
        <v>0</v>
      </c>
    </row>
    <row r="3725" spans="1:5" x14ac:dyDescent="0.35">
      <c r="A3725" s="1"/>
      <c r="B3725" s="1"/>
      <c r="C3725" s="1"/>
      <c r="D3725" s="2">
        <f t="shared" si="116"/>
        <v>0</v>
      </c>
      <c r="E3725" s="2">
        <f t="shared" si="117"/>
        <v>0</v>
      </c>
    </row>
    <row r="3726" spans="1:5" x14ac:dyDescent="0.35">
      <c r="A3726" s="1"/>
      <c r="B3726" s="1"/>
      <c r="C3726" s="1"/>
      <c r="D3726" s="2">
        <f t="shared" si="116"/>
        <v>0</v>
      </c>
      <c r="E3726" s="2">
        <f t="shared" si="117"/>
        <v>0</v>
      </c>
    </row>
    <row r="3727" spans="1:5" x14ac:dyDescent="0.35">
      <c r="A3727" s="1"/>
      <c r="B3727" s="1"/>
      <c r="C3727" s="1"/>
      <c r="D3727" s="2">
        <f t="shared" si="116"/>
        <v>0</v>
      </c>
      <c r="E3727" s="2">
        <f t="shared" si="117"/>
        <v>0</v>
      </c>
    </row>
    <row r="3728" spans="1:5" x14ac:dyDescent="0.35">
      <c r="A3728" s="1"/>
      <c r="B3728" s="1"/>
      <c r="C3728" s="1"/>
      <c r="D3728" s="2">
        <f t="shared" si="116"/>
        <v>0</v>
      </c>
      <c r="E3728" s="2">
        <f t="shared" si="117"/>
        <v>0</v>
      </c>
    </row>
    <row r="3729" spans="1:5" x14ac:dyDescent="0.35">
      <c r="A3729" s="1"/>
      <c r="B3729" s="1"/>
      <c r="C3729" s="1"/>
      <c r="D3729" s="2">
        <f t="shared" si="116"/>
        <v>0</v>
      </c>
      <c r="E3729" s="2">
        <f t="shared" si="117"/>
        <v>0</v>
      </c>
    </row>
    <row r="3730" spans="1:5" x14ac:dyDescent="0.35">
      <c r="A3730" s="1"/>
      <c r="B3730" s="1"/>
      <c r="C3730" s="1"/>
      <c r="D3730" s="2">
        <f t="shared" si="116"/>
        <v>0</v>
      </c>
      <c r="E3730" s="2">
        <f t="shared" si="117"/>
        <v>0</v>
      </c>
    </row>
    <row r="3731" spans="1:5" x14ac:dyDescent="0.35">
      <c r="A3731" s="1"/>
      <c r="B3731" s="1"/>
      <c r="C3731" s="1"/>
      <c r="D3731" s="2">
        <f t="shared" si="116"/>
        <v>0</v>
      </c>
      <c r="E3731" s="2">
        <f t="shared" si="117"/>
        <v>0</v>
      </c>
    </row>
    <row r="3732" spans="1:5" x14ac:dyDescent="0.35">
      <c r="A3732" s="1"/>
      <c r="B3732" s="1"/>
      <c r="C3732" s="1"/>
      <c r="D3732" s="2">
        <f t="shared" si="116"/>
        <v>0</v>
      </c>
      <c r="E3732" s="2">
        <f t="shared" si="117"/>
        <v>0</v>
      </c>
    </row>
    <row r="3733" spans="1:5" x14ac:dyDescent="0.35">
      <c r="A3733" s="1"/>
      <c r="B3733" s="1"/>
      <c r="C3733" s="1"/>
      <c r="D3733" s="2">
        <f t="shared" si="116"/>
        <v>0</v>
      </c>
      <c r="E3733" s="2">
        <f t="shared" si="117"/>
        <v>0</v>
      </c>
    </row>
    <row r="3734" spans="1:5" x14ac:dyDescent="0.35">
      <c r="A3734" s="1"/>
      <c r="B3734" s="1"/>
      <c r="C3734" s="1"/>
      <c r="D3734" s="2">
        <f t="shared" si="116"/>
        <v>0</v>
      </c>
      <c r="E3734" s="2">
        <f t="shared" si="117"/>
        <v>0</v>
      </c>
    </row>
    <row r="3735" spans="1:5" x14ac:dyDescent="0.35">
      <c r="A3735" s="1"/>
      <c r="B3735" s="1"/>
      <c r="C3735" s="1"/>
      <c r="D3735" s="2">
        <f t="shared" si="116"/>
        <v>0</v>
      </c>
      <c r="E3735" s="2">
        <f t="shared" si="117"/>
        <v>0</v>
      </c>
    </row>
    <row r="3736" spans="1:5" x14ac:dyDescent="0.35">
      <c r="A3736" s="1"/>
      <c r="B3736" s="1"/>
      <c r="C3736" s="1"/>
      <c r="D3736" s="2">
        <f t="shared" si="116"/>
        <v>0</v>
      </c>
      <c r="E3736" s="2">
        <f t="shared" si="117"/>
        <v>0</v>
      </c>
    </row>
    <row r="3737" spans="1:5" x14ac:dyDescent="0.35">
      <c r="A3737" s="1"/>
      <c r="B3737" s="1"/>
      <c r="C3737" s="1"/>
      <c r="D3737" s="2">
        <f t="shared" si="116"/>
        <v>0</v>
      </c>
      <c r="E3737" s="2">
        <f t="shared" si="117"/>
        <v>0</v>
      </c>
    </row>
    <row r="3738" spans="1:5" x14ac:dyDescent="0.35">
      <c r="A3738" s="1"/>
      <c r="B3738" s="1"/>
      <c r="C3738" s="1"/>
      <c r="D3738" s="2">
        <f t="shared" si="116"/>
        <v>0</v>
      </c>
      <c r="E3738" s="2">
        <f t="shared" si="117"/>
        <v>0</v>
      </c>
    </row>
    <row r="3739" spans="1:5" x14ac:dyDescent="0.35">
      <c r="A3739" s="1"/>
      <c r="B3739" s="1"/>
      <c r="C3739" s="1"/>
      <c r="D3739" s="2">
        <f t="shared" si="116"/>
        <v>0</v>
      </c>
      <c r="E3739" s="2">
        <f t="shared" si="117"/>
        <v>0</v>
      </c>
    </row>
    <row r="3740" spans="1:5" x14ac:dyDescent="0.35">
      <c r="A3740" s="1"/>
      <c r="B3740" s="1"/>
      <c r="C3740" s="1"/>
      <c r="D3740" s="2">
        <f t="shared" si="116"/>
        <v>0</v>
      </c>
      <c r="E3740" s="2">
        <f t="shared" si="117"/>
        <v>0</v>
      </c>
    </row>
    <row r="3741" spans="1:5" x14ac:dyDescent="0.35">
      <c r="A3741" s="1"/>
      <c r="B3741" s="1"/>
      <c r="C3741" s="1"/>
      <c r="D3741" s="2">
        <f t="shared" si="116"/>
        <v>0</v>
      </c>
      <c r="E3741" s="2">
        <f t="shared" si="117"/>
        <v>0</v>
      </c>
    </row>
    <row r="3742" spans="1:5" x14ac:dyDescent="0.35">
      <c r="A3742" s="1"/>
      <c r="B3742" s="1"/>
      <c r="C3742" s="1"/>
      <c r="D3742" s="2">
        <f t="shared" si="116"/>
        <v>0</v>
      </c>
      <c r="E3742" s="2">
        <f t="shared" si="117"/>
        <v>0</v>
      </c>
    </row>
    <row r="3743" spans="1:5" x14ac:dyDescent="0.35">
      <c r="A3743" s="1"/>
      <c r="B3743" s="1"/>
      <c r="C3743" s="1"/>
      <c r="D3743" s="2">
        <f t="shared" si="116"/>
        <v>0</v>
      </c>
      <c r="E3743" s="2">
        <f t="shared" si="117"/>
        <v>0</v>
      </c>
    </row>
    <row r="3744" spans="1:5" x14ac:dyDescent="0.35">
      <c r="A3744" s="1"/>
      <c r="B3744" s="1"/>
      <c r="C3744" s="1"/>
      <c r="D3744" s="2">
        <f t="shared" si="116"/>
        <v>0</v>
      </c>
      <c r="E3744" s="2">
        <f t="shared" si="117"/>
        <v>0</v>
      </c>
    </row>
    <row r="3745" spans="1:5" x14ac:dyDescent="0.35">
      <c r="A3745" s="1"/>
      <c r="B3745" s="1"/>
      <c r="C3745" s="1"/>
      <c r="D3745" s="2">
        <f t="shared" si="116"/>
        <v>0</v>
      </c>
      <c r="E3745" s="2">
        <f t="shared" si="117"/>
        <v>0</v>
      </c>
    </row>
    <row r="3746" spans="1:5" x14ac:dyDescent="0.35">
      <c r="A3746" s="1"/>
      <c r="B3746" s="1"/>
      <c r="C3746" s="1"/>
      <c r="D3746" s="2">
        <f t="shared" si="116"/>
        <v>0</v>
      </c>
      <c r="E3746" s="2">
        <f t="shared" si="117"/>
        <v>0</v>
      </c>
    </row>
    <row r="3747" spans="1:5" x14ac:dyDescent="0.35">
      <c r="A3747" s="1"/>
      <c r="B3747" s="1"/>
      <c r="C3747" s="1"/>
      <c r="D3747" s="2">
        <f t="shared" si="116"/>
        <v>0</v>
      </c>
      <c r="E3747" s="2">
        <f t="shared" si="117"/>
        <v>0</v>
      </c>
    </row>
    <row r="3748" spans="1:5" x14ac:dyDescent="0.35">
      <c r="A3748" s="1"/>
      <c r="B3748" s="1"/>
      <c r="C3748" s="1"/>
      <c r="D3748" s="2">
        <f t="shared" si="116"/>
        <v>0</v>
      </c>
      <c r="E3748" s="2">
        <f t="shared" si="117"/>
        <v>0</v>
      </c>
    </row>
    <row r="3749" spans="1:5" x14ac:dyDescent="0.35">
      <c r="A3749" s="1"/>
      <c r="B3749" s="1"/>
      <c r="C3749" s="1"/>
      <c r="D3749" s="2">
        <f t="shared" si="116"/>
        <v>0</v>
      </c>
      <c r="E3749" s="2">
        <f t="shared" si="117"/>
        <v>0</v>
      </c>
    </row>
    <row r="3750" spans="1:5" x14ac:dyDescent="0.35">
      <c r="A3750" s="1"/>
      <c r="B3750" s="1"/>
      <c r="C3750" s="1"/>
      <c r="D3750" s="2">
        <f t="shared" si="116"/>
        <v>0</v>
      </c>
      <c r="E3750" s="2">
        <f t="shared" si="117"/>
        <v>0</v>
      </c>
    </row>
    <row r="3751" spans="1:5" x14ac:dyDescent="0.35">
      <c r="A3751" s="1"/>
      <c r="B3751" s="1"/>
      <c r="C3751" s="1"/>
      <c r="D3751" s="2">
        <f t="shared" si="116"/>
        <v>0</v>
      </c>
      <c r="E3751" s="2">
        <f t="shared" si="117"/>
        <v>0</v>
      </c>
    </row>
    <row r="3752" spans="1:5" x14ac:dyDescent="0.35">
      <c r="A3752" s="1"/>
      <c r="B3752" s="1"/>
      <c r="C3752" s="1"/>
      <c r="D3752" s="2">
        <f t="shared" si="116"/>
        <v>0</v>
      </c>
      <c r="E3752" s="2">
        <f t="shared" si="117"/>
        <v>0</v>
      </c>
    </row>
    <row r="3753" spans="1:5" x14ac:dyDescent="0.35">
      <c r="A3753" s="1"/>
      <c r="B3753" s="1"/>
      <c r="C3753" s="1"/>
      <c r="D3753" s="2">
        <f t="shared" si="116"/>
        <v>0</v>
      </c>
      <c r="E3753" s="2">
        <f t="shared" si="117"/>
        <v>0</v>
      </c>
    </row>
    <row r="3754" spans="1:5" x14ac:dyDescent="0.35">
      <c r="A3754" s="1"/>
      <c r="B3754" s="1"/>
      <c r="C3754" s="1"/>
      <c r="D3754" s="2">
        <f t="shared" si="116"/>
        <v>0</v>
      </c>
      <c r="E3754" s="2">
        <f t="shared" si="117"/>
        <v>0</v>
      </c>
    </row>
    <row r="3755" spans="1:5" x14ac:dyDescent="0.35">
      <c r="A3755" s="1"/>
      <c r="B3755" s="1"/>
      <c r="C3755" s="1"/>
      <c r="D3755" s="2">
        <f t="shared" si="116"/>
        <v>0</v>
      </c>
      <c r="E3755" s="2">
        <f t="shared" si="117"/>
        <v>0</v>
      </c>
    </row>
    <row r="3756" spans="1:5" x14ac:dyDescent="0.35">
      <c r="A3756" s="1"/>
      <c r="B3756" s="1"/>
      <c r="C3756" s="1"/>
      <c r="D3756" s="2">
        <f t="shared" si="116"/>
        <v>0</v>
      </c>
      <c r="E3756" s="2">
        <f t="shared" si="117"/>
        <v>0</v>
      </c>
    </row>
    <row r="3757" spans="1:5" x14ac:dyDescent="0.35">
      <c r="A3757" s="1"/>
      <c r="B3757" s="1"/>
      <c r="C3757" s="1"/>
      <c r="D3757" s="2">
        <f t="shared" si="116"/>
        <v>0</v>
      </c>
      <c r="E3757" s="2">
        <f t="shared" si="117"/>
        <v>0</v>
      </c>
    </row>
    <row r="3758" spans="1:5" x14ac:dyDescent="0.35">
      <c r="A3758" s="1"/>
      <c r="B3758" s="1"/>
      <c r="C3758" s="1"/>
      <c r="D3758" s="2">
        <f t="shared" si="116"/>
        <v>0</v>
      </c>
      <c r="E3758" s="2">
        <f t="shared" si="117"/>
        <v>0</v>
      </c>
    </row>
    <row r="3759" spans="1:5" x14ac:dyDescent="0.35">
      <c r="A3759" s="1"/>
      <c r="B3759" s="1"/>
      <c r="C3759" s="1"/>
      <c r="D3759" s="2">
        <f t="shared" si="116"/>
        <v>0</v>
      </c>
      <c r="E3759" s="2">
        <f t="shared" si="117"/>
        <v>0</v>
      </c>
    </row>
    <row r="3760" spans="1:5" x14ac:dyDescent="0.35">
      <c r="A3760" s="1"/>
      <c r="B3760" s="1"/>
      <c r="C3760" s="1"/>
      <c r="D3760" s="2">
        <f t="shared" si="116"/>
        <v>0</v>
      </c>
      <c r="E3760" s="2">
        <f t="shared" si="117"/>
        <v>0</v>
      </c>
    </row>
    <row r="3761" spans="1:5" x14ac:dyDescent="0.35">
      <c r="A3761" s="1"/>
      <c r="B3761" s="1"/>
      <c r="C3761" s="1"/>
      <c r="D3761" s="2">
        <f t="shared" si="116"/>
        <v>0</v>
      </c>
      <c r="E3761" s="2">
        <f t="shared" si="117"/>
        <v>0</v>
      </c>
    </row>
    <row r="3762" spans="1:5" x14ac:dyDescent="0.35">
      <c r="A3762" s="1"/>
      <c r="B3762" s="1"/>
      <c r="C3762" s="1"/>
      <c r="D3762" s="2">
        <f t="shared" si="116"/>
        <v>0</v>
      </c>
      <c r="E3762" s="2">
        <f t="shared" si="117"/>
        <v>0</v>
      </c>
    </row>
    <row r="3763" spans="1:5" x14ac:dyDescent="0.35">
      <c r="A3763" s="1"/>
      <c r="B3763" s="1"/>
      <c r="C3763" s="1"/>
      <c r="D3763" s="2">
        <f t="shared" si="116"/>
        <v>0</v>
      </c>
      <c r="E3763" s="2">
        <f t="shared" si="117"/>
        <v>0</v>
      </c>
    </row>
    <row r="3764" spans="1:5" x14ac:dyDescent="0.35">
      <c r="A3764" s="1"/>
      <c r="B3764" s="1"/>
      <c r="C3764" s="1"/>
      <c r="D3764" s="2">
        <f t="shared" si="116"/>
        <v>0</v>
      </c>
      <c r="E3764" s="2">
        <f t="shared" si="117"/>
        <v>0</v>
      </c>
    </row>
    <row r="3765" spans="1:5" x14ac:dyDescent="0.35">
      <c r="A3765" s="1"/>
      <c r="B3765" s="1"/>
      <c r="C3765" s="1"/>
      <c r="D3765" s="2">
        <f t="shared" si="116"/>
        <v>0</v>
      </c>
      <c r="E3765" s="2">
        <f t="shared" si="117"/>
        <v>0</v>
      </c>
    </row>
    <row r="3766" spans="1:5" x14ac:dyDescent="0.35">
      <c r="A3766" s="1"/>
      <c r="B3766" s="1"/>
      <c r="C3766" s="1"/>
      <c r="D3766" s="2">
        <f t="shared" si="116"/>
        <v>0</v>
      </c>
      <c r="E3766" s="2">
        <f t="shared" si="117"/>
        <v>0</v>
      </c>
    </row>
    <row r="3767" spans="1:5" x14ac:dyDescent="0.35">
      <c r="A3767" s="1"/>
      <c r="B3767" s="1"/>
      <c r="C3767" s="1"/>
      <c r="D3767" s="2">
        <f t="shared" si="116"/>
        <v>0</v>
      </c>
      <c r="E3767" s="2">
        <f t="shared" si="117"/>
        <v>0</v>
      </c>
    </row>
    <row r="3768" spans="1:5" x14ac:dyDescent="0.35">
      <c r="A3768" s="1"/>
      <c r="B3768" s="1"/>
      <c r="C3768" s="1"/>
      <c r="D3768" s="2">
        <f t="shared" si="116"/>
        <v>0</v>
      </c>
      <c r="E3768" s="2">
        <f t="shared" si="117"/>
        <v>0</v>
      </c>
    </row>
    <row r="3769" spans="1:5" x14ac:dyDescent="0.35">
      <c r="A3769" s="1"/>
      <c r="B3769" s="1"/>
      <c r="C3769" s="1"/>
      <c r="D3769" s="2">
        <f t="shared" si="116"/>
        <v>0</v>
      </c>
      <c r="E3769" s="2">
        <f t="shared" si="117"/>
        <v>0</v>
      </c>
    </row>
    <row r="3770" spans="1:5" x14ac:dyDescent="0.35">
      <c r="A3770" s="1"/>
      <c r="B3770" s="1"/>
      <c r="C3770" s="1"/>
      <c r="D3770" s="2">
        <f t="shared" si="116"/>
        <v>0</v>
      </c>
      <c r="E3770" s="2">
        <f t="shared" si="117"/>
        <v>0</v>
      </c>
    </row>
    <row r="3771" spans="1:5" x14ac:dyDescent="0.35">
      <c r="A3771" s="1"/>
      <c r="B3771" s="1"/>
      <c r="C3771" s="1"/>
      <c r="D3771" s="2">
        <f t="shared" si="116"/>
        <v>0</v>
      </c>
      <c r="E3771" s="2">
        <f t="shared" si="117"/>
        <v>0</v>
      </c>
    </row>
    <row r="3772" spans="1:5" x14ac:dyDescent="0.35">
      <c r="A3772" s="1"/>
      <c r="B3772" s="1"/>
      <c r="C3772" s="1"/>
      <c r="D3772" s="2">
        <f t="shared" si="116"/>
        <v>0</v>
      </c>
      <c r="E3772" s="2">
        <f t="shared" si="117"/>
        <v>0</v>
      </c>
    </row>
    <row r="3773" spans="1:5" x14ac:dyDescent="0.35">
      <c r="A3773" s="1"/>
      <c r="B3773" s="1"/>
      <c r="C3773" s="1"/>
      <c r="D3773" s="2">
        <f t="shared" si="116"/>
        <v>0</v>
      </c>
      <c r="E3773" s="2">
        <f t="shared" si="117"/>
        <v>0</v>
      </c>
    </row>
    <row r="3774" spans="1:5" x14ac:dyDescent="0.35">
      <c r="A3774" s="1"/>
      <c r="B3774" s="1"/>
      <c r="C3774" s="1"/>
      <c r="D3774" s="2">
        <f t="shared" si="116"/>
        <v>0</v>
      </c>
      <c r="E3774" s="2">
        <f t="shared" si="117"/>
        <v>0</v>
      </c>
    </row>
    <row r="3775" spans="1:5" x14ac:dyDescent="0.35">
      <c r="A3775" s="1"/>
      <c r="B3775" s="1"/>
      <c r="C3775" s="1"/>
      <c r="D3775" s="2">
        <f t="shared" si="116"/>
        <v>0</v>
      </c>
      <c r="E3775" s="2">
        <f t="shared" si="117"/>
        <v>0</v>
      </c>
    </row>
    <row r="3776" spans="1:5" x14ac:dyDescent="0.35">
      <c r="A3776" s="1"/>
      <c r="B3776" s="1"/>
      <c r="C3776" s="1"/>
      <c r="D3776" s="2">
        <f t="shared" si="116"/>
        <v>0</v>
      </c>
      <c r="E3776" s="2">
        <f t="shared" si="117"/>
        <v>0</v>
      </c>
    </row>
    <row r="3777" spans="1:5" x14ac:dyDescent="0.35">
      <c r="A3777" s="1"/>
      <c r="B3777" s="1"/>
      <c r="C3777" s="1"/>
      <c r="D3777" s="2">
        <f t="shared" si="116"/>
        <v>0</v>
      </c>
      <c r="E3777" s="2">
        <f t="shared" si="117"/>
        <v>0</v>
      </c>
    </row>
    <row r="3778" spans="1:5" x14ac:dyDescent="0.35">
      <c r="A3778" s="1"/>
      <c r="B3778" s="1"/>
      <c r="C3778" s="1"/>
      <c r="D3778" s="2">
        <f t="shared" si="116"/>
        <v>0</v>
      </c>
      <c r="E3778" s="2">
        <f t="shared" si="117"/>
        <v>0</v>
      </c>
    </row>
    <row r="3779" spans="1:5" x14ac:dyDescent="0.35">
      <c r="A3779" s="1"/>
      <c r="B3779" s="1"/>
      <c r="C3779" s="1"/>
      <c r="D3779" s="2">
        <f t="shared" si="116"/>
        <v>0</v>
      </c>
      <c r="E3779" s="2">
        <f t="shared" si="117"/>
        <v>0</v>
      </c>
    </row>
    <row r="3780" spans="1:5" x14ac:dyDescent="0.35">
      <c r="A3780" s="1"/>
      <c r="B3780" s="1"/>
      <c r="C3780" s="1"/>
      <c r="D3780" s="2">
        <f t="shared" ref="D3780:D3843" si="118">100*B3780/B$1</f>
        <v>0</v>
      </c>
      <c r="E3780" s="2">
        <f t="shared" ref="E3780:E3843" si="119">100*(C3780/10)/B$1</f>
        <v>0</v>
      </c>
    </row>
    <row r="3781" spans="1:5" x14ac:dyDescent="0.35">
      <c r="A3781" s="1"/>
      <c r="B3781" s="1"/>
      <c r="C3781" s="1"/>
      <c r="D3781" s="2">
        <f t="shared" si="118"/>
        <v>0</v>
      </c>
      <c r="E3781" s="2">
        <f t="shared" si="119"/>
        <v>0</v>
      </c>
    </row>
    <row r="3782" spans="1:5" x14ac:dyDescent="0.35">
      <c r="A3782" s="1"/>
      <c r="B3782" s="1"/>
      <c r="C3782" s="1"/>
      <c r="D3782" s="2">
        <f t="shared" si="118"/>
        <v>0</v>
      </c>
      <c r="E3782" s="2">
        <f t="shared" si="119"/>
        <v>0</v>
      </c>
    </row>
    <row r="3783" spans="1:5" x14ac:dyDescent="0.35">
      <c r="A3783" s="1"/>
      <c r="B3783" s="1"/>
      <c r="C3783" s="1"/>
      <c r="D3783" s="2">
        <f t="shared" si="118"/>
        <v>0</v>
      </c>
      <c r="E3783" s="2">
        <f t="shared" si="119"/>
        <v>0</v>
      </c>
    </row>
    <row r="3784" spans="1:5" x14ac:dyDescent="0.35">
      <c r="A3784" s="1"/>
      <c r="B3784" s="1"/>
      <c r="C3784" s="1"/>
      <c r="D3784" s="2">
        <f t="shared" si="118"/>
        <v>0</v>
      </c>
      <c r="E3784" s="2">
        <f t="shared" si="119"/>
        <v>0</v>
      </c>
    </row>
    <row r="3785" spans="1:5" x14ac:dyDescent="0.35">
      <c r="A3785" s="1"/>
      <c r="B3785" s="1"/>
      <c r="C3785" s="1"/>
      <c r="D3785" s="2">
        <f t="shared" si="118"/>
        <v>0</v>
      </c>
      <c r="E3785" s="2">
        <f t="shared" si="119"/>
        <v>0</v>
      </c>
    </row>
    <row r="3786" spans="1:5" x14ac:dyDescent="0.35">
      <c r="A3786" s="1"/>
      <c r="B3786" s="1"/>
      <c r="C3786" s="1"/>
      <c r="D3786" s="2">
        <f t="shared" si="118"/>
        <v>0</v>
      </c>
      <c r="E3786" s="2">
        <f t="shared" si="119"/>
        <v>0</v>
      </c>
    </row>
    <row r="3787" spans="1:5" x14ac:dyDescent="0.35">
      <c r="A3787" s="1"/>
      <c r="B3787" s="1"/>
      <c r="C3787" s="1"/>
      <c r="D3787" s="2">
        <f t="shared" si="118"/>
        <v>0</v>
      </c>
      <c r="E3787" s="2">
        <f t="shared" si="119"/>
        <v>0</v>
      </c>
    </row>
    <row r="3788" spans="1:5" x14ac:dyDescent="0.35">
      <c r="A3788" s="1"/>
      <c r="B3788" s="1"/>
      <c r="C3788" s="1"/>
      <c r="D3788" s="2">
        <f t="shared" si="118"/>
        <v>0</v>
      </c>
      <c r="E3788" s="2">
        <f t="shared" si="119"/>
        <v>0</v>
      </c>
    </row>
    <row r="3789" spans="1:5" x14ac:dyDescent="0.35">
      <c r="A3789" s="1"/>
      <c r="B3789" s="1"/>
      <c r="C3789" s="1"/>
      <c r="D3789" s="2">
        <f t="shared" si="118"/>
        <v>0</v>
      </c>
      <c r="E3789" s="2">
        <f t="shared" si="119"/>
        <v>0</v>
      </c>
    </row>
    <row r="3790" spans="1:5" x14ac:dyDescent="0.35">
      <c r="A3790" s="1"/>
      <c r="B3790" s="1"/>
      <c r="C3790" s="1"/>
      <c r="D3790" s="2">
        <f t="shared" si="118"/>
        <v>0</v>
      </c>
      <c r="E3790" s="2">
        <f t="shared" si="119"/>
        <v>0</v>
      </c>
    </row>
    <row r="3791" spans="1:5" x14ac:dyDescent="0.35">
      <c r="A3791" s="1"/>
      <c r="B3791" s="1"/>
      <c r="C3791" s="1"/>
      <c r="D3791" s="2">
        <f t="shared" si="118"/>
        <v>0</v>
      </c>
      <c r="E3791" s="2">
        <f t="shared" si="119"/>
        <v>0</v>
      </c>
    </row>
    <row r="3792" spans="1:5" x14ac:dyDescent="0.35">
      <c r="A3792" s="1"/>
      <c r="B3792" s="1"/>
      <c r="C3792" s="1"/>
      <c r="D3792" s="2">
        <f t="shared" si="118"/>
        <v>0</v>
      </c>
      <c r="E3792" s="2">
        <f t="shared" si="119"/>
        <v>0</v>
      </c>
    </row>
    <row r="3793" spans="1:5" x14ac:dyDescent="0.35">
      <c r="A3793" s="1"/>
      <c r="B3793" s="1"/>
      <c r="C3793" s="1"/>
      <c r="D3793" s="2">
        <f t="shared" si="118"/>
        <v>0</v>
      </c>
      <c r="E3793" s="2">
        <f t="shared" si="119"/>
        <v>0</v>
      </c>
    </row>
    <row r="3794" spans="1:5" x14ac:dyDescent="0.35">
      <c r="A3794" s="1"/>
      <c r="B3794" s="1"/>
      <c r="C3794" s="1"/>
      <c r="D3794" s="2">
        <f t="shared" si="118"/>
        <v>0</v>
      </c>
      <c r="E3794" s="2">
        <f t="shared" si="119"/>
        <v>0</v>
      </c>
    </row>
    <row r="3795" spans="1:5" x14ac:dyDescent="0.35">
      <c r="A3795" s="1"/>
      <c r="B3795" s="1"/>
      <c r="C3795" s="1"/>
      <c r="D3795" s="2">
        <f t="shared" si="118"/>
        <v>0</v>
      </c>
      <c r="E3795" s="2">
        <f t="shared" si="119"/>
        <v>0</v>
      </c>
    </row>
    <row r="3796" spans="1:5" x14ac:dyDescent="0.35">
      <c r="A3796" s="1"/>
      <c r="B3796" s="1"/>
      <c r="C3796" s="1"/>
      <c r="D3796" s="2">
        <f t="shared" si="118"/>
        <v>0</v>
      </c>
      <c r="E3796" s="2">
        <f t="shared" si="119"/>
        <v>0</v>
      </c>
    </row>
    <row r="3797" spans="1:5" x14ac:dyDescent="0.35">
      <c r="A3797" s="1"/>
      <c r="B3797" s="1"/>
      <c r="C3797" s="1"/>
      <c r="D3797" s="2">
        <f t="shared" si="118"/>
        <v>0</v>
      </c>
      <c r="E3797" s="2">
        <f t="shared" si="119"/>
        <v>0</v>
      </c>
    </row>
    <row r="3798" spans="1:5" x14ac:dyDescent="0.35">
      <c r="A3798" s="1"/>
      <c r="B3798" s="1"/>
      <c r="C3798" s="1"/>
      <c r="D3798" s="2">
        <f t="shared" si="118"/>
        <v>0</v>
      </c>
      <c r="E3798" s="2">
        <f t="shared" si="119"/>
        <v>0</v>
      </c>
    </row>
    <row r="3799" spans="1:5" x14ac:dyDescent="0.35">
      <c r="A3799" s="1"/>
      <c r="B3799" s="1"/>
      <c r="C3799" s="1"/>
      <c r="D3799" s="2">
        <f t="shared" si="118"/>
        <v>0</v>
      </c>
      <c r="E3799" s="2">
        <f t="shared" si="119"/>
        <v>0</v>
      </c>
    </row>
    <row r="3800" spans="1:5" x14ac:dyDescent="0.35">
      <c r="A3800" s="1"/>
      <c r="B3800" s="1"/>
      <c r="C3800" s="1"/>
      <c r="D3800" s="2">
        <f t="shared" si="118"/>
        <v>0</v>
      </c>
      <c r="E3800" s="2">
        <f t="shared" si="119"/>
        <v>0</v>
      </c>
    </row>
    <row r="3801" spans="1:5" x14ac:dyDescent="0.35">
      <c r="A3801" s="1"/>
      <c r="B3801" s="1"/>
      <c r="C3801" s="1"/>
      <c r="D3801" s="2">
        <f t="shared" si="118"/>
        <v>0</v>
      </c>
      <c r="E3801" s="2">
        <f t="shared" si="119"/>
        <v>0</v>
      </c>
    </row>
    <row r="3802" spans="1:5" x14ac:dyDescent="0.35">
      <c r="A3802" s="1"/>
      <c r="B3802" s="1"/>
      <c r="C3802" s="1"/>
      <c r="D3802" s="2">
        <f t="shared" si="118"/>
        <v>0</v>
      </c>
      <c r="E3802" s="2">
        <f t="shared" si="119"/>
        <v>0</v>
      </c>
    </row>
    <row r="3803" spans="1:5" x14ac:dyDescent="0.35">
      <c r="A3803" s="1"/>
      <c r="B3803" s="1"/>
      <c r="C3803" s="1"/>
      <c r="D3803" s="2">
        <f t="shared" si="118"/>
        <v>0</v>
      </c>
      <c r="E3803" s="2">
        <f t="shared" si="119"/>
        <v>0</v>
      </c>
    </row>
    <row r="3804" spans="1:5" x14ac:dyDescent="0.35">
      <c r="A3804" s="1"/>
      <c r="B3804" s="1"/>
      <c r="C3804" s="1"/>
      <c r="D3804" s="2">
        <f t="shared" si="118"/>
        <v>0</v>
      </c>
      <c r="E3804" s="2">
        <f t="shared" si="119"/>
        <v>0</v>
      </c>
    </row>
    <row r="3805" spans="1:5" x14ac:dyDescent="0.35">
      <c r="A3805" s="1"/>
      <c r="B3805" s="1"/>
      <c r="C3805" s="1"/>
      <c r="D3805" s="2">
        <f t="shared" si="118"/>
        <v>0</v>
      </c>
      <c r="E3805" s="2">
        <f t="shared" si="119"/>
        <v>0</v>
      </c>
    </row>
    <row r="3806" spans="1:5" x14ac:dyDescent="0.35">
      <c r="A3806" s="1"/>
      <c r="B3806" s="1"/>
      <c r="C3806" s="1"/>
      <c r="D3806" s="2">
        <f t="shared" si="118"/>
        <v>0</v>
      </c>
      <c r="E3806" s="2">
        <f t="shared" si="119"/>
        <v>0</v>
      </c>
    </row>
    <row r="3807" spans="1:5" x14ac:dyDescent="0.35">
      <c r="A3807" s="1"/>
      <c r="B3807" s="1"/>
      <c r="C3807" s="1"/>
      <c r="D3807" s="2">
        <f t="shared" si="118"/>
        <v>0</v>
      </c>
      <c r="E3807" s="2">
        <f t="shared" si="119"/>
        <v>0</v>
      </c>
    </row>
    <row r="3808" spans="1:5" x14ac:dyDescent="0.35">
      <c r="A3808" s="1"/>
      <c r="B3808" s="1"/>
      <c r="C3808" s="1"/>
      <c r="D3808" s="2">
        <f t="shared" si="118"/>
        <v>0</v>
      </c>
      <c r="E3808" s="2">
        <f t="shared" si="119"/>
        <v>0</v>
      </c>
    </row>
    <row r="3809" spans="1:5" x14ac:dyDescent="0.35">
      <c r="A3809" s="1"/>
      <c r="B3809" s="1"/>
      <c r="C3809" s="1"/>
      <c r="D3809" s="2">
        <f t="shared" si="118"/>
        <v>0</v>
      </c>
      <c r="E3809" s="2">
        <f t="shared" si="119"/>
        <v>0</v>
      </c>
    </row>
    <row r="3810" spans="1:5" x14ac:dyDescent="0.35">
      <c r="A3810" s="1"/>
      <c r="B3810" s="1"/>
      <c r="C3810" s="1"/>
      <c r="D3810" s="2">
        <f t="shared" si="118"/>
        <v>0</v>
      </c>
      <c r="E3810" s="2">
        <f t="shared" si="119"/>
        <v>0</v>
      </c>
    </row>
    <row r="3811" spans="1:5" x14ac:dyDescent="0.35">
      <c r="A3811" s="1"/>
      <c r="B3811" s="1"/>
      <c r="C3811" s="1"/>
      <c r="D3811" s="2">
        <f t="shared" si="118"/>
        <v>0</v>
      </c>
      <c r="E3811" s="2">
        <f t="shared" si="119"/>
        <v>0</v>
      </c>
    </row>
    <row r="3812" spans="1:5" x14ac:dyDescent="0.35">
      <c r="A3812" s="1"/>
      <c r="B3812" s="1"/>
      <c r="C3812" s="1"/>
      <c r="D3812" s="2">
        <f t="shared" si="118"/>
        <v>0</v>
      </c>
      <c r="E3812" s="2">
        <f t="shared" si="119"/>
        <v>0</v>
      </c>
    </row>
    <row r="3813" spans="1:5" x14ac:dyDescent="0.35">
      <c r="A3813" s="1"/>
      <c r="B3813" s="1"/>
      <c r="C3813" s="1"/>
      <c r="D3813" s="2">
        <f t="shared" si="118"/>
        <v>0</v>
      </c>
      <c r="E3813" s="2">
        <f t="shared" si="119"/>
        <v>0</v>
      </c>
    </row>
    <row r="3814" spans="1:5" x14ac:dyDescent="0.35">
      <c r="A3814" s="1"/>
      <c r="B3814" s="1"/>
      <c r="C3814" s="1"/>
      <c r="D3814" s="2">
        <f t="shared" si="118"/>
        <v>0</v>
      </c>
      <c r="E3814" s="2">
        <f t="shared" si="119"/>
        <v>0</v>
      </c>
    </row>
    <row r="3815" spans="1:5" x14ac:dyDescent="0.35">
      <c r="A3815" s="1"/>
      <c r="B3815" s="1"/>
      <c r="C3815" s="1"/>
      <c r="D3815" s="2">
        <f t="shared" si="118"/>
        <v>0</v>
      </c>
      <c r="E3815" s="2">
        <f t="shared" si="119"/>
        <v>0</v>
      </c>
    </row>
    <row r="3816" spans="1:5" x14ac:dyDescent="0.35">
      <c r="A3816" s="1"/>
      <c r="B3816" s="1"/>
      <c r="C3816" s="1"/>
      <c r="D3816" s="2">
        <f t="shared" si="118"/>
        <v>0</v>
      </c>
      <c r="E3816" s="2">
        <f t="shared" si="119"/>
        <v>0</v>
      </c>
    </row>
    <row r="3817" spans="1:5" x14ac:dyDescent="0.35">
      <c r="A3817" s="1"/>
      <c r="B3817" s="1"/>
      <c r="C3817" s="1"/>
      <c r="D3817" s="2">
        <f t="shared" si="118"/>
        <v>0</v>
      </c>
      <c r="E3817" s="2">
        <f t="shared" si="119"/>
        <v>0</v>
      </c>
    </row>
    <row r="3818" spans="1:5" x14ac:dyDescent="0.35">
      <c r="A3818" s="1"/>
      <c r="B3818" s="1"/>
      <c r="C3818" s="1"/>
      <c r="D3818" s="2">
        <f t="shared" si="118"/>
        <v>0</v>
      </c>
      <c r="E3818" s="2">
        <f t="shared" si="119"/>
        <v>0</v>
      </c>
    </row>
    <row r="3819" spans="1:5" x14ac:dyDescent="0.35">
      <c r="A3819" s="1"/>
      <c r="B3819" s="1"/>
      <c r="C3819" s="1"/>
      <c r="D3819" s="2">
        <f t="shared" si="118"/>
        <v>0</v>
      </c>
      <c r="E3819" s="2">
        <f t="shared" si="119"/>
        <v>0</v>
      </c>
    </row>
    <row r="3820" spans="1:5" x14ac:dyDescent="0.35">
      <c r="A3820" s="1"/>
      <c r="B3820" s="1"/>
      <c r="C3820" s="1"/>
      <c r="D3820" s="2">
        <f t="shared" si="118"/>
        <v>0</v>
      </c>
      <c r="E3820" s="2">
        <f t="shared" si="119"/>
        <v>0</v>
      </c>
    </row>
    <row r="3821" spans="1:5" x14ac:dyDescent="0.35">
      <c r="A3821" s="1"/>
      <c r="B3821" s="1"/>
      <c r="C3821" s="1"/>
      <c r="D3821" s="2">
        <f t="shared" si="118"/>
        <v>0</v>
      </c>
      <c r="E3821" s="2">
        <f t="shared" si="119"/>
        <v>0</v>
      </c>
    </row>
    <row r="3822" spans="1:5" x14ac:dyDescent="0.35">
      <c r="A3822" s="1"/>
      <c r="B3822" s="1"/>
      <c r="C3822" s="1"/>
      <c r="D3822" s="2">
        <f t="shared" si="118"/>
        <v>0</v>
      </c>
      <c r="E3822" s="2">
        <f t="shared" si="119"/>
        <v>0</v>
      </c>
    </row>
    <row r="3823" spans="1:5" x14ac:dyDescent="0.35">
      <c r="A3823" s="1"/>
      <c r="B3823" s="1"/>
      <c r="C3823" s="1"/>
      <c r="D3823" s="2">
        <f t="shared" si="118"/>
        <v>0</v>
      </c>
      <c r="E3823" s="2">
        <f t="shared" si="119"/>
        <v>0</v>
      </c>
    </row>
    <row r="3824" spans="1:5" x14ac:dyDescent="0.35">
      <c r="A3824" s="1"/>
      <c r="B3824" s="1"/>
      <c r="C3824" s="1"/>
      <c r="D3824" s="2">
        <f t="shared" si="118"/>
        <v>0</v>
      </c>
      <c r="E3824" s="2">
        <f t="shared" si="119"/>
        <v>0</v>
      </c>
    </row>
    <row r="3825" spans="1:5" x14ac:dyDescent="0.35">
      <c r="A3825" s="1"/>
      <c r="B3825" s="1"/>
      <c r="C3825" s="1"/>
      <c r="D3825" s="2">
        <f t="shared" si="118"/>
        <v>0</v>
      </c>
      <c r="E3825" s="2">
        <f t="shared" si="119"/>
        <v>0</v>
      </c>
    </row>
    <row r="3826" spans="1:5" x14ac:dyDescent="0.35">
      <c r="A3826" s="1"/>
      <c r="B3826" s="1"/>
      <c r="C3826" s="1"/>
      <c r="D3826" s="2">
        <f t="shared" si="118"/>
        <v>0</v>
      </c>
      <c r="E3826" s="2">
        <f t="shared" si="119"/>
        <v>0</v>
      </c>
    </row>
    <row r="3827" spans="1:5" x14ac:dyDescent="0.35">
      <c r="A3827" s="1"/>
      <c r="B3827" s="1"/>
      <c r="C3827" s="1"/>
      <c r="D3827" s="2">
        <f t="shared" si="118"/>
        <v>0</v>
      </c>
      <c r="E3827" s="2">
        <f t="shared" si="119"/>
        <v>0</v>
      </c>
    </row>
    <row r="3828" spans="1:5" x14ac:dyDescent="0.35">
      <c r="A3828" s="1"/>
      <c r="B3828" s="1"/>
      <c r="C3828" s="1"/>
      <c r="D3828" s="2">
        <f t="shared" si="118"/>
        <v>0</v>
      </c>
      <c r="E3828" s="2">
        <f t="shared" si="119"/>
        <v>0</v>
      </c>
    </row>
    <row r="3829" spans="1:5" x14ac:dyDescent="0.35">
      <c r="A3829" s="1"/>
      <c r="B3829" s="1"/>
      <c r="C3829" s="1"/>
      <c r="D3829" s="2">
        <f t="shared" si="118"/>
        <v>0</v>
      </c>
      <c r="E3829" s="2">
        <f t="shared" si="119"/>
        <v>0</v>
      </c>
    </row>
    <row r="3830" spans="1:5" x14ac:dyDescent="0.35">
      <c r="A3830" s="1"/>
      <c r="B3830" s="1"/>
      <c r="C3830" s="1"/>
      <c r="D3830" s="2">
        <f t="shared" si="118"/>
        <v>0</v>
      </c>
      <c r="E3830" s="2">
        <f t="shared" si="119"/>
        <v>0</v>
      </c>
    </row>
    <row r="3831" spans="1:5" x14ac:dyDescent="0.35">
      <c r="A3831" s="1"/>
      <c r="B3831" s="1"/>
      <c r="C3831" s="1"/>
      <c r="D3831" s="2">
        <f t="shared" si="118"/>
        <v>0</v>
      </c>
      <c r="E3831" s="2">
        <f t="shared" si="119"/>
        <v>0</v>
      </c>
    </row>
    <row r="3832" spans="1:5" x14ac:dyDescent="0.35">
      <c r="A3832" s="1"/>
      <c r="B3832" s="1"/>
      <c r="C3832" s="1"/>
      <c r="D3832" s="2">
        <f t="shared" si="118"/>
        <v>0</v>
      </c>
      <c r="E3832" s="2">
        <f t="shared" si="119"/>
        <v>0</v>
      </c>
    </row>
    <row r="3833" spans="1:5" x14ac:dyDescent="0.35">
      <c r="A3833" s="1"/>
      <c r="B3833" s="1"/>
      <c r="C3833" s="1"/>
      <c r="D3833" s="2">
        <f t="shared" si="118"/>
        <v>0</v>
      </c>
      <c r="E3833" s="2">
        <f t="shared" si="119"/>
        <v>0</v>
      </c>
    </row>
    <row r="3834" spans="1:5" x14ac:dyDescent="0.35">
      <c r="A3834" s="1"/>
      <c r="B3834" s="1"/>
      <c r="C3834" s="1"/>
      <c r="D3834" s="2">
        <f t="shared" si="118"/>
        <v>0</v>
      </c>
      <c r="E3834" s="2">
        <f t="shared" si="119"/>
        <v>0</v>
      </c>
    </row>
    <row r="3835" spans="1:5" x14ac:dyDescent="0.35">
      <c r="A3835" s="1"/>
      <c r="B3835" s="1"/>
      <c r="C3835" s="1"/>
      <c r="D3835" s="2">
        <f t="shared" si="118"/>
        <v>0</v>
      </c>
      <c r="E3835" s="2">
        <f t="shared" si="119"/>
        <v>0</v>
      </c>
    </row>
    <row r="3836" spans="1:5" x14ac:dyDescent="0.35">
      <c r="A3836" s="1"/>
      <c r="B3836" s="1"/>
      <c r="C3836" s="1"/>
      <c r="D3836" s="2">
        <f t="shared" si="118"/>
        <v>0</v>
      </c>
      <c r="E3836" s="2">
        <f t="shared" si="119"/>
        <v>0</v>
      </c>
    </row>
    <row r="3837" spans="1:5" x14ac:dyDescent="0.35">
      <c r="A3837" s="1"/>
      <c r="B3837" s="1"/>
      <c r="C3837" s="1"/>
      <c r="D3837" s="2">
        <f t="shared" si="118"/>
        <v>0</v>
      </c>
      <c r="E3837" s="2">
        <f t="shared" si="119"/>
        <v>0</v>
      </c>
    </row>
    <row r="3838" spans="1:5" x14ac:dyDescent="0.35">
      <c r="A3838" s="1"/>
      <c r="B3838" s="1"/>
      <c r="C3838" s="1"/>
      <c r="D3838" s="2">
        <f t="shared" si="118"/>
        <v>0</v>
      </c>
      <c r="E3838" s="2">
        <f t="shared" si="119"/>
        <v>0</v>
      </c>
    </row>
    <row r="3839" spans="1:5" x14ac:dyDescent="0.35">
      <c r="A3839" s="1"/>
      <c r="B3839" s="1"/>
      <c r="C3839" s="1"/>
      <c r="D3839" s="2">
        <f t="shared" si="118"/>
        <v>0</v>
      </c>
      <c r="E3839" s="2">
        <f t="shared" si="119"/>
        <v>0</v>
      </c>
    </row>
    <row r="3840" spans="1:5" x14ac:dyDescent="0.35">
      <c r="A3840" s="1"/>
      <c r="B3840" s="1"/>
      <c r="C3840" s="1"/>
      <c r="D3840" s="2">
        <f t="shared" si="118"/>
        <v>0</v>
      </c>
      <c r="E3840" s="2">
        <f t="shared" si="119"/>
        <v>0</v>
      </c>
    </row>
    <row r="3841" spans="1:5" x14ac:dyDescent="0.35">
      <c r="A3841" s="1"/>
      <c r="B3841" s="1"/>
      <c r="C3841" s="1"/>
      <c r="D3841" s="2">
        <f t="shared" si="118"/>
        <v>0</v>
      </c>
      <c r="E3841" s="2">
        <f t="shared" si="119"/>
        <v>0</v>
      </c>
    </row>
    <row r="3842" spans="1:5" x14ac:dyDescent="0.35">
      <c r="A3842" s="1"/>
      <c r="B3842" s="1"/>
      <c r="C3842" s="1"/>
      <c r="D3842" s="2">
        <f t="shared" si="118"/>
        <v>0</v>
      </c>
      <c r="E3842" s="2">
        <f t="shared" si="119"/>
        <v>0</v>
      </c>
    </row>
    <row r="3843" spans="1:5" x14ac:dyDescent="0.35">
      <c r="A3843" s="1"/>
      <c r="B3843" s="1"/>
      <c r="C3843" s="1"/>
      <c r="D3843" s="2">
        <f t="shared" si="118"/>
        <v>0</v>
      </c>
      <c r="E3843" s="2">
        <f t="shared" si="119"/>
        <v>0</v>
      </c>
    </row>
    <row r="3844" spans="1:5" x14ac:dyDescent="0.35">
      <c r="A3844" s="1"/>
      <c r="B3844" s="1"/>
      <c r="C3844" s="1"/>
      <c r="D3844" s="2">
        <f t="shared" ref="D3844:D3907" si="120">100*B3844/B$1</f>
        <v>0</v>
      </c>
      <c r="E3844" s="2">
        <f t="shared" ref="E3844:E3907" si="121">100*(C3844/10)/B$1</f>
        <v>0</v>
      </c>
    </row>
    <row r="3845" spans="1:5" x14ac:dyDescent="0.35">
      <c r="A3845" s="1"/>
      <c r="B3845" s="1"/>
      <c r="C3845" s="1"/>
      <c r="D3845" s="2">
        <f t="shared" si="120"/>
        <v>0</v>
      </c>
      <c r="E3845" s="2">
        <f t="shared" si="121"/>
        <v>0</v>
      </c>
    </row>
    <row r="3846" spans="1:5" x14ac:dyDescent="0.35">
      <c r="A3846" s="1"/>
      <c r="B3846" s="1"/>
      <c r="C3846" s="1"/>
      <c r="D3846" s="2">
        <f t="shared" si="120"/>
        <v>0</v>
      </c>
      <c r="E3846" s="2">
        <f t="shared" si="121"/>
        <v>0</v>
      </c>
    </row>
    <row r="3847" spans="1:5" x14ac:dyDescent="0.35">
      <c r="A3847" s="1"/>
      <c r="B3847" s="1"/>
      <c r="C3847" s="1"/>
      <c r="D3847" s="2">
        <f t="shared" si="120"/>
        <v>0</v>
      </c>
      <c r="E3847" s="2">
        <f t="shared" si="121"/>
        <v>0</v>
      </c>
    </row>
    <row r="3848" spans="1:5" x14ac:dyDescent="0.35">
      <c r="A3848" s="1"/>
      <c r="B3848" s="1"/>
      <c r="C3848" s="1"/>
      <c r="D3848" s="2">
        <f t="shared" si="120"/>
        <v>0</v>
      </c>
      <c r="E3848" s="2">
        <f t="shared" si="121"/>
        <v>0</v>
      </c>
    </row>
    <row r="3849" spans="1:5" x14ac:dyDescent="0.35">
      <c r="A3849" s="1"/>
      <c r="B3849" s="1"/>
      <c r="C3849" s="1"/>
      <c r="D3849" s="2">
        <f t="shared" si="120"/>
        <v>0</v>
      </c>
      <c r="E3849" s="2">
        <f t="shared" si="121"/>
        <v>0</v>
      </c>
    </row>
    <row r="3850" spans="1:5" x14ac:dyDescent="0.35">
      <c r="A3850" s="1"/>
      <c r="B3850" s="1"/>
      <c r="C3850" s="1"/>
      <c r="D3850" s="2">
        <f t="shared" si="120"/>
        <v>0</v>
      </c>
      <c r="E3850" s="2">
        <f t="shared" si="121"/>
        <v>0</v>
      </c>
    </row>
    <row r="3851" spans="1:5" x14ac:dyDescent="0.35">
      <c r="A3851" s="1"/>
      <c r="B3851" s="1"/>
      <c r="C3851" s="1"/>
      <c r="D3851" s="2">
        <f t="shared" si="120"/>
        <v>0</v>
      </c>
      <c r="E3851" s="2">
        <f t="shared" si="121"/>
        <v>0</v>
      </c>
    </row>
    <row r="3852" spans="1:5" x14ac:dyDescent="0.35">
      <c r="A3852" s="1"/>
      <c r="B3852" s="1"/>
      <c r="C3852" s="1"/>
      <c r="D3852" s="2">
        <f t="shared" si="120"/>
        <v>0</v>
      </c>
      <c r="E3852" s="2">
        <f t="shared" si="121"/>
        <v>0</v>
      </c>
    </row>
    <row r="3853" spans="1:5" x14ac:dyDescent="0.35">
      <c r="A3853" s="1"/>
      <c r="B3853" s="1"/>
      <c r="C3853" s="1"/>
      <c r="D3853" s="2">
        <f t="shared" si="120"/>
        <v>0</v>
      </c>
      <c r="E3853" s="2">
        <f t="shared" si="121"/>
        <v>0</v>
      </c>
    </row>
    <row r="3854" spans="1:5" x14ac:dyDescent="0.35">
      <c r="A3854" s="1"/>
      <c r="B3854" s="1"/>
      <c r="C3854" s="1"/>
      <c r="D3854" s="2">
        <f t="shared" si="120"/>
        <v>0</v>
      </c>
      <c r="E3854" s="2">
        <f t="shared" si="121"/>
        <v>0</v>
      </c>
    </row>
    <row r="3855" spans="1:5" x14ac:dyDescent="0.35">
      <c r="A3855" s="1"/>
      <c r="B3855" s="1"/>
      <c r="C3855" s="1"/>
      <c r="D3855" s="2">
        <f t="shared" si="120"/>
        <v>0</v>
      </c>
      <c r="E3855" s="2">
        <f t="shared" si="121"/>
        <v>0</v>
      </c>
    </row>
    <row r="3856" spans="1:5" x14ac:dyDescent="0.35">
      <c r="A3856" s="1"/>
      <c r="B3856" s="1"/>
      <c r="C3856" s="1"/>
      <c r="D3856" s="2">
        <f t="shared" si="120"/>
        <v>0</v>
      </c>
      <c r="E3856" s="2">
        <f t="shared" si="121"/>
        <v>0</v>
      </c>
    </row>
    <row r="3857" spans="1:5" x14ac:dyDescent="0.35">
      <c r="A3857" s="1"/>
      <c r="B3857" s="1"/>
      <c r="C3857" s="1"/>
      <c r="D3857" s="2">
        <f t="shared" si="120"/>
        <v>0</v>
      </c>
      <c r="E3857" s="2">
        <f t="shared" si="121"/>
        <v>0</v>
      </c>
    </row>
    <row r="3858" spans="1:5" x14ac:dyDescent="0.35">
      <c r="A3858" s="1"/>
      <c r="B3858" s="1"/>
      <c r="C3858" s="1"/>
      <c r="D3858" s="2">
        <f t="shared" si="120"/>
        <v>0</v>
      </c>
      <c r="E3858" s="2">
        <f t="shared" si="121"/>
        <v>0</v>
      </c>
    </row>
    <row r="3859" spans="1:5" x14ac:dyDescent="0.35">
      <c r="A3859" s="1"/>
      <c r="B3859" s="1"/>
      <c r="C3859" s="1"/>
      <c r="D3859" s="2">
        <f t="shared" si="120"/>
        <v>0</v>
      </c>
      <c r="E3859" s="2">
        <f t="shared" si="121"/>
        <v>0</v>
      </c>
    </row>
    <row r="3860" spans="1:5" x14ac:dyDescent="0.35">
      <c r="A3860" s="1"/>
      <c r="B3860" s="1"/>
      <c r="C3860" s="1"/>
      <c r="D3860" s="2">
        <f t="shared" si="120"/>
        <v>0</v>
      </c>
      <c r="E3860" s="2">
        <f t="shared" si="121"/>
        <v>0</v>
      </c>
    </row>
    <row r="3861" spans="1:5" x14ac:dyDescent="0.35">
      <c r="A3861" s="1"/>
      <c r="B3861" s="1"/>
      <c r="C3861" s="1"/>
      <c r="D3861" s="2">
        <f t="shared" si="120"/>
        <v>0</v>
      </c>
      <c r="E3861" s="2">
        <f t="shared" si="121"/>
        <v>0</v>
      </c>
    </row>
    <row r="3862" spans="1:5" x14ac:dyDescent="0.35">
      <c r="A3862" s="1"/>
      <c r="B3862" s="1"/>
      <c r="C3862" s="1"/>
      <c r="D3862" s="2">
        <f t="shared" si="120"/>
        <v>0</v>
      </c>
      <c r="E3862" s="2">
        <f t="shared" si="121"/>
        <v>0</v>
      </c>
    </row>
    <row r="3863" spans="1:5" x14ac:dyDescent="0.35">
      <c r="A3863" s="1"/>
      <c r="B3863" s="1"/>
      <c r="C3863" s="1"/>
      <c r="D3863" s="2">
        <f t="shared" si="120"/>
        <v>0</v>
      </c>
      <c r="E3863" s="2">
        <f t="shared" si="121"/>
        <v>0</v>
      </c>
    </row>
    <row r="3864" spans="1:5" x14ac:dyDescent="0.35">
      <c r="A3864" s="1"/>
      <c r="B3864" s="1"/>
      <c r="C3864" s="1"/>
      <c r="D3864" s="2">
        <f t="shared" si="120"/>
        <v>0</v>
      </c>
      <c r="E3864" s="2">
        <f t="shared" si="121"/>
        <v>0</v>
      </c>
    </row>
    <row r="3865" spans="1:5" x14ac:dyDescent="0.35">
      <c r="A3865" s="1"/>
      <c r="B3865" s="1"/>
      <c r="C3865" s="1"/>
      <c r="D3865" s="2">
        <f t="shared" si="120"/>
        <v>0</v>
      </c>
      <c r="E3865" s="2">
        <f t="shared" si="121"/>
        <v>0</v>
      </c>
    </row>
    <row r="3866" spans="1:5" x14ac:dyDescent="0.35">
      <c r="A3866" s="1"/>
      <c r="B3866" s="1"/>
      <c r="C3866" s="1"/>
      <c r="D3866" s="2">
        <f t="shared" si="120"/>
        <v>0</v>
      </c>
      <c r="E3866" s="2">
        <f t="shared" si="121"/>
        <v>0</v>
      </c>
    </row>
    <row r="3867" spans="1:5" x14ac:dyDescent="0.35">
      <c r="A3867" s="1"/>
      <c r="B3867" s="1"/>
      <c r="C3867" s="1"/>
      <c r="D3867" s="2">
        <f t="shared" si="120"/>
        <v>0</v>
      </c>
      <c r="E3867" s="2">
        <f t="shared" si="121"/>
        <v>0</v>
      </c>
    </row>
    <row r="3868" spans="1:5" x14ac:dyDescent="0.35">
      <c r="A3868" s="1"/>
      <c r="B3868" s="1"/>
      <c r="C3868" s="1"/>
      <c r="D3868" s="2">
        <f t="shared" si="120"/>
        <v>0</v>
      </c>
      <c r="E3868" s="2">
        <f t="shared" si="121"/>
        <v>0</v>
      </c>
    </row>
    <row r="3869" spans="1:5" x14ac:dyDescent="0.35">
      <c r="A3869" s="1"/>
      <c r="B3869" s="1"/>
      <c r="C3869" s="1"/>
      <c r="D3869" s="2">
        <f t="shared" si="120"/>
        <v>0</v>
      </c>
      <c r="E3869" s="2">
        <f t="shared" si="121"/>
        <v>0</v>
      </c>
    </row>
    <row r="3870" spans="1:5" x14ac:dyDescent="0.35">
      <c r="A3870" s="1"/>
      <c r="B3870" s="1"/>
      <c r="C3870" s="1"/>
      <c r="D3870" s="2">
        <f t="shared" si="120"/>
        <v>0</v>
      </c>
      <c r="E3870" s="2">
        <f t="shared" si="121"/>
        <v>0</v>
      </c>
    </row>
    <row r="3871" spans="1:5" x14ac:dyDescent="0.35">
      <c r="A3871" s="1"/>
      <c r="B3871" s="1"/>
      <c r="C3871" s="1"/>
      <c r="D3871" s="2">
        <f t="shared" si="120"/>
        <v>0</v>
      </c>
      <c r="E3871" s="2">
        <f t="shared" si="121"/>
        <v>0</v>
      </c>
    </row>
    <row r="3872" spans="1:5" x14ac:dyDescent="0.35">
      <c r="A3872" s="1"/>
      <c r="B3872" s="1"/>
      <c r="C3872" s="1"/>
      <c r="D3872" s="2">
        <f t="shared" si="120"/>
        <v>0</v>
      </c>
      <c r="E3872" s="2">
        <f t="shared" si="121"/>
        <v>0</v>
      </c>
    </row>
    <row r="3873" spans="1:5" x14ac:dyDescent="0.35">
      <c r="A3873" s="1"/>
      <c r="B3873" s="1"/>
      <c r="C3873" s="1"/>
      <c r="D3873" s="2">
        <f t="shared" si="120"/>
        <v>0</v>
      </c>
      <c r="E3873" s="2">
        <f t="shared" si="121"/>
        <v>0</v>
      </c>
    </row>
    <row r="3874" spans="1:5" x14ac:dyDescent="0.35">
      <c r="A3874" s="1"/>
      <c r="B3874" s="1"/>
      <c r="C3874" s="1"/>
      <c r="D3874" s="2">
        <f t="shared" si="120"/>
        <v>0</v>
      </c>
      <c r="E3874" s="2">
        <f t="shared" si="121"/>
        <v>0</v>
      </c>
    </row>
    <row r="3875" spans="1:5" x14ac:dyDescent="0.35">
      <c r="A3875" s="1"/>
      <c r="B3875" s="1"/>
      <c r="C3875" s="1"/>
      <c r="D3875" s="2">
        <f t="shared" si="120"/>
        <v>0</v>
      </c>
      <c r="E3875" s="2">
        <f t="shared" si="121"/>
        <v>0</v>
      </c>
    </row>
    <row r="3876" spans="1:5" x14ac:dyDescent="0.35">
      <c r="A3876" s="1"/>
      <c r="B3876" s="1"/>
      <c r="C3876" s="1"/>
      <c r="D3876" s="2">
        <f t="shared" si="120"/>
        <v>0</v>
      </c>
      <c r="E3876" s="2">
        <f t="shared" si="121"/>
        <v>0</v>
      </c>
    </row>
    <row r="3877" spans="1:5" x14ac:dyDescent="0.35">
      <c r="A3877" s="1"/>
      <c r="B3877" s="1"/>
      <c r="C3877" s="1"/>
      <c r="D3877" s="2">
        <f t="shared" si="120"/>
        <v>0</v>
      </c>
      <c r="E3877" s="2">
        <f t="shared" si="121"/>
        <v>0</v>
      </c>
    </row>
    <row r="3878" spans="1:5" x14ac:dyDescent="0.35">
      <c r="A3878" s="1"/>
      <c r="B3878" s="1"/>
      <c r="C3878" s="1"/>
      <c r="D3878" s="2">
        <f t="shared" si="120"/>
        <v>0</v>
      </c>
      <c r="E3878" s="2">
        <f t="shared" si="121"/>
        <v>0</v>
      </c>
    </row>
    <row r="3879" spans="1:5" x14ac:dyDescent="0.35">
      <c r="A3879" s="1"/>
      <c r="B3879" s="1"/>
      <c r="C3879" s="1"/>
      <c r="D3879" s="2">
        <f t="shared" si="120"/>
        <v>0</v>
      </c>
      <c r="E3879" s="2">
        <f t="shared" si="121"/>
        <v>0</v>
      </c>
    </row>
    <row r="3880" spans="1:5" x14ac:dyDescent="0.35">
      <c r="A3880" s="1"/>
      <c r="B3880" s="1"/>
      <c r="C3880" s="1"/>
      <c r="D3880" s="2">
        <f t="shared" si="120"/>
        <v>0</v>
      </c>
      <c r="E3880" s="2">
        <f t="shared" si="121"/>
        <v>0</v>
      </c>
    </row>
    <row r="3881" spans="1:5" x14ac:dyDescent="0.35">
      <c r="A3881" s="1"/>
      <c r="B3881" s="1"/>
      <c r="C3881" s="1"/>
      <c r="D3881" s="2">
        <f t="shared" si="120"/>
        <v>0</v>
      </c>
      <c r="E3881" s="2">
        <f t="shared" si="121"/>
        <v>0</v>
      </c>
    </row>
    <row r="3882" spans="1:5" x14ac:dyDescent="0.35">
      <c r="A3882" s="1"/>
      <c r="B3882" s="1"/>
      <c r="C3882" s="1"/>
      <c r="D3882" s="2">
        <f t="shared" si="120"/>
        <v>0</v>
      </c>
      <c r="E3882" s="2">
        <f t="shared" si="121"/>
        <v>0</v>
      </c>
    </row>
    <row r="3883" spans="1:5" x14ac:dyDescent="0.35">
      <c r="A3883" s="1"/>
      <c r="B3883" s="1"/>
      <c r="C3883" s="1"/>
      <c r="D3883" s="2">
        <f t="shared" si="120"/>
        <v>0</v>
      </c>
      <c r="E3883" s="2">
        <f t="shared" si="121"/>
        <v>0</v>
      </c>
    </row>
    <row r="3884" spans="1:5" x14ac:dyDescent="0.35">
      <c r="A3884" s="1"/>
      <c r="B3884" s="1"/>
      <c r="C3884" s="1"/>
      <c r="D3884" s="2">
        <f t="shared" si="120"/>
        <v>0</v>
      </c>
      <c r="E3884" s="2">
        <f t="shared" si="121"/>
        <v>0</v>
      </c>
    </row>
    <row r="3885" spans="1:5" x14ac:dyDescent="0.35">
      <c r="A3885" s="1"/>
      <c r="B3885" s="1"/>
      <c r="C3885" s="1"/>
      <c r="D3885" s="2">
        <f t="shared" si="120"/>
        <v>0</v>
      </c>
      <c r="E3885" s="2">
        <f t="shared" si="121"/>
        <v>0</v>
      </c>
    </row>
    <row r="3886" spans="1:5" x14ac:dyDescent="0.35">
      <c r="A3886" s="1"/>
      <c r="B3886" s="1"/>
      <c r="C3886" s="1"/>
      <c r="D3886" s="2">
        <f t="shared" si="120"/>
        <v>0</v>
      </c>
      <c r="E3886" s="2">
        <f t="shared" si="121"/>
        <v>0</v>
      </c>
    </row>
    <row r="3887" spans="1:5" x14ac:dyDescent="0.35">
      <c r="A3887" s="1"/>
      <c r="B3887" s="1"/>
      <c r="C3887" s="1"/>
      <c r="D3887" s="2">
        <f t="shared" si="120"/>
        <v>0</v>
      </c>
      <c r="E3887" s="2">
        <f t="shared" si="121"/>
        <v>0</v>
      </c>
    </row>
    <row r="3888" spans="1:5" x14ac:dyDescent="0.35">
      <c r="A3888" s="1"/>
      <c r="B3888" s="1"/>
      <c r="C3888" s="1"/>
      <c r="D3888" s="2">
        <f t="shared" si="120"/>
        <v>0</v>
      </c>
      <c r="E3888" s="2">
        <f t="shared" si="121"/>
        <v>0</v>
      </c>
    </row>
    <row r="3889" spans="1:5" x14ac:dyDescent="0.35">
      <c r="A3889" s="1"/>
      <c r="B3889" s="1"/>
      <c r="C3889" s="1"/>
      <c r="D3889" s="2">
        <f t="shared" si="120"/>
        <v>0</v>
      </c>
      <c r="E3889" s="2">
        <f t="shared" si="121"/>
        <v>0</v>
      </c>
    </row>
    <row r="3890" spans="1:5" x14ac:dyDescent="0.35">
      <c r="A3890" s="1"/>
      <c r="B3890" s="1"/>
      <c r="C3890" s="1"/>
      <c r="D3890" s="2">
        <f t="shared" si="120"/>
        <v>0</v>
      </c>
      <c r="E3890" s="2">
        <f t="shared" si="121"/>
        <v>0</v>
      </c>
    </row>
    <row r="3891" spans="1:5" x14ac:dyDescent="0.35">
      <c r="A3891" s="1"/>
      <c r="B3891" s="1"/>
      <c r="C3891" s="1"/>
      <c r="D3891" s="2">
        <f t="shared" si="120"/>
        <v>0</v>
      </c>
      <c r="E3891" s="2">
        <f t="shared" si="121"/>
        <v>0</v>
      </c>
    </row>
    <row r="3892" spans="1:5" x14ac:dyDescent="0.35">
      <c r="A3892" s="1"/>
      <c r="B3892" s="1"/>
      <c r="C3892" s="1"/>
      <c r="D3892" s="2">
        <f t="shared" si="120"/>
        <v>0</v>
      </c>
      <c r="E3892" s="2">
        <f t="shared" si="121"/>
        <v>0</v>
      </c>
    </row>
    <row r="3893" spans="1:5" x14ac:dyDescent="0.35">
      <c r="A3893" s="1"/>
      <c r="B3893" s="1"/>
      <c r="C3893" s="1"/>
      <c r="D3893" s="2">
        <f t="shared" si="120"/>
        <v>0</v>
      </c>
      <c r="E3893" s="2">
        <f t="shared" si="121"/>
        <v>0</v>
      </c>
    </row>
    <row r="3894" spans="1:5" x14ac:dyDescent="0.35">
      <c r="A3894" s="1"/>
      <c r="B3894" s="1"/>
      <c r="C3894" s="1"/>
      <c r="D3894" s="2">
        <f t="shared" si="120"/>
        <v>0</v>
      </c>
      <c r="E3894" s="2">
        <f t="shared" si="121"/>
        <v>0</v>
      </c>
    </row>
    <row r="3895" spans="1:5" x14ac:dyDescent="0.35">
      <c r="A3895" s="1"/>
      <c r="B3895" s="1"/>
      <c r="C3895" s="1"/>
      <c r="D3895" s="2">
        <f t="shared" si="120"/>
        <v>0</v>
      </c>
      <c r="E3895" s="2">
        <f t="shared" si="121"/>
        <v>0</v>
      </c>
    </row>
    <row r="3896" spans="1:5" x14ac:dyDescent="0.35">
      <c r="A3896" s="1"/>
      <c r="B3896" s="1"/>
      <c r="C3896" s="1"/>
      <c r="D3896" s="2">
        <f t="shared" si="120"/>
        <v>0</v>
      </c>
      <c r="E3896" s="2">
        <f t="shared" si="121"/>
        <v>0</v>
      </c>
    </row>
    <row r="3897" spans="1:5" x14ac:dyDescent="0.35">
      <c r="A3897" s="1"/>
      <c r="B3897" s="1"/>
      <c r="C3897" s="1"/>
      <c r="D3897" s="2">
        <f t="shared" si="120"/>
        <v>0</v>
      </c>
      <c r="E3897" s="2">
        <f t="shared" si="121"/>
        <v>0</v>
      </c>
    </row>
    <row r="3898" spans="1:5" x14ac:dyDescent="0.35">
      <c r="A3898" s="1"/>
      <c r="B3898" s="1"/>
      <c r="C3898" s="1"/>
      <c r="D3898" s="2">
        <f t="shared" si="120"/>
        <v>0</v>
      </c>
      <c r="E3898" s="2">
        <f t="shared" si="121"/>
        <v>0</v>
      </c>
    </row>
    <row r="3899" spans="1:5" x14ac:dyDescent="0.35">
      <c r="A3899" s="1"/>
      <c r="B3899" s="1"/>
      <c r="C3899" s="1"/>
      <c r="D3899" s="2">
        <f t="shared" si="120"/>
        <v>0</v>
      </c>
      <c r="E3899" s="2">
        <f t="shared" si="121"/>
        <v>0</v>
      </c>
    </row>
    <row r="3900" spans="1:5" x14ac:dyDescent="0.35">
      <c r="A3900" s="1"/>
      <c r="B3900" s="1"/>
      <c r="C3900" s="1"/>
      <c r="D3900" s="2">
        <f t="shared" si="120"/>
        <v>0</v>
      </c>
      <c r="E3900" s="2">
        <f t="shared" si="121"/>
        <v>0</v>
      </c>
    </row>
    <row r="3901" spans="1:5" x14ac:dyDescent="0.35">
      <c r="A3901" s="1"/>
      <c r="B3901" s="1"/>
      <c r="C3901" s="1"/>
      <c r="D3901" s="2">
        <f t="shared" si="120"/>
        <v>0</v>
      </c>
      <c r="E3901" s="2">
        <f t="shared" si="121"/>
        <v>0</v>
      </c>
    </row>
    <row r="3902" spans="1:5" x14ac:dyDescent="0.35">
      <c r="A3902" s="1"/>
      <c r="B3902" s="1"/>
      <c r="C3902" s="1"/>
      <c r="D3902" s="2">
        <f t="shared" si="120"/>
        <v>0</v>
      </c>
      <c r="E3902" s="2">
        <f t="shared" si="121"/>
        <v>0</v>
      </c>
    </row>
    <row r="3903" spans="1:5" x14ac:dyDescent="0.35">
      <c r="A3903" s="1"/>
      <c r="B3903" s="1"/>
      <c r="C3903" s="1"/>
      <c r="D3903" s="2">
        <f t="shared" si="120"/>
        <v>0</v>
      </c>
      <c r="E3903" s="2">
        <f t="shared" si="121"/>
        <v>0</v>
      </c>
    </row>
    <row r="3904" spans="1:5" x14ac:dyDescent="0.35">
      <c r="A3904" s="1"/>
      <c r="B3904" s="1"/>
      <c r="C3904" s="1"/>
      <c r="D3904" s="2">
        <f t="shared" si="120"/>
        <v>0</v>
      </c>
      <c r="E3904" s="2">
        <f t="shared" si="121"/>
        <v>0</v>
      </c>
    </row>
    <row r="3905" spans="1:5" x14ac:dyDescent="0.35">
      <c r="A3905" s="1"/>
      <c r="B3905" s="1"/>
      <c r="C3905" s="1"/>
      <c r="D3905" s="2">
        <f t="shared" si="120"/>
        <v>0</v>
      </c>
      <c r="E3905" s="2">
        <f t="shared" si="121"/>
        <v>0</v>
      </c>
    </row>
    <row r="3906" spans="1:5" x14ac:dyDescent="0.35">
      <c r="A3906" s="1"/>
      <c r="B3906" s="1"/>
      <c r="C3906" s="1"/>
      <c r="D3906" s="2">
        <f t="shared" si="120"/>
        <v>0</v>
      </c>
      <c r="E3906" s="2">
        <f t="shared" si="121"/>
        <v>0</v>
      </c>
    </row>
    <row r="3907" spans="1:5" x14ac:dyDescent="0.35">
      <c r="A3907" s="1"/>
      <c r="B3907" s="1"/>
      <c r="C3907" s="1"/>
      <c r="D3907" s="2">
        <f t="shared" si="120"/>
        <v>0</v>
      </c>
      <c r="E3907" s="2">
        <f t="shared" si="121"/>
        <v>0</v>
      </c>
    </row>
    <row r="3908" spans="1:5" x14ac:dyDescent="0.35">
      <c r="A3908" s="1"/>
      <c r="B3908" s="1"/>
      <c r="C3908" s="1"/>
      <c r="D3908" s="2">
        <f t="shared" ref="D3908:D3971" si="122">100*B3908/B$1</f>
        <v>0</v>
      </c>
      <c r="E3908" s="2">
        <f t="shared" ref="E3908:E3971" si="123">100*(C3908/10)/B$1</f>
        <v>0</v>
      </c>
    </row>
    <row r="3909" spans="1:5" x14ac:dyDescent="0.35">
      <c r="A3909" s="1"/>
      <c r="B3909" s="1"/>
      <c r="C3909" s="1"/>
      <c r="D3909" s="2">
        <f t="shared" si="122"/>
        <v>0</v>
      </c>
      <c r="E3909" s="2">
        <f t="shared" si="123"/>
        <v>0</v>
      </c>
    </row>
    <row r="3910" spans="1:5" x14ac:dyDescent="0.35">
      <c r="A3910" s="1"/>
      <c r="B3910" s="1"/>
      <c r="C3910" s="1"/>
      <c r="D3910" s="2">
        <f t="shared" si="122"/>
        <v>0</v>
      </c>
      <c r="E3910" s="2">
        <f t="shared" si="123"/>
        <v>0</v>
      </c>
    </row>
    <row r="3911" spans="1:5" x14ac:dyDescent="0.35">
      <c r="A3911" s="1"/>
      <c r="B3911" s="1"/>
      <c r="C3911" s="1"/>
      <c r="D3911" s="2">
        <f t="shared" si="122"/>
        <v>0</v>
      </c>
      <c r="E3911" s="2">
        <f t="shared" si="123"/>
        <v>0</v>
      </c>
    </row>
    <row r="3912" spans="1:5" x14ac:dyDescent="0.35">
      <c r="A3912" s="1"/>
      <c r="B3912" s="1"/>
      <c r="C3912" s="1"/>
      <c r="D3912" s="2">
        <f t="shared" si="122"/>
        <v>0</v>
      </c>
      <c r="E3912" s="2">
        <f t="shared" si="123"/>
        <v>0</v>
      </c>
    </row>
    <row r="3913" spans="1:5" x14ac:dyDescent="0.35">
      <c r="A3913" s="1"/>
      <c r="B3913" s="1"/>
      <c r="C3913" s="1"/>
      <c r="D3913" s="2">
        <f t="shared" si="122"/>
        <v>0</v>
      </c>
      <c r="E3913" s="2">
        <f t="shared" si="123"/>
        <v>0</v>
      </c>
    </row>
    <row r="3914" spans="1:5" x14ac:dyDescent="0.35">
      <c r="A3914" s="1"/>
      <c r="B3914" s="1"/>
      <c r="C3914" s="1"/>
      <c r="D3914" s="2">
        <f t="shared" si="122"/>
        <v>0</v>
      </c>
      <c r="E3914" s="2">
        <f t="shared" si="123"/>
        <v>0</v>
      </c>
    </row>
    <row r="3915" spans="1:5" x14ac:dyDescent="0.35">
      <c r="A3915" s="1"/>
      <c r="B3915" s="1"/>
      <c r="C3915" s="1"/>
      <c r="D3915" s="2">
        <f t="shared" si="122"/>
        <v>0</v>
      </c>
      <c r="E3915" s="2">
        <f t="shared" si="123"/>
        <v>0</v>
      </c>
    </row>
    <row r="3916" spans="1:5" x14ac:dyDescent="0.35">
      <c r="A3916" s="1"/>
      <c r="B3916" s="1"/>
      <c r="C3916" s="1"/>
      <c r="D3916" s="2">
        <f t="shared" si="122"/>
        <v>0</v>
      </c>
      <c r="E3916" s="2">
        <f t="shared" si="123"/>
        <v>0</v>
      </c>
    </row>
    <row r="3917" spans="1:5" x14ac:dyDescent="0.35">
      <c r="A3917" s="1"/>
      <c r="B3917" s="1"/>
      <c r="C3917" s="1"/>
      <c r="D3917" s="2">
        <f t="shared" si="122"/>
        <v>0</v>
      </c>
      <c r="E3917" s="2">
        <f t="shared" si="123"/>
        <v>0</v>
      </c>
    </row>
    <row r="3918" spans="1:5" x14ac:dyDescent="0.35">
      <c r="A3918" s="1"/>
      <c r="B3918" s="1"/>
      <c r="C3918" s="1"/>
      <c r="D3918" s="2">
        <f t="shared" si="122"/>
        <v>0</v>
      </c>
      <c r="E3918" s="2">
        <f t="shared" si="123"/>
        <v>0</v>
      </c>
    </row>
    <row r="3919" spans="1:5" x14ac:dyDescent="0.35">
      <c r="A3919" s="1"/>
      <c r="B3919" s="1"/>
      <c r="C3919" s="1"/>
      <c r="D3919" s="2">
        <f t="shared" si="122"/>
        <v>0</v>
      </c>
      <c r="E3919" s="2">
        <f t="shared" si="123"/>
        <v>0</v>
      </c>
    </row>
    <row r="3920" spans="1:5" x14ac:dyDescent="0.35">
      <c r="A3920" s="1"/>
      <c r="B3920" s="1"/>
      <c r="C3920" s="1"/>
      <c r="D3920" s="2">
        <f t="shared" si="122"/>
        <v>0</v>
      </c>
      <c r="E3920" s="2">
        <f t="shared" si="123"/>
        <v>0</v>
      </c>
    </row>
    <row r="3921" spans="1:5" x14ac:dyDescent="0.35">
      <c r="A3921" s="1"/>
      <c r="B3921" s="1"/>
      <c r="C3921" s="1"/>
      <c r="D3921" s="2">
        <f t="shared" si="122"/>
        <v>0</v>
      </c>
      <c r="E3921" s="2">
        <f t="shared" si="123"/>
        <v>0</v>
      </c>
    </row>
    <row r="3922" spans="1:5" x14ac:dyDescent="0.35">
      <c r="A3922" s="1"/>
      <c r="B3922" s="1"/>
      <c r="C3922" s="1"/>
      <c r="D3922" s="2">
        <f t="shared" si="122"/>
        <v>0</v>
      </c>
      <c r="E3922" s="2">
        <f t="shared" si="123"/>
        <v>0</v>
      </c>
    </row>
    <row r="3923" spans="1:5" x14ac:dyDescent="0.35">
      <c r="A3923" s="1"/>
      <c r="B3923" s="1"/>
      <c r="C3923" s="1"/>
      <c r="D3923" s="2">
        <f t="shared" si="122"/>
        <v>0</v>
      </c>
      <c r="E3923" s="2">
        <f t="shared" si="123"/>
        <v>0</v>
      </c>
    </row>
    <row r="3924" spans="1:5" x14ac:dyDescent="0.35">
      <c r="A3924" s="1"/>
      <c r="B3924" s="1"/>
      <c r="C3924" s="1"/>
      <c r="D3924" s="2">
        <f t="shared" si="122"/>
        <v>0</v>
      </c>
      <c r="E3924" s="2">
        <f t="shared" si="123"/>
        <v>0</v>
      </c>
    </row>
    <row r="3925" spans="1:5" x14ac:dyDescent="0.35">
      <c r="A3925" s="1"/>
      <c r="B3925" s="1"/>
      <c r="C3925" s="1"/>
      <c r="D3925" s="2">
        <f t="shared" si="122"/>
        <v>0</v>
      </c>
      <c r="E3925" s="2">
        <f t="shared" si="123"/>
        <v>0</v>
      </c>
    </row>
    <row r="3926" spans="1:5" x14ac:dyDescent="0.35">
      <c r="A3926" s="1"/>
      <c r="B3926" s="1"/>
      <c r="C3926" s="1"/>
      <c r="D3926" s="2">
        <f t="shared" si="122"/>
        <v>0</v>
      </c>
      <c r="E3926" s="2">
        <f t="shared" si="123"/>
        <v>0</v>
      </c>
    </row>
    <row r="3927" spans="1:5" x14ac:dyDescent="0.35">
      <c r="A3927" s="1"/>
      <c r="B3927" s="1"/>
      <c r="C3927" s="1"/>
      <c r="D3927" s="2">
        <f t="shared" si="122"/>
        <v>0</v>
      </c>
      <c r="E3927" s="2">
        <f t="shared" si="123"/>
        <v>0</v>
      </c>
    </row>
    <row r="3928" spans="1:5" x14ac:dyDescent="0.35">
      <c r="A3928" s="1"/>
      <c r="B3928" s="1"/>
      <c r="C3928" s="1"/>
      <c r="D3928" s="2">
        <f t="shared" si="122"/>
        <v>0</v>
      </c>
      <c r="E3928" s="2">
        <f t="shared" si="123"/>
        <v>0</v>
      </c>
    </row>
    <row r="3929" spans="1:5" x14ac:dyDescent="0.35">
      <c r="A3929" s="1"/>
      <c r="B3929" s="1"/>
      <c r="C3929" s="1"/>
      <c r="D3929" s="2">
        <f t="shared" si="122"/>
        <v>0</v>
      </c>
      <c r="E3929" s="2">
        <f t="shared" si="123"/>
        <v>0</v>
      </c>
    </row>
    <row r="3930" spans="1:5" x14ac:dyDescent="0.35">
      <c r="A3930" s="1"/>
      <c r="B3930" s="1"/>
      <c r="C3930" s="1"/>
      <c r="D3930" s="2">
        <f t="shared" si="122"/>
        <v>0</v>
      </c>
      <c r="E3930" s="2">
        <f t="shared" si="123"/>
        <v>0</v>
      </c>
    </row>
    <row r="3931" spans="1:5" x14ac:dyDescent="0.35">
      <c r="A3931" s="1"/>
      <c r="B3931" s="1"/>
      <c r="C3931" s="1"/>
      <c r="D3931" s="2">
        <f t="shared" si="122"/>
        <v>0</v>
      </c>
      <c r="E3931" s="2">
        <f t="shared" si="123"/>
        <v>0</v>
      </c>
    </row>
    <row r="3932" spans="1:5" x14ac:dyDescent="0.35">
      <c r="A3932" s="1"/>
      <c r="B3932" s="1"/>
      <c r="C3932" s="1"/>
      <c r="D3932" s="2">
        <f t="shared" si="122"/>
        <v>0</v>
      </c>
      <c r="E3932" s="2">
        <f t="shared" si="123"/>
        <v>0</v>
      </c>
    </row>
    <row r="3933" spans="1:5" x14ac:dyDescent="0.35">
      <c r="A3933" s="1"/>
      <c r="B3933" s="1"/>
      <c r="C3933" s="1"/>
      <c r="D3933" s="2">
        <f t="shared" si="122"/>
        <v>0</v>
      </c>
      <c r="E3933" s="2">
        <f t="shared" si="123"/>
        <v>0</v>
      </c>
    </row>
    <row r="3934" spans="1:5" x14ac:dyDescent="0.35">
      <c r="A3934" s="1"/>
      <c r="B3934" s="1"/>
      <c r="C3934" s="1"/>
      <c r="D3934" s="2">
        <f t="shared" si="122"/>
        <v>0</v>
      </c>
      <c r="E3934" s="2">
        <f t="shared" si="123"/>
        <v>0</v>
      </c>
    </row>
    <row r="3935" spans="1:5" x14ac:dyDescent="0.35">
      <c r="A3935" s="1"/>
      <c r="B3935" s="1"/>
      <c r="C3935" s="1"/>
      <c r="D3935" s="2">
        <f t="shared" si="122"/>
        <v>0</v>
      </c>
      <c r="E3935" s="2">
        <f t="shared" si="123"/>
        <v>0</v>
      </c>
    </row>
    <row r="3936" spans="1:5" x14ac:dyDescent="0.35">
      <c r="A3936" s="1"/>
      <c r="B3936" s="1"/>
      <c r="C3936" s="1"/>
      <c r="D3936" s="2">
        <f t="shared" si="122"/>
        <v>0</v>
      </c>
      <c r="E3936" s="2">
        <f t="shared" si="123"/>
        <v>0</v>
      </c>
    </row>
    <row r="3937" spans="1:5" x14ac:dyDescent="0.35">
      <c r="A3937" s="1"/>
      <c r="B3937" s="1"/>
      <c r="C3937" s="1"/>
      <c r="D3937" s="2">
        <f t="shared" si="122"/>
        <v>0</v>
      </c>
      <c r="E3937" s="2">
        <f t="shared" si="123"/>
        <v>0</v>
      </c>
    </row>
    <row r="3938" spans="1:5" x14ac:dyDescent="0.35">
      <c r="A3938" s="1"/>
      <c r="B3938" s="1"/>
      <c r="C3938" s="1"/>
      <c r="D3938" s="2">
        <f t="shared" si="122"/>
        <v>0</v>
      </c>
      <c r="E3938" s="2">
        <f t="shared" si="123"/>
        <v>0</v>
      </c>
    </row>
    <row r="3939" spans="1:5" x14ac:dyDescent="0.35">
      <c r="A3939" s="1"/>
      <c r="B3939" s="1"/>
      <c r="C3939" s="1"/>
      <c r="D3939" s="2">
        <f t="shared" si="122"/>
        <v>0</v>
      </c>
      <c r="E3939" s="2">
        <f t="shared" si="123"/>
        <v>0</v>
      </c>
    </row>
    <row r="3940" spans="1:5" x14ac:dyDescent="0.35">
      <c r="A3940" s="1"/>
      <c r="B3940" s="1"/>
      <c r="C3940" s="1"/>
      <c r="D3940" s="2">
        <f t="shared" si="122"/>
        <v>0</v>
      </c>
      <c r="E3940" s="2">
        <f t="shared" si="123"/>
        <v>0</v>
      </c>
    </row>
    <row r="3941" spans="1:5" x14ac:dyDescent="0.35">
      <c r="A3941" s="1"/>
      <c r="B3941" s="1"/>
      <c r="C3941" s="1"/>
      <c r="D3941" s="2">
        <f t="shared" si="122"/>
        <v>0</v>
      </c>
      <c r="E3941" s="2">
        <f t="shared" si="123"/>
        <v>0</v>
      </c>
    </row>
    <row r="3942" spans="1:5" x14ac:dyDescent="0.35">
      <c r="A3942" s="1"/>
      <c r="B3942" s="1"/>
      <c r="C3942" s="1"/>
      <c r="D3942" s="2">
        <f t="shared" si="122"/>
        <v>0</v>
      </c>
      <c r="E3942" s="2">
        <f t="shared" si="123"/>
        <v>0</v>
      </c>
    </row>
    <row r="3943" spans="1:5" x14ac:dyDescent="0.35">
      <c r="A3943" s="1"/>
      <c r="B3943" s="1"/>
      <c r="C3943" s="1"/>
      <c r="D3943" s="2">
        <f t="shared" si="122"/>
        <v>0</v>
      </c>
      <c r="E3943" s="2">
        <f t="shared" si="123"/>
        <v>0</v>
      </c>
    </row>
    <row r="3944" spans="1:5" x14ac:dyDescent="0.35">
      <c r="A3944" s="1"/>
      <c r="B3944" s="1"/>
      <c r="C3944" s="1"/>
      <c r="D3944" s="2">
        <f t="shared" si="122"/>
        <v>0</v>
      </c>
      <c r="E3944" s="2">
        <f t="shared" si="123"/>
        <v>0</v>
      </c>
    </row>
    <row r="3945" spans="1:5" x14ac:dyDescent="0.35">
      <c r="A3945" s="1"/>
      <c r="B3945" s="1"/>
      <c r="C3945" s="1"/>
      <c r="D3945" s="2">
        <f t="shared" si="122"/>
        <v>0</v>
      </c>
      <c r="E3945" s="2">
        <f t="shared" si="123"/>
        <v>0</v>
      </c>
    </row>
    <row r="3946" spans="1:5" x14ac:dyDescent="0.35">
      <c r="A3946" s="1"/>
      <c r="B3946" s="1"/>
      <c r="C3946" s="1"/>
      <c r="D3946" s="2">
        <f t="shared" si="122"/>
        <v>0</v>
      </c>
      <c r="E3946" s="2">
        <f t="shared" si="123"/>
        <v>0</v>
      </c>
    </row>
    <row r="3947" spans="1:5" x14ac:dyDescent="0.35">
      <c r="A3947" s="1"/>
      <c r="B3947" s="1"/>
      <c r="C3947" s="1"/>
      <c r="D3947" s="2">
        <f t="shared" si="122"/>
        <v>0</v>
      </c>
      <c r="E3947" s="2">
        <f t="shared" si="123"/>
        <v>0</v>
      </c>
    </row>
    <row r="3948" spans="1:5" x14ac:dyDescent="0.35">
      <c r="A3948" s="1"/>
      <c r="B3948" s="1"/>
      <c r="C3948" s="1"/>
      <c r="D3948" s="2">
        <f t="shared" si="122"/>
        <v>0</v>
      </c>
      <c r="E3948" s="2">
        <f t="shared" si="123"/>
        <v>0</v>
      </c>
    </row>
    <row r="3949" spans="1:5" x14ac:dyDescent="0.35">
      <c r="A3949" s="1"/>
      <c r="B3949" s="1"/>
      <c r="C3949" s="1"/>
      <c r="D3949" s="2">
        <f t="shared" si="122"/>
        <v>0</v>
      </c>
      <c r="E3949" s="2">
        <f t="shared" si="123"/>
        <v>0</v>
      </c>
    </row>
    <row r="3950" spans="1:5" x14ac:dyDescent="0.35">
      <c r="A3950" s="1"/>
      <c r="B3950" s="1"/>
      <c r="C3950" s="1"/>
      <c r="D3950" s="2">
        <f t="shared" si="122"/>
        <v>0</v>
      </c>
      <c r="E3950" s="2">
        <f t="shared" si="123"/>
        <v>0</v>
      </c>
    </row>
    <row r="3951" spans="1:5" x14ac:dyDescent="0.35">
      <c r="A3951" s="1"/>
      <c r="B3951" s="1"/>
      <c r="C3951" s="1"/>
      <c r="D3951" s="2">
        <f t="shared" si="122"/>
        <v>0</v>
      </c>
      <c r="E3951" s="2">
        <f t="shared" si="123"/>
        <v>0</v>
      </c>
    </row>
    <row r="3952" spans="1:5" x14ac:dyDescent="0.35">
      <c r="A3952" s="1"/>
      <c r="B3952" s="1"/>
      <c r="C3952" s="1"/>
      <c r="D3952" s="2">
        <f t="shared" si="122"/>
        <v>0</v>
      </c>
      <c r="E3952" s="2">
        <f t="shared" si="123"/>
        <v>0</v>
      </c>
    </row>
    <row r="3953" spans="1:5" x14ac:dyDescent="0.35">
      <c r="A3953" s="1"/>
      <c r="B3953" s="1"/>
      <c r="C3953" s="1"/>
      <c r="D3953" s="2">
        <f t="shared" si="122"/>
        <v>0</v>
      </c>
      <c r="E3953" s="2">
        <f t="shared" si="123"/>
        <v>0</v>
      </c>
    </row>
    <row r="3954" spans="1:5" x14ac:dyDescent="0.35">
      <c r="A3954" s="1"/>
      <c r="B3954" s="1"/>
      <c r="C3954" s="1"/>
      <c r="D3954" s="2">
        <f t="shared" si="122"/>
        <v>0</v>
      </c>
      <c r="E3954" s="2">
        <f t="shared" si="123"/>
        <v>0</v>
      </c>
    </row>
    <row r="3955" spans="1:5" x14ac:dyDescent="0.35">
      <c r="A3955" s="1"/>
      <c r="B3955" s="1"/>
      <c r="C3955" s="1"/>
      <c r="D3955" s="2">
        <f t="shared" si="122"/>
        <v>0</v>
      </c>
      <c r="E3955" s="2">
        <f t="shared" si="123"/>
        <v>0</v>
      </c>
    </row>
    <row r="3956" spans="1:5" x14ac:dyDescent="0.35">
      <c r="A3956" s="1"/>
      <c r="B3956" s="1"/>
      <c r="C3956" s="1"/>
      <c r="D3956" s="2">
        <f t="shared" si="122"/>
        <v>0</v>
      </c>
      <c r="E3956" s="2">
        <f t="shared" si="123"/>
        <v>0</v>
      </c>
    </row>
    <row r="3957" spans="1:5" x14ac:dyDescent="0.35">
      <c r="A3957" s="1"/>
      <c r="B3957" s="1"/>
      <c r="C3957" s="1"/>
      <c r="D3957" s="2">
        <f t="shared" si="122"/>
        <v>0</v>
      </c>
      <c r="E3957" s="2">
        <f t="shared" si="123"/>
        <v>0</v>
      </c>
    </row>
    <row r="3958" spans="1:5" x14ac:dyDescent="0.35">
      <c r="A3958" s="1"/>
      <c r="B3958" s="1"/>
      <c r="C3958" s="1"/>
      <c r="D3958" s="2">
        <f t="shared" si="122"/>
        <v>0</v>
      </c>
      <c r="E3958" s="2">
        <f t="shared" si="123"/>
        <v>0</v>
      </c>
    </row>
    <row r="3959" spans="1:5" x14ac:dyDescent="0.35">
      <c r="A3959" s="1"/>
      <c r="B3959" s="1"/>
      <c r="C3959" s="1"/>
      <c r="D3959" s="2">
        <f t="shared" si="122"/>
        <v>0</v>
      </c>
      <c r="E3959" s="2">
        <f t="shared" si="123"/>
        <v>0</v>
      </c>
    </row>
    <row r="3960" spans="1:5" x14ac:dyDescent="0.35">
      <c r="A3960" s="1"/>
      <c r="B3960" s="1"/>
      <c r="C3960" s="1"/>
      <c r="D3960" s="2">
        <f t="shared" si="122"/>
        <v>0</v>
      </c>
      <c r="E3960" s="2">
        <f t="shared" si="123"/>
        <v>0</v>
      </c>
    </row>
    <row r="3961" spans="1:5" x14ac:dyDescent="0.35">
      <c r="A3961" s="1"/>
      <c r="B3961" s="1"/>
      <c r="C3961" s="1"/>
      <c r="D3961" s="2">
        <f t="shared" si="122"/>
        <v>0</v>
      </c>
      <c r="E3961" s="2">
        <f t="shared" si="123"/>
        <v>0</v>
      </c>
    </row>
    <row r="3962" spans="1:5" x14ac:dyDescent="0.35">
      <c r="A3962" s="1"/>
      <c r="B3962" s="1"/>
      <c r="C3962" s="1"/>
      <c r="D3962" s="2">
        <f t="shared" si="122"/>
        <v>0</v>
      </c>
      <c r="E3962" s="2">
        <f t="shared" si="123"/>
        <v>0</v>
      </c>
    </row>
    <row r="3963" spans="1:5" x14ac:dyDescent="0.35">
      <c r="A3963" s="1"/>
      <c r="B3963" s="1"/>
      <c r="C3963" s="1"/>
      <c r="D3963" s="2">
        <f t="shared" si="122"/>
        <v>0</v>
      </c>
      <c r="E3963" s="2">
        <f t="shared" si="123"/>
        <v>0</v>
      </c>
    </row>
    <row r="3964" spans="1:5" x14ac:dyDescent="0.35">
      <c r="A3964" s="1"/>
      <c r="B3964" s="1"/>
      <c r="C3964" s="1"/>
      <c r="D3964" s="2">
        <f t="shared" si="122"/>
        <v>0</v>
      </c>
      <c r="E3964" s="2">
        <f t="shared" si="123"/>
        <v>0</v>
      </c>
    </row>
    <row r="3965" spans="1:5" x14ac:dyDescent="0.35">
      <c r="A3965" s="1"/>
      <c r="B3965" s="1"/>
      <c r="C3965" s="1"/>
      <c r="D3965" s="2">
        <f t="shared" si="122"/>
        <v>0</v>
      </c>
      <c r="E3965" s="2">
        <f t="shared" si="123"/>
        <v>0</v>
      </c>
    </row>
    <row r="3966" spans="1:5" x14ac:dyDescent="0.35">
      <c r="A3966" s="1"/>
      <c r="B3966" s="1"/>
      <c r="C3966" s="1"/>
      <c r="D3966" s="2">
        <f t="shared" si="122"/>
        <v>0</v>
      </c>
      <c r="E3966" s="2">
        <f t="shared" si="123"/>
        <v>0</v>
      </c>
    </row>
    <row r="3967" spans="1:5" x14ac:dyDescent="0.35">
      <c r="A3967" s="1"/>
      <c r="B3967" s="1"/>
      <c r="C3967" s="1"/>
      <c r="D3967" s="2">
        <f t="shared" si="122"/>
        <v>0</v>
      </c>
      <c r="E3967" s="2">
        <f t="shared" si="123"/>
        <v>0</v>
      </c>
    </row>
    <row r="3968" spans="1:5" x14ac:dyDescent="0.35">
      <c r="A3968" s="1"/>
      <c r="B3968" s="1"/>
      <c r="C3968" s="1"/>
      <c r="D3968" s="2">
        <f t="shared" si="122"/>
        <v>0</v>
      </c>
      <c r="E3968" s="2">
        <f t="shared" si="123"/>
        <v>0</v>
      </c>
    </row>
    <row r="3969" spans="1:5" x14ac:dyDescent="0.35">
      <c r="A3969" s="1"/>
      <c r="B3969" s="1"/>
      <c r="C3969" s="1"/>
      <c r="D3969" s="2">
        <f t="shared" si="122"/>
        <v>0</v>
      </c>
      <c r="E3969" s="2">
        <f t="shared" si="123"/>
        <v>0</v>
      </c>
    </row>
    <row r="3970" spans="1:5" x14ac:dyDescent="0.35">
      <c r="A3970" s="1"/>
      <c r="B3970" s="1"/>
      <c r="C3970" s="1"/>
      <c r="D3970" s="2">
        <f t="shared" si="122"/>
        <v>0</v>
      </c>
      <c r="E3970" s="2">
        <f t="shared" si="123"/>
        <v>0</v>
      </c>
    </row>
    <row r="3971" spans="1:5" x14ac:dyDescent="0.35">
      <c r="A3971" s="1"/>
      <c r="B3971" s="1"/>
      <c r="C3971" s="1"/>
      <c r="D3971" s="2">
        <f t="shared" si="122"/>
        <v>0</v>
      </c>
      <c r="E3971" s="2">
        <f t="shared" si="123"/>
        <v>0</v>
      </c>
    </row>
    <row r="3972" spans="1:5" x14ac:dyDescent="0.35">
      <c r="A3972" s="1"/>
      <c r="B3972" s="1"/>
      <c r="C3972" s="1"/>
      <c r="D3972" s="2">
        <f t="shared" ref="D3972:D4035" si="124">100*B3972/B$1</f>
        <v>0</v>
      </c>
      <c r="E3972" s="2">
        <f t="shared" ref="E3972:E4035" si="125">100*(C3972/10)/B$1</f>
        <v>0</v>
      </c>
    </row>
    <row r="3973" spans="1:5" x14ac:dyDescent="0.35">
      <c r="A3973" s="1"/>
      <c r="B3973" s="1"/>
      <c r="C3973" s="1"/>
      <c r="D3973" s="2">
        <f t="shared" si="124"/>
        <v>0</v>
      </c>
      <c r="E3973" s="2">
        <f t="shared" si="125"/>
        <v>0</v>
      </c>
    </row>
    <row r="3974" spans="1:5" x14ac:dyDescent="0.35">
      <c r="A3974" s="1"/>
      <c r="B3974" s="1"/>
      <c r="C3974" s="1"/>
      <c r="D3974" s="2">
        <f t="shared" si="124"/>
        <v>0</v>
      </c>
      <c r="E3974" s="2">
        <f t="shared" si="125"/>
        <v>0</v>
      </c>
    </row>
    <row r="3975" spans="1:5" x14ac:dyDescent="0.35">
      <c r="A3975" s="1"/>
      <c r="B3975" s="1"/>
      <c r="C3975" s="1"/>
      <c r="D3975" s="2">
        <f t="shared" si="124"/>
        <v>0</v>
      </c>
      <c r="E3975" s="2">
        <f t="shared" si="125"/>
        <v>0</v>
      </c>
    </row>
    <row r="3976" spans="1:5" x14ac:dyDescent="0.35">
      <c r="A3976" s="1"/>
      <c r="B3976" s="1"/>
      <c r="C3976" s="1"/>
      <c r="D3976" s="2">
        <f t="shared" si="124"/>
        <v>0</v>
      </c>
      <c r="E3976" s="2">
        <f t="shared" si="125"/>
        <v>0</v>
      </c>
    </row>
    <row r="3977" spans="1:5" x14ac:dyDescent="0.35">
      <c r="A3977" s="1"/>
      <c r="B3977" s="1"/>
      <c r="C3977" s="1"/>
      <c r="D3977" s="2">
        <f t="shared" si="124"/>
        <v>0</v>
      </c>
      <c r="E3977" s="2">
        <f t="shared" si="125"/>
        <v>0</v>
      </c>
    </row>
    <row r="3978" spans="1:5" x14ac:dyDescent="0.35">
      <c r="A3978" s="1"/>
      <c r="B3978" s="1"/>
      <c r="C3978" s="1"/>
      <c r="D3978" s="2">
        <f t="shared" si="124"/>
        <v>0</v>
      </c>
      <c r="E3978" s="2">
        <f t="shared" si="125"/>
        <v>0</v>
      </c>
    </row>
    <row r="3979" spans="1:5" x14ac:dyDescent="0.35">
      <c r="A3979" s="1"/>
      <c r="B3979" s="1"/>
      <c r="C3979" s="1"/>
      <c r="D3979" s="2">
        <f t="shared" si="124"/>
        <v>0</v>
      </c>
      <c r="E3979" s="2">
        <f t="shared" si="125"/>
        <v>0</v>
      </c>
    </row>
    <row r="3980" spans="1:5" x14ac:dyDescent="0.35">
      <c r="A3980" s="1"/>
      <c r="B3980" s="1"/>
      <c r="C3980" s="1"/>
      <c r="D3980" s="2">
        <f t="shared" si="124"/>
        <v>0</v>
      </c>
      <c r="E3980" s="2">
        <f t="shared" si="125"/>
        <v>0</v>
      </c>
    </row>
    <row r="3981" spans="1:5" x14ac:dyDescent="0.35">
      <c r="A3981" s="1"/>
      <c r="B3981" s="1"/>
      <c r="C3981" s="1"/>
      <c r="D3981" s="2">
        <f t="shared" si="124"/>
        <v>0</v>
      </c>
      <c r="E3981" s="2">
        <f t="shared" si="125"/>
        <v>0</v>
      </c>
    </row>
    <row r="3982" spans="1:5" x14ac:dyDescent="0.35">
      <c r="A3982" s="1"/>
      <c r="B3982" s="1"/>
      <c r="C3982" s="1"/>
      <c r="D3982" s="2">
        <f t="shared" si="124"/>
        <v>0</v>
      </c>
      <c r="E3982" s="2">
        <f t="shared" si="125"/>
        <v>0</v>
      </c>
    </row>
    <row r="3983" spans="1:5" x14ac:dyDescent="0.35">
      <c r="A3983" s="1"/>
      <c r="B3983" s="1"/>
      <c r="C3983" s="1"/>
      <c r="D3983" s="2">
        <f t="shared" si="124"/>
        <v>0</v>
      </c>
      <c r="E3983" s="2">
        <f t="shared" si="125"/>
        <v>0</v>
      </c>
    </row>
    <row r="3984" spans="1:5" x14ac:dyDescent="0.35">
      <c r="A3984" s="1"/>
      <c r="B3984" s="1"/>
      <c r="C3984" s="1"/>
      <c r="D3984" s="2">
        <f t="shared" si="124"/>
        <v>0</v>
      </c>
      <c r="E3984" s="2">
        <f t="shared" si="125"/>
        <v>0</v>
      </c>
    </row>
    <row r="3985" spans="1:5" x14ac:dyDescent="0.35">
      <c r="A3985" s="1"/>
      <c r="B3985" s="1"/>
      <c r="C3985" s="1"/>
      <c r="D3985" s="2">
        <f t="shared" si="124"/>
        <v>0</v>
      </c>
      <c r="E3985" s="2">
        <f t="shared" si="125"/>
        <v>0</v>
      </c>
    </row>
    <row r="3986" spans="1:5" x14ac:dyDescent="0.35">
      <c r="A3986" s="1"/>
      <c r="B3986" s="1"/>
      <c r="C3986" s="1"/>
      <c r="D3986" s="2">
        <f t="shared" si="124"/>
        <v>0</v>
      </c>
      <c r="E3986" s="2">
        <f t="shared" si="125"/>
        <v>0</v>
      </c>
    </row>
    <row r="3987" spans="1:5" x14ac:dyDescent="0.35">
      <c r="A3987" s="1"/>
      <c r="B3987" s="1"/>
      <c r="C3987" s="1"/>
      <c r="D3987" s="2">
        <f t="shared" si="124"/>
        <v>0</v>
      </c>
      <c r="E3987" s="2">
        <f t="shared" si="125"/>
        <v>0</v>
      </c>
    </row>
    <row r="3988" spans="1:5" x14ac:dyDescent="0.35">
      <c r="A3988" s="1"/>
      <c r="B3988" s="1"/>
      <c r="C3988" s="1"/>
      <c r="D3988" s="2">
        <f t="shared" si="124"/>
        <v>0</v>
      </c>
      <c r="E3988" s="2">
        <f t="shared" si="125"/>
        <v>0</v>
      </c>
    </row>
    <row r="3989" spans="1:5" x14ac:dyDescent="0.35">
      <c r="A3989" s="1"/>
      <c r="B3989" s="1"/>
      <c r="C3989" s="1"/>
      <c r="D3989" s="2">
        <f t="shared" si="124"/>
        <v>0</v>
      </c>
      <c r="E3989" s="2">
        <f t="shared" si="125"/>
        <v>0</v>
      </c>
    </row>
    <row r="3990" spans="1:5" x14ac:dyDescent="0.35">
      <c r="A3990" s="1"/>
      <c r="B3990" s="1"/>
      <c r="C3990" s="1"/>
      <c r="D3990" s="2">
        <f t="shared" si="124"/>
        <v>0</v>
      </c>
      <c r="E3990" s="2">
        <f t="shared" si="125"/>
        <v>0</v>
      </c>
    </row>
    <row r="3991" spans="1:5" x14ac:dyDescent="0.35">
      <c r="A3991" s="1"/>
      <c r="B3991" s="1"/>
      <c r="C3991" s="1"/>
      <c r="D3991" s="2">
        <f t="shared" si="124"/>
        <v>0</v>
      </c>
      <c r="E3991" s="2">
        <f t="shared" si="125"/>
        <v>0</v>
      </c>
    </row>
    <row r="3992" spans="1:5" x14ac:dyDescent="0.35">
      <c r="A3992" s="1"/>
      <c r="B3992" s="1"/>
      <c r="C3992" s="1"/>
      <c r="D3992" s="2">
        <f t="shared" si="124"/>
        <v>0</v>
      </c>
      <c r="E3992" s="2">
        <f t="shared" si="125"/>
        <v>0</v>
      </c>
    </row>
    <row r="3993" spans="1:5" x14ac:dyDescent="0.35">
      <c r="A3993" s="1"/>
      <c r="B3993" s="1"/>
      <c r="C3993" s="1"/>
      <c r="D3993" s="2">
        <f t="shared" si="124"/>
        <v>0</v>
      </c>
      <c r="E3993" s="2">
        <f t="shared" si="125"/>
        <v>0</v>
      </c>
    </row>
    <row r="3994" spans="1:5" x14ac:dyDescent="0.35">
      <c r="A3994" s="1"/>
      <c r="B3994" s="1"/>
      <c r="C3994" s="1"/>
      <c r="D3994" s="2">
        <f t="shared" si="124"/>
        <v>0</v>
      </c>
      <c r="E3994" s="2">
        <f t="shared" si="125"/>
        <v>0</v>
      </c>
    </row>
    <row r="3995" spans="1:5" x14ac:dyDescent="0.35">
      <c r="A3995" s="1"/>
      <c r="B3995" s="1"/>
      <c r="C3995" s="1"/>
      <c r="D3995" s="2">
        <f t="shared" si="124"/>
        <v>0</v>
      </c>
      <c r="E3995" s="2">
        <f t="shared" si="125"/>
        <v>0</v>
      </c>
    </row>
    <row r="3996" spans="1:5" x14ac:dyDescent="0.35">
      <c r="A3996" s="1"/>
      <c r="B3996" s="1"/>
      <c r="C3996" s="1"/>
      <c r="D3996" s="2">
        <f t="shared" si="124"/>
        <v>0</v>
      </c>
      <c r="E3996" s="2">
        <f t="shared" si="125"/>
        <v>0</v>
      </c>
    </row>
    <row r="3997" spans="1:5" x14ac:dyDescent="0.35">
      <c r="A3997" s="1"/>
      <c r="B3997" s="1"/>
      <c r="C3997" s="1"/>
      <c r="D3997" s="2">
        <f t="shared" si="124"/>
        <v>0</v>
      </c>
      <c r="E3997" s="2">
        <f t="shared" si="125"/>
        <v>0</v>
      </c>
    </row>
    <row r="3998" spans="1:5" x14ac:dyDescent="0.35">
      <c r="A3998" s="1"/>
      <c r="B3998" s="1"/>
      <c r="C3998" s="1"/>
      <c r="D3998" s="2">
        <f t="shared" si="124"/>
        <v>0</v>
      </c>
      <c r="E3998" s="2">
        <f t="shared" si="125"/>
        <v>0</v>
      </c>
    </row>
    <row r="3999" spans="1:5" x14ac:dyDescent="0.35">
      <c r="A3999" s="1"/>
      <c r="B3999" s="1"/>
      <c r="C3999" s="1"/>
      <c r="D3999" s="2">
        <f t="shared" si="124"/>
        <v>0</v>
      </c>
      <c r="E3999" s="2">
        <f t="shared" si="125"/>
        <v>0</v>
      </c>
    </row>
    <row r="4000" spans="1:5" x14ac:dyDescent="0.35">
      <c r="A4000" s="1"/>
      <c r="B4000" s="1"/>
      <c r="C4000" s="1"/>
      <c r="D4000" s="2">
        <f t="shared" si="124"/>
        <v>0</v>
      </c>
      <c r="E4000" s="2">
        <f t="shared" si="125"/>
        <v>0</v>
      </c>
    </row>
    <row r="4001" spans="1:5" x14ac:dyDescent="0.35">
      <c r="A4001" s="1"/>
      <c r="B4001" s="1"/>
      <c r="C4001" s="1"/>
      <c r="D4001" s="2">
        <f t="shared" si="124"/>
        <v>0</v>
      </c>
      <c r="E4001" s="2">
        <f t="shared" si="125"/>
        <v>0</v>
      </c>
    </row>
    <row r="4002" spans="1:5" x14ac:dyDescent="0.35">
      <c r="A4002" s="1"/>
      <c r="B4002" s="1"/>
      <c r="C4002" s="1"/>
      <c r="D4002" s="2">
        <f t="shared" si="124"/>
        <v>0</v>
      </c>
      <c r="E4002" s="2">
        <f t="shared" si="125"/>
        <v>0</v>
      </c>
    </row>
    <row r="4003" spans="1:5" x14ac:dyDescent="0.35">
      <c r="A4003" s="1"/>
      <c r="B4003" s="1"/>
      <c r="C4003" s="1"/>
      <c r="D4003" s="2">
        <f t="shared" si="124"/>
        <v>0</v>
      </c>
      <c r="E4003" s="2">
        <f t="shared" si="125"/>
        <v>0</v>
      </c>
    </row>
    <row r="4004" spans="1:5" x14ac:dyDescent="0.35">
      <c r="A4004" s="1"/>
      <c r="B4004" s="1"/>
      <c r="C4004" s="1"/>
      <c r="D4004" s="2">
        <f t="shared" si="124"/>
        <v>0</v>
      </c>
      <c r="E4004" s="2">
        <f t="shared" si="125"/>
        <v>0</v>
      </c>
    </row>
    <row r="4005" spans="1:5" x14ac:dyDescent="0.35">
      <c r="A4005" s="1"/>
      <c r="B4005" s="1"/>
      <c r="C4005" s="1"/>
      <c r="D4005" s="2">
        <f t="shared" si="124"/>
        <v>0</v>
      </c>
      <c r="E4005" s="2">
        <f t="shared" si="125"/>
        <v>0</v>
      </c>
    </row>
    <row r="4006" spans="1:5" x14ac:dyDescent="0.35">
      <c r="A4006" s="1"/>
      <c r="B4006" s="1"/>
      <c r="C4006" s="1"/>
      <c r="D4006" s="2">
        <f t="shared" si="124"/>
        <v>0</v>
      </c>
      <c r="E4006" s="2">
        <f t="shared" si="125"/>
        <v>0</v>
      </c>
    </row>
    <row r="4007" spans="1:5" x14ac:dyDescent="0.35">
      <c r="A4007" s="1"/>
      <c r="B4007" s="1"/>
      <c r="C4007" s="1"/>
      <c r="D4007" s="2">
        <f t="shared" si="124"/>
        <v>0</v>
      </c>
      <c r="E4007" s="2">
        <f t="shared" si="125"/>
        <v>0</v>
      </c>
    </row>
    <row r="4008" spans="1:5" x14ac:dyDescent="0.35">
      <c r="A4008" s="1"/>
      <c r="B4008" s="1"/>
      <c r="C4008" s="1"/>
      <c r="D4008" s="2">
        <f t="shared" si="124"/>
        <v>0</v>
      </c>
      <c r="E4008" s="2">
        <f t="shared" si="125"/>
        <v>0</v>
      </c>
    </row>
    <row r="4009" spans="1:5" x14ac:dyDescent="0.35">
      <c r="A4009" s="1"/>
      <c r="B4009" s="1"/>
      <c r="C4009" s="1"/>
      <c r="D4009" s="2">
        <f t="shared" si="124"/>
        <v>0</v>
      </c>
      <c r="E4009" s="2">
        <f t="shared" si="125"/>
        <v>0</v>
      </c>
    </row>
    <row r="4010" spans="1:5" x14ac:dyDescent="0.35">
      <c r="A4010" s="1"/>
      <c r="B4010" s="1"/>
      <c r="C4010" s="1"/>
      <c r="D4010" s="2">
        <f t="shared" si="124"/>
        <v>0</v>
      </c>
      <c r="E4010" s="2">
        <f t="shared" si="125"/>
        <v>0</v>
      </c>
    </row>
    <row r="4011" spans="1:5" x14ac:dyDescent="0.35">
      <c r="A4011" s="1"/>
      <c r="B4011" s="1"/>
      <c r="C4011" s="1"/>
      <c r="D4011" s="2">
        <f t="shared" si="124"/>
        <v>0</v>
      </c>
      <c r="E4011" s="2">
        <f t="shared" si="125"/>
        <v>0</v>
      </c>
    </row>
    <row r="4012" spans="1:5" x14ac:dyDescent="0.35">
      <c r="A4012" s="1"/>
      <c r="B4012" s="1"/>
      <c r="C4012" s="1"/>
      <c r="D4012" s="2">
        <f t="shared" si="124"/>
        <v>0</v>
      </c>
      <c r="E4012" s="2">
        <f t="shared" si="125"/>
        <v>0</v>
      </c>
    </row>
    <row r="4013" spans="1:5" x14ac:dyDescent="0.35">
      <c r="A4013" s="1"/>
      <c r="B4013" s="1"/>
      <c r="C4013" s="1"/>
      <c r="D4013" s="2">
        <f t="shared" si="124"/>
        <v>0</v>
      </c>
      <c r="E4013" s="2">
        <f t="shared" si="125"/>
        <v>0</v>
      </c>
    </row>
    <row r="4014" spans="1:5" x14ac:dyDescent="0.35">
      <c r="A4014" s="1"/>
      <c r="B4014" s="1"/>
      <c r="C4014" s="1"/>
      <c r="D4014" s="2">
        <f t="shared" si="124"/>
        <v>0</v>
      </c>
      <c r="E4014" s="2">
        <f t="shared" si="125"/>
        <v>0</v>
      </c>
    </row>
    <row r="4015" spans="1:5" x14ac:dyDescent="0.35">
      <c r="A4015" s="1"/>
      <c r="B4015" s="1"/>
      <c r="C4015" s="1"/>
      <c r="D4015" s="2">
        <f t="shared" si="124"/>
        <v>0</v>
      </c>
      <c r="E4015" s="2">
        <f t="shared" si="125"/>
        <v>0</v>
      </c>
    </row>
    <row r="4016" spans="1:5" x14ac:dyDescent="0.35">
      <c r="A4016" s="1"/>
      <c r="B4016" s="1"/>
      <c r="C4016" s="1"/>
      <c r="D4016" s="2">
        <f t="shared" si="124"/>
        <v>0</v>
      </c>
      <c r="E4016" s="2">
        <f t="shared" si="125"/>
        <v>0</v>
      </c>
    </row>
    <row r="4017" spans="1:5" x14ac:dyDescent="0.35">
      <c r="A4017" s="1"/>
      <c r="B4017" s="1"/>
      <c r="C4017" s="1"/>
      <c r="D4017" s="2">
        <f t="shared" si="124"/>
        <v>0</v>
      </c>
      <c r="E4017" s="2">
        <f t="shared" si="125"/>
        <v>0</v>
      </c>
    </row>
    <row r="4018" spans="1:5" x14ac:dyDescent="0.35">
      <c r="A4018" s="1"/>
      <c r="B4018" s="1"/>
      <c r="C4018" s="1"/>
      <c r="D4018" s="2">
        <f t="shared" si="124"/>
        <v>0</v>
      </c>
      <c r="E4018" s="2">
        <f t="shared" si="125"/>
        <v>0</v>
      </c>
    </row>
    <row r="4019" spans="1:5" x14ac:dyDescent="0.35">
      <c r="A4019" s="1"/>
      <c r="B4019" s="1"/>
      <c r="C4019" s="1"/>
      <c r="D4019" s="2">
        <f t="shared" si="124"/>
        <v>0</v>
      </c>
      <c r="E4019" s="2">
        <f t="shared" si="125"/>
        <v>0</v>
      </c>
    </row>
    <row r="4020" spans="1:5" x14ac:dyDescent="0.35">
      <c r="A4020" s="1"/>
      <c r="B4020" s="1"/>
      <c r="C4020" s="1"/>
      <c r="D4020" s="2">
        <f t="shared" si="124"/>
        <v>0</v>
      </c>
      <c r="E4020" s="2">
        <f t="shared" si="125"/>
        <v>0</v>
      </c>
    </row>
    <row r="4021" spans="1:5" x14ac:dyDescent="0.35">
      <c r="A4021" s="1"/>
      <c r="B4021" s="1"/>
      <c r="C4021" s="1"/>
      <c r="D4021" s="2">
        <f t="shared" si="124"/>
        <v>0</v>
      </c>
      <c r="E4021" s="2">
        <f t="shared" si="125"/>
        <v>0</v>
      </c>
    </row>
    <row r="4022" spans="1:5" x14ac:dyDescent="0.35">
      <c r="A4022" s="1"/>
      <c r="B4022" s="1"/>
      <c r="C4022" s="1"/>
      <c r="D4022" s="2">
        <f t="shared" si="124"/>
        <v>0</v>
      </c>
      <c r="E4022" s="2">
        <f t="shared" si="125"/>
        <v>0</v>
      </c>
    </row>
    <row r="4023" spans="1:5" x14ac:dyDescent="0.35">
      <c r="A4023" s="1"/>
      <c r="B4023" s="1"/>
      <c r="C4023" s="1"/>
      <c r="D4023" s="2">
        <f t="shared" si="124"/>
        <v>0</v>
      </c>
      <c r="E4023" s="2">
        <f t="shared" si="125"/>
        <v>0</v>
      </c>
    </row>
    <row r="4024" spans="1:5" x14ac:dyDescent="0.35">
      <c r="A4024" s="1"/>
      <c r="B4024" s="1"/>
      <c r="C4024" s="1"/>
      <c r="D4024" s="2">
        <f t="shared" si="124"/>
        <v>0</v>
      </c>
      <c r="E4024" s="2">
        <f t="shared" si="125"/>
        <v>0</v>
      </c>
    </row>
    <row r="4025" spans="1:5" x14ac:dyDescent="0.35">
      <c r="A4025" s="1"/>
      <c r="B4025" s="1"/>
      <c r="C4025" s="1"/>
      <c r="D4025" s="2">
        <f t="shared" si="124"/>
        <v>0</v>
      </c>
      <c r="E4025" s="2">
        <f t="shared" si="125"/>
        <v>0</v>
      </c>
    </row>
    <row r="4026" spans="1:5" x14ac:dyDescent="0.35">
      <c r="A4026" s="1"/>
      <c r="B4026" s="1"/>
      <c r="C4026" s="1"/>
      <c r="D4026" s="2">
        <f t="shared" si="124"/>
        <v>0</v>
      </c>
      <c r="E4026" s="2">
        <f t="shared" si="125"/>
        <v>0</v>
      </c>
    </row>
    <row r="4027" spans="1:5" x14ac:dyDescent="0.35">
      <c r="A4027" s="1"/>
      <c r="B4027" s="1"/>
      <c r="C4027" s="1"/>
      <c r="D4027" s="2">
        <f t="shared" si="124"/>
        <v>0</v>
      </c>
      <c r="E4027" s="2">
        <f t="shared" si="125"/>
        <v>0</v>
      </c>
    </row>
    <row r="4028" spans="1:5" x14ac:dyDescent="0.35">
      <c r="A4028" s="1"/>
      <c r="B4028" s="1"/>
      <c r="C4028" s="1"/>
      <c r="D4028" s="2">
        <f t="shared" si="124"/>
        <v>0</v>
      </c>
      <c r="E4028" s="2">
        <f t="shared" si="125"/>
        <v>0</v>
      </c>
    </row>
    <row r="4029" spans="1:5" x14ac:dyDescent="0.35">
      <c r="A4029" s="1"/>
      <c r="B4029" s="1"/>
      <c r="C4029" s="1"/>
      <c r="D4029" s="2">
        <f t="shared" si="124"/>
        <v>0</v>
      </c>
      <c r="E4029" s="2">
        <f t="shared" si="125"/>
        <v>0</v>
      </c>
    </row>
    <row r="4030" spans="1:5" x14ac:dyDescent="0.35">
      <c r="A4030" s="1"/>
      <c r="B4030" s="1"/>
      <c r="C4030" s="1"/>
      <c r="D4030" s="2">
        <f t="shared" si="124"/>
        <v>0</v>
      </c>
      <c r="E4030" s="2">
        <f t="shared" si="125"/>
        <v>0</v>
      </c>
    </row>
    <row r="4031" spans="1:5" x14ac:dyDescent="0.35">
      <c r="A4031" s="1"/>
      <c r="B4031" s="1"/>
      <c r="C4031" s="1"/>
      <c r="D4031" s="2">
        <f t="shared" si="124"/>
        <v>0</v>
      </c>
      <c r="E4031" s="2">
        <f t="shared" si="125"/>
        <v>0</v>
      </c>
    </row>
    <row r="4032" spans="1:5" x14ac:dyDescent="0.35">
      <c r="A4032" s="1"/>
      <c r="B4032" s="1"/>
      <c r="C4032" s="1"/>
      <c r="D4032" s="2">
        <f t="shared" si="124"/>
        <v>0</v>
      </c>
      <c r="E4032" s="2">
        <f t="shared" si="125"/>
        <v>0</v>
      </c>
    </row>
    <row r="4033" spans="1:5" x14ac:dyDescent="0.35">
      <c r="A4033" s="1"/>
      <c r="B4033" s="1"/>
      <c r="C4033" s="1"/>
      <c r="D4033" s="2">
        <f t="shared" si="124"/>
        <v>0</v>
      </c>
      <c r="E4033" s="2">
        <f t="shared" si="125"/>
        <v>0</v>
      </c>
    </row>
    <row r="4034" spans="1:5" x14ac:dyDescent="0.35">
      <c r="A4034" s="1"/>
      <c r="B4034" s="1"/>
      <c r="C4034" s="1"/>
      <c r="D4034" s="2">
        <f t="shared" si="124"/>
        <v>0</v>
      </c>
      <c r="E4034" s="2">
        <f t="shared" si="125"/>
        <v>0</v>
      </c>
    </row>
    <row r="4035" spans="1:5" x14ac:dyDescent="0.35">
      <c r="A4035" s="1"/>
      <c r="B4035" s="1"/>
      <c r="C4035" s="1"/>
      <c r="D4035" s="2">
        <f t="shared" si="124"/>
        <v>0</v>
      </c>
      <c r="E4035" s="2">
        <f t="shared" si="125"/>
        <v>0</v>
      </c>
    </row>
    <row r="4036" spans="1:5" x14ac:dyDescent="0.35">
      <c r="A4036" s="1"/>
      <c r="B4036" s="1"/>
      <c r="C4036" s="1"/>
      <c r="D4036" s="2">
        <f t="shared" ref="D4036:D4080" si="126">100*B4036/B$1</f>
        <v>0</v>
      </c>
      <c r="E4036" s="2">
        <f t="shared" ref="E4036:E4080" si="127">100*(C4036/10)/B$1</f>
        <v>0</v>
      </c>
    </row>
    <row r="4037" spans="1:5" x14ac:dyDescent="0.35">
      <c r="A4037" s="1"/>
      <c r="B4037" s="1"/>
      <c r="C4037" s="1"/>
      <c r="D4037" s="2">
        <f t="shared" si="126"/>
        <v>0</v>
      </c>
      <c r="E4037" s="2">
        <f t="shared" si="127"/>
        <v>0</v>
      </c>
    </row>
    <row r="4038" spans="1:5" x14ac:dyDescent="0.35">
      <c r="A4038" s="1"/>
      <c r="B4038" s="1"/>
      <c r="C4038" s="1"/>
      <c r="D4038" s="2">
        <f t="shared" si="126"/>
        <v>0</v>
      </c>
      <c r="E4038" s="2">
        <f t="shared" si="127"/>
        <v>0</v>
      </c>
    </row>
    <row r="4039" spans="1:5" x14ac:dyDescent="0.35">
      <c r="A4039" s="1"/>
      <c r="B4039" s="1"/>
      <c r="C4039" s="1"/>
      <c r="D4039" s="2">
        <f t="shared" si="126"/>
        <v>0</v>
      </c>
      <c r="E4039" s="2">
        <f t="shared" si="127"/>
        <v>0</v>
      </c>
    </row>
    <row r="4040" spans="1:5" x14ac:dyDescent="0.35">
      <c r="A4040" s="1"/>
      <c r="B4040" s="1"/>
      <c r="C4040" s="1"/>
      <c r="D4040" s="2">
        <f t="shared" si="126"/>
        <v>0</v>
      </c>
      <c r="E4040" s="2">
        <f t="shared" si="127"/>
        <v>0</v>
      </c>
    </row>
    <row r="4041" spans="1:5" x14ac:dyDescent="0.35">
      <c r="A4041" s="1"/>
      <c r="B4041" s="1"/>
      <c r="C4041" s="1"/>
      <c r="D4041" s="2">
        <f t="shared" si="126"/>
        <v>0</v>
      </c>
      <c r="E4041" s="2">
        <f t="shared" si="127"/>
        <v>0</v>
      </c>
    </row>
    <row r="4042" spans="1:5" x14ac:dyDescent="0.35">
      <c r="A4042" s="1"/>
      <c r="B4042" s="1"/>
      <c r="C4042" s="1"/>
      <c r="D4042" s="2">
        <f t="shared" si="126"/>
        <v>0</v>
      </c>
      <c r="E4042" s="2">
        <f t="shared" si="127"/>
        <v>0</v>
      </c>
    </row>
    <row r="4043" spans="1:5" x14ac:dyDescent="0.35">
      <c r="A4043" s="1"/>
      <c r="B4043" s="1"/>
      <c r="C4043" s="1"/>
      <c r="D4043" s="2">
        <f t="shared" si="126"/>
        <v>0</v>
      </c>
      <c r="E4043" s="2">
        <f t="shared" si="127"/>
        <v>0</v>
      </c>
    </row>
    <row r="4044" spans="1:5" x14ac:dyDescent="0.35">
      <c r="A4044" s="1"/>
      <c r="B4044" s="1"/>
      <c r="C4044" s="1"/>
      <c r="D4044" s="2">
        <f t="shared" si="126"/>
        <v>0</v>
      </c>
      <c r="E4044" s="2">
        <f t="shared" si="127"/>
        <v>0</v>
      </c>
    </row>
    <row r="4045" spans="1:5" x14ac:dyDescent="0.35">
      <c r="A4045" s="1"/>
      <c r="B4045" s="1"/>
      <c r="C4045" s="1"/>
      <c r="D4045" s="2">
        <f t="shared" si="126"/>
        <v>0</v>
      </c>
      <c r="E4045" s="2">
        <f t="shared" si="127"/>
        <v>0</v>
      </c>
    </row>
    <row r="4046" spans="1:5" x14ac:dyDescent="0.35">
      <c r="A4046" s="1"/>
      <c r="B4046" s="1"/>
      <c r="C4046" s="1"/>
      <c r="D4046" s="2">
        <f t="shared" si="126"/>
        <v>0</v>
      </c>
      <c r="E4046" s="2">
        <f t="shared" si="127"/>
        <v>0</v>
      </c>
    </row>
    <row r="4047" spans="1:5" x14ac:dyDescent="0.35">
      <c r="A4047" s="1"/>
      <c r="B4047" s="1"/>
      <c r="C4047" s="1"/>
      <c r="D4047" s="2">
        <f t="shared" si="126"/>
        <v>0</v>
      </c>
      <c r="E4047" s="2">
        <f t="shared" si="127"/>
        <v>0</v>
      </c>
    </row>
    <row r="4048" spans="1:5" x14ac:dyDescent="0.35">
      <c r="A4048" s="1"/>
      <c r="B4048" s="1"/>
      <c r="C4048" s="1"/>
      <c r="D4048" s="2">
        <f t="shared" si="126"/>
        <v>0</v>
      </c>
      <c r="E4048" s="2">
        <f t="shared" si="127"/>
        <v>0</v>
      </c>
    </row>
    <row r="4049" spans="1:5" x14ac:dyDescent="0.35">
      <c r="A4049" s="1"/>
      <c r="B4049" s="1"/>
      <c r="C4049" s="1"/>
      <c r="D4049" s="2">
        <f t="shared" si="126"/>
        <v>0</v>
      </c>
      <c r="E4049" s="2">
        <f t="shared" si="127"/>
        <v>0</v>
      </c>
    </row>
    <row r="4050" spans="1:5" x14ac:dyDescent="0.35">
      <c r="A4050" s="1"/>
      <c r="B4050" s="1"/>
      <c r="C4050" s="1"/>
      <c r="D4050" s="2">
        <f t="shared" si="126"/>
        <v>0</v>
      </c>
      <c r="E4050" s="2">
        <f t="shared" si="127"/>
        <v>0</v>
      </c>
    </row>
    <row r="4051" spans="1:5" x14ac:dyDescent="0.35">
      <c r="A4051" s="1"/>
      <c r="B4051" s="1"/>
      <c r="C4051" s="1"/>
      <c r="D4051" s="2">
        <f t="shared" si="126"/>
        <v>0</v>
      </c>
      <c r="E4051" s="2">
        <f t="shared" si="127"/>
        <v>0</v>
      </c>
    </row>
    <row r="4052" spans="1:5" x14ac:dyDescent="0.35">
      <c r="A4052" s="1"/>
      <c r="B4052" s="1"/>
      <c r="C4052" s="1"/>
      <c r="D4052" s="2">
        <f t="shared" si="126"/>
        <v>0</v>
      </c>
      <c r="E4052" s="2">
        <f t="shared" si="127"/>
        <v>0</v>
      </c>
    </row>
    <row r="4053" spans="1:5" x14ac:dyDescent="0.35">
      <c r="A4053" s="1"/>
      <c r="B4053" s="1"/>
      <c r="C4053" s="1"/>
      <c r="D4053" s="2">
        <f t="shared" si="126"/>
        <v>0</v>
      </c>
      <c r="E4053" s="2">
        <f t="shared" si="127"/>
        <v>0</v>
      </c>
    </row>
    <row r="4054" spans="1:5" x14ac:dyDescent="0.35">
      <c r="A4054" s="1"/>
      <c r="B4054" s="1"/>
      <c r="C4054" s="1"/>
      <c r="D4054" s="2">
        <f t="shared" si="126"/>
        <v>0</v>
      </c>
      <c r="E4054" s="2">
        <f t="shared" si="127"/>
        <v>0</v>
      </c>
    </row>
    <row r="4055" spans="1:5" x14ac:dyDescent="0.35">
      <c r="A4055" s="1"/>
      <c r="B4055" s="1"/>
      <c r="C4055" s="1"/>
      <c r="D4055" s="2">
        <f t="shared" si="126"/>
        <v>0</v>
      </c>
      <c r="E4055" s="2">
        <f t="shared" si="127"/>
        <v>0</v>
      </c>
    </row>
    <row r="4056" spans="1:5" x14ac:dyDescent="0.35">
      <c r="A4056" s="1"/>
      <c r="B4056" s="1"/>
      <c r="C4056" s="1"/>
      <c r="D4056" s="2">
        <f t="shared" si="126"/>
        <v>0</v>
      </c>
      <c r="E4056" s="2">
        <f t="shared" si="127"/>
        <v>0</v>
      </c>
    </row>
    <row r="4057" spans="1:5" x14ac:dyDescent="0.35">
      <c r="A4057" s="1"/>
      <c r="B4057" s="1"/>
      <c r="C4057" s="1"/>
      <c r="D4057" s="2">
        <f t="shared" si="126"/>
        <v>0</v>
      </c>
      <c r="E4057" s="2">
        <f t="shared" si="127"/>
        <v>0</v>
      </c>
    </row>
    <row r="4058" spans="1:5" x14ac:dyDescent="0.35">
      <c r="A4058" s="1"/>
      <c r="B4058" s="1"/>
      <c r="C4058" s="1"/>
      <c r="D4058" s="2">
        <f t="shared" si="126"/>
        <v>0</v>
      </c>
      <c r="E4058" s="2">
        <f t="shared" si="127"/>
        <v>0</v>
      </c>
    </row>
    <row r="4059" spans="1:5" x14ac:dyDescent="0.35">
      <c r="A4059" s="1"/>
      <c r="B4059" s="1"/>
      <c r="C4059" s="1"/>
      <c r="D4059" s="2">
        <f t="shared" si="126"/>
        <v>0</v>
      </c>
      <c r="E4059" s="2">
        <f t="shared" si="127"/>
        <v>0</v>
      </c>
    </row>
    <row r="4060" spans="1:5" x14ac:dyDescent="0.35">
      <c r="A4060" s="1"/>
      <c r="B4060" s="1"/>
      <c r="C4060" s="1"/>
      <c r="D4060" s="2">
        <f t="shared" si="126"/>
        <v>0</v>
      </c>
      <c r="E4060" s="2">
        <f t="shared" si="127"/>
        <v>0</v>
      </c>
    </row>
    <row r="4061" spans="1:5" x14ac:dyDescent="0.35">
      <c r="A4061" s="1"/>
      <c r="B4061" s="1"/>
      <c r="C4061" s="1"/>
      <c r="D4061" s="2">
        <f t="shared" si="126"/>
        <v>0</v>
      </c>
      <c r="E4061" s="2">
        <f t="shared" si="127"/>
        <v>0</v>
      </c>
    </row>
    <row r="4062" spans="1:5" x14ac:dyDescent="0.35">
      <c r="A4062" s="1"/>
      <c r="B4062" s="1"/>
      <c r="C4062" s="1"/>
      <c r="D4062" s="2">
        <f t="shared" si="126"/>
        <v>0</v>
      </c>
      <c r="E4062" s="2">
        <f t="shared" si="127"/>
        <v>0</v>
      </c>
    </row>
    <row r="4063" spans="1:5" x14ac:dyDescent="0.35">
      <c r="A4063" s="1"/>
      <c r="B4063" s="1"/>
      <c r="C4063" s="1"/>
      <c r="D4063" s="2">
        <f t="shared" si="126"/>
        <v>0</v>
      </c>
      <c r="E4063" s="2">
        <f t="shared" si="127"/>
        <v>0</v>
      </c>
    </row>
    <row r="4064" spans="1:5" x14ac:dyDescent="0.35">
      <c r="A4064" s="1"/>
      <c r="B4064" s="1"/>
      <c r="C4064" s="1"/>
      <c r="D4064" s="2">
        <f t="shared" si="126"/>
        <v>0</v>
      </c>
      <c r="E4064" s="2">
        <f t="shared" si="127"/>
        <v>0</v>
      </c>
    </row>
    <row r="4065" spans="1:5" x14ac:dyDescent="0.35">
      <c r="A4065" s="1"/>
      <c r="B4065" s="1"/>
      <c r="C4065" s="1"/>
      <c r="D4065" s="2">
        <f t="shared" si="126"/>
        <v>0</v>
      </c>
      <c r="E4065" s="2">
        <f t="shared" si="127"/>
        <v>0</v>
      </c>
    </row>
    <row r="4066" spans="1:5" x14ac:dyDescent="0.35">
      <c r="A4066" s="1"/>
      <c r="B4066" s="1"/>
      <c r="C4066" s="1"/>
      <c r="D4066" s="2">
        <f t="shared" si="126"/>
        <v>0</v>
      </c>
      <c r="E4066" s="2">
        <f t="shared" si="127"/>
        <v>0</v>
      </c>
    </row>
    <row r="4067" spans="1:5" x14ac:dyDescent="0.35">
      <c r="A4067" s="1"/>
      <c r="B4067" s="1"/>
      <c r="C4067" s="1"/>
      <c r="D4067" s="2">
        <f t="shared" si="126"/>
        <v>0</v>
      </c>
      <c r="E4067" s="2">
        <f t="shared" si="127"/>
        <v>0</v>
      </c>
    </row>
    <row r="4068" spans="1:5" x14ac:dyDescent="0.35">
      <c r="A4068" s="1"/>
      <c r="B4068" s="1"/>
      <c r="C4068" s="1"/>
      <c r="D4068" s="2">
        <f t="shared" si="126"/>
        <v>0</v>
      </c>
      <c r="E4068" s="2">
        <f t="shared" si="127"/>
        <v>0</v>
      </c>
    </row>
    <row r="4069" spans="1:5" x14ac:dyDescent="0.35">
      <c r="A4069" s="1"/>
      <c r="B4069" s="1"/>
      <c r="C4069" s="1"/>
      <c r="D4069" s="2">
        <f t="shared" si="126"/>
        <v>0</v>
      </c>
      <c r="E4069" s="2">
        <f t="shared" si="127"/>
        <v>0</v>
      </c>
    </row>
    <row r="4070" spans="1:5" x14ac:dyDescent="0.35">
      <c r="A4070" s="1"/>
      <c r="B4070" s="1"/>
      <c r="C4070" s="1"/>
      <c r="D4070" s="2">
        <f t="shared" si="126"/>
        <v>0</v>
      </c>
      <c r="E4070" s="2">
        <f t="shared" si="127"/>
        <v>0</v>
      </c>
    </row>
    <row r="4071" spans="1:5" x14ac:dyDescent="0.35">
      <c r="A4071" s="1"/>
      <c r="B4071" s="1"/>
      <c r="C4071" s="1"/>
      <c r="D4071" s="2">
        <f t="shared" si="126"/>
        <v>0</v>
      </c>
      <c r="E4071" s="2">
        <f t="shared" si="127"/>
        <v>0</v>
      </c>
    </row>
    <row r="4072" spans="1:5" x14ac:dyDescent="0.35">
      <c r="A4072" s="1"/>
      <c r="B4072" s="1"/>
      <c r="C4072" s="1"/>
      <c r="D4072" s="2">
        <f t="shared" si="126"/>
        <v>0</v>
      </c>
      <c r="E4072" s="2">
        <f t="shared" si="127"/>
        <v>0</v>
      </c>
    </row>
    <row r="4073" spans="1:5" x14ac:dyDescent="0.35">
      <c r="A4073" s="1"/>
      <c r="B4073" s="1"/>
      <c r="C4073" s="1"/>
      <c r="D4073" s="2">
        <f t="shared" si="126"/>
        <v>0</v>
      </c>
      <c r="E4073" s="2">
        <f t="shared" si="127"/>
        <v>0</v>
      </c>
    </row>
    <row r="4074" spans="1:5" x14ac:dyDescent="0.35">
      <c r="A4074" s="1"/>
      <c r="B4074" s="1"/>
      <c r="C4074" s="1"/>
      <c r="D4074" s="2">
        <f t="shared" si="126"/>
        <v>0</v>
      </c>
      <c r="E4074" s="2">
        <f t="shared" si="127"/>
        <v>0</v>
      </c>
    </row>
    <row r="4075" spans="1:5" x14ac:dyDescent="0.35">
      <c r="A4075" s="1"/>
      <c r="B4075" s="1"/>
      <c r="C4075" s="1"/>
      <c r="D4075" s="2">
        <f t="shared" si="126"/>
        <v>0</v>
      </c>
      <c r="E4075" s="2">
        <f t="shared" si="127"/>
        <v>0</v>
      </c>
    </row>
    <row r="4076" spans="1:5" x14ac:dyDescent="0.35">
      <c r="A4076" s="1"/>
      <c r="B4076" s="1"/>
      <c r="C4076" s="1"/>
      <c r="D4076" s="2">
        <f t="shared" si="126"/>
        <v>0</v>
      </c>
      <c r="E4076" s="2">
        <f t="shared" si="127"/>
        <v>0</v>
      </c>
    </row>
    <row r="4077" spans="1:5" x14ac:dyDescent="0.35">
      <c r="A4077" s="1"/>
      <c r="B4077" s="1"/>
      <c r="C4077" s="1"/>
      <c r="D4077" s="2">
        <f t="shared" si="126"/>
        <v>0</v>
      </c>
      <c r="E4077" s="2">
        <f t="shared" si="127"/>
        <v>0</v>
      </c>
    </row>
    <row r="4078" spans="1:5" x14ac:dyDescent="0.35">
      <c r="A4078" s="1"/>
      <c r="B4078" s="1"/>
      <c r="C4078" s="1"/>
      <c r="D4078" s="2">
        <f t="shared" si="126"/>
        <v>0</v>
      </c>
      <c r="E4078" s="2">
        <f t="shared" si="127"/>
        <v>0</v>
      </c>
    </row>
    <row r="4079" spans="1:5" x14ac:dyDescent="0.35">
      <c r="A4079" s="1"/>
      <c r="B4079" s="1"/>
      <c r="C4079" s="1"/>
      <c r="D4079" s="2">
        <f t="shared" si="126"/>
        <v>0</v>
      </c>
      <c r="E4079" s="2">
        <f t="shared" si="127"/>
        <v>0</v>
      </c>
    </row>
    <row r="4080" spans="1:5" x14ac:dyDescent="0.35">
      <c r="A4080" s="1"/>
      <c r="B4080" s="1"/>
      <c r="C4080" s="1"/>
      <c r="D4080" s="2">
        <f t="shared" si="126"/>
        <v>0</v>
      </c>
      <c r="E4080" s="2">
        <f t="shared" si="127"/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2AC9A-8600-4B3E-A00C-96EC555CED7C}">
  <dimension ref="A1:K4080"/>
  <sheetViews>
    <sheetView zoomScale="130" zoomScaleNormal="130" workbookViewId="0">
      <selection activeCell="K27" sqref="K27"/>
    </sheetView>
  </sheetViews>
  <sheetFormatPr defaultRowHeight="14.5" x14ac:dyDescent="0.35"/>
  <sheetData>
    <row r="1" spans="1:11" x14ac:dyDescent="0.35">
      <c r="A1" s="2" t="s">
        <v>12</v>
      </c>
      <c r="B1" s="1">
        <v>37.85</v>
      </c>
      <c r="C1" s="2" t="s">
        <v>7</v>
      </c>
      <c r="D1" s="2" t="s">
        <v>14</v>
      </c>
      <c r="E1" s="3">
        <f>B1+INDEX(B3:B4080,MATCH(1000,A3:A4080))</f>
        <v>25.217200000000002</v>
      </c>
      <c r="F1" s="2" t="s">
        <v>7</v>
      </c>
    </row>
    <row r="2" spans="1:11" x14ac:dyDescent="0.35">
      <c r="A2" s="2" t="s">
        <v>0</v>
      </c>
      <c r="B2" s="2" t="s">
        <v>10</v>
      </c>
      <c r="C2" s="2" t="s">
        <v>11</v>
      </c>
      <c r="D2" s="2" t="s">
        <v>9</v>
      </c>
      <c r="E2" s="2" t="s">
        <v>1</v>
      </c>
    </row>
    <row r="3" spans="1:11" x14ac:dyDescent="0.35">
      <c r="A3" s="1">
        <v>35.5</v>
      </c>
      <c r="B3" s="1">
        <v>-0.42837999999999998</v>
      </c>
      <c r="C3" s="1">
        <v>-0.10614999999999999</v>
      </c>
      <c r="D3" s="2">
        <f>100*B3/B$1</f>
        <v>-1.131783355350066</v>
      </c>
      <c r="E3" s="2">
        <f>100*(C3/10)/B$1</f>
        <v>-2.8044914134742402E-2</v>
      </c>
      <c r="G3" s="5" t="s">
        <v>25</v>
      </c>
      <c r="H3" s="2"/>
      <c r="I3" s="2" t="s">
        <v>1</v>
      </c>
      <c r="J3" s="2" t="s">
        <v>13</v>
      </c>
      <c r="K3" s="2"/>
    </row>
    <row r="4" spans="1:11" x14ac:dyDescent="0.35">
      <c r="A4" s="1">
        <v>36</v>
      </c>
      <c r="B4" s="1">
        <v>-0.43112</v>
      </c>
      <c r="C4" s="1">
        <v>-0.11005</v>
      </c>
      <c r="D4" s="2">
        <f t="shared" ref="D4:D67" si="0">100*B4/B$1</f>
        <v>-1.1390224570673713</v>
      </c>
      <c r="E4" s="2">
        <f t="shared" ref="E4:E67" si="1">100*(C4/10)/B$1</f>
        <v>-2.907529722589167E-2</v>
      </c>
      <c r="G4" s="2" t="s">
        <v>3</v>
      </c>
      <c r="H4" s="1">
        <v>250</v>
      </c>
      <c r="I4" s="6">
        <f>INDEX($E$3:$E$4080,MATCH(H4,$A$3:$A$4080))</f>
        <v>-2.5584834874504619E-2</v>
      </c>
      <c r="J4" s="6">
        <f>INDEX($C$3:$C$4080,MATCH(H4,$A$3:$A$4080))/10</f>
        <v>-9.683859999999999E-3</v>
      </c>
      <c r="K4" s="6"/>
    </row>
    <row r="5" spans="1:11" x14ac:dyDescent="0.35">
      <c r="A5" s="1">
        <v>36.5</v>
      </c>
      <c r="B5" s="1">
        <v>-0.43426999999999999</v>
      </c>
      <c r="C5" s="1">
        <v>-0.1139</v>
      </c>
      <c r="D5" s="2">
        <f t="shared" si="0"/>
        <v>-1.1473447820343461</v>
      </c>
      <c r="E5" s="2">
        <f t="shared" si="1"/>
        <v>-3.009247027741083E-2</v>
      </c>
      <c r="G5" s="2" t="s">
        <v>4</v>
      </c>
      <c r="H5" s="1">
        <v>380</v>
      </c>
      <c r="I5" s="6">
        <f>INDEX($E$3:$E$4080,MATCH(H5,$A$3:$A$4080))</f>
        <v>-1.9155228533685602E-2</v>
      </c>
      <c r="J5" s="6">
        <f>INDEX($C$3:$C$4080,MATCH(H5,$A$3:$A$4080))/10</f>
        <v>-7.2502540000000002E-3</v>
      </c>
      <c r="K5" s="6"/>
    </row>
    <row r="6" spans="1:11" x14ac:dyDescent="0.35">
      <c r="A6" s="1">
        <v>37</v>
      </c>
      <c r="B6" s="1">
        <v>-0.43797999999999998</v>
      </c>
      <c r="C6" s="1">
        <v>-0.11754000000000001</v>
      </c>
      <c r="D6" s="2">
        <f t="shared" si="0"/>
        <v>-1.1571466314398942</v>
      </c>
      <c r="E6" s="2">
        <f t="shared" si="1"/>
        <v>-3.1054161162483485E-2</v>
      </c>
      <c r="G6" s="2"/>
      <c r="H6" s="2"/>
      <c r="I6" s="2"/>
      <c r="J6" s="2"/>
      <c r="K6" s="2"/>
    </row>
    <row r="7" spans="1:11" x14ac:dyDescent="0.35">
      <c r="A7" s="1">
        <v>37.5</v>
      </c>
      <c r="B7" s="1">
        <v>-0.44246999999999997</v>
      </c>
      <c r="C7" s="1">
        <v>-0.12096999999999999</v>
      </c>
      <c r="D7" s="2">
        <f t="shared" si="0"/>
        <v>-1.1690092470277411</v>
      </c>
      <c r="E7" s="2">
        <f t="shared" si="1"/>
        <v>-3.1960369881109639E-2</v>
      </c>
      <c r="G7" s="2" t="s">
        <v>6</v>
      </c>
      <c r="H7" s="3">
        <f>((INDEX($B$3:$B$4079,MATCH(H4,$A$3:$A$4080))-INDEX($B$3:$B$4079,MATCH(H5,$A$3:$A$4080)))+(H5-H4)*((J4+J5)/2))*561.3/(6*18)</f>
        <v>1.4280022385833304</v>
      </c>
      <c r="I7" s="2" t="s">
        <v>7</v>
      </c>
      <c r="J7" s="2"/>
      <c r="K7" s="2"/>
    </row>
    <row r="8" spans="1:11" x14ac:dyDescent="0.35">
      <c r="A8" s="1">
        <v>38</v>
      </c>
      <c r="B8" s="1">
        <v>-0.44749</v>
      </c>
      <c r="C8" s="1">
        <v>-0.12567999999999999</v>
      </c>
      <c r="D8" s="2">
        <f t="shared" si="0"/>
        <v>-1.1822721268163805</v>
      </c>
      <c r="E8" s="2">
        <f t="shared" si="1"/>
        <v>-3.3204755614266841E-2</v>
      </c>
      <c r="G8" s="2"/>
      <c r="H8" s="3">
        <f>100*H7/B1</f>
        <v>3.7727932327168574</v>
      </c>
      <c r="I8" s="2" t="s">
        <v>26</v>
      </c>
      <c r="J8" s="3">
        <f>H8*B1/H32</f>
        <v>5.2177135551555311</v>
      </c>
      <c r="K8" s="2" t="s">
        <v>27</v>
      </c>
    </row>
    <row r="9" spans="1:11" x14ac:dyDescent="0.35">
      <c r="A9" s="1">
        <v>38.5</v>
      </c>
      <c r="B9" s="1">
        <v>-0.45390999999999998</v>
      </c>
      <c r="C9" s="1">
        <v>-0.13009999999999999</v>
      </c>
      <c r="D9" s="2">
        <f t="shared" si="0"/>
        <v>-1.199233817701453</v>
      </c>
      <c r="E9" s="2">
        <f t="shared" si="1"/>
        <v>-3.4372523117569352E-2</v>
      </c>
    </row>
    <row r="10" spans="1:11" x14ac:dyDescent="0.35">
      <c r="A10" s="1">
        <v>39</v>
      </c>
      <c r="B10" s="1">
        <v>-0.46127000000000001</v>
      </c>
      <c r="C10" s="1">
        <v>-0.13385</v>
      </c>
      <c r="D10" s="2">
        <f t="shared" si="0"/>
        <v>-1.2186789960369881</v>
      </c>
      <c r="E10" s="2">
        <f t="shared" si="1"/>
        <v>-3.5363276089828269E-2</v>
      </c>
      <c r="G10" s="5" t="s">
        <v>2</v>
      </c>
      <c r="H10" s="2"/>
      <c r="I10" s="2" t="s">
        <v>1</v>
      </c>
      <c r="J10" s="2" t="s">
        <v>13</v>
      </c>
      <c r="K10" s="2"/>
    </row>
    <row r="11" spans="1:11" x14ac:dyDescent="0.35">
      <c r="A11" s="1">
        <v>39.5</v>
      </c>
      <c r="B11" s="1">
        <v>-0.46834999999999999</v>
      </c>
      <c r="C11" s="1">
        <v>-0.13736999999999999</v>
      </c>
      <c r="D11" s="2">
        <f t="shared" si="0"/>
        <v>-1.2373844121532365</v>
      </c>
      <c r="E11" s="2">
        <f t="shared" si="1"/>
        <v>-3.6293262879788638E-2</v>
      </c>
      <c r="G11" s="2" t="s">
        <v>3</v>
      </c>
      <c r="H11" s="1">
        <v>380</v>
      </c>
      <c r="I11" s="6">
        <f>INDEX($E$3:$E$4080,MATCH(H11,$A$3:$A$4080))</f>
        <v>-1.9155228533685602E-2</v>
      </c>
      <c r="J11" s="6">
        <f>INDEX($C$3:$C$4080,MATCH(H11,$A$3:$A$4080))/10</f>
        <v>-7.2502540000000002E-3</v>
      </c>
      <c r="K11" s="6"/>
    </row>
    <row r="12" spans="1:11" x14ac:dyDescent="0.35">
      <c r="A12" s="1">
        <v>40</v>
      </c>
      <c r="B12" s="1">
        <v>-0.47510999999999998</v>
      </c>
      <c r="C12" s="1">
        <v>-0.14101</v>
      </c>
      <c r="D12" s="2">
        <f t="shared" si="0"/>
        <v>-1.255244385733157</v>
      </c>
      <c r="E12" s="2">
        <f t="shared" si="1"/>
        <v>-3.7254953764861293E-2</v>
      </c>
      <c r="G12" s="2" t="s">
        <v>4</v>
      </c>
      <c r="H12" s="1">
        <v>480</v>
      </c>
      <c r="I12" s="6">
        <f>INDEX($E$3:$E$4080,MATCH(H12,$A$3:$A$4080))</f>
        <v>-8.1288533685601044E-3</v>
      </c>
      <c r="J12" s="6">
        <f>INDEX($C$3:$C$4080,MATCH(H12,$A$3:$A$4080))/10</f>
        <v>-3.0767709999999998E-3</v>
      </c>
      <c r="K12" s="6"/>
    </row>
    <row r="13" spans="1:11" x14ac:dyDescent="0.35">
      <c r="A13" s="1">
        <v>40.5</v>
      </c>
      <c r="B13" s="1">
        <v>-0.48194999999999999</v>
      </c>
      <c r="C13" s="1">
        <v>-0.14485000000000001</v>
      </c>
      <c r="D13" s="2">
        <f t="shared" si="0"/>
        <v>-1.2733157199471599</v>
      </c>
      <c r="E13" s="2">
        <f t="shared" si="1"/>
        <v>-3.8269484808454428E-2</v>
      </c>
      <c r="G13" s="2"/>
      <c r="H13" s="2"/>
      <c r="I13" s="2"/>
      <c r="J13" s="2"/>
      <c r="K13" s="2"/>
    </row>
    <row r="14" spans="1:11" x14ac:dyDescent="0.35">
      <c r="A14" s="1">
        <v>41</v>
      </c>
      <c r="B14" s="1">
        <v>-0.48877999999999999</v>
      </c>
      <c r="C14" s="1">
        <v>-0.14912</v>
      </c>
      <c r="D14" s="2">
        <f t="shared" si="0"/>
        <v>-1.2913606340819022</v>
      </c>
      <c r="E14" s="2">
        <f t="shared" si="1"/>
        <v>-3.9397622192866577E-2</v>
      </c>
      <c r="G14" s="2" t="s">
        <v>6</v>
      </c>
      <c r="H14" s="3">
        <f>((INDEX($B$3:$B$4079,MATCH(H11,$A$3:$A$4080))-INDEX($B$3:$B$4079,MATCH(H12,$A$3:$A$4080)))+(H12-H11)*((J11+J12)/2))*74/18</f>
        <v>2.1335793055555556</v>
      </c>
      <c r="I14" s="2" t="s">
        <v>7</v>
      </c>
      <c r="J14" s="2"/>
      <c r="K14" s="2"/>
    </row>
    <row r="15" spans="1:11" x14ac:dyDescent="0.35">
      <c r="A15" s="1">
        <v>41.5</v>
      </c>
      <c r="B15" s="1">
        <v>-0.49568000000000001</v>
      </c>
      <c r="C15" s="1">
        <v>-0.15839</v>
      </c>
      <c r="D15" s="2">
        <f t="shared" si="0"/>
        <v>-1.3095904887714662</v>
      </c>
      <c r="E15" s="2">
        <f t="shared" si="1"/>
        <v>-4.1846763540290613E-2</v>
      </c>
      <c r="G15" s="2"/>
      <c r="H15" s="3">
        <f>100*H14/B1</f>
        <v>5.6369334360780856</v>
      </c>
      <c r="I15" s="2" t="s">
        <v>26</v>
      </c>
      <c r="J15" s="3">
        <f>H15*B1/H32</f>
        <v>7.7957900644753924</v>
      </c>
      <c r="K15" s="2" t="s">
        <v>27</v>
      </c>
    </row>
    <row r="16" spans="1:11" x14ac:dyDescent="0.35">
      <c r="A16" s="1">
        <v>42</v>
      </c>
      <c r="B16" s="1">
        <v>-0.50260000000000005</v>
      </c>
      <c r="C16" s="1">
        <v>-0.16414000000000001</v>
      </c>
      <c r="D16" s="2">
        <f t="shared" si="0"/>
        <v>-1.327873183619551</v>
      </c>
      <c r="E16" s="2">
        <f t="shared" si="1"/>
        <v>-4.3365918097754294E-2</v>
      </c>
    </row>
    <row r="17" spans="1:11" x14ac:dyDescent="0.35">
      <c r="A17" s="1">
        <v>42.5</v>
      </c>
      <c r="B17" s="1">
        <v>-0.50976999999999995</v>
      </c>
      <c r="C17" s="1">
        <v>-0.16632</v>
      </c>
      <c r="D17" s="2">
        <f t="shared" si="0"/>
        <v>-1.3468163804491413</v>
      </c>
      <c r="E17" s="2">
        <f t="shared" si="1"/>
        <v>-4.3941875825627474E-2</v>
      </c>
      <c r="G17" s="5" t="s">
        <v>5</v>
      </c>
      <c r="H17" s="2"/>
      <c r="I17" s="2" t="s">
        <v>1</v>
      </c>
      <c r="J17" s="2" t="s">
        <v>13</v>
      </c>
      <c r="K17" s="2"/>
    </row>
    <row r="18" spans="1:11" x14ac:dyDescent="0.35">
      <c r="A18" s="1">
        <v>43</v>
      </c>
      <c r="B18" s="1">
        <v>-0.51727999999999996</v>
      </c>
      <c r="C18" s="1">
        <v>-0.16872000000000001</v>
      </c>
      <c r="D18" s="2">
        <f t="shared" si="0"/>
        <v>-1.3666578599735797</v>
      </c>
      <c r="E18" s="2">
        <f t="shared" si="1"/>
        <v>-4.4575957727873192E-2</v>
      </c>
      <c r="G18" s="2" t="s">
        <v>3</v>
      </c>
      <c r="H18" s="1">
        <v>530</v>
      </c>
      <c r="I18" s="6">
        <f>INDEX($E$3:$E$4080,MATCH(H18,$A$3:$A$4080))</f>
        <v>-5.9579471598414802E-3</v>
      </c>
      <c r="J18" s="6">
        <f>INDEX($C$3:$C$4080,MATCH(H18,$A$3:$A$4080))/10</f>
        <v>-2.2550830000000002E-3</v>
      </c>
      <c r="K18" s="6"/>
    </row>
    <row r="19" spans="1:11" x14ac:dyDescent="0.35">
      <c r="A19" s="1">
        <v>43.5</v>
      </c>
      <c r="B19" s="1">
        <v>-0.52481999999999995</v>
      </c>
      <c r="C19" s="1">
        <v>-0.17163</v>
      </c>
      <c r="D19" s="2">
        <f t="shared" si="0"/>
        <v>-1.3865785997357989</v>
      </c>
      <c r="E19" s="2">
        <f t="shared" si="1"/>
        <v>-4.5344782034346102E-2</v>
      </c>
      <c r="G19" s="2" t="s">
        <v>4</v>
      </c>
      <c r="H19" s="1">
        <v>780</v>
      </c>
      <c r="I19" s="6">
        <f>INDEX($E$3:$E$4080,MATCH(H19,$A$3:$A$4080))</f>
        <v>-5.0536776750330246E-3</v>
      </c>
      <c r="J19" s="6">
        <f>INDEX($C$3:$C$4080,MATCH(H19,$A$3:$A$4080))/10</f>
        <v>-1.912817E-3</v>
      </c>
      <c r="K19" s="6"/>
    </row>
    <row r="20" spans="1:11" x14ac:dyDescent="0.35">
      <c r="A20" s="1">
        <v>44</v>
      </c>
      <c r="B20" s="1">
        <v>-0.53198999999999996</v>
      </c>
      <c r="C20" s="1">
        <v>-0.17555000000000001</v>
      </c>
      <c r="D20" s="2">
        <f t="shared" si="0"/>
        <v>-1.4055217965653897</v>
      </c>
      <c r="E20" s="2">
        <f t="shared" si="1"/>
        <v>-4.6380449141347424E-2</v>
      </c>
      <c r="G20" s="2"/>
      <c r="H20" s="2"/>
      <c r="I20" s="2"/>
      <c r="J20" s="2"/>
      <c r="K20" s="2"/>
    </row>
    <row r="21" spans="1:11" x14ac:dyDescent="0.35">
      <c r="A21" s="1">
        <v>44.5</v>
      </c>
      <c r="B21" s="1">
        <v>-0.53981999999999997</v>
      </c>
      <c r="C21" s="1">
        <v>-0.18476000000000001</v>
      </c>
      <c r="D21" s="2">
        <f t="shared" si="0"/>
        <v>-1.4262087186261558</v>
      </c>
      <c r="E21" s="2">
        <f t="shared" si="1"/>
        <v>-4.8813738441215317E-2</v>
      </c>
      <c r="G21" s="2" t="s">
        <v>6</v>
      </c>
      <c r="H21" s="3">
        <f>((INDEX($B$3:$B$4079,MATCH(H18,$A$3:$A$4080))-INDEX($B$3:$B$4079,MATCH(H19,$A$3:$A$4080)))+(H19-H18)*((J18+J19)/2))*100/44</f>
        <v>3.0348920454545483</v>
      </c>
      <c r="I21" s="2" t="s">
        <v>7</v>
      </c>
      <c r="J21" s="2"/>
      <c r="K21" s="2"/>
    </row>
    <row r="22" spans="1:11" x14ac:dyDescent="0.35">
      <c r="A22" s="1">
        <v>45</v>
      </c>
      <c r="B22" s="1">
        <v>-0.54759000000000002</v>
      </c>
      <c r="C22" s="1">
        <v>-0.18892999999999999</v>
      </c>
      <c r="D22" s="2">
        <f t="shared" si="0"/>
        <v>-1.4467371202113606</v>
      </c>
      <c r="E22" s="2">
        <f t="shared" si="1"/>
        <v>-4.9915455746367236E-2</v>
      </c>
      <c r="G22" s="2"/>
      <c r="H22" s="3">
        <f>100*H21/B1</f>
        <v>8.0182088387174328</v>
      </c>
      <c r="I22" s="2" t="s">
        <v>26</v>
      </c>
      <c r="J22" s="3">
        <f>H22*B1/H32</f>
        <v>11.089056400717848</v>
      </c>
      <c r="K22" s="2" t="s">
        <v>27</v>
      </c>
    </row>
    <row r="23" spans="1:11" x14ac:dyDescent="0.35">
      <c r="A23" s="1">
        <v>45.5</v>
      </c>
      <c r="B23" s="1">
        <v>-0.55523</v>
      </c>
      <c r="C23" s="1">
        <v>-0.19417999999999999</v>
      </c>
      <c r="D23" s="2">
        <f t="shared" si="0"/>
        <v>-1.4669220607661824</v>
      </c>
      <c r="E23" s="2">
        <f t="shared" si="1"/>
        <v>-5.1302509907529714E-2</v>
      </c>
    </row>
    <row r="24" spans="1:11" x14ac:dyDescent="0.35">
      <c r="A24" s="1">
        <v>46</v>
      </c>
      <c r="B24" s="1">
        <v>-0.56355</v>
      </c>
      <c r="C24" s="1">
        <v>-0.20050999999999999</v>
      </c>
      <c r="D24" s="2">
        <f t="shared" si="0"/>
        <v>-1.4889035667107</v>
      </c>
      <c r="E24" s="2">
        <f t="shared" si="1"/>
        <v>-5.2974900924702778E-2</v>
      </c>
    </row>
    <row r="25" spans="1:11" x14ac:dyDescent="0.35">
      <c r="A25" s="1">
        <v>46.5</v>
      </c>
      <c r="B25" s="1">
        <v>-0.57196999999999998</v>
      </c>
      <c r="C25" s="1">
        <v>-0.20362</v>
      </c>
      <c r="D25" s="2">
        <f t="shared" si="0"/>
        <v>-1.5111492734478202</v>
      </c>
      <c r="E25" s="2">
        <f t="shared" si="1"/>
        <v>-5.3796565389696169E-2</v>
      </c>
      <c r="G25" s="2" t="s">
        <v>15</v>
      </c>
      <c r="H25" s="3">
        <f>B1+INDEX(B3:B4080,MATCH(40,A3:A4080))</f>
        <v>37.374890000000001</v>
      </c>
      <c r="I25" s="2" t="s">
        <v>7</v>
      </c>
    </row>
    <row r="26" spans="1:11" x14ac:dyDescent="0.35">
      <c r="A26" s="1">
        <v>47</v>
      </c>
      <c r="B26" s="1">
        <v>-0.58116999999999996</v>
      </c>
      <c r="C26" s="1">
        <v>-0.20760000000000001</v>
      </c>
      <c r="D26" s="2">
        <f t="shared" si="0"/>
        <v>-1.5354557463672389</v>
      </c>
      <c r="E26" s="2">
        <f t="shared" si="1"/>
        <v>-5.4848084544253634E-2</v>
      </c>
      <c r="G26" s="2" t="s">
        <v>16</v>
      </c>
      <c r="H26" s="3">
        <f>B1+INDEX(B3:B4080,MATCH(550,A3:A4080))</f>
        <v>28.16451</v>
      </c>
      <c r="I26" s="2" t="s">
        <v>7</v>
      </c>
    </row>
    <row r="27" spans="1:11" x14ac:dyDescent="0.35">
      <c r="A27" s="1">
        <v>47.5</v>
      </c>
      <c r="B27" s="1">
        <v>-0.59045999999999998</v>
      </c>
      <c r="C27" s="1">
        <v>-0.21371999999999999</v>
      </c>
      <c r="D27" s="2">
        <f t="shared" si="0"/>
        <v>-1.5599999999999998</v>
      </c>
      <c r="E27" s="2">
        <f t="shared" si="1"/>
        <v>-5.6464993394980185E-2</v>
      </c>
      <c r="G27" s="2" t="s">
        <v>17</v>
      </c>
      <c r="H27" s="4">
        <f>(H25-H26)</f>
        <v>9.2103800000000007</v>
      </c>
      <c r="I27" s="2" t="s">
        <v>7</v>
      </c>
    </row>
    <row r="28" spans="1:11" x14ac:dyDescent="0.35">
      <c r="A28" s="1">
        <v>48</v>
      </c>
      <c r="B28" s="1">
        <v>-0.60026999999999997</v>
      </c>
      <c r="C28" s="1">
        <v>-0.22165000000000001</v>
      </c>
      <c r="D28" s="2">
        <f t="shared" si="0"/>
        <v>-1.585918097754293</v>
      </c>
      <c r="E28" s="2">
        <f t="shared" si="1"/>
        <v>-5.8560105680317033E-2</v>
      </c>
    </row>
    <row r="29" spans="1:11" x14ac:dyDescent="0.35">
      <c r="A29" s="1">
        <v>48.5</v>
      </c>
      <c r="B29" s="1">
        <v>-0.61006000000000005</v>
      </c>
      <c r="C29" s="1">
        <v>-0.22405</v>
      </c>
      <c r="D29" s="2">
        <f t="shared" si="0"/>
        <v>-1.6117833553500662</v>
      </c>
      <c r="E29" s="2">
        <f t="shared" si="1"/>
        <v>-5.9194187582562743E-2</v>
      </c>
      <c r="G29" s="2" t="s">
        <v>18</v>
      </c>
      <c r="H29" s="2">
        <v>7.86</v>
      </c>
      <c r="I29" s="7" t="s">
        <v>8</v>
      </c>
    </row>
    <row r="30" spans="1:11" x14ac:dyDescent="0.35">
      <c r="A30" s="1">
        <v>49</v>
      </c>
      <c r="B30" s="1">
        <v>-0.61902999999999997</v>
      </c>
      <c r="C30" s="1">
        <v>-0.23171</v>
      </c>
      <c r="D30" s="2">
        <f t="shared" si="0"/>
        <v>-1.6354821664464994</v>
      </c>
      <c r="E30" s="2">
        <f t="shared" si="1"/>
        <v>-6.1217965653896957E-2</v>
      </c>
      <c r="G30" s="2" t="s">
        <v>19</v>
      </c>
      <c r="H30" s="3">
        <v>0</v>
      </c>
      <c r="I30" s="7" t="s">
        <v>8</v>
      </c>
    </row>
    <row r="31" spans="1:11" x14ac:dyDescent="0.35">
      <c r="A31" s="1">
        <v>49.5</v>
      </c>
      <c r="B31" s="1">
        <v>-0.62902999999999998</v>
      </c>
      <c r="C31" s="1">
        <v>-0.23627000000000001</v>
      </c>
      <c r="D31" s="2">
        <f t="shared" si="0"/>
        <v>-1.6619022457067369</v>
      </c>
      <c r="E31" s="2">
        <f t="shared" si="1"/>
        <v>-6.2422721268163811E-2</v>
      </c>
      <c r="G31" s="2" t="s">
        <v>20</v>
      </c>
      <c r="H31" s="2">
        <v>0</v>
      </c>
      <c r="I31" s="7" t="s">
        <v>23</v>
      </c>
    </row>
    <row r="32" spans="1:11" x14ac:dyDescent="0.35">
      <c r="A32" s="1">
        <v>50</v>
      </c>
      <c r="B32" s="1">
        <v>-0.64049</v>
      </c>
      <c r="C32" s="1">
        <v>-0.24109</v>
      </c>
      <c r="D32" s="2">
        <f t="shared" si="0"/>
        <v>-1.6921796565389697</v>
      </c>
      <c r="E32" s="2">
        <f t="shared" si="1"/>
        <v>-6.3696169088507254E-2</v>
      </c>
      <c r="G32" s="2" t="s">
        <v>21</v>
      </c>
      <c r="H32" s="3">
        <f>E1/((1-H31/100)*(1-H29/100)+(H31/100)*(1-H30/100))</f>
        <v>27.368352507054485</v>
      </c>
      <c r="I32" s="7" t="s">
        <v>7</v>
      </c>
    </row>
    <row r="33" spans="1:9" x14ac:dyDescent="0.35">
      <c r="A33" s="1">
        <v>50.5</v>
      </c>
      <c r="B33" s="1">
        <v>-0.65210000000000001</v>
      </c>
      <c r="C33" s="1">
        <v>-0.24582999999999999</v>
      </c>
      <c r="D33" s="2">
        <f t="shared" si="0"/>
        <v>-1.7228533685601057</v>
      </c>
      <c r="E33" s="2">
        <f t="shared" si="1"/>
        <v>-6.4948480845442538E-2</v>
      </c>
    </row>
    <row r="34" spans="1:9" x14ac:dyDescent="0.35">
      <c r="A34" s="1">
        <v>51</v>
      </c>
      <c r="B34" s="1">
        <v>-0.66461999999999999</v>
      </c>
      <c r="C34" s="1">
        <v>-0.25097999999999998</v>
      </c>
      <c r="D34" s="2">
        <f t="shared" si="0"/>
        <v>-1.7559313077939234</v>
      </c>
      <c r="E34" s="2">
        <f t="shared" si="1"/>
        <v>-6.6309114927344773E-2</v>
      </c>
      <c r="G34" s="7" t="s">
        <v>17</v>
      </c>
      <c r="H34" s="8">
        <f>100*(H25-H26)/B1</f>
        <v>24.333896961690883</v>
      </c>
      <c r="I34" s="7" t="s">
        <v>24</v>
      </c>
    </row>
    <row r="35" spans="1:9" x14ac:dyDescent="0.35">
      <c r="A35" s="1">
        <v>51.5</v>
      </c>
      <c r="B35" s="1">
        <v>-0.68898999999999999</v>
      </c>
      <c r="C35" s="1">
        <v>-0.25640000000000002</v>
      </c>
      <c r="D35" s="2">
        <f t="shared" si="0"/>
        <v>-1.8203170409511229</v>
      </c>
      <c r="E35" s="2">
        <f t="shared" si="1"/>
        <v>-6.7741083223249676E-2</v>
      </c>
      <c r="G35" s="2" t="s">
        <v>17</v>
      </c>
      <c r="H35" s="4">
        <f>100*H27/H32</f>
        <v>33.653395825071776</v>
      </c>
      <c r="I35" s="2" t="s">
        <v>22</v>
      </c>
    </row>
    <row r="36" spans="1:9" x14ac:dyDescent="0.35">
      <c r="A36" s="1">
        <v>52</v>
      </c>
      <c r="B36" s="1">
        <v>-0.69674999999999998</v>
      </c>
      <c r="C36" s="1">
        <v>-0.26173000000000002</v>
      </c>
      <c r="D36" s="2">
        <f t="shared" si="0"/>
        <v>-1.8408190224570673</v>
      </c>
      <c r="E36" s="2">
        <f t="shared" si="1"/>
        <v>-6.9149273447820347E-2</v>
      </c>
    </row>
    <row r="37" spans="1:9" x14ac:dyDescent="0.35">
      <c r="A37" s="1">
        <v>52.5</v>
      </c>
      <c r="B37" s="1">
        <v>-0.70535999999999999</v>
      </c>
      <c r="C37" s="1">
        <v>-0.2676</v>
      </c>
      <c r="D37" s="2">
        <f t="shared" si="0"/>
        <v>-1.8635667107001321</v>
      </c>
      <c r="E37" s="2">
        <f t="shared" si="1"/>
        <v>-7.0700132100396287E-2</v>
      </c>
    </row>
    <row r="38" spans="1:9" x14ac:dyDescent="0.35">
      <c r="A38" s="1">
        <v>53</v>
      </c>
      <c r="B38" s="1">
        <v>-0.71638999999999997</v>
      </c>
      <c r="C38" s="1">
        <v>-0.27351999999999999</v>
      </c>
      <c r="D38" s="2">
        <f t="shared" si="0"/>
        <v>-1.8927080581241742</v>
      </c>
      <c r="E38" s="2">
        <f t="shared" si="1"/>
        <v>-7.2264200792602373E-2</v>
      </c>
    </row>
    <row r="39" spans="1:9" x14ac:dyDescent="0.35">
      <c r="A39" s="1">
        <v>53.5</v>
      </c>
      <c r="B39" s="1">
        <v>-0.73280000000000001</v>
      </c>
      <c r="C39" s="1">
        <v>-0.27994999999999998</v>
      </c>
      <c r="D39" s="2">
        <f t="shared" si="0"/>
        <v>-1.9360634081902246</v>
      </c>
      <c r="E39" s="2">
        <f t="shared" si="1"/>
        <v>-7.3963011889035674E-2</v>
      </c>
    </row>
    <row r="40" spans="1:9" x14ac:dyDescent="0.35">
      <c r="A40" s="1">
        <v>54</v>
      </c>
      <c r="B40" s="1">
        <v>-0.75029999999999997</v>
      </c>
      <c r="C40" s="1">
        <v>-0.28622999999999998</v>
      </c>
      <c r="D40" s="2">
        <f t="shared" si="0"/>
        <v>-1.9822985468956407</v>
      </c>
      <c r="E40" s="2">
        <f t="shared" si="1"/>
        <v>-7.5622192866578591E-2</v>
      </c>
    </row>
    <row r="41" spans="1:9" x14ac:dyDescent="0.35">
      <c r="A41" s="1">
        <v>54.5</v>
      </c>
      <c r="B41" s="1">
        <v>-0.76683999999999997</v>
      </c>
      <c r="C41" s="1">
        <v>-0.29261999999999999</v>
      </c>
      <c r="D41" s="2">
        <f t="shared" si="0"/>
        <v>-2.025997357992074</v>
      </c>
      <c r="E41" s="2">
        <f t="shared" si="1"/>
        <v>-7.7310435931307792E-2</v>
      </c>
    </row>
    <row r="42" spans="1:9" x14ac:dyDescent="0.35">
      <c r="A42" s="1">
        <v>55</v>
      </c>
      <c r="B42" s="1">
        <v>-0.78120999999999996</v>
      </c>
      <c r="C42" s="1">
        <v>-0.29941000000000001</v>
      </c>
      <c r="D42" s="2">
        <f t="shared" si="0"/>
        <v>-2.0639630118890353</v>
      </c>
      <c r="E42" s="2">
        <f t="shared" si="1"/>
        <v>-7.9104359313077952E-2</v>
      </c>
    </row>
    <row r="43" spans="1:9" x14ac:dyDescent="0.35">
      <c r="A43" s="1">
        <v>55.5</v>
      </c>
      <c r="B43" s="1">
        <v>-0.79176999999999997</v>
      </c>
      <c r="C43" s="1">
        <v>-0.30551</v>
      </c>
      <c r="D43" s="2">
        <f t="shared" si="0"/>
        <v>-2.0918626155878464</v>
      </c>
      <c r="E43" s="2">
        <f t="shared" si="1"/>
        <v>-8.0715984147952446E-2</v>
      </c>
    </row>
    <row r="44" spans="1:9" x14ac:dyDescent="0.35">
      <c r="A44" s="1">
        <v>56</v>
      </c>
      <c r="B44" s="1">
        <v>-0.80417000000000005</v>
      </c>
      <c r="C44" s="1">
        <v>-0.31254999999999999</v>
      </c>
      <c r="D44" s="2">
        <f t="shared" si="0"/>
        <v>-2.1246235138705414</v>
      </c>
      <c r="E44" s="2">
        <f t="shared" si="1"/>
        <v>-8.257595772787317E-2</v>
      </c>
    </row>
    <row r="45" spans="1:9" x14ac:dyDescent="0.35">
      <c r="A45" s="1">
        <v>56.5</v>
      </c>
      <c r="B45" s="1">
        <v>-0.82869000000000004</v>
      </c>
      <c r="C45" s="1">
        <v>-0.31985999999999998</v>
      </c>
      <c r="D45" s="2">
        <f t="shared" si="0"/>
        <v>-2.1894055482166443</v>
      </c>
      <c r="E45" s="2">
        <f t="shared" si="1"/>
        <v>-8.4507265521796562E-2</v>
      </c>
    </row>
    <row r="46" spans="1:9" x14ac:dyDescent="0.35">
      <c r="A46" s="1">
        <v>57</v>
      </c>
      <c r="B46" s="1">
        <v>-0.84009</v>
      </c>
      <c r="C46" s="1">
        <v>-0.32728000000000002</v>
      </c>
      <c r="D46" s="2">
        <f t="shared" si="0"/>
        <v>-2.2195244385733157</v>
      </c>
      <c r="E46" s="2">
        <f t="shared" si="1"/>
        <v>-8.6467635402906209E-2</v>
      </c>
    </row>
    <row r="47" spans="1:9" x14ac:dyDescent="0.35">
      <c r="A47" s="1">
        <v>57.5</v>
      </c>
      <c r="B47" s="1">
        <v>-0.86368</v>
      </c>
      <c r="C47" s="1">
        <v>-0.33509</v>
      </c>
      <c r="D47" s="2">
        <f t="shared" si="0"/>
        <v>-2.2818494055482166</v>
      </c>
      <c r="E47" s="2">
        <f t="shared" si="1"/>
        <v>-8.853104359313077E-2</v>
      </c>
    </row>
    <row r="48" spans="1:9" x14ac:dyDescent="0.35">
      <c r="A48" s="1">
        <v>58</v>
      </c>
      <c r="B48" s="1">
        <v>-0.87960000000000005</v>
      </c>
      <c r="C48" s="1">
        <v>-0.34315000000000001</v>
      </c>
      <c r="D48" s="2">
        <f t="shared" si="0"/>
        <v>-2.3239101717305153</v>
      </c>
      <c r="E48" s="2">
        <f t="shared" si="1"/>
        <v>-9.0660501981505937E-2</v>
      </c>
    </row>
    <row r="49" spans="1:5" x14ac:dyDescent="0.35">
      <c r="A49" s="1">
        <v>58.5</v>
      </c>
      <c r="B49" s="1">
        <v>-0.89790000000000003</v>
      </c>
      <c r="C49" s="1">
        <v>-0.35054000000000002</v>
      </c>
      <c r="D49" s="2">
        <f t="shared" si="0"/>
        <v>-2.3722589167767505</v>
      </c>
      <c r="E49" s="2">
        <f t="shared" si="1"/>
        <v>-9.2612945838837515E-2</v>
      </c>
    </row>
    <row r="50" spans="1:5" x14ac:dyDescent="0.35">
      <c r="A50" s="1">
        <v>59</v>
      </c>
      <c r="B50" s="1">
        <v>-0.91517000000000004</v>
      </c>
      <c r="C50" s="1">
        <v>-0.35770999999999997</v>
      </c>
      <c r="D50" s="2">
        <f t="shared" si="0"/>
        <v>-2.417886393659181</v>
      </c>
      <c r="E50" s="2">
        <f t="shared" si="1"/>
        <v>-9.4507265521796557E-2</v>
      </c>
    </row>
    <row r="51" spans="1:5" x14ac:dyDescent="0.35">
      <c r="A51" s="1">
        <v>59.5</v>
      </c>
      <c r="B51" s="1">
        <v>-0.93294999999999995</v>
      </c>
      <c r="C51" s="1">
        <v>-0.36414000000000002</v>
      </c>
      <c r="D51" s="2">
        <f t="shared" si="0"/>
        <v>-2.4648612945838835</v>
      </c>
      <c r="E51" s="2">
        <f t="shared" si="1"/>
        <v>-9.6206076618229844E-2</v>
      </c>
    </row>
    <row r="52" spans="1:5" x14ac:dyDescent="0.35">
      <c r="A52" s="1">
        <v>60</v>
      </c>
      <c r="B52" s="1">
        <v>-0.95128000000000001</v>
      </c>
      <c r="C52" s="1">
        <v>-0.36537999999999998</v>
      </c>
      <c r="D52" s="2">
        <f t="shared" si="0"/>
        <v>-2.5132892998678997</v>
      </c>
      <c r="E52" s="2">
        <f t="shared" si="1"/>
        <v>-9.6533685601056796E-2</v>
      </c>
    </row>
    <row r="53" spans="1:5" x14ac:dyDescent="0.35">
      <c r="A53" s="1">
        <v>60.5</v>
      </c>
      <c r="B53" s="1">
        <v>-0.96948999999999996</v>
      </c>
      <c r="C53" s="1">
        <v>-0.37572</v>
      </c>
      <c r="D53" s="2">
        <f t="shared" si="0"/>
        <v>-2.5614002642007923</v>
      </c>
      <c r="E53" s="2">
        <f t="shared" si="1"/>
        <v>-9.9265521796565392E-2</v>
      </c>
    </row>
    <row r="54" spans="1:5" x14ac:dyDescent="0.35">
      <c r="A54" s="1">
        <v>61</v>
      </c>
      <c r="B54" s="1">
        <v>-0.98943999999999999</v>
      </c>
      <c r="C54" s="1">
        <v>-0.38546000000000002</v>
      </c>
      <c r="D54" s="2">
        <f t="shared" si="0"/>
        <v>-2.614108322324967</v>
      </c>
      <c r="E54" s="2">
        <f t="shared" si="1"/>
        <v>-0.10183883751651256</v>
      </c>
    </row>
    <row r="55" spans="1:5" x14ac:dyDescent="0.35">
      <c r="A55" s="1">
        <v>61.5</v>
      </c>
      <c r="B55" s="1">
        <v>-1.0083</v>
      </c>
      <c r="C55" s="1">
        <v>-0.39423000000000002</v>
      </c>
      <c r="D55" s="2">
        <f t="shared" si="0"/>
        <v>-2.6639365918097755</v>
      </c>
      <c r="E55" s="2">
        <f t="shared" si="1"/>
        <v>-0.1041558784676354</v>
      </c>
    </row>
    <row r="56" spans="1:5" x14ac:dyDescent="0.35">
      <c r="A56" s="1">
        <v>62</v>
      </c>
      <c r="B56" s="1">
        <v>-1.0282899999999999</v>
      </c>
      <c r="C56" s="1">
        <v>-0.40023999999999998</v>
      </c>
      <c r="D56" s="2">
        <f t="shared" si="0"/>
        <v>-2.7167503302509903</v>
      </c>
      <c r="E56" s="2">
        <f t="shared" si="1"/>
        <v>-0.10574372523117569</v>
      </c>
    </row>
    <row r="57" spans="1:5" x14ac:dyDescent="0.35">
      <c r="A57" s="1">
        <v>62.5</v>
      </c>
      <c r="B57" s="1">
        <v>-1.0479099999999999</v>
      </c>
      <c r="C57" s="1">
        <v>-0.40555000000000002</v>
      </c>
      <c r="D57" s="2">
        <f t="shared" si="0"/>
        <v>-2.7685865257595772</v>
      </c>
      <c r="E57" s="2">
        <f t="shared" si="1"/>
        <v>-0.10714663143989432</v>
      </c>
    </row>
    <row r="58" spans="1:5" x14ac:dyDescent="0.35">
      <c r="A58" s="1">
        <v>63</v>
      </c>
      <c r="B58" s="1">
        <v>-1.06775</v>
      </c>
      <c r="C58" s="1">
        <v>-0.41308</v>
      </c>
      <c r="D58" s="2">
        <f t="shared" si="0"/>
        <v>-2.8210039630118886</v>
      </c>
      <c r="E58" s="2">
        <f t="shared" si="1"/>
        <v>-0.10913606340819021</v>
      </c>
    </row>
    <row r="59" spans="1:5" x14ac:dyDescent="0.35">
      <c r="A59" s="1">
        <v>63.5</v>
      </c>
      <c r="B59" s="1">
        <v>-1.08847</v>
      </c>
      <c r="C59" s="1">
        <v>-0.42014000000000001</v>
      </c>
      <c r="D59" s="2">
        <f t="shared" si="0"/>
        <v>-2.8757463672391017</v>
      </c>
      <c r="E59" s="2">
        <f t="shared" si="1"/>
        <v>-0.11100132100396302</v>
      </c>
    </row>
    <row r="60" spans="1:5" x14ac:dyDescent="0.35">
      <c r="A60" s="1">
        <v>64</v>
      </c>
      <c r="B60" s="1">
        <v>-1.1081000000000001</v>
      </c>
      <c r="C60" s="1">
        <v>-0.43021999999999999</v>
      </c>
      <c r="D60" s="2">
        <f t="shared" si="0"/>
        <v>-2.9276089828269485</v>
      </c>
      <c r="E60" s="2">
        <f t="shared" si="1"/>
        <v>-0.11366446499339497</v>
      </c>
    </row>
    <row r="61" spans="1:5" x14ac:dyDescent="0.35">
      <c r="A61" s="1">
        <v>64.5</v>
      </c>
      <c r="B61" s="1">
        <v>-1.12995</v>
      </c>
      <c r="C61" s="1">
        <v>-0.43963000000000002</v>
      </c>
      <c r="D61" s="2">
        <f t="shared" si="0"/>
        <v>-2.985336856010568</v>
      </c>
      <c r="E61" s="2">
        <f t="shared" si="1"/>
        <v>-0.11615059445178336</v>
      </c>
    </row>
    <row r="62" spans="1:5" x14ac:dyDescent="0.35">
      <c r="A62" s="1">
        <v>65</v>
      </c>
      <c r="B62" s="1">
        <v>-1.15215</v>
      </c>
      <c r="C62" s="1">
        <v>-0.44268999999999997</v>
      </c>
      <c r="D62" s="2">
        <f t="shared" si="0"/>
        <v>-3.0439894319682961</v>
      </c>
      <c r="E62" s="2">
        <f t="shared" si="1"/>
        <v>-0.11695904887714663</v>
      </c>
    </row>
    <row r="63" spans="1:5" x14ac:dyDescent="0.35">
      <c r="A63" s="1">
        <v>65.5</v>
      </c>
      <c r="B63" s="1">
        <v>-1.1751100000000001</v>
      </c>
      <c r="C63" s="1">
        <v>-0.45289000000000001</v>
      </c>
      <c r="D63" s="2">
        <f t="shared" si="0"/>
        <v>-3.1046499339498022</v>
      </c>
      <c r="E63" s="2">
        <f t="shared" si="1"/>
        <v>-0.11965389696169089</v>
      </c>
    </row>
    <row r="64" spans="1:5" x14ac:dyDescent="0.35">
      <c r="A64" s="1">
        <v>66</v>
      </c>
      <c r="B64" s="1">
        <v>-1.1977899999999999</v>
      </c>
      <c r="C64" s="1">
        <v>-0.46289000000000002</v>
      </c>
      <c r="D64" s="2">
        <f t="shared" si="0"/>
        <v>-3.1645706737120207</v>
      </c>
      <c r="E64" s="2">
        <f t="shared" si="1"/>
        <v>-0.12229590488771468</v>
      </c>
    </row>
    <row r="65" spans="1:5" x14ac:dyDescent="0.35">
      <c r="A65" s="1">
        <v>66.5</v>
      </c>
      <c r="B65" s="1">
        <v>-1.2216800000000001</v>
      </c>
      <c r="C65" s="1">
        <v>-0.46599000000000002</v>
      </c>
      <c r="D65" s="2">
        <f t="shared" si="0"/>
        <v>-3.2276882430647293</v>
      </c>
      <c r="E65" s="2">
        <f t="shared" si="1"/>
        <v>-0.12311492734478204</v>
      </c>
    </row>
    <row r="66" spans="1:5" x14ac:dyDescent="0.35">
      <c r="A66" s="1">
        <v>67</v>
      </c>
      <c r="B66" s="1">
        <v>-1.2452000000000001</v>
      </c>
      <c r="C66" s="1">
        <v>-0.47275</v>
      </c>
      <c r="D66" s="2">
        <f t="shared" si="0"/>
        <v>-3.2898282694848087</v>
      </c>
      <c r="E66" s="2">
        <f t="shared" si="1"/>
        <v>-0.1249009247027741</v>
      </c>
    </row>
    <row r="67" spans="1:5" x14ac:dyDescent="0.35">
      <c r="A67" s="1">
        <v>67.5</v>
      </c>
      <c r="B67" s="1">
        <v>-1.2688200000000001</v>
      </c>
      <c r="C67" s="1">
        <v>-0.4803</v>
      </c>
      <c r="D67" s="2">
        <f t="shared" si="0"/>
        <v>-3.3522324966974901</v>
      </c>
      <c r="E67" s="2">
        <f t="shared" si="1"/>
        <v>-0.12689564068692205</v>
      </c>
    </row>
    <row r="68" spans="1:5" x14ac:dyDescent="0.35">
      <c r="A68" s="1">
        <v>68</v>
      </c>
      <c r="B68" s="1">
        <v>-1.2931600000000001</v>
      </c>
      <c r="C68" s="1">
        <v>-0.48774000000000001</v>
      </c>
      <c r="D68" s="2">
        <f t="shared" ref="D68:D131" si="2">100*B68/B$1</f>
        <v>-3.4165389696169086</v>
      </c>
      <c r="E68" s="2">
        <f t="shared" ref="E68:E131" si="3">100*(C68/10)/B$1</f>
        <v>-0.12886129458388373</v>
      </c>
    </row>
    <row r="69" spans="1:5" x14ac:dyDescent="0.35">
      <c r="A69" s="1">
        <v>68.5</v>
      </c>
      <c r="B69" s="1">
        <v>-1.3176699999999999</v>
      </c>
      <c r="C69" s="1">
        <v>-0.49524000000000001</v>
      </c>
      <c r="D69" s="2">
        <f t="shared" si="2"/>
        <v>-3.4812945838837512</v>
      </c>
      <c r="E69" s="2">
        <f t="shared" si="3"/>
        <v>-0.13084280052840158</v>
      </c>
    </row>
    <row r="70" spans="1:5" x14ac:dyDescent="0.35">
      <c r="A70" s="1">
        <v>69</v>
      </c>
      <c r="B70" s="1">
        <v>-1.34259</v>
      </c>
      <c r="C70" s="1">
        <v>-0.50339</v>
      </c>
      <c r="D70" s="2">
        <f t="shared" si="2"/>
        <v>-3.5471334214002637</v>
      </c>
      <c r="E70" s="2">
        <f t="shared" si="3"/>
        <v>-0.13299603698811097</v>
      </c>
    </row>
    <row r="71" spans="1:5" x14ac:dyDescent="0.35">
      <c r="A71" s="1">
        <v>69.5</v>
      </c>
      <c r="B71" s="1">
        <v>-1.3673299999999999</v>
      </c>
      <c r="C71" s="1">
        <v>-0.51087000000000005</v>
      </c>
      <c r="D71" s="2">
        <f t="shared" si="2"/>
        <v>-3.6124966974900925</v>
      </c>
      <c r="E71" s="2">
        <f t="shared" si="3"/>
        <v>-0.13497225891677678</v>
      </c>
    </row>
    <row r="72" spans="1:5" x14ac:dyDescent="0.35">
      <c r="A72" s="1">
        <v>70</v>
      </c>
      <c r="B72" s="1">
        <v>-1.3928100000000001</v>
      </c>
      <c r="C72" s="1">
        <v>-0.51831000000000005</v>
      </c>
      <c r="D72" s="2">
        <f t="shared" si="2"/>
        <v>-3.6798150594451782</v>
      </c>
      <c r="E72" s="2">
        <f t="shared" si="3"/>
        <v>-0.13693791281373846</v>
      </c>
    </row>
    <row r="73" spans="1:5" x14ac:dyDescent="0.35">
      <c r="A73" s="1">
        <v>70.5</v>
      </c>
      <c r="B73" s="1">
        <v>-1.4184399999999999</v>
      </c>
      <c r="C73" s="1">
        <v>-0.52556999999999998</v>
      </c>
      <c r="D73" s="2">
        <f t="shared" si="2"/>
        <v>-3.7475297225891673</v>
      </c>
      <c r="E73" s="2">
        <f t="shared" si="3"/>
        <v>-0.13885601056803171</v>
      </c>
    </row>
    <row r="74" spans="1:5" x14ac:dyDescent="0.35">
      <c r="A74" s="1">
        <v>71</v>
      </c>
      <c r="B74" s="1">
        <v>-1.44519</v>
      </c>
      <c r="C74" s="1">
        <v>-0.53215999999999997</v>
      </c>
      <c r="D74" s="2">
        <f t="shared" si="2"/>
        <v>-3.8182034346103038</v>
      </c>
      <c r="E74" s="2">
        <f t="shared" si="3"/>
        <v>-0.14059709379128138</v>
      </c>
    </row>
    <row r="75" spans="1:5" x14ac:dyDescent="0.35">
      <c r="A75" s="1">
        <v>71.5</v>
      </c>
      <c r="B75" s="1">
        <v>-1.47194</v>
      </c>
      <c r="C75" s="1">
        <v>-0.54003000000000001</v>
      </c>
      <c r="D75" s="2">
        <f t="shared" si="2"/>
        <v>-3.8888771466314402</v>
      </c>
      <c r="E75" s="2">
        <f t="shared" si="3"/>
        <v>-0.14267635402906209</v>
      </c>
    </row>
    <row r="76" spans="1:5" x14ac:dyDescent="0.35">
      <c r="A76" s="1">
        <v>72</v>
      </c>
      <c r="B76" s="1">
        <v>-1.50118</v>
      </c>
      <c r="C76" s="1">
        <v>-0.54781999999999997</v>
      </c>
      <c r="D76" s="2">
        <f t="shared" si="2"/>
        <v>-3.9661294583883748</v>
      </c>
      <c r="E76" s="2">
        <f t="shared" si="3"/>
        <v>-0.14473447820343457</v>
      </c>
    </row>
    <row r="77" spans="1:5" x14ac:dyDescent="0.35">
      <c r="A77" s="1">
        <v>72.5</v>
      </c>
      <c r="B77" s="1">
        <v>-1.5284800000000001</v>
      </c>
      <c r="C77" s="1">
        <v>-0.55545</v>
      </c>
      <c r="D77" s="2">
        <f t="shared" si="2"/>
        <v>-4.0382562747688242</v>
      </c>
      <c r="E77" s="2">
        <f t="shared" si="3"/>
        <v>-0.14675033025099074</v>
      </c>
    </row>
    <row r="78" spans="1:5" x14ac:dyDescent="0.35">
      <c r="A78" s="1">
        <v>73</v>
      </c>
      <c r="B78" s="1">
        <v>-1.5563400000000001</v>
      </c>
      <c r="C78" s="1">
        <v>-0.56335999999999997</v>
      </c>
      <c r="D78" s="2">
        <f t="shared" si="2"/>
        <v>-4.1118626155878468</v>
      </c>
      <c r="E78" s="2">
        <f t="shared" si="3"/>
        <v>-0.14884015852047555</v>
      </c>
    </row>
    <row r="79" spans="1:5" x14ac:dyDescent="0.35">
      <c r="A79" s="1">
        <v>73.5</v>
      </c>
      <c r="B79" s="1">
        <v>-1.58464</v>
      </c>
      <c r="C79" s="1">
        <v>-0.56994999999999996</v>
      </c>
      <c r="D79" s="2">
        <f t="shared" si="2"/>
        <v>-4.1866314398943194</v>
      </c>
      <c r="E79" s="2">
        <f t="shared" si="3"/>
        <v>-0.15058124174372522</v>
      </c>
    </row>
    <row r="80" spans="1:5" x14ac:dyDescent="0.35">
      <c r="A80" s="1">
        <v>74</v>
      </c>
      <c r="B80" s="1">
        <v>-1.61314</v>
      </c>
      <c r="C80" s="1">
        <v>-0.57672999999999996</v>
      </c>
      <c r="D80" s="2">
        <f t="shared" si="2"/>
        <v>-4.2619286657859972</v>
      </c>
      <c r="E80" s="2">
        <f t="shared" si="3"/>
        <v>-0.15237252311756933</v>
      </c>
    </row>
    <row r="81" spans="1:5" x14ac:dyDescent="0.35">
      <c r="A81" s="1">
        <v>74.5</v>
      </c>
      <c r="B81" s="1">
        <v>-1.6434899999999999</v>
      </c>
      <c r="C81" s="1">
        <v>-0.5837</v>
      </c>
      <c r="D81" s="2">
        <f t="shared" si="2"/>
        <v>-4.3421136063408188</v>
      </c>
      <c r="E81" s="2">
        <f t="shared" si="3"/>
        <v>-0.15421400264200791</v>
      </c>
    </row>
    <row r="82" spans="1:5" x14ac:dyDescent="0.35">
      <c r="A82" s="1">
        <v>75</v>
      </c>
      <c r="B82" s="1">
        <v>-1.6732199999999999</v>
      </c>
      <c r="C82" s="1">
        <v>-0.59048999999999996</v>
      </c>
      <c r="D82" s="2">
        <f t="shared" si="2"/>
        <v>-4.420660501981506</v>
      </c>
      <c r="E82" s="2">
        <f t="shared" si="3"/>
        <v>-0.15600792602377805</v>
      </c>
    </row>
    <row r="83" spans="1:5" x14ac:dyDescent="0.35">
      <c r="A83" s="1">
        <v>75.5</v>
      </c>
      <c r="B83" s="1">
        <v>-1.70198</v>
      </c>
      <c r="C83" s="1">
        <v>-0.59713000000000005</v>
      </c>
      <c r="D83" s="2">
        <f t="shared" si="2"/>
        <v>-4.4966446499339501</v>
      </c>
      <c r="E83" s="2">
        <f t="shared" si="3"/>
        <v>-0.15776221928665787</v>
      </c>
    </row>
    <row r="84" spans="1:5" x14ac:dyDescent="0.35">
      <c r="A84" s="1">
        <v>76</v>
      </c>
      <c r="B84" s="1">
        <v>-1.7315799999999999</v>
      </c>
      <c r="C84" s="1">
        <v>-0.60453999999999997</v>
      </c>
      <c r="D84" s="2">
        <f t="shared" si="2"/>
        <v>-4.5748480845442527</v>
      </c>
      <c r="E84" s="2">
        <f t="shared" si="3"/>
        <v>-0.15971994715984145</v>
      </c>
    </row>
    <row r="85" spans="1:5" x14ac:dyDescent="0.35">
      <c r="A85" s="1">
        <v>76.5</v>
      </c>
      <c r="B85" s="1">
        <v>-1.7617</v>
      </c>
      <c r="C85" s="1">
        <v>-0.61133999999999999</v>
      </c>
      <c r="D85" s="2">
        <f t="shared" si="2"/>
        <v>-4.6544253632760899</v>
      </c>
      <c r="E85" s="2">
        <f t="shared" si="3"/>
        <v>-0.16151651254953767</v>
      </c>
    </row>
    <row r="86" spans="1:5" x14ac:dyDescent="0.35">
      <c r="A86" s="1">
        <v>77</v>
      </c>
      <c r="B86" s="1">
        <v>-1.7922899999999999</v>
      </c>
      <c r="C86" s="1">
        <v>-0.61758999999999997</v>
      </c>
      <c r="D86" s="2">
        <f t="shared" si="2"/>
        <v>-4.7352443857331563</v>
      </c>
      <c r="E86" s="2">
        <f t="shared" si="3"/>
        <v>-0.1631677675033025</v>
      </c>
    </row>
    <row r="87" spans="1:5" x14ac:dyDescent="0.35">
      <c r="A87" s="1">
        <v>77.5</v>
      </c>
      <c r="B87" s="1">
        <v>-1.8242700000000001</v>
      </c>
      <c r="C87" s="1">
        <v>-0.62353999999999998</v>
      </c>
      <c r="D87" s="2">
        <f t="shared" si="2"/>
        <v>-4.8197357992073968</v>
      </c>
      <c r="E87" s="2">
        <f t="shared" si="3"/>
        <v>-0.16473976221928666</v>
      </c>
    </row>
    <row r="88" spans="1:5" x14ac:dyDescent="0.35">
      <c r="A88" s="1">
        <v>78</v>
      </c>
      <c r="B88" s="1">
        <v>-1.8553200000000001</v>
      </c>
      <c r="C88" s="1">
        <v>-0.62932999999999995</v>
      </c>
      <c r="D88" s="2">
        <f t="shared" si="2"/>
        <v>-4.9017701453104356</v>
      </c>
      <c r="E88" s="2">
        <f t="shared" si="3"/>
        <v>-0.16626948480845438</v>
      </c>
    </row>
    <row r="89" spans="1:5" x14ac:dyDescent="0.35">
      <c r="A89" s="1">
        <v>78.5</v>
      </c>
      <c r="B89" s="1">
        <v>-1.8866700000000001</v>
      </c>
      <c r="C89" s="1">
        <v>-0.63590000000000002</v>
      </c>
      <c r="D89" s="2">
        <f t="shared" si="2"/>
        <v>-4.9845970937912814</v>
      </c>
      <c r="E89" s="2">
        <f t="shared" si="3"/>
        <v>-0.16800528401585207</v>
      </c>
    </row>
    <row r="90" spans="1:5" x14ac:dyDescent="0.35">
      <c r="A90" s="1">
        <v>79</v>
      </c>
      <c r="B90" s="1">
        <v>-1.9184000000000001</v>
      </c>
      <c r="C90" s="1">
        <v>-0.64224000000000003</v>
      </c>
      <c r="D90" s="2">
        <f t="shared" si="2"/>
        <v>-5.0684280052840158</v>
      </c>
      <c r="E90" s="2">
        <f t="shared" si="3"/>
        <v>-0.16968031704095113</v>
      </c>
    </row>
    <row r="91" spans="1:5" x14ac:dyDescent="0.35">
      <c r="A91" s="1">
        <v>79.5</v>
      </c>
      <c r="B91" s="1">
        <v>-1.9500299999999999</v>
      </c>
      <c r="C91" s="1">
        <v>-0.64842999999999995</v>
      </c>
      <c r="D91" s="2">
        <f t="shared" si="2"/>
        <v>-5.1519947159841477</v>
      </c>
      <c r="E91" s="2">
        <f t="shared" si="3"/>
        <v>-0.17131571994715983</v>
      </c>
    </row>
    <row r="92" spans="1:5" x14ac:dyDescent="0.35">
      <c r="A92" s="1">
        <v>80</v>
      </c>
      <c r="B92" s="1">
        <v>-1.9808699999999999</v>
      </c>
      <c r="C92" s="1">
        <v>-0.65524000000000004</v>
      </c>
      <c r="D92" s="2">
        <f t="shared" si="2"/>
        <v>-5.233474240422721</v>
      </c>
      <c r="E92" s="2">
        <f t="shared" si="3"/>
        <v>-0.17311492734478201</v>
      </c>
    </row>
    <row r="93" spans="1:5" x14ac:dyDescent="0.35">
      <c r="A93" s="1">
        <v>80.5</v>
      </c>
      <c r="B93" s="1">
        <v>-2.0158200000000002</v>
      </c>
      <c r="C93" s="1">
        <v>-0.6613</v>
      </c>
      <c r="D93" s="2">
        <f t="shared" si="2"/>
        <v>-5.3258124174372528</v>
      </c>
      <c r="E93" s="2">
        <f t="shared" si="3"/>
        <v>-0.17471598414795242</v>
      </c>
    </row>
    <row r="94" spans="1:5" x14ac:dyDescent="0.35">
      <c r="A94" s="1">
        <v>81</v>
      </c>
      <c r="B94" s="1">
        <v>-2.0494699999999999</v>
      </c>
      <c r="C94" s="1">
        <v>-0.66700000000000004</v>
      </c>
      <c r="D94" s="2">
        <f t="shared" si="2"/>
        <v>-5.4147159841479526</v>
      </c>
      <c r="E94" s="2">
        <f t="shared" si="3"/>
        <v>-0.17622192866578601</v>
      </c>
    </row>
    <row r="95" spans="1:5" x14ac:dyDescent="0.35">
      <c r="A95" s="1">
        <v>81.5</v>
      </c>
      <c r="B95" s="1">
        <v>-2.0835599999999999</v>
      </c>
      <c r="C95" s="1">
        <v>-0.67303999999999997</v>
      </c>
      <c r="D95" s="2">
        <f t="shared" si="2"/>
        <v>-5.5047820343461025</v>
      </c>
      <c r="E95" s="2">
        <f t="shared" si="3"/>
        <v>-0.17781770145310435</v>
      </c>
    </row>
    <row r="96" spans="1:5" x14ac:dyDescent="0.35">
      <c r="A96" s="1">
        <v>82</v>
      </c>
      <c r="B96" s="1">
        <v>-2.1172</v>
      </c>
      <c r="C96" s="1">
        <v>-0.67923</v>
      </c>
      <c r="D96" s="2">
        <f t="shared" si="2"/>
        <v>-5.5936591809775429</v>
      </c>
      <c r="E96" s="2">
        <f t="shared" si="3"/>
        <v>-0.17945310435931308</v>
      </c>
    </row>
    <row r="97" spans="1:5" x14ac:dyDescent="0.35">
      <c r="A97" s="1">
        <v>82.5</v>
      </c>
      <c r="B97" s="1">
        <v>-2.15082</v>
      </c>
      <c r="C97" s="1">
        <v>-0.68569999999999998</v>
      </c>
      <c r="D97" s="2">
        <f t="shared" si="2"/>
        <v>-5.6824834874504617</v>
      </c>
      <c r="E97" s="2">
        <f t="shared" si="3"/>
        <v>-0.18116248348745043</v>
      </c>
    </row>
    <row r="98" spans="1:5" x14ac:dyDescent="0.35">
      <c r="A98" s="1">
        <v>83</v>
      </c>
      <c r="B98" s="1">
        <v>-2.1852900000000002</v>
      </c>
      <c r="C98" s="1">
        <v>-0.69159999999999999</v>
      </c>
      <c r="D98" s="2">
        <f t="shared" si="2"/>
        <v>-5.7735535006605021</v>
      </c>
      <c r="E98" s="2">
        <f t="shared" si="3"/>
        <v>-0.18272126816380449</v>
      </c>
    </row>
    <row r="99" spans="1:5" x14ac:dyDescent="0.35">
      <c r="A99" s="1">
        <v>83.5</v>
      </c>
      <c r="B99" s="1">
        <v>-2.2198500000000001</v>
      </c>
      <c r="C99" s="1">
        <v>-0.69633</v>
      </c>
      <c r="D99" s="2">
        <f t="shared" si="2"/>
        <v>-5.8648612945838838</v>
      </c>
      <c r="E99" s="2">
        <f t="shared" si="3"/>
        <v>-0.18397093791281374</v>
      </c>
    </row>
    <row r="100" spans="1:5" x14ac:dyDescent="0.35">
      <c r="A100" s="1">
        <v>84</v>
      </c>
      <c r="B100" s="1">
        <v>-2.2549399999999999</v>
      </c>
      <c r="C100" s="1">
        <v>-0.70221999999999996</v>
      </c>
      <c r="D100" s="2">
        <f t="shared" si="2"/>
        <v>-5.9575693527080578</v>
      </c>
      <c r="E100" s="2">
        <f t="shared" si="3"/>
        <v>-0.1855270805812417</v>
      </c>
    </row>
    <row r="101" spans="1:5" x14ac:dyDescent="0.35">
      <c r="A101" s="1">
        <v>84.5</v>
      </c>
      <c r="B101" s="1">
        <v>-2.29054</v>
      </c>
      <c r="C101" s="1">
        <v>-0.70874000000000004</v>
      </c>
      <c r="D101" s="2">
        <f t="shared" si="2"/>
        <v>-6.0516248348745041</v>
      </c>
      <c r="E101" s="2">
        <f t="shared" si="3"/>
        <v>-0.18724966974900925</v>
      </c>
    </row>
    <row r="102" spans="1:5" x14ac:dyDescent="0.35">
      <c r="A102" s="1">
        <v>85</v>
      </c>
      <c r="B102" s="1">
        <v>-2.3273999999999999</v>
      </c>
      <c r="C102" s="1">
        <v>-0.71499000000000001</v>
      </c>
      <c r="D102" s="2">
        <f t="shared" si="2"/>
        <v>-6.14900924702774</v>
      </c>
      <c r="E102" s="2">
        <f t="shared" si="3"/>
        <v>-0.18890092470277411</v>
      </c>
    </row>
    <row r="103" spans="1:5" x14ac:dyDescent="0.35">
      <c r="A103" s="1">
        <v>85.5</v>
      </c>
      <c r="B103" s="1">
        <v>-2.3627400000000001</v>
      </c>
      <c r="C103" s="1">
        <v>-0.72165000000000001</v>
      </c>
      <c r="D103" s="2">
        <f t="shared" si="2"/>
        <v>-6.2423778071334208</v>
      </c>
      <c r="E103" s="2">
        <f t="shared" si="3"/>
        <v>-0.19066050198150597</v>
      </c>
    </row>
    <row r="104" spans="1:5" x14ac:dyDescent="0.35">
      <c r="A104" s="1">
        <v>86</v>
      </c>
      <c r="B104" s="1">
        <v>-2.3983699999999999</v>
      </c>
      <c r="C104" s="1">
        <v>-0.72753999999999996</v>
      </c>
      <c r="D104" s="2">
        <f t="shared" si="2"/>
        <v>-6.3365125495376482</v>
      </c>
      <c r="E104" s="2">
        <f t="shared" si="3"/>
        <v>-0.19221664464993396</v>
      </c>
    </row>
    <row r="105" spans="1:5" x14ac:dyDescent="0.35">
      <c r="A105" s="1">
        <v>86.5</v>
      </c>
      <c r="B105" s="1">
        <v>-2.4337</v>
      </c>
      <c r="C105" s="1">
        <v>-0.73258000000000001</v>
      </c>
      <c r="D105" s="2">
        <f t="shared" si="2"/>
        <v>-6.4298546895640687</v>
      </c>
      <c r="E105" s="2">
        <f t="shared" si="3"/>
        <v>-0.19354821664464994</v>
      </c>
    </row>
    <row r="106" spans="1:5" x14ac:dyDescent="0.35">
      <c r="A106" s="1">
        <v>87</v>
      </c>
      <c r="B106" s="1">
        <v>-2.4695299999999998</v>
      </c>
      <c r="C106" s="1">
        <v>-0.73797000000000001</v>
      </c>
      <c r="D106" s="2">
        <f t="shared" si="2"/>
        <v>-6.5245178335534995</v>
      </c>
      <c r="E106" s="2">
        <f t="shared" si="3"/>
        <v>-0.19497225891677675</v>
      </c>
    </row>
    <row r="107" spans="1:5" x14ac:dyDescent="0.35">
      <c r="A107" s="1">
        <v>87.5</v>
      </c>
      <c r="B107" s="1">
        <v>-2.5067599999999999</v>
      </c>
      <c r="C107" s="1">
        <v>-0.74348000000000003</v>
      </c>
      <c r="D107" s="2">
        <f t="shared" si="2"/>
        <v>-6.6228797886393656</v>
      </c>
      <c r="E107" s="2">
        <f t="shared" si="3"/>
        <v>-0.19642800528401586</v>
      </c>
    </row>
    <row r="108" spans="1:5" x14ac:dyDescent="0.35">
      <c r="A108" s="1">
        <v>88</v>
      </c>
      <c r="B108" s="1">
        <v>-2.5438700000000001</v>
      </c>
      <c r="C108" s="1">
        <v>-0.74960000000000004</v>
      </c>
      <c r="D108" s="2">
        <f t="shared" si="2"/>
        <v>-6.7209247027741084</v>
      </c>
      <c r="E108" s="2">
        <f t="shared" si="3"/>
        <v>-0.19804491413474237</v>
      </c>
    </row>
    <row r="109" spans="1:5" x14ac:dyDescent="0.35">
      <c r="A109" s="1">
        <v>88.5</v>
      </c>
      <c r="B109" s="1">
        <v>-2.5823399999999999</v>
      </c>
      <c r="C109" s="1">
        <v>-0.75524000000000002</v>
      </c>
      <c r="D109" s="2">
        <f t="shared" si="2"/>
        <v>-6.8225627476882424</v>
      </c>
      <c r="E109" s="2">
        <f t="shared" si="3"/>
        <v>-0.19953500660501983</v>
      </c>
    </row>
    <row r="110" spans="1:5" x14ac:dyDescent="0.35">
      <c r="A110" s="1">
        <v>89</v>
      </c>
      <c r="B110" s="1">
        <v>-2.6202399999999999</v>
      </c>
      <c r="C110" s="1">
        <v>-0.76</v>
      </c>
      <c r="D110" s="2">
        <f t="shared" si="2"/>
        <v>-6.9226948480845438</v>
      </c>
      <c r="E110" s="2">
        <f t="shared" si="3"/>
        <v>-0.20079260237780711</v>
      </c>
    </row>
    <row r="111" spans="1:5" x14ac:dyDescent="0.35">
      <c r="A111" s="1">
        <v>89.5</v>
      </c>
      <c r="B111" s="1">
        <v>-2.6581399999999999</v>
      </c>
      <c r="C111" s="1">
        <v>-0.76431000000000004</v>
      </c>
      <c r="D111" s="2">
        <f t="shared" si="2"/>
        <v>-7.0228269484808461</v>
      </c>
      <c r="E111" s="2">
        <f t="shared" si="3"/>
        <v>-0.20193130779392338</v>
      </c>
    </row>
    <row r="112" spans="1:5" x14ac:dyDescent="0.35">
      <c r="A112" s="1">
        <v>90</v>
      </c>
      <c r="B112" s="1">
        <v>-2.69658</v>
      </c>
      <c r="C112" s="1">
        <v>-0.76820999999999995</v>
      </c>
      <c r="D112" s="2">
        <f t="shared" si="2"/>
        <v>-7.1243857331572</v>
      </c>
      <c r="E112" s="2">
        <f t="shared" si="3"/>
        <v>-0.20296169088507265</v>
      </c>
    </row>
    <row r="113" spans="1:5" x14ac:dyDescent="0.35">
      <c r="A113" s="1">
        <v>90.5</v>
      </c>
      <c r="B113" s="1">
        <v>-2.7352699999999999</v>
      </c>
      <c r="C113" s="1">
        <v>-0.77193000000000001</v>
      </c>
      <c r="D113" s="2">
        <f t="shared" si="2"/>
        <v>-7.2266050198150591</v>
      </c>
      <c r="E113" s="2">
        <f t="shared" si="3"/>
        <v>-0.2039445178335535</v>
      </c>
    </row>
    <row r="114" spans="1:5" x14ac:dyDescent="0.35">
      <c r="A114" s="1">
        <v>91</v>
      </c>
      <c r="B114" s="1">
        <v>-2.77413</v>
      </c>
      <c r="C114" s="1">
        <v>-0.77639000000000002</v>
      </c>
      <c r="D114" s="2">
        <f t="shared" si="2"/>
        <v>-7.3292734478203432</v>
      </c>
      <c r="E114" s="2">
        <f t="shared" si="3"/>
        <v>-0.20512285336856009</v>
      </c>
    </row>
    <row r="115" spans="1:5" x14ac:dyDescent="0.35">
      <c r="A115" s="1">
        <v>91.5</v>
      </c>
      <c r="B115" s="1">
        <v>-2.8156699999999999</v>
      </c>
      <c r="C115" s="1">
        <v>-0.77978000000000003</v>
      </c>
      <c r="D115" s="2">
        <f t="shared" si="2"/>
        <v>-7.4390224570673711</v>
      </c>
      <c r="E115" s="2">
        <f t="shared" si="3"/>
        <v>-0.20601849405548217</v>
      </c>
    </row>
    <row r="116" spans="1:5" x14ac:dyDescent="0.35">
      <c r="A116" s="1">
        <v>92</v>
      </c>
      <c r="B116" s="1">
        <v>-2.8552900000000001</v>
      </c>
      <c r="C116" s="1">
        <v>-0.78195000000000003</v>
      </c>
      <c r="D116" s="2">
        <f t="shared" si="2"/>
        <v>-7.5436988110964327</v>
      </c>
      <c r="E116" s="2">
        <f t="shared" si="3"/>
        <v>-0.20659180977542932</v>
      </c>
    </row>
    <row r="117" spans="1:5" x14ac:dyDescent="0.35">
      <c r="A117" s="1">
        <v>92.5</v>
      </c>
      <c r="B117" s="1">
        <v>-2.8948499999999999</v>
      </c>
      <c r="C117" s="1">
        <v>-0.78444000000000003</v>
      </c>
      <c r="D117" s="2">
        <f t="shared" si="2"/>
        <v>-7.648216644649934</v>
      </c>
      <c r="E117" s="2">
        <f t="shared" si="3"/>
        <v>-0.20724966974900924</v>
      </c>
    </row>
    <row r="118" spans="1:5" x14ac:dyDescent="0.35">
      <c r="A118" s="1">
        <v>93</v>
      </c>
      <c r="B118" s="1">
        <v>-2.9350499999999999</v>
      </c>
      <c r="C118" s="1">
        <v>-0.78627999999999998</v>
      </c>
      <c r="D118" s="2">
        <f t="shared" si="2"/>
        <v>-7.7544253632760896</v>
      </c>
      <c r="E118" s="2">
        <f t="shared" si="3"/>
        <v>-0.20773579920739763</v>
      </c>
    </row>
    <row r="119" spans="1:5" x14ac:dyDescent="0.35">
      <c r="A119" s="1">
        <v>93.5</v>
      </c>
      <c r="B119" s="1">
        <v>-2.9752999999999998</v>
      </c>
      <c r="C119" s="1">
        <v>-0.78751000000000004</v>
      </c>
      <c r="D119" s="2">
        <f t="shared" si="2"/>
        <v>-7.860766182298546</v>
      </c>
      <c r="E119" s="2">
        <f t="shared" si="3"/>
        <v>-0.20806076618229855</v>
      </c>
    </row>
    <row r="120" spans="1:5" x14ac:dyDescent="0.35">
      <c r="A120" s="1">
        <v>94</v>
      </c>
      <c r="B120" s="1">
        <v>-3.0162499999999999</v>
      </c>
      <c r="C120" s="1">
        <v>-0.78822000000000003</v>
      </c>
      <c r="D120" s="2">
        <f t="shared" si="2"/>
        <v>-7.9689564068692205</v>
      </c>
      <c r="E120" s="2">
        <f t="shared" si="3"/>
        <v>-0.20824834874504622</v>
      </c>
    </row>
    <row r="121" spans="1:5" x14ac:dyDescent="0.35">
      <c r="A121" s="1">
        <v>94.5</v>
      </c>
      <c r="B121" s="1">
        <v>-3.0576300000000001</v>
      </c>
      <c r="C121" s="1">
        <v>-0.78866000000000003</v>
      </c>
      <c r="D121" s="2">
        <f t="shared" si="2"/>
        <v>-8.0782826948480846</v>
      </c>
      <c r="E121" s="2">
        <f t="shared" si="3"/>
        <v>-0.20836459709379129</v>
      </c>
    </row>
    <row r="122" spans="1:5" x14ac:dyDescent="0.35">
      <c r="A122" s="1">
        <v>95</v>
      </c>
      <c r="B122" s="1">
        <v>-3.0984400000000001</v>
      </c>
      <c r="C122" s="1">
        <v>-0.78876000000000002</v>
      </c>
      <c r="D122" s="2">
        <f t="shared" si="2"/>
        <v>-8.1861030383091151</v>
      </c>
      <c r="E122" s="2">
        <f t="shared" si="3"/>
        <v>-0.2083910171730515</v>
      </c>
    </row>
    <row r="123" spans="1:5" x14ac:dyDescent="0.35">
      <c r="A123" s="1">
        <v>95.5</v>
      </c>
      <c r="B123" s="1">
        <v>-3.1392500000000001</v>
      </c>
      <c r="C123" s="1">
        <v>-0.78837000000000002</v>
      </c>
      <c r="D123" s="2">
        <f t="shared" si="2"/>
        <v>-8.2939233817701457</v>
      </c>
      <c r="E123" s="2">
        <f t="shared" si="3"/>
        <v>-0.2082879788639366</v>
      </c>
    </row>
    <row r="124" spans="1:5" x14ac:dyDescent="0.35">
      <c r="A124" s="1">
        <v>96</v>
      </c>
      <c r="B124" s="1">
        <v>-3.18038</v>
      </c>
      <c r="C124" s="1">
        <v>-0.78710999999999998</v>
      </c>
      <c r="D124" s="2">
        <f t="shared" si="2"/>
        <v>-8.4025891677675038</v>
      </c>
      <c r="E124" s="2">
        <f t="shared" si="3"/>
        <v>-0.2079550858652576</v>
      </c>
    </row>
    <row r="125" spans="1:5" x14ac:dyDescent="0.35">
      <c r="A125" s="1">
        <v>96.5</v>
      </c>
      <c r="B125" s="1">
        <v>-3.2214700000000001</v>
      </c>
      <c r="C125" s="1">
        <v>-0.78544000000000003</v>
      </c>
      <c r="D125" s="2">
        <f t="shared" si="2"/>
        <v>-8.5111492734478205</v>
      </c>
      <c r="E125" s="2">
        <f t="shared" si="3"/>
        <v>-0.20751387054161161</v>
      </c>
    </row>
    <row r="126" spans="1:5" x14ac:dyDescent="0.35">
      <c r="A126" s="1">
        <v>97</v>
      </c>
      <c r="B126" s="1">
        <v>-3.2624200000000001</v>
      </c>
      <c r="C126" s="1">
        <v>-0.78283999999999998</v>
      </c>
      <c r="D126" s="2">
        <f t="shared" si="2"/>
        <v>-8.6193394980184941</v>
      </c>
      <c r="E126" s="2">
        <f t="shared" si="3"/>
        <v>-0.20682694848084543</v>
      </c>
    </row>
    <row r="127" spans="1:5" x14ac:dyDescent="0.35">
      <c r="A127" s="1">
        <v>97.5</v>
      </c>
      <c r="B127" s="1">
        <v>-3.3029099999999998</v>
      </c>
      <c r="C127" s="1">
        <v>-0.77878000000000003</v>
      </c>
      <c r="D127" s="2">
        <f t="shared" si="2"/>
        <v>-8.726314398943197</v>
      </c>
      <c r="E127" s="2">
        <f t="shared" si="3"/>
        <v>-0.20575429326287981</v>
      </c>
    </row>
    <row r="128" spans="1:5" x14ac:dyDescent="0.35">
      <c r="A128" s="1">
        <v>98</v>
      </c>
      <c r="B128" s="1">
        <v>-3.3436300000000001</v>
      </c>
      <c r="C128" s="1">
        <v>-0.77476999999999996</v>
      </c>
      <c r="D128" s="2">
        <f t="shared" si="2"/>
        <v>-8.8338969616908845</v>
      </c>
      <c r="E128" s="2">
        <f t="shared" si="3"/>
        <v>-0.20469484808454422</v>
      </c>
    </row>
    <row r="129" spans="1:5" x14ac:dyDescent="0.35">
      <c r="A129" s="1">
        <v>98.5</v>
      </c>
      <c r="B129" s="1">
        <v>-3.3842599999999998</v>
      </c>
      <c r="C129" s="1">
        <v>-0.77000999999999997</v>
      </c>
      <c r="D129" s="2">
        <f t="shared" si="2"/>
        <v>-8.9412417437252305</v>
      </c>
      <c r="E129" s="2">
        <f t="shared" si="3"/>
        <v>-0.20343725231175694</v>
      </c>
    </row>
    <row r="130" spans="1:5" x14ac:dyDescent="0.35">
      <c r="A130" s="1">
        <v>99</v>
      </c>
      <c r="B130" s="1">
        <v>-3.42435</v>
      </c>
      <c r="C130" s="1">
        <v>-0.76549999999999996</v>
      </c>
      <c r="D130" s="2">
        <f t="shared" si="2"/>
        <v>-9.0471598414795249</v>
      </c>
      <c r="E130" s="2">
        <f t="shared" si="3"/>
        <v>-0.2022457067371202</v>
      </c>
    </row>
    <row r="131" spans="1:5" x14ac:dyDescent="0.35">
      <c r="A131" s="1">
        <v>99.5</v>
      </c>
      <c r="B131" s="1">
        <v>-3.4630899999999998</v>
      </c>
      <c r="C131" s="1">
        <v>-0.76012000000000002</v>
      </c>
      <c r="D131" s="2">
        <f t="shared" si="2"/>
        <v>-9.1495112285336848</v>
      </c>
      <c r="E131" s="2">
        <f t="shared" si="3"/>
        <v>-0.20082430647291941</v>
      </c>
    </row>
    <row r="132" spans="1:5" x14ac:dyDescent="0.35">
      <c r="A132" s="1">
        <v>100</v>
      </c>
      <c r="B132" s="1">
        <v>-3.50339</v>
      </c>
      <c r="C132" s="1">
        <v>-0.75390000000000001</v>
      </c>
      <c r="D132" s="2">
        <f t="shared" ref="D132:D195" si="4">100*B132/B$1</f>
        <v>-9.255984147952443</v>
      </c>
      <c r="E132" s="2">
        <f t="shared" ref="E132:E195" si="5">100*(C132/10)/B$1</f>
        <v>-0.19918097754293262</v>
      </c>
    </row>
    <row r="133" spans="1:5" x14ac:dyDescent="0.35">
      <c r="A133" s="1">
        <v>100.5</v>
      </c>
      <c r="B133" s="1">
        <v>-3.5424899999999999</v>
      </c>
      <c r="C133" s="1">
        <v>-0.747</v>
      </c>
      <c r="D133" s="2">
        <f t="shared" si="4"/>
        <v>-9.3592866578599718</v>
      </c>
      <c r="E133" s="2">
        <f t="shared" si="5"/>
        <v>-0.19735799207397622</v>
      </c>
    </row>
    <row r="134" spans="1:5" x14ac:dyDescent="0.35">
      <c r="A134" s="1">
        <v>101</v>
      </c>
      <c r="B134" s="1">
        <v>-3.58047</v>
      </c>
      <c r="C134" s="1">
        <v>-0.74002000000000001</v>
      </c>
      <c r="D134" s="2">
        <f t="shared" si="4"/>
        <v>-9.4596301188903578</v>
      </c>
      <c r="E134" s="2">
        <f t="shared" si="5"/>
        <v>-0.19551387054161162</v>
      </c>
    </row>
    <row r="135" spans="1:5" x14ac:dyDescent="0.35">
      <c r="A135" s="1">
        <v>101.5</v>
      </c>
      <c r="B135" s="1">
        <v>-3.6180599999999998</v>
      </c>
      <c r="C135" s="1">
        <v>-0.73236999999999997</v>
      </c>
      <c r="D135" s="2">
        <f t="shared" si="4"/>
        <v>-9.5589431968295901</v>
      </c>
      <c r="E135" s="2">
        <f t="shared" si="5"/>
        <v>-0.19349273447820342</v>
      </c>
    </row>
    <row r="136" spans="1:5" x14ac:dyDescent="0.35">
      <c r="A136" s="1">
        <v>102</v>
      </c>
      <c r="B136" s="1">
        <v>-3.6544099999999999</v>
      </c>
      <c r="C136" s="1">
        <v>-0.72452000000000005</v>
      </c>
      <c r="D136" s="2">
        <f t="shared" si="4"/>
        <v>-9.6549801849405537</v>
      </c>
      <c r="E136" s="2">
        <f t="shared" si="5"/>
        <v>-0.19141875825627477</v>
      </c>
    </row>
    <row r="137" spans="1:5" x14ac:dyDescent="0.35">
      <c r="A137" s="1">
        <v>102.5</v>
      </c>
      <c r="B137" s="1">
        <v>-3.6929599999999998</v>
      </c>
      <c r="C137" s="1">
        <v>-0.71550000000000002</v>
      </c>
      <c r="D137" s="2">
        <f t="shared" si="4"/>
        <v>-9.7568295904887705</v>
      </c>
      <c r="E137" s="2">
        <f t="shared" si="5"/>
        <v>-0.18903566710700132</v>
      </c>
    </row>
    <row r="138" spans="1:5" x14ac:dyDescent="0.35">
      <c r="A138" s="1">
        <v>103</v>
      </c>
      <c r="B138" s="1">
        <v>-3.7281200000000001</v>
      </c>
      <c r="C138" s="1">
        <v>-0.70560999999999996</v>
      </c>
      <c r="D138" s="2">
        <f t="shared" si="4"/>
        <v>-9.8497225891677669</v>
      </c>
      <c r="E138" s="2">
        <f t="shared" si="5"/>
        <v>-0.18642272126816378</v>
      </c>
    </row>
    <row r="139" spans="1:5" x14ac:dyDescent="0.35">
      <c r="A139" s="1">
        <v>103.5</v>
      </c>
      <c r="B139" s="1">
        <v>-3.7626900000000001</v>
      </c>
      <c r="C139" s="1">
        <v>-0.69564999999999999</v>
      </c>
      <c r="D139" s="2">
        <f t="shared" si="4"/>
        <v>-9.9410568031704099</v>
      </c>
      <c r="E139" s="2">
        <f t="shared" si="5"/>
        <v>-0.18379128137384412</v>
      </c>
    </row>
    <row r="140" spans="1:5" x14ac:dyDescent="0.35">
      <c r="A140" s="1">
        <v>104</v>
      </c>
      <c r="B140" s="1">
        <v>-3.7969200000000001</v>
      </c>
      <c r="C140" s="1">
        <v>-0.68584000000000001</v>
      </c>
      <c r="D140" s="2">
        <f t="shared" si="4"/>
        <v>-10.031492734478203</v>
      </c>
      <c r="E140" s="2">
        <f t="shared" si="5"/>
        <v>-0.18119947159841479</v>
      </c>
    </row>
    <row r="141" spans="1:5" x14ac:dyDescent="0.35">
      <c r="A141" s="1">
        <v>104.5</v>
      </c>
      <c r="B141" s="1">
        <v>-3.83121</v>
      </c>
      <c r="C141" s="1">
        <v>-0.67576000000000003</v>
      </c>
      <c r="D141" s="2">
        <f t="shared" si="4"/>
        <v>-10.122087186261558</v>
      </c>
      <c r="E141" s="2">
        <f t="shared" si="5"/>
        <v>-0.17853632760898283</v>
      </c>
    </row>
    <row r="142" spans="1:5" x14ac:dyDescent="0.35">
      <c r="A142" s="1">
        <v>105</v>
      </c>
      <c r="B142" s="1">
        <v>-3.8646699999999998</v>
      </c>
      <c r="C142" s="1">
        <v>-0.66576999999999997</v>
      </c>
      <c r="D142" s="2">
        <f t="shared" si="4"/>
        <v>-10.210488771466313</v>
      </c>
      <c r="E142" s="2">
        <f t="shared" si="5"/>
        <v>-0.17589696169088506</v>
      </c>
    </row>
    <row r="143" spans="1:5" x14ac:dyDescent="0.35">
      <c r="A143" s="1">
        <v>105.5</v>
      </c>
      <c r="B143" s="1">
        <v>-3.8969399999999998</v>
      </c>
      <c r="C143" s="1">
        <v>-0.65508999999999995</v>
      </c>
      <c r="D143" s="2">
        <f t="shared" si="4"/>
        <v>-10.295746367239101</v>
      </c>
      <c r="E143" s="2">
        <f t="shared" si="5"/>
        <v>-0.17307529722589166</v>
      </c>
    </row>
    <row r="144" spans="1:5" x14ac:dyDescent="0.35">
      <c r="A144" s="1">
        <v>106</v>
      </c>
      <c r="B144" s="1">
        <v>-3.9287700000000001</v>
      </c>
      <c r="C144" s="1">
        <v>-0.64336000000000004</v>
      </c>
      <c r="D144" s="2">
        <f t="shared" si="4"/>
        <v>-10.379841479524439</v>
      </c>
      <c r="E144" s="2">
        <f t="shared" si="5"/>
        <v>-0.16997622192866579</v>
      </c>
    </row>
    <row r="145" spans="1:5" x14ac:dyDescent="0.35">
      <c r="A145" s="1">
        <v>106.5</v>
      </c>
      <c r="B145" s="1">
        <v>-3.9593600000000002</v>
      </c>
      <c r="C145" s="1">
        <v>-0.63229000000000002</v>
      </c>
      <c r="D145" s="2">
        <f t="shared" si="4"/>
        <v>-10.460660501981506</v>
      </c>
      <c r="E145" s="2">
        <f t="shared" si="5"/>
        <v>-0.16705151915455749</v>
      </c>
    </row>
    <row r="146" spans="1:5" x14ac:dyDescent="0.35">
      <c r="A146" s="1">
        <v>107</v>
      </c>
      <c r="B146" s="1">
        <v>-3.9887700000000001</v>
      </c>
      <c r="C146" s="1">
        <v>-0.62095</v>
      </c>
      <c r="D146" s="2">
        <f t="shared" si="4"/>
        <v>-10.538361955085865</v>
      </c>
      <c r="E146" s="2">
        <f t="shared" si="5"/>
        <v>-0.16405548216644647</v>
      </c>
    </row>
    <row r="147" spans="1:5" x14ac:dyDescent="0.35">
      <c r="A147" s="1">
        <v>107.5</v>
      </c>
      <c r="B147" s="1">
        <v>-4.01708</v>
      </c>
      <c r="C147" s="1">
        <v>-0.60951999999999995</v>
      </c>
      <c r="D147" s="2">
        <f t="shared" si="4"/>
        <v>-10.613157199471598</v>
      </c>
      <c r="E147" s="2">
        <f t="shared" si="5"/>
        <v>-0.16103566710700129</v>
      </c>
    </row>
    <row r="148" spans="1:5" x14ac:dyDescent="0.35">
      <c r="A148" s="1">
        <v>108</v>
      </c>
      <c r="B148" s="1">
        <v>-4.0457099999999997</v>
      </c>
      <c r="C148" s="1">
        <v>-0.59802</v>
      </c>
      <c r="D148" s="2">
        <f t="shared" si="4"/>
        <v>-10.688797886393658</v>
      </c>
      <c r="E148" s="2">
        <f t="shared" si="5"/>
        <v>-0.15799735799207396</v>
      </c>
    </row>
    <row r="149" spans="1:5" x14ac:dyDescent="0.35">
      <c r="A149" s="1">
        <v>108.5</v>
      </c>
      <c r="B149" s="1">
        <v>-4.0755400000000002</v>
      </c>
      <c r="C149" s="1">
        <v>-0.58643000000000001</v>
      </c>
      <c r="D149" s="2">
        <f t="shared" si="4"/>
        <v>-10.76760898282695</v>
      </c>
      <c r="E149" s="2">
        <f t="shared" si="5"/>
        <v>-0.1549352708058124</v>
      </c>
    </row>
    <row r="150" spans="1:5" x14ac:dyDescent="0.35">
      <c r="A150" s="1">
        <v>109</v>
      </c>
      <c r="B150" s="1">
        <v>-4.1027100000000001</v>
      </c>
      <c r="C150" s="1">
        <v>-0.57425000000000004</v>
      </c>
      <c r="D150" s="2">
        <f t="shared" si="4"/>
        <v>-10.839392338177014</v>
      </c>
      <c r="E150" s="2">
        <f t="shared" si="5"/>
        <v>-0.15171730515191548</v>
      </c>
    </row>
    <row r="151" spans="1:5" x14ac:dyDescent="0.35">
      <c r="A151" s="1">
        <v>109.5</v>
      </c>
      <c r="B151" s="1">
        <v>-4.1296299999999997</v>
      </c>
      <c r="C151" s="1">
        <v>-0.56264000000000003</v>
      </c>
      <c r="D151" s="2">
        <f t="shared" si="4"/>
        <v>-10.910515191545572</v>
      </c>
      <c r="E151" s="2">
        <f t="shared" si="5"/>
        <v>-0.14864993394980186</v>
      </c>
    </row>
    <row r="152" spans="1:5" x14ac:dyDescent="0.35">
      <c r="A152" s="1">
        <v>110</v>
      </c>
      <c r="B152" s="1">
        <v>-4.1562599999999996</v>
      </c>
      <c r="C152" s="1">
        <v>-0.55123999999999995</v>
      </c>
      <c r="D152" s="2">
        <f t="shared" si="4"/>
        <v>-10.980871862615587</v>
      </c>
      <c r="E152" s="2">
        <f t="shared" si="5"/>
        <v>-0.14563804491413473</v>
      </c>
    </row>
    <row r="153" spans="1:5" x14ac:dyDescent="0.35">
      <c r="A153" s="1">
        <v>110.5</v>
      </c>
      <c r="B153" s="1">
        <v>-4.1816199999999997</v>
      </c>
      <c r="C153" s="1">
        <v>-0.53995000000000004</v>
      </c>
      <c r="D153" s="2">
        <f t="shared" si="4"/>
        <v>-11.047873183619551</v>
      </c>
      <c r="E153" s="2">
        <f t="shared" si="5"/>
        <v>-0.14265521796565389</v>
      </c>
    </row>
    <row r="154" spans="1:5" x14ac:dyDescent="0.35">
      <c r="A154" s="1">
        <v>111</v>
      </c>
      <c r="B154" s="1">
        <v>-4.20852</v>
      </c>
      <c r="C154" s="1">
        <v>-0.52861999999999998</v>
      </c>
      <c r="D154" s="2">
        <f t="shared" si="4"/>
        <v>-11.118943196829589</v>
      </c>
      <c r="E154" s="2">
        <f t="shared" si="5"/>
        <v>-0.13966182298546895</v>
      </c>
    </row>
    <row r="155" spans="1:5" x14ac:dyDescent="0.35">
      <c r="A155" s="1">
        <v>111.5</v>
      </c>
      <c r="B155" s="1">
        <v>-4.2324700000000002</v>
      </c>
      <c r="C155" s="1">
        <v>-0.51685000000000003</v>
      </c>
      <c r="D155" s="2">
        <f t="shared" si="4"/>
        <v>-11.18221928665786</v>
      </c>
      <c r="E155" s="2">
        <f t="shared" si="5"/>
        <v>-0.13655217965653896</v>
      </c>
    </row>
    <row r="156" spans="1:5" x14ac:dyDescent="0.35">
      <c r="A156" s="1">
        <v>112</v>
      </c>
      <c r="B156" s="1">
        <v>-4.2564099999999998</v>
      </c>
      <c r="C156" s="1">
        <v>-0.50566</v>
      </c>
      <c r="D156" s="2">
        <f t="shared" si="4"/>
        <v>-11.245468956406867</v>
      </c>
      <c r="E156" s="2">
        <f t="shared" si="5"/>
        <v>-0.13359577278731835</v>
      </c>
    </row>
    <row r="157" spans="1:5" x14ac:dyDescent="0.35">
      <c r="A157" s="1">
        <v>112.5</v>
      </c>
      <c r="B157" s="1">
        <v>-4.2799500000000004</v>
      </c>
      <c r="C157" s="1">
        <v>-0.49489</v>
      </c>
      <c r="D157" s="2">
        <f t="shared" si="4"/>
        <v>-11.30766182298547</v>
      </c>
      <c r="E157" s="2">
        <f t="shared" si="5"/>
        <v>-0.13075033025099075</v>
      </c>
    </row>
    <row r="158" spans="1:5" x14ac:dyDescent="0.35">
      <c r="A158" s="1">
        <v>113</v>
      </c>
      <c r="B158" s="1">
        <v>-4.3032599999999999</v>
      </c>
      <c r="C158" s="1">
        <v>-0.48464000000000002</v>
      </c>
      <c r="D158" s="2">
        <f t="shared" si="4"/>
        <v>-11.369247027741082</v>
      </c>
      <c r="E158" s="2">
        <f t="shared" si="5"/>
        <v>-0.12804227212681638</v>
      </c>
    </row>
    <row r="159" spans="1:5" x14ac:dyDescent="0.35">
      <c r="A159" s="1">
        <v>113.5</v>
      </c>
      <c r="B159" s="1">
        <v>-4.3260699999999996</v>
      </c>
      <c r="C159" s="1">
        <v>-0.47505999999999998</v>
      </c>
      <c r="D159" s="2">
        <f t="shared" si="4"/>
        <v>-11.429511228533684</v>
      </c>
      <c r="E159" s="2">
        <f t="shared" si="5"/>
        <v>-0.1255112285336856</v>
      </c>
    </row>
    <row r="160" spans="1:5" x14ac:dyDescent="0.35">
      <c r="A160" s="1">
        <v>114</v>
      </c>
      <c r="B160" s="1">
        <v>-4.3491600000000004</v>
      </c>
      <c r="C160" s="1">
        <v>-0.46461999999999998</v>
      </c>
      <c r="D160" s="2">
        <f t="shared" si="4"/>
        <v>-11.490515191545576</v>
      </c>
      <c r="E160" s="2">
        <f t="shared" si="5"/>
        <v>-0.12275297225891675</v>
      </c>
    </row>
    <row r="161" spans="1:5" x14ac:dyDescent="0.35">
      <c r="A161" s="1">
        <v>114.5</v>
      </c>
      <c r="B161" s="1">
        <v>-4.3718199999999996</v>
      </c>
      <c r="C161" s="1">
        <v>-0.4511</v>
      </c>
      <c r="D161" s="2">
        <f t="shared" si="4"/>
        <v>-11.550383091149271</v>
      </c>
      <c r="E161" s="2">
        <f t="shared" si="5"/>
        <v>-0.11918097754293262</v>
      </c>
    </row>
    <row r="162" spans="1:5" x14ac:dyDescent="0.35">
      <c r="A162" s="1">
        <v>115</v>
      </c>
      <c r="B162" s="1">
        <v>-4.3937499999999998</v>
      </c>
      <c r="C162" s="1">
        <v>-0.44512000000000002</v>
      </c>
      <c r="D162" s="2">
        <f t="shared" si="4"/>
        <v>-11.608322324966974</v>
      </c>
      <c r="E162" s="2">
        <f t="shared" si="5"/>
        <v>-0.1176010568031704</v>
      </c>
    </row>
    <row r="163" spans="1:5" x14ac:dyDescent="0.35">
      <c r="A163" s="1">
        <v>115.5</v>
      </c>
      <c r="B163" s="1">
        <v>-4.4151800000000003</v>
      </c>
      <c r="C163" s="1">
        <v>-0.43745000000000001</v>
      </c>
      <c r="D163" s="2">
        <f t="shared" si="4"/>
        <v>-11.664940554821666</v>
      </c>
      <c r="E163" s="2">
        <f t="shared" si="5"/>
        <v>-0.11557463672391018</v>
      </c>
    </row>
    <row r="164" spans="1:5" x14ac:dyDescent="0.35">
      <c r="A164" s="1">
        <v>116</v>
      </c>
      <c r="B164" s="1">
        <v>-4.4359000000000002</v>
      </c>
      <c r="C164" s="1">
        <v>-0.43009999999999998</v>
      </c>
      <c r="D164" s="2">
        <f t="shared" si="4"/>
        <v>-11.719682959048878</v>
      </c>
      <c r="E164" s="2">
        <f t="shared" si="5"/>
        <v>-0.1136327608982827</v>
      </c>
    </row>
    <row r="165" spans="1:5" x14ac:dyDescent="0.35">
      <c r="A165" s="1">
        <v>116.5</v>
      </c>
      <c r="B165" s="1">
        <v>-4.4569599999999996</v>
      </c>
      <c r="C165" s="1">
        <v>-0.42371999999999999</v>
      </c>
      <c r="D165" s="2">
        <f t="shared" si="4"/>
        <v>-11.775323645970937</v>
      </c>
      <c r="E165" s="2">
        <f t="shared" si="5"/>
        <v>-0.11194715984147952</v>
      </c>
    </row>
    <row r="166" spans="1:5" x14ac:dyDescent="0.35">
      <c r="A166" s="1">
        <v>117</v>
      </c>
      <c r="B166" s="1">
        <v>-4.4773100000000001</v>
      </c>
      <c r="C166" s="1">
        <v>-0.41626000000000002</v>
      </c>
      <c r="D166" s="2">
        <f t="shared" si="4"/>
        <v>-11.829088507265521</v>
      </c>
      <c r="E166" s="2">
        <f t="shared" si="5"/>
        <v>-0.1099762219286658</v>
      </c>
    </row>
    <row r="167" spans="1:5" x14ac:dyDescent="0.35">
      <c r="A167" s="1">
        <v>117.5</v>
      </c>
      <c r="B167" s="1">
        <v>-4.49742</v>
      </c>
      <c r="C167" s="1">
        <v>-0.40678999999999998</v>
      </c>
      <c r="D167" s="2">
        <f t="shared" si="4"/>
        <v>-11.882219286657859</v>
      </c>
      <c r="E167" s="2">
        <f t="shared" si="5"/>
        <v>-0.10747424042272126</v>
      </c>
    </row>
    <row r="168" spans="1:5" x14ac:dyDescent="0.35">
      <c r="A168" s="1">
        <v>118</v>
      </c>
      <c r="B168" s="1">
        <v>-4.5172100000000004</v>
      </c>
      <c r="C168" s="1">
        <v>-0.39806000000000002</v>
      </c>
      <c r="D168" s="2">
        <f t="shared" si="4"/>
        <v>-11.934504623513872</v>
      </c>
      <c r="E168" s="2">
        <f t="shared" si="5"/>
        <v>-0.10516776750330251</v>
      </c>
    </row>
    <row r="169" spans="1:5" x14ac:dyDescent="0.35">
      <c r="A169" s="1">
        <v>118.5</v>
      </c>
      <c r="B169" s="1">
        <v>-4.5364699999999996</v>
      </c>
      <c r="C169" s="1">
        <v>-0.39538000000000001</v>
      </c>
      <c r="D169" s="2">
        <f t="shared" si="4"/>
        <v>-11.985389696169086</v>
      </c>
      <c r="E169" s="2">
        <f t="shared" si="5"/>
        <v>-0.10445970937912814</v>
      </c>
    </row>
    <row r="170" spans="1:5" x14ac:dyDescent="0.35">
      <c r="A170" s="1">
        <v>119</v>
      </c>
      <c r="B170" s="1">
        <v>-4.5566000000000004</v>
      </c>
      <c r="C170" s="1">
        <v>-0.39008999999999999</v>
      </c>
      <c r="D170" s="2">
        <f t="shared" si="4"/>
        <v>-12.038573315719947</v>
      </c>
      <c r="E170" s="2">
        <f t="shared" si="5"/>
        <v>-0.10306208718626156</v>
      </c>
    </row>
    <row r="171" spans="1:5" x14ac:dyDescent="0.35">
      <c r="A171" s="1">
        <v>119.5</v>
      </c>
      <c r="B171" s="1">
        <v>-4.5754200000000003</v>
      </c>
      <c r="C171" s="1">
        <v>-0.38472000000000001</v>
      </c>
      <c r="D171" s="2">
        <f t="shared" si="4"/>
        <v>-12.088295904887715</v>
      </c>
      <c r="E171" s="2">
        <f t="shared" si="5"/>
        <v>-0.10164332892998679</v>
      </c>
    </row>
    <row r="172" spans="1:5" x14ac:dyDescent="0.35">
      <c r="A172" s="1">
        <v>120</v>
      </c>
      <c r="B172" s="1">
        <v>-4.5940599999999998</v>
      </c>
      <c r="C172" s="1">
        <v>-0.38006000000000001</v>
      </c>
      <c r="D172" s="2">
        <f t="shared" si="4"/>
        <v>-12.137542932628797</v>
      </c>
      <c r="E172" s="2">
        <f t="shared" si="5"/>
        <v>-0.1004121532364597</v>
      </c>
    </row>
    <row r="173" spans="1:5" x14ac:dyDescent="0.35">
      <c r="A173" s="1">
        <v>120.5</v>
      </c>
      <c r="B173" s="1">
        <v>-4.6121400000000001</v>
      </c>
      <c r="C173" s="1">
        <v>-0.37479000000000001</v>
      </c>
      <c r="D173" s="2">
        <f t="shared" si="4"/>
        <v>-12.185310435931306</v>
      </c>
      <c r="E173" s="2">
        <f t="shared" si="5"/>
        <v>-9.9019815059445168E-2</v>
      </c>
    </row>
    <row r="174" spans="1:5" x14ac:dyDescent="0.35">
      <c r="A174" s="1">
        <v>121</v>
      </c>
      <c r="B174" s="1">
        <v>-4.6300100000000004</v>
      </c>
      <c r="C174" s="1">
        <v>-0.36685000000000001</v>
      </c>
      <c r="D174" s="2">
        <f t="shared" si="4"/>
        <v>-12.232523117569354</v>
      </c>
      <c r="E174" s="2">
        <f t="shared" si="5"/>
        <v>-9.6922060766182302E-2</v>
      </c>
    </row>
    <row r="175" spans="1:5" x14ac:dyDescent="0.35">
      <c r="A175" s="1">
        <v>121.5</v>
      </c>
      <c r="B175" s="1">
        <v>-4.64771</v>
      </c>
      <c r="C175" s="1">
        <v>-0.36670000000000003</v>
      </c>
      <c r="D175" s="2">
        <f t="shared" si="4"/>
        <v>-12.279286657859974</v>
      </c>
      <c r="E175" s="2">
        <f t="shared" si="5"/>
        <v>-9.6882430647291948E-2</v>
      </c>
    </row>
    <row r="176" spans="1:5" x14ac:dyDescent="0.35">
      <c r="A176" s="1">
        <v>122</v>
      </c>
      <c r="B176" s="1">
        <v>-4.6672500000000001</v>
      </c>
      <c r="C176" s="1">
        <v>-0.36360999999999999</v>
      </c>
      <c r="D176" s="2">
        <f t="shared" si="4"/>
        <v>-12.330911492734478</v>
      </c>
      <c r="E176" s="2">
        <f t="shared" si="5"/>
        <v>-9.6066050198150593E-2</v>
      </c>
    </row>
    <row r="177" spans="1:5" x14ac:dyDescent="0.35">
      <c r="A177" s="1">
        <v>122.5</v>
      </c>
      <c r="B177" s="1">
        <v>-4.68506</v>
      </c>
      <c r="C177" s="1">
        <v>-0.36042000000000002</v>
      </c>
      <c r="D177" s="2">
        <f t="shared" si="4"/>
        <v>-12.377965653896961</v>
      </c>
      <c r="E177" s="2">
        <f t="shared" si="5"/>
        <v>-9.5223249669749016E-2</v>
      </c>
    </row>
    <row r="178" spans="1:5" x14ac:dyDescent="0.35">
      <c r="A178" s="1">
        <v>123</v>
      </c>
      <c r="B178" s="1">
        <v>-4.6954000000000002</v>
      </c>
      <c r="C178" s="1">
        <v>-0.35835</v>
      </c>
      <c r="D178" s="2">
        <f t="shared" si="4"/>
        <v>-12.405284015852047</v>
      </c>
      <c r="E178" s="2">
        <f t="shared" si="5"/>
        <v>-9.4676354029062076E-2</v>
      </c>
    </row>
    <row r="179" spans="1:5" x14ac:dyDescent="0.35">
      <c r="A179" s="1">
        <v>123.5</v>
      </c>
      <c r="B179" s="1">
        <v>-4.7165299999999997</v>
      </c>
      <c r="C179" s="1">
        <v>-0.35637999999999997</v>
      </c>
      <c r="D179" s="2">
        <f t="shared" si="4"/>
        <v>-12.461109643328928</v>
      </c>
      <c r="E179" s="2">
        <f t="shared" si="5"/>
        <v>-9.4155878467635387E-2</v>
      </c>
    </row>
    <row r="180" spans="1:5" x14ac:dyDescent="0.35">
      <c r="A180" s="1">
        <v>124</v>
      </c>
      <c r="B180" s="1">
        <v>-4.7348699999999999</v>
      </c>
      <c r="C180" s="1">
        <v>-0.35267999999999999</v>
      </c>
      <c r="D180" s="2">
        <f t="shared" si="4"/>
        <v>-12.509564068692205</v>
      </c>
      <c r="E180" s="2">
        <f t="shared" si="5"/>
        <v>-9.3178335535006609E-2</v>
      </c>
    </row>
    <row r="181" spans="1:5" x14ac:dyDescent="0.35">
      <c r="A181" s="1">
        <v>124.5</v>
      </c>
      <c r="B181" s="1">
        <v>-4.7531800000000004</v>
      </c>
      <c r="C181" s="1">
        <v>-0.34743000000000002</v>
      </c>
      <c r="D181" s="2">
        <f t="shared" si="4"/>
        <v>-12.557939233817702</v>
      </c>
      <c r="E181" s="2">
        <f t="shared" si="5"/>
        <v>-9.1791281373844125E-2</v>
      </c>
    </row>
    <row r="182" spans="1:5" x14ac:dyDescent="0.35">
      <c r="A182" s="1">
        <v>125</v>
      </c>
      <c r="B182" s="1">
        <v>-4.7718499999999997</v>
      </c>
      <c r="C182" s="1">
        <v>-0.34909000000000001</v>
      </c>
      <c r="D182" s="2">
        <f t="shared" si="4"/>
        <v>-12.607265521796563</v>
      </c>
      <c r="E182" s="2">
        <f t="shared" si="5"/>
        <v>-9.2229854689564073E-2</v>
      </c>
    </row>
    <row r="183" spans="1:5" x14ac:dyDescent="0.35">
      <c r="A183" s="1">
        <v>125.5</v>
      </c>
      <c r="B183" s="1">
        <v>-4.7899399999999996</v>
      </c>
      <c r="C183" s="1">
        <v>-0.34755000000000003</v>
      </c>
      <c r="D183" s="2">
        <f t="shared" si="4"/>
        <v>-12.655059445178335</v>
      </c>
      <c r="E183" s="2">
        <f t="shared" si="5"/>
        <v>-9.1822985468956411E-2</v>
      </c>
    </row>
    <row r="184" spans="1:5" x14ac:dyDescent="0.35">
      <c r="A184" s="1">
        <v>126</v>
      </c>
      <c r="B184" s="1">
        <v>-4.8029700000000002</v>
      </c>
      <c r="C184" s="1">
        <v>-0.34581000000000001</v>
      </c>
      <c r="D184" s="2">
        <f t="shared" si="4"/>
        <v>-12.689484808454425</v>
      </c>
      <c r="E184" s="2">
        <f t="shared" si="5"/>
        <v>-9.1363276089828263E-2</v>
      </c>
    </row>
    <row r="185" spans="1:5" x14ac:dyDescent="0.35">
      <c r="A185" s="1">
        <v>126.5</v>
      </c>
      <c r="B185" s="1">
        <v>-4.8143099999999999</v>
      </c>
      <c r="C185" s="1">
        <v>-0.34442</v>
      </c>
      <c r="D185" s="2">
        <f t="shared" si="4"/>
        <v>-12.719445178335533</v>
      </c>
      <c r="E185" s="2">
        <f t="shared" si="5"/>
        <v>-9.0996036988110957E-2</v>
      </c>
    </row>
    <row r="186" spans="1:5" x14ac:dyDescent="0.35">
      <c r="A186" s="1">
        <v>127</v>
      </c>
      <c r="B186" s="1">
        <v>-4.83812</v>
      </c>
      <c r="C186" s="1">
        <v>-0.34322000000000003</v>
      </c>
      <c r="D186" s="2">
        <f t="shared" si="4"/>
        <v>-12.782351387054161</v>
      </c>
      <c r="E186" s="2">
        <f t="shared" si="5"/>
        <v>-9.0678996036988119E-2</v>
      </c>
    </row>
    <row r="187" spans="1:5" x14ac:dyDescent="0.35">
      <c r="A187" s="1">
        <v>127.5</v>
      </c>
      <c r="B187" s="1">
        <v>-4.8557399999999999</v>
      </c>
      <c r="C187" s="1">
        <v>-0.34200999999999998</v>
      </c>
      <c r="D187" s="2">
        <f t="shared" si="4"/>
        <v>-12.8289035667107</v>
      </c>
      <c r="E187" s="2">
        <f t="shared" si="5"/>
        <v>-9.0359313077939221E-2</v>
      </c>
    </row>
    <row r="188" spans="1:5" x14ac:dyDescent="0.35">
      <c r="A188" s="1">
        <v>128</v>
      </c>
      <c r="B188" s="1">
        <v>-4.8726599999999998</v>
      </c>
      <c r="C188" s="1">
        <v>-0.34075</v>
      </c>
      <c r="D188" s="2">
        <f t="shared" si="4"/>
        <v>-12.873606340819022</v>
      </c>
      <c r="E188" s="2">
        <f t="shared" si="5"/>
        <v>-9.0026420079260233E-2</v>
      </c>
    </row>
    <row r="189" spans="1:5" x14ac:dyDescent="0.35">
      <c r="A189" s="1">
        <v>128.5</v>
      </c>
      <c r="B189" s="1">
        <v>-4.8897199999999996</v>
      </c>
      <c r="C189" s="1">
        <v>-0.33994999999999997</v>
      </c>
      <c r="D189" s="2">
        <f t="shared" si="4"/>
        <v>-12.918678996036988</v>
      </c>
      <c r="E189" s="2">
        <f t="shared" si="5"/>
        <v>-8.9815059445178327E-2</v>
      </c>
    </row>
    <row r="190" spans="1:5" x14ac:dyDescent="0.35">
      <c r="A190" s="1">
        <v>129</v>
      </c>
      <c r="B190" s="1">
        <v>-4.9065399999999997</v>
      </c>
      <c r="C190" s="1">
        <v>-0.33923999999999999</v>
      </c>
      <c r="D190" s="2">
        <f t="shared" si="4"/>
        <v>-12.963117569352708</v>
      </c>
      <c r="E190" s="2">
        <f t="shared" si="5"/>
        <v>-8.9627476882430626E-2</v>
      </c>
    </row>
    <row r="191" spans="1:5" x14ac:dyDescent="0.35">
      <c r="A191" s="1">
        <v>129.5</v>
      </c>
      <c r="B191" s="1">
        <v>-4.9160300000000001</v>
      </c>
      <c r="C191" s="1">
        <v>-0.33895999999999998</v>
      </c>
      <c r="D191" s="2">
        <f t="shared" si="4"/>
        <v>-12.988190224570673</v>
      </c>
      <c r="E191" s="2">
        <f t="shared" si="5"/>
        <v>-8.9553500660501967E-2</v>
      </c>
    </row>
    <row r="192" spans="1:5" x14ac:dyDescent="0.35">
      <c r="A192" s="1">
        <v>130</v>
      </c>
      <c r="B192" s="1">
        <v>-4.9376800000000003</v>
      </c>
      <c r="C192" s="1">
        <v>-0.33860000000000001</v>
      </c>
      <c r="D192" s="2">
        <f t="shared" si="4"/>
        <v>-13.045389696169089</v>
      </c>
      <c r="E192" s="2">
        <f t="shared" si="5"/>
        <v>-8.9458388375165121E-2</v>
      </c>
    </row>
    <row r="193" spans="1:5" x14ac:dyDescent="0.35">
      <c r="A193" s="1">
        <v>130.5</v>
      </c>
      <c r="B193" s="1">
        <v>-4.9546099999999997</v>
      </c>
      <c r="C193" s="1">
        <v>-0.33759</v>
      </c>
      <c r="D193" s="2">
        <f t="shared" si="4"/>
        <v>-13.090118890356669</v>
      </c>
      <c r="E193" s="2">
        <f t="shared" si="5"/>
        <v>-8.919154557463671E-2</v>
      </c>
    </row>
    <row r="194" spans="1:5" x14ac:dyDescent="0.35">
      <c r="A194" s="1">
        <v>131</v>
      </c>
      <c r="B194" s="1">
        <v>-4.9721599999999997</v>
      </c>
      <c r="C194" s="1">
        <v>-0.33684999999999998</v>
      </c>
      <c r="D194" s="2">
        <f t="shared" si="4"/>
        <v>-13.136486129458387</v>
      </c>
      <c r="E194" s="2">
        <f t="shared" si="5"/>
        <v>-8.8996036988110969E-2</v>
      </c>
    </row>
    <row r="195" spans="1:5" x14ac:dyDescent="0.35">
      <c r="A195" s="1">
        <v>131.5</v>
      </c>
      <c r="B195" s="1">
        <v>-4.9903300000000002</v>
      </c>
      <c r="C195" s="1">
        <v>-0.33917999999999998</v>
      </c>
      <c r="D195" s="2">
        <f t="shared" si="4"/>
        <v>-13.184491413474241</v>
      </c>
      <c r="E195" s="2">
        <f t="shared" si="5"/>
        <v>-8.961162483487449E-2</v>
      </c>
    </row>
    <row r="196" spans="1:5" x14ac:dyDescent="0.35">
      <c r="A196" s="1">
        <v>132</v>
      </c>
      <c r="B196" s="1">
        <v>-5.00936</v>
      </c>
      <c r="C196" s="1">
        <v>-0.34161000000000002</v>
      </c>
      <c r="D196" s="2">
        <f t="shared" ref="D196:D259" si="6">100*B196/B$1</f>
        <v>-13.234768824306473</v>
      </c>
      <c r="E196" s="2">
        <f t="shared" ref="E196:E259" si="7">100*(C196/10)/B$1</f>
        <v>-9.0253632760898289E-2</v>
      </c>
    </row>
    <row r="197" spans="1:5" x14ac:dyDescent="0.35">
      <c r="A197" s="1">
        <v>132.5</v>
      </c>
      <c r="B197" s="1">
        <v>-5.0260600000000002</v>
      </c>
      <c r="C197" s="1">
        <v>-0.33750000000000002</v>
      </c>
      <c r="D197" s="2">
        <f t="shared" si="6"/>
        <v>-13.27889035667107</v>
      </c>
      <c r="E197" s="2">
        <f t="shared" si="7"/>
        <v>-8.9167767503302506E-2</v>
      </c>
    </row>
    <row r="198" spans="1:5" x14ac:dyDescent="0.35">
      <c r="A198" s="1">
        <v>133</v>
      </c>
      <c r="B198" s="1">
        <v>-5.03742</v>
      </c>
      <c r="C198" s="1">
        <v>-0.33731</v>
      </c>
      <c r="D198" s="2">
        <f t="shared" si="6"/>
        <v>-13.308903566710701</v>
      </c>
      <c r="E198" s="2">
        <f t="shared" si="7"/>
        <v>-8.9117569352708037E-2</v>
      </c>
    </row>
    <row r="199" spans="1:5" x14ac:dyDescent="0.35">
      <c r="A199" s="1">
        <v>133.5</v>
      </c>
      <c r="B199" s="1">
        <v>-5.0583999999999998</v>
      </c>
      <c r="C199" s="1">
        <v>-0.33654000000000001</v>
      </c>
      <c r="D199" s="2">
        <f t="shared" si="6"/>
        <v>-13.364332892998679</v>
      </c>
      <c r="E199" s="2">
        <f t="shared" si="7"/>
        <v>-8.8914134742404227E-2</v>
      </c>
    </row>
    <row r="200" spans="1:5" x14ac:dyDescent="0.35">
      <c r="A200" s="1">
        <v>134</v>
      </c>
      <c r="B200" s="1">
        <v>-5.0761799999999999</v>
      </c>
      <c r="C200" s="1">
        <v>-0.33538000000000001</v>
      </c>
      <c r="D200" s="2">
        <f t="shared" si="6"/>
        <v>-13.411307793923381</v>
      </c>
      <c r="E200" s="2">
        <f t="shared" si="7"/>
        <v>-8.8607661822985462E-2</v>
      </c>
    </row>
    <row r="201" spans="1:5" x14ac:dyDescent="0.35">
      <c r="A201" s="1">
        <v>134.5</v>
      </c>
      <c r="B201" s="1">
        <v>-5.0930299999999997</v>
      </c>
      <c r="C201" s="1">
        <v>-0.33572000000000002</v>
      </c>
      <c r="D201" s="2">
        <f t="shared" si="6"/>
        <v>-13.455825627476882</v>
      </c>
      <c r="E201" s="2">
        <f t="shared" si="7"/>
        <v>-8.8697490092470285E-2</v>
      </c>
    </row>
    <row r="202" spans="1:5" x14ac:dyDescent="0.35">
      <c r="A202" s="1">
        <v>135</v>
      </c>
      <c r="B202" s="1">
        <v>-5.1097099999999998</v>
      </c>
      <c r="C202" s="1">
        <v>-0.33961000000000002</v>
      </c>
      <c r="D202" s="2">
        <f t="shared" si="6"/>
        <v>-13.499894319682959</v>
      </c>
      <c r="E202" s="2">
        <f t="shared" si="7"/>
        <v>-8.9725231175693532E-2</v>
      </c>
    </row>
    <row r="203" spans="1:5" x14ac:dyDescent="0.35">
      <c r="A203" s="1">
        <v>135.5</v>
      </c>
      <c r="B203" s="1">
        <v>-5.1273</v>
      </c>
      <c r="C203" s="1">
        <v>-0.33817999999999998</v>
      </c>
      <c r="D203" s="2">
        <f t="shared" si="6"/>
        <v>-13.546367239101718</v>
      </c>
      <c r="E203" s="2">
        <f t="shared" si="7"/>
        <v>-8.9347424042272125E-2</v>
      </c>
    </row>
    <row r="204" spans="1:5" x14ac:dyDescent="0.35">
      <c r="A204" s="1">
        <v>136</v>
      </c>
      <c r="B204" s="1">
        <v>-5.1439899999999996</v>
      </c>
      <c r="C204" s="1">
        <v>-0.33679999999999999</v>
      </c>
      <c r="D204" s="2">
        <f t="shared" si="6"/>
        <v>-13.590462351387053</v>
      </c>
      <c r="E204" s="2">
        <f t="shared" si="7"/>
        <v>-8.898282694848085E-2</v>
      </c>
    </row>
    <row r="205" spans="1:5" x14ac:dyDescent="0.35">
      <c r="A205" s="1">
        <v>136.5</v>
      </c>
      <c r="B205" s="1">
        <v>-5.16092</v>
      </c>
      <c r="C205" s="1">
        <v>-0.33671000000000001</v>
      </c>
      <c r="D205" s="2">
        <f t="shared" si="6"/>
        <v>-13.635191545574635</v>
      </c>
      <c r="E205" s="2">
        <f t="shared" si="7"/>
        <v>-8.8959048877146618E-2</v>
      </c>
    </row>
    <row r="206" spans="1:5" x14ac:dyDescent="0.35">
      <c r="A206" s="1">
        <v>137</v>
      </c>
      <c r="B206" s="1">
        <v>-5.1776</v>
      </c>
      <c r="C206" s="1">
        <v>-0.33672999999999997</v>
      </c>
      <c r="D206" s="2">
        <f t="shared" si="6"/>
        <v>-13.679260237780712</v>
      </c>
      <c r="E206" s="2">
        <f t="shared" si="7"/>
        <v>-8.8964332892998654E-2</v>
      </c>
    </row>
    <row r="207" spans="1:5" x14ac:dyDescent="0.35">
      <c r="A207" s="1">
        <v>137.5</v>
      </c>
      <c r="B207" s="1">
        <v>-5.1942899999999996</v>
      </c>
      <c r="C207" s="1">
        <v>-0.33684999999999998</v>
      </c>
      <c r="D207" s="2">
        <f t="shared" si="6"/>
        <v>-13.723355350066049</v>
      </c>
      <c r="E207" s="2">
        <f t="shared" si="7"/>
        <v>-8.8996036988110969E-2</v>
      </c>
    </row>
    <row r="208" spans="1:5" x14ac:dyDescent="0.35">
      <c r="A208" s="1">
        <v>138</v>
      </c>
      <c r="B208" s="1">
        <v>-5.2107400000000004</v>
      </c>
      <c r="C208" s="1">
        <v>-0.33926000000000001</v>
      </c>
      <c r="D208" s="2">
        <f t="shared" si="6"/>
        <v>-13.766816380449143</v>
      </c>
      <c r="E208" s="2">
        <f t="shared" si="7"/>
        <v>-8.963276089828269E-2</v>
      </c>
    </row>
    <row r="209" spans="1:5" x14ac:dyDescent="0.35">
      <c r="A209" s="1">
        <v>138.5</v>
      </c>
      <c r="B209" s="1">
        <v>-5.2280499999999996</v>
      </c>
      <c r="C209" s="1">
        <v>-0.34250000000000003</v>
      </c>
      <c r="D209" s="2">
        <f t="shared" si="6"/>
        <v>-13.812549537648611</v>
      </c>
      <c r="E209" s="2">
        <f t="shared" si="7"/>
        <v>-9.0488771466314399E-2</v>
      </c>
    </row>
    <row r="210" spans="1:5" x14ac:dyDescent="0.35">
      <c r="A210" s="1">
        <v>139</v>
      </c>
      <c r="B210" s="1">
        <v>-5.2447800000000004</v>
      </c>
      <c r="C210" s="1">
        <v>-0.33867000000000003</v>
      </c>
      <c r="D210" s="2">
        <f t="shared" si="6"/>
        <v>-13.856750330250993</v>
      </c>
      <c r="E210" s="2">
        <f t="shared" si="7"/>
        <v>-8.9476882430647289E-2</v>
      </c>
    </row>
    <row r="211" spans="1:5" x14ac:dyDescent="0.35">
      <c r="A211" s="1">
        <v>139.5</v>
      </c>
      <c r="B211" s="1">
        <v>-5.2610900000000003</v>
      </c>
      <c r="C211" s="1">
        <v>-0.33839999999999998</v>
      </c>
      <c r="D211" s="2">
        <f t="shared" si="6"/>
        <v>-13.899841479524438</v>
      </c>
      <c r="E211" s="2">
        <f t="shared" si="7"/>
        <v>-8.9405548216644634E-2</v>
      </c>
    </row>
    <row r="212" spans="1:5" x14ac:dyDescent="0.35">
      <c r="A212" s="1">
        <v>140</v>
      </c>
      <c r="B212" s="1">
        <v>-5.2776399999999999</v>
      </c>
      <c r="C212" s="1">
        <v>-0.33767000000000003</v>
      </c>
      <c r="D212" s="2">
        <f t="shared" si="6"/>
        <v>-13.943566710700132</v>
      </c>
      <c r="E212" s="2">
        <f t="shared" si="7"/>
        <v>-8.9212681638044924E-2</v>
      </c>
    </row>
    <row r="213" spans="1:5" x14ac:dyDescent="0.35">
      <c r="A213" s="1">
        <v>140.5</v>
      </c>
      <c r="B213" s="1">
        <v>-5.2943600000000002</v>
      </c>
      <c r="C213" s="1">
        <v>-0.33668999999999999</v>
      </c>
      <c r="D213" s="2">
        <f t="shared" si="6"/>
        <v>-13.98774108322325</v>
      </c>
      <c r="E213" s="2">
        <f t="shared" si="7"/>
        <v>-8.8953764861294568E-2</v>
      </c>
    </row>
    <row r="214" spans="1:5" x14ac:dyDescent="0.35">
      <c r="A214" s="1">
        <v>141</v>
      </c>
      <c r="B214" s="1">
        <v>-5.31142</v>
      </c>
      <c r="C214" s="1">
        <v>-0.33618999999999999</v>
      </c>
      <c r="D214" s="2">
        <f t="shared" si="6"/>
        <v>-14.032813738441217</v>
      </c>
      <c r="E214" s="2">
        <f t="shared" si="7"/>
        <v>-8.8821664464993372E-2</v>
      </c>
    </row>
    <row r="215" spans="1:5" x14ac:dyDescent="0.35">
      <c r="A215" s="1">
        <v>141.5</v>
      </c>
      <c r="B215" s="1">
        <v>-5.3282699999999998</v>
      </c>
      <c r="C215" s="1">
        <v>-0.33782000000000001</v>
      </c>
      <c r="D215" s="2">
        <f t="shared" si="6"/>
        <v>-14.077331571994716</v>
      </c>
      <c r="E215" s="2">
        <f t="shared" si="7"/>
        <v>-8.9252311756935265E-2</v>
      </c>
    </row>
    <row r="216" spans="1:5" x14ac:dyDescent="0.35">
      <c r="A216" s="1">
        <v>142</v>
      </c>
      <c r="B216" s="1">
        <v>-5.3449</v>
      </c>
      <c r="C216" s="1">
        <v>-0.34083000000000002</v>
      </c>
      <c r="D216" s="2">
        <f t="shared" si="6"/>
        <v>-14.121268163804491</v>
      </c>
      <c r="E216" s="2">
        <f t="shared" si="7"/>
        <v>-9.0047556142668433E-2</v>
      </c>
    </row>
    <row r="217" spans="1:5" x14ac:dyDescent="0.35">
      <c r="A217" s="1">
        <v>142.5</v>
      </c>
      <c r="B217" s="1">
        <v>-5.3613499999999998</v>
      </c>
      <c r="C217" s="1">
        <v>-0.33679999999999999</v>
      </c>
      <c r="D217" s="2">
        <f t="shared" si="6"/>
        <v>-14.164729194187581</v>
      </c>
      <c r="E217" s="2">
        <f t="shared" si="7"/>
        <v>-8.898282694848085E-2</v>
      </c>
    </row>
    <row r="218" spans="1:5" x14ac:dyDescent="0.35">
      <c r="A218" s="1">
        <v>143</v>
      </c>
      <c r="B218" s="1">
        <v>-5.3778899999999998</v>
      </c>
      <c r="C218" s="1">
        <v>-0.33678999999999998</v>
      </c>
      <c r="D218" s="2">
        <f t="shared" si="6"/>
        <v>-14.208428005284015</v>
      </c>
      <c r="E218" s="2">
        <f t="shared" si="7"/>
        <v>-8.8980184940554818E-2</v>
      </c>
    </row>
    <row r="219" spans="1:5" x14ac:dyDescent="0.35">
      <c r="A219" s="1">
        <v>143.5</v>
      </c>
      <c r="B219" s="1">
        <v>-5.3945600000000002</v>
      </c>
      <c r="C219" s="1">
        <v>-0.33718999999999999</v>
      </c>
      <c r="D219" s="2">
        <f t="shared" si="6"/>
        <v>-14.252470277410833</v>
      </c>
      <c r="E219" s="2">
        <f t="shared" si="7"/>
        <v>-8.9085865257595778E-2</v>
      </c>
    </row>
    <row r="220" spans="1:5" x14ac:dyDescent="0.35">
      <c r="A220" s="1">
        <v>144</v>
      </c>
      <c r="B220" s="1">
        <v>-5.41221</v>
      </c>
      <c r="C220" s="1">
        <v>-0.33711000000000002</v>
      </c>
      <c r="D220" s="2">
        <f t="shared" si="6"/>
        <v>-14.299101717305151</v>
      </c>
      <c r="E220" s="2">
        <f t="shared" si="7"/>
        <v>-8.9064729194187592E-2</v>
      </c>
    </row>
    <row r="221" spans="1:5" x14ac:dyDescent="0.35">
      <c r="A221" s="1">
        <v>144.5</v>
      </c>
      <c r="B221" s="1">
        <v>-5.4290099999999999</v>
      </c>
      <c r="C221" s="1">
        <v>-0.33683999999999997</v>
      </c>
      <c r="D221" s="2">
        <f t="shared" si="6"/>
        <v>-14.34348745046235</v>
      </c>
      <c r="E221" s="2">
        <f t="shared" si="7"/>
        <v>-8.8993394980184937E-2</v>
      </c>
    </row>
    <row r="222" spans="1:5" x14ac:dyDescent="0.35">
      <c r="A222" s="1">
        <v>145</v>
      </c>
      <c r="B222" s="1">
        <v>-5.4453800000000001</v>
      </c>
      <c r="C222" s="1">
        <v>-0.33674999999999999</v>
      </c>
      <c r="D222" s="2">
        <f t="shared" si="6"/>
        <v>-14.386737120211361</v>
      </c>
      <c r="E222" s="2">
        <f t="shared" si="7"/>
        <v>-8.8969616908850718E-2</v>
      </c>
    </row>
    <row r="223" spans="1:5" x14ac:dyDescent="0.35">
      <c r="A223" s="1">
        <v>145.5</v>
      </c>
      <c r="B223" s="1">
        <v>-5.4622400000000004</v>
      </c>
      <c r="C223" s="1">
        <v>-0.33657999999999999</v>
      </c>
      <c r="D223" s="2">
        <f t="shared" si="6"/>
        <v>-14.431281373844122</v>
      </c>
      <c r="E223" s="2">
        <f t="shared" si="7"/>
        <v>-8.8924702774108327E-2</v>
      </c>
    </row>
    <row r="224" spans="1:5" x14ac:dyDescent="0.35">
      <c r="A224" s="1">
        <v>146</v>
      </c>
      <c r="B224" s="1">
        <v>-5.4789000000000003</v>
      </c>
      <c r="C224" s="1">
        <v>-0.33674999999999999</v>
      </c>
      <c r="D224" s="2">
        <f t="shared" si="6"/>
        <v>-14.475297225891676</v>
      </c>
      <c r="E224" s="2">
        <f t="shared" si="7"/>
        <v>-8.8969616908850718E-2</v>
      </c>
    </row>
    <row r="225" spans="1:5" x14ac:dyDescent="0.35">
      <c r="A225" s="1">
        <v>146.5</v>
      </c>
      <c r="B225" s="1">
        <v>-5.4958900000000002</v>
      </c>
      <c r="C225" s="1">
        <v>-0.33656999999999998</v>
      </c>
      <c r="D225" s="2">
        <f t="shared" si="6"/>
        <v>-14.520184940554822</v>
      </c>
      <c r="E225" s="2">
        <f t="shared" si="7"/>
        <v>-8.8922060766182295E-2</v>
      </c>
    </row>
    <row r="226" spans="1:5" x14ac:dyDescent="0.35">
      <c r="A226" s="1">
        <v>147</v>
      </c>
      <c r="B226" s="1">
        <v>-5.5126900000000001</v>
      </c>
      <c r="C226" s="1">
        <v>-0.33628000000000002</v>
      </c>
      <c r="D226" s="2">
        <f t="shared" si="6"/>
        <v>-14.564570673712021</v>
      </c>
      <c r="E226" s="2">
        <f t="shared" si="7"/>
        <v>-8.8845442536327618E-2</v>
      </c>
    </row>
    <row r="227" spans="1:5" x14ac:dyDescent="0.35">
      <c r="A227" s="1">
        <v>147.5</v>
      </c>
      <c r="B227" s="1">
        <v>-5.5293000000000001</v>
      </c>
      <c r="C227" s="1">
        <v>-0.33605000000000002</v>
      </c>
      <c r="D227" s="2">
        <f t="shared" si="6"/>
        <v>-14.608454425363277</v>
      </c>
      <c r="E227" s="2">
        <f t="shared" si="7"/>
        <v>-8.8784676354029077E-2</v>
      </c>
    </row>
    <row r="228" spans="1:5" x14ac:dyDescent="0.35">
      <c r="A228" s="1">
        <v>148</v>
      </c>
      <c r="B228" s="1">
        <v>-5.5462300000000004</v>
      </c>
      <c r="C228" s="1">
        <v>-0.33578000000000002</v>
      </c>
      <c r="D228" s="2">
        <f t="shared" si="6"/>
        <v>-14.653183619550859</v>
      </c>
      <c r="E228" s="2">
        <f t="shared" si="7"/>
        <v>-8.8713342140026435E-2</v>
      </c>
    </row>
    <row r="229" spans="1:5" x14ac:dyDescent="0.35">
      <c r="A229" s="1">
        <v>148.5</v>
      </c>
      <c r="B229" s="1">
        <v>-5.5630800000000002</v>
      </c>
      <c r="C229" s="1">
        <v>-0.33377000000000001</v>
      </c>
      <c r="D229" s="2">
        <f t="shared" si="6"/>
        <v>-14.697701453104358</v>
      </c>
      <c r="E229" s="2">
        <f t="shared" si="7"/>
        <v>-8.8182298546895646E-2</v>
      </c>
    </row>
    <row r="230" spans="1:5" x14ac:dyDescent="0.35">
      <c r="A230" s="1">
        <v>149</v>
      </c>
      <c r="B230" s="1">
        <v>-5.57944</v>
      </c>
      <c r="C230" s="1">
        <v>-0.33066000000000001</v>
      </c>
      <c r="D230" s="2">
        <f t="shared" si="6"/>
        <v>-14.740924702774107</v>
      </c>
      <c r="E230" s="2">
        <f t="shared" si="7"/>
        <v>-8.7360634081902241E-2</v>
      </c>
    </row>
    <row r="231" spans="1:5" x14ac:dyDescent="0.35">
      <c r="A231" s="1">
        <v>149.5</v>
      </c>
      <c r="B231" s="1">
        <v>-5.5971599999999997</v>
      </c>
      <c r="C231" s="1">
        <v>-0.33278000000000002</v>
      </c>
      <c r="D231" s="2">
        <f t="shared" si="6"/>
        <v>-14.787741083223249</v>
      </c>
      <c r="E231" s="2">
        <f t="shared" si="7"/>
        <v>-8.7920739762219285E-2</v>
      </c>
    </row>
    <row r="232" spans="1:5" x14ac:dyDescent="0.35">
      <c r="A232" s="1">
        <v>150</v>
      </c>
      <c r="B232" s="1">
        <v>-5.6141300000000003</v>
      </c>
      <c r="C232" s="1">
        <v>-0.32961000000000001</v>
      </c>
      <c r="D232" s="2">
        <f t="shared" si="6"/>
        <v>-14.832575957727872</v>
      </c>
      <c r="E232" s="2">
        <f t="shared" si="7"/>
        <v>-8.7083223249669758E-2</v>
      </c>
    </row>
    <row r="233" spans="1:5" x14ac:dyDescent="0.35">
      <c r="A233" s="1">
        <v>150.5</v>
      </c>
      <c r="B233" s="1">
        <v>-5.63131</v>
      </c>
      <c r="C233" s="1">
        <v>-0.32655000000000001</v>
      </c>
      <c r="D233" s="2">
        <f t="shared" si="6"/>
        <v>-14.877965653896961</v>
      </c>
      <c r="E233" s="2">
        <f t="shared" si="7"/>
        <v>-8.6274768824306472E-2</v>
      </c>
    </row>
    <row r="234" spans="1:5" x14ac:dyDescent="0.35">
      <c r="A234" s="1">
        <v>151</v>
      </c>
      <c r="B234" s="1">
        <v>-5.6479699999999999</v>
      </c>
      <c r="C234" s="1">
        <v>-0.32424999999999998</v>
      </c>
      <c r="D234" s="2">
        <f t="shared" si="6"/>
        <v>-14.921981505944517</v>
      </c>
      <c r="E234" s="2">
        <f t="shared" si="7"/>
        <v>-8.5667107001320991E-2</v>
      </c>
    </row>
    <row r="235" spans="1:5" x14ac:dyDescent="0.35">
      <c r="A235" s="1">
        <v>151.5</v>
      </c>
      <c r="B235" s="1">
        <v>-5.6649200000000004</v>
      </c>
      <c r="C235" s="1">
        <v>-0.32777000000000001</v>
      </c>
      <c r="D235" s="2">
        <f t="shared" si="6"/>
        <v>-14.966763540290623</v>
      </c>
      <c r="E235" s="2">
        <f t="shared" si="7"/>
        <v>-8.6597093791281374E-2</v>
      </c>
    </row>
    <row r="236" spans="1:5" x14ac:dyDescent="0.35">
      <c r="A236" s="1">
        <v>152</v>
      </c>
      <c r="B236" s="1">
        <v>-5.6815800000000003</v>
      </c>
      <c r="C236" s="1">
        <v>-0.32397999999999999</v>
      </c>
      <c r="D236" s="2">
        <f t="shared" si="6"/>
        <v>-15.010779392338177</v>
      </c>
      <c r="E236" s="2">
        <f t="shared" si="7"/>
        <v>-8.559577278731835E-2</v>
      </c>
    </row>
    <row r="237" spans="1:5" x14ac:dyDescent="0.35">
      <c r="A237" s="1">
        <v>152.5</v>
      </c>
      <c r="B237" s="1">
        <v>-5.6985200000000003</v>
      </c>
      <c r="C237" s="1">
        <v>-0.32051000000000002</v>
      </c>
      <c r="D237" s="2">
        <f t="shared" si="6"/>
        <v>-15.055535006605018</v>
      </c>
      <c r="E237" s="2">
        <f t="shared" si="7"/>
        <v>-8.4678996036988113E-2</v>
      </c>
    </row>
    <row r="238" spans="1:5" x14ac:dyDescent="0.35">
      <c r="A238" s="1">
        <v>153</v>
      </c>
      <c r="B238" s="1">
        <v>-5.7151699999999996</v>
      </c>
      <c r="C238" s="1">
        <v>-0.31783</v>
      </c>
      <c r="D238" s="2">
        <f t="shared" si="6"/>
        <v>-15.099524438573313</v>
      </c>
      <c r="E238" s="2">
        <f t="shared" si="7"/>
        <v>-8.3970937912813723E-2</v>
      </c>
    </row>
    <row r="239" spans="1:5" x14ac:dyDescent="0.35">
      <c r="A239" s="1">
        <v>153.5</v>
      </c>
      <c r="B239" s="1">
        <v>-5.7318199999999999</v>
      </c>
      <c r="C239" s="1">
        <v>-0.31656000000000001</v>
      </c>
      <c r="D239" s="2">
        <f t="shared" si="6"/>
        <v>-15.143513870541611</v>
      </c>
      <c r="E239" s="2">
        <f t="shared" si="7"/>
        <v>-8.3635402906208731E-2</v>
      </c>
    </row>
    <row r="240" spans="1:5" x14ac:dyDescent="0.35">
      <c r="A240" s="1">
        <v>154</v>
      </c>
      <c r="B240" s="1">
        <v>-5.7483700000000004</v>
      </c>
      <c r="C240" s="1">
        <v>-0.31842999999999999</v>
      </c>
      <c r="D240" s="2">
        <f t="shared" si="6"/>
        <v>-15.187239101717305</v>
      </c>
      <c r="E240" s="2">
        <f t="shared" si="7"/>
        <v>-8.4129458388375142E-2</v>
      </c>
    </row>
    <row r="241" spans="1:5" x14ac:dyDescent="0.35">
      <c r="A241" s="1">
        <v>154.5</v>
      </c>
      <c r="B241" s="1">
        <v>-5.7648999999999999</v>
      </c>
      <c r="C241" s="1">
        <v>-0.31401000000000001</v>
      </c>
      <c r="D241" s="2">
        <f t="shared" si="6"/>
        <v>-15.230911492734478</v>
      </c>
      <c r="E241" s="2">
        <f t="shared" si="7"/>
        <v>-8.2961690885072645E-2</v>
      </c>
    </row>
    <row r="242" spans="1:5" x14ac:dyDescent="0.35">
      <c r="A242" s="1">
        <v>155</v>
      </c>
      <c r="B242" s="1">
        <v>-5.7823500000000001</v>
      </c>
      <c r="C242" s="1">
        <v>-0.30973000000000001</v>
      </c>
      <c r="D242" s="2">
        <f t="shared" si="6"/>
        <v>-15.277014531043593</v>
      </c>
      <c r="E242" s="2">
        <f t="shared" si="7"/>
        <v>-8.1830911492734484E-2</v>
      </c>
    </row>
    <row r="243" spans="1:5" x14ac:dyDescent="0.35">
      <c r="A243" s="1">
        <v>155.5</v>
      </c>
      <c r="B243" s="1">
        <v>-5.7984200000000001</v>
      </c>
      <c r="C243" s="1">
        <v>-0.30576999999999999</v>
      </c>
      <c r="D243" s="2">
        <f t="shared" si="6"/>
        <v>-15.319471598414795</v>
      </c>
      <c r="E243" s="2">
        <f t="shared" si="7"/>
        <v>-8.0784676354029056E-2</v>
      </c>
    </row>
    <row r="244" spans="1:5" x14ac:dyDescent="0.35">
      <c r="A244" s="1">
        <v>156</v>
      </c>
      <c r="B244" s="1">
        <v>-5.8149100000000002</v>
      </c>
      <c r="C244" s="1">
        <v>-0.30281999999999998</v>
      </c>
      <c r="D244" s="2">
        <f t="shared" si="6"/>
        <v>-15.363038309114927</v>
      </c>
      <c r="E244" s="2">
        <f t="shared" si="7"/>
        <v>-8.0005284015852038E-2</v>
      </c>
    </row>
    <row r="245" spans="1:5" x14ac:dyDescent="0.35">
      <c r="A245" s="1">
        <v>156.5</v>
      </c>
      <c r="B245" s="1">
        <v>-5.8309300000000004</v>
      </c>
      <c r="C245" s="1">
        <v>-0.29973</v>
      </c>
      <c r="D245" s="2">
        <f t="shared" si="6"/>
        <v>-15.40536327608983</v>
      </c>
      <c r="E245" s="2">
        <f t="shared" si="7"/>
        <v>-7.9188903566710697E-2</v>
      </c>
    </row>
    <row r="246" spans="1:5" x14ac:dyDescent="0.35">
      <c r="A246" s="1">
        <v>157</v>
      </c>
      <c r="B246" s="1">
        <v>-5.8466500000000003</v>
      </c>
      <c r="C246" s="1">
        <v>-0.29675000000000001</v>
      </c>
      <c r="D246" s="2">
        <f t="shared" si="6"/>
        <v>-15.446895640686924</v>
      </c>
      <c r="E246" s="2">
        <f t="shared" si="7"/>
        <v>-7.8401585204755611E-2</v>
      </c>
    </row>
    <row r="247" spans="1:5" x14ac:dyDescent="0.35">
      <c r="A247" s="1">
        <v>157.5</v>
      </c>
      <c r="B247" s="1">
        <v>-5.85778</v>
      </c>
      <c r="C247" s="1">
        <v>-0.29358000000000001</v>
      </c>
      <c r="D247" s="2">
        <f t="shared" si="6"/>
        <v>-15.476301188903566</v>
      </c>
      <c r="E247" s="2">
        <f t="shared" si="7"/>
        <v>-7.7564068692206084E-2</v>
      </c>
    </row>
    <row r="248" spans="1:5" x14ac:dyDescent="0.35">
      <c r="A248" s="1">
        <v>158</v>
      </c>
      <c r="B248" s="1">
        <v>-5.86937</v>
      </c>
      <c r="C248" s="1">
        <v>-0.29010999999999998</v>
      </c>
      <c r="D248" s="2">
        <f t="shared" si="6"/>
        <v>-15.506922060766183</v>
      </c>
      <c r="E248" s="2">
        <f t="shared" si="7"/>
        <v>-7.664729194187582E-2</v>
      </c>
    </row>
    <row r="249" spans="1:5" x14ac:dyDescent="0.35">
      <c r="A249" s="1">
        <v>158.5</v>
      </c>
      <c r="B249" s="1">
        <v>-5.8903100000000004</v>
      </c>
      <c r="C249" s="1">
        <v>-0.28655999999999998</v>
      </c>
      <c r="D249" s="2">
        <f t="shared" si="6"/>
        <v>-15.562245706737121</v>
      </c>
      <c r="E249" s="2">
        <f t="shared" si="7"/>
        <v>-7.5709379128137369E-2</v>
      </c>
    </row>
    <row r="250" spans="1:5" x14ac:dyDescent="0.35">
      <c r="A250" s="1">
        <v>159</v>
      </c>
      <c r="B250" s="1">
        <v>-5.9007500000000004</v>
      </c>
      <c r="C250" s="1">
        <v>-0.28309000000000001</v>
      </c>
      <c r="D250" s="2">
        <f t="shared" si="6"/>
        <v>-15.589828269484808</v>
      </c>
      <c r="E250" s="2">
        <f t="shared" si="7"/>
        <v>-7.4792602377807132E-2</v>
      </c>
    </row>
    <row r="251" spans="1:5" x14ac:dyDescent="0.35">
      <c r="A251" s="1">
        <v>159.5</v>
      </c>
      <c r="B251" s="1">
        <v>-5.91221</v>
      </c>
      <c r="C251" s="1">
        <v>-0.27955000000000002</v>
      </c>
      <c r="D251" s="2">
        <f t="shared" si="6"/>
        <v>-15.620105680317041</v>
      </c>
      <c r="E251" s="2">
        <f t="shared" si="7"/>
        <v>-7.3857331571994714E-2</v>
      </c>
    </row>
    <row r="252" spans="1:5" x14ac:dyDescent="0.35">
      <c r="A252" s="1">
        <v>160</v>
      </c>
      <c r="B252" s="1">
        <v>-5.9264000000000001</v>
      </c>
      <c r="C252" s="1">
        <v>-0.27635999999999999</v>
      </c>
      <c r="D252" s="2">
        <f t="shared" si="6"/>
        <v>-15.657595772787317</v>
      </c>
      <c r="E252" s="2">
        <f t="shared" si="7"/>
        <v>-7.3014531043593137E-2</v>
      </c>
    </row>
    <row r="253" spans="1:5" x14ac:dyDescent="0.35">
      <c r="A253" s="1">
        <v>160.5</v>
      </c>
      <c r="B253" s="1">
        <v>-5.9464499999999996</v>
      </c>
      <c r="C253" s="1">
        <v>-0.27267000000000002</v>
      </c>
      <c r="D253" s="2">
        <f t="shared" si="6"/>
        <v>-15.710568031704094</v>
      </c>
      <c r="E253" s="2">
        <f t="shared" si="7"/>
        <v>-7.2039630118890363E-2</v>
      </c>
    </row>
    <row r="254" spans="1:5" x14ac:dyDescent="0.35">
      <c r="A254" s="1">
        <v>161</v>
      </c>
      <c r="B254" s="1">
        <v>-5.9567399999999999</v>
      </c>
      <c r="C254" s="1">
        <v>-0.26867999999999997</v>
      </c>
      <c r="D254" s="2">
        <f t="shared" si="6"/>
        <v>-15.737754293262878</v>
      </c>
      <c r="E254" s="2">
        <f t="shared" si="7"/>
        <v>-7.0985468956406853E-2</v>
      </c>
    </row>
    <row r="255" spans="1:5" x14ac:dyDescent="0.35">
      <c r="A255" s="1">
        <v>161.5</v>
      </c>
      <c r="B255" s="1">
        <v>-5.9680099999999996</v>
      </c>
      <c r="C255" s="1">
        <v>-0.26451999999999998</v>
      </c>
      <c r="D255" s="2">
        <f t="shared" si="6"/>
        <v>-15.767529722589165</v>
      </c>
      <c r="E255" s="2">
        <f t="shared" si="7"/>
        <v>-6.9886393659180965E-2</v>
      </c>
    </row>
    <row r="256" spans="1:5" x14ac:dyDescent="0.35">
      <c r="A256" s="1">
        <v>162</v>
      </c>
      <c r="B256" s="1">
        <v>-5.9805200000000003</v>
      </c>
      <c r="C256" s="1">
        <v>-0.26061000000000001</v>
      </c>
      <c r="D256" s="2">
        <f t="shared" si="6"/>
        <v>-15.800581241743725</v>
      </c>
      <c r="E256" s="2">
        <f t="shared" si="7"/>
        <v>-6.8853368560105682E-2</v>
      </c>
    </row>
    <row r="257" spans="1:5" x14ac:dyDescent="0.35">
      <c r="A257" s="1">
        <v>162.5</v>
      </c>
      <c r="B257" s="1">
        <v>-5.99831</v>
      </c>
      <c r="C257" s="1">
        <v>-0.25644</v>
      </c>
      <c r="D257" s="2">
        <f t="shared" si="6"/>
        <v>-15.847582562747688</v>
      </c>
      <c r="E257" s="2">
        <f t="shared" si="7"/>
        <v>-6.7751651254953763E-2</v>
      </c>
    </row>
    <row r="258" spans="1:5" x14ac:dyDescent="0.35">
      <c r="A258" s="1">
        <v>163</v>
      </c>
      <c r="B258" s="1">
        <v>-6.0131100000000002</v>
      </c>
      <c r="C258" s="1">
        <v>-0.25186999999999998</v>
      </c>
      <c r="D258" s="2">
        <f t="shared" si="6"/>
        <v>-15.88668428005284</v>
      </c>
      <c r="E258" s="2">
        <f t="shared" si="7"/>
        <v>-6.6544253632760897E-2</v>
      </c>
    </row>
    <row r="259" spans="1:5" x14ac:dyDescent="0.35">
      <c r="A259" s="1">
        <v>163.5</v>
      </c>
      <c r="B259" s="1">
        <v>-6.0222100000000003</v>
      </c>
      <c r="C259" s="1">
        <v>-0.24717</v>
      </c>
      <c r="D259" s="2">
        <f t="shared" si="6"/>
        <v>-15.910726552179655</v>
      </c>
      <c r="E259" s="2">
        <f t="shared" si="7"/>
        <v>-6.5302509907529713E-2</v>
      </c>
    </row>
    <row r="260" spans="1:5" x14ac:dyDescent="0.35">
      <c r="A260" s="1">
        <v>164</v>
      </c>
      <c r="B260" s="1">
        <v>-6.0314300000000003</v>
      </c>
      <c r="C260" s="1">
        <v>-0.24295</v>
      </c>
      <c r="D260" s="2">
        <f t="shared" ref="D260:D323" si="8">100*B260/B$1</f>
        <v>-15.935085865257596</v>
      </c>
      <c r="E260" s="2">
        <f t="shared" ref="E260:E323" si="9">100*(C260/10)/B$1</f>
        <v>-6.4187582562747689E-2</v>
      </c>
    </row>
    <row r="261" spans="1:5" x14ac:dyDescent="0.35">
      <c r="A261" s="1">
        <v>164.5</v>
      </c>
      <c r="B261" s="1">
        <v>-6.04237</v>
      </c>
      <c r="C261" s="1">
        <v>-0.23895</v>
      </c>
      <c r="D261" s="2">
        <f t="shared" si="8"/>
        <v>-15.963989431968294</v>
      </c>
      <c r="E261" s="2">
        <f t="shared" si="9"/>
        <v>-6.3130779392338174E-2</v>
      </c>
    </row>
    <row r="262" spans="1:5" x14ac:dyDescent="0.35">
      <c r="A262" s="1">
        <v>165</v>
      </c>
      <c r="B262" s="1">
        <v>-6.0535899999999998</v>
      </c>
      <c r="C262" s="1">
        <v>-0.23497999999999999</v>
      </c>
      <c r="D262" s="2">
        <f t="shared" si="8"/>
        <v>-15.993632760898279</v>
      </c>
      <c r="E262" s="2">
        <f t="shared" si="9"/>
        <v>-6.2081902245706727E-2</v>
      </c>
    </row>
    <row r="263" spans="1:5" x14ac:dyDescent="0.35">
      <c r="A263" s="1">
        <v>165.5</v>
      </c>
      <c r="B263" s="1">
        <v>-6.0651799999999998</v>
      </c>
      <c r="C263" s="1">
        <v>-0.23185</v>
      </c>
      <c r="D263" s="2">
        <f t="shared" si="8"/>
        <v>-16.0242536327609</v>
      </c>
      <c r="E263" s="2">
        <f t="shared" si="9"/>
        <v>-6.12549537648613E-2</v>
      </c>
    </row>
    <row r="264" spans="1:5" x14ac:dyDescent="0.35">
      <c r="A264" s="1">
        <v>166</v>
      </c>
      <c r="B264" s="1">
        <v>-6.0765000000000002</v>
      </c>
      <c r="C264" s="1">
        <v>-0.22863</v>
      </c>
      <c r="D264" s="2">
        <f t="shared" si="8"/>
        <v>-16.054161162483485</v>
      </c>
      <c r="E264" s="2">
        <f t="shared" si="9"/>
        <v>-6.0404227212681641E-2</v>
      </c>
    </row>
    <row r="265" spans="1:5" x14ac:dyDescent="0.35">
      <c r="A265" s="1">
        <v>166.5</v>
      </c>
      <c r="B265" s="1">
        <v>-6.0872799999999998</v>
      </c>
      <c r="C265" s="1">
        <v>-0.22717999999999999</v>
      </c>
      <c r="D265" s="2">
        <f t="shared" si="8"/>
        <v>-16.082642007926022</v>
      </c>
      <c r="E265" s="2">
        <f t="shared" si="9"/>
        <v>-6.0021136063408184E-2</v>
      </c>
    </row>
    <row r="266" spans="1:5" x14ac:dyDescent="0.35">
      <c r="A266" s="1">
        <v>167</v>
      </c>
      <c r="B266" s="1">
        <v>-6.0978500000000002</v>
      </c>
      <c r="C266" s="1">
        <v>-0.22338</v>
      </c>
      <c r="D266" s="2">
        <f t="shared" si="8"/>
        <v>-16.110568031704094</v>
      </c>
      <c r="E266" s="2">
        <f t="shared" si="9"/>
        <v>-5.9017173051519149E-2</v>
      </c>
    </row>
    <row r="267" spans="1:5" x14ac:dyDescent="0.35">
      <c r="A267" s="1">
        <v>167.5</v>
      </c>
      <c r="B267" s="1">
        <v>-6.1087499999999997</v>
      </c>
      <c r="C267" s="1">
        <v>-0.21772</v>
      </c>
      <c r="D267" s="2">
        <f t="shared" si="8"/>
        <v>-16.139365918097752</v>
      </c>
      <c r="E267" s="2">
        <f t="shared" si="9"/>
        <v>-5.7521796565389693E-2</v>
      </c>
    </row>
    <row r="268" spans="1:5" x14ac:dyDescent="0.35">
      <c r="A268" s="1">
        <v>168</v>
      </c>
      <c r="B268" s="1">
        <v>-6.1196900000000003</v>
      </c>
      <c r="C268" s="1">
        <v>-0.21592</v>
      </c>
      <c r="D268" s="2">
        <f t="shared" si="8"/>
        <v>-16.168269484808455</v>
      </c>
      <c r="E268" s="2">
        <f t="shared" si="9"/>
        <v>-5.7046235138705423E-2</v>
      </c>
    </row>
    <row r="269" spans="1:5" x14ac:dyDescent="0.35">
      <c r="A269" s="1">
        <v>168.5</v>
      </c>
      <c r="B269" s="1">
        <v>-6.1305100000000001</v>
      </c>
      <c r="C269" s="1">
        <v>-0.21371000000000001</v>
      </c>
      <c r="D269" s="2">
        <f t="shared" si="8"/>
        <v>-16.196856010568034</v>
      </c>
      <c r="E269" s="2">
        <f t="shared" si="9"/>
        <v>-5.6462351387054167E-2</v>
      </c>
    </row>
    <row r="270" spans="1:5" x14ac:dyDescent="0.35">
      <c r="A270" s="1">
        <v>169</v>
      </c>
      <c r="B270" s="1">
        <v>-6.1413900000000003</v>
      </c>
      <c r="C270" s="1">
        <v>-0.20530999999999999</v>
      </c>
      <c r="D270" s="2">
        <f t="shared" si="8"/>
        <v>-16.225601056803171</v>
      </c>
      <c r="E270" s="2">
        <f t="shared" si="9"/>
        <v>-5.4243064729194192E-2</v>
      </c>
    </row>
    <row r="271" spans="1:5" x14ac:dyDescent="0.35">
      <c r="A271" s="1">
        <v>169.5</v>
      </c>
      <c r="B271" s="1">
        <v>-6.1518499999999996</v>
      </c>
      <c r="C271" s="1">
        <v>-0.20333999999999999</v>
      </c>
      <c r="D271" s="2">
        <f t="shared" si="8"/>
        <v>-16.253236459709377</v>
      </c>
      <c r="E271" s="2">
        <f t="shared" si="9"/>
        <v>-5.3722589167767495E-2</v>
      </c>
    </row>
    <row r="272" spans="1:5" x14ac:dyDescent="0.35">
      <c r="A272" s="1">
        <v>170</v>
      </c>
      <c r="B272" s="1">
        <v>-6.1619999999999999</v>
      </c>
      <c r="C272" s="1">
        <v>-0.20165</v>
      </c>
      <c r="D272" s="2">
        <f t="shared" si="8"/>
        <v>-16.280052840158522</v>
      </c>
      <c r="E272" s="2">
        <f t="shared" si="9"/>
        <v>-5.3276089828269473E-2</v>
      </c>
    </row>
    <row r="273" spans="1:5" x14ac:dyDescent="0.35">
      <c r="A273" s="1">
        <v>170.5</v>
      </c>
      <c r="B273" s="1">
        <v>-6.1714599999999997</v>
      </c>
      <c r="C273" s="1">
        <v>-0.19928999999999999</v>
      </c>
      <c r="D273" s="2">
        <f t="shared" si="8"/>
        <v>-16.305046235138704</v>
      </c>
      <c r="E273" s="2">
        <f t="shared" si="9"/>
        <v>-5.2652575957727869E-2</v>
      </c>
    </row>
    <row r="274" spans="1:5" x14ac:dyDescent="0.35">
      <c r="A274" s="1">
        <v>171</v>
      </c>
      <c r="B274" s="1">
        <v>-6.1810200000000002</v>
      </c>
      <c r="C274" s="1">
        <v>-0.19642999999999999</v>
      </c>
      <c r="D274" s="2">
        <f t="shared" si="8"/>
        <v>-16.330303830911493</v>
      </c>
      <c r="E274" s="2">
        <f t="shared" si="9"/>
        <v>-5.1896961690885077E-2</v>
      </c>
    </row>
    <row r="275" spans="1:5" x14ac:dyDescent="0.35">
      <c r="A275" s="1">
        <v>171.5</v>
      </c>
      <c r="B275" s="1">
        <v>-6.1904599999999999</v>
      </c>
      <c r="C275" s="1">
        <v>-0.18794</v>
      </c>
      <c r="D275" s="2">
        <f t="shared" si="8"/>
        <v>-16.355244385733155</v>
      </c>
      <c r="E275" s="2">
        <f t="shared" si="9"/>
        <v>-4.9653896961690876E-2</v>
      </c>
    </row>
    <row r="276" spans="1:5" x14ac:dyDescent="0.35">
      <c r="A276" s="1">
        <v>172</v>
      </c>
      <c r="B276" s="1">
        <v>-6.1988000000000003</v>
      </c>
      <c r="C276" s="1">
        <v>-0.18697</v>
      </c>
      <c r="D276" s="2">
        <f t="shared" si="8"/>
        <v>-16.377278731836196</v>
      </c>
      <c r="E276" s="2">
        <f t="shared" si="9"/>
        <v>-4.9397622192866572E-2</v>
      </c>
    </row>
    <row r="277" spans="1:5" x14ac:dyDescent="0.35">
      <c r="A277" s="1">
        <v>172.5</v>
      </c>
      <c r="B277" s="1">
        <v>-6.2076200000000004</v>
      </c>
      <c r="C277" s="1">
        <v>-0.18592</v>
      </c>
      <c r="D277" s="2">
        <f t="shared" si="8"/>
        <v>-16.400581241743726</v>
      </c>
      <c r="E277" s="2">
        <f t="shared" si="9"/>
        <v>-4.9120211360634082E-2</v>
      </c>
    </row>
    <row r="278" spans="1:5" x14ac:dyDescent="0.35">
      <c r="A278" s="1">
        <v>173</v>
      </c>
      <c r="B278" s="1">
        <v>-6.2172900000000002</v>
      </c>
      <c r="C278" s="1">
        <v>-0.18451000000000001</v>
      </c>
      <c r="D278" s="2">
        <f t="shared" si="8"/>
        <v>-16.426129458388374</v>
      </c>
      <c r="E278" s="2">
        <f t="shared" si="9"/>
        <v>-4.8747688243064732E-2</v>
      </c>
    </row>
    <row r="279" spans="1:5" x14ac:dyDescent="0.35">
      <c r="A279" s="1">
        <v>173.5</v>
      </c>
      <c r="B279" s="1">
        <v>-6.2266300000000001</v>
      </c>
      <c r="C279" s="1">
        <v>-0.18224000000000001</v>
      </c>
      <c r="D279" s="2">
        <f t="shared" si="8"/>
        <v>-16.450805812417435</v>
      </c>
      <c r="E279" s="2">
        <f t="shared" si="9"/>
        <v>-4.8147952443857334E-2</v>
      </c>
    </row>
    <row r="280" spans="1:5" x14ac:dyDescent="0.35">
      <c r="A280" s="1">
        <v>174</v>
      </c>
      <c r="B280" s="1">
        <v>-6.2373200000000004</v>
      </c>
      <c r="C280" s="1">
        <v>-0.17982999999999999</v>
      </c>
      <c r="D280" s="2">
        <f t="shared" si="8"/>
        <v>-16.479048877146631</v>
      </c>
      <c r="E280" s="2">
        <f t="shared" si="9"/>
        <v>-4.7511228533685591E-2</v>
      </c>
    </row>
    <row r="281" spans="1:5" x14ac:dyDescent="0.35">
      <c r="A281" s="1">
        <v>174.5</v>
      </c>
      <c r="B281" s="1">
        <v>-6.2472700000000003</v>
      </c>
      <c r="C281" s="1">
        <v>-0.17726</v>
      </c>
      <c r="D281" s="2">
        <f t="shared" si="8"/>
        <v>-16.505336856010569</v>
      </c>
      <c r="E281" s="2">
        <f t="shared" si="9"/>
        <v>-4.683223249669749E-2</v>
      </c>
    </row>
    <row r="282" spans="1:5" x14ac:dyDescent="0.35">
      <c r="A282" s="1">
        <v>175</v>
      </c>
      <c r="B282" s="1">
        <v>-6.2559100000000001</v>
      </c>
      <c r="C282" s="1">
        <v>-0.1749</v>
      </c>
      <c r="D282" s="2">
        <f t="shared" si="8"/>
        <v>-16.528163804491413</v>
      </c>
      <c r="E282" s="2">
        <f t="shared" si="9"/>
        <v>-4.6208718626155873E-2</v>
      </c>
    </row>
    <row r="283" spans="1:5" x14ac:dyDescent="0.35">
      <c r="A283" s="1">
        <v>175.5</v>
      </c>
      <c r="B283" s="1">
        <v>-6.2640000000000002</v>
      </c>
      <c r="C283" s="1">
        <v>-0.17282</v>
      </c>
      <c r="D283" s="2">
        <f t="shared" si="8"/>
        <v>-16.549537648612944</v>
      </c>
      <c r="E283" s="2">
        <f t="shared" si="9"/>
        <v>-4.5659180977542929E-2</v>
      </c>
    </row>
    <row r="284" spans="1:5" x14ac:dyDescent="0.35">
      <c r="A284" s="1">
        <v>176</v>
      </c>
      <c r="B284" s="1">
        <v>-6.2719500000000004</v>
      </c>
      <c r="C284" s="1">
        <v>-0.17093</v>
      </c>
      <c r="D284" s="2">
        <f t="shared" si="8"/>
        <v>-16.570541611624837</v>
      </c>
      <c r="E284" s="2">
        <f t="shared" si="9"/>
        <v>-4.515984147952444E-2</v>
      </c>
    </row>
    <row r="285" spans="1:5" x14ac:dyDescent="0.35">
      <c r="A285" s="1">
        <v>176.5</v>
      </c>
      <c r="B285" s="1">
        <v>-6.2800099999999999</v>
      </c>
      <c r="C285" s="1">
        <v>-0.16905000000000001</v>
      </c>
      <c r="D285" s="2">
        <f t="shared" si="8"/>
        <v>-16.591836195508584</v>
      </c>
      <c r="E285" s="2">
        <f t="shared" si="9"/>
        <v>-4.4663143989431962E-2</v>
      </c>
    </row>
    <row r="286" spans="1:5" x14ac:dyDescent="0.35">
      <c r="A286" s="1">
        <v>177</v>
      </c>
      <c r="B286" s="1">
        <v>-6.2878999999999996</v>
      </c>
      <c r="C286" s="1">
        <v>-0.16664999999999999</v>
      </c>
      <c r="D286" s="2">
        <f t="shared" si="8"/>
        <v>-16.612681638044911</v>
      </c>
      <c r="E286" s="2">
        <f t="shared" si="9"/>
        <v>-4.4029062087186259E-2</v>
      </c>
    </row>
    <row r="287" spans="1:5" x14ac:dyDescent="0.35">
      <c r="A287" s="1">
        <v>177.5</v>
      </c>
      <c r="B287" s="1">
        <v>-6.29603</v>
      </c>
      <c r="C287" s="1">
        <v>-0.16403000000000001</v>
      </c>
      <c r="D287" s="2">
        <f t="shared" si="8"/>
        <v>-16.634161162483487</v>
      </c>
      <c r="E287" s="2">
        <f t="shared" si="9"/>
        <v>-4.3336856010568033E-2</v>
      </c>
    </row>
    <row r="288" spans="1:5" x14ac:dyDescent="0.35">
      <c r="A288" s="1">
        <v>178</v>
      </c>
      <c r="B288" s="1">
        <v>-6.3037700000000001</v>
      </c>
      <c r="C288" s="1">
        <v>-0.16148999999999999</v>
      </c>
      <c r="D288" s="2">
        <f t="shared" si="8"/>
        <v>-16.654610303830911</v>
      </c>
      <c r="E288" s="2">
        <f t="shared" si="9"/>
        <v>-4.2665785997357993E-2</v>
      </c>
    </row>
    <row r="289" spans="1:5" x14ac:dyDescent="0.35">
      <c r="A289" s="1">
        <v>178.5</v>
      </c>
      <c r="B289" s="1">
        <v>-6.3116099999999999</v>
      </c>
      <c r="C289" s="1">
        <v>-0.15905</v>
      </c>
      <c r="D289" s="2">
        <f t="shared" si="8"/>
        <v>-16.675323645970934</v>
      </c>
      <c r="E289" s="2">
        <f t="shared" si="9"/>
        <v>-4.2021136063408182E-2</v>
      </c>
    </row>
    <row r="290" spans="1:5" x14ac:dyDescent="0.35">
      <c r="A290" s="1">
        <v>179</v>
      </c>
      <c r="B290" s="1">
        <v>-6.3192500000000003</v>
      </c>
      <c r="C290" s="1">
        <v>-0.15720000000000001</v>
      </c>
      <c r="D290" s="2">
        <f t="shared" si="8"/>
        <v>-16.695508586525762</v>
      </c>
      <c r="E290" s="2">
        <f t="shared" si="9"/>
        <v>-4.1532364597093793E-2</v>
      </c>
    </row>
    <row r="291" spans="1:5" x14ac:dyDescent="0.35">
      <c r="A291" s="1">
        <v>179.5</v>
      </c>
      <c r="B291" s="1">
        <v>-6.3275499999999996</v>
      </c>
      <c r="C291" s="1">
        <v>-0.15567</v>
      </c>
      <c r="D291" s="2">
        <f t="shared" si="8"/>
        <v>-16.717437252311758</v>
      </c>
      <c r="E291" s="2">
        <f t="shared" si="9"/>
        <v>-4.1128137384412157E-2</v>
      </c>
    </row>
    <row r="292" spans="1:5" x14ac:dyDescent="0.35">
      <c r="A292" s="1">
        <v>180</v>
      </c>
      <c r="B292" s="1">
        <v>-6.3349700000000002</v>
      </c>
      <c r="C292" s="1">
        <v>-0.15412999999999999</v>
      </c>
      <c r="D292" s="2">
        <f t="shared" si="8"/>
        <v>-16.737040951122854</v>
      </c>
      <c r="E292" s="2">
        <f t="shared" si="9"/>
        <v>-4.0721268163804489E-2</v>
      </c>
    </row>
    <row r="293" spans="1:5" x14ac:dyDescent="0.35">
      <c r="A293" s="1">
        <v>180.5</v>
      </c>
      <c r="B293" s="1">
        <v>-6.3426900000000002</v>
      </c>
      <c r="C293" s="1">
        <v>-0.153</v>
      </c>
      <c r="D293" s="2">
        <f t="shared" si="8"/>
        <v>-16.757437252311757</v>
      </c>
      <c r="E293" s="2">
        <f t="shared" si="9"/>
        <v>-4.0422721268163805E-2</v>
      </c>
    </row>
    <row r="294" spans="1:5" x14ac:dyDescent="0.35">
      <c r="A294" s="1">
        <v>181</v>
      </c>
      <c r="B294" s="1">
        <v>-6.3497700000000004</v>
      </c>
      <c r="C294" s="1">
        <v>-0.15178</v>
      </c>
      <c r="D294" s="2">
        <f t="shared" si="8"/>
        <v>-16.776142668428008</v>
      </c>
      <c r="E294" s="2">
        <f t="shared" si="9"/>
        <v>-4.0100396301188904E-2</v>
      </c>
    </row>
    <row r="295" spans="1:5" x14ac:dyDescent="0.35">
      <c r="A295" s="1">
        <v>181.5</v>
      </c>
      <c r="B295" s="1">
        <v>-6.35731</v>
      </c>
      <c r="C295" s="1">
        <v>-0.15001</v>
      </c>
      <c r="D295" s="2">
        <f t="shared" si="8"/>
        <v>-16.796063408190225</v>
      </c>
      <c r="E295" s="2">
        <f t="shared" si="9"/>
        <v>-3.9632760898282694E-2</v>
      </c>
    </row>
    <row r="296" spans="1:5" x14ac:dyDescent="0.35">
      <c r="A296" s="1">
        <v>182</v>
      </c>
      <c r="B296" s="1">
        <v>-6.3645100000000001</v>
      </c>
      <c r="C296" s="1">
        <v>-0.14838999999999999</v>
      </c>
      <c r="D296" s="2">
        <f t="shared" si="8"/>
        <v>-16.815085865257597</v>
      </c>
      <c r="E296" s="2">
        <f t="shared" si="9"/>
        <v>-3.920475561426684E-2</v>
      </c>
    </row>
    <row r="297" spans="1:5" x14ac:dyDescent="0.35">
      <c r="A297" s="1">
        <v>182.5</v>
      </c>
      <c r="B297" s="1">
        <v>-6.3721699999999997</v>
      </c>
      <c r="C297" s="1">
        <v>-0.14635999999999999</v>
      </c>
      <c r="D297" s="2">
        <f t="shared" si="8"/>
        <v>-16.835323645970938</v>
      </c>
      <c r="E297" s="2">
        <f t="shared" si="9"/>
        <v>-3.8668428005284014E-2</v>
      </c>
    </row>
    <row r="298" spans="1:5" x14ac:dyDescent="0.35">
      <c r="A298" s="1">
        <v>183</v>
      </c>
      <c r="B298" s="1">
        <v>-6.3790199999999997</v>
      </c>
      <c r="C298" s="1">
        <v>-0.14371</v>
      </c>
      <c r="D298" s="2">
        <f t="shared" si="8"/>
        <v>-16.8534214002642</v>
      </c>
      <c r="E298" s="2">
        <f t="shared" si="9"/>
        <v>-3.7968295904887712E-2</v>
      </c>
    </row>
    <row r="299" spans="1:5" x14ac:dyDescent="0.35">
      <c r="A299" s="1">
        <v>183.5</v>
      </c>
      <c r="B299" s="1">
        <v>-6.3861100000000004</v>
      </c>
      <c r="C299" s="1">
        <v>-0.14198</v>
      </c>
      <c r="D299" s="2">
        <f t="shared" si="8"/>
        <v>-16.87215323645971</v>
      </c>
      <c r="E299" s="2">
        <f t="shared" si="9"/>
        <v>-3.7511228533685596E-2</v>
      </c>
    </row>
    <row r="300" spans="1:5" x14ac:dyDescent="0.35">
      <c r="A300" s="1">
        <v>184</v>
      </c>
      <c r="B300" s="1">
        <v>-6.3929900000000002</v>
      </c>
      <c r="C300" s="1">
        <v>-0.14083999999999999</v>
      </c>
      <c r="D300" s="2">
        <f t="shared" si="8"/>
        <v>-16.89033025099075</v>
      </c>
      <c r="E300" s="2">
        <f t="shared" si="9"/>
        <v>-3.7210039630118888E-2</v>
      </c>
    </row>
    <row r="301" spans="1:5" x14ac:dyDescent="0.35">
      <c r="A301" s="1">
        <v>184.5</v>
      </c>
      <c r="B301" s="1">
        <v>-6.40029</v>
      </c>
      <c r="C301" s="1">
        <v>-0.13986999999999999</v>
      </c>
      <c r="D301" s="2">
        <f t="shared" si="8"/>
        <v>-16.909616908850726</v>
      </c>
      <c r="E301" s="2">
        <f t="shared" si="9"/>
        <v>-3.6953764861294577E-2</v>
      </c>
    </row>
    <row r="302" spans="1:5" x14ac:dyDescent="0.35">
      <c r="A302" s="1">
        <v>185</v>
      </c>
      <c r="B302" s="1">
        <v>-6.4076300000000002</v>
      </c>
      <c r="C302" s="1">
        <v>-0.13882</v>
      </c>
      <c r="D302" s="2">
        <f t="shared" si="8"/>
        <v>-16.929009247027743</v>
      </c>
      <c r="E302" s="2">
        <f t="shared" si="9"/>
        <v>-3.6676354029062087E-2</v>
      </c>
    </row>
    <row r="303" spans="1:5" x14ac:dyDescent="0.35">
      <c r="A303" s="1">
        <v>185.5</v>
      </c>
      <c r="B303" s="1">
        <v>-6.4151699999999998</v>
      </c>
      <c r="C303" s="1">
        <v>-0.13772999999999999</v>
      </c>
      <c r="D303" s="2">
        <f t="shared" si="8"/>
        <v>-16.94892998678996</v>
      </c>
      <c r="E303" s="2">
        <f t="shared" si="9"/>
        <v>-3.638837516512549E-2</v>
      </c>
    </row>
    <row r="304" spans="1:5" x14ac:dyDescent="0.35">
      <c r="A304" s="1">
        <v>186</v>
      </c>
      <c r="B304" s="1">
        <v>-6.4215900000000001</v>
      </c>
      <c r="C304" s="1">
        <v>-0.13644999999999999</v>
      </c>
      <c r="D304" s="2">
        <f t="shared" si="8"/>
        <v>-16.965891677675032</v>
      </c>
      <c r="E304" s="2">
        <f t="shared" si="9"/>
        <v>-3.6050198150594445E-2</v>
      </c>
    </row>
    <row r="305" spans="1:5" x14ac:dyDescent="0.35">
      <c r="A305" s="1">
        <v>186.5</v>
      </c>
      <c r="B305" s="1">
        <v>-6.4278500000000003</v>
      </c>
      <c r="C305" s="1">
        <v>-0.13532</v>
      </c>
      <c r="D305" s="2">
        <f t="shared" si="8"/>
        <v>-16.982430647291942</v>
      </c>
      <c r="E305" s="2">
        <f t="shared" si="9"/>
        <v>-3.5751651254953762E-2</v>
      </c>
    </row>
    <row r="306" spans="1:5" x14ac:dyDescent="0.35">
      <c r="A306" s="1">
        <v>187</v>
      </c>
      <c r="B306" s="1">
        <v>-6.4339899999999997</v>
      </c>
      <c r="C306" s="1">
        <v>-0.13449</v>
      </c>
      <c r="D306" s="2">
        <f t="shared" si="8"/>
        <v>-16.998652575957728</v>
      </c>
      <c r="E306" s="2">
        <f t="shared" si="9"/>
        <v>-3.5532364597093788E-2</v>
      </c>
    </row>
    <row r="307" spans="1:5" x14ac:dyDescent="0.35">
      <c r="A307" s="1">
        <v>187.5</v>
      </c>
      <c r="B307" s="1">
        <v>-6.4399499999999996</v>
      </c>
      <c r="C307" s="1">
        <v>-0.13383</v>
      </c>
      <c r="D307" s="2">
        <f t="shared" si="8"/>
        <v>-17.014398943196831</v>
      </c>
      <c r="E307" s="2">
        <f t="shared" si="9"/>
        <v>-3.5357992073976219E-2</v>
      </c>
    </row>
    <row r="308" spans="1:5" x14ac:dyDescent="0.35">
      <c r="A308" s="1">
        <v>188</v>
      </c>
      <c r="B308" s="1">
        <v>-6.4466599999999996</v>
      </c>
      <c r="C308" s="1">
        <v>-0.13281000000000001</v>
      </c>
      <c r="D308" s="2">
        <f t="shared" si="8"/>
        <v>-17.032126816380448</v>
      </c>
      <c r="E308" s="2">
        <f t="shared" si="9"/>
        <v>-3.5088507265521797E-2</v>
      </c>
    </row>
    <row r="309" spans="1:5" x14ac:dyDescent="0.35">
      <c r="A309" s="1">
        <v>188.5</v>
      </c>
      <c r="B309" s="1">
        <v>-6.4533899999999997</v>
      </c>
      <c r="C309" s="1">
        <v>-0.13166</v>
      </c>
      <c r="D309" s="2">
        <f t="shared" si="8"/>
        <v>-17.049907529722589</v>
      </c>
      <c r="E309" s="2">
        <f t="shared" si="9"/>
        <v>-3.4784676354029063E-2</v>
      </c>
    </row>
    <row r="310" spans="1:5" x14ac:dyDescent="0.35">
      <c r="A310" s="1">
        <v>189</v>
      </c>
      <c r="B310" s="1">
        <v>-6.4600099999999996</v>
      </c>
      <c r="C310" s="1">
        <v>-0.13034999999999999</v>
      </c>
      <c r="D310" s="2">
        <f t="shared" si="8"/>
        <v>-17.067397622192864</v>
      </c>
      <c r="E310" s="2">
        <f t="shared" si="9"/>
        <v>-3.4438573315719943E-2</v>
      </c>
    </row>
    <row r="311" spans="1:5" x14ac:dyDescent="0.35">
      <c r="A311" s="1">
        <v>189.5</v>
      </c>
      <c r="B311" s="1">
        <v>-6.4664599999999997</v>
      </c>
      <c r="C311" s="1">
        <v>-0.12905</v>
      </c>
      <c r="D311" s="2">
        <f t="shared" si="8"/>
        <v>-17.084438573315719</v>
      </c>
      <c r="E311" s="2">
        <f t="shared" si="9"/>
        <v>-3.4095112285336855E-2</v>
      </c>
    </row>
    <row r="312" spans="1:5" x14ac:dyDescent="0.35">
      <c r="A312" s="1">
        <v>190</v>
      </c>
      <c r="B312" s="1">
        <v>-6.4727600000000001</v>
      </c>
      <c r="C312" s="1">
        <v>-0.12801999999999999</v>
      </c>
      <c r="D312" s="2">
        <f t="shared" si="8"/>
        <v>-17.101083223249667</v>
      </c>
      <c r="E312" s="2">
        <f t="shared" si="9"/>
        <v>-3.3822985468956408E-2</v>
      </c>
    </row>
    <row r="313" spans="1:5" x14ac:dyDescent="0.35">
      <c r="A313" s="1">
        <v>190.5</v>
      </c>
      <c r="B313" s="1">
        <v>-6.4789000000000003</v>
      </c>
      <c r="C313" s="1">
        <v>-0.12706999999999999</v>
      </c>
      <c r="D313" s="2">
        <f t="shared" si="8"/>
        <v>-17.117305151915456</v>
      </c>
      <c r="E313" s="2">
        <f t="shared" si="9"/>
        <v>-3.3571994715984148E-2</v>
      </c>
    </row>
    <row r="314" spans="1:5" x14ac:dyDescent="0.35">
      <c r="A314" s="1">
        <v>191</v>
      </c>
      <c r="B314" s="1">
        <v>-6.4856400000000001</v>
      </c>
      <c r="C314" s="1">
        <v>-0.12594</v>
      </c>
      <c r="D314" s="2">
        <f t="shared" si="8"/>
        <v>-17.135112285336856</v>
      </c>
      <c r="E314" s="2">
        <f t="shared" si="9"/>
        <v>-3.3273447820343457E-2</v>
      </c>
    </row>
    <row r="315" spans="1:5" x14ac:dyDescent="0.35">
      <c r="A315" s="1">
        <v>191.5</v>
      </c>
      <c r="B315" s="1">
        <v>-6.4916099999999997</v>
      </c>
      <c r="C315" s="1">
        <v>-0.12509999999999999</v>
      </c>
      <c r="D315" s="2">
        <f t="shared" si="8"/>
        <v>-17.150885072655218</v>
      </c>
      <c r="E315" s="2">
        <f t="shared" si="9"/>
        <v>-3.3051519154557459E-2</v>
      </c>
    </row>
    <row r="316" spans="1:5" x14ac:dyDescent="0.35">
      <c r="A316" s="1">
        <v>192</v>
      </c>
      <c r="B316" s="1">
        <v>-6.4977900000000002</v>
      </c>
      <c r="C316" s="1">
        <v>-0.12429</v>
      </c>
      <c r="D316" s="2">
        <f t="shared" si="8"/>
        <v>-17.167212681638045</v>
      </c>
      <c r="E316" s="2">
        <f t="shared" si="9"/>
        <v>-3.2837516512549535E-2</v>
      </c>
    </row>
    <row r="317" spans="1:5" x14ac:dyDescent="0.35">
      <c r="A317" s="1">
        <v>192.5</v>
      </c>
      <c r="B317" s="1">
        <v>-6.5038200000000002</v>
      </c>
      <c r="C317" s="1">
        <v>-0.1231</v>
      </c>
      <c r="D317" s="2">
        <f t="shared" si="8"/>
        <v>-17.183143989431969</v>
      </c>
      <c r="E317" s="2">
        <f t="shared" si="9"/>
        <v>-3.2523117569352701E-2</v>
      </c>
    </row>
    <row r="318" spans="1:5" x14ac:dyDescent="0.35">
      <c r="A318" s="1">
        <v>193</v>
      </c>
      <c r="B318" s="1">
        <v>-6.5101899999999997</v>
      </c>
      <c r="C318" s="1">
        <v>-0.12182</v>
      </c>
      <c r="D318" s="2">
        <f t="shared" si="8"/>
        <v>-17.199973579920741</v>
      </c>
      <c r="E318" s="2">
        <f t="shared" si="9"/>
        <v>-3.2184940554821663E-2</v>
      </c>
    </row>
    <row r="319" spans="1:5" x14ac:dyDescent="0.35">
      <c r="A319" s="1">
        <v>193.5</v>
      </c>
      <c r="B319" s="1">
        <v>-6.5163099999999998</v>
      </c>
      <c r="C319" s="1">
        <v>-0.12068</v>
      </c>
      <c r="D319" s="2">
        <f t="shared" si="8"/>
        <v>-17.216142668428002</v>
      </c>
      <c r="E319" s="2">
        <f t="shared" si="9"/>
        <v>-3.1883751651254948E-2</v>
      </c>
    </row>
    <row r="320" spans="1:5" x14ac:dyDescent="0.35">
      <c r="A320" s="1">
        <v>194</v>
      </c>
      <c r="B320" s="1">
        <v>-6.5223399999999998</v>
      </c>
      <c r="C320" s="1">
        <v>-0.11983000000000001</v>
      </c>
      <c r="D320" s="2">
        <f t="shared" si="8"/>
        <v>-17.232073976221926</v>
      </c>
      <c r="E320" s="2">
        <f t="shared" si="9"/>
        <v>-3.1659180977542938E-2</v>
      </c>
    </row>
    <row r="321" spans="1:5" x14ac:dyDescent="0.35">
      <c r="A321" s="1">
        <v>194.5</v>
      </c>
      <c r="B321" s="1">
        <v>-6.5282600000000004</v>
      </c>
      <c r="C321" s="1">
        <v>-0.11959</v>
      </c>
      <c r="D321" s="2">
        <f t="shared" si="8"/>
        <v>-17.247714663143988</v>
      </c>
      <c r="E321" s="2">
        <f t="shared" si="9"/>
        <v>-3.1595772787318364E-2</v>
      </c>
    </row>
    <row r="322" spans="1:5" x14ac:dyDescent="0.35">
      <c r="A322" s="1">
        <v>195</v>
      </c>
      <c r="B322" s="1">
        <v>-6.5342399999999996</v>
      </c>
      <c r="C322" s="1">
        <v>-0.11917</v>
      </c>
      <c r="D322" s="2">
        <f t="shared" si="8"/>
        <v>-17.263513870541612</v>
      </c>
      <c r="E322" s="2">
        <f t="shared" si="9"/>
        <v>-3.1484808454425361E-2</v>
      </c>
    </row>
    <row r="323" spans="1:5" x14ac:dyDescent="0.35">
      <c r="A323" s="1">
        <v>195.5</v>
      </c>
      <c r="B323" s="1">
        <v>-6.5401600000000002</v>
      </c>
      <c r="C323" s="1">
        <v>-0.11897000000000001</v>
      </c>
      <c r="D323" s="2">
        <f t="shared" si="8"/>
        <v>-17.279154557463674</v>
      </c>
      <c r="E323" s="2">
        <f t="shared" si="9"/>
        <v>-3.1431968295904888E-2</v>
      </c>
    </row>
    <row r="324" spans="1:5" x14ac:dyDescent="0.35">
      <c r="A324" s="1">
        <v>196</v>
      </c>
      <c r="B324" s="1">
        <v>-6.5466600000000001</v>
      </c>
      <c r="C324" s="1">
        <v>-0.11888</v>
      </c>
      <c r="D324" s="2">
        <f t="shared" ref="D324:D387" si="10">100*B324/B$1</f>
        <v>-17.296327608982828</v>
      </c>
      <c r="E324" s="2">
        <f t="shared" ref="E324:E387" si="11">100*(C324/10)/B$1</f>
        <v>-3.140819022457067E-2</v>
      </c>
    </row>
    <row r="325" spans="1:5" x14ac:dyDescent="0.35">
      <c r="A325" s="1">
        <v>196.5</v>
      </c>
      <c r="B325" s="1">
        <v>-6.5530200000000001</v>
      </c>
      <c r="C325" s="1">
        <v>-0.11891</v>
      </c>
      <c r="D325" s="2">
        <f t="shared" si="10"/>
        <v>-17.313130779392338</v>
      </c>
      <c r="E325" s="2">
        <f t="shared" si="11"/>
        <v>-3.1416116248348745E-2</v>
      </c>
    </row>
    <row r="326" spans="1:5" x14ac:dyDescent="0.35">
      <c r="A326" s="1">
        <v>197</v>
      </c>
      <c r="B326" s="1">
        <v>-6.5590099999999998</v>
      </c>
      <c r="C326" s="1">
        <v>-0.11806</v>
      </c>
      <c r="D326" s="2">
        <f t="shared" si="10"/>
        <v>-17.328956406869217</v>
      </c>
      <c r="E326" s="2">
        <f t="shared" si="11"/>
        <v>-3.1191545574636725E-2</v>
      </c>
    </row>
    <row r="327" spans="1:5" x14ac:dyDescent="0.35">
      <c r="A327" s="1">
        <v>197.5</v>
      </c>
      <c r="B327" s="1">
        <v>-6.5644900000000002</v>
      </c>
      <c r="C327" s="1">
        <v>-0.11681</v>
      </c>
      <c r="D327" s="2">
        <f t="shared" si="10"/>
        <v>-17.343434610303831</v>
      </c>
      <c r="E327" s="2">
        <f t="shared" si="11"/>
        <v>-3.0861294583883755E-2</v>
      </c>
    </row>
    <row r="328" spans="1:5" x14ac:dyDescent="0.35">
      <c r="A328" s="1">
        <v>198</v>
      </c>
      <c r="B328" s="1">
        <v>-6.5696300000000001</v>
      </c>
      <c r="C328" s="1">
        <v>-0.11594</v>
      </c>
      <c r="D328" s="2">
        <f t="shared" si="10"/>
        <v>-17.357014531043593</v>
      </c>
      <c r="E328" s="2">
        <f t="shared" si="11"/>
        <v>-3.0631439894319681E-2</v>
      </c>
    </row>
    <row r="329" spans="1:5" x14ac:dyDescent="0.35">
      <c r="A329" s="1">
        <v>198.5</v>
      </c>
      <c r="B329" s="1">
        <v>-6.5748199999999999</v>
      </c>
      <c r="C329" s="1">
        <v>-0.1157</v>
      </c>
      <c r="D329" s="2">
        <f t="shared" si="10"/>
        <v>-17.370726552179654</v>
      </c>
      <c r="E329" s="2">
        <f t="shared" si="11"/>
        <v>-3.0568031704095111E-2</v>
      </c>
    </row>
    <row r="330" spans="1:5" x14ac:dyDescent="0.35">
      <c r="A330" s="1">
        <v>199</v>
      </c>
      <c r="B330" s="1">
        <v>-6.58047</v>
      </c>
      <c r="C330" s="1">
        <v>-0.11641</v>
      </c>
      <c r="D330" s="2">
        <f t="shared" si="10"/>
        <v>-17.385653896961692</v>
      </c>
      <c r="E330" s="2">
        <f t="shared" si="11"/>
        <v>-3.0755614266842802E-2</v>
      </c>
    </row>
    <row r="331" spans="1:5" x14ac:dyDescent="0.35">
      <c r="A331" s="1">
        <v>199.5</v>
      </c>
      <c r="B331" s="1">
        <v>-6.5860900000000004</v>
      </c>
      <c r="C331" s="1">
        <v>-0.11617</v>
      </c>
      <c r="D331" s="2">
        <f t="shared" si="10"/>
        <v>-17.400501981505943</v>
      </c>
      <c r="E331" s="2">
        <f t="shared" si="11"/>
        <v>-3.0692206076618229E-2</v>
      </c>
    </row>
    <row r="332" spans="1:5" x14ac:dyDescent="0.35">
      <c r="A332" s="1">
        <v>200</v>
      </c>
      <c r="B332" s="1">
        <v>-6.59178</v>
      </c>
      <c r="C332" s="1">
        <v>-0.11534999999999999</v>
      </c>
      <c r="D332" s="2">
        <f t="shared" si="10"/>
        <v>-17.415535006605019</v>
      </c>
      <c r="E332" s="2">
        <f t="shared" si="11"/>
        <v>-3.0475561426684276E-2</v>
      </c>
    </row>
    <row r="333" spans="1:5" x14ac:dyDescent="0.35">
      <c r="A333" s="1">
        <v>200.5</v>
      </c>
      <c r="B333" s="1">
        <v>-6.5973699999999997</v>
      </c>
      <c r="C333" s="1">
        <v>-0.11446000000000001</v>
      </c>
      <c r="D333" s="2">
        <f t="shared" si="10"/>
        <v>-17.430303830911491</v>
      </c>
      <c r="E333" s="2">
        <f t="shared" si="11"/>
        <v>-3.0240422721268163E-2</v>
      </c>
    </row>
    <row r="334" spans="1:5" x14ac:dyDescent="0.35">
      <c r="A334" s="1">
        <v>201</v>
      </c>
      <c r="B334" s="1">
        <v>-6.6029999999999998</v>
      </c>
      <c r="C334" s="1">
        <v>-0.11352</v>
      </c>
      <c r="D334" s="2">
        <f t="shared" si="10"/>
        <v>-17.445178335535005</v>
      </c>
      <c r="E334" s="2">
        <f t="shared" si="11"/>
        <v>-2.9992073976221927E-2</v>
      </c>
    </row>
    <row r="335" spans="1:5" x14ac:dyDescent="0.35">
      <c r="A335" s="1">
        <v>201.5</v>
      </c>
      <c r="B335" s="1">
        <v>-6.6073399999999998</v>
      </c>
      <c r="C335" s="1">
        <v>-0.11262999999999999</v>
      </c>
      <c r="D335" s="2">
        <f t="shared" si="10"/>
        <v>-17.456644649933946</v>
      </c>
      <c r="E335" s="2">
        <f t="shared" si="11"/>
        <v>-2.9756935270805807E-2</v>
      </c>
    </row>
    <row r="336" spans="1:5" x14ac:dyDescent="0.35">
      <c r="A336" s="1">
        <v>202</v>
      </c>
      <c r="B336" s="1">
        <v>-6.6124999999999998</v>
      </c>
      <c r="C336" s="1">
        <v>-0.11189</v>
      </c>
      <c r="D336" s="2">
        <f t="shared" si="10"/>
        <v>-17.470277410832232</v>
      </c>
      <c r="E336" s="2">
        <f t="shared" si="11"/>
        <v>-2.9561426684280051E-2</v>
      </c>
    </row>
    <row r="337" spans="1:5" x14ac:dyDescent="0.35">
      <c r="A337" s="1">
        <v>202.5</v>
      </c>
      <c r="B337" s="1">
        <v>-6.6182999999999996</v>
      </c>
      <c r="C337" s="1">
        <v>-0.11133</v>
      </c>
      <c r="D337" s="2">
        <f t="shared" si="10"/>
        <v>-17.485601056803169</v>
      </c>
      <c r="E337" s="2">
        <f t="shared" si="11"/>
        <v>-2.9413474240422718E-2</v>
      </c>
    </row>
    <row r="338" spans="1:5" x14ac:dyDescent="0.35">
      <c r="A338" s="1">
        <v>203</v>
      </c>
      <c r="B338" s="1">
        <v>-6.6245000000000003</v>
      </c>
      <c r="C338" s="1">
        <v>-0.11081000000000001</v>
      </c>
      <c r="D338" s="2">
        <f t="shared" si="10"/>
        <v>-17.501981505944517</v>
      </c>
      <c r="E338" s="2">
        <f t="shared" si="11"/>
        <v>-2.9276089828269486E-2</v>
      </c>
    </row>
    <row r="339" spans="1:5" x14ac:dyDescent="0.35">
      <c r="A339" s="1">
        <v>203.5</v>
      </c>
      <c r="B339" s="1">
        <v>-6.6307</v>
      </c>
      <c r="C339" s="1">
        <v>-0.11045000000000001</v>
      </c>
      <c r="D339" s="2">
        <f t="shared" si="10"/>
        <v>-17.518361955085865</v>
      </c>
      <c r="E339" s="2">
        <f t="shared" si="11"/>
        <v>-2.918097754293263E-2</v>
      </c>
    </row>
    <row r="340" spans="1:5" x14ac:dyDescent="0.35">
      <c r="A340" s="1">
        <v>204</v>
      </c>
      <c r="B340" s="1">
        <v>-6.6361800000000004</v>
      </c>
      <c r="C340" s="1">
        <v>-0.11008999999999999</v>
      </c>
      <c r="D340" s="2">
        <f t="shared" si="10"/>
        <v>-17.532840158520475</v>
      </c>
      <c r="E340" s="2">
        <f t="shared" si="11"/>
        <v>-2.908586525759577E-2</v>
      </c>
    </row>
    <row r="341" spans="1:5" x14ac:dyDescent="0.35">
      <c r="A341" s="1">
        <v>204.5</v>
      </c>
      <c r="B341" s="1">
        <v>-6.6421099999999997</v>
      </c>
      <c r="C341" s="1">
        <v>-0.10956</v>
      </c>
      <c r="D341" s="2">
        <f t="shared" si="10"/>
        <v>-17.548507265521796</v>
      </c>
      <c r="E341" s="2">
        <f t="shared" si="11"/>
        <v>-2.8945838837516516E-2</v>
      </c>
    </row>
    <row r="342" spans="1:5" x14ac:dyDescent="0.35">
      <c r="A342" s="1">
        <v>205</v>
      </c>
      <c r="B342" s="1">
        <v>-6.64785</v>
      </c>
      <c r="C342" s="1">
        <v>-0.10894</v>
      </c>
      <c r="D342" s="2">
        <f t="shared" si="10"/>
        <v>-17.563672391017171</v>
      </c>
      <c r="E342" s="2">
        <f t="shared" si="11"/>
        <v>-2.8782034346103037E-2</v>
      </c>
    </row>
    <row r="343" spans="1:5" x14ac:dyDescent="0.35">
      <c r="A343" s="1">
        <v>205.5</v>
      </c>
      <c r="B343" s="1">
        <v>-6.6545199999999998</v>
      </c>
      <c r="C343" s="1">
        <v>-0.10879</v>
      </c>
      <c r="D343" s="2">
        <f t="shared" si="10"/>
        <v>-17.58129458388375</v>
      </c>
      <c r="E343" s="2">
        <f t="shared" si="11"/>
        <v>-2.8742404227212678E-2</v>
      </c>
    </row>
    <row r="344" spans="1:5" x14ac:dyDescent="0.35">
      <c r="A344" s="1">
        <v>206</v>
      </c>
      <c r="B344" s="1">
        <v>-6.65883</v>
      </c>
      <c r="C344" s="1">
        <v>-0.10859000000000001</v>
      </c>
      <c r="D344" s="2">
        <f t="shared" si="10"/>
        <v>-17.592681638044915</v>
      </c>
      <c r="E344" s="2">
        <f t="shared" si="11"/>
        <v>-2.8689564068692209E-2</v>
      </c>
    </row>
    <row r="345" spans="1:5" x14ac:dyDescent="0.35">
      <c r="A345" s="1">
        <v>206.5</v>
      </c>
      <c r="B345" s="1">
        <v>-6.6637300000000002</v>
      </c>
      <c r="C345" s="1">
        <v>-0.10854</v>
      </c>
      <c r="D345" s="2">
        <f t="shared" si="10"/>
        <v>-17.605627476882432</v>
      </c>
      <c r="E345" s="2">
        <f t="shared" si="11"/>
        <v>-2.8676354029062084E-2</v>
      </c>
    </row>
    <row r="346" spans="1:5" x14ac:dyDescent="0.35">
      <c r="A346" s="1">
        <v>207</v>
      </c>
      <c r="B346" s="1">
        <v>-6.6688099999999997</v>
      </c>
      <c r="C346" s="1">
        <v>-0.10774</v>
      </c>
      <c r="D346" s="2">
        <f t="shared" si="10"/>
        <v>-17.619048877146628</v>
      </c>
      <c r="E346" s="2">
        <f t="shared" si="11"/>
        <v>-2.8464993394980188E-2</v>
      </c>
    </row>
    <row r="347" spans="1:5" x14ac:dyDescent="0.35">
      <c r="A347" s="1">
        <v>207.5</v>
      </c>
      <c r="B347" s="1">
        <v>-6.6760000000000002</v>
      </c>
      <c r="C347" s="1">
        <v>-0.10677</v>
      </c>
      <c r="D347" s="2">
        <f t="shared" si="10"/>
        <v>-17.638044914134742</v>
      </c>
      <c r="E347" s="2">
        <f t="shared" si="11"/>
        <v>-2.8208718626155881E-2</v>
      </c>
    </row>
    <row r="348" spans="1:5" x14ac:dyDescent="0.35">
      <c r="A348" s="1">
        <v>208</v>
      </c>
      <c r="B348" s="1">
        <v>-6.6829900000000002</v>
      </c>
      <c r="C348" s="1">
        <v>-0.10661</v>
      </c>
      <c r="D348" s="2">
        <f t="shared" si="10"/>
        <v>-17.656512549537648</v>
      </c>
      <c r="E348" s="2">
        <f t="shared" si="11"/>
        <v>-2.8166446499339498E-2</v>
      </c>
    </row>
    <row r="349" spans="1:5" x14ac:dyDescent="0.35">
      <c r="A349" s="1">
        <v>208.5</v>
      </c>
      <c r="B349" s="1">
        <v>-6.6883699999999999</v>
      </c>
      <c r="C349" s="1">
        <v>-0.10675999999999999</v>
      </c>
      <c r="D349" s="2">
        <f t="shared" si="10"/>
        <v>-17.670726552179655</v>
      </c>
      <c r="E349" s="2">
        <f t="shared" si="11"/>
        <v>-2.8206076618229849E-2</v>
      </c>
    </row>
    <row r="350" spans="1:5" x14ac:dyDescent="0.35">
      <c r="A350" s="1">
        <v>209</v>
      </c>
      <c r="B350" s="1">
        <v>-6.6926800000000002</v>
      </c>
      <c r="C350" s="1">
        <v>-0.10668999999999999</v>
      </c>
      <c r="D350" s="2">
        <f t="shared" si="10"/>
        <v>-17.68211360634082</v>
      </c>
      <c r="E350" s="2">
        <f t="shared" si="11"/>
        <v>-2.8187582562747684E-2</v>
      </c>
    </row>
    <row r="351" spans="1:5" x14ac:dyDescent="0.35">
      <c r="A351" s="1">
        <v>209.5</v>
      </c>
      <c r="B351" s="1">
        <v>-6.6973799999999999</v>
      </c>
      <c r="C351" s="1">
        <v>-0.10693999999999999</v>
      </c>
      <c r="D351" s="2">
        <f t="shared" si="10"/>
        <v>-17.694531043593127</v>
      </c>
      <c r="E351" s="2">
        <f t="shared" si="11"/>
        <v>-2.8253632760898279E-2</v>
      </c>
    </row>
    <row r="352" spans="1:5" x14ac:dyDescent="0.35">
      <c r="A352" s="1">
        <v>210</v>
      </c>
      <c r="B352" s="1">
        <v>-6.7017800000000003</v>
      </c>
      <c r="C352" s="1">
        <v>-0.10773000000000001</v>
      </c>
      <c r="D352" s="2">
        <f t="shared" si="10"/>
        <v>-17.706155878467634</v>
      </c>
      <c r="E352" s="2">
        <f t="shared" si="11"/>
        <v>-2.8462351387054163E-2</v>
      </c>
    </row>
    <row r="353" spans="1:5" x14ac:dyDescent="0.35">
      <c r="A353" s="1">
        <v>210.5</v>
      </c>
      <c r="B353" s="1">
        <v>-6.7068500000000002</v>
      </c>
      <c r="C353" s="1">
        <v>-0.10818</v>
      </c>
      <c r="D353" s="2">
        <f t="shared" si="10"/>
        <v>-17.719550858652578</v>
      </c>
      <c r="E353" s="2">
        <f t="shared" si="11"/>
        <v>-2.8581241743725228E-2</v>
      </c>
    </row>
    <row r="354" spans="1:5" x14ac:dyDescent="0.35">
      <c r="A354" s="1">
        <v>211</v>
      </c>
      <c r="B354" s="1">
        <v>-6.7116600000000002</v>
      </c>
      <c r="C354" s="1">
        <v>-0.10775999999999999</v>
      </c>
      <c r="D354" s="2">
        <f t="shared" si="10"/>
        <v>-17.73225891677675</v>
      </c>
      <c r="E354" s="2">
        <f t="shared" si="11"/>
        <v>-2.8470277410832228E-2</v>
      </c>
    </row>
    <row r="355" spans="1:5" x14ac:dyDescent="0.35">
      <c r="A355" s="1">
        <v>211.5</v>
      </c>
      <c r="B355" s="1">
        <v>-6.7169100000000004</v>
      </c>
      <c r="C355" s="1">
        <v>-0.10700999999999999</v>
      </c>
      <c r="D355" s="2">
        <f t="shared" si="10"/>
        <v>-17.746129458388374</v>
      </c>
      <c r="E355" s="2">
        <f t="shared" si="11"/>
        <v>-2.8272126816380444E-2</v>
      </c>
    </row>
    <row r="356" spans="1:5" x14ac:dyDescent="0.35">
      <c r="A356" s="1">
        <v>212</v>
      </c>
      <c r="B356" s="1">
        <v>-6.7218799999999996</v>
      </c>
      <c r="C356" s="1">
        <v>-0.10614999999999999</v>
      </c>
      <c r="D356" s="2">
        <f t="shared" si="10"/>
        <v>-17.759260237780712</v>
      </c>
      <c r="E356" s="2">
        <f t="shared" si="11"/>
        <v>-2.8044914134742402E-2</v>
      </c>
    </row>
    <row r="357" spans="1:5" x14ac:dyDescent="0.35">
      <c r="A357" s="1">
        <v>212.5</v>
      </c>
      <c r="B357" s="1">
        <v>-6.7272299999999996</v>
      </c>
      <c r="C357" s="1">
        <v>-0.10539</v>
      </c>
      <c r="D357" s="2">
        <f t="shared" si="10"/>
        <v>-17.773394980184939</v>
      </c>
      <c r="E357" s="2">
        <f t="shared" si="11"/>
        <v>-2.7844121532364596E-2</v>
      </c>
    </row>
    <row r="358" spans="1:5" x14ac:dyDescent="0.35">
      <c r="A358" s="1">
        <v>213</v>
      </c>
      <c r="B358" s="1">
        <v>-6.73245</v>
      </c>
      <c r="C358" s="1">
        <v>-0.1045</v>
      </c>
      <c r="D358" s="2">
        <f t="shared" si="10"/>
        <v>-17.787186261558784</v>
      </c>
      <c r="E358" s="2">
        <f t="shared" si="11"/>
        <v>-2.7608982826948479E-2</v>
      </c>
    </row>
    <row r="359" spans="1:5" x14ac:dyDescent="0.35">
      <c r="A359" s="1">
        <v>213.5</v>
      </c>
      <c r="B359" s="1">
        <v>-6.7379899999999999</v>
      </c>
      <c r="C359" s="1">
        <v>-0.10397000000000001</v>
      </c>
      <c r="D359" s="2">
        <f t="shared" si="10"/>
        <v>-17.801822985468956</v>
      </c>
      <c r="E359" s="2">
        <f t="shared" si="11"/>
        <v>-2.7468956406869222E-2</v>
      </c>
    </row>
    <row r="360" spans="1:5" x14ac:dyDescent="0.35">
      <c r="A360" s="1">
        <v>214</v>
      </c>
      <c r="B360" s="1">
        <v>-6.7434399999999997</v>
      </c>
      <c r="C360" s="1">
        <v>-0.10331</v>
      </c>
      <c r="D360" s="2">
        <f t="shared" si="10"/>
        <v>-17.816221928665783</v>
      </c>
      <c r="E360" s="2">
        <f t="shared" si="11"/>
        <v>-2.7294583883751649E-2</v>
      </c>
    </row>
    <row r="361" spans="1:5" x14ac:dyDescent="0.35">
      <c r="A361" s="1">
        <v>214.5</v>
      </c>
      <c r="B361" s="1">
        <v>-6.7492099999999997</v>
      </c>
      <c r="C361" s="1">
        <v>-0.10303</v>
      </c>
      <c r="D361" s="2">
        <f t="shared" si="10"/>
        <v>-17.831466314398941</v>
      </c>
      <c r="E361" s="2">
        <f t="shared" si="11"/>
        <v>-2.7220607661822983E-2</v>
      </c>
    </row>
    <row r="362" spans="1:5" x14ac:dyDescent="0.35">
      <c r="A362" s="1">
        <v>215</v>
      </c>
      <c r="B362" s="1">
        <v>-6.7544599999999999</v>
      </c>
      <c r="C362" s="1">
        <v>-0.10369</v>
      </c>
      <c r="D362" s="2">
        <f t="shared" si="10"/>
        <v>-17.845336856010569</v>
      </c>
      <c r="E362" s="2">
        <f t="shared" si="11"/>
        <v>-2.7394980184940552E-2</v>
      </c>
    </row>
    <row r="363" spans="1:5" x14ac:dyDescent="0.35">
      <c r="A363" s="1">
        <v>215.5</v>
      </c>
      <c r="B363" s="1">
        <v>-6.7593199999999998</v>
      </c>
      <c r="C363" s="1">
        <v>-0.10385999999999999</v>
      </c>
      <c r="D363" s="2">
        <f t="shared" si="10"/>
        <v>-17.858177014531044</v>
      </c>
      <c r="E363" s="2">
        <f t="shared" si="11"/>
        <v>-2.7439894319682957E-2</v>
      </c>
    </row>
    <row r="364" spans="1:5" x14ac:dyDescent="0.35">
      <c r="A364" s="1">
        <v>216</v>
      </c>
      <c r="B364" s="1">
        <v>-6.76234</v>
      </c>
      <c r="C364" s="1">
        <v>-0.10338</v>
      </c>
      <c r="D364" s="2">
        <f t="shared" si="10"/>
        <v>-17.866155878467637</v>
      </c>
      <c r="E364" s="2">
        <f t="shared" si="11"/>
        <v>-2.7313077939233817E-2</v>
      </c>
    </row>
    <row r="365" spans="1:5" x14ac:dyDescent="0.35">
      <c r="A365" s="1">
        <v>216.5</v>
      </c>
      <c r="B365" s="1">
        <v>-6.7670399999999997</v>
      </c>
      <c r="C365" s="1">
        <v>-0.1019</v>
      </c>
      <c r="D365" s="2">
        <f t="shared" si="10"/>
        <v>-17.878573315719944</v>
      </c>
      <c r="E365" s="2">
        <f t="shared" si="11"/>
        <v>-2.6922060766182299E-2</v>
      </c>
    </row>
    <row r="366" spans="1:5" x14ac:dyDescent="0.35">
      <c r="A366" s="1">
        <v>217</v>
      </c>
      <c r="B366" s="1">
        <v>-6.7726699999999997</v>
      </c>
      <c r="C366" s="1">
        <v>-0.10100000000000001</v>
      </c>
      <c r="D366" s="2">
        <f t="shared" si="10"/>
        <v>-17.893447820343457</v>
      </c>
      <c r="E366" s="2">
        <f t="shared" si="11"/>
        <v>-2.6684280052840164E-2</v>
      </c>
    </row>
    <row r="367" spans="1:5" x14ac:dyDescent="0.35">
      <c r="A367" s="1">
        <v>217.5</v>
      </c>
      <c r="B367" s="1">
        <v>-6.7785099999999998</v>
      </c>
      <c r="C367" s="1">
        <v>-0.10102999999999999</v>
      </c>
      <c r="D367" s="2">
        <f t="shared" si="10"/>
        <v>-17.90887714663144</v>
      </c>
      <c r="E367" s="2">
        <f t="shared" si="11"/>
        <v>-2.6692206076618229E-2</v>
      </c>
    </row>
    <row r="368" spans="1:5" x14ac:dyDescent="0.35">
      <c r="A368" s="1">
        <v>218</v>
      </c>
      <c r="B368" s="1">
        <v>-6.7840499999999997</v>
      </c>
      <c r="C368" s="1">
        <v>-0.1013</v>
      </c>
      <c r="D368" s="2">
        <f t="shared" si="10"/>
        <v>-17.923513870541612</v>
      </c>
      <c r="E368" s="2">
        <f t="shared" si="11"/>
        <v>-2.6763540290620867E-2</v>
      </c>
    </row>
    <row r="369" spans="1:5" x14ac:dyDescent="0.35">
      <c r="A369" s="1">
        <v>218.5</v>
      </c>
      <c r="B369" s="1">
        <v>-6.7906899999999997</v>
      </c>
      <c r="C369" s="1">
        <v>-0.10188</v>
      </c>
      <c r="D369" s="2">
        <f t="shared" si="10"/>
        <v>-17.941056803170408</v>
      </c>
      <c r="E369" s="2">
        <f t="shared" si="11"/>
        <v>-2.6916776750330249E-2</v>
      </c>
    </row>
    <row r="370" spans="1:5" x14ac:dyDescent="0.35">
      <c r="A370" s="1">
        <v>219</v>
      </c>
      <c r="B370" s="1">
        <v>-6.7967399999999998</v>
      </c>
      <c r="C370" s="1">
        <v>-0.10233</v>
      </c>
      <c r="D370" s="2">
        <f t="shared" si="10"/>
        <v>-17.957040951122853</v>
      </c>
      <c r="E370" s="2">
        <f t="shared" si="11"/>
        <v>-2.7035667107001324E-2</v>
      </c>
    </row>
    <row r="371" spans="1:5" x14ac:dyDescent="0.35">
      <c r="A371" s="1">
        <v>219.5</v>
      </c>
      <c r="B371" s="1">
        <v>-6.8017599999999998</v>
      </c>
      <c r="C371" s="1">
        <v>-0.1022</v>
      </c>
      <c r="D371" s="2">
        <f t="shared" si="10"/>
        <v>-17.97030383091149</v>
      </c>
      <c r="E371" s="2">
        <f t="shared" si="11"/>
        <v>-2.7001321003963012E-2</v>
      </c>
    </row>
    <row r="372" spans="1:5" x14ac:dyDescent="0.35">
      <c r="A372" s="1">
        <v>220</v>
      </c>
      <c r="B372" s="1">
        <v>-6.8063099999999999</v>
      </c>
      <c r="C372" s="1">
        <v>-0.10211000000000001</v>
      </c>
      <c r="D372" s="2">
        <f t="shared" si="10"/>
        <v>-17.9823249669749</v>
      </c>
      <c r="E372" s="2">
        <f t="shared" si="11"/>
        <v>-2.6977542932628801E-2</v>
      </c>
    </row>
    <row r="373" spans="1:5" x14ac:dyDescent="0.35">
      <c r="A373" s="1">
        <v>220.5</v>
      </c>
      <c r="B373" s="1">
        <v>-6.8111199999999998</v>
      </c>
      <c r="C373" s="1">
        <v>-0.10179000000000001</v>
      </c>
      <c r="D373" s="2">
        <f t="shared" si="10"/>
        <v>-17.995033025099072</v>
      </c>
      <c r="E373" s="2">
        <f t="shared" si="11"/>
        <v>-2.6892998678996038E-2</v>
      </c>
    </row>
    <row r="374" spans="1:5" x14ac:dyDescent="0.35">
      <c r="A374" s="1">
        <v>221</v>
      </c>
      <c r="B374" s="1">
        <v>-6.8157699999999997</v>
      </c>
      <c r="C374" s="1">
        <v>-0.10133</v>
      </c>
      <c r="D374" s="2">
        <f t="shared" si="10"/>
        <v>-18.007318361955086</v>
      </c>
      <c r="E374" s="2">
        <f t="shared" si="11"/>
        <v>-2.6771466314398938E-2</v>
      </c>
    </row>
    <row r="375" spans="1:5" x14ac:dyDescent="0.35">
      <c r="A375" s="1">
        <v>221.5</v>
      </c>
      <c r="B375" s="1">
        <v>-6.82</v>
      </c>
      <c r="C375" s="1">
        <v>-0.10105</v>
      </c>
      <c r="D375" s="2">
        <f t="shared" si="10"/>
        <v>-18.018494055482165</v>
      </c>
      <c r="E375" s="2">
        <f t="shared" si="11"/>
        <v>-2.6697490092470275E-2</v>
      </c>
    </row>
    <row r="376" spans="1:5" x14ac:dyDescent="0.35">
      <c r="A376" s="1">
        <v>222</v>
      </c>
      <c r="B376" s="1">
        <v>-6.8244400000000001</v>
      </c>
      <c r="C376" s="1">
        <v>-0.10094</v>
      </c>
      <c r="D376" s="2">
        <f t="shared" si="10"/>
        <v>-18.03022457067371</v>
      </c>
      <c r="E376" s="2">
        <f t="shared" si="11"/>
        <v>-2.6668428005284017E-2</v>
      </c>
    </row>
    <row r="377" spans="1:5" x14ac:dyDescent="0.35">
      <c r="A377" s="1">
        <v>222.5</v>
      </c>
      <c r="B377" s="1">
        <v>-6.8293499999999998</v>
      </c>
      <c r="C377" s="1">
        <v>-0.10059</v>
      </c>
      <c r="D377" s="2">
        <f t="shared" si="10"/>
        <v>-18.043196829590485</v>
      </c>
      <c r="E377" s="2">
        <f t="shared" si="11"/>
        <v>-2.6575957727873183E-2</v>
      </c>
    </row>
    <row r="378" spans="1:5" x14ac:dyDescent="0.35">
      <c r="A378" s="1">
        <v>223</v>
      </c>
      <c r="B378" s="1">
        <v>-6.8346600000000004</v>
      </c>
      <c r="C378" s="1">
        <v>-0.10006</v>
      </c>
      <c r="D378" s="2">
        <f t="shared" si="10"/>
        <v>-18.057225891677675</v>
      </c>
      <c r="E378" s="2">
        <f t="shared" si="11"/>
        <v>-2.6435931307793922E-2</v>
      </c>
    </row>
    <row r="379" spans="1:5" x14ac:dyDescent="0.35">
      <c r="A379" s="1">
        <v>223.5</v>
      </c>
      <c r="B379" s="1">
        <v>-6.8397300000000003</v>
      </c>
      <c r="C379" s="1">
        <v>-9.9485809999999994E-2</v>
      </c>
      <c r="D379" s="2">
        <f t="shared" si="10"/>
        <v>-18.070620871862616</v>
      </c>
      <c r="E379" s="2">
        <f t="shared" si="11"/>
        <v>-2.6284229854689561E-2</v>
      </c>
    </row>
    <row r="380" spans="1:5" x14ac:dyDescent="0.35">
      <c r="A380" s="1">
        <v>224</v>
      </c>
      <c r="B380" s="1">
        <v>-6.8454499999999996</v>
      </c>
      <c r="C380" s="1">
        <v>-9.9276630000000005E-2</v>
      </c>
      <c r="D380" s="2">
        <f t="shared" si="10"/>
        <v>-18.085733157199471</v>
      </c>
      <c r="E380" s="2">
        <f t="shared" si="11"/>
        <v>-2.6228964332892998E-2</v>
      </c>
    </row>
    <row r="381" spans="1:5" x14ac:dyDescent="0.35">
      <c r="A381" s="1">
        <v>224.5</v>
      </c>
      <c r="B381" s="1">
        <v>-6.85039</v>
      </c>
      <c r="C381" s="1">
        <v>-0.10019</v>
      </c>
      <c r="D381" s="2">
        <f t="shared" si="10"/>
        <v>-18.098784676354029</v>
      </c>
      <c r="E381" s="2">
        <f t="shared" si="11"/>
        <v>-2.6470277410832233E-2</v>
      </c>
    </row>
    <row r="382" spans="1:5" x14ac:dyDescent="0.35">
      <c r="A382" s="1">
        <v>225</v>
      </c>
      <c r="B382" s="1">
        <v>-6.8556100000000004</v>
      </c>
      <c r="C382" s="1">
        <v>-0.10118000000000001</v>
      </c>
      <c r="D382" s="2">
        <f t="shared" si="10"/>
        <v>-18.112575957727874</v>
      </c>
      <c r="E382" s="2">
        <f t="shared" si="11"/>
        <v>-2.6731836195508587E-2</v>
      </c>
    </row>
    <row r="383" spans="1:5" x14ac:dyDescent="0.35">
      <c r="A383" s="1">
        <v>225.5</v>
      </c>
      <c r="B383" s="1">
        <v>-6.86022</v>
      </c>
      <c r="C383" s="1">
        <v>-0.10036</v>
      </c>
      <c r="D383" s="2">
        <f t="shared" si="10"/>
        <v>-18.124755614266842</v>
      </c>
      <c r="E383" s="2">
        <f t="shared" si="11"/>
        <v>-2.6515191545574638E-2</v>
      </c>
    </row>
    <row r="384" spans="1:5" x14ac:dyDescent="0.35">
      <c r="A384" s="1">
        <v>226</v>
      </c>
      <c r="B384" s="1">
        <v>-6.8649699999999996</v>
      </c>
      <c r="C384" s="1">
        <v>-9.9421179999999998E-2</v>
      </c>
      <c r="D384" s="2">
        <f t="shared" si="10"/>
        <v>-18.137305151915452</v>
      </c>
      <c r="E384" s="2">
        <f t="shared" si="11"/>
        <v>-2.626715455746367E-2</v>
      </c>
    </row>
    <row r="385" spans="1:5" x14ac:dyDescent="0.35">
      <c r="A385" s="1">
        <v>226.5</v>
      </c>
      <c r="B385" s="1">
        <v>-6.8697999999999997</v>
      </c>
      <c r="C385" s="1">
        <v>-9.8823839999999996E-2</v>
      </c>
      <c r="D385" s="2">
        <f t="shared" si="10"/>
        <v>-18.150066050198152</v>
      </c>
      <c r="E385" s="2">
        <f t="shared" si="11"/>
        <v>-2.6109336856010565E-2</v>
      </c>
    </row>
    <row r="386" spans="1:5" x14ac:dyDescent="0.35">
      <c r="A386" s="1">
        <v>227</v>
      </c>
      <c r="B386" s="1">
        <v>-6.8750200000000001</v>
      </c>
      <c r="C386" s="1">
        <v>-9.8275280000000007E-2</v>
      </c>
      <c r="D386" s="2">
        <f t="shared" si="10"/>
        <v>-18.163857331571997</v>
      </c>
      <c r="E386" s="2">
        <f t="shared" si="11"/>
        <v>-2.5964406869220608E-2</v>
      </c>
    </row>
    <row r="387" spans="1:5" x14ac:dyDescent="0.35">
      <c r="A387" s="1">
        <v>227.5</v>
      </c>
      <c r="B387" s="1">
        <v>-6.88056</v>
      </c>
      <c r="C387" s="1">
        <v>-9.8240720000000004E-2</v>
      </c>
      <c r="D387" s="2">
        <f t="shared" si="10"/>
        <v>-18.178494055482165</v>
      </c>
      <c r="E387" s="2">
        <f t="shared" si="11"/>
        <v>-2.5955276089828266E-2</v>
      </c>
    </row>
    <row r="388" spans="1:5" x14ac:dyDescent="0.35">
      <c r="A388" s="1">
        <v>228</v>
      </c>
      <c r="B388" s="1">
        <v>-6.8857699999999999</v>
      </c>
      <c r="C388" s="1">
        <v>-9.8616430000000005E-2</v>
      </c>
      <c r="D388" s="2">
        <f t="shared" ref="D388:D451" si="12">100*B388/B$1</f>
        <v>-18.192258916776751</v>
      </c>
      <c r="E388" s="2">
        <f t="shared" ref="E388:E451" si="13">100*(C388/10)/B$1</f>
        <v>-2.6054538969616906E-2</v>
      </c>
    </row>
    <row r="389" spans="1:5" x14ac:dyDescent="0.35">
      <c r="A389" s="1">
        <v>228.5</v>
      </c>
      <c r="B389" s="1">
        <v>-6.89046</v>
      </c>
      <c r="C389" s="1">
        <v>-9.8747260000000003E-2</v>
      </c>
      <c r="D389" s="2">
        <f t="shared" si="12"/>
        <v>-18.204649933949803</v>
      </c>
      <c r="E389" s="2">
        <f t="shared" si="13"/>
        <v>-2.6089104359313078E-2</v>
      </c>
    </row>
    <row r="390" spans="1:5" x14ac:dyDescent="0.35">
      <c r="A390" s="1">
        <v>229</v>
      </c>
      <c r="B390" s="1">
        <v>-6.8953300000000004</v>
      </c>
      <c r="C390" s="1">
        <v>-9.8646319999999996E-2</v>
      </c>
      <c r="D390" s="2">
        <f t="shared" si="12"/>
        <v>-18.217516512549537</v>
      </c>
      <c r="E390" s="2">
        <f t="shared" si="13"/>
        <v>-2.6062435931307793E-2</v>
      </c>
    </row>
    <row r="391" spans="1:5" x14ac:dyDescent="0.35">
      <c r="A391" s="1">
        <v>229.5</v>
      </c>
      <c r="B391" s="1">
        <v>-6.89947</v>
      </c>
      <c r="C391" s="1">
        <v>-9.8509630000000001E-2</v>
      </c>
      <c r="D391" s="2">
        <f t="shared" si="12"/>
        <v>-18.228454425363275</v>
      </c>
      <c r="E391" s="2">
        <f t="shared" si="13"/>
        <v>-2.6026322324966975E-2</v>
      </c>
    </row>
    <row r="392" spans="1:5" x14ac:dyDescent="0.35">
      <c r="A392" s="1">
        <v>230</v>
      </c>
      <c r="B392" s="1">
        <v>-6.9044800000000004</v>
      </c>
      <c r="C392" s="1">
        <v>-9.8641279999999998E-2</v>
      </c>
      <c r="D392" s="2">
        <f t="shared" si="12"/>
        <v>-18.241690885072657</v>
      </c>
      <c r="E392" s="2">
        <f t="shared" si="13"/>
        <v>-2.6061104359313077E-2</v>
      </c>
    </row>
    <row r="393" spans="1:5" x14ac:dyDescent="0.35">
      <c r="A393" s="1">
        <v>230.5</v>
      </c>
      <c r="B393" s="1">
        <v>-6.9093</v>
      </c>
      <c r="C393" s="1">
        <v>-9.9047560000000007E-2</v>
      </c>
      <c r="D393" s="2">
        <f t="shared" si="12"/>
        <v>-18.254425363276088</v>
      </c>
      <c r="E393" s="2">
        <f t="shared" si="13"/>
        <v>-2.6168443857331573E-2</v>
      </c>
    </row>
    <row r="394" spans="1:5" x14ac:dyDescent="0.35">
      <c r="A394" s="1">
        <v>231</v>
      </c>
      <c r="B394" s="1">
        <v>-6.9142599999999996</v>
      </c>
      <c r="C394" s="1">
        <v>-9.910236E-2</v>
      </c>
      <c r="D394" s="2">
        <f t="shared" si="12"/>
        <v>-18.267529722589167</v>
      </c>
      <c r="E394" s="2">
        <f t="shared" si="13"/>
        <v>-2.6182922060766178E-2</v>
      </c>
    </row>
    <row r="395" spans="1:5" x14ac:dyDescent="0.35">
      <c r="A395" s="1">
        <v>231.5</v>
      </c>
      <c r="B395" s="1">
        <v>-6.9191000000000003</v>
      </c>
      <c r="C395" s="1">
        <v>-9.9041119999999996E-2</v>
      </c>
      <c r="D395" s="2">
        <f t="shared" si="12"/>
        <v>-18.280317040951125</v>
      </c>
      <c r="E395" s="2">
        <f t="shared" si="13"/>
        <v>-2.6166742404227211E-2</v>
      </c>
    </row>
    <row r="396" spans="1:5" x14ac:dyDescent="0.35">
      <c r="A396" s="1">
        <v>232</v>
      </c>
      <c r="B396" s="1">
        <v>-6.9239300000000004</v>
      </c>
      <c r="C396" s="1">
        <v>-9.8962140000000004E-2</v>
      </c>
      <c r="D396" s="2">
        <f t="shared" si="12"/>
        <v>-18.293077939233818</v>
      </c>
      <c r="E396" s="2">
        <f t="shared" si="13"/>
        <v>-2.6145875825627479E-2</v>
      </c>
    </row>
    <row r="397" spans="1:5" x14ac:dyDescent="0.35">
      <c r="A397" s="1">
        <v>232.5</v>
      </c>
      <c r="B397" s="1">
        <v>-6.9282700000000004</v>
      </c>
      <c r="C397" s="1">
        <v>-9.8470269999999999E-2</v>
      </c>
      <c r="D397" s="2">
        <f t="shared" si="12"/>
        <v>-18.304544253632759</v>
      </c>
      <c r="E397" s="2">
        <f t="shared" si="13"/>
        <v>-2.6015923381770143E-2</v>
      </c>
    </row>
    <row r="398" spans="1:5" x14ac:dyDescent="0.35">
      <c r="A398" s="1">
        <v>233</v>
      </c>
      <c r="B398" s="1">
        <v>-6.9336799999999998</v>
      </c>
      <c r="C398" s="1">
        <v>-9.8245490000000005E-2</v>
      </c>
      <c r="D398" s="2">
        <f t="shared" si="12"/>
        <v>-18.318837516512549</v>
      </c>
      <c r="E398" s="2">
        <f t="shared" si="13"/>
        <v>-2.5956536327608984E-2</v>
      </c>
    </row>
    <row r="399" spans="1:5" x14ac:dyDescent="0.35">
      <c r="A399" s="1">
        <v>233.5</v>
      </c>
      <c r="B399" s="1">
        <v>-6.9389700000000003</v>
      </c>
      <c r="C399" s="1">
        <v>-9.8088430000000004E-2</v>
      </c>
      <c r="D399" s="2">
        <f t="shared" si="12"/>
        <v>-18.332813738441217</v>
      </c>
      <c r="E399" s="2">
        <f t="shared" si="13"/>
        <v>-2.5915040951122858E-2</v>
      </c>
    </row>
    <row r="400" spans="1:5" x14ac:dyDescent="0.35">
      <c r="A400" s="1">
        <v>234</v>
      </c>
      <c r="B400" s="1">
        <v>-6.9439799999999998</v>
      </c>
      <c r="C400" s="1">
        <v>-9.8202380000000006E-2</v>
      </c>
      <c r="D400" s="2">
        <f t="shared" si="12"/>
        <v>-18.346050198150593</v>
      </c>
      <c r="E400" s="2">
        <f t="shared" si="13"/>
        <v>-2.5945146631439892E-2</v>
      </c>
    </row>
    <row r="401" spans="1:5" x14ac:dyDescent="0.35">
      <c r="A401" s="1">
        <v>234.5</v>
      </c>
      <c r="B401" s="1">
        <v>-6.94747</v>
      </c>
      <c r="C401" s="1">
        <v>-9.8315890000000003E-2</v>
      </c>
      <c r="D401" s="2">
        <f t="shared" si="12"/>
        <v>-18.355270805812417</v>
      </c>
      <c r="E401" s="2">
        <f t="shared" si="13"/>
        <v>-2.5975136063408188E-2</v>
      </c>
    </row>
    <row r="402" spans="1:5" x14ac:dyDescent="0.35">
      <c r="A402" s="1">
        <v>235</v>
      </c>
      <c r="B402" s="1">
        <v>-6.9519200000000003</v>
      </c>
      <c r="C402" s="1">
        <v>-9.8274200000000006E-2</v>
      </c>
      <c r="D402" s="2">
        <f t="shared" si="12"/>
        <v>-18.367027741083223</v>
      </c>
      <c r="E402" s="2">
        <f t="shared" si="13"/>
        <v>-2.5964121532364597E-2</v>
      </c>
    </row>
    <row r="403" spans="1:5" x14ac:dyDescent="0.35">
      <c r="A403" s="1">
        <v>235.5</v>
      </c>
      <c r="B403" s="1">
        <v>-6.9567500000000004</v>
      </c>
      <c r="C403" s="1">
        <v>-9.8092139999999994E-2</v>
      </c>
      <c r="D403" s="2">
        <f t="shared" si="12"/>
        <v>-18.37978863936592</v>
      </c>
      <c r="E403" s="2">
        <f t="shared" si="13"/>
        <v>-2.5916021136063408E-2</v>
      </c>
    </row>
    <row r="404" spans="1:5" x14ac:dyDescent="0.35">
      <c r="A404" s="1">
        <v>236</v>
      </c>
      <c r="B404" s="1">
        <v>-6.9622099999999998</v>
      </c>
      <c r="C404" s="1">
        <v>-9.7827440000000002E-2</v>
      </c>
      <c r="D404" s="2">
        <f t="shared" si="12"/>
        <v>-18.394214002642006</v>
      </c>
      <c r="E404" s="2">
        <f t="shared" si="13"/>
        <v>-2.5846087186261558E-2</v>
      </c>
    </row>
    <row r="405" spans="1:5" x14ac:dyDescent="0.35">
      <c r="A405" s="1">
        <v>236.5</v>
      </c>
      <c r="B405" s="1">
        <v>-6.9689699999999997</v>
      </c>
      <c r="C405" s="1">
        <v>-9.7503350000000003E-2</v>
      </c>
      <c r="D405" s="2">
        <f t="shared" si="12"/>
        <v>-18.412073976221926</v>
      </c>
      <c r="E405" s="2">
        <f t="shared" si="13"/>
        <v>-2.5760462351387056E-2</v>
      </c>
    </row>
    <row r="406" spans="1:5" x14ac:dyDescent="0.35">
      <c r="A406" s="1">
        <v>237</v>
      </c>
      <c r="B406" s="1">
        <v>-6.9744999999999999</v>
      </c>
      <c r="C406" s="1">
        <v>-9.7492049999999997E-2</v>
      </c>
      <c r="D406" s="2">
        <f t="shared" si="12"/>
        <v>-18.426684280052839</v>
      </c>
      <c r="E406" s="2">
        <f t="shared" si="13"/>
        <v>-2.5757476882430647E-2</v>
      </c>
    </row>
    <row r="407" spans="1:5" x14ac:dyDescent="0.35">
      <c r="A407" s="1">
        <v>237.5</v>
      </c>
      <c r="B407" s="1">
        <v>-6.9791999999999996</v>
      </c>
      <c r="C407" s="1">
        <v>-9.7347340000000004E-2</v>
      </c>
      <c r="D407" s="2">
        <f t="shared" si="12"/>
        <v>-18.439101717305149</v>
      </c>
      <c r="E407" s="2">
        <f t="shared" si="13"/>
        <v>-2.5719244385733156E-2</v>
      </c>
    </row>
    <row r="408" spans="1:5" x14ac:dyDescent="0.35">
      <c r="A408" s="1">
        <v>238</v>
      </c>
      <c r="B408" s="1">
        <v>-6.9836499999999999</v>
      </c>
      <c r="C408" s="1">
        <v>-9.7470840000000003E-2</v>
      </c>
      <c r="D408" s="2">
        <f t="shared" si="12"/>
        <v>-18.450858652575956</v>
      </c>
      <c r="E408" s="2">
        <f t="shared" si="13"/>
        <v>-2.5751873183619548E-2</v>
      </c>
    </row>
    <row r="409" spans="1:5" x14ac:dyDescent="0.35">
      <c r="A409" s="1">
        <v>238.5</v>
      </c>
      <c r="B409" s="1">
        <v>-6.9883100000000002</v>
      </c>
      <c r="C409" s="1">
        <v>-9.7683720000000002E-2</v>
      </c>
      <c r="D409" s="2">
        <f t="shared" si="12"/>
        <v>-18.463170409511228</v>
      </c>
      <c r="E409" s="2">
        <f t="shared" si="13"/>
        <v>-2.5808116248348747E-2</v>
      </c>
    </row>
    <row r="410" spans="1:5" x14ac:dyDescent="0.35">
      <c r="A410" s="1">
        <v>239</v>
      </c>
      <c r="B410" s="1">
        <v>-6.9928800000000004</v>
      </c>
      <c r="C410" s="1">
        <v>-9.7580990000000006E-2</v>
      </c>
      <c r="D410" s="2">
        <f t="shared" si="12"/>
        <v>-18.475244385733156</v>
      </c>
      <c r="E410" s="2">
        <f t="shared" si="13"/>
        <v>-2.5780974900924705E-2</v>
      </c>
    </row>
    <row r="411" spans="1:5" x14ac:dyDescent="0.35">
      <c r="A411" s="1">
        <v>239.5</v>
      </c>
      <c r="B411" s="1">
        <v>-6.9978999999999996</v>
      </c>
      <c r="C411" s="1">
        <v>-9.7434119999999999E-2</v>
      </c>
      <c r="D411" s="2">
        <f t="shared" si="12"/>
        <v>-18.488507265521793</v>
      </c>
      <c r="E411" s="2">
        <f t="shared" si="13"/>
        <v>-2.5742171730515191E-2</v>
      </c>
    </row>
    <row r="412" spans="1:5" x14ac:dyDescent="0.35">
      <c r="A412" s="1">
        <v>240</v>
      </c>
      <c r="B412" s="1">
        <v>-7.0027799999999996</v>
      </c>
      <c r="C412" s="1">
        <v>-9.7578399999999996E-2</v>
      </c>
      <c r="D412" s="2">
        <f t="shared" si="12"/>
        <v>-18.50140026420079</v>
      </c>
      <c r="E412" s="2">
        <f t="shared" si="13"/>
        <v>-2.5780290620871862E-2</v>
      </c>
    </row>
    <row r="413" spans="1:5" x14ac:dyDescent="0.35">
      <c r="A413" s="1">
        <v>240.5</v>
      </c>
      <c r="B413" s="1">
        <v>-7.0078199999999997</v>
      </c>
      <c r="C413" s="1">
        <v>-9.7658129999999996E-2</v>
      </c>
      <c r="D413" s="2">
        <f t="shared" si="12"/>
        <v>-18.514715984147951</v>
      </c>
      <c r="E413" s="2">
        <f t="shared" si="13"/>
        <v>-2.5801355350066051E-2</v>
      </c>
    </row>
    <row r="414" spans="1:5" x14ac:dyDescent="0.35">
      <c r="A414" s="1">
        <v>241</v>
      </c>
      <c r="B414" s="1">
        <v>-7.0127899999999999</v>
      </c>
      <c r="C414" s="1">
        <v>-9.7777820000000001E-2</v>
      </c>
      <c r="D414" s="2">
        <f t="shared" si="12"/>
        <v>-18.527846763540289</v>
      </c>
      <c r="E414" s="2">
        <f t="shared" si="13"/>
        <v>-2.5832977542932629E-2</v>
      </c>
    </row>
    <row r="415" spans="1:5" x14ac:dyDescent="0.35">
      <c r="A415" s="1">
        <v>241.5</v>
      </c>
      <c r="B415" s="1">
        <v>-7.0174000000000003</v>
      </c>
      <c r="C415" s="1">
        <v>-9.7849240000000004E-2</v>
      </c>
      <c r="D415" s="2">
        <f t="shared" si="12"/>
        <v>-18.540026420079261</v>
      </c>
      <c r="E415" s="2">
        <f t="shared" si="13"/>
        <v>-2.5851846763540291E-2</v>
      </c>
    </row>
    <row r="416" spans="1:5" x14ac:dyDescent="0.35">
      <c r="A416" s="1">
        <v>242</v>
      </c>
      <c r="B416" s="1">
        <v>-7.0221799999999996</v>
      </c>
      <c r="C416" s="1">
        <v>-9.7424700000000003E-2</v>
      </c>
      <c r="D416" s="2">
        <f t="shared" si="12"/>
        <v>-18.552655217965651</v>
      </c>
      <c r="E416" s="2">
        <f t="shared" si="13"/>
        <v>-2.5739682959048875E-2</v>
      </c>
    </row>
    <row r="417" spans="1:5" x14ac:dyDescent="0.35">
      <c r="A417" s="1">
        <v>242.5</v>
      </c>
      <c r="B417" s="1">
        <v>-7.0271600000000003</v>
      </c>
      <c r="C417" s="1">
        <v>-9.7280560000000002E-2</v>
      </c>
      <c r="D417" s="2">
        <f t="shared" si="12"/>
        <v>-18.56581241743725</v>
      </c>
      <c r="E417" s="2">
        <f t="shared" si="13"/>
        <v>-2.5701601056803171E-2</v>
      </c>
    </row>
    <row r="418" spans="1:5" x14ac:dyDescent="0.35">
      <c r="A418" s="1">
        <v>243</v>
      </c>
      <c r="B418" s="1">
        <v>-7.0321800000000003</v>
      </c>
      <c r="C418" s="1">
        <v>-9.7561889999999998E-2</v>
      </c>
      <c r="D418" s="2">
        <f t="shared" si="12"/>
        <v>-18.579075297225891</v>
      </c>
      <c r="E418" s="2">
        <f t="shared" si="13"/>
        <v>-2.5775928665785999E-2</v>
      </c>
    </row>
    <row r="419" spans="1:5" x14ac:dyDescent="0.35">
      <c r="A419" s="1">
        <v>243.5</v>
      </c>
      <c r="B419" s="1">
        <v>-7.0371600000000001</v>
      </c>
      <c r="C419" s="1">
        <v>-9.7954390000000002E-2</v>
      </c>
      <c r="D419" s="2">
        <f t="shared" si="12"/>
        <v>-18.592232496697491</v>
      </c>
      <c r="E419" s="2">
        <f t="shared" si="13"/>
        <v>-2.5879627476882428E-2</v>
      </c>
    </row>
    <row r="420" spans="1:5" x14ac:dyDescent="0.35">
      <c r="A420" s="1">
        <v>244</v>
      </c>
      <c r="B420" s="1">
        <v>-7.0416499999999997</v>
      </c>
      <c r="C420" s="1">
        <v>-9.810162E-2</v>
      </c>
      <c r="D420" s="2">
        <f t="shared" si="12"/>
        <v>-18.604095112285336</v>
      </c>
      <c r="E420" s="2">
        <f t="shared" si="13"/>
        <v>-2.5918525759577281E-2</v>
      </c>
    </row>
    <row r="421" spans="1:5" x14ac:dyDescent="0.35">
      <c r="A421" s="1">
        <v>244.5</v>
      </c>
      <c r="B421" s="1">
        <v>-7.0465</v>
      </c>
      <c r="C421" s="1">
        <v>-9.7931580000000004E-2</v>
      </c>
      <c r="D421" s="2">
        <f t="shared" si="12"/>
        <v>-18.616908850726549</v>
      </c>
      <c r="E421" s="2">
        <f t="shared" si="13"/>
        <v>-2.5873601056803169E-2</v>
      </c>
    </row>
    <row r="422" spans="1:5" x14ac:dyDescent="0.35">
      <c r="A422" s="1">
        <v>245</v>
      </c>
      <c r="B422" s="1">
        <v>-7.0513700000000004</v>
      </c>
      <c r="C422" s="1">
        <v>-9.7170049999999994E-2</v>
      </c>
      <c r="D422" s="2">
        <f t="shared" si="12"/>
        <v>-18.62977542932629</v>
      </c>
      <c r="E422" s="2">
        <f t="shared" si="13"/>
        <v>-2.5672404227212679E-2</v>
      </c>
    </row>
    <row r="423" spans="1:5" x14ac:dyDescent="0.35">
      <c r="A423" s="1">
        <v>245.5</v>
      </c>
      <c r="B423" s="1">
        <v>-7.05626</v>
      </c>
      <c r="C423" s="1">
        <v>-9.6244350000000006E-2</v>
      </c>
      <c r="D423" s="2">
        <f t="shared" si="12"/>
        <v>-18.642694848084542</v>
      </c>
      <c r="E423" s="2">
        <f t="shared" si="13"/>
        <v>-2.5427833553500659E-2</v>
      </c>
    </row>
    <row r="424" spans="1:5" x14ac:dyDescent="0.35">
      <c r="A424" s="1">
        <v>246</v>
      </c>
      <c r="B424" s="1">
        <v>-7.0608599999999999</v>
      </c>
      <c r="C424" s="1">
        <v>-9.6096479999999998E-2</v>
      </c>
      <c r="D424" s="2">
        <f t="shared" si="12"/>
        <v>-18.654848084544252</v>
      </c>
      <c r="E424" s="2">
        <f t="shared" si="13"/>
        <v>-2.5388766182298548E-2</v>
      </c>
    </row>
    <row r="425" spans="1:5" x14ac:dyDescent="0.35">
      <c r="A425" s="1">
        <v>246.5</v>
      </c>
      <c r="B425" s="1">
        <v>-7.0657399999999999</v>
      </c>
      <c r="C425" s="1">
        <v>-9.6251799999999998E-2</v>
      </c>
      <c r="D425" s="2">
        <f t="shared" si="12"/>
        <v>-18.667741083223248</v>
      </c>
      <c r="E425" s="2">
        <f t="shared" si="13"/>
        <v>-2.5429801849405551E-2</v>
      </c>
    </row>
    <row r="426" spans="1:5" x14ac:dyDescent="0.35">
      <c r="A426" s="1">
        <v>247</v>
      </c>
      <c r="B426" s="1">
        <v>-7.0704099999999999</v>
      </c>
      <c r="C426" s="1">
        <v>-9.651535E-2</v>
      </c>
      <c r="D426" s="2">
        <f t="shared" si="12"/>
        <v>-18.680079260237779</v>
      </c>
      <c r="E426" s="2">
        <f t="shared" si="13"/>
        <v>-2.5499431968295901E-2</v>
      </c>
    </row>
    <row r="427" spans="1:5" x14ac:dyDescent="0.35">
      <c r="A427" s="1">
        <v>247.5</v>
      </c>
      <c r="B427" s="1">
        <v>-7.07524</v>
      </c>
      <c r="C427" s="1">
        <v>-9.6893750000000001E-2</v>
      </c>
      <c r="D427" s="2">
        <f t="shared" si="12"/>
        <v>-18.692840158520475</v>
      </c>
      <c r="E427" s="2">
        <f t="shared" si="13"/>
        <v>-2.5599405548216644E-2</v>
      </c>
    </row>
    <row r="428" spans="1:5" x14ac:dyDescent="0.35">
      <c r="A428" s="1">
        <v>248</v>
      </c>
      <c r="B428" s="1">
        <v>-7.0798500000000004</v>
      </c>
      <c r="C428" s="1">
        <v>-9.7035250000000003E-2</v>
      </c>
      <c r="D428" s="2">
        <f t="shared" si="12"/>
        <v>-18.705019815059444</v>
      </c>
      <c r="E428" s="2">
        <f t="shared" si="13"/>
        <v>-2.5636789960369881E-2</v>
      </c>
    </row>
    <row r="429" spans="1:5" x14ac:dyDescent="0.35">
      <c r="A429" s="1">
        <v>248.5</v>
      </c>
      <c r="B429" s="1">
        <v>-7.085</v>
      </c>
      <c r="C429" s="1">
        <v>-9.6991610000000006E-2</v>
      </c>
      <c r="D429" s="2">
        <f t="shared" si="12"/>
        <v>-18.718626155878468</v>
      </c>
      <c r="E429" s="2">
        <f t="shared" si="13"/>
        <v>-2.5625260237780716E-2</v>
      </c>
    </row>
    <row r="430" spans="1:5" x14ac:dyDescent="0.35">
      <c r="A430" s="1">
        <v>249</v>
      </c>
      <c r="B430" s="1">
        <v>-7.0898599999999998</v>
      </c>
      <c r="C430" s="1">
        <v>-9.6947729999999996E-2</v>
      </c>
      <c r="D430" s="2">
        <f t="shared" si="12"/>
        <v>-18.731466314398943</v>
      </c>
      <c r="E430" s="2">
        <f t="shared" si="13"/>
        <v>-2.5613667107001321E-2</v>
      </c>
    </row>
    <row r="431" spans="1:5" x14ac:dyDescent="0.35">
      <c r="A431" s="1">
        <v>249.5</v>
      </c>
      <c r="B431" s="1">
        <v>-7.0949099999999996</v>
      </c>
      <c r="C431" s="1">
        <v>-9.6816230000000003E-2</v>
      </c>
      <c r="D431" s="2">
        <f t="shared" si="12"/>
        <v>-18.744808454425364</v>
      </c>
      <c r="E431" s="2">
        <f t="shared" si="13"/>
        <v>-2.5578924702774109E-2</v>
      </c>
    </row>
    <row r="432" spans="1:5" x14ac:dyDescent="0.35">
      <c r="A432" s="1">
        <v>250</v>
      </c>
      <c r="B432" s="1">
        <v>-7.0996600000000001</v>
      </c>
      <c r="C432" s="1">
        <v>-9.6838599999999997E-2</v>
      </c>
      <c r="D432" s="2">
        <f t="shared" si="12"/>
        <v>-18.757357992073977</v>
      </c>
      <c r="E432" s="2">
        <f t="shared" si="13"/>
        <v>-2.5584834874504619E-2</v>
      </c>
    </row>
    <row r="433" spans="1:5" x14ac:dyDescent="0.35">
      <c r="A433" s="1">
        <v>250.5</v>
      </c>
      <c r="B433" s="1">
        <v>-7.1045499999999997</v>
      </c>
      <c r="C433" s="1">
        <v>-9.6985569999999993E-2</v>
      </c>
      <c r="D433" s="2">
        <f t="shared" si="12"/>
        <v>-18.770277410832229</v>
      </c>
      <c r="E433" s="2">
        <f t="shared" si="13"/>
        <v>-2.5623664464993395E-2</v>
      </c>
    </row>
    <row r="434" spans="1:5" x14ac:dyDescent="0.35">
      <c r="A434" s="1">
        <v>251</v>
      </c>
      <c r="B434" s="1">
        <v>-7.1092399999999998</v>
      </c>
      <c r="C434" s="1">
        <v>-9.7007220000000005E-2</v>
      </c>
      <c r="D434" s="2">
        <f t="shared" si="12"/>
        <v>-18.782668428005284</v>
      </c>
      <c r="E434" s="2">
        <f t="shared" si="13"/>
        <v>-2.5629384412153237E-2</v>
      </c>
    </row>
    <row r="435" spans="1:5" x14ac:dyDescent="0.35">
      <c r="A435" s="1">
        <v>251.5</v>
      </c>
      <c r="B435" s="1">
        <v>-7.1141199999999998</v>
      </c>
      <c r="C435" s="1">
        <v>-9.6919149999999996E-2</v>
      </c>
      <c r="D435" s="2">
        <f t="shared" si="12"/>
        <v>-18.79556142668428</v>
      </c>
      <c r="E435" s="2">
        <f t="shared" si="13"/>
        <v>-2.5606116248348739E-2</v>
      </c>
    </row>
    <row r="436" spans="1:5" x14ac:dyDescent="0.35">
      <c r="A436" s="1">
        <v>252</v>
      </c>
      <c r="B436" s="1">
        <v>-7.1188099999999999</v>
      </c>
      <c r="C436" s="1">
        <v>-9.6722600000000006E-2</v>
      </c>
      <c r="D436" s="2">
        <f t="shared" si="12"/>
        <v>-18.807952443857332</v>
      </c>
      <c r="E436" s="2">
        <f t="shared" si="13"/>
        <v>-2.5554187582562747E-2</v>
      </c>
    </row>
    <row r="437" spans="1:5" x14ac:dyDescent="0.35">
      <c r="A437" s="1">
        <v>252.5</v>
      </c>
      <c r="B437" s="1">
        <v>-7.1235900000000001</v>
      </c>
      <c r="C437" s="1">
        <v>-9.6845769999999998E-2</v>
      </c>
      <c r="D437" s="2">
        <f t="shared" si="12"/>
        <v>-18.820581241743724</v>
      </c>
      <c r="E437" s="2">
        <f t="shared" si="13"/>
        <v>-2.5586729194187582E-2</v>
      </c>
    </row>
    <row r="438" spans="1:5" x14ac:dyDescent="0.35">
      <c r="A438" s="1">
        <v>253</v>
      </c>
      <c r="B438" s="1">
        <v>-7.1283599999999998</v>
      </c>
      <c r="C438" s="1">
        <v>-9.685357E-2</v>
      </c>
      <c r="D438" s="2">
        <f t="shared" si="12"/>
        <v>-18.833183619550859</v>
      </c>
      <c r="E438" s="2">
        <f t="shared" si="13"/>
        <v>-2.5588789960369882E-2</v>
      </c>
    </row>
    <row r="439" spans="1:5" x14ac:dyDescent="0.35">
      <c r="A439" s="1">
        <v>253.5</v>
      </c>
      <c r="B439" s="1">
        <v>-7.1330900000000002</v>
      </c>
      <c r="C439" s="1">
        <v>-9.6484990000000007E-2</v>
      </c>
      <c r="D439" s="2">
        <f t="shared" si="12"/>
        <v>-18.845680317040948</v>
      </c>
      <c r="E439" s="2">
        <f t="shared" si="13"/>
        <v>-2.5491410832232501E-2</v>
      </c>
    </row>
    <row r="440" spans="1:5" x14ac:dyDescent="0.35">
      <c r="A440" s="1">
        <v>254</v>
      </c>
      <c r="B440" s="1">
        <v>-7.1379799999999998</v>
      </c>
      <c r="C440" s="1">
        <v>-9.6406640000000002E-2</v>
      </c>
      <c r="D440" s="2">
        <f t="shared" si="12"/>
        <v>-18.858599735799206</v>
      </c>
      <c r="E440" s="2">
        <f t="shared" si="13"/>
        <v>-2.5470710700132099E-2</v>
      </c>
    </row>
    <row r="441" spans="1:5" x14ac:dyDescent="0.35">
      <c r="A441" s="1">
        <v>254.5</v>
      </c>
      <c r="B441" s="1">
        <v>-7.1426600000000002</v>
      </c>
      <c r="C441" s="1">
        <v>-9.6658140000000003E-2</v>
      </c>
      <c r="D441" s="2">
        <f t="shared" si="12"/>
        <v>-18.870964332892999</v>
      </c>
      <c r="E441" s="2">
        <f t="shared" si="13"/>
        <v>-2.5537157199471597E-2</v>
      </c>
    </row>
    <row r="442" spans="1:5" x14ac:dyDescent="0.35">
      <c r="A442" s="1">
        <v>255</v>
      </c>
      <c r="B442" s="1">
        <v>-7.1473699999999996</v>
      </c>
      <c r="C442" s="1">
        <v>-9.7048170000000003E-2</v>
      </c>
      <c r="D442" s="2">
        <f t="shared" si="12"/>
        <v>-18.883408190224568</v>
      </c>
      <c r="E442" s="2">
        <f t="shared" si="13"/>
        <v>-2.5640203434610306E-2</v>
      </c>
    </row>
    <row r="443" spans="1:5" x14ac:dyDescent="0.35">
      <c r="A443" s="1">
        <v>255.5</v>
      </c>
      <c r="B443" s="1">
        <v>-7.1522100000000002</v>
      </c>
      <c r="C443" s="1">
        <v>-9.7213670000000002E-2</v>
      </c>
      <c r="D443" s="2">
        <f t="shared" si="12"/>
        <v>-18.896195508586526</v>
      </c>
      <c r="E443" s="2">
        <f t="shared" si="13"/>
        <v>-2.5683928665785994E-2</v>
      </c>
    </row>
    <row r="444" spans="1:5" x14ac:dyDescent="0.35">
      <c r="A444" s="1">
        <v>256</v>
      </c>
      <c r="B444" s="1">
        <v>-7.1574600000000004</v>
      </c>
      <c r="C444" s="1">
        <v>-9.7246860000000004E-2</v>
      </c>
      <c r="D444" s="2">
        <f t="shared" si="12"/>
        <v>-18.910066050198154</v>
      </c>
      <c r="E444" s="2">
        <f t="shared" si="13"/>
        <v>-2.5692697490092471E-2</v>
      </c>
    </row>
    <row r="445" spans="1:5" x14ac:dyDescent="0.35">
      <c r="A445" s="1">
        <v>256.5</v>
      </c>
      <c r="B445" s="1">
        <v>-7.1626300000000001</v>
      </c>
      <c r="C445" s="1">
        <v>-9.7242969999999998E-2</v>
      </c>
      <c r="D445" s="2">
        <f t="shared" si="12"/>
        <v>-18.923725231175695</v>
      </c>
      <c r="E445" s="2">
        <f t="shared" si="13"/>
        <v>-2.5691669749009244E-2</v>
      </c>
    </row>
    <row r="446" spans="1:5" x14ac:dyDescent="0.35">
      <c r="A446" s="1">
        <v>257</v>
      </c>
      <c r="B446" s="1">
        <v>-7.1676399999999996</v>
      </c>
      <c r="C446" s="1">
        <v>-9.7250390000000006E-2</v>
      </c>
      <c r="D446" s="2">
        <f t="shared" si="12"/>
        <v>-18.936961690885074</v>
      </c>
      <c r="E446" s="2">
        <f t="shared" si="13"/>
        <v>-2.5693630118890358E-2</v>
      </c>
    </row>
    <row r="447" spans="1:5" x14ac:dyDescent="0.35">
      <c r="A447" s="1">
        <v>257.5</v>
      </c>
      <c r="B447" s="1">
        <v>-7.17239</v>
      </c>
      <c r="C447" s="1">
        <v>-9.7221589999999997E-2</v>
      </c>
      <c r="D447" s="2">
        <f t="shared" si="12"/>
        <v>-18.949511228533687</v>
      </c>
      <c r="E447" s="2">
        <f t="shared" si="13"/>
        <v>-2.5686021136063403E-2</v>
      </c>
    </row>
    <row r="448" spans="1:5" x14ac:dyDescent="0.35">
      <c r="A448" s="1">
        <v>258</v>
      </c>
      <c r="B448" s="1">
        <v>-7.1775599999999997</v>
      </c>
      <c r="C448" s="1">
        <v>-9.7306680000000007E-2</v>
      </c>
      <c r="D448" s="2">
        <f t="shared" si="12"/>
        <v>-18.963170409511228</v>
      </c>
      <c r="E448" s="2">
        <f t="shared" si="13"/>
        <v>-2.5708501981505948E-2</v>
      </c>
    </row>
    <row r="449" spans="1:5" x14ac:dyDescent="0.35">
      <c r="A449" s="1">
        <v>258.5</v>
      </c>
      <c r="B449" s="1">
        <v>-7.1820399999999998</v>
      </c>
      <c r="C449" s="1">
        <v>-9.7417909999999996E-2</v>
      </c>
      <c r="D449" s="2">
        <f t="shared" si="12"/>
        <v>-18.975006605019814</v>
      </c>
      <c r="E449" s="2">
        <f t="shared" si="13"/>
        <v>-2.5737889035667105E-2</v>
      </c>
    </row>
    <row r="450" spans="1:5" x14ac:dyDescent="0.35">
      <c r="A450" s="1">
        <v>259</v>
      </c>
      <c r="B450" s="1">
        <v>-7.1871299999999998</v>
      </c>
      <c r="C450" s="1">
        <v>-9.7689129999999999E-2</v>
      </c>
      <c r="D450" s="2">
        <f t="shared" si="12"/>
        <v>-18.988454425363276</v>
      </c>
      <c r="E450" s="2">
        <f t="shared" si="13"/>
        <v>-2.5809545574636723E-2</v>
      </c>
    </row>
    <row r="451" spans="1:5" x14ac:dyDescent="0.35">
      <c r="A451" s="1">
        <v>259.5</v>
      </c>
      <c r="B451" s="1">
        <v>-7.19198</v>
      </c>
      <c r="C451" s="1">
        <v>-9.7962309999999997E-2</v>
      </c>
      <c r="D451" s="2">
        <f t="shared" si="12"/>
        <v>-19.00126816380449</v>
      </c>
      <c r="E451" s="2">
        <f t="shared" si="13"/>
        <v>-2.5881719947159838E-2</v>
      </c>
    </row>
    <row r="452" spans="1:5" x14ac:dyDescent="0.35">
      <c r="A452" s="1">
        <v>260</v>
      </c>
      <c r="B452" s="1">
        <v>-7.1969500000000002</v>
      </c>
      <c r="C452" s="1">
        <v>-9.8048369999999996E-2</v>
      </c>
      <c r="D452" s="2">
        <f t="shared" ref="D452:D515" si="14">100*B452/B$1</f>
        <v>-19.014398943196831</v>
      </c>
      <c r="E452" s="2">
        <f t="shared" ref="E452:E515" si="15">100*(C452/10)/B$1</f>
        <v>-2.5904457067371205E-2</v>
      </c>
    </row>
    <row r="453" spans="1:5" x14ac:dyDescent="0.35">
      <c r="A453" s="1">
        <v>260.5</v>
      </c>
      <c r="B453" s="1">
        <v>-7.2017100000000003</v>
      </c>
      <c r="C453" s="1">
        <v>-9.8554390000000006E-2</v>
      </c>
      <c r="D453" s="2">
        <f t="shared" si="14"/>
        <v>-19.026974900924703</v>
      </c>
      <c r="E453" s="2">
        <f t="shared" si="15"/>
        <v>-2.6038147952443857E-2</v>
      </c>
    </row>
    <row r="454" spans="1:5" x14ac:dyDescent="0.35">
      <c r="A454" s="1">
        <v>261</v>
      </c>
      <c r="B454" s="1">
        <v>-7.2065099999999997</v>
      </c>
      <c r="C454" s="1">
        <v>-9.8816710000000002E-2</v>
      </c>
      <c r="D454" s="2">
        <f t="shared" si="14"/>
        <v>-19.039656538969616</v>
      </c>
      <c r="E454" s="2">
        <f t="shared" si="15"/>
        <v>-2.6107453104359312E-2</v>
      </c>
    </row>
    <row r="455" spans="1:5" x14ac:dyDescent="0.35">
      <c r="A455" s="1">
        <v>261.5</v>
      </c>
      <c r="B455" s="1">
        <v>-7.2112499999999997</v>
      </c>
      <c r="C455" s="1">
        <v>-9.9178020000000006E-2</v>
      </c>
      <c r="D455" s="2">
        <f t="shared" si="14"/>
        <v>-19.052179656538968</v>
      </c>
      <c r="E455" s="2">
        <f t="shared" si="15"/>
        <v>-2.6202911492734477E-2</v>
      </c>
    </row>
    <row r="456" spans="1:5" x14ac:dyDescent="0.35">
      <c r="A456" s="1">
        <v>262</v>
      </c>
      <c r="B456" s="1">
        <v>-7.2158199999999999</v>
      </c>
      <c r="C456" s="1">
        <v>-9.962058E-2</v>
      </c>
      <c r="D456" s="2">
        <f t="shared" si="14"/>
        <v>-19.064253632760899</v>
      </c>
      <c r="E456" s="2">
        <f t="shared" si="15"/>
        <v>-2.6319836195508584E-2</v>
      </c>
    </row>
    <row r="457" spans="1:5" x14ac:dyDescent="0.35">
      <c r="A457" s="1">
        <v>262.5</v>
      </c>
      <c r="B457" s="1">
        <v>-7.2200499999999996</v>
      </c>
      <c r="C457" s="1">
        <v>-0.10004</v>
      </c>
      <c r="D457" s="2">
        <f t="shared" si="14"/>
        <v>-19.075429326287978</v>
      </c>
      <c r="E457" s="2">
        <f t="shared" si="15"/>
        <v>-2.6430647291941878E-2</v>
      </c>
    </row>
    <row r="458" spans="1:5" x14ac:dyDescent="0.35">
      <c r="A458" s="1">
        <v>263</v>
      </c>
      <c r="B458" s="1">
        <v>-7.2253100000000003</v>
      </c>
      <c r="C458" s="1">
        <v>-0.10045</v>
      </c>
      <c r="D458" s="2">
        <f t="shared" si="14"/>
        <v>-19.089326287978864</v>
      </c>
      <c r="E458" s="2">
        <f t="shared" si="15"/>
        <v>-2.6538969616908849E-2</v>
      </c>
    </row>
    <row r="459" spans="1:5" x14ac:dyDescent="0.35">
      <c r="A459" s="1">
        <v>263.5</v>
      </c>
      <c r="B459" s="1">
        <v>-7.2304899999999996</v>
      </c>
      <c r="C459" s="1">
        <v>-0.10084</v>
      </c>
      <c r="D459" s="2">
        <f t="shared" si="14"/>
        <v>-19.103011889035667</v>
      </c>
      <c r="E459" s="2">
        <f t="shared" si="15"/>
        <v>-2.6642007926023777E-2</v>
      </c>
    </row>
    <row r="460" spans="1:5" x14ac:dyDescent="0.35">
      <c r="A460" s="1">
        <v>264</v>
      </c>
      <c r="B460" s="1">
        <v>-7.23583</v>
      </c>
      <c r="C460" s="1">
        <v>-0.10133</v>
      </c>
      <c r="D460" s="2">
        <f t="shared" si="14"/>
        <v>-19.117120211360632</v>
      </c>
      <c r="E460" s="2">
        <f t="shared" si="15"/>
        <v>-2.6771466314398938E-2</v>
      </c>
    </row>
    <row r="461" spans="1:5" x14ac:dyDescent="0.35">
      <c r="A461" s="1">
        <v>264.5</v>
      </c>
      <c r="B461" s="1">
        <v>-7.24085</v>
      </c>
      <c r="C461" s="1">
        <v>-0.10168000000000001</v>
      </c>
      <c r="D461" s="2">
        <f t="shared" si="14"/>
        <v>-19.130383091149273</v>
      </c>
      <c r="E461" s="2">
        <f t="shared" si="15"/>
        <v>-2.6863936591809773E-2</v>
      </c>
    </row>
    <row r="462" spans="1:5" x14ac:dyDescent="0.35">
      <c r="A462" s="1">
        <v>265</v>
      </c>
      <c r="B462" s="1">
        <v>-7.2455800000000004</v>
      </c>
      <c r="C462" s="1">
        <v>-0.10181</v>
      </c>
      <c r="D462" s="2">
        <f t="shared" si="14"/>
        <v>-19.142879788639366</v>
      </c>
      <c r="E462" s="2">
        <f t="shared" si="15"/>
        <v>-2.6898282694848084E-2</v>
      </c>
    </row>
    <row r="463" spans="1:5" x14ac:dyDescent="0.35">
      <c r="A463" s="1">
        <v>265.5</v>
      </c>
      <c r="B463" s="1">
        <v>-7.2500999999999998</v>
      </c>
      <c r="C463" s="1">
        <v>-0.10213</v>
      </c>
      <c r="D463" s="2">
        <f t="shared" si="14"/>
        <v>-19.154821664464993</v>
      </c>
      <c r="E463" s="2">
        <f t="shared" si="15"/>
        <v>-2.6982826948480847E-2</v>
      </c>
    </row>
    <row r="464" spans="1:5" x14ac:dyDescent="0.35">
      <c r="A464" s="1">
        <v>266</v>
      </c>
      <c r="B464" s="1">
        <v>-7.2550699999999999</v>
      </c>
      <c r="C464" s="1">
        <v>-0.10252</v>
      </c>
      <c r="D464" s="2">
        <f t="shared" si="14"/>
        <v>-19.167952443857331</v>
      </c>
      <c r="E464" s="2">
        <f t="shared" si="15"/>
        <v>-2.7085865257595775E-2</v>
      </c>
    </row>
    <row r="465" spans="1:5" x14ac:dyDescent="0.35">
      <c r="A465" s="1">
        <v>266.5</v>
      </c>
      <c r="B465" s="1">
        <v>-7.2602399999999996</v>
      </c>
      <c r="C465" s="1">
        <v>-0.10281</v>
      </c>
      <c r="D465" s="2">
        <f t="shared" si="14"/>
        <v>-19.181611624834872</v>
      </c>
      <c r="E465" s="2">
        <f t="shared" si="15"/>
        <v>-2.7162483487450463E-2</v>
      </c>
    </row>
    <row r="466" spans="1:5" x14ac:dyDescent="0.35">
      <c r="A466" s="1">
        <v>267</v>
      </c>
      <c r="B466" s="1">
        <v>-7.2652999999999999</v>
      </c>
      <c r="C466" s="1">
        <v>-0.10329000000000001</v>
      </c>
      <c r="D466" s="2">
        <f t="shared" si="14"/>
        <v>-19.194980184940555</v>
      </c>
      <c r="E466" s="2">
        <f t="shared" si="15"/>
        <v>-2.7289299867899606E-2</v>
      </c>
    </row>
    <row r="467" spans="1:5" x14ac:dyDescent="0.35">
      <c r="A467" s="1">
        <v>267.5</v>
      </c>
      <c r="B467" s="1">
        <v>-7.2702499999999999</v>
      </c>
      <c r="C467" s="1">
        <v>-0.1038</v>
      </c>
      <c r="D467" s="2">
        <f t="shared" si="14"/>
        <v>-19.208058124174372</v>
      </c>
      <c r="E467" s="2">
        <f t="shared" si="15"/>
        <v>-2.7424042272126817E-2</v>
      </c>
    </row>
    <row r="468" spans="1:5" x14ac:dyDescent="0.35">
      <c r="A468" s="1">
        <v>268</v>
      </c>
      <c r="B468" s="1">
        <v>-7.2756100000000004</v>
      </c>
      <c r="C468" s="1">
        <v>-0.10412</v>
      </c>
      <c r="D468" s="2">
        <f t="shared" si="14"/>
        <v>-19.222219286657861</v>
      </c>
      <c r="E468" s="2">
        <f t="shared" si="15"/>
        <v>-2.750858652575958E-2</v>
      </c>
    </row>
    <row r="469" spans="1:5" x14ac:dyDescent="0.35">
      <c r="A469" s="1">
        <v>268.5</v>
      </c>
      <c r="B469" s="1">
        <v>-7.2808200000000003</v>
      </c>
      <c r="C469" s="1">
        <v>-0.10465000000000001</v>
      </c>
      <c r="D469" s="2">
        <f t="shared" si="14"/>
        <v>-19.235984147952443</v>
      </c>
      <c r="E469" s="2">
        <f t="shared" si="15"/>
        <v>-2.7648612945838837E-2</v>
      </c>
    </row>
    <row r="470" spans="1:5" x14ac:dyDescent="0.35">
      <c r="A470" s="1">
        <v>269</v>
      </c>
      <c r="B470" s="1">
        <v>-7.28627</v>
      </c>
      <c r="C470" s="1">
        <v>-0.1051</v>
      </c>
      <c r="D470" s="2">
        <f t="shared" si="14"/>
        <v>-19.250383091149271</v>
      </c>
      <c r="E470" s="2">
        <f t="shared" si="15"/>
        <v>-2.7767503302509905E-2</v>
      </c>
    </row>
    <row r="471" spans="1:5" x14ac:dyDescent="0.35">
      <c r="A471" s="1">
        <v>269.5</v>
      </c>
      <c r="B471" s="1">
        <v>-7.2914700000000003</v>
      </c>
      <c r="C471" s="1">
        <v>-0.1057</v>
      </c>
      <c r="D471" s="2">
        <f t="shared" si="14"/>
        <v>-19.264121532364598</v>
      </c>
      <c r="E471" s="2">
        <f t="shared" si="15"/>
        <v>-2.7926023778071331E-2</v>
      </c>
    </row>
    <row r="472" spans="1:5" x14ac:dyDescent="0.35">
      <c r="A472" s="1">
        <v>270</v>
      </c>
      <c r="B472" s="1">
        <v>-7.2968500000000001</v>
      </c>
      <c r="C472" s="1">
        <v>-0.10614999999999999</v>
      </c>
      <c r="D472" s="2">
        <f t="shared" si="14"/>
        <v>-19.278335535006605</v>
      </c>
      <c r="E472" s="2">
        <f t="shared" si="15"/>
        <v>-2.8044914134742402E-2</v>
      </c>
    </row>
    <row r="473" spans="1:5" x14ac:dyDescent="0.35">
      <c r="A473" s="1">
        <v>270.5</v>
      </c>
      <c r="B473" s="1">
        <v>-7.3024800000000001</v>
      </c>
      <c r="C473" s="1">
        <v>-0.10667</v>
      </c>
      <c r="D473" s="2">
        <f t="shared" si="14"/>
        <v>-19.293210039630118</v>
      </c>
      <c r="E473" s="2">
        <f t="shared" si="15"/>
        <v>-2.8182298546895638E-2</v>
      </c>
    </row>
    <row r="474" spans="1:5" x14ac:dyDescent="0.35">
      <c r="A474" s="1">
        <v>271</v>
      </c>
      <c r="B474" s="1">
        <v>-7.3079099999999997</v>
      </c>
      <c r="C474" s="1">
        <v>-0.10738</v>
      </c>
      <c r="D474" s="2">
        <f t="shared" si="14"/>
        <v>-19.307556142668425</v>
      </c>
      <c r="E474" s="2">
        <f t="shared" si="15"/>
        <v>-2.8369881109643329E-2</v>
      </c>
    </row>
    <row r="475" spans="1:5" x14ac:dyDescent="0.35">
      <c r="A475" s="1">
        <v>271.5</v>
      </c>
      <c r="B475" s="1">
        <v>-7.3136000000000001</v>
      </c>
      <c r="C475" s="1">
        <v>-0.10797</v>
      </c>
      <c r="D475" s="2">
        <f t="shared" si="14"/>
        <v>-19.322589167767504</v>
      </c>
      <c r="E475" s="2">
        <f t="shared" si="15"/>
        <v>-2.8525759577278726E-2</v>
      </c>
    </row>
    <row r="476" spans="1:5" x14ac:dyDescent="0.35">
      <c r="A476" s="1">
        <v>272</v>
      </c>
      <c r="B476" s="1">
        <v>-7.3188300000000002</v>
      </c>
      <c r="C476" s="1">
        <v>-0.10854</v>
      </c>
      <c r="D476" s="2">
        <f t="shared" si="14"/>
        <v>-19.336406869220607</v>
      </c>
      <c r="E476" s="2">
        <f t="shared" si="15"/>
        <v>-2.8676354029062084E-2</v>
      </c>
    </row>
    <row r="477" spans="1:5" x14ac:dyDescent="0.35">
      <c r="A477" s="1">
        <v>272.5</v>
      </c>
      <c r="B477" s="1">
        <v>-7.3244400000000001</v>
      </c>
      <c r="C477" s="1">
        <v>-0.10911999999999999</v>
      </c>
      <c r="D477" s="2">
        <f t="shared" si="14"/>
        <v>-19.3512285336856</v>
      </c>
      <c r="E477" s="2">
        <f t="shared" si="15"/>
        <v>-2.8829590488771463E-2</v>
      </c>
    </row>
    <row r="478" spans="1:5" x14ac:dyDescent="0.35">
      <c r="A478" s="1">
        <v>273</v>
      </c>
      <c r="B478" s="1">
        <v>-7.33005</v>
      </c>
      <c r="C478" s="1">
        <v>-0.10967</v>
      </c>
      <c r="D478" s="2">
        <f t="shared" si="14"/>
        <v>-19.366050198150592</v>
      </c>
      <c r="E478" s="2">
        <f t="shared" si="15"/>
        <v>-2.8974900924702774E-2</v>
      </c>
    </row>
    <row r="479" spans="1:5" x14ac:dyDescent="0.35">
      <c r="A479" s="1">
        <v>273.5</v>
      </c>
      <c r="B479" s="1">
        <v>-7.3355100000000002</v>
      </c>
      <c r="C479" s="1">
        <v>-0.11024</v>
      </c>
      <c r="D479" s="2">
        <f t="shared" si="14"/>
        <v>-19.380475561426685</v>
      </c>
      <c r="E479" s="2">
        <f t="shared" si="15"/>
        <v>-2.9125495376486128E-2</v>
      </c>
    </row>
    <row r="480" spans="1:5" x14ac:dyDescent="0.35">
      <c r="A480" s="1">
        <v>274</v>
      </c>
      <c r="B480" s="1">
        <v>-7.3410200000000003</v>
      </c>
      <c r="C480" s="1">
        <v>-0.11057</v>
      </c>
      <c r="D480" s="2">
        <f t="shared" si="14"/>
        <v>-19.395033025099078</v>
      </c>
      <c r="E480" s="2">
        <f t="shared" si="15"/>
        <v>-2.9212681638044916E-2</v>
      </c>
    </row>
    <row r="481" spans="1:5" x14ac:dyDescent="0.35">
      <c r="A481" s="1">
        <v>274.5</v>
      </c>
      <c r="B481" s="1">
        <v>-7.3468</v>
      </c>
      <c r="C481" s="1">
        <v>-0.11081000000000001</v>
      </c>
      <c r="D481" s="2">
        <f t="shared" si="14"/>
        <v>-19.410303830911491</v>
      </c>
      <c r="E481" s="2">
        <f t="shared" si="15"/>
        <v>-2.9276089828269486E-2</v>
      </c>
    </row>
    <row r="482" spans="1:5" x14ac:dyDescent="0.35">
      <c r="A482" s="1">
        <v>275</v>
      </c>
      <c r="B482" s="1">
        <v>-7.3520399999999997</v>
      </c>
      <c r="C482" s="1">
        <v>-0.11119</v>
      </c>
      <c r="D482" s="2">
        <f t="shared" si="14"/>
        <v>-19.424147952443857</v>
      </c>
      <c r="E482" s="2">
        <f t="shared" si="15"/>
        <v>-2.9376486129458389E-2</v>
      </c>
    </row>
    <row r="483" spans="1:5" x14ac:dyDescent="0.35">
      <c r="A483" s="1">
        <v>275.5</v>
      </c>
      <c r="B483" s="1">
        <v>-7.3578799999999998</v>
      </c>
      <c r="C483" s="1">
        <v>-0.11182</v>
      </c>
      <c r="D483" s="2">
        <f t="shared" si="14"/>
        <v>-19.439577278731836</v>
      </c>
      <c r="E483" s="2">
        <f t="shared" si="15"/>
        <v>-2.9542932628797886E-2</v>
      </c>
    </row>
    <row r="484" spans="1:5" x14ac:dyDescent="0.35">
      <c r="A484" s="1">
        <v>276</v>
      </c>
      <c r="B484" s="1">
        <v>-7.3636400000000002</v>
      </c>
      <c r="C484" s="1">
        <v>-0.1124</v>
      </c>
      <c r="D484" s="2">
        <f t="shared" si="14"/>
        <v>-19.454795244385732</v>
      </c>
      <c r="E484" s="2">
        <f t="shared" si="15"/>
        <v>-2.9696169088507269E-2</v>
      </c>
    </row>
    <row r="485" spans="1:5" x14ac:dyDescent="0.35">
      <c r="A485" s="1">
        <v>276.5</v>
      </c>
      <c r="B485" s="1">
        <v>-7.3692299999999999</v>
      </c>
      <c r="C485" s="1">
        <v>-0.11292000000000001</v>
      </c>
      <c r="D485" s="2">
        <f t="shared" si="14"/>
        <v>-19.469564068692204</v>
      </c>
      <c r="E485" s="2">
        <f t="shared" si="15"/>
        <v>-2.9833553500660501E-2</v>
      </c>
    </row>
    <row r="486" spans="1:5" x14ac:dyDescent="0.35">
      <c r="A486" s="1">
        <v>277</v>
      </c>
      <c r="B486" s="1">
        <v>-7.37486</v>
      </c>
      <c r="C486" s="1">
        <v>-0.1134</v>
      </c>
      <c r="D486" s="2">
        <f t="shared" si="14"/>
        <v>-19.484438573315717</v>
      </c>
      <c r="E486" s="2">
        <f t="shared" si="15"/>
        <v>-2.9960369881109641E-2</v>
      </c>
    </row>
    <row r="487" spans="1:5" x14ac:dyDescent="0.35">
      <c r="A487" s="1">
        <v>277.5</v>
      </c>
      <c r="B487" s="1">
        <v>-7.3805500000000004</v>
      </c>
      <c r="C487" s="1">
        <v>-0.11377</v>
      </c>
      <c r="D487" s="2">
        <f t="shared" si="14"/>
        <v>-19.499471598414797</v>
      </c>
      <c r="E487" s="2">
        <f t="shared" si="15"/>
        <v>-3.0058124174372522E-2</v>
      </c>
    </row>
    <row r="488" spans="1:5" x14ac:dyDescent="0.35">
      <c r="A488" s="1">
        <v>278</v>
      </c>
      <c r="B488" s="1">
        <v>-7.3862300000000003</v>
      </c>
      <c r="C488" s="1">
        <v>-0.11369</v>
      </c>
      <c r="D488" s="2">
        <f t="shared" si="14"/>
        <v>-19.51447820343461</v>
      </c>
      <c r="E488" s="2">
        <f t="shared" si="15"/>
        <v>-3.0036988110964332E-2</v>
      </c>
    </row>
    <row r="489" spans="1:5" x14ac:dyDescent="0.35">
      <c r="A489" s="1">
        <v>278.5</v>
      </c>
      <c r="B489" s="1">
        <v>-7.3918499999999998</v>
      </c>
      <c r="C489" s="1">
        <v>-0.11357</v>
      </c>
      <c r="D489" s="2">
        <f t="shared" si="14"/>
        <v>-19.529326287978861</v>
      </c>
      <c r="E489" s="2">
        <f t="shared" si="15"/>
        <v>-3.0005284015852049E-2</v>
      </c>
    </row>
    <row r="490" spans="1:5" x14ac:dyDescent="0.35">
      <c r="A490" s="1">
        <v>279</v>
      </c>
      <c r="B490" s="1">
        <v>-7.3973899999999997</v>
      </c>
      <c r="C490" s="1">
        <v>-0.11396000000000001</v>
      </c>
      <c r="D490" s="2">
        <f t="shared" si="14"/>
        <v>-19.543963011889034</v>
      </c>
      <c r="E490" s="2">
        <f t="shared" si="15"/>
        <v>-3.0108322324966973E-2</v>
      </c>
    </row>
    <row r="491" spans="1:5" x14ac:dyDescent="0.35">
      <c r="A491" s="1">
        <v>279.5</v>
      </c>
      <c r="B491" s="1">
        <v>-7.4029800000000003</v>
      </c>
      <c r="C491" s="1">
        <v>-0.11468</v>
      </c>
      <c r="D491" s="2">
        <f t="shared" si="14"/>
        <v>-19.558731836195509</v>
      </c>
      <c r="E491" s="2">
        <f t="shared" si="15"/>
        <v>-3.0298546895640686E-2</v>
      </c>
    </row>
    <row r="492" spans="1:5" x14ac:dyDescent="0.35">
      <c r="A492" s="1">
        <v>280</v>
      </c>
      <c r="B492" s="1">
        <v>-7.4086499999999997</v>
      </c>
      <c r="C492" s="1">
        <v>-0.11562</v>
      </c>
      <c r="D492" s="2">
        <f t="shared" si="14"/>
        <v>-19.573712021136064</v>
      </c>
      <c r="E492" s="2">
        <f t="shared" si="15"/>
        <v>-3.0546895640686918E-2</v>
      </c>
    </row>
    <row r="493" spans="1:5" x14ac:dyDescent="0.35">
      <c r="A493" s="1">
        <v>280.5</v>
      </c>
      <c r="B493" s="1">
        <v>-7.4145799999999999</v>
      </c>
      <c r="C493" s="1">
        <v>-0.11718000000000001</v>
      </c>
      <c r="D493" s="2">
        <f t="shared" si="14"/>
        <v>-19.589379128137384</v>
      </c>
      <c r="E493" s="2">
        <f t="shared" si="15"/>
        <v>-3.0959048877146636E-2</v>
      </c>
    </row>
    <row r="494" spans="1:5" x14ac:dyDescent="0.35">
      <c r="A494" s="1">
        <v>281</v>
      </c>
      <c r="B494" s="1">
        <v>-7.4210200000000004</v>
      </c>
      <c r="C494" s="1">
        <v>-0.1182</v>
      </c>
      <c r="D494" s="2">
        <f t="shared" si="14"/>
        <v>-19.606393659180981</v>
      </c>
      <c r="E494" s="2">
        <f t="shared" si="15"/>
        <v>-3.1228533685601061E-2</v>
      </c>
    </row>
    <row r="495" spans="1:5" x14ac:dyDescent="0.35">
      <c r="A495" s="1">
        <v>281.5</v>
      </c>
      <c r="B495" s="1">
        <v>-7.4276</v>
      </c>
      <c r="C495" s="1">
        <v>-0.11815000000000001</v>
      </c>
      <c r="D495" s="2">
        <f t="shared" si="14"/>
        <v>-19.623778071334215</v>
      </c>
      <c r="E495" s="2">
        <f t="shared" si="15"/>
        <v>-3.1215323645970936E-2</v>
      </c>
    </row>
    <row r="496" spans="1:5" x14ac:dyDescent="0.35">
      <c r="A496" s="1">
        <v>282</v>
      </c>
      <c r="B496" s="1">
        <v>-7.4332799999999999</v>
      </c>
      <c r="C496" s="1">
        <v>-0.11799</v>
      </c>
      <c r="D496" s="2">
        <f t="shared" si="14"/>
        <v>-19.638784676354028</v>
      </c>
      <c r="E496" s="2">
        <f t="shared" si="15"/>
        <v>-3.1173051519154556E-2</v>
      </c>
    </row>
    <row r="497" spans="1:5" x14ac:dyDescent="0.35">
      <c r="A497" s="1">
        <v>282.5</v>
      </c>
      <c r="B497" s="1">
        <v>-7.4389500000000002</v>
      </c>
      <c r="C497" s="1">
        <v>-0.11812</v>
      </c>
      <c r="D497" s="2">
        <f t="shared" si="14"/>
        <v>-19.653764861294583</v>
      </c>
      <c r="E497" s="2">
        <f t="shared" si="15"/>
        <v>-3.1207397622192865E-2</v>
      </c>
    </row>
    <row r="498" spans="1:5" x14ac:dyDescent="0.35">
      <c r="A498" s="1">
        <v>283</v>
      </c>
      <c r="B498" s="1">
        <v>-7.4439099999999998</v>
      </c>
      <c r="C498" s="1">
        <v>-0.11838</v>
      </c>
      <c r="D498" s="2">
        <f t="shared" si="14"/>
        <v>-19.666869220607659</v>
      </c>
      <c r="E498" s="2">
        <f t="shared" si="15"/>
        <v>-3.1276089828269481E-2</v>
      </c>
    </row>
    <row r="499" spans="1:5" x14ac:dyDescent="0.35">
      <c r="A499" s="1">
        <v>283.5</v>
      </c>
      <c r="B499" s="1">
        <v>-7.4494300000000004</v>
      </c>
      <c r="C499" s="1">
        <v>-0.11869</v>
      </c>
      <c r="D499" s="2">
        <f t="shared" si="14"/>
        <v>-19.681453104359313</v>
      </c>
      <c r="E499" s="2">
        <f t="shared" si="15"/>
        <v>-3.1357992073976222E-2</v>
      </c>
    </row>
    <row r="500" spans="1:5" x14ac:dyDescent="0.35">
      <c r="A500" s="1">
        <v>284</v>
      </c>
      <c r="B500" s="1">
        <v>-7.4553700000000003</v>
      </c>
      <c r="C500" s="1">
        <v>-0.11913</v>
      </c>
      <c r="D500" s="2">
        <f t="shared" si="14"/>
        <v>-19.697146631439896</v>
      </c>
      <c r="E500" s="2">
        <f t="shared" si="15"/>
        <v>-3.1474240422721268E-2</v>
      </c>
    </row>
    <row r="501" spans="1:5" x14ac:dyDescent="0.35">
      <c r="A501" s="1">
        <v>284.5</v>
      </c>
      <c r="B501" s="1">
        <v>-7.46136</v>
      </c>
      <c r="C501" s="1">
        <v>-0.1188</v>
      </c>
      <c r="D501" s="2">
        <f t="shared" si="14"/>
        <v>-19.712972258916775</v>
      </c>
      <c r="E501" s="2">
        <f t="shared" si="15"/>
        <v>-3.1387054161162484E-2</v>
      </c>
    </row>
    <row r="502" spans="1:5" x14ac:dyDescent="0.35">
      <c r="A502" s="1">
        <v>285</v>
      </c>
      <c r="B502" s="1">
        <v>-7.4675599999999998</v>
      </c>
      <c r="C502" s="1">
        <v>-0.11883000000000001</v>
      </c>
      <c r="D502" s="2">
        <f t="shared" si="14"/>
        <v>-19.729352708058123</v>
      </c>
      <c r="E502" s="2">
        <f t="shared" si="15"/>
        <v>-3.1394980184940559E-2</v>
      </c>
    </row>
    <row r="503" spans="1:5" x14ac:dyDescent="0.35">
      <c r="A503" s="1">
        <v>285.5</v>
      </c>
      <c r="B503" s="1">
        <v>-7.4737999999999998</v>
      </c>
      <c r="C503" s="1">
        <v>-0.11942</v>
      </c>
      <c r="D503" s="2">
        <f t="shared" si="14"/>
        <v>-19.745838837516512</v>
      </c>
      <c r="E503" s="2">
        <f t="shared" si="15"/>
        <v>-3.1550858652575953E-2</v>
      </c>
    </row>
    <row r="504" spans="1:5" x14ac:dyDescent="0.35">
      <c r="A504" s="1">
        <v>286</v>
      </c>
      <c r="B504" s="1">
        <v>-7.4795999999999996</v>
      </c>
      <c r="C504" s="1">
        <v>-0.12015000000000001</v>
      </c>
      <c r="D504" s="2">
        <f t="shared" si="14"/>
        <v>-19.761162483487446</v>
      </c>
      <c r="E504" s="2">
        <f t="shared" si="15"/>
        <v>-3.1743725231175697E-2</v>
      </c>
    </row>
    <row r="505" spans="1:5" x14ac:dyDescent="0.35">
      <c r="A505" s="1">
        <v>286.5</v>
      </c>
      <c r="B505" s="1">
        <v>-7.4854900000000004</v>
      </c>
      <c r="C505" s="1">
        <v>-0.12171999999999999</v>
      </c>
      <c r="D505" s="2">
        <f t="shared" si="14"/>
        <v>-19.776723910171732</v>
      </c>
      <c r="E505" s="2">
        <f t="shared" si="15"/>
        <v>-3.215852047556142E-2</v>
      </c>
    </row>
    <row r="506" spans="1:5" x14ac:dyDescent="0.35">
      <c r="A506" s="1">
        <v>287</v>
      </c>
      <c r="B506" s="1">
        <v>-7.4905600000000003</v>
      </c>
      <c r="C506" s="1">
        <v>-0.12288</v>
      </c>
      <c r="D506" s="2">
        <f t="shared" si="14"/>
        <v>-19.79011889035667</v>
      </c>
      <c r="E506" s="2">
        <f t="shared" si="15"/>
        <v>-3.2464993394980185E-2</v>
      </c>
    </row>
    <row r="507" spans="1:5" x14ac:dyDescent="0.35">
      <c r="A507" s="1">
        <v>287.5</v>
      </c>
      <c r="B507" s="1">
        <v>-7.4958499999999999</v>
      </c>
      <c r="C507" s="1">
        <v>-0.12315</v>
      </c>
      <c r="D507" s="2">
        <f t="shared" si="14"/>
        <v>-19.804095112285339</v>
      </c>
      <c r="E507" s="2">
        <f t="shared" si="15"/>
        <v>-3.2536327608982826E-2</v>
      </c>
    </row>
    <row r="508" spans="1:5" x14ac:dyDescent="0.35">
      <c r="A508" s="1">
        <v>288</v>
      </c>
      <c r="B508" s="1">
        <v>-7.5023999999999997</v>
      </c>
      <c r="C508" s="1">
        <v>-0.12323000000000001</v>
      </c>
      <c r="D508" s="2">
        <f t="shared" si="14"/>
        <v>-19.821400264200793</v>
      </c>
      <c r="E508" s="2">
        <f t="shared" si="15"/>
        <v>-3.2557463672391013E-2</v>
      </c>
    </row>
    <row r="509" spans="1:5" x14ac:dyDescent="0.35">
      <c r="A509" s="1">
        <v>288.5</v>
      </c>
      <c r="B509" s="1">
        <v>-7.5091999999999999</v>
      </c>
      <c r="C509" s="1">
        <v>-0.12347</v>
      </c>
      <c r="D509" s="2">
        <f t="shared" si="14"/>
        <v>-19.839365918097752</v>
      </c>
      <c r="E509" s="2">
        <f t="shared" si="15"/>
        <v>-3.2620871862615593E-2</v>
      </c>
    </row>
    <row r="510" spans="1:5" x14ac:dyDescent="0.35">
      <c r="A510" s="1">
        <v>289</v>
      </c>
      <c r="B510" s="1">
        <v>-7.5169899999999998</v>
      </c>
      <c r="C510" s="1">
        <v>-0.12372</v>
      </c>
      <c r="D510" s="2">
        <f t="shared" si="14"/>
        <v>-19.859947159841479</v>
      </c>
      <c r="E510" s="2">
        <f t="shared" si="15"/>
        <v>-3.2686922060766177E-2</v>
      </c>
    </row>
    <row r="511" spans="1:5" x14ac:dyDescent="0.35">
      <c r="A511" s="1">
        <v>289.5</v>
      </c>
      <c r="B511" s="1">
        <v>-7.52501</v>
      </c>
      <c r="C511" s="1">
        <v>-0.12379999999999999</v>
      </c>
      <c r="D511" s="2">
        <f t="shared" si="14"/>
        <v>-19.881136063408189</v>
      </c>
      <c r="E511" s="2">
        <f t="shared" si="15"/>
        <v>-3.2708058124174363E-2</v>
      </c>
    </row>
    <row r="512" spans="1:5" x14ac:dyDescent="0.35">
      <c r="A512" s="1">
        <v>290</v>
      </c>
      <c r="B512" s="1">
        <v>-7.53125</v>
      </c>
      <c r="C512" s="1">
        <v>-0.12383</v>
      </c>
      <c r="D512" s="2">
        <f t="shared" si="14"/>
        <v>-19.897622192866578</v>
      </c>
      <c r="E512" s="2">
        <f t="shared" si="15"/>
        <v>-3.2715984147952439E-2</v>
      </c>
    </row>
    <row r="513" spans="1:5" x14ac:dyDescent="0.35">
      <c r="A513" s="1">
        <v>290.5</v>
      </c>
      <c r="B513" s="1">
        <v>-7.5366</v>
      </c>
      <c r="C513" s="1">
        <v>-0.12397</v>
      </c>
      <c r="D513" s="2">
        <f t="shared" si="14"/>
        <v>-19.911756935270805</v>
      </c>
      <c r="E513" s="2">
        <f t="shared" si="15"/>
        <v>-3.2752972258916775E-2</v>
      </c>
    </row>
    <row r="514" spans="1:5" x14ac:dyDescent="0.35">
      <c r="A514" s="1">
        <v>291</v>
      </c>
      <c r="B514" s="1">
        <v>-7.5420199999999999</v>
      </c>
      <c r="C514" s="1">
        <v>-0.12443</v>
      </c>
      <c r="D514" s="2">
        <f t="shared" si="14"/>
        <v>-19.926076618229853</v>
      </c>
      <c r="E514" s="2">
        <f t="shared" si="15"/>
        <v>-3.2874504623513871E-2</v>
      </c>
    </row>
    <row r="515" spans="1:5" x14ac:dyDescent="0.35">
      <c r="A515" s="1">
        <v>291.5</v>
      </c>
      <c r="B515" s="1">
        <v>-7.54793</v>
      </c>
      <c r="C515" s="1">
        <v>-0.12512000000000001</v>
      </c>
      <c r="D515" s="2">
        <f t="shared" si="14"/>
        <v>-19.941690885072653</v>
      </c>
      <c r="E515" s="2">
        <f t="shared" si="15"/>
        <v>-3.3056803170409516E-2</v>
      </c>
    </row>
    <row r="516" spans="1:5" x14ac:dyDescent="0.35">
      <c r="A516" s="1">
        <v>292</v>
      </c>
      <c r="B516" s="1">
        <v>-7.5541200000000002</v>
      </c>
      <c r="C516" s="1">
        <v>-0.12609999999999999</v>
      </c>
      <c r="D516" s="2">
        <f t="shared" ref="D516:D579" si="16">100*B516/B$1</f>
        <v>-19.958044914134742</v>
      </c>
      <c r="E516" s="2">
        <f t="shared" ref="E516:E579" si="17">100*(C516/10)/B$1</f>
        <v>-3.3315719947159837E-2</v>
      </c>
    </row>
    <row r="517" spans="1:5" x14ac:dyDescent="0.35">
      <c r="A517" s="1">
        <v>292.5</v>
      </c>
      <c r="B517" s="1">
        <v>-7.5604899999999997</v>
      </c>
      <c r="C517" s="1">
        <v>-0.12673000000000001</v>
      </c>
      <c r="D517" s="2">
        <f t="shared" si="16"/>
        <v>-19.974874504623511</v>
      </c>
      <c r="E517" s="2">
        <f t="shared" si="17"/>
        <v>-3.3482166446499338E-2</v>
      </c>
    </row>
    <row r="518" spans="1:5" x14ac:dyDescent="0.35">
      <c r="A518" s="1">
        <v>293</v>
      </c>
      <c r="B518" s="1">
        <v>-7.5660699999999999</v>
      </c>
      <c r="C518" s="1">
        <v>-0.12684999999999999</v>
      </c>
      <c r="D518" s="2">
        <f t="shared" si="16"/>
        <v>-19.989616908850724</v>
      </c>
      <c r="E518" s="2">
        <f t="shared" si="17"/>
        <v>-3.3513870541611618E-2</v>
      </c>
    </row>
    <row r="519" spans="1:5" x14ac:dyDescent="0.35">
      <c r="A519" s="1">
        <v>293.5</v>
      </c>
      <c r="B519" s="1">
        <v>-7.5711700000000004</v>
      </c>
      <c r="C519" s="1">
        <v>-0.12691</v>
      </c>
      <c r="D519" s="2">
        <f t="shared" si="16"/>
        <v>-20.003091149273448</v>
      </c>
      <c r="E519" s="2">
        <f t="shared" si="17"/>
        <v>-3.3529722589167761E-2</v>
      </c>
    </row>
    <row r="520" spans="1:5" x14ac:dyDescent="0.35">
      <c r="A520" s="1">
        <v>294</v>
      </c>
      <c r="B520" s="1">
        <v>-7.5774699999999999</v>
      </c>
      <c r="C520" s="1">
        <v>-0.12634999999999999</v>
      </c>
      <c r="D520" s="2">
        <f t="shared" si="16"/>
        <v>-20.019735799207396</v>
      </c>
      <c r="E520" s="2">
        <f t="shared" si="17"/>
        <v>-3.3381770145310428E-2</v>
      </c>
    </row>
    <row r="521" spans="1:5" x14ac:dyDescent="0.35">
      <c r="A521" s="1">
        <v>294.5</v>
      </c>
      <c r="B521" s="1">
        <v>-7.5842200000000002</v>
      </c>
      <c r="C521" s="1">
        <v>-0.12633</v>
      </c>
      <c r="D521" s="2">
        <f t="shared" si="16"/>
        <v>-20.037569352708058</v>
      </c>
      <c r="E521" s="2">
        <f t="shared" si="17"/>
        <v>-3.3376486129458392E-2</v>
      </c>
    </row>
    <row r="522" spans="1:5" x14ac:dyDescent="0.35">
      <c r="A522" s="1">
        <v>295</v>
      </c>
      <c r="B522" s="1">
        <v>-7.5918200000000002</v>
      </c>
      <c r="C522" s="1">
        <v>-0.12708</v>
      </c>
      <c r="D522" s="2">
        <f t="shared" si="16"/>
        <v>-20.05764861294584</v>
      </c>
      <c r="E522" s="2">
        <f t="shared" si="17"/>
        <v>-3.3574636723910173E-2</v>
      </c>
    </row>
    <row r="523" spans="1:5" x14ac:dyDescent="0.35">
      <c r="A523" s="1">
        <v>295.5</v>
      </c>
      <c r="B523" s="1">
        <v>-7.6003100000000003</v>
      </c>
      <c r="C523" s="1">
        <v>-0.12819</v>
      </c>
      <c r="D523" s="2">
        <f t="shared" si="16"/>
        <v>-20.080079260237781</v>
      </c>
      <c r="E523" s="2">
        <f t="shared" si="17"/>
        <v>-3.3867899603698813E-2</v>
      </c>
    </row>
    <row r="524" spans="1:5" x14ac:dyDescent="0.35">
      <c r="A524" s="1">
        <v>296</v>
      </c>
      <c r="B524" s="1">
        <v>-7.6072800000000003</v>
      </c>
      <c r="C524" s="1">
        <v>-0.13020999999999999</v>
      </c>
      <c r="D524" s="2">
        <f t="shared" si="16"/>
        <v>-20.098494055482167</v>
      </c>
      <c r="E524" s="2">
        <f t="shared" si="17"/>
        <v>-3.4401585204755614E-2</v>
      </c>
    </row>
    <row r="525" spans="1:5" x14ac:dyDescent="0.35">
      <c r="A525" s="1">
        <v>296.5</v>
      </c>
      <c r="B525" s="1">
        <v>-7.6129800000000003</v>
      </c>
      <c r="C525" s="1">
        <v>-0.13163</v>
      </c>
      <c r="D525" s="2">
        <f t="shared" si="16"/>
        <v>-20.113553500660501</v>
      </c>
      <c r="E525" s="2">
        <f t="shared" si="17"/>
        <v>-3.4776750330250988E-2</v>
      </c>
    </row>
    <row r="526" spans="1:5" x14ac:dyDescent="0.35">
      <c r="A526" s="1">
        <v>297</v>
      </c>
      <c r="B526" s="1">
        <v>-7.6189900000000002</v>
      </c>
      <c r="C526" s="1">
        <v>-0.1318</v>
      </c>
      <c r="D526" s="2">
        <f t="shared" si="16"/>
        <v>-20.129431968295904</v>
      </c>
      <c r="E526" s="2">
        <f t="shared" si="17"/>
        <v>-3.4821664464993393E-2</v>
      </c>
    </row>
    <row r="527" spans="1:5" x14ac:dyDescent="0.35">
      <c r="A527" s="1">
        <v>297.5</v>
      </c>
      <c r="B527" s="1">
        <v>-7.6249599999999997</v>
      </c>
      <c r="C527" s="1">
        <v>-0.13153999999999999</v>
      </c>
      <c r="D527" s="2">
        <f t="shared" si="16"/>
        <v>-20.145204755614266</v>
      </c>
      <c r="E527" s="2">
        <f t="shared" si="17"/>
        <v>-3.475297225891677E-2</v>
      </c>
    </row>
    <row r="528" spans="1:5" x14ac:dyDescent="0.35">
      <c r="A528" s="1">
        <v>298</v>
      </c>
      <c r="B528" s="1">
        <v>-7.6314700000000002</v>
      </c>
      <c r="C528" s="1">
        <v>-0.13038</v>
      </c>
      <c r="D528" s="2">
        <f t="shared" si="16"/>
        <v>-20.162404227212683</v>
      </c>
      <c r="E528" s="2">
        <f t="shared" si="17"/>
        <v>-3.4446499339498012E-2</v>
      </c>
    </row>
    <row r="529" spans="1:5" x14ac:dyDescent="0.35">
      <c r="A529" s="1">
        <v>298.5</v>
      </c>
      <c r="B529" s="1">
        <v>-7.6378000000000004</v>
      </c>
      <c r="C529" s="1">
        <v>-0.12953999999999999</v>
      </c>
      <c r="D529" s="2">
        <f t="shared" si="16"/>
        <v>-20.179128137384414</v>
      </c>
      <c r="E529" s="2">
        <f t="shared" si="17"/>
        <v>-3.4224570673712019E-2</v>
      </c>
    </row>
    <row r="530" spans="1:5" x14ac:dyDescent="0.35">
      <c r="A530" s="1">
        <v>299</v>
      </c>
      <c r="B530" s="1">
        <v>-7.6442399999999999</v>
      </c>
      <c r="C530" s="1">
        <v>-0.12944</v>
      </c>
      <c r="D530" s="2">
        <f t="shared" si="16"/>
        <v>-20.196142668428003</v>
      </c>
      <c r="E530" s="2">
        <f t="shared" si="17"/>
        <v>-3.4198150594451783E-2</v>
      </c>
    </row>
    <row r="531" spans="1:5" x14ac:dyDescent="0.35">
      <c r="A531" s="1">
        <v>299.5</v>
      </c>
      <c r="B531" s="1">
        <v>-7.6508200000000004</v>
      </c>
      <c r="C531" s="1">
        <v>-0.12978000000000001</v>
      </c>
      <c r="D531" s="2">
        <f t="shared" si="16"/>
        <v>-20.21352708058124</v>
      </c>
      <c r="E531" s="2">
        <f t="shared" si="17"/>
        <v>-3.4287978863936593E-2</v>
      </c>
    </row>
    <row r="532" spans="1:5" x14ac:dyDescent="0.35">
      <c r="A532" s="1">
        <v>300</v>
      </c>
      <c r="B532" s="1">
        <v>-7.6573799999999999</v>
      </c>
      <c r="C532" s="1">
        <v>-0.13037000000000001</v>
      </c>
      <c r="D532" s="2">
        <f t="shared" si="16"/>
        <v>-20.230858652575954</v>
      </c>
      <c r="E532" s="2">
        <f t="shared" si="17"/>
        <v>-3.4443857331571993E-2</v>
      </c>
    </row>
    <row r="533" spans="1:5" x14ac:dyDescent="0.35">
      <c r="A533" s="1">
        <v>300.5</v>
      </c>
      <c r="B533" s="1">
        <v>-7.66404</v>
      </c>
      <c r="C533" s="1">
        <v>-0.13088</v>
      </c>
      <c r="D533" s="2">
        <f t="shared" si="16"/>
        <v>-20.248454425363274</v>
      </c>
      <c r="E533" s="2">
        <f t="shared" si="17"/>
        <v>-3.4578599735799208E-2</v>
      </c>
    </row>
    <row r="534" spans="1:5" x14ac:dyDescent="0.35">
      <c r="A534" s="1">
        <v>301</v>
      </c>
      <c r="B534" s="1">
        <v>-7.6706099999999999</v>
      </c>
      <c r="C534" s="1">
        <v>-0.13108</v>
      </c>
      <c r="D534" s="2">
        <f t="shared" si="16"/>
        <v>-20.265812417437253</v>
      </c>
      <c r="E534" s="2">
        <f t="shared" si="17"/>
        <v>-3.4631439894319681E-2</v>
      </c>
    </row>
    <row r="535" spans="1:5" x14ac:dyDescent="0.35">
      <c r="A535" s="1">
        <v>301.5</v>
      </c>
      <c r="B535" s="1">
        <v>-7.67727</v>
      </c>
      <c r="C535" s="1">
        <v>-0.13133</v>
      </c>
      <c r="D535" s="2">
        <f t="shared" si="16"/>
        <v>-20.28340819022457</v>
      </c>
      <c r="E535" s="2">
        <f t="shared" si="17"/>
        <v>-3.4697490092470279E-2</v>
      </c>
    </row>
    <row r="536" spans="1:5" x14ac:dyDescent="0.35">
      <c r="A536" s="1">
        <v>302</v>
      </c>
      <c r="B536" s="1">
        <v>-7.6836000000000002</v>
      </c>
      <c r="C536" s="1">
        <v>-0.13227</v>
      </c>
      <c r="D536" s="2">
        <f t="shared" si="16"/>
        <v>-20.300132100396301</v>
      </c>
      <c r="E536" s="2">
        <f t="shared" si="17"/>
        <v>-3.4945838837516507E-2</v>
      </c>
    </row>
    <row r="537" spans="1:5" x14ac:dyDescent="0.35">
      <c r="A537" s="1">
        <v>302.5</v>
      </c>
      <c r="B537" s="1">
        <v>-7.6894</v>
      </c>
      <c r="C537" s="1">
        <v>-0.13295999999999999</v>
      </c>
      <c r="D537" s="2">
        <f t="shared" si="16"/>
        <v>-20.315455746367238</v>
      </c>
      <c r="E537" s="2">
        <f t="shared" si="17"/>
        <v>-3.5128137384412152E-2</v>
      </c>
    </row>
    <row r="538" spans="1:5" x14ac:dyDescent="0.35">
      <c r="A538" s="1">
        <v>303</v>
      </c>
      <c r="B538" s="1">
        <v>-7.6944900000000001</v>
      </c>
      <c r="C538" s="1">
        <v>-0.1333</v>
      </c>
      <c r="D538" s="2">
        <f t="shared" si="16"/>
        <v>-20.328903566710697</v>
      </c>
      <c r="E538" s="2">
        <f t="shared" si="17"/>
        <v>-3.5217965653896961E-2</v>
      </c>
    </row>
    <row r="539" spans="1:5" x14ac:dyDescent="0.35">
      <c r="A539" s="1">
        <v>303.5</v>
      </c>
      <c r="B539" s="1">
        <v>-7.7014800000000001</v>
      </c>
      <c r="C539" s="1">
        <v>-0.13309000000000001</v>
      </c>
      <c r="D539" s="2">
        <f t="shared" si="16"/>
        <v>-20.347371202113607</v>
      </c>
      <c r="E539" s="2">
        <f t="shared" si="17"/>
        <v>-3.5162483487450463E-2</v>
      </c>
    </row>
    <row r="540" spans="1:5" x14ac:dyDescent="0.35">
      <c r="A540" s="1">
        <v>304</v>
      </c>
      <c r="B540" s="1">
        <v>-7.7085800000000004</v>
      </c>
      <c r="C540" s="1">
        <v>-0.13214999999999999</v>
      </c>
      <c r="D540" s="2">
        <f t="shared" si="16"/>
        <v>-20.366129458388375</v>
      </c>
      <c r="E540" s="2">
        <f t="shared" si="17"/>
        <v>-3.4914134742404221E-2</v>
      </c>
    </row>
    <row r="541" spans="1:5" x14ac:dyDescent="0.35">
      <c r="A541" s="1">
        <v>304.5</v>
      </c>
      <c r="B541" s="1">
        <v>-7.7166600000000001</v>
      </c>
      <c r="C541" s="1">
        <v>-0.13145999999999999</v>
      </c>
      <c r="D541" s="2">
        <f t="shared" si="16"/>
        <v>-20.387476882430647</v>
      </c>
      <c r="E541" s="2">
        <f t="shared" si="17"/>
        <v>-3.4731836195508584E-2</v>
      </c>
    </row>
    <row r="542" spans="1:5" x14ac:dyDescent="0.35">
      <c r="A542" s="1">
        <v>305</v>
      </c>
      <c r="B542" s="1">
        <v>-7.7252799999999997</v>
      </c>
      <c r="C542" s="1">
        <v>-0.13150999999999999</v>
      </c>
      <c r="D542" s="2">
        <f t="shared" si="16"/>
        <v>-20.410250990752971</v>
      </c>
      <c r="E542" s="2">
        <f t="shared" si="17"/>
        <v>-3.4745046235138702E-2</v>
      </c>
    </row>
    <row r="543" spans="1:5" x14ac:dyDescent="0.35">
      <c r="A543" s="1">
        <v>305.5</v>
      </c>
      <c r="B543" s="1">
        <v>-7.7333100000000004</v>
      </c>
      <c r="C543" s="1">
        <v>-0.13189999999999999</v>
      </c>
      <c r="D543" s="2">
        <f t="shared" si="16"/>
        <v>-20.431466314398943</v>
      </c>
      <c r="E543" s="2">
        <f t="shared" si="17"/>
        <v>-3.484808454425363E-2</v>
      </c>
    </row>
    <row r="544" spans="1:5" x14ac:dyDescent="0.35">
      <c r="A544" s="1">
        <v>306</v>
      </c>
      <c r="B544" s="1">
        <v>-7.7397600000000004</v>
      </c>
      <c r="C544" s="1">
        <v>-0.13231999999999999</v>
      </c>
      <c r="D544" s="2">
        <f t="shared" si="16"/>
        <v>-20.448507265521794</v>
      </c>
      <c r="E544" s="2">
        <f t="shared" si="17"/>
        <v>-3.4959048877146626E-2</v>
      </c>
    </row>
    <row r="545" spans="1:5" x14ac:dyDescent="0.35">
      <c r="A545" s="1">
        <v>306.5</v>
      </c>
      <c r="B545" s="1">
        <v>-7.7463100000000003</v>
      </c>
      <c r="C545" s="1">
        <v>-0.13253000000000001</v>
      </c>
      <c r="D545" s="2">
        <f t="shared" si="16"/>
        <v>-20.465812417437252</v>
      </c>
      <c r="E545" s="2">
        <f t="shared" si="17"/>
        <v>-3.5014531043593131E-2</v>
      </c>
    </row>
    <row r="546" spans="1:5" x14ac:dyDescent="0.35">
      <c r="A546" s="1">
        <v>307</v>
      </c>
      <c r="B546" s="1">
        <v>-7.75204</v>
      </c>
      <c r="C546" s="1">
        <v>-0.13267000000000001</v>
      </c>
      <c r="D546" s="2">
        <f t="shared" si="16"/>
        <v>-20.480951122853366</v>
      </c>
      <c r="E546" s="2">
        <f t="shared" si="17"/>
        <v>-3.5051519154557467E-2</v>
      </c>
    </row>
    <row r="547" spans="1:5" x14ac:dyDescent="0.35">
      <c r="A547" s="1">
        <v>307.5</v>
      </c>
      <c r="B547" s="1">
        <v>-7.75807</v>
      </c>
      <c r="C547" s="1">
        <v>-0.13275999999999999</v>
      </c>
      <c r="D547" s="2">
        <f t="shared" si="16"/>
        <v>-20.496882430647293</v>
      </c>
      <c r="E547" s="2">
        <f t="shared" si="17"/>
        <v>-3.5075297225891672E-2</v>
      </c>
    </row>
    <row r="548" spans="1:5" x14ac:dyDescent="0.35">
      <c r="A548" s="1">
        <v>308</v>
      </c>
      <c r="B548" s="1">
        <v>-7.7631699999999997</v>
      </c>
      <c r="C548" s="1">
        <v>-0.1328</v>
      </c>
      <c r="D548" s="2">
        <f t="shared" si="16"/>
        <v>-20.510356671070014</v>
      </c>
      <c r="E548" s="2">
        <f t="shared" si="17"/>
        <v>-3.5085865257595772E-2</v>
      </c>
    </row>
    <row r="549" spans="1:5" x14ac:dyDescent="0.35">
      <c r="A549" s="1">
        <v>308.5</v>
      </c>
      <c r="B549" s="1">
        <v>-7.7697399999999996</v>
      </c>
      <c r="C549" s="1">
        <v>-0.13278999999999999</v>
      </c>
      <c r="D549" s="2">
        <f t="shared" si="16"/>
        <v>-20.527714663143986</v>
      </c>
      <c r="E549" s="2">
        <f t="shared" si="17"/>
        <v>-3.5083223249669747E-2</v>
      </c>
    </row>
    <row r="550" spans="1:5" x14ac:dyDescent="0.35">
      <c r="A550" s="1">
        <v>309</v>
      </c>
      <c r="B550" s="1">
        <v>-7.7769199999999996</v>
      </c>
      <c r="C550" s="1">
        <v>-0.13275999999999999</v>
      </c>
      <c r="D550" s="2">
        <f t="shared" si="16"/>
        <v>-20.54668428005284</v>
      </c>
      <c r="E550" s="2">
        <f t="shared" si="17"/>
        <v>-3.5075297225891672E-2</v>
      </c>
    </row>
    <row r="551" spans="1:5" x14ac:dyDescent="0.35">
      <c r="A551" s="1">
        <v>309.5</v>
      </c>
      <c r="B551" s="1">
        <v>-7.78355</v>
      </c>
      <c r="C551" s="1">
        <v>-0.13247999999999999</v>
      </c>
      <c r="D551" s="2">
        <f t="shared" si="16"/>
        <v>-20.564200792602378</v>
      </c>
      <c r="E551" s="2">
        <f t="shared" si="17"/>
        <v>-3.5001321003963012E-2</v>
      </c>
    </row>
    <row r="552" spans="1:5" x14ac:dyDescent="0.35">
      <c r="A552" s="1">
        <v>310</v>
      </c>
      <c r="B552" s="1">
        <v>-7.7900400000000003</v>
      </c>
      <c r="C552" s="1">
        <v>-0.13225000000000001</v>
      </c>
      <c r="D552" s="2">
        <f t="shared" si="16"/>
        <v>-20.581347424042271</v>
      </c>
      <c r="E552" s="2">
        <f t="shared" si="17"/>
        <v>-3.4940554821664464E-2</v>
      </c>
    </row>
    <row r="553" spans="1:5" x14ac:dyDescent="0.35">
      <c r="A553" s="1">
        <v>310.5</v>
      </c>
      <c r="B553" s="1">
        <v>-7.7967599999999999</v>
      </c>
      <c r="C553" s="1">
        <v>-0.13219</v>
      </c>
      <c r="D553" s="2">
        <f t="shared" si="16"/>
        <v>-20.599101717305153</v>
      </c>
      <c r="E553" s="2">
        <f t="shared" si="17"/>
        <v>-3.4924702774108321E-2</v>
      </c>
    </row>
    <row r="554" spans="1:5" x14ac:dyDescent="0.35">
      <c r="A554" s="1">
        <v>311</v>
      </c>
      <c r="B554" s="1">
        <v>-7.8035199999999998</v>
      </c>
      <c r="C554" s="1">
        <v>-0.13228000000000001</v>
      </c>
      <c r="D554" s="2">
        <f t="shared" si="16"/>
        <v>-20.61696169088507</v>
      </c>
      <c r="E554" s="2">
        <f t="shared" si="17"/>
        <v>-3.4948480845442532E-2</v>
      </c>
    </row>
    <row r="555" spans="1:5" x14ac:dyDescent="0.35">
      <c r="A555" s="1">
        <v>311.5</v>
      </c>
      <c r="B555" s="1">
        <v>-7.8105099999999998</v>
      </c>
      <c r="C555" s="1">
        <v>-0.13292000000000001</v>
      </c>
      <c r="D555" s="2">
        <f t="shared" si="16"/>
        <v>-20.635429326287976</v>
      </c>
      <c r="E555" s="2">
        <f t="shared" si="17"/>
        <v>-3.5117569352708058E-2</v>
      </c>
    </row>
    <row r="556" spans="1:5" x14ac:dyDescent="0.35">
      <c r="A556" s="1">
        <v>312</v>
      </c>
      <c r="B556" s="1">
        <v>-7.8172899999999998</v>
      </c>
      <c r="C556" s="1">
        <v>-0.13317000000000001</v>
      </c>
      <c r="D556" s="2">
        <f t="shared" si="16"/>
        <v>-20.653342140026421</v>
      </c>
      <c r="E556" s="2">
        <f t="shared" si="17"/>
        <v>-3.5183619550858657E-2</v>
      </c>
    </row>
    <row r="557" spans="1:5" x14ac:dyDescent="0.35">
      <c r="A557" s="1">
        <v>312.5</v>
      </c>
      <c r="B557" s="1">
        <v>-7.8239900000000002</v>
      </c>
      <c r="C557" s="1">
        <v>-0.13261000000000001</v>
      </c>
      <c r="D557" s="2">
        <f t="shared" si="16"/>
        <v>-20.671043593130779</v>
      </c>
      <c r="E557" s="2">
        <f t="shared" si="17"/>
        <v>-3.5035667107001324E-2</v>
      </c>
    </row>
    <row r="558" spans="1:5" x14ac:dyDescent="0.35">
      <c r="A558" s="1">
        <v>313</v>
      </c>
      <c r="B558" s="1">
        <v>-7.8306800000000001</v>
      </c>
      <c r="C558" s="1">
        <v>-0.13191</v>
      </c>
      <c r="D558" s="2">
        <f t="shared" si="16"/>
        <v>-20.688718626155879</v>
      </c>
      <c r="E558" s="2">
        <f t="shared" si="17"/>
        <v>-3.4850726552179655E-2</v>
      </c>
    </row>
    <row r="559" spans="1:5" x14ac:dyDescent="0.35">
      <c r="A559" s="1">
        <v>313.5</v>
      </c>
      <c r="B559" s="1">
        <v>-7.8373200000000001</v>
      </c>
      <c r="C559" s="1">
        <v>-0.13059000000000001</v>
      </c>
      <c r="D559" s="2">
        <f t="shared" si="16"/>
        <v>-20.706261558784675</v>
      </c>
      <c r="E559" s="2">
        <f t="shared" si="17"/>
        <v>-3.4501981505944516E-2</v>
      </c>
    </row>
    <row r="560" spans="1:5" x14ac:dyDescent="0.35">
      <c r="A560" s="1">
        <v>314</v>
      </c>
      <c r="B560" s="1">
        <v>-7.8434799999999996</v>
      </c>
      <c r="C560" s="1">
        <v>-0.12923999999999999</v>
      </c>
      <c r="D560" s="2">
        <f t="shared" si="16"/>
        <v>-20.722536327608982</v>
      </c>
      <c r="E560" s="2">
        <f t="shared" si="17"/>
        <v>-3.4145310435931303E-2</v>
      </c>
    </row>
    <row r="561" spans="1:5" x14ac:dyDescent="0.35">
      <c r="A561" s="1">
        <v>314.5</v>
      </c>
      <c r="B561" s="1">
        <v>-7.8504100000000001</v>
      </c>
      <c r="C561" s="1">
        <v>-0.12864</v>
      </c>
      <c r="D561" s="2">
        <f t="shared" si="16"/>
        <v>-20.74084544253633</v>
      </c>
      <c r="E561" s="2">
        <f t="shared" si="17"/>
        <v>-3.3986789960369877E-2</v>
      </c>
    </row>
    <row r="562" spans="1:5" x14ac:dyDescent="0.35">
      <c r="A562" s="1">
        <v>315</v>
      </c>
      <c r="B562" s="1">
        <v>-7.8569500000000003</v>
      </c>
      <c r="C562" s="1">
        <v>-0.12814999999999999</v>
      </c>
      <c r="D562" s="2">
        <f t="shared" si="16"/>
        <v>-20.758124174372522</v>
      </c>
      <c r="E562" s="2">
        <f t="shared" si="17"/>
        <v>-3.3857331571994713E-2</v>
      </c>
    </row>
    <row r="563" spans="1:5" x14ac:dyDescent="0.35">
      <c r="A563" s="1">
        <v>315.5</v>
      </c>
      <c r="B563" s="1">
        <v>-7.86341</v>
      </c>
      <c r="C563" s="1">
        <v>-0.12798000000000001</v>
      </c>
      <c r="D563" s="2">
        <f t="shared" si="16"/>
        <v>-20.775191545574636</v>
      </c>
      <c r="E563" s="2">
        <f t="shared" si="17"/>
        <v>-3.3812417437252315E-2</v>
      </c>
    </row>
    <row r="564" spans="1:5" x14ac:dyDescent="0.35">
      <c r="A564" s="1">
        <v>316</v>
      </c>
      <c r="B564" s="1">
        <v>-7.8699700000000004</v>
      </c>
      <c r="C564" s="1">
        <v>-0.12801000000000001</v>
      </c>
      <c r="D564" s="2">
        <f t="shared" si="16"/>
        <v>-20.792523117569353</v>
      </c>
      <c r="E564" s="2">
        <f t="shared" si="17"/>
        <v>-3.382034346103039E-2</v>
      </c>
    </row>
    <row r="565" spans="1:5" x14ac:dyDescent="0.35">
      <c r="A565" s="1">
        <v>316.5</v>
      </c>
      <c r="B565" s="1">
        <v>-7.87643</v>
      </c>
      <c r="C565" s="1">
        <v>-0.12839999999999999</v>
      </c>
      <c r="D565" s="2">
        <f t="shared" si="16"/>
        <v>-20.809590488771466</v>
      </c>
      <c r="E565" s="2">
        <f t="shared" si="17"/>
        <v>-3.3923381770145304E-2</v>
      </c>
    </row>
    <row r="566" spans="1:5" x14ac:dyDescent="0.35">
      <c r="A566" s="1">
        <v>317</v>
      </c>
      <c r="B566" s="1">
        <v>-7.8830600000000004</v>
      </c>
      <c r="C566" s="1">
        <v>-0.12861</v>
      </c>
      <c r="D566" s="2">
        <f t="shared" si="16"/>
        <v>-20.827107001321004</v>
      </c>
      <c r="E566" s="2">
        <f t="shared" si="17"/>
        <v>-3.3978863936591809E-2</v>
      </c>
    </row>
    <row r="567" spans="1:5" x14ac:dyDescent="0.35">
      <c r="A567" s="1">
        <v>317.5</v>
      </c>
      <c r="B567" s="1">
        <v>-7.8894700000000002</v>
      </c>
      <c r="C567" s="1">
        <v>-0.12819</v>
      </c>
      <c r="D567" s="2">
        <f t="shared" si="16"/>
        <v>-20.844042272126817</v>
      </c>
      <c r="E567" s="2">
        <f t="shared" si="17"/>
        <v>-3.3867899603698813E-2</v>
      </c>
    </row>
    <row r="568" spans="1:5" x14ac:dyDescent="0.35">
      <c r="A568" s="1">
        <v>318</v>
      </c>
      <c r="B568" s="1">
        <v>-7.8958700000000004</v>
      </c>
      <c r="C568" s="1">
        <v>-0.12734999999999999</v>
      </c>
      <c r="D568" s="2">
        <f t="shared" si="16"/>
        <v>-20.860951122853368</v>
      </c>
      <c r="E568" s="2">
        <f t="shared" si="17"/>
        <v>-3.3645970937912814E-2</v>
      </c>
    </row>
    <row r="569" spans="1:5" x14ac:dyDescent="0.35">
      <c r="A569" s="1">
        <v>318.5</v>
      </c>
      <c r="B569" s="1">
        <v>-7.9021600000000003</v>
      </c>
      <c r="C569" s="1">
        <v>-0.12690000000000001</v>
      </c>
      <c r="D569" s="2">
        <f t="shared" si="16"/>
        <v>-20.877569352708058</v>
      </c>
      <c r="E569" s="2">
        <f t="shared" si="17"/>
        <v>-3.3527080581241743E-2</v>
      </c>
    </row>
    <row r="570" spans="1:5" x14ac:dyDescent="0.35">
      <c r="A570" s="1">
        <v>319</v>
      </c>
      <c r="B570" s="1">
        <v>-7.9085900000000002</v>
      </c>
      <c r="C570" s="1">
        <v>-0.12637000000000001</v>
      </c>
      <c r="D570" s="2">
        <f t="shared" si="16"/>
        <v>-20.894557463672392</v>
      </c>
      <c r="E570" s="2">
        <f t="shared" si="17"/>
        <v>-3.3387054161162485E-2</v>
      </c>
    </row>
    <row r="571" spans="1:5" x14ac:dyDescent="0.35">
      <c r="A571" s="1">
        <v>319.5</v>
      </c>
      <c r="B571" s="1">
        <v>-7.9148500000000004</v>
      </c>
      <c r="C571" s="1">
        <v>-0.12594</v>
      </c>
      <c r="D571" s="2">
        <f t="shared" si="16"/>
        <v>-20.911096433289298</v>
      </c>
      <c r="E571" s="2">
        <f t="shared" si="17"/>
        <v>-3.3273447820343457E-2</v>
      </c>
    </row>
    <row r="572" spans="1:5" x14ac:dyDescent="0.35">
      <c r="A572" s="1">
        <v>320</v>
      </c>
      <c r="B572" s="1">
        <v>-7.9215999999999998</v>
      </c>
      <c r="C572" s="1">
        <v>-0.12525</v>
      </c>
      <c r="D572" s="2">
        <f t="shared" si="16"/>
        <v>-20.92892998678996</v>
      </c>
      <c r="E572" s="2">
        <f t="shared" si="17"/>
        <v>-3.309114927344782E-2</v>
      </c>
    </row>
    <row r="573" spans="1:5" x14ac:dyDescent="0.35">
      <c r="A573" s="1">
        <v>320.5</v>
      </c>
      <c r="B573" s="1">
        <v>-7.9276999999999997</v>
      </c>
      <c r="C573" s="1">
        <v>-0.1244</v>
      </c>
      <c r="D573" s="2">
        <f t="shared" si="16"/>
        <v>-20.945046235138705</v>
      </c>
      <c r="E573" s="2">
        <f t="shared" si="17"/>
        <v>-3.2866578599735796E-2</v>
      </c>
    </row>
    <row r="574" spans="1:5" x14ac:dyDescent="0.35">
      <c r="A574" s="1">
        <v>321</v>
      </c>
      <c r="B574" s="1">
        <v>-7.93391</v>
      </c>
      <c r="C574" s="1">
        <v>-0.12364</v>
      </c>
      <c r="D574" s="2">
        <f t="shared" si="16"/>
        <v>-20.961453104359311</v>
      </c>
      <c r="E574" s="2">
        <f t="shared" si="17"/>
        <v>-3.2665785997357991E-2</v>
      </c>
    </row>
    <row r="575" spans="1:5" x14ac:dyDescent="0.35">
      <c r="A575" s="1">
        <v>321.5</v>
      </c>
      <c r="B575" s="1">
        <v>-7.9400500000000003</v>
      </c>
      <c r="C575" s="1">
        <v>-0.12297</v>
      </c>
      <c r="D575" s="2">
        <f t="shared" si="16"/>
        <v>-20.977675033025097</v>
      </c>
      <c r="E575" s="2">
        <f t="shared" si="17"/>
        <v>-3.248877146631439E-2</v>
      </c>
    </row>
    <row r="576" spans="1:5" x14ac:dyDescent="0.35">
      <c r="A576" s="1">
        <v>322</v>
      </c>
      <c r="B576" s="1">
        <v>-7.9461300000000001</v>
      </c>
      <c r="C576" s="1">
        <v>-0.12234</v>
      </c>
      <c r="D576" s="2">
        <f t="shared" si="16"/>
        <v>-20.993738441215324</v>
      </c>
      <c r="E576" s="2">
        <f t="shared" si="17"/>
        <v>-3.2322324966974902E-2</v>
      </c>
    </row>
    <row r="577" spans="1:5" x14ac:dyDescent="0.35">
      <c r="A577" s="1">
        <v>322.5</v>
      </c>
      <c r="B577" s="1">
        <v>-7.9521899999999999</v>
      </c>
      <c r="C577" s="1">
        <v>-0.12189</v>
      </c>
      <c r="D577" s="2">
        <f t="shared" si="16"/>
        <v>-21.009749009247024</v>
      </c>
      <c r="E577" s="2">
        <f t="shared" si="17"/>
        <v>-3.2203434610303831E-2</v>
      </c>
    </row>
    <row r="578" spans="1:5" x14ac:dyDescent="0.35">
      <c r="A578" s="1">
        <v>323</v>
      </c>
      <c r="B578" s="1">
        <v>-7.95845</v>
      </c>
      <c r="C578" s="1">
        <v>-0.12138</v>
      </c>
      <c r="D578" s="2">
        <f t="shared" si="16"/>
        <v>-21.026287978863937</v>
      </c>
      <c r="E578" s="2">
        <f t="shared" si="17"/>
        <v>-3.2068692206076617E-2</v>
      </c>
    </row>
    <row r="579" spans="1:5" x14ac:dyDescent="0.35">
      <c r="A579" s="1">
        <v>323.5</v>
      </c>
      <c r="B579" s="1">
        <v>-7.9642299999999997</v>
      </c>
      <c r="C579" s="1">
        <v>-0.12058000000000001</v>
      </c>
      <c r="D579" s="2">
        <f t="shared" si="16"/>
        <v>-21.041558784676354</v>
      </c>
      <c r="E579" s="2">
        <f t="shared" si="17"/>
        <v>-3.1857331571994718E-2</v>
      </c>
    </row>
    <row r="580" spans="1:5" x14ac:dyDescent="0.35">
      <c r="A580" s="1">
        <v>324</v>
      </c>
      <c r="B580" s="1">
        <v>-7.9702500000000001</v>
      </c>
      <c r="C580" s="1">
        <v>-0.11989</v>
      </c>
      <c r="D580" s="2">
        <f t="shared" ref="D580:D643" si="18">100*B580/B$1</f>
        <v>-21.057463672391016</v>
      </c>
      <c r="E580" s="2">
        <f t="shared" ref="E580:E643" si="19">100*(C580/10)/B$1</f>
        <v>-3.1675033025099074E-2</v>
      </c>
    </row>
    <row r="581" spans="1:5" x14ac:dyDescent="0.35">
      <c r="A581" s="1">
        <v>324.5</v>
      </c>
      <c r="B581" s="1">
        <v>-7.9760099999999996</v>
      </c>
      <c r="C581" s="1">
        <v>-0.11923</v>
      </c>
      <c r="D581" s="2">
        <f t="shared" si="18"/>
        <v>-21.072681638044912</v>
      </c>
      <c r="E581" s="2">
        <f t="shared" si="19"/>
        <v>-3.1500660501981505E-2</v>
      </c>
    </row>
    <row r="582" spans="1:5" x14ac:dyDescent="0.35">
      <c r="A582" s="1">
        <v>325</v>
      </c>
      <c r="B582" s="1">
        <v>-7.9823399999999998</v>
      </c>
      <c r="C582" s="1">
        <v>-0.11866</v>
      </c>
      <c r="D582" s="2">
        <f t="shared" si="18"/>
        <v>-21.089405548216643</v>
      </c>
      <c r="E582" s="2">
        <f t="shared" si="19"/>
        <v>-3.1350066050198147E-2</v>
      </c>
    </row>
    <row r="583" spans="1:5" x14ac:dyDescent="0.35">
      <c r="A583" s="1">
        <v>325.5</v>
      </c>
      <c r="B583" s="1">
        <v>-7.9884700000000004</v>
      </c>
      <c r="C583" s="1">
        <v>-0.11805</v>
      </c>
      <c r="D583" s="2">
        <f t="shared" si="18"/>
        <v>-21.105601056803174</v>
      </c>
      <c r="E583" s="2">
        <f t="shared" si="19"/>
        <v>-3.1188903566710696E-2</v>
      </c>
    </row>
    <row r="584" spans="1:5" x14ac:dyDescent="0.35">
      <c r="A584" s="1">
        <v>326</v>
      </c>
      <c r="B584" s="1">
        <v>-7.99451</v>
      </c>
      <c r="C584" s="1">
        <v>-0.11731</v>
      </c>
      <c r="D584" s="2">
        <f t="shared" si="18"/>
        <v>-21.121558784676353</v>
      </c>
      <c r="E584" s="2">
        <f t="shared" si="19"/>
        <v>-3.0993394980184941E-2</v>
      </c>
    </row>
    <row r="585" spans="1:5" x14ac:dyDescent="0.35">
      <c r="A585" s="1">
        <v>326.5</v>
      </c>
      <c r="B585" s="1">
        <v>-8.0001599999999993</v>
      </c>
      <c r="C585" s="1">
        <v>-0.11658</v>
      </c>
      <c r="D585" s="2">
        <f t="shared" si="18"/>
        <v>-21.136486129458387</v>
      </c>
      <c r="E585" s="2">
        <f t="shared" si="19"/>
        <v>-3.0800528401585203E-2</v>
      </c>
    </row>
    <row r="586" spans="1:5" x14ac:dyDescent="0.35">
      <c r="A586" s="1">
        <v>327</v>
      </c>
      <c r="B586" s="1">
        <v>-8.0058600000000002</v>
      </c>
      <c r="C586" s="1">
        <v>-0.11605</v>
      </c>
      <c r="D586" s="2">
        <f t="shared" si="18"/>
        <v>-21.151545574636724</v>
      </c>
      <c r="E586" s="2">
        <f t="shared" si="19"/>
        <v>-3.0660501981505946E-2</v>
      </c>
    </row>
    <row r="587" spans="1:5" x14ac:dyDescent="0.35">
      <c r="A587" s="1">
        <v>327.5</v>
      </c>
      <c r="B587" s="1">
        <v>-8.01159</v>
      </c>
      <c r="C587" s="1">
        <v>-0.1153</v>
      </c>
      <c r="D587" s="2">
        <f t="shared" si="18"/>
        <v>-21.166684280052838</v>
      </c>
      <c r="E587" s="2">
        <f t="shared" si="19"/>
        <v>-3.0462351387054162E-2</v>
      </c>
    </row>
    <row r="588" spans="1:5" x14ac:dyDescent="0.35">
      <c r="A588" s="1">
        <v>328</v>
      </c>
      <c r="B588" s="1">
        <v>-8.0174199999999995</v>
      </c>
      <c r="C588" s="1">
        <v>-0.11502</v>
      </c>
      <c r="D588" s="2">
        <f t="shared" si="18"/>
        <v>-21.182087186261558</v>
      </c>
      <c r="E588" s="2">
        <f t="shared" si="19"/>
        <v>-3.0388375165125499E-2</v>
      </c>
    </row>
    <row r="589" spans="1:5" x14ac:dyDescent="0.35">
      <c r="A589" s="1">
        <v>328.5</v>
      </c>
      <c r="B589" s="1">
        <v>-8.0233000000000008</v>
      </c>
      <c r="C589" s="1">
        <v>-0.11451</v>
      </c>
      <c r="D589" s="2">
        <f t="shared" si="18"/>
        <v>-21.197622192866579</v>
      </c>
      <c r="E589" s="2">
        <f t="shared" si="19"/>
        <v>-3.0253632760898281E-2</v>
      </c>
    </row>
    <row r="590" spans="1:5" x14ac:dyDescent="0.35">
      <c r="A590" s="1">
        <v>329</v>
      </c>
      <c r="B590" s="1">
        <v>-8.0288699999999995</v>
      </c>
      <c r="C590" s="1">
        <v>-0.11373999999999999</v>
      </c>
      <c r="D590" s="2">
        <f t="shared" si="18"/>
        <v>-21.21233817701453</v>
      </c>
      <c r="E590" s="2">
        <f t="shared" si="19"/>
        <v>-3.005019815059445E-2</v>
      </c>
    </row>
    <row r="591" spans="1:5" x14ac:dyDescent="0.35">
      <c r="A591" s="1">
        <v>329.5</v>
      </c>
      <c r="B591" s="1">
        <v>-8.0341799999999992</v>
      </c>
      <c r="C591" s="1">
        <v>-0.11297</v>
      </c>
      <c r="D591" s="2">
        <f t="shared" si="18"/>
        <v>-21.226367239101712</v>
      </c>
      <c r="E591" s="2">
        <f t="shared" si="19"/>
        <v>-2.9846763540290616E-2</v>
      </c>
    </row>
    <row r="592" spans="1:5" x14ac:dyDescent="0.35">
      <c r="A592" s="1">
        <v>330</v>
      </c>
      <c r="B592" s="1">
        <v>-8.0396699999999992</v>
      </c>
      <c r="C592" s="1">
        <v>-0.11217000000000001</v>
      </c>
      <c r="D592" s="2">
        <f t="shared" si="18"/>
        <v>-21.240871862615585</v>
      </c>
      <c r="E592" s="2">
        <f t="shared" si="19"/>
        <v>-2.9635402906208721E-2</v>
      </c>
    </row>
    <row r="593" spans="1:5" x14ac:dyDescent="0.35">
      <c r="A593" s="1">
        <v>330.5</v>
      </c>
      <c r="B593" s="1">
        <v>-8.0452499999999993</v>
      </c>
      <c r="C593" s="1">
        <v>-0.11154</v>
      </c>
      <c r="D593" s="2">
        <f t="shared" si="18"/>
        <v>-21.255614266842798</v>
      </c>
      <c r="E593" s="2">
        <f t="shared" si="19"/>
        <v>-2.9468956406869223E-2</v>
      </c>
    </row>
    <row r="594" spans="1:5" x14ac:dyDescent="0.35">
      <c r="A594" s="1">
        <v>331</v>
      </c>
      <c r="B594" s="1">
        <v>-8.0510800000000007</v>
      </c>
      <c r="C594" s="1">
        <v>-0.1109</v>
      </c>
      <c r="D594" s="2">
        <f t="shared" si="18"/>
        <v>-21.271017173051519</v>
      </c>
      <c r="E594" s="2">
        <f t="shared" si="19"/>
        <v>-2.9299867899603697E-2</v>
      </c>
    </row>
    <row r="595" spans="1:5" x14ac:dyDescent="0.35">
      <c r="A595" s="1">
        <v>331.5</v>
      </c>
      <c r="B595" s="1">
        <v>-8.0563900000000004</v>
      </c>
      <c r="C595" s="1">
        <v>-0.11013000000000001</v>
      </c>
      <c r="D595" s="2">
        <f t="shared" si="18"/>
        <v>-21.285046235138704</v>
      </c>
      <c r="E595" s="2">
        <f t="shared" si="19"/>
        <v>-2.9096433289299867E-2</v>
      </c>
    </row>
    <row r="596" spans="1:5" x14ac:dyDescent="0.35">
      <c r="A596" s="1">
        <v>332</v>
      </c>
      <c r="B596" s="1">
        <v>-8.0618999999999996</v>
      </c>
      <c r="C596" s="1">
        <v>-0.10895000000000001</v>
      </c>
      <c r="D596" s="2">
        <f t="shared" si="18"/>
        <v>-21.299603698811094</v>
      </c>
      <c r="E596" s="2">
        <f t="shared" si="19"/>
        <v>-2.8784676354029058E-2</v>
      </c>
    </row>
    <row r="597" spans="1:5" x14ac:dyDescent="0.35">
      <c r="A597" s="1">
        <v>332.5</v>
      </c>
      <c r="B597" s="1">
        <v>-8.0671499999999998</v>
      </c>
      <c r="C597" s="1">
        <v>-0.10798000000000001</v>
      </c>
      <c r="D597" s="2">
        <f t="shared" si="18"/>
        <v>-21.313474240422721</v>
      </c>
      <c r="E597" s="2">
        <f t="shared" si="19"/>
        <v>-2.8528401585204758E-2</v>
      </c>
    </row>
    <row r="598" spans="1:5" x14ac:dyDescent="0.35">
      <c r="A598" s="1">
        <v>333</v>
      </c>
      <c r="B598" s="1">
        <v>-8.0726300000000002</v>
      </c>
      <c r="C598" s="1">
        <v>-0.10734</v>
      </c>
      <c r="D598" s="2">
        <f t="shared" si="18"/>
        <v>-21.327952443857331</v>
      </c>
      <c r="E598" s="2">
        <f t="shared" si="19"/>
        <v>-2.8359313077939236E-2</v>
      </c>
    </row>
    <row r="599" spans="1:5" x14ac:dyDescent="0.35">
      <c r="A599" s="1">
        <v>333.5</v>
      </c>
      <c r="B599" s="1">
        <v>-8.0780100000000008</v>
      </c>
      <c r="C599" s="1">
        <v>-0.10677</v>
      </c>
      <c r="D599" s="2">
        <f t="shared" si="18"/>
        <v>-21.342166446499341</v>
      </c>
      <c r="E599" s="2">
        <f t="shared" si="19"/>
        <v>-2.8208718626155881E-2</v>
      </c>
    </row>
    <row r="600" spans="1:5" x14ac:dyDescent="0.35">
      <c r="A600" s="1">
        <v>334</v>
      </c>
      <c r="B600" s="1">
        <v>-8.0834499999999991</v>
      </c>
      <c r="C600" s="1">
        <v>-0.10596999999999999</v>
      </c>
      <c r="D600" s="2">
        <f t="shared" si="18"/>
        <v>-21.356538969616906</v>
      </c>
      <c r="E600" s="2">
        <f t="shared" si="19"/>
        <v>-2.7997357992073972E-2</v>
      </c>
    </row>
    <row r="601" spans="1:5" x14ac:dyDescent="0.35">
      <c r="A601" s="1">
        <v>334.5</v>
      </c>
      <c r="B601" s="1">
        <v>-8.0888100000000005</v>
      </c>
      <c r="C601" s="1">
        <v>-0.10528999999999999</v>
      </c>
      <c r="D601" s="2">
        <f t="shared" si="18"/>
        <v>-21.370700132100399</v>
      </c>
      <c r="E601" s="2">
        <f t="shared" si="19"/>
        <v>-2.7817701453104356E-2</v>
      </c>
    </row>
    <row r="602" spans="1:5" x14ac:dyDescent="0.35">
      <c r="A602" s="1">
        <v>335</v>
      </c>
      <c r="B602" s="1">
        <v>-8.0940100000000008</v>
      </c>
      <c r="C602" s="1">
        <v>-0.10464</v>
      </c>
      <c r="D602" s="2">
        <f t="shared" si="18"/>
        <v>-21.38443857331572</v>
      </c>
      <c r="E602" s="2">
        <f t="shared" si="19"/>
        <v>-2.7645970937912812E-2</v>
      </c>
    </row>
    <row r="603" spans="1:5" x14ac:dyDescent="0.35">
      <c r="A603" s="1">
        <v>335.5</v>
      </c>
      <c r="B603" s="1">
        <v>-8.0994600000000005</v>
      </c>
      <c r="C603" s="1">
        <v>-0.10414</v>
      </c>
      <c r="D603" s="2">
        <f t="shared" si="18"/>
        <v>-21.39883751651255</v>
      </c>
      <c r="E603" s="2">
        <f t="shared" si="19"/>
        <v>-2.7513870541611619E-2</v>
      </c>
    </row>
    <row r="604" spans="1:5" x14ac:dyDescent="0.35">
      <c r="A604" s="1">
        <v>336</v>
      </c>
      <c r="B604" s="1">
        <v>-8.1044599999999996</v>
      </c>
      <c r="C604" s="1">
        <v>-0.10367999999999999</v>
      </c>
      <c r="D604" s="2">
        <f t="shared" si="18"/>
        <v>-21.412047556142664</v>
      </c>
      <c r="E604" s="2">
        <f t="shared" si="19"/>
        <v>-2.739233817701453E-2</v>
      </c>
    </row>
    <row r="605" spans="1:5" x14ac:dyDescent="0.35">
      <c r="A605" s="1">
        <v>336.5</v>
      </c>
      <c r="B605" s="1">
        <v>-8.11022</v>
      </c>
      <c r="C605" s="1">
        <v>-0.10304000000000001</v>
      </c>
      <c r="D605" s="2">
        <f t="shared" si="18"/>
        <v>-21.427265521796567</v>
      </c>
      <c r="E605" s="2">
        <f t="shared" si="19"/>
        <v>-2.7223249669749008E-2</v>
      </c>
    </row>
    <row r="606" spans="1:5" x14ac:dyDescent="0.35">
      <c r="A606" s="1">
        <v>337</v>
      </c>
      <c r="B606" s="1">
        <v>-8.1158400000000004</v>
      </c>
      <c r="C606" s="1">
        <v>-0.10229000000000001</v>
      </c>
      <c r="D606" s="2">
        <f t="shared" si="18"/>
        <v>-21.442113606340818</v>
      </c>
      <c r="E606" s="2">
        <f t="shared" si="19"/>
        <v>-2.7025099075297224E-2</v>
      </c>
    </row>
    <row r="607" spans="1:5" x14ac:dyDescent="0.35">
      <c r="A607" s="1">
        <v>337.5</v>
      </c>
      <c r="B607" s="1">
        <v>-8.1211300000000008</v>
      </c>
      <c r="C607" s="1">
        <v>-0.10156</v>
      </c>
      <c r="D607" s="2">
        <f t="shared" si="18"/>
        <v>-21.456089828269487</v>
      </c>
      <c r="E607" s="2">
        <f t="shared" si="19"/>
        <v>-2.683223249669749E-2</v>
      </c>
    </row>
    <row r="608" spans="1:5" x14ac:dyDescent="0.35">
      <c r="A608" s="1">
        <v>338</v>
      </c>
      <c r="B608" s="1">
        <v>-8.1261799999999997</v>
      </c>
      <c r="C608" s="1">
        <v>-0.10095999999999999</v>
      </c>
      <c r="D608" s="2">
        <f t="shared" si="18"/>
        <v>-21.469431968295904</v>
      </c>
      <c r="E608" s="2">
        <f t="shared" si="19"/>
        <v>-2.6673712021136057E-2</v>
      </c>
    </row>
    <row r="609" spans="1:5" x14ac:dyDescent="0.35">
      <c r="A609" s="1">
        <v>338.5</v>
      </c>
      <c r="B609" s="1">
        <v>-8.1309799999999992</v>
      </c>
      <c r="C609" s="1">
        <v>-0.10038</v>
      </c>
      <c r="D609" s="2">
        <f t="shared" si="18"/>
        <v>-21.482113606340818</v>
      </c>
      <c r="E609" s="2">
        <f t="shared" si="19"/>
        <v>-2.6520475561426685E-2</v>
      </c>
    </row>
    <row r="610" spans="1:5" x14ac:dyDescent="0.35">
      <c r="A610" s="1">
        <v>339</v>
      </c>
      <c r="B610" s="1">
        <v>-8.1357599999999994</v>
      </c>
      <c r="C610" s="1">
        <v>-9.9886340000000004E-2</v>
      </c>
      <c r="D610" s="2">
        <f t="shared" si="18"/>
        <v>-21.49474240422721</v>
      </c>
      <c r="E610" s="2">
        <f t="shared" si="19"/>
        <v>-2.6390050198150591E-2</v>
      </c>
    </row>
    <row r="611" spans="1:5" x14ac:dyDescent="0.35">
      <c r="A611" s="1">
        <v>339.5</v>
      </c>
      <c r="B611" s="1">
        <v>-8.14086</v>
      </c>
      <c r="C611" s="1">
        <v>-9.9205329999999994E-2</v>
      </c>
      <c r="D611" s="2">
        <f t="shared" si="18"/>
        <v>-21.508216644649934</v>
      </c>
      <c r="E611" s="2">
        <f t="shared" si="19"/>
        <v>-2.6210126816380446E-2</v>
      </c>
    </row>
    <row r="612" spans="1:5" x14ac:dyDescent="0.35">
      <c r="A612" s="1">
        <v>340</v>
      </c>
      <c r="B612" s="1">
        <v>-8.1456199999999992</v>
      </c>
      <c r="C612" s="1">
        <v>-9.8445759999999993E-2</v>
      </c>
      <c r="D612" s="2">
        <f t="shared" si="18"/>
        <v>-21.520792602377803</v>
      </c>
      <c r="E612" s="2">
        <f t="shared" si="19"/>
        <v>-2.6009447820343458E-2</v>
      </c>
    </row>
    <row r="613" spans="1:5" x14ac:dyDescent="0.35">
      <c r="A613" s="1">
        <v>340.5</v>
      </c>
      <c r="B613" s="1">
        <v>-8.1502999999999997</v>
      </c>
      <c r="C613" s="1">
        <v>-9.7794519999999996E-2</v>
      </c>
      <c r="D613" s="2">
        <f t="shared" si="18"/>
        <v>-21.533157199471596</v>
      </c>
      <c r="E613" s="2">
        <f t="shared" si="19"/>
        <v>-2.5837389696169086E-2</v>
      </c>
    </row>
    <row r="614" spans="1:5" x14ac:dyDescent="0.35">
      <c r="A614" s="1">
        <v>341</v>
      </c>
      <c r="B614" s="1">
        <v>-8.1540300000000006</v>
      </c>
      <c r="C614" s="1">
        <v>-9.7267030000000004E-2</v>
      </c>
      <c r="D614" s="2">
        <f t="shared" si="18"/>
        <v>-21.543011889035668</v>
      </c>
      <c r="E614" s="2">
        <f t="shared" si="19"/>
        <v>-2.5698026420079258E-2</v>
      </c>
    </row>
    <row r="615" spans="1:5" x14ac:dyDescent="0.35">
      <c r="A615" s="1">
        <v>341.5</v>
      </c>
      <c r="B615" s="1">
        <v>-8.1585699999999992</v>
      </c>
      <c r="C615" s="1">
        <v>-9.6750810000000007E-2</v>
      </c>
      <c r="D615" s="2">
        <f t="shared" si="18"/>
        <v>-21.555006605019813</v>
      </c>
      <c r="E615" s="2">
        <f t="shared" si="19"/>
        <v>-2.5561640686922061E-2</v>
      </c>
    </row>
    <row r="616" spans="1:5" x14ac:dyDescent="0.35">
      <c r="A616" s="1">
        <v>342</v>
      </c>
      <c r="B616" s="1">
        <v>-8.1636900000000008</v>
      </c>
      <c r="C616" s="1">
        <v>-9.6234319999999998E-2</v>
      </c>
      <c r="D616" s="2">
        <f t="shared" si="18"/>
        <v>-21.568533685601057</v>
      </c>
      <c r="E616" s="2">
        <f t="shared" si="19"/>
        <v>-2.5425183619550856E-2</v>
      </c>
    </row>
    <row r="617" spans="1:5" x14ac:dyDescent="0.35">
      <c r="A617" s="1">
        <v>342.5</v>
      </c>
      <c r="B617" s="1">
        <v>-8.1684400000000004</v>
      </c>
      <c r="C617" s="1">
        <v>-9.5329659999999997E-2</v>
      </c>
      <c r="D617" s="2">
        <f t="shared" si="18"/>
        <v>-21.581083223249671</v>
      </c>
      <c r="E617" s="2">
        <f t="shared" si="19"/>
        <v>-2.518617173051519E-2</v>
      </c>
    </row>
    <row r="618" spans="1:5" x14ac:dyDescent="0.35">
      <c r="A618" s="1">
        <v>343</v>
      </c>
      <c r="B618" s="1">
        <v>-8.1731499999999997</v>
      </c>
      <c r="C618" s="1">
        <v>-9.514736E-2</v>
      </c>
      <c r="D618" s="2">
        <f t="shared" si="18"/>
        <v>-21.593527080581239</v>
      </c>
      <c r="E618" s="2">
        <f t="shared" si="19"/>
        <v>-2.5138007926023775E-2</v>
      </c>
    </row>
    <row r="619" spans="1:5" x14ac:dyDescent="0.35">
      <c r="A619" s="1">
        <v>343.5</v>
      </c>
      <c r="B619" s="1">
        <v>-8.1781799999999993</v>
      </c>
      <c r="C619" s="1">
        <v>-9.4611429999999996E-2</v>
      </c>
      <c r="D619" s="2">
        <f t="shared" si="18"/>
        <v>-21.606816380449139</v>
      </c>
      <c r="E619" s="2">
        <f t="shared" si="19"/>
        <v>-2.4996414795244382E-2</v>
      </c>
    </row>
    <row r="620" spans="1:5" x14ac:dyDescent="0.35">
      <c r="A620" s="1">
        <v>344</v>
      </c>
      <c r="B620" s="1">
        <v>-8.1829999999999998</v>
      </c>
      <c r="C620" s="1">
        <v>-9.4088859999999996E-2</v>
      </c>
      <c r="D620" s="2">
        <f t="shared" si="18"/>
        <v>-21.619550858652573</v>
      </c>
      <c r="E620" s="2">
        <f t="shared" si="19"/>
        <v>-2.485835138705416E-2</v>
      </c>
    </row>
    <row r="621" spans="1:5" x14ac:dyDescent="0.35">
      <c r="A621" s="1">
        <v>344.5</v>
      </c>
      <c r="B621" s="1">
        <v>-8.1876599999999993</v>
      </c>
      <c r="C621" s="1">
        <v>-9.3615180000000006E-2</v>
      </c>
      <c r="D621" s="2">
        <f t="shared" si="18"/>
        <v>-21.631862615587846</v>
      </c>
      <c r="E621" s="2">
        <f t="shared" si="19"/>
        <v>-2.4733204755614267E-2</v>
      </c>
    </row>
    <row r="622" spans="1:5" x14ac:dyDescent="0.35">
      <c r="A622" s="1">
        <v>345</v>
      </c>
      <c r="B622" s="1">
        <v>-8.1923300000000001</v>
      </c>
      <c r="C622" s="1">
        <v>-9.3170119999999995E-2</v>
      </c>
      <c r="D622" s="2">
        <f t="shared" si="18"/>
        <v>-21.64420079260238</v>
      </c>
      <c r="E622" s="2">
        <f t="shared" si="19"/>
        <v>-2.4615619550858652E-2</v>
      </c>
    </row>
    <row r="623" spans="1:5" x14ac:dyDescent="0.35">
      <c r="A623" s="1">
        <v>345.5</v>
      </c>
      <c r="B623" s="1">
        <v>-8.1970600000000005</v>
      </c>
      <c r="C623" s="1">
        <v>-9.2229859999999997E-2</v>
      </c>
      <c r="D623" s="2">
        <f t="shared" si="18"/>
        <v>-21.656697490092469</v>
      </c>
      <c r="E623" s="2">
        <f t="shared" si="19"/>
        <v>-2.4367202113606337E-2</v>
      </c>
    </row>
    <row r="624" spans="1:5" x14ac:dyDescent="0.35">
      <c r="A624" s="1">
        <v>346</v>
      </c>
      <c r="B624" s="1">
        <v>-8.2014800000000001</v>
      </c>
      <c r="C624" s="1">
        <v>-9.1426670000000002E-2</v>
      </c>
      <c r="D624" s="2">
        <f t="shared" si="18"/>
        <v>-21.668375165125497</v>
      </c>
      <c r="E624" s="2">
        <f t="shared" si="19"/>
        <v>-2.4154998678996037E-2</v>
      </c>
    </row>
    <row r="625" spans="1:5" x14ac:dyDescent="0.35">
      <c r="A625" s="1">
        <v>346.5</v>
      </c>
      <c r="B625" s="1">
        <v>-8.2062000000000008</v>
      </c>
      <c r="C625" s="1">
        <v>-9.0918440000000003E-2</v>
      </c>
      <c r="D625" s="2">
        <f t="shared" si="18"/>
        <v>-21.680845442536331</v>
      </c>
      <c r="E625" s="2">
        <f t="shared" si="19"/>
        <v>-2.402072391017173E-2</v>
      </c>
    </row>
    <row r="626" spans="1:5" x14ac:dyDescent="0.35">
      <c r="A626" s="1">
        <v>347</v>
      </c>
      <c r="B626" s="1">
        <v>-8.2105399999999999</v>
      </c>
      <c r="C626" s="1">
        <v>-9.0245329999999999E-2</v>
      </c>
      <c r="D626" s="2">
        <f t="shared" si="18"/>
        <v>-21.692311756935268</v>
      </c>
      <c r="E626" s="2">
        <f t="shared" si="19"/>
        <v>-2.3842887714663141E-2</v>
      </c>
    </row>
    <row r="627" spans="1:5" x14ac:dyDescent="0.35">
      <c r="A627" s="1">
        <v>347.5</v>
      </c>
      <c r="B627" s="1">
        <v>-8.2150499999999997</v>
      </c>
      <c r="C627" s="1">
        <v>-8.9991349999999998E-2</v>
      </c>
      <c r="D627" s="2">
        <f t="shared" si="18"/>
        <v>-21.704227212681637</v>
      </c>
      <c r="E627" s="2">
        <f t="shared" si="19"/>
        <v>-2.3775785997357992E-2</v>
      </c>
    </row>
    <row r="628" spans="1:5" x14ac:dyDescent="0.35">
      <c r="A628" s="1">
        <v>348</v>
      </c>
      <c r="B628" s="1">
        <v>-8.2194900000000004</v>
      </c>
      <c r="C628" s="1">
        <v>-8.9582679999999998E-2</v>
      </c>
      <c r="D628" s="2">
        <f t="shared" si="18"/>
        <v>-21.715957727873185</v>
      </c>
      <c r="E628" s="2">
        <f t="shared" si="19"/>
        <v>-2.366781505944518E-2</v>
      </c>
    </row>
    <row r="629" spans="1:5" x14ac:dyDescent="0.35">
      <c r="A629" s="1">
        <v>348.5</v>
      </c>
      <c r="B629" s="1">
        <v>-8.2238900000000008</v>
      </c>
      <c r="C629" s="1">
        <v>-8.918719E-2</v>
      </c>
      <c r="D629" s="2">
        <f t="shared" si="18"/>
        <v>-21.727582562747692</v>
      </c>
      <c r="E629" s="2">
        <f t="shared" si="19"/>
        <v>-2.3563326287978865E-2</v>
      </c>
    </row>
    <row r="630" spans="1:5" x14ac:dyDescent="0.35">
      <c r="A630" s="1">
        <v>349</v>
      </c>
      <c r="B630" s="1">
        <v>-8.2281899999999997</v>
      </c>
      <c r="C630" s="1">
        <v>-8.8942750000000001E-2</v>
      </c>
      <c r="D630" s="2">
        <f t="shared" si="18"/>
        <v>-21.738943196829588</v>
      </c>
      <c r="E630" s="2">
        <f t="shared" si="19"/>
        <v>-2.3498745046235139E-2</v>
      </c>
    </row>
    <row r="631" spans="1:5" x14ac:dyDescent="0.35">
      <c r="A631" s="1">
        <v>349.5</v>
      </c>
      <c r="B631" s="1">
        <v>-8.2326499999999996</v>
      </c>
      <c r="C631" s="1">
        <v>-8.9006859999999993E-2</v>
      </c>
      <c r="D631" s="2">
        <f t="shared" si="18"/>
        <v>-21.750726552179657</v>
      </c>
      <c r="E631" s="2">
        <f t="shared" si="19"/>
        <v>-2.3515682959048875E-2</v>
      </c>
    </row>
    <row r="632" spans="1:5" x14ac:dyDescent="0.35">
      <c r="A632" s="1">
        <v>350</v>
      </c>
      <c r="B632" s="1">
        <v>-8.2371800000000004</v>
      </c>
      <c r="C632" s="1">
        <v>-8.8970400000000005E-2</v>
      </c>
      <c r="D632" s="2">
        <f t="shared" si="18"/>
        <v>-21.762694848084546</v>
      </c>
      <c r="E632" s="2">
        <f t="shared" si="19"/>
        <v>-2.3506050198150594E-2</v>
      </c>
    </row>
    <row r="633" spans="1:5" x14ac:dyDescent="0.35">
      <c r="A633" s="1">
        <v>350.5</v>
      </c>
      <c r="B633" s="1">
        <v>-8.2415000000000003</v>
      </c>
      <c r="C633" s="1">
        <v>-8.8464119999999993E-2</v>
      </c>
      <c r="D633" s="2">
        <f t="shared" si="18"/>
        <v>-21.774108322324967</v>
      </c>
      <c r="E633" s="2">
        <f t="shared" si="19"/>
        <v>-2.3372290620871861E-2</v>
      </c>
    </row>
    <row r="634" spans="1:5" x14ac:dyDescent="0.35">
      <c r="A634" s="1">
        <v>351</v>
      </c>
      <c r="B634" s="1">
        <v>-8.2456200000000006</v>
      </c>
      <c r="C634" s="1">
        <v>-8.7899469999999993E-2</v>
      </c>
      <c r="D634" s="2">
        <f t="shared" si="18"/>
        <v>-21.784993394980184</v>
      </c>
      <c r="E634" s="2">
        <f t="shared" si="19"/>
        <v>-2.3223109643328927E-2</v>
      </c>
    </row>
    <row r="635" spans="1:5" x14ac:dyDescent="0.35">
      <c r="A635" s="1">
        <v>351.5</v>
      </c>
      <c r="B635" s="1">
        <v>-8.2501800000000003</v>
      </c>
      <c r="C635" s="1">
        <v>-8.7403850000000005E-2</v>
      </c>
      <c r="D635" s="2">
        <f t="shared" si="18"/>
        <v>-21.797040951122852</v>
      </c>
      <c r="E635" s="2">
        <f t="shared" si="19"/>
        <v>-2.3092166446499338E-2</v>
      </c>
    </row>
    <row r="636" spans="1:5" x14ac:dyDescent="0.35">
      <c r="A636" s="1">
        <v>352</v>
      </c>
      <c r="B636" s="1">
        <v>-8.2548899999999996</v>
      </c>
      <c r="C636" s="1">
        <v>-8.6868989999999993E-2</v>
      </c>
      <c r="D636" s="2">
        <f t="shared" si="18"/>
        <v>-21.809484808454421</v>
      </c>
      <c r="E636" s="2">
        <f t="shared" si="19"/>
        <v>-2.2950856010568031E-2</v>
      </c>
    </row>
    <row r="637" spans="1:5" x14ac:dyDescent="0.35">
      <c r="A637" s="1">
        <v>352.5</v>
      </c>
      <c r="B637" s="1">
        <v>-8.2592199999999991</v>
      </c>
      <c r="C637" s="1">
        <v>-8.6513660000000006E-2</v>
      </c>
      <c r="D637" s="2">
        <f t="shared" si="18"/>
        <v>-21.820924702774104</v>
      </c>
      <c r="E637" s="2">
        <f t="shared" si="19"/>
        <v>-2.285697754293263E-2</v>
      </c>
    </row>
    <row r="638" spans="1:5" x14ac:dyDescent="0.35">
      <c r="A638" s="1">
        <v>353</v>
      </c>
      <c r="B638" s="1">
        <v>-8.2639899999999997</v>
      </c>
      <c r="C638" s="1">
        <v>-8.6194149999999997E-2</v>
      </c>
      <c r="D638" s="2">
        <f t="shared" si="18"/>
        <v>-21.833527080581241</v>
      </c>
      <c r="E638" s="2">
        <f t="shared" si="19"/>
        <v>-2.2772562747688244E-2</v>
      </c>
    </row>
    <row r="639" spans="1:5" x14ac:dyDescent="0.35">
      <c r="A639" s="1">
        <v>353.5</v>
      </c>
      <c r="B639" s="1">
        <v>-8.2682199999999995</v>
      </c>
      <c r="C639" s="1">
        <v>-8.5737209999999994E-2</v>
      </c>
      <c r="D639" s="2">
        <f t="shared" si="18"/>
        <v>-21.844702774108317</v>
      </c>
      <c r="E639" s="2">
        <f t="shared" si="19"/>
        <v>-2.2651838837516512E-2</v>
      </c>
    </row>
    <row r="640" spans="1:5" x14ac:dyDescent="0.35">
      <c r="A640" s="1">
        <v>354</v>
      </c>
      <c r="B640" s="1">
        <v>-8.2723600000000008</v>
      </c>
      <c r="C640" s="1">
        <v>-8.5437879999999994E-2</v>
      </c>
      <c r="D640" s="2">
        <f t="shared" si="18"/>
        <v>-21.855640686922062</v>
      </c>
      <c r="E640" s="2">
        <f t="shared" si="19"/>
        <v>-2.2572755614266842E-2</v>
      </c>
    </row>
    <row r="641" spans="1:5" x14ac:dyDescent="0.35">
      <c r="A641" s="1">
        <v>354.5</v>
      </c>
      <c r="B641" s="1">
        <v>-8.2764199999999999</v>
      </c>
      <c r="C641" s="1">
        <v>-8.5075349999999994E-2</v>
      </c>
      <c r="D641" s="2">
        <f t="shared" si="18"/>
        <v>-21.866367239101717</v>
      </c>
      <c r="E641" s="2">
        <f t="shared" si="19"/>
        <v>-2.2476974900924703E-2</v>
      </c>
    </row>
    <row r="642" spans="1:5" x14ac:dyDescent="0.35">
      <c r="A642" s="1">
        <v>355</v>
      </c>
      <c r="B642" s="1">
        <v>-8.2807700000000004</v>
      </c>
      <c r="C642" s="1">
        <v>-8.4927370000000002E-2</v>
      </c>
      <c r="D642" s="2">
        <f t="shared" si="18"/>
        <v>-21.87785997357992</v>
      </c>
      <c r="E642" s="2">
        <f t="shared" si="19"/>
        <v>-2.2437878467635404E-2</v>
      </c>
    </row>
    <row r="643" spans="1:5" x14ac:dyDescent="0.35">
      <c r="A643" s="1">
        <v>355.5</v>
      </c>
      <c r="B643" s="1">
        <v>-8.2846700000000002</v>
      </c>
      <c r="C643" s="1">
        <v>-8.4791249999999999E-2</v>
      </c>
      <c r="D643" s="2">
        <f t="shared" si="18"/>
        <v>-21.888163804491413</v>
      </c>
      <c r="E643" s="2">
        <f t="shared" si="19"/>
        <v>-2.2401915455746369E-2</v>
      </c>
    </row>
    <row r="644" spans="1:5" x14ac:dyDescent="0.35">
      <c r="A644" s="1">
        <v>356</v>
      </c>
      <c r="B644" s="1">
        <v>-8.2888099999999998</v>
      </c>
      <c r="C644" s="1">
        <v>-8.4587010000000004E-2</v>
      </c>
      <c r="D644" s="2">
        <f t="shared" ref="D644:D707" si="20">100*B644/B$1</f>
        <v>-21.89910171730515</v>
      </c>
      <c r="E644" s="2">
        <f t="shared" ref="E644:E707" si="21">100*(C644/10)/B$1</f>
        <v>-2.2347955085865259E-2</v>
      </c>
    </row>
    <row r="645" spans="1:5" x14ac:dyDescent="0.35">
      <c r="A645" s="1">
        <v>356.5</v>
      </c>
      <c r="B645" s="1">
        <v>-8.2928499999999996</v>
      </c>
      <c r="C645" s="1">
        <v>-8.4245319999999999E-2</v>
      </c>
      <c r="D645" s="2">
        <f t="shared" si="20"/>
        <v>-21.909775429326288</v>
      </c>
      <c r="E645" s="2">
        <f t="shared" si="21"/>
        <v>-2.2257680317040951E-2</v>
      </c>
    </row>
    <row r="646" spans="1:5" x14ac:dyDescent="0.35">
      <c r="A646" s="1">
        <v>357</v>
      </c>
      <c r="B646" s="1">
        <v>-8.29711</v>
      </c>
      <c r="C646" s="1">
        <v>-8.3838579999999996E-2</v>
      </c>
      <c r="D646" s="2">
        <f t="shared" si="20"/>
        <v>-21.92103038309115</v>
      </c>
      <c r="E646" s="2">
        <f t="shared" si="21"/>
        <v>-2.2150219286657859E-2</v>
      </c>
    </row>
    <row r="647" spans="1:5" x14ac:dyDescent="0.35">
      <c r="A647" s="1">
        <v>357.5</v>
      </c>
      <c r="B647" s="1">
        <v>-8.3016400000000008</v>
      </c>
      <c r="C647" s="1">
        <v>-8.3590730000000002E-2</v>
      </c>
      <c r="D647" s="2">
        <f t="shared" si="20"/>
        <v>-21.932998678996039</v>
      </c>
      <c r="E647" s="2">
        <f t="shared" si="21"/>
        <v>-2.2084737120211362E-2</v>
      </c>
    </row>
    <row r="648" spans="1:5" x14ac:dyDescent="0.35">
      <c r="A648" s="1">
        <v>358</v>
      </c>
      <c r="B648" s="1">
        <v>-8.3059600000000007</v>
      </c>
      <c r="C648" s="1">
        <v>-8.3406649999999999E-2</v>
      </c>
      <c r="D648" s="2">
        <f t="shared" si="20"/>
        <v>-21.944412153236463</v>
      </c>
      <c r="E648" s="2">
        <f t="shared" si="21"/>
        <v>-2.2036103038309114E-2</v>
      </c>
    </row>
    <row r="649" spans="1:5" x14ac:dyDescent="0.35">
      <c r="A649" s="1">
        <v>358.5</v>
      </c>
      <c r="B649" s="1">
        <v>-8.3099299999999996</v>
      </c>
      <c r="C649" s="1">
        <v>-8.3172990000000002E-2</v>
      </c>
      <c r="D649" s="2">
        <f t="shared" si="20"/>
        <v>-21.954900924702773</v>
      </c>
      <c r="E649" s="2">
        <f t="shared" si="21"/>
        <v>-2.1974369881109644E-2</v>
      </c>
    </row>
    <row r="650" spans="1:5" x14ac:dyDescent="0.35">
      <c r="A650" s="1">
        <v>359</v>
      </c>
      <c r="B650" s="1">
        <v>-8.3139199999999995</v>
      </c>
      <c r="C650" s="1">
        <v>-8.2864690000000005E-2</v>
      </c>
      <c r="D650" s="2">
        <f t="shared" si="20"/>
        <v>-21.965442536327608</v>
      </c>
      <c r="E650" s="2">
        <f t="shared" si="21"/>
        <v>-2.1892916776750333E-2</v>
      </c>
    </row>
    <row r="651" spans="1:5" x14ac:dyDescent="0.35">
      <c r="A651" s="1">
        <v>359.5</v>
      </c>
      <c r="B651" s="1">
        <v>-8.3178800000000006</v>
      </c>
      <c r="C651" s="1">
        <v>-8.2585649999999997E-2</v>
      </c>
      <c r="D651" s="2">
        <f t="shared" si="20"/>
        <v>-21.975904887714663</v>
      </c>
      <c r="E651" s="2">
        <f t="shared" si="21"/>
        <v>-2.1819194187582557E-2</v>
      </c>
    </row>
    <row r="652" spans="1:5" x14ac:dyDescent="0.35">
      <c r="A652" s="1">
        <v>360</v>
      </c>
      <c r="B652" s="1">
        <v>-8.32212</v>
      </c>
      <c r="C652" s="1">
        <v>-8.26519E-2</v>
      </c>
      <c r="D652" s="2">
        <f t="shared" si="20"/>
        <v>-21.987107001321004</v>
      </c>
      <c r="E652" s="2">
        <f t="shared" si="21"/>
        <v>-2.1836697490092469E-2</v>
      </c>
    </row>
    <row r="653" spans="1:5" x14ac:dyDescent="0.35">
      <c r="A653" s="1">
        <v>360.5</v>
      </c>
      <c r="B653" s="1">
        <v>-8.3257899999999996</v>
      </c>
      <c r="C653" s="1">
        <v>-8.1907359999999999E-2</v>
      </c>
      <c r="D653" s="2">
        <f t="shared" si="20"/>
        <v>-21.99680317040951</v>
      </c>
      <c r="E653" s="2">
        <f t="shared" si="21"/>
        <v>-2.1639989431968296E-2</v>
      </c>
    </row>
    <row r="654" spans="1:5" x14ac:dyDescent="0.35">
      <c r="A654" s="1">
        <v>361</v>
      </c>
      <c r="B654" s="1">
        <v>-8.3299099999999999</v>
      </c>
      <c r="C654" s="1">
        <v>-8.1651130000000002E-2</v>
      </c>
      <c r="D654" s="2">
        <f t="shared" si="20"/>
        <v>-22.007688243064727</v>
      </c>
      <c r="E654" s="2">
        <f t="shared" si="21"/>
        <v>-2.1572293262879787E-2</v>
      </c>
    </row>
    <row r="655" spans="1:5" x14ac:dyDescent="0.35">
      <c r="A655" s="1">
        <v>361.5</v>
      </c>
      <c r="B655" s="1">
        <v>-8.3341100000000008</v>
      </c>
      <c r="C655" s="1">
        <v>-8.1221139999999997E-2</v>
      </c>
      <c r="D655" s="2">
        <f t="shared" si="20"/>
        <v>-22.018784676354031</v>
      </c>
      <c r="E655" s="2">
        <f t="shared" si="21"/>
        <v>-2.1458689564068691E-2</v>
      </c>
    </row>
    <row r="656" spans="1:5" x14ac:dyDescent="0.35">
      <c r="A656" s="1">
        <v>362</v>
      </c>
      <c r="B656" s="1">
        <v>-8.3380299999999998</v>
      </c>
      <c r="C656" s="1">
        <v>-8.0572420000000006E-2</v>
      </c>
      <c r="D656" s="2">
        <f t="shared" si="20"/>
        <v>-22.029141347424041</v>
      </c>
      <c r="E656" s="2">
        <f t="shared" si="21"/>
        <v>-2.1287297225891681E-2</v>
      </c>
    </row>
    <row r="657" spans="1:5" x14ac:dyDescent="0.35">
      <c r="A657" s="1">
        <v>362.5</v>
      </c>
      <c r="B657" s="1">
        <v>-8.3421199999999995</v>
      </c>
      <c r="C657" s="1">
        <v>-8.0157010000000001E-2</v>
      </c>
      <c r="D657" s="2">
        <f t="shared" si="20"/>
        <v>-22.039947159841478</v>
      </c>
      <c r="E657" s="2">
        <f t="shared" si="21"/>
        <v>-2.1177545574636723E-2</v>
      </c>
    </row>
    <row r="658" spans="1:5" x14ac:dyDescent="0.35">
      <c r="A658" s="1">
        <v>363</v>
      </c>
      <c r="B658" s="1">
        <v>-8.3463399999999996</v>
      </c>
      <c r="C658" s="1">
        <v>-7.9890799999999998E-2</v>
      </c>
      <c r="D658" s="2">
        <f t="shared" si="20"/>
        <v>-22.051096433289299</v>
      </c>
      <c r="E658" s="2">
        <f t="shared" si="21"/>
        <v>-2.1107212681638041E-2</v>
      </c>
    </row>
    <row r="659" spans="1:5" x14ac:dyDescent="0.35">
      <c r="A659" s="1">
        <v>363.5</v>
      </c>
      <c r="B659" s="1">
        <v>-8.3504199999999997</v>
      </c>
      <c r="C659" s="1">
        <v>-7.9695569999999993E-2</v>
      </c>
      <c r="D659" s="2">
        <f t="shared" si="20"/>
        <v>-22.061875825627475</v>
      </c>
      <c r="E659" s="2">
        <f t="shared" si="21"/>
        <v>-2.1055632760898276E-2</v>
      </c>
    </row>
    <row r="660" spans="1:5" x14ac:dyDescent="0.35">
      <c r="A660" s="1">
        <v>364</v>
      </c>
      <c r="B660" s="1">
        <v>-8.3545499999999997</v>
      </c>
      <c r="C660" s="1">
        <v>-7.9487669999999996E-2</v>
      </c>
      <c r="D660" s="2">
        <f t="shared" si="20"/>
        <v>-22.072787318361954</v>
      </c>
      <c r="E660" s="2">
        <f t="shared" si="21"/>
        <v>-2.1000705416116244E-2</v>
      </c>
    </row>
    <row r="661" spans="1:5" x14ac:dyDescent="0.35">
      <c r="A661" s="1">
        <v>364.5</v>
      </c>
      <c r="B661" s="1">
        <v>-8.3589099999999998</v>
      </c>
      <c r="C661" s="1">
        <v>-7.9436240000000005E-2</v>
      </c>
      <c r="D661" s="2">
        <f t="shared" si="20"/>
        <v>-22.084306472919415</v>
      </c>
      <c r="E661" s="2">
        <f t="shared" si="21"/>
        <v>-2.0987117569352707E-2</v>
      </c>
    </row>
    <row r="662" spans="1:5" x14ac:dyDescent="0.35">
      <c r="A662" s="1">
        <v>365</v>
      </c>
      <c r="B662" s="1">
        <v>-8.3629300000000004</v>
      </c>
      <c r="C662" s="1">
        <v>-7.918211E-2</v>
      </c>
      <c r="D662" s="2">
        <f t="shared" si="20"/>
        <v>-22.094927344782032</v>
      </c>
      <c r="E662" s="2">
        <f t="shared" si="21"/>
        <v>-2.0919976221928663E-2</v>
      </c>
    </row>
    <row r="663" spans="1:5" x14ac:dyDescent="0.35">
      <c r="A663" s="1">
        <v>365.5</v>
      </c>
      <c r="B663" s="1">
        <v>-8.3666400000000003</v>
      </c>
      <c r="C663" s="1">
        <v>-7.879121E-2</v>
      </c>
      <c r="D663" s="2">
        <f t="shared" si="20"/>
        <v>-22.104729194187581</v>
      </c>
      <c r="E663" s="2">
        <f t="shared" si="21"/>
        <v>-2.0816700132100394E-2</v>
      </c>
    </row>
    <row r="664" spans="1:5" x14ac:dyDescent="0.35">
      <c r="A664" s="1">
        <v>366</v>
      </c>
      <c r="B664" s="1">
        <v>-8.3705499999999997</v>
      </c>
      <c r="C664" s="1">
        <v>-7.8499819999999998E-2</v>
      </c>
      <c r="D664" s="2">
        <f t="shared" si="20"/>
        <v>-22.115059445178332</v>
      </c>
      <c r="E664" s="2">
        <f t="shared" si="21"/>
        <v>-2.0739714663143987E-2</v>
      </c>
    </row>
    <row r="665" spans="1:5" x14ac:dyDescent="0.35">
      <c r="A665" s="1">
        <v>366.5</v>
      </c>
      <c r="B665" s="1">
        <v>-8.3745200000000004</v>
      </c>
      <c r="C665" s="1">
        <v>-7.8202439999999998E-2</v>
      </c>
      <c r="D665" s="2">
        <f t="shared" si="20"/>
        <v>-22.125548216644649</v>
      </c>
      <c r="E665" s="2">
        <f t="shared" si="21"/>
        <v>-2.0661146631439895E-2</v>
      </c>
    </row>
    <row r="666" spans="1:5" x14ac:dyDescent="0.35">
      <c r="A666" s="1">
        <v>367</v>
      </c>
      <c r="B666" s="1">
        <v>-8.3784600000000005</v>
      </c>
      <c r="C666" s="1">
        <v>-7.7899999999999997E-2</v>
      </c>
      <c r="D666" s="2">
        <f t="shared" si="20"/>
        <v>-22.135957727873183</v>
      </c>
      <c r="E666" s="2">
        <f t="shared" si="21"/>
        <v>-2.0581241743725231E-2</v>
      </c>
    </row>
    <row r="667" spans="1:5" x14ac:dyDescent="0.35">
      <c r="A667" s="1">
        <v>367.5</v>
      </c>
      <c r="B667" s="1">
        <v>-8.3822600000000005</v>
      </c>
      <c r="C667" s="1">
        <v>-7.7767199999999995E-2</v>
      </c>
      <c r="D667" s="2">
        <f t="shared" si="20"/>
        <v>-22.145997357992073</v>
      </c>
      <c r="E667" s="2">
        <f t="shared" si="21"/>
        <v>-2.0546155878467632E-2</v>
      </c>
    </row>
    <row r="668" spans="1:5" x14ac:dyDescent="0.35">
      <c r="A668" s="1">
        <v>368</v>
      </c>
      <c r="B668" s="1">
        <v>-8.3863500000000002</v>
      </c>
      <c r="C668" s="1">
        <v>-7.7645359999999997E-2</v>
      </c>
      <c r="D668" s="2">
        <f t="shared" si="20"/>
        <v>-22.156803170409511</v>
      </c>
      <c r="E668" s="2">
        <f t="shared" si="21"/>
        <v>-2.0513965653896959E-2</v>
      </c>
    </row>
    <row r="669" spans="1:5" x14ac:dyDescent="0.35">
      <c r="A669" s="1">
        <v>368.5</v>
      </c>
      <c r="B669" s="1">
        <v>-8.3903400000000001</v>
      </c>
      <c r="C669" s="1">
        <v>-7.7503160000000001E-2</v>
      </c>
      <c r="D669" s="2">
        <f t="shared" si="20"/>
        <v>-22.167344782034345</v>
      </c>
      <c r="E669" s="2">
        <f t="shared" si="21"/>
        <v>-2.0476396301188905E-2</v>
      </c>
    </row>
    <row r="670" spans="1:5" x14ac:dyDescent="0.35">
      <c r="A670" s="1">
        <v>369</v>
      </c>
      <c r="B670" s="1">
        <v>-8.3942599999999992</v>
      </c>
      <c r="C670" s="1">
        <v>-7.7440010000000004E-2</v>
      </c>
      <c r="D670" s="2">
        <f t="shared" si="20"/>
        <v>-22.177701453104358</v>
      </c>
      <c r="E670" s="2">
        <f t="shared" si="21"/>
        <v>-2.0459712021136063E-2</v>
      </c>
    </row>
    <row r="671" spans="1:5" x14ac:dyDescent="0.35">
      <c r="A671" s="1">
        <v>369.5</v>
      </c>
      <c r="B671" s="1">
        <v>-8.3979400000000002</v>
      </c>
      <c r="C671" s="1">
        <v>-7.7159119999999998E-2</v>
      </c>
      <c r="D671" s="2">
        <f t="shared" si="20"/>
        <v>-22.187424042272127</v>
      </c>
      <c r="E671" s="2">
        <f t="shared" si="21"/>
        <v>-2.038550066050198E-2</v>
      </c>
    </row>
    <row r="672" spans="1:5" x14ac:dyDescent="0.35">
      <c r="A672" s="1">
        <v>370</v>
      </c>
      <c r="B672" s="1">
        <v>-8.40184</v>
      </c>
      <c r="C672" s="1">
        <v>-7.6783000000000004E-2</v>
      </c>
      <c r="D672" s="2">
        <f t="shared" si="20"/>
        <v>-22.197727873183617</v>
      </c>
      <c r="E672" s="2">
        <f t="shared" si="21"/>
        <v>-2.0286129458388379E-2</v>
      </c>
    </row>
    <row r="673" spans="1:5" x14ac:dyDescent="0.35">
      <c r="A673" s="1">
        <v>370.5</v>
      </c>
      <c r="B673" s="1">
        <v>-8.4053100000000001</v>
      </c>
      <c r="C673" s="1">
        <v>-7.6422480000000001E-2</v>
      </c>
      <c r="D673" s="2">
        <f t="shared" si="20"/>
        <v>-22.20689564068692</v>
      </c>
      <c r="E673" s="2">
        <f t="shared" si="21"/>
        <v>-2.0190879788639367E-2</v>
      </c>
    </row>
    <row r="674" spans="1:5" x14ac:dyDescent="0.35">
      <c r="A674" s="1">
        <v>371</v>
      </c>
      <c r="B674" s="1">
        <v>-8.4086200000000009</v>
      </c>
      <c r="C674" s="1">
        <v>-7.6089160000000003E-2</v>
      </c>
      <c r="D674" s="2">
        <f t="shared" si="20"/>
        <v>-22.215640686922061</v>
      </c>
      <c r="E674" s="2">
        <f t="shared" si="21"/>
        <v>-2.010281638044914E-2</v>
      </c>
    </row>
    <row r="675" spans="1:5" x14ac:dyDescent="0.35">
      <c r="A675" s="1">
        <v>371.5</v>
      </c>
      <c r="B675" s="1">
        <v>-8.4124400000000001</v>
      </c>
      <c r="C675" s="1">
        <v>-7.5769400000000001E-2</v>
      </c>
      <c r="D675" s="2">
        <f t="shared" si="20"/>
        <v>-22.225733157199471</v>
      </c>
      <c r="E675" s="2">
        <f t="shared" si="21"/>
        <v>-2.0018335535006603E-2</v>
      </c>
    </row>
    <row r="676" spans="1:5" x14ac:dyDescent="0.35">
      <c r="A676" s="1">
        <v>372</v>
      </c>
      <c r="B676" s="1">
        <v>-8.4162300000000005</v>
      </c>
      <c r="C676" s="1">
        <v>-7.5575690000000001E-2</v>
      </c>
      <c r="D676" s="2">
        <f t="shared" si="20"/>
        <v>-22.235746367239102</v>
      </c>
      <c r="E676" s="2">
        <f t="shared" si="21"/>
        <v>-1.9967157199471595E-2</v>
      </c>
    </row>
    <row r="677" spans="1:5" x14ac:dyDescent="0.35">
      <c r="A677" s="1">
        <v>372.5</v>
      </c>
      <c r="B677" s="1">
        <v>-8.4200400000000002</v>
      </c>
      <c r="C677" s="1">
        <v>-7.5280700000000006E-2</v>
      </c>
      <c r="D677" s="2">
        <f t="shared" si="20"/>
        <v>-22.245812417437254</v>
      </c>
      <c r="E677" s="2">
        <f t="shared" si="21"/>
        <v>-1.9889220607661823E-2</v>
      </c>
    </row>
    <row r="678" spans="1:5" x14ac:dyDescent="0.35">
      <c r="A678" s="1">
        <v>373</v>
      </c>
      <c r="B678" s="1">
        <v>-8.4235699999999998</v>
      </c>
      <c r="C678" s="1">
        <v>-7.4931269999999994E-2</v>
      </c>
      <c r="D678" s="2">
        <f t="shared" si="20"/>
        <v>-22.255138705416115</v>
      </c>
      <c r="E678" s="2">
        <f t="shared" si="21"/>
        <v>-1.9796900924702772E-2</v>
      </c>
    </row>
    <row r="679" spans="1:5" x14ac:dyDescent="0.35">
      <c r="A679" s="1">
        <v>373.5</v>
      </c>
      <c r="B679" s="1">
        <v>-8.4274699999999996</v>
      </c>
      <c r="C679" s="1">
        <v>-7.4599570000000004E-2</v>
      </c>
      <c r="D679" s="2">
        <f t="shared" si="20"/>
        <v>-22.265442536327608</v>
      </c>
      <c r="E679" s="2">
        <f t="shared" si="21"/>
        <v>-1.9709265521796564E-2</v>
      </c>
    </row>
    <row r="680" spans="1:5" x14ac:dyDescent="0.35">
      <c r="A680" s="1">
        <v>374</v>
      </c>
      <c r="B680" s="1">
        <v>-8.4310700000000001</v>
      </c>
      <c r="C680" s="1">
        <v>-7.4286809999999995E-2</v>
      </c>
      <c r="D680" s="2">
        <f t="shared" si="20"/>
        <v>-22.274953764861294</v>
      </c>
      <c r="E680" s="2">
        <f t="shared" si="21"/>
        <v>-1.9626634081902242E-2</v>
      </c>
    </row>
    <row r="681" spans="1:5" x14ac:dyDescent="0.35">
      <c r="A681" s="1">
        <v>374.5</v>
      </c>
      <c r="B681" s="1">
        <v>-8.4348600000000005</v>
      </c>
      <c r="C681" s="1">
        <v>-7.4227070000000006E-2</v>
      </c>
      <c r="D681" s="2">
        <f t="shared" si="20"/>
        <v>-22.284966974900925</v>
      </c>
      <c r="E681" s="2">
        <f t="shared" si="21"/>
        <v>-1.9610850726552182E-2</v>
      </c>
    </row>
    <row r="682" spans="1:5" x14ac:dyDescent="0.35">
      <c r="A682" s="1">
        <v>375</v>
      </c>
      <c r="B682" s="1">
        <v>-8.4385600000000007</v>
      </c>
      <c r="C682" s="1">
        <v>-7.3958679999999999E-2</v>
      </c>
      <c r="D682" s="2">
        <f t="shared" si="20"/>
        <v>-22.294742404227215</v>
      </c>
      <c r="E682" s="2">
        <f t="shared" si="21"/>
        <v>-1.9539941875825625E-2</v>
      </c>
    </row>
    <row r="683" spans="1:5" x14ac:dyDescent="0.35">
      <c r="A683" s="1">
        <v>375.5</v>
      </c>
      <c r="B683" s="1">
        <v>-8.4426600000000001</v>
      </c>
      <c r="C683" s="1">
        <v>-7.3695150000000001E-2</v>
      </c>
      <c r="D683" s="2">
        <f t="shared" si="20"/>
        <v>-22.305574636723907</v>
      </c>
      <c r="E683" s="2">
        <f t="shared" si="21"/>
        <v>-1.9470317040951122E-2</v>
      </c>
    </row>
    <row r="684" spans="1:5" x14ac:dyDescent="0.35">
      <c r="A684" s="1">
        <v>376</v>
      </c>
      <c r="B684" s="1">
        <v>-8.4463500000000007</v>
      </c>
      <c r="C684" s="1">
        <v>-7.3467889999999994E-2</v>
      </c>
      <c r="D684" s="2">
        <f t="shared" si="20"/>
        <v>-22.315323645970938</v>
      </c>
      <c r="E684" s="2">
        <f t="shared" si="21"/>
        <v>-1.9410274768824304E-2</v>
      </c>
    </row>
    <row r="685" spans="1:5" x14ac:dyDescent="0.35">
      <c r="A685" s="1">
        <v>376.5</v>
      </c>
      <c r="B685" s="1">
        <v>-8.4500499999999992</v>
      </c>
      <c r="C685" s="1">
        <v>-7.3321609999999995E-2</v>
      </c>
      <c r="D685" s="2">
        <f t="shared" si="20"/>
        <v>-22.325099075297221</v>
      </c>
      <c r="E685" s="2">
        <f t="shared" si="21"/>
        <v>-1.9371627476882428E-2</v>
      </c>
    </row>
    <row r="686" spans="1:5" x14ac:dyDescent="0.35">
      <c r="A686" s="1">
        <v>377</v>
      </c>
      <c r="B686" s="1">
        <v>-8.4536300000000004</v>
      </c>
      <c r="C686" s="1">
        <v>-7.3049100000000006E-2</v>
      </c>
      <c r="D686" s="2">
        <f t="shared" si="20"/>
        <v>-22.334557463672393</v>
      </c>
      <c r="E686" s="2">
        <f t="shared" si="21"/>
        <v>-1.9299630118890358E-2</v>
      </c>
    </row>
    <row r="687" spans="1:5" x14ac:dyDescent="0.35">
      <c r="A687" s="1">
        <v>377.5</v>
      </c>
      <c r="B687" s="1">
        <v>-8.4575300000000002</v>
      </c>
      <c r="C687" s="1">
        <v>-7.3017579999999999E-2</v>
      </c>
      <c r="D687" s="2">
        <f t="shared" si="20"/>
        <v>-22.344861294583882</v>
      </c>
      <c r="E687" s="2">
        <f t="shared" si="21"/>
        <v>-1.9291302509907529E-2</v>
      </c>
    </row>
    <row r="688" spans="1:5" x14ac:dyDescent="0.35">
      <c r="A688" s="1">
        <v>378</v>
      </c>
      <c r="B688" s="1">
        <v>-8.4612200000000009</v>
      </c>
      <c r="C688" s="1">
        <v>-7.2792419999999997E-2</v>
      </c>
      <c r="D688" s="2">
        <f t="shared" si="20"/>
        <v>-22.354610303830913</v>
      </c>
      <c r="E688" s="2">
        <f t="shared" si="21"/>
        <v>-1.9231815059445177E-2</v>
      </c>
    </row>
    <row r="689" spans="1:5" x14ac:dyDescent="0.35">
      <c r="A689" s="1">
        <v>378.5</v>
      </c>
      <c r="B689" s="1">
        <v>-8.4645700000000001</v>
      </c>
      <c r="C689" s="1">
        <v>-7.2556709999999996E-2</v>
      </c>
      <c r="D689" s="2">
        <f t="shared" si="20"/>
        <v>-22.363461030383089</v>
      </c>
      <c r="E689" s="2">
        <f t="shared" si="21"/>
        <v>-1.9169540290620873E-2</v>
      </c>
    </row>
    <row r="690" spans="1:5" x14ac:dyDescent="0.35">
      <c r="A690" s="1">
        <v>379</v>
      </c>
      <c r="B690" s="1">
        <v>-8.4680499999999999</v>
      </c>
      <c r="C690" s="1">
        <v>-7.2463089999999994E-2</v>
      </c>
      <c r="D690" s="2">
        <f t="shared" si="20"/>
        <v>-22.372655217965651</v>
      </c>
      <c r="E690" s="2">
        <f t="shared" si="21"/>
        <v>-1.9144805812417436E-2</v>
      </c>
    </row>
    <row r="691" spans="1:5" x14ac:dyDescent="0.35">
      <c r="A691" s="1">
        <v>379.5</v>
      </c>
      <c r="B691" s="1">
        <v>-8.4716400000000007</v>
      </c>
      <c r="C691" s="1">
        <v>-7.2482260000000007E-2</v>
      </c>
      <c r="D691" s="2">
        <f t="shared" si="20"/>
        <v>-22.382140026420082</v>
      </c>
      <c r="E691" s="2">
        <f t="shared" si="21"/>
        <v>-1.9149870541611626E-2</v>
      </c>
    </row>
    <row r="692" spans="1:5" x14ac:dyDescent="0.35">
      <c r="A692" s="1">
        <v>380</v>
      </c>
      <c r="B692" s="1">
        <v>-8.4751399999999997</v>
      </c>
      <c r="C692" s="1">
        <v>-7.2502540000000004E-2</v>
      </c>
      <c r="D692" s="2">
        <f t="shared" si="20"/>
        <v>-22.391387054161161</v>
      </c>
      <c r="E692" s="2">
        <f t="shared" si="21"/>
        <v>-1.9155228533685602E-2</v>
      </c>
    </row>
    <row r="693" spans="1:5" x14ac:dyDescent="0.35">
      <c r="A693" s="1">
        <v>380.5</v>
      </c>
      <c r="B693" s="1">
        <v>-8.4786800000000007</v>
      </c>
      <c r="C693" s="1">
        <v>-7.236389E-2</v>
      </c>
      <c r="D693" s="2">
        <f t="shared" si="20"/>
        <v>-22.400739762219288</v>
      </c>
      <c r="E693" s="2">
        <f t="shared" si="21"/>
        <v>-1.9118597093791281E-2</v>
      </c>
    </row>
    <row r="694" spans="1:5" x14ac:dyDescent="0.35">
      <c r="A694" s="1">
        <v>381</v>
      </c>
      <c r="B694" s="1">
        <v>-8.4824400000000004</v>
      </c>
      <c r="C694" s="1">
        <v>-7.2192930000000002E-2</v>
      </c>
      <c r="D694" s="2">
        <f t="shared" si="20"/>
        <v>-22.410673712021136</v>
      </c>
      <c r="E694" s="2">
        <f t="shared" si="21"/>
        <v>-1.9073429326287979E-2</v>
      </c>
    </row>
    <row r="695" spans="1:5" x14ac:dyDescent="0.35">
      <c r="A695" s="1">
        <v>381.5</v>
      </c>
      <c r="B695" s="1">
        <v>-8.4861500000000003</v>
      </c>
      <c r="C695" s="1">
        <v>-7.1959120000000001E-2</v>
      </c>
      <c r="D695" s="2">
        <f t="shared" si="20"/>
        <v>-22.420475561426684</v>
      </c>
      <c r="E695" s="2">
        <f t="shared" si="21"/>
        <v>-1.9011656538969617E-2</v>
      </c>
    </row>
    <row r="696" spans="1:5" x14ac:dyDescent="0.35">
      <c r="A696" s="1">
        <v>382</v>
      </c>
      <c r="B696" s="1">
        <v>-8.4897500000000008</v>
      </c>
      <c r="C696" s="1">
        <v>-7.1801550000000006E-2</v>
      </c>
      <c r="D696" s="2">
        <f t="shared" si="20"/>
        <v>-22.429986789960374</v>
      </c>
      <c r="E696" s="2">
        <f t="shared" si="21"/>
        <v>-1.8970026420079261E-2</v>
      </c>
    </row>
    <row r="697" spans="1:5" x14ac:dyDescent="0.35">
      <c r="A697" s="1">
        <v>382.5</v>
      </c>
      <c r="B697" s="1">
        <v>-8.4933599999999991</v>
      </c>
      <c r="C697" s="1">
        <v>-7.1628510000000006E-2</v>
      </c>
      <c r="D697" s="2">
        <f t="shared" si="20"/>
        <v>-22.439524438573311</v>
      </c>
      <c r="E697" s="2">
        <f t="shared" si="21"/>
        <v>-1.8924309114927346E-2</v>
      </c>
    </row>
    <row r="698" spans="1:5" x14ac:dyDescent="0.35">
      <c r="A698" s="1">
        <v>383</v>
      </c>
      <c r="B698" s="1">
        <v>-8.4966100000000004</v>
      </c>
      <c r="C698" s="1">
        <v>-7.1460499999999996E-2</v>
      </c>
      <c r="D698" s="2">
        <f t="shared" si="20"/>
        <v>-22.448110964332894</v>
      </c>
      <c r="E698" s="2">
        <f t="shared" si="21"/>
        <v>-1.8879920739762218E-2</v>
      </c>
    </row>
    <row r="699" spans="1:5" x14ac:dyDescent="0.35">
      <c r="A699" s="1">
        <v>383.5</v>
      </c>
      <c r="B699" s="1">
        <v>-8.5000599999999995</v>
      </c>
      <c r="C699" s="1">
        <v>-7.1199849999999995E-2</v>
      </c>
      <c r="D699" s="2">
        <f t="shared" si="20"/>
        <v>-22.457225891677673</v>
      </c>
      <c r="E699" s="2">
        <f t="shared" si="21"/>
        <v>-1.8811056803170408E-2</v>
      </c>
    </row>
    <row r="700" spans="1:5" x14ac:dyDescent="0.35">
      <c r="A700" s="1">
        <v>384</v>
      </c>
      <c r="B700" s="1">
        <v>-8.5035699999999999</v>
      </c>
      <c r="C700" s="1">
        <v>-7.0769410000000005E-2</v>
      </c>
      <c r="D700" s="2">
        <f t="shared" si="20"/>
        <v>-22.466499339498018</v>
      </c>
      <c r="E700" s="2">
        <f t="shared" si="21"/>
        <v>-1.8697334214002645E-2</v>
      </c>
    </row>
    <row r="701" spans="1:5" x14ac:dyDescent="0.35">
      <c r="A701" s="1">
        <v>384.5</v>
      </c>
      <c r="B701" s="1">
        <v>-8.50718</v>
      </c>
      <c r="C701" s="1">
        <v>-7.0570939999999999E-2</v>
      </c>
      <c r="D701" s="2">
        <f t="shared" si="20"/>
        <v>-22.476036988110963</v>
      </c>
      <c r="E701" s="2">
        <f t="shared" si="21"/>
        <v>-1.8644898282694847E-2</v>
      </c>
    </row>
    <row r="702" spans="1:5" x14ac:dyDescent="0.35">
      <c r="A702" s="1">
        <v>385</v>
      </c>
      <c r="B702" s="1">
        <v>-8.5108899999999998</v>
      </c>
      <c r="C702" s="1">
        <v>-7.038287E-2</v>
      </c>
      <c r="D702" s="2">
        <f t="shared" si="20"/>
        <v>-22.485838837516511</v>
      </c>
      <c r="E702" s="2">
        <f t="shared" si="21"/>
        <v>-1.8595210039630116E-2</v>
      </c>
    </row>
    <row r="703" spans="1:5" x14ac:dyDescent="0.35">
      <c r="A703" s="1">
        <v>385.5</v>
      </c>
      <c r="B703" s="1">
        <v>-8.5141899999999993</v>
      </c>
      <c r="C703" s="1">
        <v>-7.0506840000000001E-2</v>
      </c>
      <c r="D703" s="2">
        <f t="shared" si="20"/>
        <v>-22.494557463672386</v>
      </c>
      <c r="E703" s="2">
        <f t="shared" si="21"/>
        <v>-1.8627963011889032E-2</v>
      </c>
    </row>
    <row r="704" spans="1:5" x14ac:dyDescent="0.35">
      <c r="A704" s="1">
        <v>386</v>
      </c>
      <c r="B704" s="1">
        <v>-8.5179899999999993</v>
      </c>
      <c r="C704" s="1">
        <v>-7.0386439999999995E-2</v>
      </c>
      <c r="D704" s="2">
        <f t="shared" si="20"/>
        <v>-22.504597093791279</v>
      </c>
      <c r="E704" s="2">
        <f t="shared" si="21"/>
        <v>-1.8596153236459707E-2</v>
      </c>
    </row>
    <row r="705" spans="1:5" x14ac:dyDescent="0.35">
      <c r="A705" s="1">
        <v>386.5</v>
      </c>
      <c r="B705" s="1">
        <v>-8.5218900000000009</v>
      </c>
      <c r="C705" s="1">
        <v>-7.0204600000000006E-2</v>
      </c>
      <c r="D705" s="2">
        <f t="shared" si="20"/>
        <v>-22.514900924702776</v>
      </c>
      <c r="E705" s="2">
        <f t="shared" si="21"/>
        <v>-1.8548110964332894E-2</v>
      </c>
    </row>
    <row r="706" spans="1:5" x14ac:dyDescent="0.35">
      <c r="A706" s="1">
        <v>387</v>
      </c>
      <c r="B706" s="1">
        <v>-8.5253800000000002</v>
      </c>
      <c r="C706" s="1">
        <v>-7.0272769999999998E-2</v>
      </c>
      <c r="D706" s="2">
        <f t="shared" si="20"/>
        <v>-22.524121532364596</v>
      </c>
      <c r="E706" s="2">
        <f t="shared" si="21"/>
        <v>-1.8566121532364598E-2</v>
      </c>
    </row>
    <row r="707" spans="1:5" x14ac:dyDescent="0.35">
      <c r="A707" s="1">
        <v>387.5</v>
      </c>
      <c r="B707" s="1">
        <v>-8.5286799999999996</v>
      </c>
      <c r="C707" s="1">
        <v>-7.0241590000000007E-2</v>
      </c>
      <c r="D707" s="2">
        <f t="shared" si="20"/>
        <v>-22.532840158520472</v>
      </c>
      <c r="E707" s="2">
        <f t="shared" si="21"/>
        <v>-1.8557883751651252E-2</v>
      </c>
    </row>
    <row r="708" spans="1:5" x14ac:dyDescent="0.35">
      <c r="A708" s="1">
        <v>388</v>
      </c>
      <c r="B708" s="1">
        <v>-8.5321700000000007</v>
      </c>
      <c r="C708" s="1">
        <v>-7.0208980000000004E-2</v>
      </c>
      <c r="D708" s="2">
        <f t="shared" ref="D708:D771" si="22">100*B708/B$1</f>
        <v>-22.542060766182299</v>
      </c>
      <c r="E708" s="2">
        <f t="shared" ref="E708:E771" si="23">100*(C708/10)/B$1</f>
        <v>-1.8549268163804492E-2</v>
      </c>
    </row>
    <row r="709" spans="1:5" x14ac:dyDescent="0.35">
      <c r="A709" s="1">
        <v>388.5</v>
      </c>
      <c r="B709" s="1">
        <v>-8.5356799999999993</v>
      </c>
      <c r="C709" s="1">
        <v>-7.0332909999999998E-2</v>
      </c>
      <c r="D709" s="2">
        <f t="shared" si="22"/>
        <v>-22.55133421400264</v>
      </c>
      <c r="E709" s="2">
        <f t="shared" si="23"/>
        <v>-1.8582010568031701E-2</v>
      </c>
    </row>
    <row r="710" spans="1:5" x14ac:dyDescent="0.35">
      <c r="A710" s="1">
        <v>389</v>
      </c>
      <c r="B710" s="1">
        <v>-8.53918</v>
      </c>
      <c r="C710" s="1">
        <v>-7.0443989999999998E-2</v>
      </c>
      <c r="D710" s="2">
        <f t="shared" si="22"/>
        <v>-22.560581241743723</v>
      </c>
      <c r="E710" s="2">
        <f t="shared" si="23"/>
        <v>-1.8611357992073977E-2</v>
      </c>
    </row>
    <row r="711" spans="1:5" x14ac:dyDescent="0.35">
      <c r="A711" s="1">
        <v>389.5</v>
      </c>
      <c r="B711" s="1">
        <v>-8.5425900000000006</v>
      </c>
      <c r="C711" s="1">
        <v>-7.0435440000000002E-2</v>
      </c>
      <c r="D711" s="2">
        <f t="shared" si="22"/>
        <v>-22.569590488771468</v>
      </c>
      <c r="E711" s="2">
        <f t="shared" si="23"/>
        <v>-1.8609099075297227E-2</v>
      </c>
    </row>
    <row r="712" spans="1:5" x14ac:dyDescent="0.35">
      <c r="A712" s="1">
        <v>390</v>
      </c>
      <c r="B712" s="1">
        <v>-8.5459899999999998</v>
      </c>
      <c r="C712" s="1">
        <v>-7.0335610000000007E-2</v>
      </c>
      <c r="D712" s="2">
        <f t="shared" si="22"/>
        <v>-22.578573315719943</v>
      </c>
      <c r="E712" s="2">
        <f t="shared" si="23"/>
        <v>-1.8582723910171732E-2</v>
      </c>
    </row>
    <row r="713" spans="1:5" x14ac:dyDescent="0.35">
      <c r="A713" s="1">
        <v>390.5</v>
      </c>
      <c r="B713" s="1">
        <v>-8.5494800000000009</v>
      </c>
      <c r="C713" s="1">
        <v>-7.0389980000000005E-2</v>
      </c>
      <c r="D713" s="2">
        <f t="shared" si="22"/>
        <v>-22.587793923381771</v>
      </c>
      <c r="E713" s="2">
        <f t="shared" si="23"/>
        <v>-1.8597088507265522E-2</v>
      </c>
    </row>
    <row r="714" spans="1:5" x14ac:dyDescent="0.35">
      <c r="A714" s="1">
        <v>391</v>
      </c>
      <c r="B714" s="1">
        <v>-8.5530899999999992</v>
      </c>
      <c r="C714" s="1">
        <v>-7.0604120000000006E-2</v>
      </c>
      <c r="D714" s="2">
        <f t="shared" si="22"/>
        <v>-22.597331571994715</v>
      </c>
      <c r="E714" s="2">
        <f t="shared" si="23"/>
        <v>-1.8653664464993395E-2</v>
      </c>
    </row>
    <row r="715" spans="1:5" x14ac:dyDescent="0.35">
      <c r="A715" s="1">
        <v>391.5</v>
      </c>
      <c r="B715" s="1">
        <v>-8.5563900000000004</v>
      </c>
      <c r="C715" s="1">
        <v>-7.0998729999999996E-2</v>
      </c>
      <c r="D715" s="2">
        <f t="shared" si="22"/>
        <v>-22.606050198150594</v>
      </c>
      <c r="E715" s="2">
        <f t="shared" si="23"/>
        <v>-1.8757920739762218E-2</v>
      </c>
    </row>
    <row r="716" spans="1:5" x14ac:dyDescent="0.35">
      <c r="A716" s="1">
        <v>392</v>
      </c>
      <c r="B716" s="1">
        <v>-8.5596899999999998</v>
      </c>
      <c r="C716" s="1">
        <v>-7.1308209999999997E-2</v>
      </c>
      <c r="D716" s="2">
        <f t="shared" si="22"/>
        <v>-22.61476882430647</v>
      </c>
      <c r="E716" s="2">
        <f t="shared" si="23"/>
        <v>-1.88396856010568E-2</v>
      </c>
    </row>
    <row r="717" spans="1:5" x14ac:dyDescent="0.35">
      <c r="A717" s="1">
        <v>392.5</v>
      </c>
      <c r="B717" s="1">
        <v>-8.5631799999999991</v>
      </c>
      <c r="C717" s="1">
        <v>-7.182558E-2</v>
      </c>
      <c r="D717" s="2">
        <f t="shared" si="22"/>
        <v>-22.62398943196829</v>
      </c>
      <c r="E717" s="2">
        <f t="shared" si="23"/>
        <v>-1.8976375165125493E-2</v>
      </c>
    </row>
    <row r="718" spans="1:5" x14ac:dyDescent="0.35">
      <c r="A718" s="1">
        <v>393</v>
      </c>
      <c r="B718" s="1">
        <v>-8.5663800000000005</v>
      </c>
      <c r="C718" s="1">
        <v>-7.2314790000000004E-2</v>
      </c>
      <c r="D718" s="2">
        <f t="shared" si="22"/>
        <v>-22.632443857331573</v>
      </c>
      <c r="E718" s="2">
        <f t="shared" si="23"/>
        <v>-1.9105624834874504E-2</v>
      </c>
    </row>
    <row r="719" spans="1:5" x14ac:dyDescent="0.35">
      <c r="A719" s="1">
        <v>393.5</v>
      </c>
      <c r="B719" s="1">
        <v>-8.56968</v>
      </c>
      <c r="C719" s="1">
        <v>-7.2730039999999996E-2</v>
      </c>
      <c r="D719" s="2">
        <f t="shared" si="22"/>
        <v>-22.641162483487449</v>
      </c>
      <c r="E719" s="2">
        <f t="shared" si="23"/>
        <v>-1.9215334214002639E-2</v>
      </c>
    </row>
    <row r="720" spans="1:5" x14ac:dyDescent="0.35">
      <c r="A720" s="1">
        <v>394</v>
      </c>
      <c r="B720" s="1">
        <v>-8.5733899999999998</v>
      </c>
      <c r="C720" s="1">
        <v>-7.3235259999999996E-2</v>
      </c>
      <c r="D720" s="2">
        <f t="shared" si="22"/>
        <v>-22.650964332892997</v>
      </c>
      <c r="E720" s="2">
        <f t="shared" si="23"/>
        <v>-1.9348813738441214E-2</v>
      </c>
    </row>
    <row r="721" spans="1:5" x14ac:dyDescent="0.35">
      <c r="A721" s="1">
        <v>394.5</v>
      </c>
      <c r="B721" s="1">
        <v>-8.5770999999999997</v>
      </c>
      <c r="C721" s="1">
        <v>-7.380987E-2</v>
      </c>
      <c r="D721" s="2">
        <f t="shared" si="22"/>
        <v>-22.660766182298545</v>
      </c>
      <c r="E721" s="2">
        <f t="shared" si="23"/>
        <v>-1.9500626155878466E-2</v>
      </c>
    </row>
    <row r="722" spans="1:5" x14ac:dyDescent="0.35">
      <c r="A722" s="1">
        <v>395</v>
      </c>
      <c r="B722" s="1">
        <v>-8.5805000000000007</v>
      </c>
      <c r="C722" s="1">
        <v>-7.4269000000000002E-2</v>
      </c>
      <c r="D722" s="2">
        <f t="shared" si="22"/>
        <v>-22.669749009247028</v>
      </c>
      <c r="E722" s="2">
        <f t="shared" si="23"/>
        <v>-1.9621928665786E-2</v>
      </c>
    </row>
    <row r="723" spans="1:5" x14ac:dyDescent="0.35">
      <c r="A723" s="1">
        <v>395.5</v>
      </c>
      <c r="B723" s="1">
        <v>-8.5839999999999996</v>
      </c>
      <c r="C723" s="1">
        <v>-7.4901599999999999E-2</v>
      </c>
      <c r="D723" s="2">
        <f t="shared" si="22"/>
        <v>-22.67899603698811</v>
      </c>
      <c r="E723" s="2">
        <f t="shared" si="23"/>
        <v>-1.9789062087186261E-2</v>
      </c>
    </row>
    <row r="724" spans="1:5" x14ac:dyDescent="0.35">
      <c r="A724" s="1">
        <v>396</v>
      </c>
      <c r="B724" s="1">
        <v>-8.5876099999999997</v>
      </c>
      <c r="C724" s="1">
        <v>-7.5769829999999996E-2</v>
      </c>
      <c r="D724" s="2">
        <f t="shared" si="22"/>
        <v>-22.688533685601055</v>
      </c>
      <c r="E724" s="2">
        <f t="shared" si="23"/>
        <v>-2.0018449141347421E-2</v>
      </c>
    </row>
    <row r="725" spans="1:5" x14ac:dyDescent="0.35">
      <c r="A725" s="1">
        <v>396.5</v>
      </c>
      <c r="B725" s="1">
        <v>-8.5911100000000005</v>
      </c>
      <c r="C725" s="1">
        <v>-7.7076199999999997E-2</v>
      </c>
      <c r="D725" s="2">
        <f t="shared" si="22"/>
        <v>-22.697780713342141</v>
      </c>
      <c r="E725" s="2">
        <f t="shared" si="23"/>
        <v>-2.0363593130779394E-2</v>
      </c>
    </row>
    <row r="726" spans="1:5" x14ac:dyDescent="0.35">
      <c r="A726" s="1">
        <v>397</v>
      </c>
      <c r="B726" s="1">
        <v>-8.5945099999999996</v>
      </c>
      <c r="C726" s="1">
        <v>-7.8262029999999996E-2</v>
      </c>
      <c r="D726" s="2">
        <f t="shared" si="22"/>
        <v>-22.70676354029062</v>
      </c>
      <c r="E726" s="2">
        <f t="shared" si="23"/>
        <v>-2.0676890356671071E-2</v>
      </c>
    </row>
    <row r="727" spans="1:5" x14ac:dyDescent="0.35">
      <c r="A727" s="1">
        <v>397.5</v>
      </c>
      <c r="B727" s="1">
        <v>-8.5985300000000002</v>
      </c>
      <c r="C727" s="1">
        <v>-7.9251429999999998E-2</v>
      </c>
      <c r="D727" s="2">
        <f t="shared" si="22"/>
        <v>-22.717384412153237</v>
      </c>
      <c r="E727" s="2">
        <f t="shared" si="23"/>
        <v>-2.0938290620871859E-2</v>
      </c>
    </row>
    <row r="728" spans="1:5" x14ac:dyDescent="0.35">
      <c r="A728" s="1">
        <v>398</v>
      </c>
      <c r="B728" s="1">
        <v>-8.6021300000000007</v>
      </c>
      <c r="C728" s="1">
        <v>-8.0113660000000003E-2</v>
      </c>
      <c r="D728" s="2">
        <f t="shared" si="22"/>
        <v>-22.726895640686923</v>
      </c>
      <c r="E728" s="2">
        <f t="shared" si="23"/>
        <v>-2.1166092470277412E-2</v>
      </c>
    </row>
    <row r="729" spans="1:5" x14ac:dyDescent="0.35">
      <c r="A729" s="1">
        <v>398.5</v>
      </c>
      <c r="B729" s="1">
        <v>-8.6058400000000006</v>
      </c>
      <c r="C729" s="1">
        <v>-8.1016060000000001E-2</v>
      </c>
      <c r="D729" s="2">
        <f t="shared" si="22"/>
        <v>-22.736697490092471</v>
      </c>
      <c r="E729" s="2">
        <f t="shared" si="23"/>
        <v>-2.1404507265521799E-2</v>
      </c>
    </row>
    <row r="730" spans="1:5" x14ac:dyDescent="0.35">
      <c r="A730" s="1">
        <v>399</v>
      </c>
      <c r="B730" s="1">
        <v>-8.6094299999999997</v>
      </c>
      <c r="C730" s="1">
        <v>-8.2399559999999997E-2</v>
      </c>
      <c r="D730" s="2">
        <f t="shared" si="22"/>
        <v>-22.746182298546895</v>
      </c>
      <c r="E730" s="2">
        <f t="shared" si="23"/>
        <v>-2.1770029062087182E-2</v>
      </c>
    </row>
    <row r="731" spans="1:5" x14ac:dyDescent="0.35">
      <c r="A731" s="1">
        <v>399.5</v>
      </c>
      <c r="B731" s="1">
        <v>-8.6131700000000002</v>
      </c>
      <c r="C731" s="1">
        <v>-8.402664E-2</v>
      </c>
      <c r="D731" s="2">
        <f t="shared" si="22"/>
        <v>-22.756063408190222</v>
      </c>
      <c r="E731" s="2">
        <f t="shared" si="23"/>
        <v>-2.2199904887714665E-2</v>
      </c>
    </row>
    <row r="732" spans="1:5" x14ac:dyDescent="0.35">
      <c r="A732" s="1">
        <v>400</v>
      </c>
      <c r="B732" s="1">
        <v>-8.6172799999999992</v>
      </c>
      <c r="C732" s="1">
        <v>-8.5488839999999996E-2</v>
      </c>
      <c r="D732" s="2">
        <f t="shared" si="22"/>
        <v>-22.766922060766181</v>
      </c>
      <c r="E732" s="2">
        <f t="shared" si="23"/>
        <v>-2.2586219286657858E-2</v>
      </c>
    </row>
    <row r="733" spans="1:5" x14ac:dyDescent="0.35">
      <c r="A733" s="1">
        <v>400.5</v>
      </c>
      <c r="B733" s="1">
        <v>-8.6212199999999992</v>
      </c>
      <c r="C733" s="1">
        <v>-8.6943569999999998E-2</v>
      </c>
      <c r="D733" s="2">
        <f t="shared" si="22"/>
        <v>-22.777331571994715</v>
      </c>
      <c r="E733" s="2">
        <f t="shared" si="23"/>
        <v>-2.2970560105680313E-2</v>
      </c>
    </row>
    <row r="734" spans="1:5" x14ac:dyDescent="0.35">
      <c r="A734" s="1">
        <v>401</v>
      </c>
      <c r="B734" s="1">
        <v>-8.6253499999999992</v>
      </c>
      <c r="C734" s="1">
        <v>-8.8246450000000004E-2</v>
      </c>
      <c r="D734" s="2">
        <f t="shared" si="22"/>
        <v>-22.788243064729194</v>
      </c>
      <c r="E734" s="2">
        <f t="shared" si="23"/>
        <v>-2.3314782034346105E-2</v>
      </c>
    </row>
    <row r="735" spans="1:5" x14ac:dyDescent="0.35">
      <c r="A735" s="1">
        <v>401.5</v>
      </c>
      <c r="B735" s="1">
        <v>-8.6297700000000006</v>
      </c>
      <c r="C735" s="1">
        <v>-8.9691720000000003E-2</v>
      </c>
      <c r="D735" s="2">
        <f t="shared" si="22"/>
        <v>-22.799920739762221</v>
      </c>
      <c r="E735" s="2">
        <f t="shared" si="23"/>
        <v>-2.3696623513870543E-2</v>
      </c>
    </row>
    <row r="736" spans="1:5" x14ac:dyDescent="0.35">
      <c r="A736" s="1">
        <v>402</v>
      </c>
      <c r="B736" s="1">
        <v>-8.6340599999999998</v>
      </c>
      <c r="C736" s="1">
        <v>-9.1460879999999994E-2</v>
      </c>
      <c r="D736" s="2">
        <f t="shared" si="22"/>
        <v>-22.811254953764859</v>
      </c>
      <c r="E736" s="2">
        <f t="shared" si="23"/>
        <v>-2.4164036988110964E-2</v>
      </c>
    </row>
    <row r="737" spans="1:5" x14ac:dyDescent="0.35">
      <c r="A737" s="1">
        <v>402.5</v>
      </c>
      <c r="B737" s="1">
        <v>-8.6384699999999999</v>
      </c>
      <c r="C737" s="1">
        <v>-9.3441460000000004E-2</v>
      </c>
      <c r="D737" s="2">
        <f t="shared" si="22"/>
        <v>-22.822906208718624</v>
      </c>
      <c r="E737" s="2">
        <f t="shared" si="23"/>
        <v>-2.4687307793923384E-2</v>
      </c>
    </row>
    <row r="738" spans="1:5" x14ac:dyDescent="0.35">
      <c r="A738" s="1">
        <v>403</v>
      </c>
      <c r="B738" s="1">
        <v>-8.6431400000000007</v>
      </c>
      <c r="C738" s="1">
        <v>-9.5358890000000002E-2</v>
      </c>
      <c r="D738" s="2">
        <f t="shared" si="22"/>
        <v>-22.835244385733159</v>
      </c>
      <c r="E738" s="2">
        <f t="shared" si="23"/>
        <v>-2.5193894319682959E-2</v>
      </c>
    </row>
    <row r="739" spans="1:5" x14ac:dyDescent="0.35">
      <c r="A739" s="1">
        <v>403.5</v>
      </c>
      <c r="B739" s="1">
        <v>-8.6479099999999995</v>
      </c>
      <c r="C739" s="1">
        <v>-9.7587969999999996E-2</v>
      </c>
      <c r="D739" s="2">
        <f t="shared" si="22"/>
        <v>-22.847846763540289</v>
      </c>
      <c r="E739" s="2">
        <f t="shared" si="23"/>
        <v>-2.5782819022457062E-2</v>
      </c>
    </row>
    <row r="740" spans="1:5" x14ac:dyDescent="0.35">
      <c r="A740" s="1">
        <v>404</v>
      </c>
      <c r="B740" s="1">
        <v>-8.6524599999999996</v>
      </c>
      <c r="C740" s="1">
        <v>-9.9815630000000002E-2</v>
      </c>
      <c r="D740" s="2">
        <f t="shared" si="22"/>
        <v>-22.859867899603696</v>
      </c>
      <c r="E740" s="2">
        <f t="shared" si="23"/>
        <v>-2.6371368560105683E-2</v>
      </c>
    </row>
    <row r="741" spans="1:5" x14ac:dyDescent="0.35">
      <c r="A741" s="1">
        <v>404.5</v>
      </c>
      <c r="B741" s="1">
        <v>-8.6572099999999992</v>
      </c>
      <c r="C741" s="1">
        <v>-0.10221</v>
      </c>
      <c r="D741" s="2">
        <f t="shared" si="22"/>
        <v>-22.872417437252309</v>
      </c>
      <c r="E741" s="2">
        <f t="shared" si="23"/>
        <v>-2.7003963011889034E-2</v>
      </c>
    </row>
    <row r="742" spans="1:5" x14ac:dyDescent="0.35">
      <c r="A742" s="1">
        <v>405</v>
      </c>
      <c r="B742" s="1">
        <v>-8.6627100000000006</v>
      </c>
      <c r="C742" s="1">
        <v>-0.10485</v>
      </c>
      <c r="D742" s="2">
        <f t="shared" si="22"/>
        <v>-22.886948480845444</v>
      </c>
      <c r="E742" s="2">
        <f t="shared" si="23"/>
        <v>-2.770145310435931E-2</v>
      </c>
    </row>
    <row r="743" spans="1:5" x14ac:dyDescent="0.35">
      <c r="A743" s="1">
        <v>405.5</v>
      </c>
      <c r="B743" s="1">
        <v>-8.6684599999999996</v>
      </c>
      <c r="C743" s="1">
        <v>-0.10725</v>
      </c>
      <c r="D743" s="2">
        <f t="shared" si="22"/>
        <v>-22.902140026420078</v>
      </c>
      <c r="E743" s="2">
        <f t="shared" si="23"/>
        <v>-2.8335535006605021E-2</v>
      </c>
    </row>
    <row r="744" spans="1:5" x14ac:dyDescent="0.35">
      <c r="A744" s="1">
        <v>406</v>
      </c>
      <c r="B744" s="1">
        <v>-8.6737699999999993</v>
      </c>
      <c r="C744" s="1">
        <v>-0.10989</v>
      </c>
      <c r="D744" s="2">
        <f t="shared" si="22"/>
        <v>-22.916169088507264</v>
      </c>
      <c r="E744" s="2">
        <f t="shared" si="23"/>
        <v>-2.9033025099075297E-2</v>
      </c>
    </row>
    <row r="745" spans="1:5" x14ac:dyDescent="0.35">
      <c r="A745" s="1">
        <v>406.5</v>
      </c>
      <c r="B745" s="1">
        <v>-8.6790800000000008</v>
      </c>
      <c r="C745" s="1">
        <v>-0.11262</v>
      </c>
      <c r="D745" s="2">
        <f t="shared" si="22"/>
        <v>-22.930198150594453</v>
      </c>
      <c r="E745" s="2">
        <f t="shared" si="23"/>
        <v>-2.9754293262879785E-2</v>
      </c>
    </row>
    <row r="746" spans="1:5" x14ac:dyDescent="0.35">
      <c r="A746" s="1">
        <v>407</v>
      </c>
      <c r="B746" s="1">
        <v>-8.6839099999999991</v>
      </c>
      <c r="C746" s="1">
        <v>-0.11534</v>
      </c>
      <c r="D746" s="2">
        <f t="shared" si="22"/>
        <v>-22.942959048877146</v>
      </c>
      <c r="E746" s="2">
        <f t="shared" si="23"/>
        <v>-3.0472919418758255E-2</v>
      </c>
    </row>
    <row r="747" spans="1:5" x14ac:dyDescent="0.35">
      <c r="A747" s="1">
        <v>407.5</v>
      </c>
      <c r="B747" s="1">
        <v>-8.6894200000000001</v>
      </c>
      <c r="C747" s="1">
        <v>-0.11814</v>
      </c>
      <c r="D747" s="2">
        <f t="shared" si="22"/>
        <v>-22.957516512549535</v>
      </c>
      <c r="E747" s="2">
        <f t="shared" si="23"/>
        <v>-3.1212681638044915E-2</v>
      </c>
    </row>
    <row r="748" spans="1:5" x14ac:dyDescent="0.35">
      <c r="A748" s="1">
        <v>408</v>
      </c>
      <c r="B748" s="1">
        <v>-8.6953899999999997</v>
      </c>
      <c r="C748" s="1">
        <v>-0.12076000000000001</v>
      </c>
      <c r="D748" s="2">
        <f t="shared" si="22"/>
        <v>-22.973289299867897</v>
      </c>
      <c r="E748" s="2">
        <f t="shared" si="23"/>
        <v>-3.1904887714663141E-2</v>
      </c>
    </row>
    <row r="749" spans="1:5" x14ac:dyDescent="0.35">
      <c r="A749" s="1">
        <v>408.5</v>
      </c>
      <c r="B749" s="1">
        <v>-8.7015999999999991</v>
      </c>
      <c r="C749" s="1">
        <v>-0.12297</v>
      </c>
      <c r="D749" s="2">
        <f t="shared" si="22"/>
        <v>-22.989696169088504</v>
      </c>
      <c r="E749" s="2">
        <f t="shared" si="23"/>
        <v>-3.248877146631439E-2</v>
      </c>
    </row>
    <row r="750" spans="1:5" x14ac:dyDescent="0.35">
      <c r="A750" s="1">
        <v>409</v>
      </c>
      <c r="B750" s="1">
        <v>-8.7077899999999993</v>
      </c>
      <c r="C750" s="1">
        <v>-0.12554999999999999</v>
      </c>
      <c r="D750" s="2">
        <f t="shared" si="22"/>
        <v>-23.006050198150589</v>
      </c>
      <c r="E750" s="2">
        <f t="shared" si="23"/>
        <v>-3.3170409511228537E-2</v>
      </c>
    </row>
    <row r="751" spans="1:5" x14ac:dyDescent="0.35">
      <c r="A751" s="1">
        <v>409.5</v>
      </c>
      <c r="B751" s="1">
        <v>-8.7134400000000003</v>
      </c>
      <c r="C751" s="1">
        <v>-0.12848999999999999</v>
      </c>
      <c r="D751" s="2">
        <f t="shared" si="22"/>
        <v>-23.020977542932631</v>
      </c>
      <c r="E751" s="2">
        <f t="shared" si="23"/>
        <v>-3.3947159841479523E-2</v>
      </c>
    </row>
    <row r="752" spans="1:5" x14ac:dyDescent="0.35">
      <c r="A752" s="1">
        <v>410</v>
      </c>
      <c r="B752" s="1">
        <v>-8.7189499999999995</v>
      </c>
      <c r="C752" s="1">
        <v>-0.13145999999999999</v>
      </c>
      <c r="D752" s="2">
        <f t="shared" si="22"/>
        <v>-23.03553500660502</v>
      </c>
      <c r="E752" s="2">
        <f t="shared" si="23"/>
        <v>-3.4731836195508584E-2</v>
      </c>
    </row>
    <row r="753" spans="1:5" x14ac:dyDescent="0.35">
      <c r="A753" s="1">
        <v>410.5</v>
      </c>
      <c r="B753" s="1">
        <v>-8.7249599999999994</v>
      </c>
      <c r="C753" s="1">
        <v>-0.13478999999999999</v>
      </c>
      <c r="D753" s="2">
        <f t="shared" si="22"/>
        <v>-23.051413474240423</v>
      </c>
      <c r="E753" s="2">
        <f t="shared" si="23"/>
        <v>-3.5611624834874497E-2</v>
      </c>
    </row>
    <row r="754" spans="1:5" x14ac:dyDescent="0.35">
      <c r="A754" s="1">
        <v>411</v>
      </c>
      <c r="B754" s="1">
        <v>-8.7320700000000002</v>
      </c>
      <c r="C754" s="1">
        <v>-0.13797999999999999</v>
      </c>
      <c r="D754" s="2">
        <f t="shared" si="22"/>
        <v>-23.07019815059445</v>
      </c>
      <c r="E754" s="2">
        <f t="shared" si="23"/>
        <v>-3.6454425363276088E-2</v>
      </c>
    </row>
    <row r="755" spans="1:5" x14ac:dyDescent="0.35">
      <c r="A755" s="1">
        <v>411.5</v>
      </c>
      <c r="B755" s="1">
        <v>-8.7390000000000008</v>
      </c>
      <c r="C755" s="1">
        <v>-0.14122999999999999</v>
      </c>
      <c r="D755" s="2">
        <f t="shared" si="22"/>
        <v>-23.088507265521798</v>
      </c>
      <c r="E755" s="2">
        <f t="shared" si="23"/>
        <v>-3.7313077939233816E-2</v>
      </c>
    </row>
    <row r="756" spans="1:5" x14ac:dyDescent="0.35">
      <c r="A756" s="1">
        <v>412</v>
      </c>
      <c r="B756" s="1">
        <v>-8.7465200000000003</v>
      </c>
      <c r="C756" s="1">
        <v>-0.14449999999999999</v>
      </c>
      <c r="D756" s="2">
        <f t="shared" si="22"/>
        <v>-23.108375165125494</v>
      </c>
      <c r="E756" s="2">
        <f t="shared" si="23"/>
        <v>-3.8177014531043586E-2</v>
      </c>
    </row>
    <row r="757" spans="1:5" x14ac:dyDescent="0.35">
      <c r="A757" s="1">
        <v>412.5</v>
      </c>
      <c r="B757" s="1">
        <v>-8.7537500000000001</v>
      </c>
      <c r="C757" s="1">
        <v>-0.14757999999999999</v>
      </c>
      <c r="D757" s="2">
        <f t="shared" si="22"/>
        <v>-23.127476882430646</v>
      </c>
      <c r="E757" s="2">
        <f t="shared" si="23"/>
        <v>-3.8990752972258909E-2</v>
      </c>
    </row>
    <row r="758" spans="1:5" x14ac:dyDescent="0.35">
      <c r="A758" s="1">
        <v>413</v>
      </c>
      <c r="B758" s="1">
        <v>-8.7615700000000007</v>
      </c>
      <c r="C758" s="1">
        <v>-0.15087</v>
      </c>
      <c r="D758" s="2">
        <f t="shared" si="22"/>
        <v>-23.148137384412152</v>
      </c>
      <c r="E758" s="2">
        <f t="shared" si="23"/>
        <v>-3.9859973579920736E-2</v>
      </c>
    </row>
    <row r="759" spans="1:5" x14ac:dyDescent="0.35">
      <c r="A759" s="1">
        <v>413.5</v>
      </c>
      <c r="B759" s="1">
        <v>-8.7692999999999994</v>
      </c>
      <c r="C759" s="1">
        <v>-0.15407999999999999</v>
      </c>
      <c r="D759" s="2">
        <f t="shared" si="22"/>
        <v>-23.168560105680314</v>
      </c>
      <c r="E759" s="2">
        <f t="shared" si="23"/>
        <v>-4.0708058124174371E-2</v>
      </c>
    </row>
    <row r="760" spans="1:5" x14ac:dyDescent="0.35">
      <c r="A760" s="1">
        <v>414</v>
      </c>
      <c r="B760" s="1">
        <v>-8.7772299999999994</v>
      </c>
      <c r="C760" s="1">
        <v>-0.15687000000000001</v>
      </c>
      <c r="D760" s="2">
        <f t="shared" si="22"/>
        <v>-23.189511228533682</v>
      </c>
      <c r="E760" s="2">
        <f t="shared" si="23"/>
        <v>-4.1445178335535002E-2</v>
      </c>
    </row>
    <row r="761" spans="1:5" x14ac:dyDescent="0.35">
      <c r="A761" s="1">
        <v>414.5</v>
      </c>
      <c r="B761" s="1">
        <v>-8.7849699999999995</v>
      </c>
      <c r="C761" s="1">
        <v>-0.15992000000000001</v>
      </c>
      <c r="D761" s="2">
        <f t="shared" si="22"/>
        <v>-23.209960369881106</v>
      </c>
      <c r="E761" s="2">
        <f t="shared" si="23"/>
        <v>-4.2250990752972256E-2</v>
      </c>
    </row>
    <row r="762" spans="1:5" x14ac:dyDescent="0.35">
      <c r="A762" s="1">
        <v>415</v>
      </c>
      <c r="B762" s="1">
        <v>-8.7936599999999991</v>
      </c>
      <c r="C762" s="1">
        <v>-0.16317999999999999</v>
      </c>
      <c r="D762" s="2">
        <f t="shared" si="22"/>
        <v>-23.232919418758254</v>
      </c>
      <c r="E762" s="2">
        <f t="shared" si="23"/>
        <v>-4.3112285336856009E-2</v>
      </c>
    </row>
    <row r="763" spans="1:5" x14ac:dyDescent="0.35">
      <c r="A763" s="1">
        <v>415.5</v>
      </c>
      <c r="B763" s="1">
        <v>-8.8020300000000002</v>
      </c>
      <c r="C763" s="1">
        <v>-0.16658000000000001</v>
      </c>
      <c r="D763" s="2">
        <f t="shared" si="22"/>
        <v>-23.255033025099074</v>
      </c>
      <c r="E763" s="2">
        <f t="shared" si="23"/>
        <v>-4.4010568031704091E-2</v>
      </c>
    </row>
    <row r="764" spans="1:5" x14ac:dyDescent="0.35">
      <c r="A764" s="1">
        <v>416</v>
      </c>
      <c r="B764" s="1">
        <v>-8.8106000000000009</v>
      </c>
      <c r="C764" s="1">
        <v>-0.17041000000000001</v>
      </c>
      <c r="D764" s="2">
        <f t="shared" si="22"/>
        <v>-23.277675033025101</v>
      </c>
      <c r="E764" s="2">
        <f t="shared" si="23"/>
        <v>-4.5022457067371201E-2</v>
      </c>
    </row>
    <row r="765" spans="1:5" x14ac:dyDescent="0.35">
      <c r="A765" s="1">
        <v>416.5</v>
      </c>
      <c r="B765" s="1">
        <v>-8.8193099999999998</v>
      </c>
      <c r="C765" s="1">
        <v>-0.17362</v>
      </c>
      <c r="D765" s="2">
        <f t="shared" si="22"/>
        <v>-23.300686922060763</v>
      </c>
      <c r="E765" s="2">
        <f t="shared" si="23"/>
        <v>-4.5870541611624835E-2</v>
      </c>
    </row>
    <row r="766" spans="1:5" x14ac:dyDescent="0.35">
      <c r="A766" s="1">
        <v>417</v>
      </c>
      <c r="B766" s="1">
        <v>-8.8271599999999992</v>
      </c>
      <c r="C766" s="1">
        <v>-0.17659</v>
      </c>
      <c r="D766" s="2">
        <f t="shared" si="22"/>
        <v>-23.321426684280048</v>
      </c>
      <c r="E766" s="2">
        <f t="shared" si="23"/>
        <v>-4.6655217965653896E-2</v>
      </c>
    </row>
    <row r="767" spans="1:5" x14ac:dyDescent="0.35">
      <c r="A767" s="1">
        <v>417.5</v>
      </c>
      <c r="B767" s="1">
        <v>-8.83521</v>
      </c>
      <c r="C767" s="1">
        <v>-0.17982000000000001</v>
      </c>
      <c r="D767" s="2">
        <f t="shared" si="22"/>
        <v>-23.342694848084541</v>
      </c>
      <c r="E767" s="2">
        <f t="shared" si="23"/>
        <v>-4.750858652575958E-2</v>
      </c>
    </row>
    <row r="768" spans="1:5" x14ac:dyDescent="0.35">
      <c r="A768" s="1">
        <v>418</v>
      </c>
      <c r="B768" s="1">
        <v>-8.8441899999999993</v>
      </c>
      <c r="C768" s="1">
        <v>-0.18310000000000001</v>
      </c>
      <c r="D768" s="2">
        <f t="shared" si="22"/>
        <v>-23.366420079260237</v>
      </c>
      <c r="E768" s="2">
        <f t="shared" si="23"/>
        <v>-4.8375165125495376E-2</v>
      </c>
    </row>
    <row r="769" spans="1:5" x14ac:dyDescent="0.35">
      <c r="A769" s="1">
        <v>418.5</v>
      </c>
      <c r="B769" s="1">
        <v>-8.8536800000000007</v>
      </c>
      <c r="C769" s="1">
        <v>-0.18662999999999999</v>
      </c>
      <c r="D769" s="2">
        <f t="shared" si="22"/>
        <v>-23.391492734478202</v>
      </c>
      <c r="E769" s="2">
        <f t="shared" si="23"/>
        <v>-4.9307793923381762E-2</v>
      </c>
    </row>
    <row r="770" spans="1:5" x14ac:dyDescent="0.35">
      <c r="A770" s="1">
        <v>419</v>
      </c>
      <c r="B770" s="1">
        <v>-8.8636199999999992</v>
      </c>
      <c r="C770" s="1">
        <v>-0.19025</v>
      </c>
      <c r="D770" s="2">
        <f t="shared" si="22"/>
        <v>-23.417754293262877</v>
      </c>
      <c r="E770" s="2">
        <f t="shared" si="23"/>
        <v>-5.0264200792602381E-2</v>
      </c>
    </row>
    <row r="771" spans="1:5" x14ac:dyDescent="0.35">
      <c r="A771" s="1">
        <v>419.5</v>
      </c>
      <c r="B771" s="1">
        <v>-8.8736800000000002</v>
      </c>
      <c r="C771" s="1">
        <v>-0.1933</v>
      </c>
      <c r="D771" s="2">
        <f t="shared" si="22"/>
        <v>-23.444332892998681</v>
      </c>
      <c r="E771" s="2">
        <f t="shared" si="23"/>
        <v>-5.1070013210039629E-2</v>
      </c>
    </row>
    <row r="772" spans="1:5" x14ac:dyDescent="0.35">
      <c r="A772" s="1">
        <v>420</v>
      </c>
      <c r="B772" s="1">
        <v>-8.8836300000000001</v>
      </c>
      <c r="C772" s="1">
        <v>-0.19622999999999999</v>
      </c>
      <c r="D772" s="2">
        <f t="shared" ref="D772:D835" si="24">100*B772/B$1</f>
        <v>-23.470620871862618</v>
      </c>
      <c r="E772" s="2">
        <f t="shared" ref="E772:E835" si="25">100*(C772/10)/B$1</f>
        <v>-5.184412153236459E-2</v>
      </c>
    </row>
    <row r="773" spans="1:5" x14ac:dyDescent="0.35">
      <c r="A773" s="1">
        <v>420.5</v>
      </c>
      <c r="B773" s="1">
        <v>-8.8939500000000002</v>
      </c>
      <c r="C773" s="1">
        <v>-0.19905999999999999</v>
      </c>
      <c r="D773" s="2">
        <f t="shared" si="24"/>
        <v>-23.497886393659179</v>
      </c>
      <c r="E773" s="2">
        <f t="shared" si="25"/>
        <v>-5.2591809775429321E-2</v>
      </c>
    </row>
    <row r="774" spans="1:5" x14ac:dyDescent="0.35">
      <c r="A774" s="1">
        <v>421</v>
      </c>
      <c r="B774" s="1">
        <v>-8.9040300000000006</v>
      </c>
      <c r="C774" s="1">
        <v>-0.20139000000000001</v>
      </c>
      <c r="D774" s="2">
        <f t="shared" si="24"/>
        <v>-23.524517833553499</v>
      </c>
      <c r="E774" s="2">
        <f t="shared" si="25"/>
        <v>-5.3207397622192863E-2</v>
      </c>
    </row>
    <row r="775" spans="1:5" x14ac:dyDescent="0.35">
      <c r="A775" s="1">
        <v>421.5</v>
      </c>
      <c r="B775" s="1">
        <v>-8.9142600000000005</v>
      </c>
      <c r="C775" s="1">
        <v>-0.20405999999999999</v>
      </c>
      <c r="D775" s="2">
        <f t="shared" si="24"/>
        <v>-23.551545574636723</v>
      </c>
      <c r="E775" s="2">
        <f t="shared" si="25"/>
        <v>-5.3912813738441215E-2</v>
      </c>
    </row>
    <row r="776" spans="1:5" x14ac:dyDescent="0.35">
      <c r="A776" s="1">
        <v>422</v>
      </c>
      <c r="B776" s="1">
        <v>-8.9247800000000002</v>
      </c>
      <c r="C776" s="1">
        <v>-0.20638999999999999</v>
      </c>
      <c r="D776" s="2">
        <f t="shared" si="24"/>
        <v>-23.579339498018495</v>
      </c>
      <c r="E776" s="2">
        <f t="shared" si="25"/>
        <v>-5.452840158520475E-2</v>
      </c>
    </row>
    <row r="777" spans="1:5" x14ac:dyDescent="0.35">
      <c r="A777" s="1">
        <v>422.5</v>
      </c>
      <c r="B777" s="1">
        <v>-8.9356100000000005</v>
      </c>
      <c r="C777" s="1">
        <v>-0.20880000000000001</v>
      </c>
      <c r="D777" s="2">
        <f t="shared" si="24"/>
        <v>-23.607952443857332</v>
      </c>
      <c r="E777" s="2">
        <f t="shared" si="25"/>
        <v>-5.5165125495376485E-2</v>
      </c>
    </row>
    <row r="778" spans="1:5" x14ac:dyDescent="0.35">
      <c r="A778" s="1">
        <v>423</v>
      </c>
      <c r="B778" s="1">
        <v>-8.9459599999999995</v>
      </c>
      <c r="C778" s="1">
        <v>-0.21152000000000001</v>
      </c>
      <c r="D778" s="2">
        <f t="shared" si="24"/>
        <v>-23.635297225891676</v>
      </c>
      <c r="E778" s="2">
        <f t="shared" si="25"/>
        <v>-5.5883751651254955E-2</v>
      </c>
    </row>
    <row r="779" spans="1:5" x14ac:dyDescent="0.35">
      <c r="A779" s="1">
        <v>423.5</v>
      </c>
      <c r="B779" s="1">
        <v>-8.9572400000000005</v>
      </c>
      <c r="C779" s="1">
        <v>-0.21365999999999999</v>
      </c>
      <c r="D779" s="2">
        <f t="shared" si="24"/>
        <v>-23.665099075297228</v>
      </c>
      <c r="E779" s="2">
        <f t="shared" si="25"/>
        <v>-5.6449141347424042E-2</v>
      </c>
    </row>
    <row r="780" spans="1:5" x14ac:dyDescent="0.35">
      <c r="A780" s="1">
        <v>424</v>
      </c>
      <c r="B780" s="1">
        <v>-8.9680499999999999</v>
      </c>
      <c r="C780" s="1">
        <v>-0.21548</v>
      </c>
      <c r="D780" s="2">
        <f t="shared" si="24"/>
        <v>-23.693659180977541</v>
      </c>
      <c r="E780" s="2">
        <f t="shared" si="25"/>
        <v>-5.6929986789960377E-2</v>
      </c>
    </row>
    <row r="781" spans="1:5" x14ac:dyDescent="0.35">
      <c r="A781" s="1">
        <v>424.5</v>
      </c>
      <c r="B781" s="1">
        <v>-8.9793800000000008</v>
      </c>
      <c r="C781" s="1">
        <v>-0.21698999999999999</v>
      </c>
      <c r="D781" s="2">
        <f t="shared" si="24"/>
        <v>-23.723593130779395</v>
      </c>
      <c r="E781" s="2">
        <f t="shared" si="25"/>
        <v>-5.7328929986789963E-2</v>
      </c>
    </row>
    <row r="782" spans="1:5" x14ac:dyDescent="0.35">
      <c r="A782" s="1">
        <v>425</v>
      </c>
      <c r="B782" s="1">
        <v>-8.9908300000000008</v>
      </c>
      <c r="C782" s="1">
        <v>-0.21798000000000001</v>
      </c>
      <c r="D782" s="2">
        <f t="shared" si="24"/>
        <v>-23.753844121532367</v>
      </c>
      <c r="E782" s="2">
        <f t="shared" si="25"/>
        <v>-5.7590488771466317E-2</v>
      </c>
    </row>
    <row r="783" spans="1:5" x14ac:dyDescent="0.35">
      <c r="A783" s="1">
        <v>425.5</v>
      </c>
      <c r="B783" s="1">
        <v>-9.0024700000000006</v>
      </c>
      <c r="C783" s="1">
        <v>-0.21906999999999999</v>
      </c>
      <c r="D783" s="2">
        <f t="shared" si="24"/>
        <v>-23.784597093791284</v>
      </c>
      <c r="E783" s="2">
        <f t="shared" si="25"/>
        <v>-5.7878467635402907E-2</v>
      </c>
    </row>
    <row r="784" spans="1:5" x14ac:dyDescent="0.35">
      <c r="A784" s="1">
        <v>426</v>
      </c>
      <c r="B784" s="1">
        <v>-9.0138099999999994</v>
      </c>
      <c r="C784" s="1">
        <v>-0.22086</v>
      </c>
      <c r="D784" s="2">
        <f t="shared" si="24"/>
        <v>-23.81455746367239</v>
      </c>
      <c r="E784" s="2">
        <f t="shared" si="25"/>
        <v>-5.8351387054161166E-2</v>
      </c>
    </row>
    <row r="785" spans="1:5" x14ac:dyDescent="0.35">
      <c r="A785" s="1">
        <v>426.5</v>
      </c>
      <c r="B785" s="1">
        <v>-9.0256500000000006</v>
      </c>
      <c r="C785" s="1">
        <v>-0.22220000000000001</v>
      </c>
      <c r="D785" s="2">
        <f t="shared" si="24"/>
        <v>-23.845838837516514</v>
      </c>
      <c r="E785" s="2">
        <f t="shared" si="25"/>
        <v>-5.8705416116248348E-2</v>
      </c>
    </row>
    <row r="786" spans="1:5" x14ac:dyDescent="0.35">
      <c r="A786" s="1">
        <v>427</v>
      </c>
      <c r="B786" s="1">
        <v>-9.0372500000000002</v>
      </c>
      <c r="C786" s="1">
        <v>-0.22317999999999999</v>
      </c>
      <c r="D786" s="2">
        <f t="shared" si="24"/>
        <v>-23.876486129458389</v>
      </c>
      <c r="E786" s="2">
        <f t="shared" si="25"/>
        <v>-5.8964332892998669E-2</v>
      </c>
    </row>
    <row r="787" spans="1:5" x14ac:dyDescent="0.35">
      <c r="A787" s="1">
        <v>427.5</v>
      </c>
      <c r="B787" s="1">
        <v>-9.0494900000000005</v>
      </c>
      <c r="C787" s="1">
        <v>-0.224</v>
      </c>
      <c r="D787" s="2">
        <f t="shared" si="24"/>
        <v>-23.908824306472919</v>
      </c>
      <c r="E787" s="2">
        <f t="shared" si="25"/>
        <v>-5.9180977542932618E-2</v>
      </c>
    </row>
    <row r="788" spans="1:5" x14ac:dyDescent="0.35">
      <c r="A788" s="1">
        <v>428</v>
      </c>
      <c r="B788" s="1">
        <v>-9.0610199999999992</v>
      </c>
      <c r="C788" s="1">
        <v>-0.22417999999999999</v>
      </c>
      <c r="D788" s="2">
        <f t="shared" si="24"/>
        <v>-23.93928665785997</v>
      </c>
      <c r="E788" s="2">
        <f t="shared" si="25"/>
        <v>-5.9228533685601055E-2</v>
      </c>
    </row>
    <row r="789" spans="1:5" x14ac:dyDescent="0.35">
      <c r="A789" s="1">
        <v>428.5</v>
      </c>
      <c r="B789" s="1">
        <v>-9.0731900000000003</v>
      </c>
      <c r="C789" s="1">
        <v>-0.22403000000000001</v>
      </c>
      <c r="D789" s="2">
        <f t="shared" si="24"/>
        <v>-23.971439894319683</v>
      </c>
      <c r="E789" s="2">
        <f t="shared" si="25"/>
        <v>-5.91889035667107E-2</v>
      </c>
    </row>
    <row r="790" spans="1:5" x14ac:dyDescent="0.35">
      <c r="A790" s="1">
        <v>429</v>
      </c>
      <c r="B790" s="1">
        <v>-9.0850500000000007</v>
      </c>
      <c r="C790" s="1">
        <v>-0.22322</v>
      </c>
      <c r="D790" s="2">
        <f t="shared" si="24"/>
        <v>-24.002774108322328</v>
      </c>
      <c r="E790" s="2">
        <f t="shared" si="25"/>
        <v>-5.8974900924702776E-2</v>
      </c>
    </row>
    <row r="791" spans="1:5" x14ac:dyDescent="0.35">
      <c r="A791" s="1">
        <v>429.5</v>
      </c>
      <c r="B791" s="1">
        <v>-9.0970899999999997</v>
      </c>
      <c r="C791" s="1">
        <v>-0.22178999999999999</v>
      </c>
      <c r="D791" s="2">
        <f t="shared" si="24"/>
        <v>-24.034583883751647</v>
      </c>
      <c r="E791" s="2">
        <f t="shared" si="25"/>
        <v>-5.8597093791281363E-2</v>
      </c>
    </row>
    <row r="792" spans="1:5" x14ac:dyDescent="0.35">
      <c r="A792" s="1">
        <v>430</v>
      </c>
      <c r="B792" s="1">
        <v>-9.1084300000000002</v>
      </c>
      <c r="C792" s="1">
        <v>-0.22019</v>
      </c>
      <c r="D792" s="2">
        <f t="shared" si="24"/>
        <v>-24.064544253632761</v>
      </c>
      <c r="E792" s="2">
        <f t="shared" si="25"/>
        <v>-5.8174372523117572E-2</v>
      </c>
    </row>
    <row r="793" spans="1:5" x14ac:dyDescent="0.35">
      <c r="A793" s="1">
        <v>430.5</v>
      </c>
      <c r="B793" s="1">
        <v>-9.1201699999999999</v>
      </c>
      <c r="C793" s="1">
        <v>-0.21861</v>
      </c>
      <c r="D793" s="2">
        <f t="shared" si="24"/>
        <v>-24.095561426684277</v>
      </c>
      <c r="E793" s="2">
        <f t="shared" si="25"/>
        <v>-5.7756935270805804E-2</v>
      </c>
    </row>
    <row r="794" spans="1:5" x14ac:dyDescent="0.35">
      <c r="A794" s="1">
        <v>431</v>
      </c>
      <c r="B794" s="1">
        <v>-9.1318800000000007</v>
      </c>
      <c r="C794" s="1">
        <v>-0.21657000000000001</v>
      </c>
      <c r="D794" s="2">
        <f t="shared" si="24"/>
        <v>-24.126499339498022</v>
      </c>
      <c r="E794" s="2">
        <f t="shared" si="25"/>
        <v>-5.7217965653896967E-2</v>
      </c>
    </row>
    <row r="795" spans="1:5" x14ac:dyDescent="0.35">
      <c r="A795" s="1">
        <v>431.5</v>
      </c>
      <c r="B795" s="1">
        <v>-9.1445399999999992</v>
      </c>
      <c r="C795" s="1">
        <v>-0.21439</v>
      </c>
      <c r="D795" s="2">
        <f t="shared" si="24"/>
        <v>-24.159947159841476</v>
      </c>
      <c r="E795" s="2">
        <f t="shared" si="25"/>
        <v>-5.6642007926023773E-2</v>
      </c>
    </row>
    <row r="796" spans="1:5" x14ac:dyDescent="0.35">
      <c r="A796" s="1">
        <v>432</v>
      </c>
      <c r="B796" s="1">
        <v>-9.1564399999999999</v>
      </c>
      <c r="C796" s="1">
        <v>-0.21190999999999999</v>
      </c>
      <c r="D796" s="2">
        <f t="shared" si="24"/>
        <v>-24.191387054161162</v>
      </c>
      <c r="E796" s="2">
        <f t="shared" si="25"/>
        <v>-5.5986789960369876E-2</v>
      </c>
    </row>
    <row r="797" spans="1:5" x14ac:dyDescent="0.35">
      <c r="A797" s="1">
        <v>432.5</v>
      </c>
      <c r="B797" s="1">
        <v>-9.1686800000000002</v>
      </c>
      <c r="C797" s="1">
        <v>-0.20916999999999999</v>
      </c>
      <c r="D797" s="2">
        <f t="shared" si="24"/>
        <v>-24.223725231175695</v>
      </c>
      <c r="E797" s="2">
        <f t="shared" si="25"/>
        <v>-5.5262879788639363E-2</v>
      </c>
    </row>
    <row r="798" spans="1:5" x14ac:dyDescent="0.35">
      <c r="A798" s="1">
        <v>433</v>
      </c>
      <c r="B798" s="1">
        <v>-9.18018</v>
      </c>
      <c r="C798" s="1">
        <v>-0.20594000000000001</v>
      </c>
      <c r="D798" s="2">
        <f t="shared" si="24"/>
        <v>-24.254108322324967</v>
      </c>
      <c r="E798" s="2">
        <f t="shared" si="25"/>
        <v>-5.4409511228533686E-2</v>
      </c>
    </row>
    <row r="799" spans="1:5" x14ac:dyDescent="0.35">
      <c r="A799" s="1">
        <v>433.5</v>
      </c>
      <c r="B799" s="1">
        <v>-9.1905400000000004</v>
      </c>
      <c r="C799" s="1">
        <v>-0.20215</v>
      </c>
      <c r="D799" s="2">
        <f t="shared" si="24"/>
        <v>-24.281479524438573</v>
      </c>
      <c r="E799" s="2">
        <f t="shared" si="25"/>
        <v>-5.3408190224570676E-2</v>
      </c>
    </row>
    <row r="800" spans="1:5" x14ac:dyDescent="0.35">
      <c r="A800" s="1">
        <v>434</v>
      </c>
      <c r="B800" s="1">
        <v>-9.2002199999999998</v>
      </c>
      <c r="C800" s="1">
        <v>-0.19817000000000001</v>
      </c>
      <c r="D800" s="2">
        <f t="shared" si="24"/>
        <v>-24.30705416116248</v>
      </c>
      <c r="E800" s="2">
        <f t="shared" si="25"/>
        <v>-5.2356671070013211E-2</v>
      </c>
    </row>
    <row r="801" spans="1:5" x14ac:dyDescent="0.35">
      <c r="A801" s="1">
        <v>434.5</v>
      </c>
      <c r="B801" s="1">
        <v>-9.2106300000000001</v>
      </c>
      <c r="C801" s="1">
        <v>-0.19408</v>
      </c>
      <c r="D801" s="2">
        <f t="shared" si="24"/>
        <v>-24.33455746367239</v>
      </c>
      <c r="E801" s="2">
        <f t="shared" si="25"/>
        <v>-5.1276089828269485E-2</v>
      </c>
    </row>
    <row r="802" spans="1:5" x14ac:dyDescent="0.35">
      <c r="A802" s="1">
        <v>435</v>
      </c>
      <c r="B802" s="1">
        <v>-9.2214799999999997</v>
      </c>
      <c r="C802" s="1">
        <v>-0.18973999999999999</v>
      </c>
      <c r="D802" s="2">
        <f t="shared" si="24"/>
        <v>-24.363223249669744</v>
      </c>
      <c r="E802" s="2">
        <f t="shared" si="25"/>
        <v>-5.012945838837516E-2</v>
      </c>
    </row>
    <row r="803" spans="1:5" x14ac:dyDescent="0.35">
      <c r="A803" s="1">
        <v>435.5</v>
      </c>
      <c r="B803" s="1">
        <v>-9.2322600000000001</v>
      </c>
      <c r="C803" s="1">
        <v>-0.18534</v>
      </c>
      <c r="D803" s="2">
        <f t="shared" si="24"/>
        <v>-24.391704095112285</v>
      </c>
      <c r="E803" s="2">
        <f t="shared" si="25"/>
        <v>-4.8966974900924706E-2</v>
      </c>
    </row>
    <row r="804" spans="1:5" x14ac:dyDescent="0.35">
      <c r="A804" s="1">
        <v>436</v>
      </c>
      <c r="B804" s="1">
        <v>-9.2431999999999999</v>
      </c>
      <c r="C804" s="1">
        <v>-0.18092</v>
      </c>
      <c r="D804" s="2">
        <f t="shared" si="24"/>
        <v>-24.420607661822984</v>
      </c>
      <c r="E804" s="2">
        <f t="shared" si="25"/>
        <v>-4.7799207397622195E-2</v>
      </c>
    </row>
    <row r="805" spans="1:5" x14ac:dyDescent="0.35">
      <c r="A805" s="1">
        <v>436.5</v>
      </c>
      <c r="B805" s="1">
        <v>-9.2541200000000003</v>
      </c>
      <c r="C805" s="1">
        <v>-0.17615</v>
      </c>
      <c r="D805" s="2">
        <f t="shared" si="24"/>
        <v>-24.449458388375167</v>
      </c>
      <c r="E805" s="2">
        <f t="shared" si="25"/>
        <v>-4.6538969616908843E-2</v>
      </c>
    </row>
    <row r="806" spans="1:5" x14ac:dyDescent="0.35">
      <c r="A806" s="1">
        <v>437</v>
      </c>
      <c r="B806" s="1">
        <v>-9.2639999999999993</v>
      </c>
      <c r="C806" s="1">
        <v>-0.17146</v>
      </c>
      <c r="D806" s="2">
        <f t="shared" si="24"/>
        <v>-24.47556142668428</v>
      </c>
      <c r="E806" s="2">
        <f t="shared" si="25"/>
        <v>-4.5299867899603698E-2</v>
      </c>
    </row>
    <row r="807" spans="1:5" x14ac:dyDescent="0.35">
      <c r="A807" s="1">
        <v>437.5</v>
      </c>
      <c r="B807" s="1">
        <v>-9.2732700000000001</v>
      </c>
      <c r="C807" s="1">
        <v>-0.16675000000000001</v>
      </c>
      <c r="D807" s="2">
        <f t="shared" si="24"/>
        <v>-24.500052840158521</v>
      </c>
      <c r="E807" s="2">
        <f t="shared" si="25"/>
        <v>-4.4055482166446502E-2</v>
      </c>
    </row>
    <row r="808" spans="1:5" x14ac:dyDescent="0.35">
      <c r="A808" s="1">
        <v>438</v>
      </c>
      <c r="B808" s="1">
        <v>-9.2815399999999997</v>
      </c>
      <c r="C808" s="1">
        <v>-0.16217999999999999</v>
      </c>
      <c r="D808" s="2">
        <f t="shared" si="24"/>
        <v>-24.521902245706737</v>
      </c>
      <c r="E808" s="2">
        <f t="shared" si="25"/>
        <v>-4.284808454425363E-2</v>
      </c>
    </row>
    <row r="809" spans="1:5" x14ac:dyDescent="0.35">
      <c r="A809" s="1">
        <v>438.5</v>
      </c>
      <c r="B809" s="1">
        <v>-9.2894199999999998</v>
      </c>
      <c r="C809" s="1">
        <v>-0.15759000000000001</v>
      </c>
      <c r="D809" s="2">
        <f t="shared" si="24"/>
        <v>-24.542721268163803</v>
      </c>
      <c r="E809" s="2">
        <f t="shared" si="25"/>
        <v>-4.1635402906208728E-2</v>
      </c>
    </row>
    <row r="810" spans="1:5" x14ac:dyDescent="0.35">
      <c r="A810" s="1">
        <v>439</v>
      </c>
      <c r="B810" s="1">
        <v>-9.2963299999999993</v>
      </c>
      <c r="C810" s="1">
        <v>-0.15259</v>
      </c>
      <c r="D810" s="2">
        <f t="shared" si="24"/>
        <v>-24.560977542932626</v>
      </c>
      <c r="E810" s="2">
        <f t="shared" si="25"/>
        <v>-4.0314398943196827E-2</v>
      </c>
    </row>
    <row r="811" spans="1:5" x14ac:dyDescent="0.35">
      <c r="A811" s="1">
        <v>439.5</v>
      </c>
      <c r="B811" s="1">
        <v>-9.3034700000000008</v>
      </c>
      <c r="C811" s="1">
        <v>-0.1474</v>
      </c>
      <c r="D811" s="2">
        <f t="shared" si="24"/>
        <v>-24.57984147952444</v>
      </c>
      <c r="E811" s="2">
        <f t="shared" si="25"/>
        <v>-3.8943196829590486E-2</v>
      </c>
    </row>
    <row r="812" spans="1:5" x14ac:dyDescent="0.35">
      <c r="A812" s="1">
        <v>440</v>
      </c>
      <c r="B812" s="1">
        <v>-9.3105499999999992</v>
      </c>
      <c r="C812" s="1">
        <v>-0.14172000000000001</v>
      </c>
      <c r="D812" s="2">
        <f t="shared" si="24"/>
        <v>-24.598546895640684</v>
      </c>
      <c r="E812" s="2">
        <f t="shared" si="25"/>
        <v>-3.744253632760898E-2</v>
      </c>
    </row>
    <row r="813" spans="1:5" x14ac:dyDescent="0.35">
      <c r="A813" s="1">
        <v>440.5</v>
      </c>
      <c r="B813" s="1">
        <v>-9.3169299999999993</v>
      </c>
      <c r="C813" s="1">
        <v>-0.13574</v>
      </c>
      <c r="D813" s="2">
        <f t="shared" si="24"/>
        <v>-24.615402906208718</v>
      </c>
      <c r="E813" s="2">
        <f t="shared" si="25"/>
        <v>-3.5862615587846758E-2</v>
      </c>
    </row>
    <row r="814" spans="1:5" x14ac:dyDescent="0.35">
      <c r="A814" s="1">
        <v>441</v>
      </c>
      <c r="B814" s="1">
        <v>-9.3232700000000008</v>
      </c>
      <c r="C814" s="1">
        <v>-0.13039000000000001</v>
      </c>
      <c r="D814" s="2">
        <f t="shared" si="24"/>
        <v>-24.632153236459711</v>
      </c>
      <c r="E814" s="2">
        <f t="shared" si="25"/>
        <v>-3.4449141347424043E-2</v>
      </c>
    </row>
    <row r="815" spans="1:5" x14ac:dyDescent="0.35">
      <c r="A815" s="1">
        <v>441.5</v>
      </c>
      <c r="B815" s="1">
        <v>-9.3293099999999995</v>
      </c>
      <c r="C815" s="1">
        <v>-0.12540999999999999</v>
      </c>
      <c r="D815" s="2">
        <f t="shared" si="24"/>
        <v>-24.64811096433289</v>
      </c>
      <c r="E815" s="2">
        <f t="shared" si="25"/>
        <v>-3.31334214002642E-2</v>
      </c>
    </row>
    <row r="816" spans="1:5" x14ac:dyDescent="0.35">
      <c r="A816" s="1">
        <v>442</v>
      </c>
      <c r="B816" s="1">
        <v>-9.3343799999999995</v>
      </c>
      <c r="C816" s="1">
        <v>-0.12059</v>
      </c>
      <c r="D816" s="2">
        <f t="shared" si="24"/>
        <v>-24.661505944517831</v>
      </c>
      <c r="E816" s="2">
        <f t="shared" si="25"/>
        <v>-3.1859973579920736E-2</v>
      </c>
    </row>
    <row r="817" spans="1:5" x14ac:dyDescent="0.35">
      <c r="A817" s="1">
        <v>442.5</v>
      </c>
      <c r="B817" s="1">
        <v>-9.3391099999999998</v>
      </c>
      <c r="C817" s="1">
        <v>-0.11633</v>
      </c>
      <c r="D817" s="2">
        <f t="shared" si="24"/>
        <v>-24.674002642007924</v>
      </c>
      <c r="E817" s="2">
        <f t="shared" si="25"/>
        <v>-3.0734478203434609E-2</v>
      </c>
    </row>
    <row r="818" spans="1:5" x14ac:dyDescent="0.35">
      <c r="A818" s="1">
        <v>443</v>
      </c>
      <c r="B818" s="1">
        <v>-9.3435100000000002</v>
      </c>
      <c r="C818" s="1">
        <v>-0.11221</v>
      </c>
      <c r="D818" s="2">
        <f t="shared" si="24"/>
        <v>-24.685627476882431</v>
      </c>
      <c r="E818" s="2">
        <f t="shared" si="25"/>
        <v>-2.9645970937912814E-2</v>
      </c>
    </row>
    <row r="819" spans="1:5" x14ac:dyDescent="0.35">
      <c r="A819" s="1">
        <v>443.5</v>
      </c>
      <c r="B819" s="1">
        <v>-9.3477099999999993</v>
      </c>
      <c r="C819" s="1">
        <v>-0.10764</v>
      </c>
      <c r="D819" s="2">
        <f t="shared" si="24"/>
        <v>-24.696723910171727</v>
      </c>
      <c r="E819" s="2">
        <f t="shared" si="25"/>
        <v>-2.8438573315719948E-2</v>
      </c>
    </row>
    <row r="820" spans="1:5" x14ac:dyDescent="0.35">
      <c r="A820" s="1">
        <v>444</v>
      </c>
      <c r="B820" s="1">
        <v>-9.3515999999999995</v>
      </c>
      <c r="C820" s="1">
        <v>-0.10274999999999999</v>
      </c>
      <c r="D820" s="2">
        <f t="shared" si="24"/>
        <v>-24.707001321003961</v>
      </c>
      <c r="E820" s="2">
        <f t="shared" si="25"/>
        <v>-2.7146631439894316E-2</v>
      </c>
    </row>
    <row r="821" spans="1:5" x14ac:dyDescent="0.35">
      <c r="A821" s="1">
        <v>444.5</v>
      </c>
      <c r="B821" s="1">
        <v>-9.3554600000000008</v>
      </c>
      <c r="C821" s="1">
        <v>-9.7894410000000001E-2</v>
      </c>
      <c r="D821" s="2">
        <f t="shared" si="24"/>
        <v>-24.717199471598416</v>
      </c>
      <c r="E821" s="2">
        <f t="shared" si="25"/>
        <v>-2.5863780713342138E-2</v>
      </c>
    </row>
    <row r="822" spans="1:5" x14ac:dyDescent="0.35">
      <c r="A822" s="1">
        <v>445</v>
      </c>
      <c r="B822" s="1">
        <v>-9.3590900000000001</v>
      </c>
      <c r="C822" s="1">
        <v>-9.2868049999999994E-2</v>
      </c>
      <c r="D822" s="2">
        <f t="shared" si="24"/>
        <v>-24.726789960369882</v>
      </c>
      <c r="E822" s="2">
        <f t="shared" si="25"/>
        <v>-2.4535812417437249E-2</v>
      </c>
    </row>
    <row r="823" spans="1:5" x14ac:dyDescent="0.35">
      <c r="A823" s="1">
        <v>445.5</v>
      </c>
      <c r="B823" s="1">
        <v>-9.3626199999999997</v>
      </c>
      <c r="C823" s="1">
        <v>-8.8102849999999996E-2</v>
      </c>
      <c r="D823" s="2">
        <f t="shared" si="24"/>
        <v>-24.736116248348743</v>
      </c>
      <c r="E823" s="2">
        <f t="shared" si="25"/>
        <v>-2.3276842800528396E-2</v>
      </c>
    </row>
    <row r="824" spans="1:5" x14ac:dyDescent="0.35">
      <c r="A824" s="1">
        <v>446</v>
      </c>
      <c r="B824" s="1">
        <v>-9.3662399999999995</v>
      </c>
      <c r="C824" s="1">
        <v>-8.3634769999999997E-2</v>
      </c>
      <c r="D824" s="2">
        <f t="shared" si="24"/>
        <v>-24.745680317040947</v>
      </c>
      <c r="E824" s="2">
        <f t="shared" si="25"/>
        <v>-2.2096372523117566E-2</v>
      </c>
    </row>
    <row r="825" spans="1:5" x14ac:dyDescent="0.35">
      <c r="A825" s="1">
        <v>446.5</v>
      </c>
      <c r="B825" s="1">
        <v>-9.3698099999999993</v>
      </c>
      <c r="C825" s="1">
        <v>-7.9807149999999993E-2</v>
      </c>
      <c r="D825" s="2">
        <f t="shared" si="24"/>
        <v>-24.755112285336853</v>
      </c>
      <c r="E825" s="2">
        <f t="shared" si="25"/>
        <v>-2.1085112285336854E-2</v>
      </c>
    </row>
    <row r="826" spans="1:5" x14ac:dyDescent="0.35">
      <c r="A826" s="1">
        <v>447</v>
      </c>
      <c r="B826" s="1">
        <v>-9.3739100000000004</v>
      </c>
      <c r="C826" s="1">
        <v>-7.6493480000000003E-2</v>
      </c>
      <c r="D826" s="2">
        <f t="shared" si="24"/>
        <v>-24.765944517833553</v>
      </c>
      <c r="E826" s="2">
        <f t="shared" si="25"/>
        <v>-2.0209638044914133E-2</v>
      </c>
    </row>
    <row r="827" spans="1:5" x14ac:dyDescent="0.35">
      <c r="A827" s="1">
        <v>447.5</v>
      </c>
      <c r="B827" s="1">
        <v>-9.3772900000000003</v>
      </c>
      <c r="C827" s="1">
        <v>-7.3504020000000003E-2</v>
      </c>
      <c r="D827" s="2">
        <f t="shared" si="24"/>
        <v>-24.774874504623515</v>
      </c>
      <c r="E827" s="2">
        <f t="shared" si="25"/>
        <v>-1.9419820343461031E-2</v>
      </c>
    </row>
    <row r="828" spans="1:5" x14ac:dyDescent="0.35">
      <c r="A828" s="1">
        <v>448</v>
      </c>
      <c r="B828" s="1">
        <v>-9.3800500000000007</v>
      </c>
      <c r="C828" s="1">
        <v>-7.0669910000000002E-2</v>
      </c>
      <c r="D828" s="2">
        <f t="shared" si="24"/>
        <v>-24.782166446499343</v>
      </c>
      <c r="E828" s="2">
        <f t="shared" si="25"/>
        <v>-1.8671046235138704E-2</v>
      </c>
    </row>
    <row r="829" spans="1:5" x14ac:dyDescent="0.35">
      <c r="A829" s="1">
        <v>448.5</v>
      </c>
      <c r="B829" s="1">
        <v>-9.3823299999999996</v>
      </c>
      <c r="C829" s="1">
        <v>-6.7795309999999998E-2</v>
      </c>
      <c r="D829" s="2">
        <f t="shared" si="24"/>
        <v>-24.78819022457067</v>
      </c>
      <c r="E829" s="2">
        <f t="shared" si="25"/>
        <v>-1.7911574636723909E-2</v>
      </c>
    </row>
    <row r="830" spans="1:5" x14ac:dyDescent="0.35">
      <c r="A830" s="1">
        <v>449</v>
      </c>
      <c r="B830" s="1">
        <v>-9.3841300000000007</v>
      </c>
      <c r="C830" s="1">
        <v>-6.5062410000000001E-2</v>
      </c>
      <c r="D830" s="2">
        <f t="shared" si="24"/>
        <v>-24.792945838837518</v>
      </c>
      <c r="E830" s="2">
        <f t="shared" si="25"/>
        <v>-1.7189540290620871E-2</v>
      </c>
    </row>
    <row r="831" spans="1:5" x14ac:dyDescent="0.35">
      <c r="A831" s="1">
        <v>449.5</v>
      </c>
      <c r="B831" s="1">
        <v>-9.3866599999999991</v>
      </c>
      <c r="C831" s="1">
        <v>-6.2559069999999994E-2</v>
      </c>
      <c r="D831" s="2">
        <f t="shared" si="24"/>
        <v>-24.799630118890356</v>
      </c>
      <c r="E831" s="2">
        <f t="shared" si="25"/>
        <v>-1.6528155878467635E-2</v>
      </c>
    </row>
    <row r="832" spans="1:5" x14ac:dyDescent="0.35">
      <c r="A832" s="1">
        <v>450</v>
      </c>
      <c r="B832" s="1">
        <v>-9.3895499999999998</v>
      </c>
      <c r="C832" s="1">
        <v>-6.0197510000000003E-2</v>
      </c>
      <c r="D832" s="2">
        <f t="shared" si="24"/>
        <v>-24.807265521796563</v>
      </c>
      <c r="E832" s="2">
        <f t="shared" si="25"/>
        <v>-1.5904229854689565E-2</v>
      </c>
    </row>
    <row r="833" spans="1:5" x14ac:dyDescent="0.35">
      <c r="A833" s="1">
        <v>450.5</v>
      </c>
      <c r="B833" s="1">
        <v>-9.3925999999999998</v>
      </c>
      <c r="C833" s="1">
        <v>-5.836359E-2</v>
      </c>
      <c r="D833" s="2">
        <f t="shared" si="24"/>
        <v>-24.815323645970938</v>
      </c>
      <c r="E833" s="2">
        <f t="shared" si="25"/>
        <v>-1.541970673712021E-2</v>
      </c>
    </row>
    <row r="834" spans="1:5" x14ac:dyDescent="0.35">
      <c r="A834" s="1">
        <v>451</v>
      </c>
      <c r="B834" s="1">
        <v>-9.3955400000000004</v>
      </c>
      <c r="C834" s="1">
        <v>-5.6819389999999997E-2</v>
      </c>
      <c r="D834" s="2">
        <f t="shared" si="24"/>
        <v>-24.823091149273449</v>
      </c>
      <c r="E834" s="2">
        <f t="shared" si="25"/>
        <v>-1.5011727873183616E-2</v>
      </c>
    </row>
    <row r="835" spans="1:5" x14ac:dyDescent="0.35">
      <c r="A835" s="1">
        <v>451.5</v>
      </c>
      <c r="B835" s="1">
        <v>-9.3983500000000006</v>
      </c>
      <c r="C835" s="1">
        <v>-5.5608329999999997E-2</v>
      </c>
      <c r="D835" s="2">
        <f t="shared" si="24"/>
        <v>-24.830515191545576</v>
      </c>
      <c r="E835" s="2">
        <f t="shared" si="25"/>
        <v>-1.4691764861294582E-2</v>
      </c>
    </row>
    <row r="836" spans="1:5" x14ac:dyDescent="0.35">
      <c r="A836" s="1">
        <v>452</v>
      </c>
      <c r="B836" s="1">
        <v>-9.4009699999999992</v>
      </c>
      <c r="C836" s="1">
        <v>-5.4972029999999998E-2</v>
      </c>
      <c r="D836" s="2">
        <f t="shared" ref="D836:D899" si="26">100*B836/B$1</f>
        <v>-24.837437252311751</v>
      </c>
      <c r="E836" s="2">
        <f t="shared" ref="E836:E899" si="27">100*(C836/10)/B$1</f>
        <v>-1.4523653896961692E-2</v>
      </c>
    </row>
    <row r="837" spans="1:5" x14ac:dyDescent="0.35">
      <c r="A837" s="1">
        <v>452.5</v>
      </c>
      <c r="B837" s="1">
        <v>-9.4037000000000006</v>
      </c>
      <c r="C837" s="1">
        <v>-5.4224910000000001E-2</v>
      </c>
      <c r="D837" s="2">
        <f t="shared" si="26"/>
        <v>-24.844649933949803</v>
      </c>
      <c r="E837" s="2">
        <f t="shared" si="27"/>
        <v>-1.43262642007926E-2</v>
      </c>
    </row>
    <row r="838" spans="1:5" x14ac:dyDescent="0.35">
      <c r="A838" s="1">
        <v>453</v>
      </c>
      <c r="B838" s="1">
        <v>-9.4060199999999998</v>
      </c>
      <c r="C838" s="1">
        <v>-5.3117419999999999E-2</v>
      </c>
      <c r="D838" s="2">
        <f t="shared" si="26"/>
        <v>-24.850779392338175</v>
      </c>
      <c r="E838" s="2">
        <f t="shared" si="27"/>
        <v>-1.4033664464993392E-2</v>
      </c>
    </row>
    <row r="839" spans="1:5" x14ac:dyDescent="0.35">
      <c r="A839" s="1">
        <v>453.5</v>
      </c>
      <c r="B839" s="1">
        <v>-9.4084000000000003</v>
      </c>
      <c r="C839" s="1">
        <v>-5.1892630000000002E-2</v>
      </c>
      <c r="D839" s="2">
        <f t="shared" si="26"/>
        <v>-24.857067371202113</v>
      </c>
      <c r="E839" s="2">
        <f t="shared" si="27"/>
        <v>-1.3710073976221929E-2</v>
      </c>
    </row>
    <row r="840" spans="1:5" x14ac:dyDescent="0.35">
      <c r="A840" s="1">
        <v>454</v>
      </c>
      <c r="B840" s="1">
        <v>-9.4108199999999993</v>
      </c>
      <c r="C840" s="1">
        <v>-5.0569999999999997E-2</v>
      </c>
      <c r="D840" s="2">
        <f t="shared" si="26"/>
        <v>-24.863461030383085</v>
      </c>
      <c r="E840" s="2">
        <f t="shared" si="27"/>
        <v>-1.3360634081902247E-2</v>
      </c>
    </row>
    <row r="841" spans="1:5" x14ac:dyDescent="0.35">
      <c r="A841" s="1">
        <v>454.5</v>
      </c>
      <c r="B841" s="1">
        <v>-9.4132300000000004</v>
      </c>
      <c r="C841" s="1">
        <v>-4.935788E-2</v>
      </c>
      <c r="D841" s="2">
        <f t="shared" si="26"/>
        <v>-24.86982826948481</v>
      </c>
      <c r="E841" s="2">
        <f t="shared" si="27"/>
        <v>-1.3040391017173051E-2</v>
      </c>
    </row>
    <row r="842" spans="1:5" x14ac:dyDescent="0.35">
      <c r="A842" s="1">
        <v>455</v>
      </c>
      <c r="B842" s="1">
        <v>-9.4155200000000008</v>
      </c>
      <c r="C842" s="1">
        <v>-4.830769E-2</v>
      </c>
      <c r="D842" s="2">
        <f t="shared" si="26"/>
        <v>-24.875878467635406</v>
      </c>
      <c r="E842" s="2">
        <f t="shared" si="27"/>
        <v>-1.2762929986789961E-2</v>
      </c>
    </row>
    <row r="843" spans="1:5" x14ac:dyDescent="0.35">
      <c r="A843" s="1">
        <v>455.5</v>
      </c>
      <c r="B843" s="1">
        <v>-9.4177400000000002</v>
      </c>
      <c r="C843" s="1">
        <v>-4.7000449999999999E-2</v>
      </c>
      <c r="D843" s="2">
        <f t="shared" si="26"/>
        <v>-24.881743725231175</v>
      </c>
      <c r="E843" s="2">
        <f t="shared" si="27"/>
        <v>-1.2417556142668427E-2</v>
      </c>
    </row>
    <row r="844" spans="1:5" x14ac:dyDescent="0.35">
      <c r="A844" s="1">
        <v>456</v>
      </c>
      <c r="B844" s="1">
        <v>-9.4200599999999994</v>
      </c>
      <c r="C844" s="1">
        <v>-4.5758310000000003E-2</v>
      </c>
      <c r="D844" s="2">
        <f t="shared" si="26"/>
        <v>-24.887873183619551</v>
      </c>
      <c r="E844" s="2">
        <f t="shared" si="27"/>
        <v>-1.2089381770145312E-2</v>
      </c>
    </row>
    <row r="845" spans="1:5" x14ac:dyDescent="0.35">
      <c r="A845" s="1">
        <v>456.5</v>
      </c>
      <c r="B845" s="1">
        <v>-9.4224499999999995</v>
      </c>
      <c r="C845" s="1">
        <v>-4.5264459999999999E-2</v>
      </c>
      <c r="D845" s="2">
        <f t="shared" si="26"/>
        <v>-24.894187582562747</v>
      </c>
      <c r="E845" s="2">
        <f t="shared" si="27"/>
        <v>-1.1958906208718626E-2</v>
      </c>
    </row>
    <row r="846" spans="1:5" x14ac:dyDescent="0.35">
      <c r="A846" s="1">
        <v>457</v>
      </c>
      <c r="B846" s="1">
        <v>-9.4248899999999995</v>
      </c>
      <c r="C846" s="1">
        <v>-4.5129000000000002E-2</v>
      </c>
      <c r="D846" s="2">
        <f t="shared" si="26"/>
        <v>-24.900634081902243</v>
      </c>
      <c r="E846" s="2">
        <f t="shared" si="27"/>
        <v>-1.1923117569352708E-2</v>
      </c>
    </row>
    <row r="847" spans="1:5" x14ac:dyDescent="0.35">
      <c r="A847" s="1">
        <v>457.5</v>
      </c>
      <c r="B847" s="1">
        <v>-9.4269999999999996</v>
      </c>
      <c r="C847" s="1">
        <v>-4.5427059999999998E-2</v>
      </c>
      <c r="D847" s="2">
        <f t="shared" si="26"/>
        <v>-24.906208718626154</v>
      </c>
      <c r="E847" s="2">
        <f t="shared" si="27"/>
        <v>-1.2001865257595772E-2</v>
      </c>
    </row>
    <row r="848" spans="1:5" x14ac:dyDescent="0.35">
      <c r="A848" s="1">
        <v>458</v>
      </c>
      <c r="B848" s="1">
        <v>-9.4293099999999992</v>
      </c>
      <c r="C848" s="1">
        <v>-4.53502E-2</v>
      </c>
      <c r="D848" s="2">
        <f t="shared" si="26"/>
        <v>-24.912311756935267</v>
      </c>
      <c r="E848" s="2">
        <f t="shared" si="27"/>
        <v>-1.1981558784676353E-2</v>
      </c>
    </row>
    <row r="849" spans="1:5" x14ac:dyDescent="0.35">
      <c r="A849" s="1">
        <v>458.5</v>
      </c>
      <c r="B849" s="1">
        <v>-9.4313199999999995</v>
      </c>
      <c r="C849" s="1">
        <v>-4.4479119999999997E-2</v>
      </c>
      <c r="D849" s="2">
        <f t="shared" si="26"/>
        <v>-24.917622192866578</v>
      </c>
      <c r="E849" s="2">
        <f t="shared" si="27"/>
        <v>-1.1751418758256275E-2</v>
      </c>
    </row>
    <row r="850" spans="1:5" x14ac:dyDescent="0.35">
      <c r="A850" s="1">
        <v>459</v>
      </c>
      <c r="B850" s="1">
        <v>-9.4335100000000001</v>
      </c>
      <c r="C850" s="1">
        <v>-4.3137509999999997E-2</v>
      </c>
      <c r="D850" s="2">
        <f t="shared" si="26"/>
        <v>-24.923408190224571</v>
      </c>
      <c r="E850" s="2">
        <f t="shared" si="27"/>
        <v>-1.1396964332892997E-2</v>
      </c>
    </row>
    <row r="851" spans="1:5" x14ac:dyDescent="0.35">
      <c r="A851" s="1">
        <v>459.5</v>
      </c>
      <c r="B851" s="1">
        <v>-9.4359199999999994</v>
      </c>
      <c r="C851" s="1">
        <v>-4.2278120000000002E-2</v>
      </c>
      <c r="D851" s="2">
        <f t="shared" si="26"/>
        <v>-24.929775429326288</v>
      </c>
      <c r="E851" s="2">
        <f t="shared" si="27"/>
        <v>-1.1169912813738442E-2</v>
      </c>
    </row>
    <row r="852" spans="1:5" x14ac:dyDescent="0.35">
      <c r="A852" s="1">
        <v>460</v>
      </c>
      <c r="B852" s="1">
        <v>-9.4381199999999996</v>
      </c>
      <c r="C852" s="1">
        <v>-4.1862690000000001E-2</v>
      </c>
      <c r="D852" s="2">
        <f t="shared" si="26"/>
        <v>-24.935587846763539</v>
      </c>
      <c r="E852" s="2">
        <f t="shared" si="27"/>
        <v>-1.1060155878467636E-2</v>
      </c>
    </row>
    <row r="853" spans="1:5" x14ac:dyDescent="0.35">
      <c r="A853" s="1">
        <v>460.5</v>
      </c>
      <c r="B853" s="1">
        <v>-9.4409399999999994</v>
      </c>
      <c r="C853" s="1">
        <v>-4.1471279999999999E-2</v>
      </c>
      <c r="D853" s="2">
        <f t="shared" si="26"/>
        <v>-24.943038309114925</v>
      </c>
      <c r="E853" s="2">
        <f t="shared" si="27"/>
        <v>-1.0956745046235138E-2</v>
      </c>
    </row>
    <row r="854" spans="1:5" x14ac:dyDescent="0.35">
      <c r="A854" s="1">
        <v>461</v>
      </c>
      <c r="B854" s="1">
        <v>-9.4438399999999998</v>
      </c>
      <c r="C854" s="1">
        <v>-4.0970529999999998E-2</v>
      </c>
      <c r="D854" s="2">
        <f t="shared" si="26"/>
        <v>-24.950700132100394</v>
      </c>
      <c r="E854" s="2">
        <f t="shared" si="27"/>
        <v>-1.0824446499339498E-2</v>
      </c>
    </row>
    <row r="855" spans="1:5" x14ac:dyDescent="0.35">
      <c r="A855" s="1">
        <v>461.5</v>
      </c>
      <c r="B855" s="1">
        <v>-9.4461399999999998</v>
      </c>
      <c r="C855" s="1">
        <v>-4.074183E-2</v>
      </c>
      <c r="D855" s="2">
        <f t="shared" si="26"/>
        <v>-24.956776750330253</v>
      </c>
      <c r="E855" s="2">
        <f t="shared" si="27"/>
        <v>-1.0764023778071334E-2</v>
      </c>
    </row>
    <row r="856" spans="1:5" x14ac:dyDescent="0.35">
      <c r="A856" s="1">
        <v>462</v>
      </c>
      <c r="B856" s="1">
        <v>-9.4481199999999994</v>
      </c>
      <c r="C856" s="1">
        <v>-4.099394E-2</v>
      </c>
      <c r="D856" s="2">
        <f t="shared" si="26"/>
        <v>-24.962007926023773</v>
      </c>
      <c r="E856" s="2">
        <f t="shared" si="27"/>
        <v>-1.0830631439894319E-2</v>
      </c>
    </row>
    <row r="857" spans="1:5" x14ac:dyDescent="0.35">
      <c r="A857" s="1">
        <v>462.5</v>
      </c>
      <c r="B857" s="1">
        <v>-9.4495299999999993</v>
      </c>
      <c r="C857" s="1">
        <v>-4.1131269999999998E-2</v>
      </c>
      <c r="D857" s="2">
        <f t="shared" si="26"/>
        <v>-24.96573315719947</v>
      </c>
      <c r="E857" s="2">
        <f t="shared" si="27"/>
        <v>-1.0866914134742401E-2</v>
      </c>
    </row>
    <row r="858" spans="1:5" x14ac:dyDescent="0.35">
      <c r="A858" s="1">
        <v>463</v>
      </c>
      <c r="B858" s="1">
        <v>-9.4508600000000005</v>
      </c>
      <c r="C858" s="1">
        <v>-4.079787E-2</v>
      </c>
      <c r="D858" s="2">
        <f t="shared" si="26"/>
        <v>-24.969247027741083</v>
      </c>
      <c r="E858" s="2">
        <f t="shared" si="27"/>
        <v>-1.0778829590488771E-2</v>
      </c>
    </row>
    <row r="859" spans="1:5" x14ac:dyDescent="0.35">
      <c r="A859" s="1">
        <v>463.5</v>
      </c>
      <c r="B859" s="1">
        <v>-9.4523399999999995</v>
      </c>
      <c r="C859" s="1">
        <v>-4.0557999999999997E-2</v>
      </c>
      <c r="D859" s="2">
        <f t="shared" si="26"/>
        <v>-24.973157199471597</v>
      </c>
      <c r="E859" s="2">
        <f t="shared" si="27"/>
        <v>-1.0715455746367239E-2</v>
      </c>
    </row>
    <row r="860" spans="1:5" x14ac:dyDescent="0.35">
      <c r="A860" s="1">
        <v>464</v>
      </c>
      <c r="B860" s="1">
        <v>-9.4541400000000007</v>
      </c>
      <c r="C860" s="1">
        <v>-3.9751910000000001E-2</v>
      </c>
      <c r="D860" s="2">
        <f t="shared" si="26"/>
        <v>-24.977912813738442</v>
      </c>
      <c r="E860" s="2">
        <f t="shared" si="27"/>
        <v>-1.0502486129458389E-2</v>
      </c>
    </row>
    <row r="861" spans="1:5" x14ac:dyDescent="0.35">
      <c r="A861" s="1">
        <v>464.5</v>
      </c>
      <c r="B861" s="1">
        <v>-9.4556199999999997</v>
      </c>
      <c r="C861" s="1">
        <v>-3.9376899999999999E-2</v>
      </c>
      <c r="D861" s="2">
        <f t="shared" si="26"/>
        <v>-24.981822985468956</v>
      </c>
      <c r="E861" s="2">
        <f t="shared" si="27"/>
        <v>-1.040340819022457E-2</v>
      </c>
    </row>
    <row r="862" spans="1:5" x14ac:dyDescent="0.35">
      <c r="A862" s="1">
        <v>465</v>
      </c>
      <c r="B862" s="1">
        <v>-9.4570500000000006</v>
      </c>
      <c r="C862" s="1">
        <v>-3.9359770000000002E-2</v>
      </c>
      <c r="D862" s="2">
        <f t="shared" si="26"/>
        <v>-24.985601056803169</v>
      </c>
      <c r="E862" s="2">
        <f t="shared" si="27"/>
        <v>-1.0398882430647292E-2</v>
      </c>
    </row>
    <row r="863" spans="1:5" x14ac:dyDescent="0.35">
      <c r="A863" s="1">
        <v>465.5</v>
      </c>
      <c r="B863" s="1">
        <v>-9.4595400000000005</v>
      </c>
      <c r="C863" s="1">
        <v>-3.9082749999999999E-2</v>
      </c>
      <c r="D863" s="2">
        <f t="shared" si="26"/>
        <v>-24.992179656538969</v>
      </c>
      <c r="E863" s="2">
        <f t="shared" si="27"/>
        <v>-1.0325693527080581E-2</v>
      </c>
    </row>
    <row r="864" spans="1:5" x14ac:dyDescent="0.35">
      <c r="A864" s="1">
        <v>466</v>
      </c>
      <c r="B864" s="1">
        <v>-9.4619099999999996</v>
      </c>
      <c r="C864" s="1">
        <v>-3.8774919999999997E-2</v>
      </c>
      <c r="D864" s="2">
        <f t="shared" si="26"/>
        <v>-24.998441215323641</v>
      </c>
      <c r="E864" s="2">
        <f t="shared" si="27"/>
        <v>-1.024436459709379E-2</v>
      </c>
    </row>
    <row r="865" spans="1:5" x14ac:dyDescent="0.35">
      <c r="A865" s="1">
        <v>466.5</v>
      </c>
      <c r="B865" s="1">
        <v>-9.4640599999999999</v>
      </c>
      <c r="C865" s="1">
        <v>-3.8370809999999998E-2</v>
      </c>
      <c r="D865" s="2">
        <f t="shared" si="26"/>
        <v>-25.004121532364596</v>
      </c>
      <c r="E865" s="2">
        <f t="shared" si="27"/>
        <v>-1.0137598414795244E-2</v>
      </c>
    </row>
    <row r="866" spans="1:5" x14ac:dyDescent="0.35">
      <c r="A866" s="1">
        <v>467</v>
      </c>
      <c r="B866" s="1">
        <v>-9.4656900000000004</v>
      </c>
      <c r="C866" s="1">
        <v>-3.7612189999999997E-2</v>
      </c>
      <c r="D866" s="2">
        <f t="shared" si="26"/>
        <v>-25.008428005284017</v>
      </c>
      <c r="E866" s="2">
        <f t="shared" si="27"/>
        <v>-9.9371704095112274E-3</v>
      </c>
    </row>
    <row r="867" spans="1:5" x14ac:dyDescent="0.35">
      <c r="A867" s="1">
        <v>467.5</v>
      </c>
      <c r="B867" s="1">
        <v>-9.4665300000000006</v>
      </c>
      <c r="C867" s="1">
        <v>-3.713909E-2</v>
      </c>
      <c r="D867" s="2">
        <f t="shared" si="26"/>
        <v>-25.010647291941876</v>
      </c>
      <c r="E867" s="2">
        <f t="shared" si="27"/>
        <v>-9.8121770145310431E-3</v>
      </c>
    </row>
    <row r="868" spans="1:5" x14ac:dyDescent="0.35">
      <c r="A868" s="1">
        <v>468</v>
      </c>
      <c r="B868" s="1">
        <v>-9.4675499999999992</v>
      </c>
      <c r="C868" s="1">
        <v>-3.6852940000000001E-2</v>
      </c>
      <c r="D868" s="2">
        <f t="shared" si="26"/>
        <v>-25.013342140026417</v>
      </c>
      <c r="E868" s="2">
        <f t="shared" si="27"/>
        <v>-9.7365759577278735E-3</v>
      </c>
    </row>
    <row r="869" spans="1:5" x14ac:dyDescent="0.35">
      <c r="A869" s="1">
        <v>468.5</v>
      </c>
      <c r="B869" s="1">
        <v>-9.4692799999999995</v>
      </c>
      <c r="C869" s="1">
        <v>-3.6454019999999997E-2</v>
      </c>
      <c r="D869" s="2">
        <f t="shared" si="26"/>
        <v>-25.017912813738441</v>
      </c>
      <c r="E869" s="2">
        <f t="shared" si="27"/>
        <v>-9.6311809775429316E-3</v>
      </c>
    </row>
    <row r="870" spans="1:5" x14ac:dyDescent="0.35">
      <c r="A870" s="1">
        <v>469</v>
      </c>
      <c r="B870" s="1">
        <v>-9.4715699999999998</v>
      </c>
      <c r="C870" s="1">
        <v>-3.6390779999999998E-2</v>
      </c>
      <c r="D870" s="2">
        <f t="shared" si="26"/>
        <v>-25.023963011889034</v>
      </c>
      <c r="E870" s="2">
        <f t="shared" si="27"/>
        <v>-9.614472919418757E-3</v>
      </c>
    </row>
    <row r="871" spans="1:5" x14ac:dyDescent="0.35">
      <c r="A871" s="1">
        <v>469.5</v>
      </c>
      <c r="B871" s="1">
        <v>-9.4734400000000001</v>
      </c>
      <c r="C871" s="1">
        <v>-3.6058069999999998E-2</v>
      </c>
      <c r="D871" s="2">
        <f t="shared" si="26"/>
        <v>-25.028903566710699</v>
      </c>
      <c r="E871" s="2">
        <f t="shared" si="27"/>
        <v>-9.52657067371202E-3</v>
      </c>
    </row>
    <row r="872" spans="1:5" x14ac:dyDescent="0.35">
      <c r="A872" s="1">
        <v>470</v>
      </c>
      <c r="B872" s="1">
        <v>-9.4752700000000001</v>
      </c>
      <c r="C872" s="1">
        <v>-3.5749290000000003E-2</v>
      </c>
      <c r="D872" s="2">
        <f t="shared" si="26"/>
        <v>-25.033738441215323</v>
      </c>
      <c r="E872" s="2">
        <f t="shared" si="27"/>
        <v>-9.4449907529722578E-3</v>
      </c>
    </row>
    <row r="873" spans="1:5" x14ac:dyDescent="0.35">
      <c r="A873" s="1">
        <v>470.5</v>
      </c>
      <c r="B873" s="1">
        <v>-9.4776100000000003</v>
      </c>
      <c r="C873" s="1">
        <v>-3.5570360000000002E-2</v>
      </c>
      <c r="D873" s="2">
        <f t="shared" si="26"/>
        <v>-25.03992073976222</v>
      </c>
      <c r="E873" s="2">
        <f t="shared" si="27"/>
        <v>-9.3977173051519175E-3</v>
      </c>
    </row>
    <row r="874" spans="1:5" x14ac:dyDescent="0.35">
      <c r="A874" s="1">
        <v>471</v>
      </c>
      <c r="B874" s="1">
        <v>-9.48048</v>
      </c>
      <c r="C874" s="1">
        <v>-3.5093329999999999E-2</v>
      </c>
      <c r="D874" s="2">
        <f t="shared" si="26"/>
        <v>-25.047503302509906</v>
      </c>
      <c r="E874" s="2">
        <f t="shared" si="27"/>
        <v>-9.2716856010568033E-3</v>
      </c>
    </row>
    <row r="875" spans="1:5" x14ac:dyDescent="0.35">
      <c r="A875" s="1">
        <v>471.5</v>
      </c>
      <c r="B875" s="1">
        <v>-9.4827100000000009</v>
      </c>
      <c r="C875" s="1">
        <v>-3.4575679999999998E-2</v>
      </c>
      <c r="D875" s="2">
        <f t="shared" si="26"/>
        <v>-25.05339498018494</v>
      </c>
      <c r="E875" s="2">
        <f t="shared" si="27"/>
        <v>-9.1349220607661805E-3</v>
      </c>
    </row>
    <row r="876" spans="1:5" x14ac:dyDescent="0.35">
      <c r="A876" s="1">
        <v>472</v>
      </c>
      <c r="B876" s="1">
        <v>-9.4845199999999998</v>
      </c>
      <c r="C876" s="1">
        <v>-3.4449439999999998E-2</v>
      </c>
      <c r="D876" s="2">
        <f t="shared" si="26"/>
        <v>-25.058177014531044</v>
      </c>
      <c r="E876" s="2">
        <f t="shared" si="27"/>
        <v>-9.1015693527080575E-3</v>
      </c>
    </row>
    <row r="877" spans="1:5" x14ac:dyDescent="0.35">
      <c r="A877" s="1">
        <v>472.5</v>
      </c>
      <c r="B877" s="1">
        <v>-9.4860299999999995</v>
      </c>
      <c r="C877" s="1">
        <v>-3.4288699999999998E-2</v>
      </c>
      <c r="D877" s="2">
        <f t="shared" si="26"/>
        <v>-25.062166446499337</v>
      </c>
      <c r="E877" s="2">
        <f t="shared" si="27"/>
        <v>-9.0591017173051493E-3</v>
      </c>
    </row>
    <row r="878" spans="1:5" x14ac:dyDescent="0.35">
      <c r="A878" s="1">
        <v>473</v>
      </c>
      <c r="B878" s="1">
        <v>-9.4869199999999996</v>
      </c>
      <c r="C878" s="1">
        <v>-3.4319460000000003E-2</v>
      </c>
      <c r="D878" s="2">
        <f t="shared" si="26"/>
        <v>-25.064517833553499</v>
      </c>
      <c r="E878" s="2">
        <f t="shared" si="27"/>
        <v>-9.067228533685601E-3</v>
      </c>
    </row>
    <row r="879" spans="1:5" x14ac:dyDescent="0.35">
      <c r="A879" s="1">
        <v>473.5</v>
      </c>
      <c r="B879" s="1">
        <v>-9.4890500000000007</v>
      </c>
      <c r="C879" s="1">
        <v>-3.4636260000000002E-2</v>
      </c>
      <c r="D879" s="2">
        <f t="shared" si="26"/>
        <v>-25.070145310435933</v>
      </c>
      <c r="E879" s="2">
        <f t="shared" si="27"/>
        <v>-9.1509273447820342E-3</v>
      </c>
    </row>
    <row r="880" spans="1:5" x14ac:dyDescent="0.35">
      <c r="A880" s="1">
        <v>474</v>
      </c>
      <c r="B880" s="1">
        <v>-9.49132</v>
      </c>
      <c r="C880" s="1">
        <v>-3.5005670000000003E-2</v>
      </c>
      <c r="D880" s="2">
        <f t="shared" si="26"/>
        <v>-25.076142668428002</v>
      </c>
      <c r="E880" s="2">
        <f t="shared" si="27"/>
        <v>-9.24852575957728E-3</v>
      </c>
    </row>
    <row r="881" spans="1:5" x14ac:dyDescent="0.35">
      <c r="A881" s="1">
        <v>474.5</v>
      </c>
      <c r="B881" s="1">
        <v>-9.4932599999999994</v>
      </c>
      <c r="C881" s="1">
        <v>-3.4991300000000003E-2</v>
      </c>
      <c r="D881" s="2">
        <f t="shared" si="26"/>
        <v>-25.081268163804488</v>
      </c>
      <c r="E881" s="2">
        <f t="shared" si="27"/>
        <v>-9.2447291941875828E-3</v>
      </c>
    </row>
    <row r="882" spans="1:5" x14ac:dyDescent="0.35">
      <c r="A882" s="1">
        <v>475</v>
      </c>
      <c r="B882" s="1">
        <v>-9.4949300000000001</v>
      </c>
      <c r="C882" s="1">
        <v>-3.4556940000000001E-2</v>
      </c>
      <c r="D882" s="2">
        <f t="shared" si="26"/>
        <v>-25.08568031704095</v>
      </c>
      <c r="E882" s="2">
        <f t="shared" si="27"/>
        <v>-9.1299709379128145E-3</v>
      </c>
    </row>
    <row r="883" spans="1:5" x14ac:dyDescent="0.35">
      <c r="A883" s="1">
        <v>475.5</v>
      </c>
      <c r="B883" s="1">
        <v>-9.4956600000000009</v>
      </c>
      <c r="C883" s="1">
        <v>-3.4308930000000001E-2</v>
      </c>
      <c r="D883" s="2">
        <f t="shared" si="26"/>
        <v>-25.08760898282695</v>
      </c>
      <c r="E883" s="2">
        <f t="shared" si="27"/>
        <v>-9.0644464993394971E-3</v>
      </c>
    </row>
    <row r="884" spans="1:5" x14ac:dyDescent="0.35">
      <c r="A884" s="1">
        <v>476</v>
      </c>
      <c r="B884" s="1">
        <v>-9.4965499999999992</v>
      </c>
      <c r="C884" s="1">
        <v>-3.4158809999999998E-2</v>
      </c>
      <c r="D884" s="2">
        <f t="shared" si="26"/>
        <v>-25.089960369881108</v>
      </c>
      <c r="E884" s="2">
        <f t="shared" si="27"/>
        <v>-9.0247846763540293E-3</v>
      </c>
    </row>
    <row r="885" spans="1:5" x14ac:dyDescent="0.35">
      <c r="A885" s="1">
        <v>476.5</v>
      </c>
      <c r="B885" s="1">
        <v>-9.4984000000000002</v>
      </c>
      <c r="C885" s="1">
        <v>-3.4450590000000003E-2</v>
      </c>
      <c r="D885" s="2">
        <f t="shared" si="26"/>
        <v>-25.094848084544253</v>
      </c>
      <c r="E885" s="2">
        <f t="shared" si="27"/>
        <v>-9.1018731836195518E-3</v>
      </c>
    </row>
    <row r="886" spans="1:5" x14ac:dyDescent="0.35">
      <c r="A886" s="1">
        <v>477</v>
      </c>
      <c r="B886" s="1">
        <v>-9.4998900000000006</v>
      </c>
      <c r="C886" s="1">
        <v>-3.4526710000000002E-2</v>
      </c>
      <c r="D886" s="2">
        <f t="shared" si="26"/>
        <v>-25.098784676354029</v>
      </c>
      <c r="E886" s="2">
        <f t="shared" si="27"/>
        <v>-9.1219841479524433E-3</v>
      </c>
    </row>
    <row r="887" spans="1:5" x14ac:dyDescent="0.35">
      <c r="A887" s="1">
        <v>477.5</v>
      </c>
      <c r="B887" s="1">
        <v>-9.5017200000000006</v>
      </c>
      <c r="C887" s="1">
        <v>-3.4057839999999999E-2</v>
      </c>
      <c r="D887" s="2">
        <f t="shared" si="26"/>
        <v>-25.103619550858653</v>
      </c>
      <c r="E887" s="2">
        <f t="shared" si="27"/>
        <v>-8.9981083223249665E-3</v>
      </c>
    </row>
    <row r="888" spans="1:5" x14ac:dyDescent="0.35">
      <c r="A888" s="1">
        <v>478</v>
      </c>
      <c r="B888" s="1">
        <v>-9.5043199999999999</v>
      </c>
      <c r="C888" s="1">
        <v>-3.3429979999999998E-2</v>
      </c>
      <c r="D888" s="2">
        <f t="shared" si="26"/>
        <v>-25.110488771466315</v>
      </c>
      <c r="E888" s="2">
        <f t="shared" si="27"/>
        <v>-8.8322272126816377E-3</v>
      </c>
    </row>
    <row r="889" spans="1:5" x14ac:dyDescent="0.35">
      <c r="A889" s="1">
        <v>478.5</v>
      </c>
      <c r="B889" s="1">
        <v>-9.5068599999999996</v>
      </c>
      <c r="C889" s="1">
        <v>-3.2785990000000001E-2</v>
      </c>
      <c r="D889" s="2">
        <f t="shared" si="26"/>
        <v>-25.117199471598411</v>
      </c>
      <c r="E889" s="2">
        <f t="shared" si="27"/>
        <v>-8.6620845442536322E-3</v>
      </c>
    </row>
    <row r="890" spans="1:5" x14ac:dyDescent="0.35">
      <c r="A890" s="1">
        <v>479</v>
      </c>
      <c r="B890" s="1">
        <v>-9.5087200000000003</v>
      </c>
      <c r="C890" s="1">
        <v>-3.183863E-2</v>
      </c>
      <c r="D890" s="2">
        <f t="shared" si="26"/>
        <v>-25.122113606340822</v>
      </c>
      <c r="E890" s="2">
        <f t="shared" si="27"/>
        <v>-8.4117912813738444E-3</v>
      </c>
    </row>
    <row r="891" spans="1:5" x14ac:dyDescent="0.35">
      <c r="A891" s="1">
        <v>479.5</v>
      </c>
      <c r="B891" s="1">
        <v>-9.5100499999999997</v>
      </c>
      <c r="C891" s="1">
        <v>-3.1046130000000002E-2</v>
      </c>
      <c r="D891" s="2">
        <f t="shared" si="26"/>
        <v>-25.125627476882428</v>
      </c>
      <c r="E891" s="2">
        <f t="shared" si="27"/>
        <v>-8.2024121532364592E-3</v>
      </c>
    </row>
    <row r="892" spans="1:5" x14ac:dyDescent="0.35">
      <c r="A892" s="1">
        <v>480</v>
      </c>
      <c r="B892" s="1">
        <v>-9.5104699999999998</v>
      </c>
      <c r="C892" s="1">
        <v>-3.076771E-2</v>
      </c>
      <c r="D892" s="2">
        <f t="shared" si="26"/>
        <v>-25.126737120211359</v>
      </c>
      <c r="E892" s="2">
        <f t="shared" si="27"/>
        <v>-8.1288533685601044E-3</v>
      </c>
    </row>
    <row r="893" spans="1:5" x14ac:dyDescent="0.35">
      <c r="A893" s="1">
        <v>480.5</v>
      </c>
      <c r="B893" s="1">
        <v>-9.5112699999999997</v>
      </c>
      <c r="C893" s="1">
        <v>-3.084982E-2</v>
      </c>
      <c r="D893" s="2">
        <f t="shared" si="26"/>
        <v>-25.128850726552177</v>
      </c>
      <c r="E893" s="2">
        <f t="shared" si="27"/>
        <v>-8.1505468956406864E-3</v>
      </c>
    </row>
    <row r="894" spans="1:5" x14ac:dyDescent="0.35">
      <c r="A894" s="1">
        <v>481</v>
      </c>
      <c r="B894" s="1">
        <v>-9.5125100000000007</v>
      </c>
      <c r="C894" s="1">
        <v>-3.1011230000000001E-2</v>
      </c>
      <c r="D894" s="2">
        <f t="shared" si="26"/>
        <v>-25.132126816380449</v>
      </c>
      <c r="E894" s="2">
        <f t="shared" si="27"/>
        <v>-8.1931915455746365E-3</v>
      </c>
    </row>
    <row r="895" spans="1:5" x14ac:dyDescent="0.35">
      <c r="A895" s="1">
        <v>481.5</v>
      </c>
      <c r="B895" s="1">
        <v>-9.5139700000000005</v>
      </c>
      <c r="C895" s="1">
        <v>-3.1420509999999999E-2</v>
      </c>
      <c r="D895" s="2">
        <f t="shared" si="26"/>
        <v>-25.135984147952446</v>
      </c>
      <c r="E895" s="2">
        <f t="shared" si="27"/>
        <v>-8.3013236459709375E-3</v>
      </c>
    </row>
    <row r="896" spans="1:5" x14ac:dyDescent="0.35">
      <c r="A896" s="1">
        <v>482</v>
      </c>
      <c r="B896" s="1">
        <v>-9.5158500000000004</v>
      </c>
      <c r="C896" s="1">
        <v>-3.1364599999999999E-2</v>
      </c>
      <c r="D896" s="2">
        <f t="shared" si="26"/>
        <v>-25.14095112285337</v>
      </c>
      <c r="E896" s="2">
        <f t="shared" si="27"/>
        <v>-8.2865521796565388E-3</v>
      </c>
    </row>
    <row r="897" spans="1:5" x14ac:dyDescent="0.35">
      <c r="A897" s="1">
        <v>482.5</v>
      </c>
      <c r="B897" s="1">
        <v>-9.5181299999999993</v>
      </c>
      <c r="C897" s="1">
        <v>-3.078763E-2</v>
      </c>
      <c r="D897" s="2">
        <f t="shared" si="26"/>
        <v>-25.146974900924697</v>
      </c>
      <c r="E897" s="2">
        <f t="shared" si="27"/>
        <v>-8.1341162483487446E-3</v>
      </c>
    </row>
    <row r="898" spans="1:5" x14ac:dyDescent="0.35">
      <c r="A898" s="1">
        <v>483</v>
      </c>
      <c r="B898" s="1">
        <v>-9.5208499999999994</v>
      </c>
      <c r="C898" s="1">
        <v>-3.0344469999999998E-2</v>
      </c>
      <c r="D898" s="2">
        <f t="shared" si="26"/>
        <v>-25.154161162483483</v>
      </c>
      <c r="E898" s="2">
        <f t="shared" si="27"/>
        <v>-8.0170330250990754E-3</v>
      </c>
    </row>
    <row r="899" spans="1:5" x14ac:dyDescent="0.35">
      <c r="A899" s="1">
        <v>483.5</v>
      </c>
      <c r="B899" s="1">
        <v>-9.5229300000000006</v>
      </c>
      <c r="C899" s="1">
        <v>-3.0068089999999999E-2</v>
      </c>
      <c r="D899" s="2">
        <f t="shared" si="26"/>
        <v>-25.159656538969617</v>
      </c>
      <c r="E899" s="2">
        <f t="shared" si="27"/>
        <v>-7.9440132100396313E-3</v>
      </c>
    </row>
    <row r="900" spans="1:5" x14ac:dyDescent="0.35">
      <c r="A900" s="1">
        <v>484</v>
      </c>
      <c r="B900" s="1">
        <v>-9.5243400000000005</v>
      </c>
      <c r="C900" s="1">
        <v>-2.9970030000000002E-2</v>
      </c>
      <c r="D900" s="2">
        <f t="shared" ref="D900:D963" si="28">100*B900/B$1</f>
        <v>-25.16338177014531</v>
      </c>
      <c r="E900" s="2">
        <f t="shared" ref="E900:E963" si="29">100*(C900/10)/B$1</f>
        <v>-7.9181056803170422E-3</v>
      </c>
    </row>
    <row r="901" spans="1:5" x14ac:dyDescent="0.35">
      <c r="A901" s="1">
        <v>484.5</v>
      </c>
      <c r="B901" s="1">
        <v>-9.5257900000000006</v>
      </c>
      <c r="C901" s="1">
        <v>-3.0186850000000001E-2</v>
      </c>
      <c r="D901" s="2">
        <f t="shared" si="28"/>
        <v>-25.167212681638045</v>
      </c>
      <c r="E901" s="2">
        <f t="shared" si="29"/>
        <v>-7.9753896961690871E-3</v>
      </c>
    </row>
    <row r="902" spans="1:5" x14ac:dyDescent="0.35">
      <c r="A902" s="1">
        <v>485</v>
      </c>
      <c r="B902" s="1">
        <v>-9.5266300000000008</v>
      </c>
      <c r="C902" s="1">
        <v>-3.0433789999999999E-2</v>
      </c>
      <c r="D902" s="2">
        <f t="shared" si="28"/>
        <v>-25.169431968295907</v>
      </c>
      <c r="E902" s="2">
        <f t="shared" si="29"/>
        <v>-8.0406314398943201E-3</v>
      </c>
    </row>
    <row r="903" spans="1:5" x14ac:dyDescent="0.35">
      <c r="A903" s="1">
        <v>485.5</v>
      </c>
      <c r="B903" s="1">
        <v>-9.5280400000000007</v>
      </c>
      <c r="C903" s="1">
        <v>-3.055428E-2</v>
      </c>
      <c r="D903" s="2">
        <f t="shared" si="28"/>
        <v>-25.1731571994716</v>
      </c>
      <c r="E903" s="2">
        <f t="shared" si="29"/>
        <v>-8.0724649933949805E-3</v>
      </c>
    </row>
    <row r="904" spans="1:5" x14ac:dyDescent="0.35">
      <c r="A904" s="1">
        <v>486</v>
      </c>
      <c r="B904" s="1">
        <v>-9.5295100000000001</v>
      </c>
      <c r="C904" s="1">
        <v>-3.0762540000000001E-2</v>
      </c>
      <c r="D904" s="2">
        <f t="shared" si="28"/>
        <v>-25.177040951122851</v>
      </c>
      <c r="E904" s="2">
        <f t="shared" si="29"/>
        <v>-8.1274874504623507E-3</v>
      </c>
    </row>
    <row r="905" spans="1:5" x14ac:dyDescent="0.35">
      <c r="A905" s="1">
        <v>486.5</v>
      </c>
      <c r="B905" s="1">
        <v>-9.5305400000000002</v>
      </c>
      <c r="C905" s="1">
        <v>-3.030851E-2</v>
      </c>
      <c r="D905" s="2">
        <f t="shared" si="28"/>
        <v>-25.179762219286655</v>
      </c>
      <c r="E905" s="2">
        <f t="shared" si="29"/>
        <v>-8.0075323645970933E-3</v>
      </c>
    </row>
    <row r="906" spans="1:5" x14ac:dyDescent="0.35">
      <c r="A906" s="1">
        <v>487</v>
      </c>
      <c r="B906" s="1">
        <v>-9.5316100000000006</v>
      </c>
      <c r="C906" s="1">
        <v>-2.9420769999999999E-2</v>
      </c>
      <c r="D906" s="2">
        <f t="shared" si="28"/>
        <v>-25.182589167767503</v>
      </c>
      <c r="E906" s="2">
        <f t="shared" si="29"/>
        <v>-7.7729907529722588E-3</v>
      </c>
    </row>
    <row r="907" spans="1:5" x14ac:dyDescent="0.35">
      <c r="A907" s="1">
        <v>487.5</v>
      </c>
      <c r="B907" s="1">
        <v>-9.5318500000000004</v>
      </c>
      <c r="C907" s="1">
        <v>-2.8819279999999999E-2</v>
      </c>
      <c r="D907" s="2">
        <f t="shared" si="28"/>
        <v>-25.183223249669748</v>
      </c>
      <c r="E907" s="2">
        <f t="shared" si="29"/>
        <v>-7.6140766182298536E-3</v>
      </c>
    </row>
    <row r="908" spans="1:5" x14ac:dyDescent="0.35">
      <c r="A908" s="1">
        <v>488</v>
      </c>
      <c r="B908" s="1">
        <v>-9.5325699999999998</v>
      </c>
      <c r="C908" s="1">
        <v>-2.8365729999999999E-2</v>
      </c>
      <c r="D908" s="2">
        <f t="shared" si="28"/>
        <v>-25.185125495376482</v>
      </c>
      <c r="E908" s="2">
        <f t="shared" si="29"/>
        <v>-7.4942483487450461E-3</v>
      </c>
    </row>
    <row r="909" spans="1:5" x14ac:dyDescent="0.35">
      <c r="A909" s="1">
        <v>488.5</v>
      </c>
      <c r="B909" s="1">
        <v>-9.5343699999999991</v>
      </c>
      <c r="C909" s="1">
        <v>-2.8637200000000002E-2</v>
      </c>
      <c r="D909" s="2">
        <f t="shared" si="28"/>
        <v>-25.189881109643327</v>
      </c>
      <c r="E909" s="2">
        <f t="shared" si="29"/>
        <v>-7.5659709379128142E-3</v>
      </c>
    </row>
    <row r="910" spans="1:5" x14ac:dyDescent="0.35">
      <c r="A910" s="1">
        <v>489</v>
      </c>
      <c r="B910" s="1">
        <v>-9.5365300000000008</v>
      </c>
      <c r="C910" s="1">
        <v>-2.920174E-2</v>
      </c>
      <c r="D910" s="2">
        <f t="shared" si="28"/>
        <v>-25.195587846763544</v>
      </c>
      <c r="E910" s="2">
        <f t="shared" si="29"/>
        <v>-7.7151228533685612E-3</v>
      </c>
    </row>
    <row r="911" spans="1:5" x14ac:dyDescent="0.35">
      <c r="A911" s="1">
        <v>489.5</v>
      </c>
      <c r="B911" s="1">
        <v>-9.5386100000000003</v>
      </c>
      <c r="C911" s="1">
        <v>-2.9408859999999998E-2</v>
      </c>
      <c r="D911" s="2">
        <f t="shared" si="28"/>
        <v>-25.201083223249668</v>
      </c>
      <c r="E911" s="2">
        <f t="shared" si="29"/>
        <v>-7.7698441215323637E-3</v>
      </c>
    </row>
    <row r="912" spans="1:5" x14ac:dyDescent="0.35">
      <c r="A912" s="1">
        <v>490</v>
      </c>
      <c r="B912" s="1">
        <v>-9.5406600000000008</v>
      </c>
      <c r="C912" s="1">
        <v>-2.9632160000000001E-2</v>
      </c>
      <c r="D912" s="2">
        <f t="shared" si="28"/>
        <v>-25.20649933949802</v>
      </c>
      <c r="E912" s="2">
        <f t="shared" si="29"/>
        <v>-7.8288401585204764E-3</v>
      </c>
    </row>
    <row r="913" spans="1:5" x14ac:dyDescent="0.35">
      <c r="A913" s="1">
        <v>490.5</v>
      </c>
      <c r="B913" s="1">
        <v>-9.5422499999999992</v>
      </c>
      <c r="C913" s="1">
        <v>-2.9761989999999999E-2</v>
      </c>
      <c r="D913" s="2">
        <f t="shared" si="28"/>
        <v>-25.210700132100392</v>
      </c>
      <c r="E913" s="2">
        <f t="shared" si="29"/>
        <v>-7.8631413474240415E-3</v>
      </c>
    </row>
    <row r="914" spans="1:5" x14ac:dyDescent="0.35">
      <c r="A914" s="1">
        <v>491</v>
      </c>
      <c r="B914" s="1">
        <v>-9.5435999999999996</v>
      </c>
      <c r="C914" s="1">
        <v>-2.9748239999999999E-2</v>
      </c>
      <c r="D914" s="2">
        <f t="shared" si="28"/>
        <v>-25.214266842800527</v>
      </c>
      <c r="E914" s="2">
        <f t="shared" si="29"/>
        <v>-7.8595085865257579E-3</v>
      </c>
    </row>
    <row r="915" spans="1:5" x14ac:dyDescent="0.35">
      <c r="A915" s="1">
        <v>491.5</v>
      </c>
      <c r="B915" s="1">
        <v>-9.5447600000000001</v>
      </c>
      <c r="C915" s="1">
        <v>-2.8975560000000001E-2</v>
      </c>
      <c r="D915" s="2">
        <f t="shared" si="28"/>
        <v>-25.217331571994716</v>
      </c>
      <c r="E915" s="2">
        <f t="shared" si="29"/>
        <v>-7.655365918097754E-3</v>
      </c>
    </row>
    <row r="916" spans="1:5" x14ac:dyDescent="0.35">
      <c r="A916" s="1">
        <v>492</v>
      </c>
      <c r="B916" s="1">
        <v>-9.5459999999999994</v>
      </c>
      <c r="C916" s="1">
        <v>-2.8161729999999999E-2</v>
      </c>
      <c r="D916" s="2">
        <f t="shared" si="28"/>
        <v>-25.220607661822982</v>
      </c>
      <c r="E916" s="2">
        <f t="shared" si="29"/>
        <v>-7.4403513870541609E-3</v>
      </c>
    </row>
    <row r="917" spans="1:5" x14ac:dyDescent="0.35">
      <c r="A917" s="1">
        <v>492.5</v>
      </c>
      <c r="B917" s="1">
        <v>-9.5473099999999995</v>
      </c>
      <c r="C917" s="1">
        <v>-2.7735260000000001E-2</v>
      </c>
      <c r="D917" s="2">
        <f t="shared" si="28"/>
        <v>-25.224068692206075</v>
      </c>
      <c r="E917" s="2">
        <f t="shared" si="29"/>
        <v>-7.3276776750330246E-3</v>
      </c>
    </row>
    <row r="918" spans="1:5" x14ac:dyDescent="0.35">
      <c r="A918" s="1">
        <v>493</v>
      </c>
      <c r="B918" s="1">
        <v>-9.5484500000000008</v>
      </c>
      <c r="C918" s="1">
        <v>-2.7598370000000001E-2</v>
      </c>
      <c r="D918" s="2">
        <f t="shared" si="28"/>
        <v>-25.227080581241744</v>
      </c>
      <c r="E918" s="2">
        <f t="shared" si="29"/>
        <v>-7.2915112285336856E-3</v>
      </c>
    </row>
    <row r="919" spans="1:5" x14ac:dyDescent="0.35">
      <c r="A919" s="1">
        <v>493.5</v>
      </c>
      <c r="B919" s="1">
        <v>-9.5499100000000006</v>
      </c>
      <c r="C919" s="1">
        <v>-2.7630979999999999E-2</v>
      </c>
      <c r="D919" s="2">
        <f t="shared" si="28"/>
        <v>-25.23093791281374</v>
      </c>
      <c r="E919" s="2">
        <f t="shared" si="29"/>
        <v>-7.300126816380449E-3</v>
      </c>
    </row>
    <row r="920" spans="1:5" x14ac:dyDescent="0.35">
      <c r="A920" s="1">
        <v>494</v>
      </c>
      <c r="B920" s="1">
        <v>-9.5516900000000007</v>
      </c>
      <c r="C920" s="1">
        <v>-2.7576639999999999E-2</v>
      </c>
      <c r="D920" s="2">
        <f t="shared" si="28"/>
        <v>-25.235640686922061</v>
      </c>
      <c r="E920" s="2">
        <f t="shared" si="29"/>
        <v>-7.2857701453104351E-3</v>
      </c>
    </row>
    <row r="921" spans="1:5" x14ac:dyDescent="0.35">
      <c r="A921" s="1">
        <v>494.5</v>
      </c>
      <c r="B921" s="1">
        <v>-9.5536799999999999</v>
      </c>
      <c r="C921" s="1">
        <v>-2.728413E-2</v>
      </c>
      <c r="D921" s="2">
        <f t="shared" si="28"/>
        <v>-25.240898282694847</v>
      </c>
      <c r="E921" s="2">
        <f t="shared" si="29"/>
        <v>-7.2084887714663143E-3</v>
      </c>
    </row>
    <row r="922" spans="1:5" x14ac:dyDescent="0.35">
      <c r="A922" s="1">
        <v>495</v>
      </c>
      <c r="B922" s="1">
        <v>-9.5554100000000002</v>
      </c>
      <c r="C922" s="1">
        <v>-2.7219790000000001E-2</v>
      </c>
      <c r="D922" s="2">
        <f t="shared" si="28"/>
        <v>-25.245468956406871</v>
      </c>
      <c r="E922" s="2">
        <f t="shared" si="29"/>
        <v>-7.191490092470278E-3</v>
      </c>
    </row>
    <row r="923" spans="1:5" x14ac:dyDescent="0.35">
      <c r="A923" s="1">
        <v>495.5</v>
      </c>
      <c r="B923" s="1">
        <v>-9.5566300000000002</v>
      </c>
      <c r="C923" s="1">
        <v>-2.7270860000000001E-2</v>
      </c>
      <c r="D923" s="2">
        <f t="shared" si="28"/>
        <v>-25.248692206076619</v>
      </c>
      <c r="E923" s="2">
        <f t="shared" si="29"/>
        <v>-7.2049828269484814E-3</v>
      </c>
    </row>
    <row r="924" spans="1:5" x14ac:dyDescent="0.35">
      <c r="A924" s="1">
        <v>496</v>
      </c>
      <c r="B924" s="1">
        <v>-9.5578000000000003</v>
      </c>
      <c r="C924" s="1">
        <v>-2.7565599999999999E-2</v>
      </c>
      <c r="D924" s="2">
        <f t="shared" si="28"/>
        <v>-25.251783355350064</v>
      </c>
      <c r="E924" s="2">
        <f t="shared" si="29"/>
        <v>-7.2828533685601058E-3</v>
      </c>
    </row>
    <row r="925" spans="1:5" x14ac:dyDescent="0.35">
      <c r="A925" s="1">
        <v>496.5</v>
      </c>
      <c r="B925" s="1">
        <v>-9.5585699999999996</v>
      </c>
      <c r="C925" s="1">
        <v>-2.8034179999999999E-2</v>
      </c>
      <c r="D925" s="2">
        <f t="shared" si="28"/>
        <v>-25.253817701453102</v>
      </c>
      <c r="E925" s="2">
        <f t="shared" si="29"/>
        <v>-7.4066525759577265E-3</v>
      </c>
    </row>
    <row r="926" spans="1:5" x14ac:dyDescent="0.35">
      <c r="A926" s="1">
        <v>497</v>
      </c>
      <c r="B926" s="1">
        <v>-9.5598399999999994</v>
      </c>
      <c r="C926" s="1">
        <v>-2.7995880000000001E-2</v>
      </c>
      <c r="D926" s="2">
        <f t="shared" si="28"/>
        <v>-25.257173051519153</v>
      </c>
      <c r="E926" s="2">
        <f t="shared" si="29"/>
        <v>-7.3965336856010571E-3</v>
      </c>
    </row>
    <row r="927" spans="1:5" x14ac:dyDescent="0.35">
      <c r="A927" s="1">
        <v>497.5</v>
      </c>
      <c r="B927" s="1">
        <v>-9.5612700000000004</v>
      </c>
      <c r="C927" s="1">
        <v>-2.754593E-2</v>
      </c>
      <c r="D927" s="2">
        <f t="shared" si="28"/>
        <v>-25.260951122853371</v>
      </c>
      <c r="E927" s="2">
        <f t="shared" si="29"/>
        <v>-7.2776565389696167E-3</v>
      </c>
    </row>
    <row r="928" spans="1:5" x14ac:dyDescent="0.35">
      <c r="A928" s="1">
        <v>498</v>
      </c>
      <c r="B928" s="1">
        <v>-9.5625</v>
      </c>
      <c r="C928" s="1">
        <v>-2.732279E-2</v>
      </c>
      <c r="D928" s="2">
        <f t="shared" si="28"/>
        <v>-25.264200792602377</v>
      </c>
      <c r="E928" s="2">
        <f t="shared" si="29"/>
        <v>-7.2187027741083213E-3</v>
      </c>
    </row>
    <row r="929" spans="1:5" x14ac:dyDescent="0.35">
      <c r="A929" s="1">
        <v>498.5</v>
      </c>
      <c r="B929" s="1">
        <v>-9.5640699999999992</v>
      </c>
      <c r="C929" s="1">
        <v>-2.7195049999999998E-2</v>
      </c>
      <c r="D929" s="2">
        <f t="shared" si="28"/>
        <v>-25.268348745046232</v>
      </c>
      <c r="E929" s="2">
        <f t="shared" si="29"/>
        <v>-7.1849537648612941E-3</v>
      </c>
    </row>
    <row r="930" spans="1:5" x14ac:dyDescent="0.35">
      <c r="A930" s="1">
        <v>499</v>
      </c>
      <c r="B930" s="1">
        <v>-9.5660000000000007</v>
      </c>
      <c r="C930" s="1">
        <v>-2.7276089999999999E-2</v>
      </c>
      <c r="D930" s="2">
        <f t="shared" si="28"/>
        <v>-25.27344782034346</v>
      </c>
      <c r="E930" s="2">
        <f t="shared" si="29"/>
        <v>-7.20636459709379E-3</v>
      </c>
    </row>
    <row r="931" spans="1:5" x14ac:dyDescent="0.35">
      <c r="A931" s="1">
        <v>499.5</v>
      </c>
      <c r="B931" s="1">
        <v>-9.5680800000000001</v>
      </c>
      <c r="C931" s="1">
        <v>-2.7353510000000001E-2</v>
      </c>
      <c r="D931" s="2">
        <f t="shared" si="28"/>
        <v>-25.278943196829591</v>
      </c>
      <c r="E931" s="2">
        <f t="shared" si="29"/>
        <v>-7.2268190224570664E-3</v>
      </c>
    </row>
    <row r="932" spans="1:5" x14ac:dyDescent="0.35">
      <c r="A932" s="1">
        <v>500</v>
      </c>
      <c r="B932" s="1">
        <v>-9.5697200000000002</v>
      </c>
      <c r="C932" s="1">
        <v>-2.7214789999999999E-2</v>
      </c>
      <c r="D932" s="2">
        <f t="shared" si="28"/>
        <v>-25.283276089828266</v>
      </c>
      <c r="E932" s="2">
        <f t="shared" si="29"/>
        <v>-7.1901690885072655E-3</v>
      </c>
    </row>
    <row r="933" spans="1:5" x14ac:dyDescent="0.35">
      <c r="A933" s="1">
        <v>500.5</v>
      </c>
      <c r="B933" s="1">
        <v>-9.5707699999999996</v>
      </c>
      <c r="C933" s="1">
        <v>-2.706368E-2</v>
      </c>
      <c r="D933" s="2">
        <f t="shared" si="28"/>
        <v>-25.286050198150594</v>
      </c>
      <c r="E933" s="2">
        <f t="shared" si="29"/>
        <v>-7.1502457067371189E-3</v>
      </c>
    </row>
    <row r="934" spans="1:5" x14ac:dyDescent="0.35">
      <c r="A934" s="1">
        <v>501</v>
      </c>
      <c r="B934" s="1">
        <v>-9.5715299999999992</v>
      </c>
      <c r="C934" s="1">
        <v>-2.6756060000000002E-2</v>
      </c>
      <c r="D934" s="2">
        <f t="shared" si="28"/>
        <v>-25.28805812417437</v>
      </c>
      <c r="E934" s="2">
        <f t="shared" si="29"/>
        <v>-7.0689722589167758E-3</v>
      </c>
    </row>
    <row r="935" spans="1:5" x14ac:dyDescent="0.35">
      <c r="A935" s="1">
        <v>501.5</v>
      </c>
      <c r="B935" s="1">
        <v>-9.5728600000000004</v>
      </c>
      <c r="C935" s="1">
        <v>-2.6575250000000002E-2</v>
      </c>
      <c r="D935" s="2">
        <f t="shared" si="28"/>
        <v>-25.291571994715984</v>
      </c>
      <c r="E935" s="2">
        <f t="shared" si="29"/>
        <v>-7.0212021136063403E-3</v>
      </c>
    </row>
    <row r="936" spans="1:5" x14ac:dyDescent="0.35">
      <c r="A936" s="1">
        <v>502</v>
      </c>
      <c r="B936" s="1">
        <v>-9.5739300000000007</v>
      </c>
      <c r="C936" s="1">
        <v>-2.653397E-2</v>
      </c>
      <c r="D936" s="2">
        <f t="shared" si="28"/>
        <v>-25.294398943196828</v>
      </c>
      <c r="E936" s="2">
        <f t="shared" si="29"/>
        <v>-7.0102959048877148E-3</v>
      </c>
    </row>
    <row r="937" spans="1:5" x14ac:dyDescent="0.35">
      <c r="A937" s="1">
        <v>502.5</v>
      </c>
      <c r="B937" s="1">
        <v>-9.5750700000000002</v>
      </c>
      <c r="C937" s="1">
        <v>-2.620366E-2</v>
      </c>
      <c r="D937" s="2">
        <f t="shared" si="28"/>
        <v>-25.297410832232497</v>
      </c>
      <c r="E937" s="2">
        <f t="shared" si="29"/>
        <v>-6.9230277410832234E-3</v>
      </c>
    </row>
    <row r="938" spans="1:5" x14ac:dyDescent="0.35">
      <c r="A938" s="1">
        <v>503</v>
      </c>
      <c r="B938" s="1">
        <v>-9.5761000000000003</v>
      </c>
      <c r="C938" s="1">
        <v>-2.5770169999999998E-2</v>
      </c>
      <c r="D938" s="2">
        <f t="shared" si="28"/>
        <v>-25.300132100396301</v>
      </c>
      <c r="E938" s="2">
        <f t="shared" si="29"/>
        <v>-6.8084993394980173E-3</v>
      </c>
    </row>
    <row r="939" spans="1:5" x14ac:dyDescent="0.35">
      <c r="A939" s="1">
        <v>503.5</v>
      </c>
      <c r="B939" s="1">
        <v>-9.5771700000000006</v>
      </c>
      <c r="C939" s="1">
        <v>-2.5336069999999999E-2</v>
      </c>
      <c r="D939" s="2">
        <f t="shared" si="28"/>
        <v>-25.302959048877149</v>
      </c>
      <c r="E939" s="2">
        <f t="shared" si="29"/>
        <v>-6.693809775429326E-3</v>
      </c>
    </row>
    <row r="940" spans="1:5" x14ac:dyDescent="0.35">
      <c r="A940" s="1">
        <v>504</v>
      </c>
      <c r="B940" s="1">
        <v>-9.5782799999999995</v>
      </c>
      <c r="C940" s="1">
        <v>-2.5152270000000001E-2</v>
      </c>
      <c r="D940" s="2">
        <f t="shared" si="28"/>
        <v>-25.305891677675032</v>
      </c>
      <c r="E940" s="2">
        <f t="shared" si="29"/>
        <v>-6.6452496697490086E-3</v>
      </c>
    </row>
    <row r="941" spans="1:5" x14ac:dyDescent="0.35">
      <c r="A941" s="1">
        <v>504.5</v>
      </c>
      <c r="B941" s="1">
        <v>-9.5795999999999992</v>
      </c>
      <c r="C941" s="1">
        <v>-2.525229E-2</v>
      </c>
      <c r="D941" s="2">
        <f t="shared" si="28"/>
        <v>-25.30937912813738</v>
      </c>
      <c r="E941" s="2">
        <f t="shared" si="29"/>
        <v>-6.6716750330250985E-3</v>
      </c>
    </row>
    <row r="942" spans="1:5" x14ac:dyDescent="0.35">
      <c r="A942" s="1">
        <v>505</v>
      </c>
      <c r="B942" s="1">
        <v>-9.5806799999999992</v>
      </c>
      <c r="C942" s="1">
        <v>-2.5428030000000001E-2</v>
      </c>
      <c r="D942" s="2">
        <f t="shared" si="28"/>
        <v>-25.312232496697487</v>
      </c>
      <c r="E942" s="2">
        <f t="shared" si="29"/>
        <v>-6.7181056803170408E-3</v>
      </c>
    </row>
    <row r="943" spans="1:5" x14ac:dyDescent="0.35">
      <c r="A943" s="1">
        <v>505.5</v>
      </c>
      <c r="B943" s="1">
        <v>-9.5818399999999997</v>
      </c>
      <c r="C943" s="1">
        <v>-2.564021E-2</v>
      </c>
      <c r="D943" s="2">
        <f t="shared" si="28"/>
        <v>-25.315297225891676</v>
      </c>
      <c r="E943" s="2">
        <f t="shared" si="29"/>
        <v>-6.7741638044914142E-3</v>
      </c>
    </row>
    <row r="944" spans="1:5" x14ac:dyDescent="0.35">
      <c r="A944" s="1">
        <v>506</v>
      </c>
      <c r="B944" s="1">
        <v>-9.5830800000000007</v>
      </c>
      <c r="C944" s="1">
        <v>-2.576637E-2</v>
      </c>
      <c r="D944" s="2">
        <f t="shared" si="28"/>
        <v>-25.318573315719949</v>
      </c>
      <c r="E944" s="2">
        <f t="shared" si="29"/>
        <v>-6.8074953764861289E-3</v>
      </c>
    </row>
    <row r="945" spans="1:5" x14ac:dyDescent="0.35">
      <c r="A945" s="1">
        <v>506.5</v>
      </c>
      <c r="B945" s="1">
        <v>-9.5844799999999992</v>
      </c>
      <c r="C945" s="1">
        <v>-2.6168299999999999E-2</v>
      </c>
      <c r="D945" s="2">
        <f t="shared" si="28"/>
        <v>-25.322272126816376</v>
      </c>
      <c r="E945" s="2">
        <f t="shared" si="29"/>
        <v>-6.9136856010568017E-3</v>
      </c>
    </row>
    <row r="946" spans="1:5" x14ac:dyDescent="0.35">
      <c r="A946" s="1">
        <v>507</v>
      </c>
      <c r="B946" s="1">
        <v>-9.5861999999999998</v>
      </c>
      <c r="C946" s="1">
        <v>-2.6349770000000002E-2</v>
      </c>
      <c r="D946" s="2">
        <f t="shared" si="28"/>
        <v>-25.326816380449142</v>
      </c>
      <c r="E946" s="2">
        <f t="shared" si="29"/>
        <v>-6.9616301188903567E-3</v>
      </c>
    </row>
    <row r="947" spans="1:5" x14ac:dyDescent="0.35">
      <c r="A947" s="1">
        <v>507.5</v>
      </c>
      <c r="B947" s="1">
        <v>-9.5882900000000006</v>
      </c>
      <c r="C947" s="1">
        <v>-2.614847E-2</v>
      </c>
      <c r="D947" s="2">
        <f t="shared" si="28"/>
        <v>-25.332338177014531</v>
      </c>
      <c r="E947" s="2">
        <f t="shared" si="29"/>
        <v>-6.9084464993394981E-3</v>
      </c>
    </row>
    <row r="948" spans="1:5" x14ac:dyDescent="0.35">
      <c r="A948" s="1">
        <v>508</v>
      </c>
      <c r="B948" s="1">
        <v>-9.5900700000000008</v>
      </c>
      <c r="C948" s="1">
        <v>-2.5436009999999998E-2</v>
      </c>
      <c r="D948" s="2">
        <f t="shared" si="28"/>
        <v>-25.337040951122855</v>
      </c>
      <c r="E948" s="2">
        <f t="shared" si="29"/>
        <v>-6.7202140026420068E-3</v>
      </c>
    </row>
    <row r="949" spans="1:5" x14ac:dyDescent="0.35">
      <c r="A949" s="1">
        <v>508.5</v>
      </c>
      <c r="B949" s="1">
        <v>-9.59131</v>
      </c>
      <c r="C949" s="1">
        <v>-2.436951E-2</v>
      </c>
      <c r="D949" s="2">
        <f t="shared" si="28"/>
        <v>-25.34031704095112</v>
      </c>
      <c r="E949" s="2">
        <f t="shared" si="29"/>
        <v>-6.4384438573315723E-3</v>
      </c>
    </row>
    <row r="950" spans="1:5" x14ac:dyDescent="0.35">
      <c r="A950" s="1">
        <v>509</v>
      </c>
      <c r="B950" s="1">
        <v>-9.5923599999999993</v>
      </c>
      <c r="C950" s="1">
        <v>-2.3680619999999999E-2</v>
      </c>
      <c r="D950" s="2">
        <f t="shared" si="28"/>
        <v>-25.343091149273445</v>
      </c>
      <c r="E950" s="2">
        <f t="shared" si="29"/>
        <v>-6.2564385733157191E-3</v>
      </c>
    </row>
    <row r="951" spans="1:5" x14ac:dyDescent="0.35">
      <c r="A951" s="1">
        <v>509.5</v>
      </c>
      <c r="B951" s="1">
        <v>-9.5930999999999997</v>
      </c>
      <c r="C951" s="1">
        <v>-2.3636259999999999E-2</v>
      </c>
      <c r="D951" s="2">
        <f t="shared" si="28"/>
        <v>-25.345046235138703</v>
      </c>
      <c r="E951" s="2">
        <f t="shared" si="29"/>
        <v>-6.2447186261558778E-3</v>
      </c>
    </row>
    <row r="952" spans="1:5" x14ac:dyDescent="0.35">
      <c r="A952" s="1">
        <v>510</v>
      </c>
      <c r="B952" s="1">
        <v>-9.5938499999999998</v>
      </c>
      <c r="C952" s="1">
        <v>-2.3824580000000001E-2</v>
      </c>
      <c r="D952" s="2">
        <f t="shared" si="28"/>
        <v>-25.34702774108322</v>
      </c>
      <c r="E952" s="2">
        <f t="shared" si="29"/>
        <v>-6.2944729194187579E-3</v>
      </c>
    </row>
    <row r="953" spans="1:5" x14ac:dyDescent="0.35">
      <c r="A953" s="1">
        <v>510.5</v>
      </c>
      <c r="B953" s="1">
        <v>-9.5950399999999991</v>
      </c>
      <c r="C953" s="1">
        <v>-2.405096E-2</v>
      </c>
      <c r="D953" s="2">
        <f t="shared" si="28"/>
        <v>-25.350171730515189</v>
      </c>
      <c r="E953" s="2">
        <f t="shared" si="29"/>
        <v>-6.3542826948480837E-3</v>
      </c>
    </row>
    <row r="954" spans="1:5" x14ac:dyDescent="0.35">
      <c r="A954" s="1">
        <v>511</v>
      </c>
      <c r="B954" s="1">
        <v>-9.59605</v>
      </c>
      <c r="C954" s="1">
        <v>-2.4269389999999998E-2</v>
      </c>
      <c r="D954" s="2">
        <f t="shared" si="28"/>
        <v>-25.352840158520475</v>
      </c>
      <c r="E954" s="2">
        <f t="shared" si="29"/>
        <v>-6.411992073976221E-3</v>
      </c>
    </row>
    <row r="955" spans="1:5" x14ac:dyDescent="0.35">
      <c r="A955" s="1">
        <v>511.5</v>
      </c>
      <c r="B955" s="1">
        <v>-9.5972600000000003</v>
      </c>
      <c r="C955" s="1">
        <v>-2.4394369999999999E-2</v>
      </c>
      <c r="D955" s="2">
        <f t="shared" si="28"/>
        <v>-25.356036988110965</v>
      </c>
      <c r="E955" s="2">
        <f t="shared" si="29"/>
        <v>-6.4450118890356676E-3</v>
      </c>
    </row>
    <row r="956" spans="1:5" x14ac:dyDescent="0.35">
      <c r="A956" s="1">
        <v>512</v>
      </c>
      <c r="B956" s="1">
        <v>-9.5983499999999999</v>
      </c>
      <c r="C956" s="1">
        <v>-2.4384079999999999E-2</v>
      </c>
      <c r="D956" s="2">
        <f t="shared" si="28"/>
        <v>-25.358916776750331</v>
      </c>
      <c r="E956" s="2">
        <f t="shared" si="29"/>
        <v>-6.4422932628797882E-3</v>
      </c>
    </row>
    <row r="957" spans="1:5" x14ac:dyDescent="0.35">
      <c r="A957" s="1">
        <v>512.5</v>
      </c>
      <c r="B957" s="1">
        <v>-9.5994499999999992</v>
      </c>
      <c r="C957" s="1">
        <v>-2.4476009999999999E-2</v>
      </c>
      <c r="D957" s="2">
        <f t="shared" si="28"/>
        <v>-25.361822985468955</v>
      </c>
      <c r="E957" s="2">
        <f t="shared" si="29"/>
        <v>-6.4665812417437248E-3</v>
      </c>
    </row>
    <row r="958" spans="1:5" x14ac:dyDescent="0.35">
      <c r="A958" s="1">
        <v>513</v>
      </c>
      <c r="B958" s="1">
        <v>-9.6007400000000001</v>
      </c>
      <c r="C958" s="1">
        <v>-2.4562879999999999E-2</v>
      </c>
      <c r="D958" s="2">
        <f t="shared" si="28"/>
        <v>-25.365231175693523</v>
      </c>
      <c r="E958" s="2">
        <f t="shared" si="29"/>
        <v>-6.4895323645970939E-3</v>
      </c>
    </row>
    <row r="959" spans="1:5" x14ac:dyDescent="0.35">
      <c r="A959" s="1">
        <v>513.5</v>
      </c>
      <c r="B959" s="1">
        <v>-9.6019699999999997</v>
      </c>
      <c r="C959" s="1">
        <v>-2.473446E-2</v>
      </c>
      <c r="D959" s="2">
        <f t="shared" si="28"/>
        <v>-25.368480845442534</v>
      </c>
      <c r="E959" s="2">
        <f t="shared" si="29"/>
        <v>-6.5348639365918086E-3</v>
      </c>
    </row>
    <row r="960" spans="1:5" x14ac:dyDescent="0.35">
      <c r="A960" s="1">
        <v>514</v>
      </c>
      <c r="B960" s="1">
        <v>-9.6034100000000002</v>
      </c>
      <c r="C960" s="1">
        <v>-2.5322089999999998E-2</v>
      </c>
      <c r="D960" s="2">
        <f t="shared" si="28"/>
        <v>-25.37228533685601</v>
      </c>
      <c r="E960" s="2">
        <f t="shared" si="29"/>
        <v>-6.6901162483487438E-3</v>
      </c>
    </row>
    <row r="961" spans="1:5" x14ac:dyDescent="0.35">
      <c r="A961" s="1">
        <v>514.5</v>
      </c>
      <c r="B961" s="1">
        <v>-9.6046800000000001</v>
      </c>
      <c r="C961" s="1">
        <v>-2.5745870000000001E-2</v>
      </c>
      <c r="D961" s="2">
        <f t="shared" si="28"/>
        <v>-25.375640686922058</v>
      </c>
      <c r="E961" s="2">
        <f t="shared" si="29"/>
        <v>-6.8020792602377818E-3</v>
      </c>
    </row>
    <row r="962" spans="1:5" x14ac:dyDescent="0.35">
      <c r="A962" s="1">
        <v>515</v>
      </c>
      <c r="B962" s="1">
        <v>-9.6066000000000003</v>
      </c>
      <c r="C962" s="1">
        <v>-2.5760680000000001E-2</v>
      </c>
      <c r="D962" s="2">
        <f t="shared" si="28"/>
        <v>-25.380713342140027</v>
      </c>
      <c r="E962" s="2">
        <f t="shared" si="29"/>
        <v>-6.8059920739762213E-3</v>
      </c>
    </row>
    <row r="963" spans="1:5" x14ac:dyDescent="0.35">
      <c r="A963" s="1">
        <v>515.5</v>
      </c>
      <c r="B963" s="1">
        <v>-9.6086200000000002</v>
      </c>
      <c r="C963" s="1">
        <v>-2.526192E-2</v>
      </c>
      <c r="D963" s="2">
        <f t="shared" si="28"/>
        <v>-25.386050198150592</v>
      </c>
      <c r="E963" s="2">
        <f t="shared" si="29"/>
        <v>-6.6742192866578592E-3</v>
      </c>
    </row>
    <row r="964" spans="1:5" x14ac:dyDescent="0.35">
      <c r="A964" s="1">
        <v>516</v>
      </c>
      <c r="B964" s="1">
        <v>-9.6101500000000009</v>
      </c>
      <c r="C964" s="1">
        <v>-2.4503609999999999E-2</v>
      </c>
      <c r="D964" s="2">
        <f t="shared" ref="D964:D1027" si="30">100*B964/B$1</f>
        <v>-25.390092470277413</v>
      </c>
      <c r="E964" s="2">
        <f t="shared" ref="E964:E1027" si="31">100*(C964/10)/B$1</f>
        <v>-6.4738731836195499E-3</v>
      </c>
    </row>
    <row r="965" spans="1:5" x14ac:dyDescent="0.35">
      <c r="A965" s="1">
        <v>516.5</v>
      </c>
      <c r="B965" s="1">
        <v>-9.6111900000000006</v>
      </c>
      <c r="C965" s="1">
        <v>-2.3781650000000001E-2</v>
      </c>
      <c r="D965" s="2">
        <f t="shared" si="30"/>
        <v>-25.392840158520475</v>
      </c>
      <c r="E965" s="2">
        <f t="shared" si="31"/>
        <v>-6.2831307793923385E-3</v>
      </c>
    </row>
    <row r="966" spans="1:5" x14ac:dyDescent="0.35">
      <c r="A966" s="1">
        <v>517</v>
      </c>
      <c r="B966" s="1">
        <v>-9.6118600000000001</v>
      </c>
      <c r="C966" s="1">
        <v>-2.3244049999999999E-2</v>
      </c>
      <c r="D966" s="2">
        <f t="shared" si="30"/>
        <v>-25.394610303830913</v>
      </c>
      <c r="E966" s="2">
        <f t="shared" si="31"/>
        <v>-6.1410964332892998E-3</v>
      </c>
    </row>
    <row r="967" spans="1:5" x14ac:dyDescent="0.35">
      <c r="A967" s="1">
        <v>517.5</v>
      </c>
      <c r="B967" s="1">
        <v>-9.6114700000000006</v>
      </c>
      <c r="C967" s="1">
        <v>-2.2820739999999999E-2</v>
      </c>
      <c r="D967" s="2">
        <f t="shared" si="30"/>
        <v>-25.393579920739761</v>
      </c>
      <c r="E967" s="2">
        <f t="shared" si="31"/>
        <v>-6.0292575957727867E-3</v>
      </c>
    </row>
    <row r="968" spans="1:5" x14ac:dyDescent="0.35">
      <c r="A968" s="1">
        <v>518</v>
      </c>
      <c r="B968" s="1">
        <v>-9.6119500000000002</v>
      </c>
      <c r="C968" s="1">
        <v>-2.298497E-2</v>
      </c>
      <c r="D968" s="2">
        <f t="shared" si="30"/>
        <v>-25.394848084544254</v>
      </c>
      <c r="E968" s="2">
        <f t="shared" si="31"/>
        <v>-6.0726472919418756E-3</v>
      </c>
    </row>
    <row r="969" spans="1:5" x14ac:dyDescent="0.35">
      <c r="A969" s="1">
        <v>518.5</v>
      </c>
      <c r="B969" s="1">
        <v>-9.6132899999999992</v>
      </c>
      <c r="C969" s="1">
        <v>-2.345003E-2</v>
      </c>
      <c r="D969" s="2">
        <f t="shared" si="30"/>
        <v>-25.398388375165123</v>
      </c>
      <c r="E969" s="2">
        <f t="shared" si="31"/>
        <v>-6.1955165125495374E-3</v>
      </c>
    </row>
    <row r="970" spans="1:5" x14ac:dyDescent="0.35">
      <c r="A970" s="1">
        <v>519</v>
      </c>
      <c r="B970" s="1">
        <v>-9.6145999999999994</v>
      </c>
      <c r="C970" s="1">
        <v>-2.3683289999999999E-2</v>
      </c>
      <c r="D970" s="2">
        <f t="shared" si="30"/>
        <v>-25.401849405548212</v>
      </c>
      <c r="E970" s="2">
        <f t="shared" si="31"/>
        <v>-6.2571439894319675E-3</v>
      </c>
    </row>
    <row r="971" spans="1:5" x14ac:dyDescent="0.35">
      <c r="A971" s="1">
        <v>519.5</v>
      </c>
      <c r="B971" s="1">
        <v>-9.6162600000000005</v>
      </c>
      <c r="C971" s="1">
        <v>-2.367843E-2</v>
      </c>
      <c r="D971" s="2">
        <f t="shared" si="30"/>
        <v>-25.406235138705419</v>
      </c>
      <c r="E971" s="2">
        <f t="shared" si="31"/>
        <v>-6.2558599735799206E-3</v>
      </c>
    </row>
    <row r="972" spans="1:5" x14ac:dyDescent="0.35">
      <c r="A972" s="1">
        <v>520</v>
      </c>
      <c r="B972" s="1">
        <v>-9.6175899999999999</v>
      </c>
      <c r="C972" s="1">
        <v>-2.3775020000000001E-2</v>
      </c>
      <c r="D972" s="2">
        <f t="shared" si="30"/>
        <v>-25.409749009247026</v>
      </c>
      <c r="E972" s="2">
        <f t="shared" si="31"/>
        <v>-6.2813791281373845E-3</v>
      </c>
    </row>
    <row r="973" spans="1:5" x14ac:dyDescent="0.35">
      <c r="A973" s="1">
        <v>520.5</v>
      </c>
      <c r="B973" s="1">
        <v>-9.6187400000000007</v>
      </c>
      <c r="C973" s="1">
        <v>-2.3743549999999999E-2</v>
      </c>
      <c r="D973" s="2">
        <f t="shared" si="30"/>
        <v>-25.412787318361953</v>
      </c>
      <c r="E973" s="2">
        <f t="shared" si="31"/>
        <v>-6.2730647291941869E-3</v>
      </c>
    </row>
    <row r="974" spans="1:5" x14ac:dyDescent="0.35">
      <c r="A974" s="1">
        <v>521</v>
      </c>
      <c r="B974" s="1">
        <v>-9.6199100000000008</v>
      </c>
      <c r="C974" s="1">
        <v>-2.3721590000000001E-2</v>
      </c>
      <c r="D974" s="2">
        <f t="shared" si="30"/>
        <v>-25.415878467635405</v>
      </c>
      <c r="E974" s="2">
        <f t="shared" si="31"/>
        <v>-6.2672628797886395E-3</v>
      </c>
    </row>
    <row r="975" spans="1:5" x14ac:dyDescent="0.35">
      <c r="A975" s="1">
        <v>521.5</v>
      </c>
      <c r="B975" s="1">
        <v>-9.6213700000000006</v>
      </c>
      <c r="C975" s="1">
        <v>-2.359499E-2</v>
      </c>
      <c r="D975" s="2">
        <f t="shared" si="30"/>
        <v>-25.419735799207398</v>
      </c>
      <c r="E975" s="2">
        <f t="shared" si="31"/>
        <v>-6.233815059445179E-3</v>
      </c>
    </row>
    <row r="976" spans="1:5" x14ac:dyDescent="0.35">
      <c r="A976" s="1">
        <v>522</v>
      </c>
      <c r="B976" s="1">
        <v>-9.6225699999999996</v>
      </c>
      <c r="C976" s="1">
        <v>-2.2915069999999999E-2</v>
      </c>
      <c r="D976" s="2">
        <f t="shared" si="30"/>
        <v>-25.422906208718622</v>
      </c>
      <c r="E976" s="2">
        <f t="shared" si="31"/>
        <v>-6.0541796565389688E-3</v>
      </c>
    </row>
    <row r="977" spans="1:5" x14ac:dyDescent="0.35">
      <c r="A977" s="1">
        <v>522.5</v>
      </c>
      <c r="B977" s="1">
        <v>-9.6244200000000006</v>
      </c>
      <c r="C977" s="1">
        <v>-2.2346439999999999E-2</v>
      </c>
      <c r="D977" s="2">
        <f t="shared" si="30"/>
        <v>-25.42779392338177</v>
      </c>
      <c r="E977" s="2">
        <f t="shared" si="31"/>
        <v>-5.9039471598414791E-3</v>
      </c>
    </row>
    <row r="978" spans="1:5" x14ac:dyDescent="0.35">
      <c r="A978" s="1">
        <v>523</v>
      </c>
      <c r="B978" s="1">
        <v>-9.6264400000000006</v>
      </c>
      <c r="C978" s="1">
        <v>-2.2119389999999999E-2</v>
      </c>
      <c r="D978" s="2">
        <f t="shared" si="30"/>
        <v>-25.433130779392336</v>
      </c>
      <c r="E978" s="2">
        <f t="shared" si="31"/>
        <v>-5.8439603698811097E-3</v>
      </c>
    </row>
    <row r="979" spans="1:5" x14ac:dyDescent="0.35">
      <c r="A979" s="1">
        <v>523.5</v>
      </c>
      <c r="B979" s="1">
        <v>-9.6281599999999994</v>
      </c>
      <c r="C979" s="1">
        <v>-2.1886780000000002E-2</v>
      </c>
      <c r="D979" s="2">
        <f t="shared" si="30"/>
        <v>-25.437675033025094</v>
      </c>
      <c r="E979" s="2">
        <f t="shared" si="31"/>
        <v>-5.7825046235138707E-3</v>
      </c>
    </row>
    <row r="980" spans="1:5" x14ac:dyDescent="0.35">
      <c r="A980" s="1">
        <v>524</v>
      </c>
      <c r="B980" s="1">
        <v>-9.6291799999999999</v>
      </c>
      <c r="C980" s="1">
        <v>-2.1469249999999999E-2</v>
      </c>
      <c r="D980" s="2">
        <f t="shared" si="30"/>
        <v>-25.440369881109643</v>
      </c>
      <c r="E980" s="2">
        <f t="shared" si="31"/>
        <v>-5.6721928665786001E-3</v>
      </c>
    </row>
    <row r="981" spans="1:5" x14ac:dyDescent="0.35">
      <c r="A981" s="1">
        <v>524.5</v>
      </c>
      <c r="B981" s="1">
        <v>-9.6296800000000005</v>
      </c>
      <c r="C981" s="1">
        <v>-2.1216849999999999E-2</v>
      </c>
      <c r="D981" s="2">
        <f t="shared" si="30"/>
        <v>-25.441690885072656</v>
      </c>
      <c r="E981" s="2">
        <f t="shared" si="31"/>
        <v>-5.6055085865257589E-3</v>
      </c>
    </row>
    <row r="982" spans="1:5" x14ac:dyDescent="0.35">
      <c r="A982" s="1">
        <v>525</v>
      </c>
      <c r="B982" s="1">
        <v>-9.6305700000000005</v>
      </c>
      <c r="C982" s="1">
        <v>-2.1202479999999999E-2</v>
      </c>
      <c r="D982" s="2">
        <f t="shared" si="30"/>
        <v>-25.444042272126815</v>
      </c>
      <c r="E982" s="2">
        <f t="shared" si="31"/>
        <v>-5.6017120211360625E-3</v>
      </c>
    </row>
    <row r="983" spans="1:5" x14ac:dyDescent="0.35">
      <c r="A983" s="1">
        <v>525.5</v>
      </c>
      <c r="B983" s="1">
        <v>-9.6311999999999998</v>
      </c>
      <c r="C983" s="1">
        <v>-2.15657E-2</v>
      </c>
      <c r="D983" s="2">
        <f t="shared" si="30"/>
        <v>-25.445706737120211</v>
      </c>
      <c r="E983" s="2">
        <f t="shared" si="31"/>
        <v>-5.6976750330250984E-3</v>
      </c>
    </row>
    <row r="984" spans="1:5" x14ac:dyDescent="0.35">
      <c r="A984" s="1">
        <v>526</v>
      </c>
      <c r="B984" s="1">
        <v>-9.63157</v>
      </c>
      <c r="C984" s="1">
        <v>-2.2270849999999998E-2</v>
      </c>
      <c r="D984" s="2">
        <f t="shared" si="30"/>
        <v>-25.446684280052839</v>
      </c>
      <c r="E984" s="2">
        <f t="shared" si="31"/>
        <v>-5.8839762219286646E-3</v>
      </c>
    </row>
    <row r="985" spans="1:5" x14ac:dyDescent="0.35">
      <c r="A985" s="1">
        <v>526.5</v>
      </c>
      <c r="B985" s="1">
        <v>-9.6323000000000008</v>
      </c>
      <c r="C985" s="1">
        <v>-2.2834159999999999E-2</v>
      </c>
      <c r="D985" s="2">
        <f t="shared" si="30"/>
        <v>-25.448612945838835</v>
      </c>
      <c r="E985" s="2">
        <f t="shared" si="31"/>
        <v>-6.0328031704095101E-3</v>
      </c>
    </row>
    <row r="986" spans="1:5" x14ac:dyDescent="0.35">
      <c r="A986" s="1">
        <v>527</v>
      </c>
      <c r="B986" s="1">
        <v>-9.6338500000000007</v>
      </c>
      <c r="C986" s="1">
        <v>-2.2988829999999998E-2</v>
      </c>
      <c r="D986" s="2">
        <f t="shared" si="30"/>
        <v>-25.452708058124177</v>
      </c>
      <c r="E986" s="2">
        <f t="shared" si="31"/>
        <v>-6.0736671070013206E-3</v>
      </c>
    </row>
    <row r="987" spans="1:5" x14ac:dyDescent="0.35">
      <c r="A987" s="1">
        <v>527.5</v>
      </c>
      <c r="B987" s="1">
        <v>-9.6353000000000009</v>
      </c>
      <c r="C987" s="1">
        <v>-2.2994239999999999E-2</v>
      </c>
      <c r="D987" s="2">
        <f t="shared" si="30"/>
        <v>-25.456538969616911</v>
      </c>
      <c r="E987" s="2">
        <f t="shared" si="31"/>
        <v>-6.0750964332892997E-3</v>
      </c>
    </row>
    <row r="988" spans="1:5" x14ac:dyDescent="0.35">
      <c r="A988" s="1">
        <v>528</v>
      </c>
      <c r="B988" s="1">
        <v>-9.6362900000000007</v>
      </c>
      <c r="C988" s="1">
        <v>-2.2790270000000001E-2</v>
      </c>
      <c r="D988" s="2">
        <f t="shared" si="30"/>
        <v>-25.459154557463673</v>
      </c>
      <c r="E988" s="2">
        <f t="shared" si="31"/>
        <v>-6.0212073976221936E-3</v>
      </c>
    </row>
    <row r="989" spans="1:5" x14ac:dyDescent="0.35">
      <c r="A989" s="1">
        <v>528.5</v>
      </c>
      <c r="B989" s="1">
        <v>-9.6375600000000006</v>
      </c>
      <c r="C989" s="1">
        <v>-2.250752E-2</v>
      </c>
      <c r="D989" s="2">
        <f t="shared" si="30"/>
        <v>-25.462509907529725</v>
      </c>
      <c r="E989" s="2">
        <f t="shared" si="31"/>
        <v>-5.9465046235138708E-3</v>
      </c>
    </row>
    <row r="990" spans="1:5" x14ac:dyDescent="0.35">
      <c r="A990" s="1">
        <v>529</v>
      </c>
      <c r="B990" s="1">
        <v>-9.63889</v>
      </c>
      <c r="C990" s="1">
        <v>-2.2503539999999999E-2</v>
      </c>
      <c r="D990" s="2">
        <f t="shared" si="30"/>
        <v>-25.466023778071335</v>
      </c>
      <c r="E990" s="2">
        <f t="shared" si="31"/>
        <v>-5.9454531043593127E-3</v>
      </c>
    </row>
    <row r="991" spans="1:5" x14ac:dyDescent="0.35">
      <c r="A991" s="1">
        <v>529.5</v>
      </c>
      <c r="B991" s="1">
        <v>-9.6399100000000004</v>
      </c>
      <c r="C991" s="1">
        <v>-2.2554009999999999E-2</v>
      </c>
      <c r="D991" s="2">
        <f t="shared" si="30"/>
        <v>-25.468718626155876</v>
      </c>
      <c r="E991" s="2">
        <f t="shared" si="31"/>
        <v>-5.9587873183619541E-3</v>
      </c>
    </row>
    <row r="992" spans="1:5" x14ac:dyDescent="0.35">
      <c r="A992" s="1">
        <v>530</v>
      </c>
      <c r="B992" s="1">
        <v>-9.6409699999999994</v>
      </c>
      <c r="C992" s="1">
        <v>-2.2550830000000001E-2</v>
      </c>
      <c r="D992" s="2">
        <f t="shared" si="30"/>
        <v>-25.471519154557463</v>
      </c>
      <c r="E992" s="2">
        <f t="shared" si="31"/>
        <v>-5.9579471598414802E-3</v>
      </c>
    </row>
    <row r="993" spans="1:5" x14ac:dyDescent="0.35">
      <c r="A993" s="1">
        <v>530.5</v>
      </c>
      <c r="B993" s="1">
        <v>-9.6415799999999994</v>
      </c>
      <c r="C993" s="1">
        <v>-2.2618079999999999E-2</v>
      </c>
      <c r="D993" s="2">
        <f t="shared" si="30"/>
        <v>-25.473130779392335</v>
      </c>
      <c r="E993" s="2">
        <f t="shared" si="31"/>
        <v>-5.9757146631439885E-3</v>
      </c>
    </row>
    <row r="994" spans="1:5" x14ac:dyDescent="0.35">
      <c r="A994" s="1">
        <v>531</v>
      </c>
      <c r="B994" s="1">
        <v>-9.6415100000000002</v>
      </c>
      <c r="C994" s="1">
        <v>-2.2540210000000001E-2</v>
      </c>
      <c r="D994" s="2">
        <f t="shared" si="30"/>
        <v>-25.472945838837518</v>
      </c>
      <c r="E994" s="2">
        <f t="shared" si="31"/>
        <v>-5.9551413474240424E-3</v>
      </c>
    </row>
    <row r="995" spans="1:5" x14ac:dyDescent="0.35">
      <c r="A995" s="1">
        <v>531.5</v>
      </c>
      <c r="B995" s="1">
        <v>-9.6421899999999994</v>
      </c>
      <c r="C995" s="1">
        <v>-2.2211970000000001E-2</v>
      </c>
      <c r="D995" s="2">
        <f t="shared" si="30"/>
        <v>-25.474742404227211</v>
      </c>
      <c r="E995" s="2">
        <f t="shared" si="31"/>
        <v>-5.8684200792602382E-3</v>
      </c>
    </row>
    <row r="996" spans="1:5" x14ac:dyDescent="0.35">
      <c r="A996" s="1">
        <v>532</v>
      </c>
      <c r="B996" s="1">
        <v>-9.6431900000000006</v>
      </c>
      <c r="C996" s="1">
        <v>-2.1938160000000002E-2</v>
      </c>
      <c r="D996" s="2">
        <f t="shared" si="30"/>
        <v>-25.477384412153238</v>
      </c>
      <c r="E996" s="2">
        <f t="shared" si="31"/>
        <v>-5.7960792602377818E-3</v>
      </c>
    </row>
    <row r="997" spans="1:5" x14ac:dyDescent="0.35">
      <c r="A997" s="1">
        <v>532.5</v>
      </c>
      <c r="B997" s="1">
        <v>-9.6444899999999993</v>
      </c>
      <c r="C997" s="1">
        <v>-2.190835E-2</v>
      </c>
      <c r="D997" s="2">
        <f t="shared" si="30"/>
        <v>-25.480819022457066</v>
      </c>
      <c r="E997" s="2">
        <f t="shared" si="31"/>
        <v>-5.7882034346103031E-3</v>
      </c>
    </row>
    <row r="998" spans="1:5" x14ac:dyDescent="0.35">
      <c r="A998" s="1">
        <v>533</v>
      </c>
      <c r="B998" s="1">
        <v>-9.6458899999999996</v>
      </c>
      <c r="C998" s="1">
        <v>-2.2072950000000001E-2</v>
      </c>
      <c r="D998" s="2">
        <f t="shared" si="30"/>
        <v>-25.484517833553497</v>
      </c>
      <c r="E998" s="2">
        <f t="shared" si="31"/>
        <v>-5.8316908850726554E-3</v>
      </c>
    </row>
    <row r="999" spans="1:5" x14ac:dyDescent="0.35">
      <c r="A999" s="1">
        <v>533.5</v>
      </c>
      <c r="B999" s="1">
        <v>-9.6471699999999991</v>
      </c>
      <c r="C999" s="1">
        <v>-2.2374580000000002E-2</v>
      </c>
      <c r="D999" s="2">
        <f t="shared" si="30"/>
        <v>-25.487899603698807</v>
      </c>
      <c r="E999" s="2">
        <f t="shared" si="31"/>
        <v>-5.9113817701453106E-3</v>
      </c>
    </row>
    <row r="1000" spans="1:5" x14ac:dyDescent="0.35">
      <c r="A1000" s="1">
        <v>534</v>
      </c>
      <c r="B1000" s="1">
        <v>-9.6486800000000006</v>
      </c>
      <c r="C1000" s="1">
        <v>-2.2535469999999998E-2</v>
      </c>
      <c r="D1000" s="2">
        <f t="shared" si="30"/>
        <v>-25.491889035667107</v>
      </c>
      <c r="E1000" s="2">
        <f t="shared" si="31"/>
        <v>-5.9538890356671068E-3</v>
      </c>
    </row>
    <row r="1001" spans="1:5" x14ac:dyDescent="0.35">
      <c r="A1001" s="1">
        <v>534.5</v>
      </c>
      <c r="B1001" s="1">
        <v>-9.65001</v>
      </c>
      <c r="C1001" s="1">
        <v>-2.271739E-2</v>
      </c>
      <c r="D1001" s="2">
        <f t="shared" si="30"/>
        <v>-25.495402906208717</v>
      </c>
      <c r="E1001" s="2">
        <f t="shared" si="31"/>
        <v>-6.0019524438573316E-3</v>
      </c>
    </row>
    <row r="1002" spans="1:5" x14ac:dyDescent="0.35">
      <c r="A1002" s="1">
        <v>535</v>
      </c>
      <c r="B1002" s="1">
        <v>-9.6512899999999995</v>
      </c>
      <c r="C1002" s="1">
        <v>-2.3071729999999999E-2</v>
      </c>
      <c r="D1002" s="2">
        <f t="shared" si="30"/>
        <v>-25.498784676354024</v>
      </c>
      <c r="E1002" s="2">
        <f t="shared" si="31"/>
        <v>-6.0955693527080584E-3</v>
      </c>
    </row>
    <row r="1003" spans="1:5" x14ac:dyDescent="0.35">
      <c r="A1003" s="1">
        <v>535.5</v>
      </c>
      <c r="B1003" s="1">
        <v>-9.6522000000000006</v>
      </c>
      <c r="C1003" s="1">
        <v>-2.3012049999999999E-2</v>
      </c>
      <c r="D1003" s="2">
        <f t="shared" si="30"/>
        <v>-25.50118890356671</v>
      </c>
      <c r="E1003" s="2">
        <f t="shared" si="31"/>
        <v>-6.0798018494055478E-3</v>
      </c>
    </row>
    <row r="1004" spans="1:5" x14ac:dyDescent="0.35">
      <c r="A1004" s="1">
        <v>536</v>
      </c>
      <c r="B1004" s="1">
        <v>-9.6535799999999998</v>
      </c>
      <c r="C1004" s="1">
        <v>-2.269786E-2</v>
      </c>
      <c r="D1004" s="2">
        <f t="shared" si="30"/>
        <v>-25.504834874504621</v>
      </c>
      <c r="E1004" s="2">
        <f t="shared" si="31"/>
        <v>-5.9967926023778073E-3</v>
      </c>
    </row>
    <row r="1005" spans="1:5" x14ac:dyDescent="0.35">
      <c r="A1005" s="1">
        <v>536.5</v>
      </c>
      <c r="B1005" s="1">
        <v>-9.6548099999999994</v>
      </c>
      <c r="C1005" s="1">
        <v>-2.271929E-2</v>
      </c>
      <c r="D1005" s="2">
        <f t="shared" si="30"/>
        <v>-25.508084544253631</v>
      </c>
      <c r="E1005" s="2">
        <f t="shared" si="31"/>
        <v>-6.0024544253632749E-3</v>
      </c>
    </row>
    <row r="1006" spans="1:5" x14ac:dyDescent="0.35">
      <c r="A1006" s="1">
        <v>537</v>
      </c>
      <c r="B1006" s="1">
        <v>-9.65578</v>
      </c>
      <c r="C1006" s="1">
        <v>-2.2977709999999998E-2</v>
      </c>
      <c r="D1006" s="2">
        <f t="shared" si="30"/>
        <v>-25.510647291941876</v>
      </c>
      <c r="E1006" s="2">
        <f t="shared" si="31"/>
        <v>-6.0707291941875813E-3</v>
      </c>
    </row>
    <row r="1007" spans="1:5" x14ac:dyDescent="0.35">
      <c r="A1007" s="1">
        <v>537.5</v>
      </c>
      <c r="B1007" s="1">
        <v>-9.657</v>
      </c>
      <c r="C1007" s="1">
        <v>-2.2907779999999999E-2</v>
      </c>
      <c r="D1007" s="2">
        <f t="shared" si="30"/>
        <v>-25.513870541611624</v>
      </c>
      <c r="E1007" s="2">
        <f t="shared" si="31"/>
        <v>-6.0522536327608971E-3</v>
      </c>
    </row>
    <row r="1008" spans="1:5" x14ac:dyDescent="0.35">
      <c r="A1008" s="1">
        <v>538</v>
      </c>
      <c r="B1008" s="1">
        <v>-9.6582000000000008</v>
      </c>
      <c r="C1008" s="1">
        <v>-2.290478E-2</v>
      </c>
      <c r="D1008" s="2">
        <f t="shared" si="30"/>
        <v>-25.517040951122855</v>
      </c>
      <c r="E1008" s="2">
        <f t="shared" si="31"/>
        <v>-6.0514610303830912E-3</v>
      </c>
    </row>
    <row r="1009" spans="1:5" x14ac:dyDescent="0.35">
      <c r="A1009" s="1">
        <v>538.5</v>
      </c>
      <c r="B1009" s="1">
        <v>-9.6595999999999993</v>
      </c>
      <c r="C1009" s="1">
        <v>-2.284338E-2</v>
      </c>
      <c r="D1009" s="2">
        <f t="shared" si="30"/>
        <v>-25.520739762219282</v>
      </c>
      <c r="E1009" s="2">
        <f t="shared" si="31"/>
        <v>-6.0352391017173051E-3</v>
      </c>
    </row>
    <row r="1010" spans="1:5" x14ac:dyDescent="0.35">
      <c r="A1010" s="1">
        <v>539</v>
      </c>
      <c r="B1010" s="1">
        <v>-9.6608900000000002</v>
      </c>
      <c r="C1010" s="1">
        <v>-2.274878E-2</v>
      </c>
      <c r="D1010" s="2">
        <f t="shared" si="30"/>
        <v>-25.524147952443858</v>
      </c>
      <c r="E1010" s="2">
        <f t="shared" si="31"/>
        <v>-6.0102457067371202E-3</v>
      </c>
    </row>
    <row r="1011" spans="1:5" x14ac:dyDescent="0.35">
      <c r="A1011" s="1">
        <v>539.5</v>
      </c>
      <c r="B1011" s="1">
        <v>-9.6621000000000006</v>
      </c>
      <c r="C1011" s="1">
        <v>-2.3178870000000001E-2</v>
      </c>
      <c r="D1011" s="2">
        <f t="shared" si="30"/>
        <v>-25.527344782034348</v>
      </c>
      <c r="E1011" s="2">
        <f t="shared" si="31"/>
        <v>-6.123875825627477E-3</v>
      </c>
    </row>
    <row r="1012" spans="1:5" x14ac:dyDescent="0.35">
      <c r="A1012" s="1">
        <v>540</v>
      </c>
      <c r="B1012" s="1">
        <v>-9.6635000000000009</v>
      </c>
      <c r="C1012" s="1">
        <v>-2.3236360000000001E-2</v>
      </c>
      <c r="D1012" s="2">
        <f t="shared" si="30"/>
        <v>-25.531043593130782</v>
      </c>
      <c r="E1012" s="2">
        <f t="shared" si="31"/>
        <v>-6.1390647291941873E-3</v>
      </c>
    </row>
    <row r="1013" spans="1:5" x14ac:dyDescent="0.35">
      <c r="A1013" s="1">
        <v>540.5</v>
      </c>
      <c r="B1013" s="1">
        <v>-9.6652000000000005</v>
      </c>
      <c r="C1013" s="1">
        <v>-2.3005100000000001E-2</v>
      </c>
      <c r="D1013" s="2">
        <f t="shared" si="30"/>
        <v>-25.53553500660502</v>
      </c>
      <c r="E1013" s="2">
        <f t="shared" si="31"/>
        <v>-6.077965653896962E-3</v>
      </c>
    </row>
    <row r="1014" spans="1:5" x14ac:dyDescent="0.35">
      <c r="A1014" s="1">
        <v>541</v>
      </c>
      <c r="B1014" s="1">
        <v>-9.6664999999999992</v>
      </c>
      <c r="C1014" s="1">
        <v>-2.323045E-2</v>
      </c>
      <c r="D1014" s="2">
        <f t="shared" si="30"/>
        <v>-25.538969616908847</v>
      </c>
      <c r="E1014" s="2">
        <f t="shared" si="31"/>
        <v>-6.1375033025099076E-3</v>
      </c>
    </row>
    <row r="1015" spans="1:5" x14ac:dyDescent="0.35">
      <c r="A1015" s="1">
        <v>541.5</v>
      </c>
      <c r="B1015" s="1">
        <v>-9.6677099999999996</v>
      </c>
      <c r="C1015" s="1">
        <v>-2.3500670000000001E-2</v>
      </c>
      <c r="D1015" s="2">
        <f t="shared" si="30"/>
        <v>-25.542166446499337</v>
      </c>
      <c r="E1015" s="2">
        <f t="shared" si="31"/>
        <v>-6.2088956406869218E-3</v>
      </c>
    </row>
    <row r="1016" spans="1:5" x14ac:dyDescent="0.35">
      <c r="A1016" s="1">
        <v>542</v>
      </c>
      <c r="B1016" s="1">
        <v>-9.6687999999999992</v>
      </c>
      <c r="C1016" s="1">
        <v>-2.3573449999999999E-2</v>
      </c>
      <c r="D1016" s="2">
        <f t="shared" si="30"/>
        <v>-25.545046235138702</v>
      </c>
      <c r="E1016" s="2">
        <f t="shared" si="31"/>
        <v>-6.2281241743725223E-3</v>
      </c>
    </row>
    <row r="1017" spans="1:5" x14ac:dyDescent="0.35">
      <c r="A1017" s="1">
        <v>542.5</v>
      </c>
      <c r="B1017" s="1">
        <v>-9.6696899999999992</v>
      </c>
      <c r="C1017" s="1">
        <v>-2.3451130000000001E-2</v>
      </c>
      <c r="D1017" s="2">
        <f t="shared" si="30"/>
        <v>-25.547397622192864</v>
      </c>
      <c r="E1017" s="2">
        <f t="shared" si="31"/>
        <v>-6.1958071334214009E-3</v>
      </c>
    </row>
    <row r="1018" spans="1:5" x14ac:dyDescent="0.35">
      <c r="A1018" s="1">
        <v>543</v>
      </c>
      <c r="B1018" s="1">
        <v>-9.6708700000000007</v>
      </c>
      <c r="C1018" s="1">
        <v>-2.331575E-2</v>
      </c>
      <c r="D1018" s="2">
        <f t="shared" si="30"/>
        <v>-25.550515191545575</v>
      </c>
      <c r="E1018" s="2">
        <f t="shared" si="31"/>
        <v>-6.1600396301188902E-3</v>
      </c>
    </row>
    <row r="1019" spans="1:5" x14ac:dyDescent="0.35">
      <c r="A1019" s="1">
        <v>543.5</v>
      </c>
      <c r="B1019" s="1">
        <v>-9.6717999999999993</v>
      </c>
      <c r="C1019" s="1">
        <v>-2.317553E-2</v>
      </c>
      <c r="D1019" s="2">
        <f t="shared" si="30"/>
        <v>-25.552972258916775</v>
      </c>
      <c r="E1019" s="2">
        <f t="shared" si="31"/>
        <v>-6.122993394980185E-3</v>
      </c>
    </row>
    <row r="1020" spans="1:5" x14ac:dyDescent="0.35">
      <c r="A1020" s="1">
        <v>544</v>
      </c>
      <c r="B1020" s="1">
        <v>-9.6727399999999992</v>
      </c>
      <c r="C1020" s="1">
        <v>-2.3131700000000002E-2</v>
      </c>
      <c r="D1020" s="2">
        <f t="shared" si="30"/>
        <v>-25.555455746367237</v>
      </c>
      <c r="E1020" s="2">
        <f t="shared" si="31"/>
        <v>-6.1114134742404234E-3</v>
      </c>
    </row>
    <row r="1021" spans="1:5" x14ac:dyDescent="0.35">
      <c r="A1021" s="1">
        <v>544.5</v>
      </c>
      <c r="B1021" s="1">
        <v>-9.6737900000000003</v>
      </c>
      <c r="C1021" s="1">
        <v>-2.30823E-2</v>
      </c>
      <c r="D1021" s="2">
        <f t="shared" si="30"/>
        <v>-25.558229854689564</v>
      </c>
      <c r="E1021" s="2">
        <f t="shared" si="31"/>
        <v>-6.0983619550858646E-3</v>
      </c>
    </row>
    <row r="1022" spans="1:5" x14ac:dyDescent="0.35">
      <c r="A1022" s="1">
        <v>545</v>
      </c>
      <c r="B1022" s="1">
        <v>-9.6748799999999999</v>
      </c>
      <c r="C1022" s="1">
        <v>-2.294595E-2</v>
      </c>
      <c r="D1022" s="2">
        <f t="shared" si="30"/>
        <v>-25.561109643328926</v>
      </c>
      <c r="E1022" s="2">
        <f t="shared" si="31"/>
        <v>-6.0623381770145302E-3</v>
      </c>
    </row>
    <row r="1023" spans="1:5" x14ac:dyDescent="0.35">
      <c r="A1023" s="1">
        <v>545.5</v>
      </c>
      <c r="B1023" s="1">
        <v>-9.6764899999999994</v>
      </c>
      <c r="C1023" s="1">
        <v>-2.2903940000000001E-2</v>
      </c>
      <c r="D1023" s="2">
        <f t="shared" si="30"/>
        <v>-25.565363276089823</v>
      </c>
      <c r="E1023" s="2">
        <f t="shared" si="31"/>
        <v>-6.0512391017173055E-3</v>
      </c>
    </row>
    <row r="1024" spans="1:5" x14ac:dyDescent="0.35">
      <c r="A1024" s="1">
        <v>546</v>
      </c>
      <c r="B1024" s="1">
        <v>-9.6776900000000001</v>
      </c>
      <c r="C1024" s="1">
        <v>-2.310224E-2</v>
      </c>
      <c r="D1024" s="2">
        <f t="shared" si="30"/>
        <v>-25.568533685601057</v>
      </c>
      <c r="E1024" s="2">
        <f t="shared" si="31"/>
        <v>-6.1036301188903573E-3</v>
      </c>
    </row>
    <row r="1025" spans="1:5" x14ac:dyDescent="0.35">
      <c r="A1025" s="1">
        <v>546.5</v>
      </c>
      <c r="B1025" s="1">
        <v>-9.6790000000000003</v>
      </c>
      <c r="C1025" s="1">
        <v>-2.3274059999999999E-2</v>
      </c>
      <c r="D1025" s="2">
        <f t="shared" si="30"/>
        <v>-25.571994715984147</v>
      </c>
      <c r="E1025" s="2">
        <f t="shared" si="31"/>
        <v>-6.1490250990752964E-3</v>
      </c>
    </row>
    <row r="1026" spans="1:5" x14ac:dyDescent="0.35">
      <c r="A1026" s="1">
        <v>547</v>
      </c>
      <c r="B1026" s="1">
        <v>-9.6799900000000001</v>
      </c>
      <c r="C1026" s="1">
        <v>-2.335626E-2</v>
      </c>
      <c r="D1026" s="2">
        <f t="shared" si="30"/>
        <v>-25.574610303830912</v>
      </c>
      <c r="E1026" s="2">
        <f t="shared" si="31"/>
        <v>-6.1707424042272124E-3</v>
      </c>
    </row>
    <row r="1027" spans="1:5" x14ac:dyDescent="0.35">
      <c r="A1027" s="1">
        <v>547.5</v>
      </c>
      <c r="B1027" s="1">
        <v>-9.6807999999999996</v>
      </c>
      <c r="C1027" s="1">
        <v>-2.3437400000000001E-2</v>
      </c>
      <c r="D1027" s="2">
        <f t="shared" si="30"/>
        <v>-25.576750330250988</v>
      </c>
      <c r="E1027" s="2">
        <f t="shared" si="31"/>
        <v>-6.1921796565389689E-3</v>
      </c>
    </row>
    <row r="1028" spans="1:5" x14ac:dyDescent="0.35">
      <c r="A1028" s="1">
        <v>548</v>
      </c>
      <c r="B1028" s="1">
        <v>-9.6816899999999997</v>
      </c>
      <c r="C1028" s="1">
        <v>-2.3411600000000001E-2</v>
      </c>
      <c r="D1028" s="2">
        <f t="shared" ref="D1028:D1091" si="32">100*B1028/B$1</f>
        <v>-25.57910171730515</v>
      </c>
      <c r="E1028" s="2">
        <f t="shared" ref="E1028:E1091" si="33">100*(C1028/10)/B$1</f>
        <v>-6.1853632760898282E-3</v>
      </c>
    </row>
    <row r="1029" spans="1:5" x14ac:dyDescent="0.35">
      <c r="A1029" s="1">
        <v>548.5</v>
      </c>
      <c r="B1029" s="1">
        <v>-9.6824999999999992</v>
      </c>
      <c r="C1029" s="1">
        <v>-2.325783E-2</v>
      </c>
      <c r="D1029" s="2">
        <f t="shared" si="32"/>
        <v>-25.581241743725226</v>
      </c>
      <c r="E1029" s="2">
        <f t="shared" si="33"/>
        <v>-6.1447371202113608E-3</v>
      </c>
    </row>
    <row r="1030" spans="1:5" x14ac:dyDescent="0.35">
      <c r="A1030" s="1">
        <v>549</v>
      </c>
      <c r="B1030" s="1">
        <v>-9.6828000000000003</v>
      </c>
      <c r="C1030" s="1">
        <v>-2.2993429999999999E-2</v>
      </c>
      <c r="D1030" s="2">
        <f t="shared" si="32"/>
        <v>-25.582034346103036</v>
      </c>
      <c r="E1030" s="2">
        <f t="shared" si="33"/>
        <v>-6.0748824306472915E-3</v>
      </c>
    </row>
    <row r="1031" spans="1:5" x14ac:dyDescent="0.35">
      <c r="A1031" s="1">
        <v>549.5</v>
      </c>
      <c r="B1031" s="1">
        <v>-9.6836000000000002</v>
      </c>
      <c r="C1031" s="1">
        <v>-2.2663019999999999E-2</v>
      </c>
      <c r="D1031" s="2">
        <f t="shared" si="32"/>
        <v>-25.584147952443857</v>
      </c>
      <c r="E1031" s="2">
        <f t="shared" si="33"/>
        <v>-5.9875878467635403E-3</v>
      </c>
    </row>
    <row r="1032" spans="1:5" x14ac:dyDescent="0.35">
      <c r="A1032" s="1">
        <v>550</v>
      </c>
      <c r="B1032" s="1">
        <v>-9.6854899999999997</v>
      </c>
      <c r="C1032" s="1">
        <v>-2.245697E-2</v>
      </c>
      <c r="D1032" s="2">
        <f t="shared" si="32"/>
        <v>-25.589141347424039</v>
      </c>
      <c r="E1032" s="2">
        <f t="shared" si="33"/>
        <v>-5.9331492734478204E-3</v>
      </c>
    </row>
    <row r="1033" spans="1:5" x14ac:dyDescent="0.35">
      <c r="A1033" s="1">
        <v>550.5</v>
      </c>
      <c r="B1033" s="1">
        <v>-9.6872000000000007</v>
      </c>
      <c r="C1033" s="1">
        <v>-2.2356589999999999E-2</v>
      </c>
      <c r="D1033" s="2">
        <f t="shared" si="32"/>
        <v>-25.593659180977543</v>
      </c>
      <c r="E1033" s="2">
        <f t="shared" si="33"/>
        <v>-5.9066287978863938E-3</v>
      </c>
    </row>
    <row r="1034" spans="1:5" x14ac:dyDescent="0.35">
      <c r="A1034" s="1">
        <v>551</v>
      </c>
      <c r="B1034" s="1">
        <v>-9.6883999999999997</v>
      </c>
      <c r="C1034" s="1">
        <v>-2.2432730000000001E-2</v>
      </c>
      <c r="D1034" s="2">
        <f t="shared" si="32"/>
        <v>-25.596829590488767</v>
      </c>
      <c r="E1034" s="2">
        <f t="shared" si="33"/>
        <v>-5.9267450462351387E-3</v>
      </c>
    </row>
    <row r="1035" spans="1:5" x14ac:dyDescent="0.35">
      <c r="A1035" s="1">
        <v>551.5</v>
      </c>
      <c r="B1035" s="1">
        <v>-9.6896000000000004</v>
      </c>
      <c r="C1035" s="1">
        <v>-2.251539E-2</v>
      </c>
      <c r="D1035" s="2">
        <f t="shared" si="32"/>
        <v>-25.6</v>
      </c>
      <c r="E1035" s="2">
        <f t="shared" si="33"/>
        <v>-5.9485838837516512E-3</v>
      </c>
    </row>
    <row r="1036" spans="1:5" x14ac:dyDescent="0.35">
      <c r="A1036" s="1">
        <v>552</v>
      </c>
      <c r="B1036" s="1">
        <v>-9.6907099999999993</v>
      </c>
      <c r="C1036" s="1">
        <v>-2.206644E-2</v>
      </c>
      <c r="D1036" s="2">
        <f t="shared" si="32"/>
        <v>-25.602932628797884</v>
      </c>
      <c r="E1036" s="2">
        <f t="shared" si="33"/>
        <v>-5.8299709379128128E-3</v>
      </c>
    </row>
    <row r="1037" spans="1:5" x14ac:dyDescent="0.35">
      <c r="A1037" s="1">
        <v>552.5</v>
      </c>
      <c r="B1037" s="1">
        <v>-9.6917000000000009</v>
      </c>
      <c r="C1037" s="1">
        <v>-2.166539E-2</v>
      </c>
      <c r="D1037" s="2">
        <f t="shared" si="32"/>
        <v>-25.60554821664465</v>
      </c>
      <c r="E1037" s="2">
        <f t="shared" si="33"/>
        <v>-5.7240132100396298E-3</v>
      </c>
    </row>
    <row r="1038" spans="1:5" x14ac:dyDescent="0.35">
      <c r="A1038" s="1">
        <v>553</v>
      </c>
      <c r="B1038" s="1">
        <v>-9.6927400000000006</v>
      </c>
      <c r="C1038" s="1">
        <v>-2.1672110000000001E-2</v>
      </c>
      <c r="D1038" s="2">
        <f t="shared" si="32"/>
        <v>-25.608295904887715</v>
      </c>
      <c r="E1038" s="2">
        <f t="shared" si="33"/>
        <v>-5.7257886393659177E-3</v>
      </c>
    </row>
    <row r="1039" spans="1:5" x14ac:dyDescent="0.35">
      <c r="A1039" s="1">
        <v>553.5</v>
      </c>
      <c r="B1039" s="1">
        <v>-9.6938200000000005</v>
      </c>
      <c r="C1039" s="1">
        <v>-2.2071830000000001E-2</v>
      </c>
      <c r="D1039" s="2">
        <f t="shared" si="32"/>
        <v>-25.611149273447822</v>
      </c>
      <c r="E1039" s="2">
        <f t="shared" si="33"/>
        <v>-5.8313949801849403E-3</v>
      </c>
    </row>
    <row r="1040" spans="1:5" x14ac:dyDescent="0.35">
      <c r="A1040" s="1">
        <v>554</v>
      </c>
      <c r="B1040" s="1">
        <v>-9.6949299999999994</v>
      </c>
      <c r="C1040" s="1">
        <v>-2.2597829999999999E-2</v>
      </c>
      <c r="D1040" s="2">
        <f t="shared" si="32"/>
        <v>-25.614081902245704</v>
      </c>
      <c r="E1040" s="2">
        <f t="shared" si="33"/>
        <v>-5.9703645970937908E-3</v>
      </c>
    </row>
    <row r="1041" spans="1:5" x14ac:dyDescent="0.35">
      <c r="A1041" s="1">
        <v>554.5</v>
      </c>
      <c r="B1041" s="1">
        <v>-9.6961200000000005</v>
      </c>
      <c r="C1041" s="1">
        <v>-2.2978180000000001E-2</v>
      </c>
      <c r="D1041" s="2">
        <f t="shared" si="32"/>
        <v>-25.617225891677677</v>
      </c>
      <c r="E1041" s="2">
        <f t="shared" si="33"/>
        <v>-6.0708533685601054E-3</v>
      </c>
    </row>
    <row r="1042" spans="1:5" x14ac:dyDescent="0.35">
      <c r="A1042" s="1">
        <v>555</v>
      </c>
      <c r="B1042" s="1">
        <v>-9.6978000000000009</v>
      </c>
      <c r="C1042" s="1">
        <v>-2.3569610000000001E-2</v>
      </c>
      <c r="D1042" s="2">
        <f t="shared" si="32"/>
        <v>-25.621664464993398</v>
      </c>
      <c r="E1042" s="2">
        <f t="shared" si="33"/>
        <v>-6.2271096433289307E-3</v>
      </c>
    </row>
    <row r="1043" spans="1:5" x14ac:dyDescent="0.35">
      <c r="A1043" s="1">
        <v>555.5</v>
      </c>
      <c r="B1043" s="1">
        <v>-9.6991399999999999</v>
      </c>
      <c r="C1043" s="1">
        <v>-2.4084399999999999E-2</v>
      </c>
      <c r="D1043" s="2">
        <f t="shared" si="32"/>
        <v>-25.625204755614266</v>
      </c>
      <c r="E1043" s="2">
        <f t="shared" si="33"/>
        <v>-6.3631175693527079E-3</v>
      </c>
    </row>
    <row r="1044" spans="1:5" x14ac:dyDescent="0.35">
      <c r="A1044" s="1">
        <v>556</v>
      </c>
      <c r="B1044" s="1">
        <v>-9.7005199999999991</v>
      </c>
      <c r="C1044" s="1">
        <v>-2.4406750000000001E-2</v>
      </c>
      <c r="D1044" s="2">
        <f t="shared" si="32"/>
        <v>-25.628850726552177</v>
      </c>
      <c r="E1044" s="2">
        <f t="shared" si="33"/>
        <v>-6.4482826948480849E-3</v>
      </c>
    </row>
    <row r="1045" spans="1:5" x14ac:dyDescent="0.35">
      <c r="A1045" s="1">
        <v>556.5</v>
      </c>
      <c r="B1045" s="1">
        <v>-9.7018400000000007</v>
      </c>
      <c r="C1045" s="1">
        <v>-2.4670069999999999E-2</v>
      </c>
      <c r="D1045" s="2">
        <f t="shared" si="32"/>
        <v>-25.632338177014532</v>
      </c>
      <c r="E1045" s="2">
        <f t="shared" si="33"/>
        <v>-6.5178520475561415E-3</v>
      </c>
    </row>
    <row r="1046" spans="1:5" x14ac:dyDescent="0.35">
      <c r="A1046" s="1">
        <v>557</v>
      </c>
      <c r="B1046" s="1">
        <v>-9.7030100000000008</v>
      </c>
      <c r="C1046" s="1">
        <v>-2.4803550000000001E-2</v>
      </c>
      <c r="D1046" s="2">
        <f t="shared" si="32"/>
        <v>-25.63542932628798</v>
      </c>
      <c r="E1046" s="2">
        <f t="shared" si="33"/>
        <v>-6.553117569352708E-3</v>
      </c>
    </row>
    <row r="1047" spans="1:5" x14ac:dyDescent="0.35">
      <c r="A1047" s="1">
        <v>557.5</v>
      </c>
      <c r="B1047" s="1">
        <v>-9.7040699999999998</v>
      </c>
      <c r="C1047" s="1">
        <v>-2.5134190000000001E-2</v>
      </c>
      <c r="D1047" s="2">
        <f t="shared" si="32"/>
        <v>-25.638229854689563</v>
      </c>
      <c r="E1047" s="2">
        <f t="shared" si="33"/>
        <v>-6.6404729194187578E-3</v>
      </c>
    </row>
    <row r="1048" spans="1:5" x14ac:dyDescent="0.35">
      <c r="A1048" s="1">
        <v>558</v>
      </c>
      <c r="B1048" s="1">
        <v>-9.7049199999999995</v>
      </c>
      <c r="C1048" s="1">
        <v>-2.5584160000000002E-2</v>
      </c>
      <c r="D1048" s="2">
        <f t="shared" si="32"/>
        <v>-25.640475561426683</v>
      </c>
      <c r="E1048" s="2">
        <f t="shared" si="33"/>
        <v>-6.7593553500660498E-3</v>
      </c>
    </row>
    <row r="1049" spans="1:5" x14ac:dyDescent="0.35">
      <c r="A1049" s="1">
        <v>558.5</v>
      </c>
      <c r="B1049" s="1">
        <v>-9.7060399999999998</v>
      </c>
      <c r="C1049" s="1">
        <v>-2.5445410000000002E-2</v>
      </c>
      <c r="D1049" s="2">
        <f t="shared" si="32"/>
        <v>-25.643434610303828</v>
      </c>
      <c r="E1049" s="2">
        <f t="shared" si="33"/>
        <v>-6.7226974900924706E-3</v>
      </c>
    </row>
    <row r="1050" spans="1:5" x14ac:dyDescent="0.35">
      <c r="A1050" s="1">
        <v>559</v>
      </c>
      <c r="B1050" s="1">
        <v>-9.7068999999999992</v>
      </c>
      <c r="C1050" s="1">
        <v>-2.5041689999999998E-2</v>
      </c>
      <c r="D1050" s="2">
        <f t="shared" si="32"/>
        <v>-25.645706737120207</v>
      </c>
      <c r="E1050" s="2">
        <f t="shared" si="33"/>
        <v>-6.6160343461030367E-3</v>
      </c>
    </row>
    <row r="1051" spans="1:5" x14ac:dyDescent="0.35">
      <c r="A1051" s="1">
        <v>559.5</v>
      </c>
      <c r="B1051" s="1">
        <v>-9.7079299999999993</v>
      </c>
      <c r="C1051" s="1">
        <v>-2.4892580000000001E-2</v>
      </c>
      <c r="D1051" s="2">
        <f t="shared" si="32"/>
        <v>-25.648428005284011</v>
      </c>
      <c r="E1051" s="2">
        <f t="shared" si="33"/>
        <v>-6.5766393659180983E-3</v>
      </c>
    </row>
    <row r="1052" spans="1:5" x14ac:dyDescent="0.35">
      <c r="A1052" s="1">
        <v>560</v>
      </c>
      <c r="B1052" s="1">
        <v>-9.7091999999999992</v>
      </c>
      <c r="C1052" s="1">
        <v>-2.4864540000000001E-2</v>
      </c>
      <c r="D1052" s="2">
        <f t="shared" si="32"/>
        <v>-25.651783355350062</v>
      </c>
      <c r="E1052" s="2">
        <f t="shared" si="33"/>
        <v>-6.5692311756935266E-3</v>
      </c>
    </row>
    <row r="1053" spans="1:5" x14ac:dyDescent="0.35">
      <c r="A1053" s="1">
        <v>560.5</v>
      </c>
      <c r="B1053" s="1">
        <v>-9.7099899999999995</v>
      </c>
      <c r="C1053" s="1">
        <v>-2.493273E-2</v>
      </c>
      <c r="D1053" s="2">
        <f t="shared" si="32"/>
        <v>-25.653870541611621</v>
      </c>
      <c r="E1053" s="2">
        <f t="shared" si="33"/>
        <v>-6.5872470277410821E-3</v>
      </c>
    </row>
    <row r="1054" spans="1:5" x14ac:dyDescent="0.35">
      <c r="A1054" s="1">
        <v>561</v>
      </c>
      <c r="B1054" s="1">
        <v>-9.7100000000000009</v>
      </c>
      <c r="C1054" s="1">
        <v>-2.534465E-2</v>
      </c>
      <c r="D1054" s="2">
        <f t="shared" si="32"/>
        <v>-25.653896961690887</v>
      </c>
      <c r="E1054" s="2">
        <f t="shared" si="33"/>
        <v>-6.6960766182298549E-3</v>
      </c>
    </row>
    <row r="1055" spans="1:5" x14ac:dyDescent="0.35">
      <c r="A1055" s="1">
        <v>561.5</v>
      </c>
      <c r="B1055" s="1">
        <v>-9.7106200000000005</v>
      </c>
      <c r="C1055" s="1">
        <v>-2.6236740000000001E-2</v>
      </c>
      <c r="D1055" s="2">
        <f t="shared" si="32"/>
        <v>-25.655535006605017</v>
      </c>
      <c r="E1055" s="2">
        <f t="shared" si="33"/>
        <v>-6.93176750330251E-3</v>
      </c>
    </row>
    <row r="1056" spans="1:5" x14ac:dyDescent="0.35">
      <c r="A1056" s="1">
        <v>562</v>
      </c>
      <c r="B1056" s="1">
        <v>-9.7120499999999996</v>
      </c>
      <c r="C1056" s="1">
        <v>-2.7688399999999998E-2</v>
      </c>
      <c r="D1056" s="2">
        <f t="shared" si="32"/>
        <v>-25.659313077939231</v>
      </c>
      <c r="E1056" s="2">
        <f t="shared" si="33"/>
        <v>-7.3152972258916761E-3</v>
      </c>
    </row>
    <row r="1057" spans="1:5" x14ac:dyDescent="0.35">
      <c r="A1057" s="1">
        <v>562.5</v>
      </c>
      <c r="B1057" s="1">
        <v>-9.7140699999999995</v>
      </c>
      <c r="C1057" s="1">
        <v>-2.8017380000000001E-2</v>
      </c>
      <c r="D1057" s="2">
        <f t="shared" si="32"/>
        <v>-25.6646499339498</v>
      </c>
      <c r="E1057" s="2">
        <f t="shared" si="33"/>
        <v>-7.402214002642008E-3</v>
      </c>
    </row>
    <row r="1058" spans="1:5" x14ac:dyDescent="0.35">
      <c r="A1058" s="1">
        <v>563</v>
      </c>
      <c r="B1058" s="1">
        <v>-9.7163000000000004</v>
      </c>
      <c r="C1058" s="1">
        <v>-2.7599100000000001E-2</v>
      </c>
      <c r="D1058" s="2">
        <f t="shared" si="32"/>
        <v>-25.670541611624834</v>
      </c>
      <c r="E1058" s="2">
        <f t="shared" si="33"/>
        <v>-7.2917040951122848E-3</v>
      </c>
    </row>
    <row r="1059" spans="1:5" x14ac:dyDescent="0.35">
      <c r="A1059" s="1">
        <v>563.5</v>
      </c>
      <c r="B1059" s="1">
        <v>-9.7184500000000007</v>
      </c>
      <c r="C1059" s="1">
        <v>-2.692669E-2</v>
      </c>
      <c r="D1059" s="2">
        <f t="shared" si="32"/>
        <v>-25.676221928665786</v>
      </c>
      <c r="E1059" s="2">
        <f t="shared" si="33"/>
        <v>-7.1140528401585192E-3</v>
      </c>
    </row>
    <row r="1060" spans="1:5" x14ac:dyDescent="0.35">
      <c r="A1060" s="1">
        <v>564</v>
      </c>
      <c r="B1060" s="1">
        <v>-9.7206399999999995</v>
      </c>
      <c r="C1060" s="1">
        <v>-2.6270620000000001E-2</v>
      </c>
      <c r="D1060" s="2">
        <f t="shared" si="32"/>
        <v>-25.682007926023775</v>
      </c>
      <c r="E1060" s="2">
        <f t="shared" si="33"/>
        <v>-6.94071862615588E-3</v>
      </c>
    </row>
    <row r="1061" spans="1:5" x14ac:dyDescent="0.35">
      <c r="A1061" s="1">
        <v>564.5</v>
      </c>
      <c r="B1061" s="1">
        <v>-9.7223799999999994</v>
      </c>
      <c r="C1061" s="1">
        <v>-2.601287E-2</v>
      </c>
      <c r="D1061" s="2">
        <f t="shared" si="32"/>
        <v>-25.686605019815058</v>
      </c>
      <c r="E1061" s="2">
        <f t="shared" si="33"/>
        <v>-6.8726208718626154E-3</v>
      </c>
    </row>
    <row r="1062" spans="1:5" x14ac:dyDescent="0.35">
      <c r="A1062" s="1">
        <v>565</v>
      </c>
      <c r="B1062" s="1">
        <v>-9.7237399999999994</v>
      </c>
      <c r="C1062" s="1">
        <v>-2.5818420000000002E-2</v>
      </c>
      <c r="D1062" s="2">
        <f t="shared" si="32"/>
        <v>-25.690198150594448</v>
      </c>
      <c r="E1062" s="2">
        <f t="shared" si="33"/>
        <v>-6.8212470277410819E-3</v>
      </c>
    </row>
    <row r="1063" spans="1:5" x14ac:dyDescent="0.35">
      <c r="A1063" s="1">
        <v>565.5</v>
      </c>
      <c r="B1063" s="1">
        <v>-9.7250899999999998</v>
      </c>
      <c r="C1063" s="1">
        <v>-2.5756620000000001E-2</v>
      </c>
      <c r="D1063" s="2">
        <f t="shared" si="32"/>
        <v>-25.693764861294582</v>
      </c>
      <c r="E1063" s="2">
        <f t="shared" si="33"/>
        <v>-6.8049194187582568E-3</v>
      </c>
    </row>
    <row r="1064" spans="1:5" x14ac:dyDescent="0.35">
      <c r="A1064" s="1">
        <v>566</v>
      </c>
      <c r="B1064" s="1">
        <v>-9.7261000000000006</v>
      </c>
      <c r="C1064" s="1">
        <v>-2.5429420000000001E-2</v>
      </c>
      <c r="D1064" s="2">
        <f t="shared" si="32"/>
        <v>-25.696433289299868</v>
      </c>
      <c r="E1064" s="2">
        <f t="shared" si="33"/>
        <v>-6.7184729194187586E-3</v>
      </c>
    </row>
    <row r="1065" spans="1:5" x14ac:dyDescent="0.35">
      <c r="A1065" s="1">
        <v>566.5</v>
      </c>
      <c r="B1065" s="1">
        <v>-9.7272599999999994</v>
      </c>
      <c r="C1065" s="1">
        <v>-2.4986939999999999E-2</v>
      </c>
      <c r="D1065" s="2">
        <f t="shared" si="32"/>
        <v>-25.699498018494051</v>
      </c>
      <c r="E1065" s="2">
        <f t="shared" si="33"/>
        <v>-6.6015693527080588E-3</v>
      </c>
    </row>
    <row r="1066" spans="1:5" x14ac:dyDescent="0.35">
      <c r="A1066" s="1">
        <v>567</v>
      </c>
      <c r="B1066" s="1">
        <v>-9.7285000000000004</v>
      </c>
      <c r="C1066" s="1">
        <v>-2.5174700000000001E-2</v>
      </c>
      <c r="D1066" s="2">
        <f t="shared" si="32"/>
        <v>-25.702774108322323</v>
      </c>
      <c r="E1066" s="2">
        <f t="shared" si="33"/>
        <v>-6.65117569352708E-3</v>
      </c>
    </row>
    <row r="1067" spans="1:5" x14ac:dyDescent="0.35">
      <c r="A1067" s="1">
        <v>567.5</v>
      </c>
      <c r="B1067" s="1">
        <v>-9.7295300000000005</v>
      </c>
      <c r="C1067" s="1">
        <v>-2.6176850000000002E-2</v>
      </c>
      <c r="D1067" s="2">
        <f t="shared" si="32"/>
        <v>-25.70549537648613</v>
      </c>
      <c r="E1067" s="2">
        <f t="shared" si="33"/>
        <v>-6.9159445178335541E-3</v>
      </c>
    </row>
    <row r="1068" spans="1:5" x14ac:dyDescent="0.35">
      <c r="A1068" s="1">
        <v>568</v>
      </c>
      <c r="B1068" s="1">
        <v>-9.7307400000000008</v>
      </c>
      <c r="C1068" s="1">
        <v>-2.748567E-2</v>
      </c>
      <c r="D1068" s="2">
        <f t="shared" si="32"/>
        <v>-25.70869220607662</v>
      </c>
      <c r="E1068" s="2">
        <f t="shared" si="33"/>
        <v>-7.2617357992073974E-3</v>
      </c>
    </row>
    <row r="1069" spans="1:5" x14ac:dyDescent="0.35">
      <c r="A1069" s="1">
        <v>568.5</v>
      </c>
      <c r="B1069" s="1">
        <v>-9.7320100000000007</v>
      </c>
      <c r="C1069" s="1">
        <v>-2.9420000000000002E-2</v>
      </c>
      <c r="D1069" s="2">
        <f t="shared" si="32"/>
        <v>-25.712047556142668</v>
      </c>
      <c r="E1069" s="2">
        <f t="shared" si="33"/>
        <v>-7.7727873183619555E-3</v>
      </c>
    </row>
    <row r="1070" spans="1:5" x14ac:dyDescent="0.35">
      <c r="A1070" s="1">
        <v>569</v>
      </c>
      <c r="B1070" s="1">
        <v>-9.7333200000000009</v>
      </c>
      <c r="C1070" s="1">
        <v>-3.0652740000000001E-2</v>
      </c>
      <c r="D1070" s="2">
        <f t="shared" si="32"/>
        <v>-25.715508586525761</v>
      </c>
      <c r="E1070" s="2">
        <f t="shared" si="33"/>
        <v>-8.0984782034346104E-3</v>
      </c>
    </row>
    <row r="1071" spans="1:5" x14ac:dyDescent="0.35">
      <c r="A1071" s="1">
        <v>569.5</v>
      </c>
      <c r="B1071" s="1">
        <v>-9.7346599999999999</v>
      </c>
      <c r="C1071" s="1">
        <v>-3.098219E-2</v>
      </c>
      <c r="D1071" s="2">
        <f t="shared" si="32"/>
        <v>-25.71904887714663</v>
      </c>
      <c r="E1071" s="2">
        <f t="shared" si="33"/>
        <v>-8.1855191545574645E-3</v>
      </c>
    </row>
    <row r="1072" spans="1:5" x14ac:dyDescent="0.35">
      <c r="A1072" s="1">
        <v>570</v>
      </c>
      <c r="B1072" s="1">
        <v>-9.7365899999999996</v>
      </c>
      <c r="C1072" s="1">
        <v>-3.0674949999999999E-2</v>
      </c>
      <c r="D1072" s="2">
        <f t="shared" si="32"/>
        <v>-25.724147952443857</v>
      </c>
      <c r="E1072" s="2">
        <f t="shared" si="33"/>
        <v>-8.1043461030383089E-3</v>
      </c>
    </row>
    <row r="1073" spans="1:5" x14ac:dyDescent="0.35">
      <c r="A1073" s="1">
        <v>570.5</v>
      </c>
      <c r="B1073" s="1">
        <v>-9.7397799999999997</v>
      </c>
      <c r="C1073" s="1">
        <v>-3.0161609999999998E-2</v>
      </c>
      <c r="D1073" s="2">
        <f t="shared" si="32"/>
        <v>-25.732575957727871</v>
      </c>
      <c r="E1073" s="2">
        <f t="shared" si="33"/>
        <v>-7.9687212681638035E-3</v>
      </c>
    </row>
    <row r="1074" spans="1:5" x14ac:dyDescent="0.35">
      <c r="A1074" s="1">
        <v>571</v>
      </c>
      <c r="B1074" s="1">
        <v>-9.7429500000000004</v>
      </c>
      <c r="C1074" s="1">
        <v>-2.9764240000000001E-2</v>
      </c>
      <c r="D1074" s="2">
        <f t="shared" si="32"/>
        <v>-25.740951122853371</v>
      </c>
      <c r="E1074" s="2">
        <f t="shared" si="33"/>
        <v>-7.8637357992073983E-3</v>
      </c>
    </row>
    <row r="1075" spans="1:5" x14ac:dyDescent="0.35">
      <c r="A1075" s="1">
        <v>571.5</v>
      </c>
      <c r="B1075" s="1">
        <v>-9.7437100000000001</v>
      </c>
      <c r="C1075" s="1">
        <v>-2.9171539999999999E-2</v>
      </c>
      <c r="D1075" s="2">
        <f t="shared" si="32"/>
        <v>-25.742959048877147</v>
      </c>
      <c r="E1075" s="2">
        <f t="shared" si="33"/>
        <v>-7.7071439894319683E-3</v>
      </c>
    </row>
    <row r="1076" spans="1:5" x14ac:dyDescent="0.35">
      <c r="A1076" s="1">
        <v>572</v>
      </c>
      <c r="B1076" s="1">
        <v>-9.7439800000000005</v>
      </c>
      <c r="C1076" s="1">
        <v>-2.8899999999999999E-2</v>
      </c>
      <c r="D1076" s="2">
        <f t="shared" si="32"/>
        <v>-25.743672391017174</v>
      </c>
      <c r="E1076" s="2">
        <f t="shared" si="33"/>
        <v>-7.6354029062087178E-3</v>
      </c>
    </row>
    <row r="1077" spans="1:5" x14ac:dyDescent="0.35">
      <c r="A1077" s="1">
        <v>572.5</v>
      </c>
      <c r="B1077" s="1">
        <v>-9.7443600000000004</v>
      </c>
      <c r="C1077" s="1">
        <v>-2.8861939999999999E-2</v>
      </c>
      <c r="D1077" s="2">
        <f t="shared" si="32"/>
        <v>-25.74467635402906</v>
      </c>
      <c r="E1077" s="2">
        <f t="shared" si="33"/>
        <v>-7.6253474240422711E-3</v>
      </c>
    </row>
    <row r="1078" spans="1:5" x14ac:dyDescent="0.35">
      <c r="A1078" s="1">
        <v>573</v>
      </c>
      <c r="B1078" s="1">
        <v>-9.7448499999999996</v>
      </c>
      <c r="C1078" s="1">
        <v>-2.8975239999999999E-2</v>
      </c>
      <c r="D1078" s="2">
        <f t="shared" si="32"/>
        <v>-25.745970937912809</v>
      </c>
      <c r="E1078" s="2">
        <f t="shared" si="33"/>
        <v>-7.6552813738441205E-3</v>
      </c>
    </row>
    <row r="1079" spans="1:5" x14ac:dyDescent="0.35">
      <c r="A1079" s="1">
        <v>573.5</v>
      </c>
      <c r="B1079" s="1">
        <v>-9.7458799999999997</v>
      </c>
      <c r="C1079" s="1">
        <v>-2.9477639999999999E-2</v>
      </c>
      <c r="D1079" s="2">
        <f t="shared" si="32"/>
        <v>-25.748692206076615</v>
      </c>
      <c r="E1079" s="2">
        <f t="shared" si="33"/>
        <v>-7.7880158520475555E-3</v>
      </c>
    </row>
    <row r="1080" spans="1:5" x14ac:dyDescent="0.35">
      <c r="A1080" s="1">
        <v>574</v>
      </c>
      <c r="B1080" s="1">
        <v>-9.7469099999999997</v>
      </c>
      <c r="C1080" s="1">
        <v>-3.0242479999999999E-2</v>
      </c>
      <c r="D1080" s="2">
        <f t="shared" si="32"/>
        <v>-25.751413474240422</v>
      </c>
      <c r="E1080" s="2">
        <f t="shared" si="33"/>
        <v>-7.9900871862615581E-3</v>
      </c>
    </row>
    <row r="1081" spans="1:5" x14ac:dyDescent="0.35">
      <c r="A1081" s="1">
        <v>574.5</v>
      </c>
      <c r="B1081" s="1">
        <v>-9.7478300000000004</v>
      </c>
      <c r="C1081" s="1">
        <v>-3.0909470000000001E-2</v>
      </c>
      <c r="D1081" s="2">
        <f t="shared" si="32"/>
        <v>-25.753844121532364</v>
      </c>
      <c r="E1081" s="2">
        <f t="shared" si="33"/>
        <v>-8.1663064729194188E-3</v>
      </c>
    </row>
    <row r="1082" spans="1:5" x14ac:dyDescent="0.35">
      <c r="A1082" s="1">
        <v>575</v>
      </c>
      <c r="B1082" s="1">
        <v>-9.7481200000000001</v>
      </c>
      <c r="C1082" s="1">
        <v>-3.1420799999999999E-2</v>
      </c>
      <c r="D1082" s="2">
        <f t="shared" si="32"/>
        <v>-25.754610303830912</v>
      </c>
      <c r="E1082" s="2">
        <f t="shared" si="33"/>
        <v>-8.3014002642007919E-3</v>
      </c>
    </row>
    <row r="1083" spans="1:5" x14ac:dyDescent="0.35">
      <c r="A1083" s="1">
        <v>575.5</v>
      </c>
      <c r="B1083" s="1">
        <v>-9.7486099999999993</v>
      </c>
      <c r="C1083" s="1">
        <v>-3.1847720000000003E-2</v>
      </c>
      <c r="D1083" s="2">
        <f t="shared" si="32"/>
        <v>-25.75590488771466</v>
      </c>
      <c r="E1083" s="2">
        <f t="shared" si="33"/>
        <v>-8.4141928665785997E-3</v>
      </c>
    </row>
    <row r="1084" spans="1:5" x14ac:dyDescent="0.35">
      <c r="A1084" s="1">
        <v>576</v>
      </c>
      <c r="B1084" s="1">
        <v>-9.7506599999999999</v>
      </c>
      <c r="C1084" s="1">
        <v>-3.2020739999999999E-2</v>
      </c>
      <c r="D1084" s="2">
        <f t="shared" si="32"/>
        <v>-25.761321003963012</v>
      </c>
      <c r="E1084" s="2">
        <f t="shared" si="33"/>
        <v>-8.4599048877146629E-3</v>
      </c>
    </row>
    <row r="1085" spans="1:5" x14ac:dyDescent="0.35">
      <c r="A1085" s="1">
        <v>576.5</v>
      </c>
      <c r="B1085" s="1">
        <v>-9.7537699999999994</v>
      </c>
      <c r="C1085" s="1">
        <v>-3.1857740000000002E-2</v>
      </c>
      <c r="D1085" s="2">
        <f t="shared" si="32"/>
        <v>-25.769537648612943</v>
      </c>
      <c r="E1085" s="2">
        <f t="shared" si="33"/>
        <v>-8.4168401585204763E-3</v>
      </c>
    </row>
    <row r="1086" spans="1:5" x14ac:dyDescent="0.35">
      <c r="A1086" s="1">
        <v>577</v>
      </c>
      <c r="B1086" s="1">
        <v>-9.7576999999999998</v>
      </c>
      <c r="C1086" s="1">
        <v>-3.1835290000000002E-2</v>
      </c>
      <c r="D1086" s="2">
        <f t="shared" si="32"/>
        <v>-25.779920739762218</v>
      </c>
      <c r="E1086" s="2">
        <f t="shared" si="33"/>
        <v>-8.4109088507265516E-3</v>
      </c>
    </row>
    <row r="1087" spans="1:5" x14ac:dyDescent="0.35">
      <c r="A1087" s="1">
        <v>577.5</v>
      </c>
      <c r="B1087" s="1">
        <v>-9.7621199999999995</v>
      </c>
      <c r="C1087" s="1">
        <v>-3.2153929999999997E-2</v>
      </c>
      <c r="D1087" s="2">
        <f t="shared" si="32"/>
        <v>-25.791598414795242</v>
      </c>
      <c r="E1087" s="2">
        <f t="shared" si="33"/>
        <v>-8.4950937912813725E-3</v>
      </c>
    </row>
    <row r="1088" spans="1:5" x14ac:dyDescent="0.35">
      <c r="A1088" s="1">
        <v>578</v>
      </c>
      <c r="B1088" s="1">
        <v>-9.7641899999999993</v>
      </c>
      <c r="C1088" s="1">
        <v>-3.2537480000000001E-2</v>
      </c>
      <c r="D1088" s="2">
        <f t="shared" si="32"/>
        <v>-25.797067371202107</v>
      </c>
      <c r="E1088" s="2">
        <f t="shared" si="33"/>
        <v>-8.5964280052840143E-3</v>
      </c>
    </row>
    <row r="1089" spans="1:5" x14ac:dyDescent="0.35">
      <c r="A1089" s="1">
        <v>578.5</v>
      </c>
      <c r="B1089" s="1">
        <v>-9.7643000000000004</v>
      </c>
      <c r="C1089" s="1">
        <v>-3.2606259999999998E-2</v>
      </c>
      <c r="D1089" s="2">
        <f t="shared" si="32"/>
        <v>-25.797357992073977</v>
      </c>
      <c r="E1089" s="2">
        <f t="shared" si="33"/>
        <v>-8.6145997357992068E-3</v>
      </c>
    </row>
    <row r="1090" spans="1:5" x14ac:dyDescent="0.35">
      <c r="A1090" s="1">
        <v>579</v>
      </c>
      <c r="B1090" s="1">
        <v>-9.7639800000000001</v>
      </c>
      <c r="C1090" s="1">
        <v>-3.2385810000000001E-2</v>
      </c>
      <c r="D1090" s="2">
        <f t="shared" si="32"/>
        <v>-25.796512549537649</v>
      </c>
      <c r="E1090" s="2">
        <f t="shared" si="33"/>
        <v>-8.5563566710700131E-3</v>
      </c>
    </row>
    <row r="1091" spans="1:5" x14ac:dyDescent="0.35">
      <c r="A1091" s="1">
        <v>579.5</v>
      </c>
      <c r="B1091" s="1">
        <v>-9.7646499999999996</v>
      </c>
      <c r="C1091" s="1">
        <v>-3.1460059999999998E-2</v>
      </c>
      <c r="D1091" s="2">
        <f t="shared" si="32"/>
        <v>-25.79828269484808</v>
      </c>
      <c r="E1091" s="2">
        <f t="shared" si="33"/>
        <v>-8.3117727873183618E-3</v>
      </c>
    </row>
    <row r="1092" spans="1:5" x14ac:dyDescent="0.35">
      <c r="A1092" s="1">
        <v>580</v>
      </c>
      <c r="B1092" s="1">
        <v>-9.7654599999999991</v>
      </c>
      <c r="C1092" s="1">
        <v>-3.160114E-2</v>
      </c>
      <c r="D1092" s="2">
        <f t="shared" ref="D1092:D1155" si="34">100*B1092/B$1</f>
        <v>-25.800422721268163</v>
      </c>
      <c r="E1092" s="2">
        <f t="shared" ref="E1092:E1155" si="35">100*(C1092/10)/B$1</f>
        <v>-8.3490462351387042E-3</v>
      </c>
    </row>
    <row r="1093" spans="1:5" x14ac:dyDescent="0.35">
      <c r="A1093" s="1">
        <v>580.5</v>
      </c>
      <c r="B1093" s="1">
        <v>-9.7670999999999992</v>
      </c>
      <c r="C1093" s="1">
        <v>-3.2624100000000003E-2</v>
      </c>
      <c r="D1093" s="2">
        <f t="shared" si="34"/>
        <v>-25.804755614266838</v>
      </c>
      <c r="E1093" s="2">
        <f t="shared" si="35"/>
        <v>-8.6193130779392332E-3</v>
      </c>
    </row>
    <row r="1094" spans="1:5" x14ac:dyDescent="0.35">
      <c r="A1094" s="1">
        <v>581</v>
      </c>
      <c r="B1094" s="1">
        <v>-9.7689599999999999</v>
      </c>
      <c r="C1094" s="1">
        <v>-3.3707330000000001E-2</v>
      </c>
      <c r="D1094" s="2">
        <f t="shared" si="34"/>
        <v>-25.809669749009245</v>
      </c>
      <c r="E1094" s="2">
        <f t="shared" si="35"/>
        <v>-8.9055033025099064E-3</v>
      </c>
    </row>
    <row r="1095" spans="1:5" x14ac:dyDescent="0.35">
      <c r="A1095" s="1">
        <v>581.5</v>
      </c>
      <c r="B1095" s="1">
        <v>-9.7712000000000003</v>
      </c>
      <c r="C1095" s="1">
        <v>-3.4827749999999998E-2</v>
      </c>
      <c r="D1095" s="2">
        <f t="shared" si="34"/>
        <v>-25.815587846763538</v>
      </c>
      <c r="E1095" s="2">
        <f t="shared" si="35"/>
        <v>-9.2015191545574623E-3</v>
      </c>
    </row>
    <row r="1096" spans="1:5" x14ac:dyDescent="0.35">
      <c r="A1096" s="1">
        <v>582</v>
      </c>
      <c r="B1096" s="1">
        <v>-9.7734299999999994</v>
      </c>
      <c r="C1096" s="1">
        <v>-3.5555389999999999E-2</v>
      </c>
      <c r="D1096" s="2">
        <f t="shared" si="34"/>
        <v>-25.821479524438573</v>
      </c>
      <c r="E1096" s="2">
        <f t="shared" si="35"/>
        <v>-9.3937622192866565E-3</v>
      </c>
    </row>
    <row r="1097" spans="1:5" x14ac:dyDescent="0.35">
      <c r="A1097" s="1">
        <v>582.5</v>
      </c>
      <c r="B1097" s="1">
        <v>-9.7761399999999998</v>
      </c>
      <c r="C1097" s="1">
        <v>-3.6068790000000003E-2</v>
      </c>
      <c r="D1097" s="2">
        <f t="shared" si="34"/>
        <v>-25.828639365918097</v>
      </c>
      <c r="E1097" s="2">
        <f t="shared" si="35"/>
        <v>-9.5294029062087202E-3</v>
      </c>
    </row>
    <row r="1098" spans="1:5" x14ac:dyDescent="0.35">
      <c r="A1098" s="1">
        <v>583</v>
      </c>
      <c r="B1098" s="1">
        <v>-9.7787400000000009</v>
      </c>
      <c r="C1098" s="1">
        <v>-3.6460350000000002E-2</v>
      </c>
      <c r="D1098" s="2">
        <f t="shared" si="34"/>
        <v>-25.835508586525762</v>
      </c>
      <c r="E1098" s="2">
        <f t="shared" si="35"/>
        <v>-9.6328533685601063E-3</v>
      </c>
    </row>
    <row r="1099" spans="1:5" x14ac:dyDescent="0.35">
      <c r="A1099" s="1">
        <v>583.5</v>
      </c>
      <c r="B1099" s="1">
        <v>-9.7807200000000005</v>
      </c>
      <c r="C1099" s="1">
        <v>-3.7247179999999998E-2</v>
      </c>
      <c r="D1099" s="2">
        <f t="shared" si="34"/>
        <v>-25.840739762219286</v>
      </c>
      <c r="E1099" s="2">
        <f t="shared" si="35"/>
        <v>-9.8407344782034337E-3</v>
      </c>
    </row>
    <row r="1100" spans="1:5" x14ac:dyDescent="0.35">
      <c r="A1100" s="1">
        <v>584</v>
      </c>
      <c r="B1100" s="1">
        <v>-9.7827000000000002</v>
      </c>
      <c r="C1100" s="1">
        <v>-3.8295210000000003E-2</v>
      </c>
      <c r="D1100" s="2">
        <f t="shared" si="34"/>
        <v>-25.845970937912814</v>
      </c>
      <c r="E1100" s="2">
        <f t="shared" si="35"/>
        <v>-1.0117624834874505E-2</v>
      </c>
    </row>
    <row r="1101" spans="1:5" x14ac:dyDescent="0.35">
      <c r="A1101" s="1">
        <v>584.5</v>
      </c>
      <c r="B1101" s="1">
        <v>-9.7845499999999994</v>
      </c>
      <c r="C1101" s="1">
        <v>-3.812281E-2</v>
      </c>
      <c r="D1101" s="2">
        <f t="shared" si="34"/>
        <v>-25.850858652575955</v>
      </c>
      <c r="E1101" s="2">
        <f t="shared" si="35"/>
        <v>-1.0072076618229854E-2</v>
      </c>
    </row>
    <row r="1102" spans="1:5" x14ac:dyDescent="0.35">
      <c r="A1102" s="1">
        <v>585</v>
      </c>
      <c r="B1102" s="1">
        <v>-9.7854799999999997</v>
      </c>
      <c r="C1102" s="1">
        <v>-3.6768759999999998E-2</v>
      </c>
      <c r="D1102" s="2">
        <f t="shared" si="34"/>
        <v>-25.853315719947158</v>
      </c>
      <c r="E1102" s="2">
        <f t="shared" si="35"/>
        <v>-9.7143355350066043E-3</v>
      </c>
    </row>
    <row r="1103" spans="1:5" x14ac:dyDescent="0.35">
      <c r="A1103" s="1">
        <v>585.5</v>
      </c>
      <c r="B1103" s="1">
        <v>-9.7865900000000003</v>
      </c>
      <c r="C1103" s="1">
        <v>-3.6014379999999999E-2</v>
      </c>
      <c r="D1103" s="2">
        <f t="shared" si="34"/>
        <v>-25.856248348745044</v>
      </c>
      <c r="E1103" s="2">
        <f t="shared" si="35"/>
        <v>-9.5150277410832214E-3</v>
      </c>
    </row>
    <row r="1104" spans="1:5" x14ac:dyDescent="0.35">
      <c r="A1104" s="1">
        <v>586</v>
      </c>
      <c r="B1104" s="1">
        <v>-9.7878100000000003</v>
      </c>
      <c r="C1104" s="1">
        <v>-3.5174560000000001E-2</v>
      </c>
      <c r="D1104" s="2">
        <f t="shared" si="34"/>
        <v>-25.859471598414796</v>
      </c>
      <c r="E1104" s="2">
        <f t="shared" si="35"/>
        <v>-9.2931466314398938E-3</v>
      </c>
    </row>
    <row r="1105" spans="1:5" x14ac:dyDescent="0.35">
      <c r="A1105" s="1">
        <v>586.5</v>
      </c>
      <c r="B1105" s="1">
        <v>-9.7897099999999995</v>
      </c>
      <c r="C1105" s="1">
        <v>-3.5192729999999998E-2</v>
      </c>
      <c r="D1105" s="2">
        <f t="shared" si="34"/>
        <v>-25.864491413474241</v>
      </c>
      <c r="E1105" s="2">
        <f t="shared" si="35"/>
        <v>-9.2979471598414794E-3</v>
      </c>
    </row>
    <row r="1106" spans="1:5" x14ac:dyDescent="0.35">
      <c r="A1106" s="1">
        <v>587</v>
      </c>
      <c r="B1106" s="1">
        <v>-9.7916299999999996</v>
      </c>
      <c r="C1106" s="1">
        <v>-3.7430140000000001E-2</v>
      </c>
      <c r="D1106" s="2">
        <f t="shared" si="34"/>
        <v>-25.869564068692206</v>
      </c>
      <c r="E1106" s="2">
        <f t="shared" si="35"/>
        <v>-9.8890726552179654E-3</v>
      </c>
    </row>
    <row r="1107" spans="1:5" x14ac:dyDescent="0.35">
      <c r="A1107" s="1">
        <v>587.5</v>
      </c>
      <c r="B1107" s="1">
        <v>-9.7936300000000003</v>
      </c>
      <c r="C1107" s="1">
        <v>-3.9608740000000003E-2</v>
      </c>
      <c r="D1107" s="2">
        <f t="shared" si="34"/>
        <v>-25.874848084544254</v>
      </c>
      <c r="E1107" s="2">
        <f t="shared" si="35"/>
        <v>-1.0464660501981506E-2</v>
      </c>
    </row>
    <row r="1108" spans="1:5" x14ac:dyDescent="0.35">
      <c r="A1108" s="1">
        <v>588</v>
      </c>
      <c r="B1108" s="1">
        <v>-9.7956699999999994</v>
      </c>
      <c r="C1108" s="1">
        <v>-4.045348E-2</v>
      </c>
      <c r="D1108" s="2">
        <f t="shared" si="34"/>
        <v>-25.880237780713337</v>
      </c>
      <c r="E1108" s="2">
        <f t="shared" si="35"/>
        <v>-1.0687841479524438E-2</v>
      </c>
    </row>
    <row r="1109" spans="1:5" x14ac:dyDescent="0.35">
      <c r="A1109" s="1">
        <v>588.5</v>
      </c>
      <c r="B1109" s="1">
        <v>-9.7976299999999998</v>
      </c>
      <c r="C1109" s="1">
        <v>-4.0657949999999998E-2</v>
      </c>
      <c r="D1109" s="2">
        <f t="shared" si="34"/>
        <v>-25.885416116248347</v>
      </c>
      <c r="E1109" s="2">
        <f t="shared" si="35"/>
        <v>-1.0741862615587846E-2</v>
      </c>
    </row>
    <row r="1110" spans="1:5" x14ac:dyDescent="0.35">
      <c r="A1110" s="1">
        <v>589</v>
      </c>
      <c r="B1110" s="1">
        <v>-9.7999399999999994</v>
      </c>
      <c r="C1110" s="1">
        <v>-4.0967169999999997E-2</v>
      </c>
      <c r="D1110" s="2">
        <f t="shared" si="34"/>
        <v>-25.891519154557461</v>
      </c>
      <c r="E1110" s="2">
        <f t="shared" si="35"/>
        <v>-1.0823558784676352E-2</v>
      </c>
    </row>
    <row r="1111" spans="1:5" x14ac:dyDescent="0.35">
      <c r="A1111" s="1">
        <v>589.5</v>
      </c>
      <c r="B1111" s="1">
        <v>-9.8020700000000005</v>
      </c>
      <c r="C1111" s="1">
        <v>-4.1294879999999999E-2</v>
      </c>
      <c r="D1111" s="2">
        <f t="shared" si="34"/>
        <v>-25.897146631439895</v>
      </c>
      <c r="E1111" s="2">
        <f t="shared" si="35"/>
        <v>-1.0910140026420077E-2</v>
      </c>
    </row>
    <row r="1112" spans="1:5" x14ac:dyDescent="0.35">
      <c r="A1112" s="1">
        <v>590</v>
      </c>
      <c r="B1112" s="1">
        <v>-9.8042099999999994</v>
      </c>
      <c r="C1112" s="1">
        <v>-4.1501400000000001E-2</v>
      </c>
      <c r="D1112" s="2">
        <f t="shared" si="34"/>
        <v>-25.902800528401581</v>
      </c>
      <c r="E1112" s="2">
        <f t="shared" si="35"/>
        <v>-1.0964702774108322E-2</v>
      </c>
    </row>
    <row r="1113" spans="1:5" x14ac:dyDescent="0.35">
      <c r="A1113" s="1">
        <v>590.5</v>
      </c>
      <c r="B1113" s="1">
        <v>-9.8064400000000003</v>
      </c>
      <c r="C1113" s="1">
        <v>-4.1744249999999997E-2</v>
      </c>
      <c r="D1113" s="2">
        <f t="shared" si="34"/>
        <v>-25.908692206076619</v>
      </c>
      <c r="E1113" s="2">
        <f t="shared" si="35"/>
        <v>-1.1028863936591809E-2</v>
      </c>
    </row>
    <row r="1114" spans="1:5" x14ac:dyDescent="0.35">
      <c r="A1114" s="1">
        <v>591</v>
      </c>
      <c r="B1114" s="1">
        <v>-9.8085500000000003</v>
      </c>
      <c r="C1114" s="1">
        <v>-4.2092739999999997E-2</v>
      </c>
      <c r="D1114" s="2">
        <f t="shared" si="34"/>
        <v>-25.914266842800529</v>
      </c>
      <c r="E1114" s="2">
        <f t="shared" si="35"/>
        <v>-1.1120935270805812E-2</v>
      </c>
    </row>
    <row r="1115" spans="1:5" x14ac:dyDescent="0.35">
      <c r="A1115" s="1">
        <v>591.5</v>
      </c>
      <c r="B1115" s="1">
        <v>-9.8104099999999992</v>
      </c>
      <c r="C1115" s="1">
        <v>-4.2107770000000003E-2</v>
      </c>
      <c r="D1115" s="2">
        <f t="shared" si="34"/>
        <v>-25.919180977542929</v>
      </c>
      <c r="E1115" s="2">
        <f t="shared" si="35"/>
        <v>-1.1124906208718628E-2</v>
      </c>
    </row>
    <row r="1116" spans="1:5" x14ac:dyDescent="0.35">
      <c r="A1116" s="1">
        <v>592</v>
      </c>
      <c r="B1116" s="1">
        <v>-9.8122900000000008</v>
      </c>
      <c r="C1116" s="1">
        <v>-4.2027380000000003E-2</v>
      </c>
      <c r="D1116" s="2">
        <f t="shared" si="34"/>
        <v>-25.924147952443857</v>
      </c>
      <c r="E1116" s="2">
        <f t="shared" si="35"/>
        <v>-1.1103667107001322E-2</v>
      </c>
    </row>
    <row r="1117" spans="1:5" x14ac:dyDescent="0.35">
      <c r="A1117" s="1">
        <v>592.5</v>
      </c>
      <c r="B1117" s="1">
        <v>-9.8143399999999996</v>
      </c>
      <c r="C1117" s="1">
        <v>-4.199986E-2</v>
      </c>
      <c r="D1117" s="2">
        <f t="shared" si="34"/>
        <v>-25.929564068692205</v>
      </c>
      <c r="E1117" s="2">
        <f t="shared" si="35"/>
        <v>-1.1096396301188903E-2</v>
      </c>
    </row>
    <row r="1118" spans="1:5" x14ac:dyDescent="0.35">
      <c r="A1118" s="1">
        <v>593</v>
      </c>
      <c r="B1118" s="1">
        <v>-9.8162099999999999</v>
      </c>
      <c r="C1118" s="1">
        <v>-4.1821160000000003E-2</v>
      </c>
      <c r="D1118" s="2">
        <f t="shared" si="34"/>
        <v>-25.93450462351387</v>
      </c>
      <c r="E1118" s="2">
        <f t="shared" si="35"/>
        <v>-1.1049183619550861E-2</v>
      </c>
    </row>
    <row r="1119" spans="1:5" x14ac:dyDescent="0.35">
      <c r="A1119" s="1">
        <v>593.5</v>
      </c>
      <c r="B1119" s="1">
        <v>-9.8164200000000008</v>
      </c>
      <c r="C1119" s="1">
        <v>-4.2582000000000002E-2</v>
      </c>
      <c r="D1119" s="2">
        <f t="shared" si="34"/>
        <v>-25.935059445178336</v>
      </c>
      <c r="E1119" s="2">
        <f t="shared" si="35"/>
        <v>-1.1250198150594453E-2</v>
      </c>
    </row>
    <row r="1120" spans="1:5" x14ac:dyDescent="0.35">
      <c r="A1120" s="1">
        <v>594</v>
      </c>
      <c r="B1120" s="1">
        <v>-9.8173499999999994</v>
      </c>
      <c r="C1120" s="1">
        <v>-4.3705760000000003E-2</v>
      </c>
      <c r="D1120" s="2">
        <f t="shared" si="34"/>
        <v>-25.937516512549536</v>
      </c>
      <c r="E1120" s="2">
        <f t="shared" si="35"/>
        <v>-1.15470964332893E-2</v>
      </c>
    </row>
    <row r="1121" spans="1:5" x14ac:dyDescent="0.35">
      <c r="A1121" s="1">
        <v>594.5</v>
      </c>
      <c r="B1121" s="1">
        <v>-9.8196899999999996</v>
      </c>
      <c r="C1121" s="1">
        <v>-4.4624799999999999E-2</v>
      </c>
      <c r="D1121" s="2">
        <f t="shared" si="34"/>
        <v>-25.943698811096432</v>
      </c>
      <c r="E1121" s="2">
        <f t="shared" si="35"/>
        <v>-1.1789907529722587E-2</v>
      </c>
    </row>
    <row r="1122" spans="1:5" x14ac:dyDescent="0.35">
      <c r="A1122" s="1">
        <v>595</v>
      </c>
      <c r="B1122" s="1">
        <v>-9.8230400000000007</v>
      </c>
      <c r="C1122" s="1">
        <v>-4.5116740000000002E-2</v>
      </c>
      <c r="D1122" s="2">
        <f t="shared" si="34"/>
        <v>-25.952549537648615</v>
      </c>
      <c r="E1122" s="2">
        <f t="shared" si="35"/>
        <v>-1.1919878467635403E-2</v>
      </c>
    </row>
    <row r="1123" spans="1:5" x14ac:dyDescent="0.35">
      <c r="A1123" s="1">
        <v>595.5</v>
      </c>
      <c r="B1123" s="1">
        <v>-9.82714</v>
      </c>
      <c r="C1123" s="1">
        <v>-4.4975130000000002E-2</v>
      </c>
      <c r="D1123" s="2">
        <f t="shared" si="34"/>
        <v>-25.963381770145308</v>
      </c>
      <c r="E1123" s="2">
        <f t="shared" si="35"/>
        <v>-1.1882464993394978E-2</v>
      </c>
    </row>
    <row r="1124" spans="1:5" x14ac:dyDescent="0.35">
      <c r="A1124" s="1">
        <v>596</v>
      </c>
      <c r="B1124" s="1">
        <v>-9.8319700000000001</v>
      </c>
      <c r="C1124" s="1">
        <v>-4.5457119999999997E-2</v>
      </c>
      <c r="D1124" s="2">
        <f t="shared" si="34"/>
        <v>-25.976142668428004</v>
      </c>
      <c r="E1124" s="2">
        <f t="shared" si="35"/>
        <v>-1.2009807133421398E-2</v>
      </c>
    </row>
    <row r="1125" spans="1:5" x14ac:dyDescent="0.35">
      <c r="A1125" s="1">
        <v>596.5</v>
      </c>
      <c r="B1125" s="1">
        <v>-9.8344400000000007</v>
      </c>
      <c r="C1125" s="1">
        <v>-4.6087219999999998E-2</v>
      </c>
      <c r="D1125" s="2">
        <f t="shared" si="34"/>
        <v>-25.982668428005287</v>
      </c>
      <c r="E1125" s="2">
        <f t="shared" si="35"/>
        <v>-1.2176280052840159E-2</v>
      </c>
    </row>
    <row r="1126" spans="1:5" x14ac:dyDescent="0.35">
      <c r="A1126" s="1">
        <v>597</v>
      </c>
      <c r="B1126" s="1">
        <v>-9.8355599999999992</v>
      </c>
      <c r="C1126" s="1">
        <v>-4.6474080000000001E-2</v>
      </c>
      <c r="D1126" s="2">
        <f t="shared" si="34"/>
        <v>-25.985627476882428</v>
      </c>
      <c r="E1126" s="2">
        <f t="shared" si="35"/>
        <v>-1.2278488771466315E-2</v>
      </c>
    </row>
    <row r="1127" spans="1:5" x14ac:dyDescent="0.35">
      <c r="A1127" s="1">
        <v>597.5</v>
      </c>
      <c r="B1127" s="1">
        <v>-9.8369599999999995</v>
      </c>
      <c r="C1127" s="1">
        <v>-4.6846470000000001E-2</v>
      </c>
      <c r="D1127" s="2">
        <f t="shared" si="34"/>
        <v>-25.989326287978862</v>
      </c>
      <c r="E1127" s="2">
        <f t="shared" si="35"/>
        <v>-1.2376874504623514E-2</v>
      </c>
    </row>
    <row r="1128" spans="1:5" x14ac:dyDescent="0.35">
      <c r="A1128" s="1">
        <v>598</v>
      </c>
      <c r="B1128" s="1">
        <v>-9.8389199999999999</v>
      </c>
      <c r="C1128" s="1">
        <v>-4.7006720000000002E-2</v>
      </c>
      <c r="D1128" s="2">
        <f t="shared" si="34"/>
        <v>-25.994504623513869</v>
      </c>
      <c r="E1128" s="2">
        <f t="shared" si="35"/>
        <v>-1.2419212681638045E-2</v>
      </c>
    </row>
    <row r="1129" spans="1:5" x14ac:dyDescent="0.35">
      <c r="A1129" s="1">
        <v>598.5</v>
      </c>
      <c r="B1129" s="1">
        <v>-9.8415499999999998</v>
      </c>
      <c r="C1129" s="1">
        <v>-4.7129219999999999E-2</v>
      </c>
      <c r="D1129" s="2">
        <f t="shared" si="34"/>
        <v>-26.00145310435931</v>
      </c>
      <c r="E1129" s="2">
        <f t="shared" si="35"/>
        <v>-1.2451577278731835E-2</v>
      </c>
    </row>
    <row r="1130" spans="1:5" x14ac:dyDescent="0.35">
      <c r="A1130" s="1">
        <v>599</v>
      </c>
      <c r="B1130" s="1">
        <v>-9.8438800000000004</v>
      </c>
      <c r="C1130" s="1">
        <v>-4.7062949999999999E-2</v>
      </c>
      <c r="D1130" s="2">
        <f t="shared" si="34"/>
        <v>-26.007608982826948</v>
      </c>
      <c r="E1130" s="2">
        <f t="shared" si="35"/>
        <v>-1.2434068692206077E-2</v>
      </c>
    </row>
    <row r="1131" spans="1:5" x14ac:dyDescent="0.35">
      <c r="A1131" s="1">
        <v>599.5</v>
      </c>
      <c r="B1131" s="1">
        <v>-9.8467900000000004</v>
      </c>
      <c r="C1131" s="1">
        <v>-4.6389409999999999E-2</v>
      </c>
      <c r="D1131" s="2">
        <f t="shared" si="34"/>
        <v>-26.015297225891679</v>
      </c>
      <c r="E1131" s="2">
        <f t="shared" si="35"/>
        <v>-1.225611889035667E-2</v>
      </c>
    </row>
    <row r="1132" spans="1:5" x14ac:dyDescent="0.35">
      <c r="A1132" s="1">
        <v>600</v>
      </c>
      <c r="B1132" s="1">
        <v>-9.8497500000000002</v>
      </c>
      <c r="C1132" s="1">
        <v>-4.6583590000000001E-2</v>
      </c>
      <c r="D1132" s="2">
        <f t="shared" si="34"/>
        <v>-26.023117569352706</v>
      </c>
      <c r="E1132" s="2">
        <f t="shared" si="35"/>
        <v>-1.2307421400264199E-2</v>
      </c>
    </row>
    <row r="1133" spans="1:5" x14ac:dyDescent="0.35">
      <c r="A1133" s="1">
        <v>600.5</v>
      </c>
      <c r="B1133" s="1">
        <v>-9.8523499999999995</v>
      </c>
      <c r="C1133" s="1">
        <v>-4.7537219999999998E-2</v>
      </c>
      <c r="D1133" s="2">
        <f t="shared" si="34"/>
        <v>-26.029986789960365</v>
      </c>
      <c r="E1133" s="2">
        <f t="shared" si="35"/>
        <v>-1.2559371202113607E-2</v>
      </c>
    </row>
    <row r="1134" spans="1:5" x14ac:dyDescent="0.35">
      <c r="A1134" s="1">
        <v>601</v>
      </c>
      <c r="B1134" s="1">
        <v>-9.8544699999999992</v>
      </c>
      <c r="C1134" s="1">
        <v>-4.8915989999999999E-2</v>
      </c>
      <c r="D1134" s="2">
        <f t="shared" si="34"/>
        <v>-26.035587846763537</v>
      </c>
      <c r="E1134" s="2">
        <f t="shared" si="35"/>
        <v>-1.2923643328929986E-2</v>
      </c>
    </row>
    <row r="1135" spans="1:5" x14ac:dyDescent="0.35">
      <c r="A1135" s="1">
        <v>601.5</v>
      </c>
      <c r="B1135" s="1">
        <v>-9.8560400000000001</v>
      </c>
      <c r="C1135" s="1">
        <v>-5.089113E-2</v>
      </c>
      <c r="D1135" s="2">
        <f t="shared" si="34"/>
        <v>-26.039735799207399</v>
      </c>
      <c r="E1135" s="2">
        <f t="shared" si="35"/>
        <v>-1.3445476882430649E-2</v>
      </c>
    </row>
    <row r="1136" spans="1:5" x14ac:dyDescent="0.35">
      <c r="A1136" s="1">
        <v>602</v>
      </c>
      <c r="B1136" s="1">
        <v>-9.8579399999999993</v>
      </c>
      <c r="C1136" s="1">
        <v>-5.2741370000000003E-2</v>
      </c>
      <c r="D1136" s="2">
        <f t="shared" si="34"/>
        <v>-26.044755614266837</v>
      </c>
      <c r="E1136" s="2">
        <f t="shared" si="35"/>
        <v>-1.3934311756935269E-2</v>
      </c>
    </row>
    <row r="1137" spans="1:5" x14ac:dyDescent="0.35">
      <c r="A1137" s="1">
        <v>602.5</v>
      </c>
      <c r="B1137" s="1">
        <v>-9.8610900000000008</v>
      </c>
      <c r="C1137" s="1">
        <v>-5.4187310000000002E-2</v>
      </c>
      <c r="D1137" s="2">
        <f t="shared" si="34"/>
        <v>-26.053077939233816</v>
      </c>
      <c r="E1137" s="2">
        <f t="shared" si="35"/>
        <v>-1.4316330250990753E-2</v>
      </c>
    </row>
    <row r="1138" spans="1:5" x14ac:dyDescent="0.35">
      <c r="A1138" s="1">
        <v>603</v>
      </c>
      <c r="B1138" s="1">
        <v>-9.8637700000000006</v>
      </c>
      <c r="C1138" s="1">
        <v>-5.4648160000000001E-2</v>
      </c>
      <c r="D1138" s="2">
        <f t="shared" si="34"/>
        <v>-26.060158520475561</v>
      </c>
      <c r="E1138" s="2">
        <f t="shared" si="35"/>
        <v>-1.4438087186261559E-2</v>
      </c>
    </row>
    <row r="1139" spans="1:5" x14ac:dyDescent="0.35">
      <c r="A1139" s="1">
        <v>603.5</v>
      </c>
      <c r="B1139" s="1">
        <v>-9.8665699999999994</v>
      </c>
      <c r="C1139" s="1">
        <v>-5.4642940000000001E-2</v>
      </c>
      <c r="D1139" s="2">
        <f t="shared" si="34"/>
        <v>-26.067556142668426</v>
      </c>
      <c r="E1139" s="2">
        <f t="shared" si="35"/>
        <v>-1.4436708058124173E-2</v>
      </c>
    </row>
    <row r="1140" spans="1:5" x14ac:dyDescent="0.35">
      <c r="A1140" s="1">
        <v>604</v>
      </c>
      <c r="B1140" s="1">
        <v>-9.8686900000000009</v>
      </c>
      <c r="C1140" s="1">
        <v>-5.4380289999999998E-2</v>
      </c>
      <c r="D1140" s="2">
        <f t="shared" si="34"/>
        <v>-26.073157199471602</v>
      </c>
      <c r="E1140" s="2">
        <f t="shared" si="35"/>
        <v>-1.4367315719947159E-2</v>
      </c>
    </row>
    <row r="1141" spans="1:5" x14ac:dyDescent="0.35">
      <c r="A1141" s="1">
        <v>604.5</v>
      </c>
      <c r="B1141" s="1">
        <v>-9.8706399999999999</v>
      </c>
      <c r="C1141" s="1">
        <v>-5.3053210000000003E-2</v>
      </c>
      <c r="D1141" s="2">
        <f t="shared" si="34"/>
        <v>-26.078309114927343</v>
      </c>
      <c r="E1141" s="2">
        <f t="shared" si="35"/>
        <v>-1.4016700132100395E-2</v>
      </c>
    </row>
    <row r="1142" spans="1:5" x14ac:dyDescent="0.35">
      <c r="A1142" s="1">
        <v>605</v>
      </c>
      <c r="B1142" s="1">
        <v>-9.8737899999999996</v>
      </c>
      <c r="C1142" s="1">
        <v>-5.1551890000000003E-2</v>
      </c>
      <c r="D1142" s="2">
        <f t="shared" si="34"/>
        <v>-26.086631439894315</v>
      </c>
      <c r="E1142" s="2">
        <f t="shared" si="35"/>
        <v>-1.3620050198150595E-2</v>
      </c>
    </row>
    <row r="1143" spans="1:5" x14ac:dyDescent="0.35">
      <c r="A1143" s="1">
        <v>605.5</v>
      </c>
      <c r="B1143" s="1">
        <v>-9.8767499999999995</v>
      </c>
      <c r="C1143" s="1">
        <v>-5.2055129999999998E-2</v>
      </c>
      <c r="D1143" s="2">
        <f t="shared" si="34"/>
        <v>-26.094451783355346</v>
      </c>
      <c r="E1143" s="2">
        <f t="shared" si="35"/>
        <v>-1.3753006605019815E-2</v>
      </c>
    </row>
    <row r="1144" spans="1:5" x14ac:dyDescent="0.35">
      <c r="A1144" s="1">
        <v>606</v>
      </c>
      <c r="B1144" s="1">
        <v>-9.8794799999999992</v>
      </c>
      <c r="C1144" s="1">
        <v>-5.367077E-2</v>
      </c>
      <c r="D1144" s="2">
        <f t="shared" si="34"/>
        <v>-26.101664464993391</v>
      </c>
      <c r="E1144" s="2">
        <f t="shared" si="35"/>
        <v>-1.4179859973579921E-2</v>
      </c>
    </row>
    <row r="1145" spans="1:5" x14ac:dyDescent="0.35">
      <c r="A1145" s="1">
        <v>606.5</v>
      </c>
      <c r="B1145" s="1">
        <v>-9.8821300000000001</v>
      </c>
      <c r="C1145" s="1">
        <v>-5.550211E-2</v>
      </c>
      <c r="D1145" s="2">
        <f t="shared" si="34"/>
        <v>-26.108665785997356</v>
      </c>
      <c r="E1145" s="2">
        <f t="shared" si="35"/>
        <v>-1.4663701453104361E-2</v>
      </c>
    </row>
    <row r="1146" spans="1:5" x14ac:dyDescent="0.35">
      <c r="A1146" s="1">
        <v>607</v>
      </c>
      <c r="B1146" s="1">
        <v>-9.8843499999999995</v>
      </c>
      <c r="C1146" s="1">
        <v>-5.7506590000000003E-2</v>
      </c>
      <c r="D1146" s="2">
        <f t="shared" si="34"/>
        <v>-26.114531043593129</v>
      </c>
      <c r="E1146" s="2">
        <f t="shared" si="35"/>
        <v>-1.5193286657859973E-2</v>
      </c>
    </row>
    <row r="1147" spans="1:5" x14ac:dyDescent="0.35">
      <c r="A1147" s="1">
        <v>607.5</v>
      </c>
      <c r="B1147" s="1">
        <v>-9.8869199999999999</v>
      </c>
      <c r="C1147" s="1">
        <v>-5.735842E-2</v>
      </c>
      <c r="D1147" s="2">
        <f t="shared" si="34"/>
        <v>-26.121321003963011</v>
      </c>
      <c r="E1147" s="2">
        <f t="shared" si="35"/>
        <v>-1.5154140026420078E-2</v>
      </c>
    </row>
    <row r="1148" spans="1:5" x14ac:dyDescent="0.35">
      <c r="A1148" s="1">
        <v>608</v>
      </c>
      <c r="B1148" s="1">
        <v>-9.8882499999999993</v>
      </c>
      <c r="C1148" s="1">
        <v>-5.6984859999999998E-2</v>
      </c>
      <c r="D1148" s="2">
        <f t="shared" si="34"/>
        <v>-26.124834874504621</v>
      </c>
      <c r="E1148" s="2">
        <f t="shared" si="35"/>
        <v>-1.5055445178335536E-2</v>
      </c>
    </row>
    <row r="1149" spans="1:5" x14ac:dyDescent="0.35">
      <c r="A1149" s="1">
        <v>608.5</v>
      </c>
      <c r="B1149" s="1">
        <v>-9.8895999999999997</v>
      </c>
      <c r="C1149" s="1">
        <v>-5.7133660000000003E-2</v>
      </c>
      <c r="D1149" s="2">
        <f t="shared" si="34"/>
        <v>-26.128401585204752</v>
      </c>
      <c r="E1149" s="2">
        <f t="shared" si="35"/>
        <v>-1.5094758256274767E-2</v>
      </c>
    </row>
    <row r="1150" spans="1:5" x14ac:dyDescent="0.35">
      <c r="A1150" s="1">
        <v>609</v>
      </c>
      <c r="B1150" s="1">
        <v>-9.8924699999999994</v>
      </c>
      <c r="C1150" s="1">
        <v>-5.7840559999999999E-2</v>
      </c>
      <c r="D1150" s="2">
        <f t="shared" si="34"/>
        <v>-26.135984147952442</v>
      </c>
      <c r="E1150" s="2">
        <f t="shared" si="35"/>
        <v>-1.5281521796565388E-2</v>
      </c>
    </row>
    <row r="1151" spans="1:5" x14ac:dyDescent="0.35">
      <c r="A1151" s="1">
        <v>609.5</v>
      </c>
      <c r="B1151" s="1">
        <v>-9.8964200000000009</v>
      </c>
      <c r="C1151" s="1">
        <v>-5.9671349999999998E-2</v>
      </c>
      <c r="D1151" s="2">
        <f t="shared" si="34"/>
        <v>-26.146420079260238</v>
      </c>
      <c r="E1151" s="2">
        <f t="shared" si="35"/>
        <v>-1.5765217965653895E-2</v>
      </c>
    </row>
    <row r="1152" spans="1:5" x14ac:dyDescent="0.35">
      <c r="A1152" s="1">
        <v>610</v>
      </c>
      <c r="B1152" s="1">
        <v>-9.9015500000000003</v>
      </c>
      <c r="C1152" s="1">
        <v>-6.151065E-2</v>
      </c>
      <c r="D1152" s="2">
        <f t="shared" si="34"/>
        <v>-26.159973579920738</v>
      </c>
      <c r="E1152" s="2">
        <f t="shared" si="35"/>
        <v>-1.6251162483487451E-2</v>
      </c>
    </row>
    <row r="1153" spans="1:5" x14ac:dyDescent="0.35">
      <c r="A1153" s="1">
        <v>610.5</v>
      </c>
      <c r="B1153" s="1">
        <v>-9.9068299999999994</v>
      </c>
      <c r="C1153" s="1">
        <v>-6.2371660000000002E-2</v>
      </c>
      <c r="D1153" s="2">
        <f t="shared" si="34"/>
        <v>-26.173923381770145</v>
      </c>
      <c r="E1153" s="2">
        <f t="shared" si="35"/>
        <v>-1.6478642007926026E-2</v>
      </c>
    </row>
    <row r="1154" spans="1:5" x14ac:dyDescent="0.35">
      <c r="A1154" s="1">
        <v>611</v>
      </c>
      <c r="B1154" s="1">
        <v>-9.9103300000000001</v>
      </c>
      <c r="C1154" s="1">
        <v>-6.2352530000000003E-2</v>
      </c>
      <c r="D1154" s="2">
        <f t="shared" si="34"/>
        <v>-26.183170409511227</v>
      </c>
      <c r="E1154" s="2">
        <f t="shared" si="35"/>
        <v>-1.6473587846763543E-2</v>
      </c>
    </row>
    <row r="1155" spans="1:5" x14ac:dyDescent="0.35">
      <c r="A1155" s="1">
        <v>611.5</v>
      </c>
      <c r="B1155" s="1">
        <v>-9.9126600000000007</v>
      </c>
      <c r="C1155" s="1">
        <v>-6.2598100000000004E-2</v>
      </c>
      <c r="D1155" s="2">
        <f t="shared" si="34"/>
        <v>-26.189326287978865</v>
      </c>
      <c r="E1155" s="2">
        <f t="shared" si="35"/>
        <v>-1.6538467635402905E-2</v>
      </c>
    </row>
    <row r="1156" spans="1:5" x14ac:dyDescent="0.35">
      <c r="A1156" s="1">
        <v>612</v>
      </c>
      <c r="B1156" s="1">
        <v>-9.9153900000000004</v>
      </c>
      <c r="C1156" s="1">
        <v>-6.2976729999999995E-2</v>
      </c>
      <c r="D1156" s="2">
        <f t="shared" ref="D1156:D1219" si="36">100*B1156/B$1</f>
        <v>-26.196538969616906</v>
      </c>
      <c r="E1156" s="2">
        <f t="shared" ref="E1156:E1219" si="37">100*(C1156/10)/B$1</f>
        <v>-1.6638501981505942E-2</v>
      </c>
    </row>
    <row r="1157" spans="1:5" x14ac:dyDescent="0.35">
      <c r="A1157" s="1">
        <v>612.5</v>
      </c>
      <c r="B1157" s="1">
        <v>-9.9183800000000009</v>
      </c>
      <c r="C1157" s="1">
        <v>-6.3615619999999998E-2</v>
      </c>
      <c r="D1157" s="2">
        <f t="shared" si="36"/>
        <v>-26.20443857331572</v>
      </c>
      <c r="E1157" s="2">
        <f t="shared" si="37"/>
        <v>-1.6807297225891676E-2</v>
      </c>
    </row>
    <row r="1158" spans="1:5" x14ac:dyDescent="0.35">
      <c r="A1158" s="1">
        <v>613</v>
      </c>
      <c r="B1158" s="1">
        <v>-9.9213799999999992</v>
      </c>
      <c r="C1158" s="1">
        <v>-6.4670160000000004E-2</v>
      </c>
      <c r="D1158" s="2">
        <f t="shared" si="36"/>
        <v>-26.212364597093789</v>
      </c>
      <c r="E1158" s="2">
        <f t="shared" si="37"/>
        <v>-1.708590752972259E-2</v>
      </c>
    </row>
    <row r="1159" spans="1:5" x14ac:dyDescent="0.35">
      <c r="A1159" s="1">
        <v>613.5</v>
      </c>
      <c r="B1159" s="1">
        <v>-9.9232099999999992</v>
      </c>
      <c r="C1159" s="1">
        <v>-6.5201099999999998E-2</v>
      </c>
      <c r="D1159" s="2">
        <f t="shared" si="36"/>
        <v>-26.217199471598413</v>
      </c>
      <c r="E1159" s="2">
        <f t="shared" si="37"/>
        <v>-1.7226182298546895E-2</v>
      </c>
    </row>
    <row r="1160" spans="1:5" x14ac:dyDescent="0.35">
      <c r="A1160" s="1">
        <v>614</v>
      </c>
      <c r="B1160" s="1">
        <v>-9.9245699999999992</v>
      </c>
      <c r="C1160" s="1">
        <v>-6.5578659999999997E-2</v>
      </c>
      <c r="D1160" s="2">
        <f t="shared" si="36"/>
        <v>-26.220792602377802</v>
      </c>
      <c r="E1160" s="2">
        <f t="shared" si="37"/>
        <v>-1.732593394980185E-2</v>
      </c>
    </row>
    <row r="1161" spans="1:5" x14ac:dyDescent="0.35">
      <c r="A1161" s="1">
        <v>614.5</v>
      </c>
      <c r="B1161" s="1">
        <v>-9.9279200000000003</v>
      </c>
      <c r="C1161" s="1">
        <v>-6.6391629999999993E-2</v>
      </c>
      <c r="D1161" s="2">
        <f t="shared" si="36"/>
        <v>-26.229643328929985</v>
      </c>
      <c r="E1161" s="2">
        <f t="shared" si="37"/>
        <v>-1.7540721268163802E-2</v>
      </c>
    </row>
    <row r="1162" spans="1:5" x14ac:dyDescent="0.35">
      <c r="A1162" s="1">
        <v>615</v>
      </c>
      <c r="B1162" s="1">
        <v>-9.9323999999999995</v>
      </c>
      <c r="C1162" s="1">
        <v>-6.7231230000000003E-2</v>
      </c>
      <c r="D1162" s="2">
        <f t="shared" si="36"/>
        <v>-26.241479524438571</v>
      </c>
      <c r="E1162" s="2">
        <f t="shared" si="37"/>
        <v>-1.7762544253632759E-2</v>
      </c>
    </row>
    <row r="1163" spans="1:5" x14ac:dyDescent="0.35">
      <c r="A1163" s="1">
        <v>615.5</v>
      </c>
      <c r="B1163" s="1">
        <v>-9.9379399999999993</v>
      </c>
      <c r="C1163" s="1">
        <v>-6.7452700000000004E-2</v>
      </c>
      <c r="D1163" s="2">
        <f t="shared" si="36"/>
        <v>-26.256116248348743</v>
      </c>
      <c r="E1163" s="2">
        <f t="shared" si="37"/>
        <v>-1.7821056803170407E-2</v>
      </c>
    </row>
    <row r="1164" spans="1:5" x14ac:dyDescent="0.35">
      <c r="A1164" s="1">
        <v>616</v>
      </c>
      <c r="B1164" s="1">
        <v>-9.9426299999999994</v>
      </c>
      <c r="C1164" s="1">
        <v>-6.7504649999999999E-2</v>
      </c>
      <c r="D1164" s="2">
        <f t="shared" si="36"/>
        <v>-26.268507265521794</v>
      </c>
      <c r="E1164" s="2">
        <f t="shared" si="37"/>
        <v>-1.7834782034346103E-2</v>
      </c>
    </row>
    <row r="1165" spans="1:5" x14ac:dyDescent="0.35">
      <c r="A1165" s="1">
        <v>616.5</v>
      </c>
      <c r="B1165" s="1">
        <v>-9.9436199999999992</v>
      </c>
      <c r="C1165" s="1">
        <v>-6.8420789999999995E-2</v>
      </c>
      <c r="D1165" s="2">
        <f t="shared" si="36"/>
        <v>-26.27112285336856</v>
      </c>
      <c r="E1165" s="2">
        <f t="shared" si="37"/>
        <v>-1.807682694848084E-2</v>
      </c>
    </row>
    <row r="1166" spans="1:5" x14ac:dyDescent="0.35">
      <c r="A1166" s="1">
        <v>617</v>
      </c>
      <c r="B1166" s="1">
        <v>-9.9465900000000005</v>
      </c>
      <c r="C1166" s="1">
        <v>-7.0854760000000003E-2</v>
      </c>
      <c r="D1166" s="2">
        <f t="shared" si="36"/>
        <v>-26.278969616908853</v>
      </c>
      <c r="E1166" s="2">
        <f t="shared" si="37"/>
        <v>-1.8719883751651255E-2</v>
      </c>
    </row>
    <row r="1167" spans="1:5" x14ac:dyDescent="0.35">
      <c r="A1167" s="1">
        <v>617.5</v>
      </c>
      <c r="B1167" s="1">
        <v>-9.9501799999999996</v>
      </c>
      <c r="C1167" s="1">
        <v>-7.3168929999999993E-2</v>
      </c>
      <c r="D1167" s="2">
        <f t="shared" si="36"/>
        <v>-26.288454425363273</v>
      </c>
      <c r="E1167" s="2">
        <f t="shared" si="37"/>
        <v>-1.9331289299867899E-2</v>
      </c>
    </row>
    <row r="1168" spans="1:5" x14ac:dyDescent="0.35">
      <c r="A1168" s="1">
        <v>618</v>
      </c>
      <c r="B1168" s="1">
        <v>-9.9548000000000005</v>
      </c>
      <c r="C1168" s="1">
        <v>-7.5365929999999998E-2</v>
      </c>
      <c r="D1168" s="2">
        <f t="shared" si="36"/>
        <v>-26.300660501981504</v>
      </c>
      <c r="E1168" s="2">
        <f t="shared" si="37"/>
        <v>-1.9911738441215319E-2</v>
      </c>
    </row>
    <row r="1169" spans="1:5" x14ac:dyDescent="0.35">
      <c r="A1169" s="1">
        <v>618.5</v>
      </c>
      <c r="B1169" s="1">
        <v>-9.9605399999999999</v>
      </c>
      <c r="C1169" s="1">
        <v>-7.5628180000000003E-2</v>
      </c>
      <c r="D1169" s="2">
        <f t="shared" si="36"/>
        <v>-26.31582562747688</v>
      </c>
      <c r="E1169" s="2">
        <f t="shared" si="37"/>
        <v>-1.99810250990753E-2</v>
      </c>
    </row>
    <row r="1170" spans="1:5" x14ac:dyDescent="0.35">
      <c r="A1170" s="1">
        <v>619</v>
      </c>
      <c r="B1170" s="1">
        <v>-9.9647100000000002</v>
      </c>
      <c r="C1170" s="1">
        <v>-7.4406509999999995E-2</v>
      </c>
      <c r="D1170" s="2">
        <f t="shared" si="36"/>
        <v>-26.3268428005284</v>
      </c>
      <c r="E1170" s="2">
        <f t="shared" si="37"/>
        <v>-1.9658258916776746E-2</v>
      </c>
    </row>
    <row r="1171" spans="1:5" x14ac:dyDescent="0.35">
      <c r="A1171" s="1">
        <v>619.5</v>
      </c>
      <c r="B1171" s="1">
        <v>-9.9673999999999996</v>
      </c>
      <c r="C1171" s="1">
        <v>-7.3881920000000004E-2</v>
      </c>
      <c r="D1171" s="2">
        <f t="shared" si="36"/>
        <v>-26.333949801849403</v>
      </c>
      <c r="E1171" s="2">
        <f t="shared" si="37"/>
        <v>-1.9519661822985469E-2</v>
      </c>
    </row>
    <row r="1172" spans="1:5" x14ac:dyDescent="0.35">
      <c r="A1172" s="1">
        <v>620</v>
      </c>
      <c r="B1172" s="1">
        <v>-9.9702199999999994</v>
      </c>
      <c r="C1172" s="1">
        <v>-7.4687680000000006E-2</v>
      </c>
      <c r="D1172" s="2">
        <f t="shared" si="36"/>
        <v>-26.341400264200789</v>
      </c>
      <c r="E1172" s="2">
        <f t="shared" si="37"/>
        <v>-1.9732544253632762E-2</v>
      </c>
    </row>
    <row r="1173" spans="1:5" x14ac:dyDescent="0.35">
      <c r="A1173" s="1">
        <v>620.5</v>
      </c>
      <c r="B1173" s="1">
        <v>-9.9738500000000005</v>
      </c>
      <c r="C1173" s="1">
        <v>-7.6222819999999997E-2</v>
      </c>
      <c r="D1173" s="2">
        <f t="shared" si="36"/>
        <v>-26.350990752972262</v>
      </c>
      <c r="E1173" s="2">
        <f t="shared" si="37"/>
        <v>-2.0138129458388374E-2</v>
      </c>
    </row>
    <row r="1174" spans="1:5" x14ac:dyDescent="0.35">
      <c r="A1174" s="1">
        <v>621</v>
      </c>
      <c r="B1174" s="1">
        <v>-9.9771699999999992</v>
      </c>
      <c r="C1174" s="1">
        <v>-7.749926E-2</v>
      </c>
      <c r="D1174" s="2">
        <f t="shared" si="36"/>
        <v>-26.359762219286655</v>
      </c>
      <c r="E1174" s="2">
        <f t="shared" si="37"/>
        <v>-2.0475365918097753E-2</v>
      </c>
    </row>
    <row r="1175" spans="1:5" x14ac:dyDescent="0.35">
      <c r="A1175" s="1">
        <v>621.5</v>
      </c>
      <c r="B1175" s="1">
        <v>-9.9807400000000008</v>
      </c>
      <c r="C1175" s="1">
        <v>-7.8474199999999994E-2</v>
      </c>
      <c r="D1175" s="2">
        <f t="shared" si="36"/>
        <v>-26.369194187582565</v>
      </c>
      <c r="E1175" s="2">
        <f t="shared" si="37"/>
        <v>-2.0732945838837512E-2</v>
      </c>
    </row>
    <row r="1176" spans="1:5" x14ac:dyDescent="0.35">
      <c r="A1176" s="1">
        <v>622</v>
      </c>
      <c r="B1176" s="1">
        <v>-9.9845900000000007</v>
      </c>
      <c r="C1176" s="1">
        <v>-7.9449370000000005E-2</v>
      </c>
      <c r="D1176" s="2">
        <f t="shared" si="36"/>
        <v>-26.379365918097754</v>
      </c>
      <c r="E1176" s="2">
        <f t="shared" si="37"/>
        <v>-2.099058652575958E-2</v>
      </c>
    </row>
    <row r="1177" spans="1:5" x14ac:dyDescent="0.35">
      <c r="A1177" s="1">
        <v>622.5</v>
      </c>
      <c r="B1177" s="1">
        <v>-9.9880600000000008</v>
      </c>
      <c r="C1177" s="1">
        <v>-8.1211510000000001E-2</v>
      </c>
      <c r="D1177" s="2">
        <f t="shared" si="36"/>
        <v>-26.388533685601057</v>
      </c>
      <c r="E1177" s="2">
        <f t="shared" si="37"/>
        <v>-2.145614531043593E-2</v>
      </c>
    </row>
    <row r="1178" spans="1:5" x14ac:dyDescent="0.35">
      <c r="A1178" s="1">
        <v>623</v>
      </c>
      <c r="B1178" s="1">
        <v>-9.9921299999999995</v>
      </c>
      <c r="C1178" s="1">
        <v>-8.1695760000000006E-2</v>
      </c>
      <c r="D1178" s="2">
        <f t="shared" si="36"/>
        <v>-26.399286657859971</v>
      </c>
      <c r="E1178" s="2">
        <f t="shared" si="37"/>
        <v>-2.1584084544253635E-2</v>
      </c>
    </row>
    <row r="1179" spans="1:5" x14ac:dyDescent="0.35">
      <c r="A1179" s="1">
        <v>623.5</v>
      </c>
      <c r="B1179" s="1">
        <v>-9.9961900000000004</v>
      </c>
      <c r="C1179" s="1">
        <v>-8.1748970000000004E-2</v>
      </c>
      <c r="D1179" s="2">
        <f t="shared" si="36"/>
        <v>-26.410013210039629</v>
      </c>
      <c r="E1179" s="2">
        <f t="shared" si="37"/>
        <v>-2.1598142668428008E-2</v>
      </c>
    </row>
    <row r="1180" spans="1:5" x14ac:dyDescent="0.35">
      <c r="A1180" s="1">
        <v>624</v>
      </c>
      <c r="B1180" s="1">
        <v>-10.00015</v>
      </c>
      <c r="C1180" s="1">
        <v>-8.1907579999999994E-2</v>
      </c>
      <c r="D1180" s="2">
        <f t="shared" si="36"/>
        <v>-26.420475561426684</v>
      </c>
      <c r="E1180" s="2">
        <f t="shared" si="37"/>
        <v>-2.1640047556142666E-2</v>
      </c>
    </row>
    <row r="1181" spans="1:5" x14ac:dyDescent="0.35">
      <c r="A1181" s="1">
        <v>624.5</v>
      </c>
      <c r="B1181" s="1">
        <v>-10.00243</v>
      </c>
      <c r="C1181" s="1">
        <v>-8.1524089999999994E-2</v>
      </c>
      <c r="D1181" s="2">
        <f t="shared" si="36"/>
        <v>-26.426499339498019</v>
      </c>
      <c r="E1181" s="2">
        <f t="shared" si="37"/>
        <v>-2.1538729194187579E-2</v>
      </c>
    </row>
    <row r="1182" spans="1:5" x14ac:dyDescent="0.35">
      <c r="A1182" s="1">
        <v>625</v>
      </c>
      <c r="B1182" s="1">
        <v>-10.00534</v>
      </c>
      <c r="C1182" s="1">
        <v>-8.2955899999999999E-2</v>
      </c>
      <c r="D1182" s="2">
        <f t="shared" si="36"/>
        <v>-26.434187582562746</v>
      </c>
      <c r="E1182" s="2">
        <f t="shared" si="37"/>
        <v>-2.1917014531043593E-2</v>
      </c>
    </row>
    <row r="1183" spans="1:5" x14ac:dyDescent="0.35">
      <c r="A1183" s="1">
        <v>625.5</v>
      </c>
      <c r="B1183" s="1">
        <v>-10.00975</v>
      </c>
      <c r="C1183" s="1">
        <v>-8.5422899999999996E-2</v>
      </c>
      <c r="D1183" s="2">
        <f t="shared" si="36"/>
        <v>-26.445838837516511</v>
      </c>
      <c r="E1183" s="2">
        <f t="shared" si="37"/>
        <v>-2.2568797886393654E-2</v>
      </c>
    </row>
    <row r="1184" spans="1:5" x14ac:dyDescent="0.35">
      <c r="A1184" s="1">
        <v>626</v>
      </c>
      <c r="B1184" s="1">
        <v>-10.01557</v>
      </c>
      <c r="C1184" s="1">
        <v>-8.716372E-2</v>
      </c>
      <c r="D1184" s="2">
        <f t="shared" si="36"/>
        <v>-26.46121532364597</v>
      </c>
      <c r="E1184" s="2">
        <f t="shared" si="37"/>
        <v>-2.3028723910171731E-2</v>
      </c>
    </row>
    <row r="1185" spans="1:5" x14ac:dyDescent="0.35">
      <c r="A1185" s="1">
        <v>626.5</v>
      </c>
      <c r="B1185" s="1">
        <v>-10.02252</v>
      </c>
      <c r="C1185" s="1">
        <v>-8.8218320000000003E-2</v>
      </c>
      <c r="D1185" s="2">
        <f t="shared" si="36"/>
        <v>-26.479577278731835</v>
      </c>
      <c r="E1185" s="2">
        <f t="shared" si="37"/>
        <v>-2.3307350066050198E-2</v>
      </c>
    </row>
    <row r="1186" spans="1:5" x14ac:dyDescent="0.35">
      <c r="A1186" s="1">
        <v>627</v>
      </c>
      <c r="B1186" s="1">
        <v>-10.029210000000001</v>
      </c>
      <c r="C1186" s="1">
        <v>-8.8139099999999998E-2</v>
      </c>
      <c r="D1186" s="2">
        <f t="shared" si="36"/>
        <v>-26.497252311756935</v>
      </c>
      <c r="E1186" s="2">
        <f t="shared" si="37"/>
        <v>-2.3286420079260236E-2</v>
      </c>
    </row>
    <row r="1187" spans="1:5" x14ac:dyDescent="0.35">
      <c r="A1187" s="1">
        <v>627.5</v>
      </c>
      <c r="B1187" s="1">
        <v>-10.032859999999999</v>
      </c>
      <c r="C1187" s="1">
        <v>-8.8021370000000002E-2</v>
      </c>
      <c r="D1187" s="2">
        <f t="shared" si="36"/>
        <v>-26.506895640686921</v>
      </c>
      <c r="E1187" s="2">
        <f t="shared" si="37"/>
        <v>-2.325531571994716E-2</v>
      </c>
    </row>
    <row r="1188" spans="1:5" x14ac:dyDescent="0.35">
      <c r="A1188" s="1">
        <v>628</v>
      </c>
      <c r="B1188" s="1">
        <v>-10.03619</v>
      </c>
      <c r="C1188" s="1">
        <v>-8.8838739999999999E-2</v>
      </c>
      <c r="D1188" s="2">
        <f t="shared" si="36"/>
        <v>-26.515693527080579</v>
      </c>
      <c r="E1188" s="2">
        <f t="shared" si="37"/>
        <v>-2.3471265521796566E-2</v>
      </c>
    </row>
    <row r="1189" spans="1:5" x14ac:dyDescent="0.35">
      <c r="A1189" s="1">
        <v>628.5</v>
      </c>
      <c r="B1189" s="1">
        <v>-10.039960000000001</v>
      </c>
      <c r="C1189" s="1">
        <v>-8.9770779999999994E-2</v>
      </c>
      <c r="D1189" s="2">
        <f t="shared" si="36"/>
        <v>-26.525653896961693</v>
      </c>
      <c r="E1189" s="2">
        <f t="shared" si="37"/>
        <v>-2.3717511228533682E-2</v>
      </c>
    </row>
    <row r="1190" spans="1:5" x14ac:dyDescent="0.35">
      <c r="A1190" s="1">
        <v>629</v>
      </c>
      <c r="B1190" s="1">
        <v>-10.044560000000001</v>
      </c>
      <c r="C1190" s="1">
        <v>-9.0878890000000004E-2</v>
      </c>
      <c r="D1190" s="2">
        <f t="shared" si="36"/>
        <v>-26.537807133421399</v>
      </c>
      <c r="E1190" s="2">
        <f t="shared" si="37"/>
        <v>-2.4010274768824304E-2</v>
      </c>
    </row>
    <row r="1191" spans="1:5" x14ac:dyDescent="0.35">
      <c r="A1191" s="1">
        <v>629.5</v>
      </c>
      <c r="B1191" s="1">
        <v>-10.04989</v>
      </c>
      <c r="C1191" s="1">
        <v>-9.2009369999999993E-2</v>
      </c>
      <c r="D1191" s="2">
        <f t="shared" si="36"/>
        <v>-26.551889035667102</v>
      </c>
      <c r="E1191" s="2">
        <f t="shared" si="37"/>
        <v>-2.430894848084544E-2</v>
      </c>
    </row>
    <row r="1192" spans="1:5" x14ac:dyDescent="0.35">
      <c r="A1192" s="1">
        <v>630</v>
      </c>
      <c r="B1192" s="1">
        <v>-10.05489</v>
      </c>
      <c r="C1192" s="1">
        <v>-9.3059320000000001E-2</v>
      </c>
      <c r="D1192" s="2">
        <f t="shared" si="36"/>
        <v>-26.565099075297226</v>
      </c>
      <c r="E1192" s="2">
        <f t="shared" si="37"/>
        <v>-2.4586346103038306E-2</v>
      </c>
    </row>
    <row r="1193" spans="1:5" x14ac:dyDescent="0.35">
      <c r="A1193" s="1">
        <v>630.5</v>
      </c>
      <c r="B1193" s="1">
        <v>-10.059430000000001</v>
      </c>
      <c r="C1193" s="1">
        <v>-9.3881870000000006E-2</v>
      </c>
      <c r="D1193" s="2">
        <f t="shared" si="36"/>
        <v>-26.577093791281374</v>
      </c>
      <c r="E1193" s="2">
        <f t="shared" si="37"/>
        <v>-2.4803664464993398E-2</v>
      </c>
    </row>
    <row r="1194" spans="1:5" x14ac:dyDescent="0.35">
      <c r="A1194" s="1">
        <v>631</v>
      </c>
      <c r="B1194" s="1">
        <v>-10.06387</v>
      </c>
      <c r="C1194" s="1">
        <v>-9.4066869999999997E-2</v>
      </c>
      <c r="D1194" s="2">
        <f t="shared" si="36"/>
        <v>-26.588824306472915</v>
      </c>
      <c r="E1194" s="2">
        <f t="shared" si="37"/>
        <v>-2.4852541611624833E-2</v>
      </c>
    </row>
    <row r="1195" spans="1:5" x14ac:dyDescent="0.35">
      <c r="A1195" s="1">
        <v>631.5</v>
      </c>
      <c r="B1195" s="1">
        <v>-10.06784</v>
      </c>
      <c r="C1195" s="1">
        <v>-9.4951690000000005E-2</v>
      </c>
      <c r="D1195" s="2">
        <f t="shared" si="36"/>
        <v>-26.599313077939232</v>
      </c>
      <c r="E1195" s="2">
        <f t="shared" si="37"/>
        <v>-2.5086311756935271E-2</v>
      </c>
    </row>
    <row r="1196" spans="1:5" x14ac:dyDescent="0.35">
      <c r="A1196" s="1">
        <v>632</v>
      </c>
      <c r="B1196" s="1">
        <v>-10.070970000000001</v>
      </c>
      <c r="C1196" s="1">
        <v>-9.6311010000000002E-2</v>
      </c>
      <c r="D1196" s="2">
        <f t="shared" si="36"/>
        <v>-26.607582562747691</v>
      </c>
      <c r="E1196" s="2">
        <f t="shared" si="37"/>
        <v>-2.5445445178335534E-2</v>
      </c>
    </row>
    <row r="1197" spans="1:5" x14ac:dyDescent="0.35">
      <c r="A1197" s="1">
        <v>632.5</v>
      </c>
      <c r="B1197" s="1">
        <v>-10.075609999999999</v>
      </c>
      <c r="C1197" s="1">
        <v>-9.7647440000000002E-2</v>
      </c>
      <c r="D1197" s="2">
        <f t="shared" si="36"/>
        <v>-26.619841479524435</v>
      </c>
      <c r="E1197" s="2">
        <f t="shared" si="37"/>
        <v>-2.5798531043593132E-2</v>
      </c>
    </row>
    <row r="1198" spans="1:5" x14ac:dyDescent="0.35">
      <c r="A1198" s="1">
        <v>633</v>
      </c>
      <c r="B1198" s="1">
        <v>-10.08085</v>
      </c>
      <c r="C1198" s="1">
        <v>-9.9345299999999997E-2</v>
      </c>
      <c r="D1198" s="2">
        <f t="shared" si="36"/>
        <v>-26.633685601056804</v>
      </c>
      <c r="E1198" s="2">
        <f t="shared" si="37"/>
        <v>-2.6247107001321004E-2</v>
      </c>
    </row>
    <row r="1199" spans="1:5" x14ac:dyDescent="0.35">
      <c r="A1199" s="1">
        <v>633.5</v>
      </c>
      <c r="B1199" s="1">
        <v>-10.085800000000001</v>
      </c>
      <c r="C1199" s="1">
        <v>-0.10173</v>
      </c>
      <c r="D1199" s="2">
        <f t="shared" si="36"/>
        <v>-26.646763540290621</v>
      </c>
      <c r="E1199" s="2">
        <f t="shared" si="37"/>
        <v>-2.6877146631439891E-2</v>
      </c>
    </row>
    <row r="1200" spans="1:5" x14ac:dyDescent="0.35">
      <c r="A1200" s="1">
        <v>634</v>
      </c>
      <c r="B1200" s="1">
        <v>-10.091379999999999</v>
      </c>
      <c r="C1200" s="1">
        <v>-0.10317999999999999</v>
      </c>
      <c r="D1200" s="2">
        <f t="shared" si="36"/>
        <v>-26.661505944517831</v>
      </c>
      <c r="E1200" s="2">
        <f t="shared" si="37"/>
        <v>-2.7260237780713337E-2</v>
      </c>
    </row>
    <row r="1201" spans="1:5" x14ac:dyDescent="0.35">
      <c r="A1201" s="1">
        <v>634.5</v>
      </c>
      <c r="B1201" s="1">
        <v>-10.097720000000001</v>
      </c>
      <c r="C1201" s="1">
        <v>-0.10468</v>
      </c>
      <c r="D1201" s="2">
        <f t="shared" si="36"/>
        <v>-26.678256274768824</v>
      </c>
      <c r="E1201" s="2">
        <f t="shared" si="37"/>
        <v>-2.7656538969616905E-2</v>
      </c>
    </row>
    <row r="1202" spans="1:5" x14ac:dyDescent="0.35">
      <c r="A1202" s="1">
        <v>635</v>
      </c>
      <c r="B1202" s="1">
        <v>-10.103680000000001</v>
      </c>
      <c r="C1202" s="1">
        <v>-0.10457</v>
      </c>
      <c r="D1202" s="2">
        <f t="shared" si="36"/>
        <v>-26.694002642007927</v>
      </c>
      <c r="E1202" s="2">
        <f t="shared" si="37"/>
        <v>-2.7627476882430644E-2</v>
      </c>
    </row>
    <row r="1203" spans="1:5" x14ac:dyDescent="0.35">
      <c r="A1203" s="1">
        <v>635.5</v>
      </c>
      <c r="B1203" s="1">
        <v>-10.10918</v>
      </c>
      <c r="C1203" s="1">
        <v>-0.10259</v>
      </c>
      <c r="D1203" s="2">
        <f t="shared" si="36"/>
        <v>-26.708533685601054</v>
      </c>
      <c r="E1203" s="2">
        <f t="shared" si="37"/>
        <v>-2.710435931307794E-2</v>
      </c>
    </row>
    <row r="1204" spans="1:5" x14ac:dyDescent="0.35">
      <c r="A1204" s="1">
        <v>636</v>
      </c>
      <c r="B1204" s="1">
        <v>-10.11429</v>
      </c>
      <c r="C1204" s="1">
        <v>-0.10287</v>
      </c>
      <c r="D1204" s="2">
        <f t="shared" si="36"/>
        <v>-26.72203434610304</v>
      </c>
      <c r="E1204" s="2">
        <f t="shared" si="37"/>
        <v>-2.717833553500661E-2</v>
      </c>
    </row>
    <row r="1205" spans="1:5" x14ac:dyDescent="0.35">
      <c r="A1205" s="1">
        <v>636.5</v>
      </c>
      <c r="B1205" s="1">
        <v>-10.1195</v>
      </c>
      <c r="C1205" s="1">
        <v>-0.10457</v>
      </c>
      <c r="D1205" s="2">
        <f t="shared" si="36"/>
        <v>-26.735799207397623</v>
      </c>
      <c r="E1205" s="2">
        <f t="shared" si="37"/>
        <v>-2.7627476882430644E-2</v>
      </c>
    </row>
    <row r="1206" spans="1:5" x14ac:dyDescent="0.35">
      <c r="A1206" s="1">
        <v>637</v>
      </c>
      <c r="B1206" s="1">
        <v>-10.12372</v>
      </c>
      <c r="C1206" s="1">
        <v>-0.1069</v>
      </c>
      <c r="D1206" s="2">
        <f t="shared" si="36"/>
        <v>-26.746948480845443</v>
      </c>
      <c r="E1206" s="2">
        <f t="shared" si="37"/>
        <v>-2.8243064729194186E-2</v>
      </c>
    </row>
    <row r="1207" spans="1:5" x14ac:dyDescent="0.35">
      <c r="A1207" s="1">
        <v>637.5</v>
      </c>
      <c r="B1207" s="1">
        <v>-10.128539999999999</v>
      </c>
      <c r="C1207" s="1">
        <v>-0.10918</v>
      </c>
      <c r="D1207" s="2">
        <f t="shared" si="36"/>
        <v>-26.759682959048874</v>
      </c>
      <c r="E1207" s="2">
        <f t="shared" si="37"/>
        <v>-2.884544253632761E-2</v>
      </c>
    </row>
    <row r="1208" spans="1:5" x14ac:dyDescent="0.35">
      <c r="A1208" s="1">
        <v>638</v>
      </c>
      <c r="B1208" s="1">
        <v>-10.13381</v>
      </c>
      <c r="C1208" s="1">
        <v>-0.10988000000000001</v>
      </c>
      <c r="D1208" s="2">
        <f t="shared" si="36"/>
        <v>-26.773606340819025</v>
      </c>
      <c r="E1208" s="2">
        <f t="shared" si="37"/>
        <v>-2.9030383091149279E-2</v>
      </c>
    </row>
    <row r="1209" spans="1:5" x14ac:dyDescent="0.35">
      <c r="A1209" s="1">
        <v>638.5</v>
      </c>
      <c r="B1209" s="1">
        <v>-10.13923</v>
      </c>
      <c r="C1209" s="1">
        <v>-0.11003</v>
      </c>
      <c r="D1209" s="2">
        <f t="shared" si="36"/>
        <v>-26.78792602377807</v>
      </c>
      <c r="E1209" s="2">
        <f t="shared" si="37"/>
        <v>-2.907001321003963E-2</v>
      </c>
    </row>
    <row r="1210" spans="1:5" x14ac:dyDescent="0.35">
      <c r="A1210" s="1">
        <v>639</v>
      </c>
      <c r="B1210" s="1">
        <v>-10.14481</v>
      </c>
      <c r="C1210" s="1">
        <v>-0.11053</v>
      </c>
      <c r="D1210" s="2">
        <f t="shared" si="36"/>
        <v>-26.802668428005283</v>
      </c>
      <c r="E1210" s="2">
        <f t="shared" si="37"/>
        <v>-2.9202113606340816E-2</v>
      </c>
    </row>
    <row r="1211" spans="1:5" x14ac:dyDescent="0.35">
      <c r="A1211" s="1">
        <v>639.5</v>
      </c>
      <c r="B1211" s="1">
        <v>-10.148949999999999</v>
      </c>
      <c r="C1211" s="1">
        <v>-0.11143</v>
      </c>
      <c r="D1211" s="2">
        <f t="shared" si="36"/>
        <v>-26.813606340819021</v>
      </c>
      <c r="E1211" s="2">
        <f t="shared" si="37"/>
        <v>-2.9439894319682958E-2</v>
      </c>
    </row>
    <row r="1212" spans="1:5" x14ac:dyDescent="0.35">
      <c r="A1212" s="1">
        <v>640</v>
      </c>
      <c r="B1212" s="1">
        <v>-10.153280000000001</v>
      </c>
      <c r="C1212" s="1">
        <v>-0.11251</v>
      </c>
      <c r="D1212" s="2">
        <f t="shared" si="36"/>
        <v>-26.825046235138707</v>
      </c>
      <c r="E1212" s="2">
        <f t="shared" si="37"/>
        <v>-2.9725231175693527E-2</v>
      </c>
    </row>
    <row r="1213" spans="1:5" x14ac:dyDescent="0.35">
      <c r="A1213" s="1">
        <v>640.5</v>
      </c>
      <c r="B1213" s="1">
        <v>-10.15921</v>
      </c>
      <c r="C1213" s="1">
        <v>-0.11358</v>
      </c>
      <c r="D1213" s="2">
        <f t="shared" si="36"/>
        <v>-26.840713342140024</v>
      </c>
      <c r="E1213" s="2">
        <f t="shared" si="37"/>
        <v>-3.0007926023778067E-2</v>
      </c>
    </row>
    <row r="1214" spans="1:5" x14ac:dyDescent="0.35">
      <c r="A1214" s="1">
        <v>641</v>
      </c>
      <c r="B1214" s="1">
        <v>-10.165900000000001</v>
      </c>
      <c r="C1214" s="1">
        <v>-0.11464000000000001</v>
      </c>
      <c r="D1214" s="2">
        <f t="shared" si="36"/>
        <v>-26.858388375165124</v>
      </c>
      <c r="E1214" s="2">
        <f t="shared" si="37"/>
        <v>-3.0287978863936593E-2</v>
      </c>
    </row>
    <row r="1215" spans="1:5" x14ac:dyDescent="0.35">
      <c r="A1215" s="1">
        <v>641.5</v>
      </c>
      <c r="B1215" s="1">
        <v>-10.1724</v>
      </c>
      <c r="C1215" s="1">
        <v>-0.11584999999999999</v>
      </c>
      <c r="D1215" s="2">
        <f t="shared" si="36"/>
        <v>-26.875561426684278</v>
      </c>
      <c r="E1215" s="2">
        <f t="shared" si="37"/>
        <v>-3.0607661822985469E-2</v>
      </c>
    </row>
    <row r="1216" spans="1:5" x14ac:dyDescent="0.35">
      <c r="A1216" s="1">
        <v>642</v>
      </c>
      <c r="B1216" s="1">
        <v>-10.17841</v>
      </c>
      <c r="C1216" s="1">
        <v>-0.11731999999999999</v>
      </c>
      <c r="D1216" s="2">
        <f t="shared" si="36"/>
        <v>-26.891439894319678</v>
      </c>
      <c r="E1216" s="2">
        <f t="shared" si="37"/>
        <v>-3.0996036988110962E-2</v>
      </c>
    </row>
    <row r="1217" spans="1:5" x14ac:dyDescent="0.35">
      <c r="A1217" s="1">
        <v>642.5</v>
      </c>
      <c r="B1217" s="1">
        <v>-10.185040000000001</v>
      </c>
      <c r="C1217" s="1">
        <v>-0.11907</v>
      </c>
      <c r="D1217" s="2">
        <f t="shared" si="36"/>
        <v>-26.908956406869223</v>
      </c>
      <c r="E1217" s="2">
        <f t="shared" si="37"/>
        <v>-3.1458388375165118E-2</v>
      </c>
    </row>
    <row r="1218" spans="1:5" x14ac:dyDescent="0.35">
      <c r="A1218" s="1">
        <v>643</v>
      </c>
      <c r="B1218" s="1">
        <v>-10.191700000000001</v>
      </c>
      <c r="C1218" s="1">
        <v>-0.11985999999999999</v>
      </c>
      <c r="D1218" s="2">
        <f t="shared" si="36"/>
        <v>-26.926552179656539</v>
      </c>
      <c r="E1218" s="2">
        <f t="shared" si="37"/>
        <v>-3.1667107001321006E-2</v>
      </c>
    </row>
    <row r="1219" spans="1:5" x14ac:dyDescent="0.35">
      <c r="A1219" s="1">
        <v>643.5</v>
      </c>
      <c r="B1219" s="1">
        <v>-10.1996</v>
      </c>
      <c r="C1219" s="1">
        <v>-0.11934</v>
      </c>
      <c r="D1219" s="2">
        <f t="shared" si="36"/>
        <v>-26.947424042272125</v>
      </c>
      <c r="E1219" s="2">
        <f t="shared" si="37"/>
        <v>-3.1529722589167766E-2</v>
      </c>
    </row>
    <row r="1220" spans="1:5" x14ac:dyDescent="0.35">
      <c r="A1220" s="1">
        <v>644</v>
      </c>
      <c r="B1220" s="1">
        <v>-10.203670000000001</v>
      </c>
      <c r="C1220" s="1">
        <v>-0.11991</v>
      </c>
      <c r="D1220" s="2">
        <f t="shared" ref="D1220:D1283" si="38">100*B1220/B$1</f>
        <v>-26.958177014531046</v>
      </c>
      <c r="E1220" s="2">
        <f t="shared" ref="E1220:E1283" si="39">100*(C1220/10)/B$1</f>
        <v>-3.1680317040951124E-2</v>
      </c>
    </row>
    <row r="1221" spans="1:5" x14ac:dyDescent="0.35">
      <c r="A1221" s="1">
        <v>644.5</v>
      </c>
      <c r="B1221" s="1">
        <v>-10.20823</v>
      </c>
      <c r="C1221" s="1">
        <v>-0.12086</v>
      </c>
      <c r="D1221" s="2">
        <f t="shared" si="38"/>
        <v>-26.970224570673714</v>
      </c>
      <c r="E1221" s="2">
        <f t="shared" si="39"/>
        <v>-3.1931307793923377E-2</v>
      </c>
    </row>
    <row r="1222" spans="1:5" x14ac:dyDescent="0.35">
      <c r="A1222" s="1">
        <v>645</v>
      </c>
      <c r="B1222" s="1">
        <v>-10.21439</v>
      </c>
      <c r="C1222" s="1">
        <v>-0.1217</v>
      </c>
      <c r="D1222" s="2">
        <f t="shared" si="38"/>
        <v>-26.986499339498017</v>
      </c>
      <c r="E1222" s="2">
        <f t="shared" si="39"/>
        <v>-3.2153236459709383E-2</v>
      </c>
    </row>
    <row r="1223" spans="1:5" x14ac:dyDescent="0.35">
      <c r="A1223" s="1">
        <v>645.5</v>
      </c>
      <c r="B1223" s="1">
        <v>-10.221109999999999</v>
      </c>
      <c r="C1223" s="1">
        <v>-0.12273000000000001</v>
      </c>
      <c r="D1223" s="2">
        <f t="shared" si="38"/>
        <v>-27.004253632760896</v>
      </c>
      <c r="E1223" s="2">
        <f t="shared" si="39"/>
        <v>-3.242536327608983E-2</v>
      </c>
    </row>
    <row r="1224" spans="1:5" x14ac:dyDescent="0.35">
      <c r="A1224" s="1">
        <v>646</v>
      </c>
      <c r="B1224" s="1">
        <v>-10.2294</v>
      </c>
      <c r="C1224" s="1">
        <v>-0.12353</v>
      </c>
      <c r="D1224" s="2">
        <f t="shared" si="38"/>
        <v>-27.026155878467637</v>
      </c>
      <c r="E1224" s="2">
        <f t="shared" si="39"/>
        <v>-3.2636723910171722E-2</v>
      </c>
    </row>
    <row r="1225" spans="1:5" x14ac:dyDescent="0.35">
      <c r="A1225" s="1">
        <v>646.5</v>
      </c>
      <c r="B1225" s="1">
        <v>-10.236929999999999</v>
      </c>
      <c r="C1225" s="1">
        <v>-0.12426</v>
      </c>
      <c r="D1225" s="2">
        <f t="shared" si="38"/>
        <v>-27.046050198150589</v>
      </c>
      <c r="E1225" s="2">
        <f t="shared" si="39"/>
        <v>-3.2829590488771467E-2</v>
      </c>
    </row>
    <row r="1226" spans="1:5" x14ac:dyDescent="0.35">
      <c r="A1226" s="1">
        <v>647</v>
      </c>
      <c r="B1226" s="1">
        <v>-10.24249</v>
      </c>
      <c r="C1226" s="1">
        <v>-0.12543000000000001</v>
      </c>
      <c r="D1226" s="2">
        <f t="shared" si="38"/>
        <v>-27.060739762219285</v>
      </c>
      <c r="E1226" s="2">
        <f t="shared" si="39"/>
        <v>-3.313870541611625E-2</v>
      </c>
    </row>
    <row r="1227" spans="1:5" x14ac:dyDescent="0.35">
      <c r="A1227" s="1">
        <v>647.5</v>
      </c>
      <c r="B1227" s="1">
        <v>-10.24788</v>
      </c>
      <c r="C1227" s="1">
        <v>-0.12651999999999999</v>
      </c>
      <c r="D1227" s="2">
        <f t="shared" si="38"/>
        <v>-27.074980184940554</v>
      </c>
      <c r="E1227" s="2">
        <f t="shared" si="39"/>
        <v>-3.342668428005284E-2</v>
      </c>
    </row>
    <row r="1228" spans="1:5" x14ac:dyDescent="0.35">
      <c r="A1228" s="1">
        <v>648</v>
      </c>
      <c r="B1228" s="1">
        <v>-10.25386</v>
      </c>
      <c r="C1228" s="1">
        <v>-0.12741</v>
      </c>
      <c r="D1228" s="2">
        <f t="shared" si="38"/>
        <v>-27.090779392338174</v>
      </c>
      <c r="E1228" s="2">
        <f t="shared" si="39"/>
        <v>-3.366182298546895E-2</v>
      </c>
    </row>
    <row r="1229" spans="1:5" x14ac:dyDescent="0.35">
      <c r="A1229" s="1">
        <v>648.5</v>
      </c>
      <c r="B1229" s="1">
        <v>-10.2599</v>
      </c>
      <c r="C1229" s="1">
        <v>-0.12867000000000001</v>
      </c>
      <c r="D1229" s="2">
        <f t="shared" si="38"/>
        <v>-27.10673712021136</v>
      </c>
      <c r="E1229" s="2">
        <f t="shared" si="39"/>
        <v>-3.3994715984147952E-2</v>
      </c>
    </row>
    <row r="1230" spans="1:5" x14ac:dyDescent="0.35">
      <c r="A1230" s="1">
        <v>649</v>
      </c>
      <c r="B1230" s="1">
        <v>-10.26576</v>
      </c>
      <c r="C1230" s="1">
        <v>-0.12906000000000001</v>
      </c>
      <c r="D1230" s="2">
        <f t="shared" si="38"/>
        <v>-27.12221928665786</v>
      </c>
      <c r="E1230" s="2">
        <f t="shared" si="39"/>
        <v>-3.409775429326288E-2</v>
      </c>
    </row>
    <row r="1231" spans="1:5" x14ac:dyDescent="0.35">
      <c r="A1231" s="1">
        <v>649.5</v>
      </c>
      <c r="B1231" s="1">
        <v>-10.27084</v>
      </c>
      <c r="C1231" s="1">
        <v>-0.12961</v>
      </c>
      <c r="D1231" s="2">
        <f t="shared" si="38"/>
        <v>-27.135640686922063</v>
      </c>
      <c r="E1231" s="2">
        <f t="shared" si="39"/>
        <v>-3.4243064729194188E-2</v>
      </c>
    </row>
    <row r="1232" spans="1:5" x14ac:dyDescent="0.35">
      <c r="A1232" s="1">
        <v>650</v>
      </c>
      <c r="B1232" s="1">
        <v>-10.27741</v>
      </c>
      <c r="C1232" s="1">
        <v>-0.13034000000000001</v>
      </c>
      <c r="D1232" s="2">
        <f t="shared" si="38"/>
        <v>-27.152998678996035</v>
      </c>
      <c r="E1232" s="2">
        <f t="shared" si="39"/>
        <v>-3.4435931307793925E-2</v>
      </c>
    </row>
    <row r="1233" spans="1:5" x14ac:dyDescent="0.35">
      <c r="A1233" s="1">
        <v>650.5</v>
      </c>
      <c r="B1233" s="1">
        <v>-10.284940000000001</v>
      </c>
      <c r="C1233" s="1">
        <v>-0.13103999999999999</v>
      </c>
      <c r="D1233" s="2">
        <f t="shared" si="38"/>
        <v>-27.172892998679</v>
      </c>
      <c r="E1233" s="2">
        <f t="shared" si="39"/>
        <v>-3.4620871862615588E-2</v>
      </c>
    </row>
    <row r="1234" spans="1:5" x14ac:dyDescent="0.35">
      <c r="A1234" s="1">
        <v>651</v>
      </c>
      <c r="B1234" s="1">
        <v>-10.292719999999999</v>
      </c>
      <c r="C1234" s="1">
        <v>-0.13153000000000001</v>
      </c>
      <c r="D1234" s="2">
        <f t="shared" si="38"/>
        <v>-27.193447820343458</v>
      </c>
      <c r="E1234" s="2">
        <f t="shared" si="39"/>
        <v>-3.4750330250990752E-2</v>
      </c>
    </row>
    <row r="1235" spans="1:5" x14ac:dyDescent="0.35">
      <c r="A1235" s="1">
        <v>651.5</v>
      </c>
      <c r="B1235" s="1">
        <v>-10.30095</v>
      </c>
      <c r="C1235" s="1">
        <v>-0.13136999999999999</v>
      </c>
      <c r="D1235" s="2">
        <f t="shared" si="38"/>
        <v>-27.215191545574637</v>
      </c>
      <c r="E1235" s="2">
        <f t="shared" si="39"/>
        <v>-3.4708058124174365E-2</v>
      </c>
    </row>
    <row r="1236" spans="1:5" x14ac:dyDescent="0.35">
      <c r="A1236" s="1">
        <v>652</v>
      </c>
      <c r="B1236" s="1">
        <v>-10.3071</v>
      </c>
      <c r="C1236" s="1">
        <v>-0.13042999999999999</v>
      </c>
      <c r="D1236" s="2">
        <f t="shared" si="38"/>
        <v>-27.231439894319681</v>
      </c>
      <c r="E1236" s="2">
        <f t="shared" si="39"/>
        <v>-3.4459709379128137E-2</v>
      </c>
    </row>
    <row r="1237" spans="1:5" x14ac:dyDescent="0.35">
      <c r="A1237" s="1">
        <v>652.5</v>
      </c>
      <c r="B1237" s="1">
        <v>-10.31288</v>
      </c>
      <c r="C1237" s="1">
        <v>-0.13092000000000001</v>
      </c>
      <c r="D1237" s="2">
        <f t="shared" si="38"/>
        <v>-27.246710700132098</v>
      </c>
      <c r="E1237" s="2">
        <f t="shared" si="39"/>
        <v>-3.4589167767503308E-2</v>
      </c>
    </row>
    <row r="1238" spans="1:5" x14ac:dyDescent="0.35">
      <c r="A1238" s="1">
        <v>653</v>
      </c>
      <c r="B1238" s="1">
        <v>-10.32011</v>
      </c>
      <c r="C1238" s="1">
        <v>-0.13311999999999999</v>
      </c>
      <c r="D1238" s="2">
        <f t="shared" si="38"/>
        <v>-27.26581241743725</v>
      </c>
      <c r="E1238" s="2">
        <f t="shared" si="39"/>
        <v>-3.5170409511228531E-2</v>
      </c>
    </row>
    <row r="1239" spans="1:5" x14ac:dyDescent="0.35">
      <c r="A1239" s="1">
        <v>653.5</v>
      </c>
      <c r="B1239" s="1">
        <v>-10.326840000000001</v>
      </c>
      <c r="C1239" s="1">
        <v>-0.13417999999999999</v>
      </c>
      <c r="D1239" s="2">
        <f t="shared" si="38"/>
        <v>-27.283593130779391</v>
      </c>
      <c r="E1239" s="2">
        <f t="shared" si="39"/>
        <v>-3.5450462351387046E-2</v>
      </c>
    </row>
    <row r="1240" spans="1:5" x14ac:dyDescent="0.35">
      <c r="A1240" s="1">
        <v>654</v>
      </c>
      <c r="B1240" s="1">
        <v>-10.333360000000001</v>
      </c>
      <c r="C1240" s="1">
        <v>-0.13467999999999999</v>
      </c>
      <c r="D1240" s="2">
        <f t="shared" si="38"/>
        <v>-27.300819022457066</v>
      </c>
      <c r="E1240" s="2">
        <f t="shared" si="39"/>
        <v>-3.5582562747688243E-2</v>
      </c>
    </row>
    <row r="1241" spans="1:5" x14ac:dyDescent="0.35">
      <c r="A1241" s="1">
        <v>654.5</v>
      </c>
      <c r="B1241" s="1">
        <v>-10.33958</v>
      </c>
      <c r="C1241" s="1">
        <v>-0.13477</v>
      </c>
      <c r="D1241" s="2">
        <f t="shared" si="38"/>
        <v>-27.317252311756935</v>
      </c>
      <c r="E1241" s="2">
        <f t="shared" si="39"/>
        <v>-3.5606340819022454E-2</v>
      </c>
    </row>
    <row r="1242" spans="1:5" x14ac:dyDescent="0.35">
      <c r="A1242" s="1">
        <v>655</v>
      </c>
      <c r="B1242" s="1">
        <v>-10.34539</v>
      </c>
      <c r="C1242" s="1">
        <v>-0.1346</v>
      </c>
      <c r="D1242" s="2">
        <f t="shared" si="38"/>
        <v>-27.332602377807131</v>
      </c>
      <c r="E1242" s="2">
        <f t="shared" si="39"/>
        <v>-3.5561426684280056E-2</v>
      </c>
    </row>
    <row r="1243" spans="1:5" x14ac:dyDescent="0.35">
      <c r="A1243" s="1">
        <v>655.5</v>
      </c>
      <c r="B1243" s="1">
        <v>-10.35225</v>
      </c>
      <c r="C1243" s="1">
        <v>-0.13528999999999999</v>
      </c>
      <c r="D1243" s="2">
        <f t="shared" si="38"/>
        <v>-27.350726552179655</v>
      </c>
      <c r="E1243" s="2">
        <f t="shared" si="39"/>
        <v>-3.5743725231175694E-2</v>
      </c>
    </row>
    <row r="1244" spans="1:5" x14ac:dyDescent="0.35">
      <c r="A1244" s="1">
        <v>656</v>
      </c>
      <c r="B1244" s="1">
        <v>-10.36007</v>
      </c>
      <c r="C1244" s="1">
        <v>-0.13638</v>
      </c>
      <c r="D1244" s="2">
        <f t="shared" si="38"/>
        <v>-27.371387054161165</v>
      </c>
      <c r="E1244" s="2">
        <f t="shared" si="39"/>
        <v>-3.6031704095112284E-2</v>
      </c>
    </row>
    <row r="1245" spans="1:5" x14ac:dyDescent="0.35">
      <c r="A1245" s="1">
        <v>656.5</v>
      </c>
      <c r="B1245" s="1">
        <v>-10.366949999999999</v>
      </c>
      <c r="C1245" s="1">
        <v>-0.13744999999999999</v>
      </c>
      <c r="D1245" s="2">
        <f t="shared" si="38"/>
        <v>-27.389564068692202</v>
      </c>
      <c r="E1245" s="2">
        <f t="shared" si="39"/>
        <v>-3.6314398943196824E-2</v>
      </c>
    </row>
    <row r="1246" spans="1:5" x14ac:dyDescent="0.35">
      <c r="A1246" s="1">
        <v>657</v>
      </c>
      <c r="B1246" s="1">
        <v>-10.37354</v>
      </c>
      <c r="C1246" s="1">
        <v>-0.13819999999999999</v>
      </c>
      <c r="D1246" s="2">
        <f t="shared" si="38"/>
        <v>-27.406974900924702</v>
      </c>
      <c r="E1246" s="2">
        <f t="shared" si="39"/>
        <v>-3.6512549537648611E-2</v>
      </c>
    </row>
    <row r="1247" spans="1:5" x14ac:dyDescent="0.35">
      <c r="A1247" s="1">
        <v>657.5</v>
      </c>
      <c r="B1247" s="1">
        <v>-10.379189999999999</v>
      </c>
      <c r="C1247" s="1">
        <v>-0.13889000000000001</v>
      </c>
      <c r="D1247" s="2">
        <f t="shared" si="38"/>
        <v>-27.421902245706733</v>
      </c>
      <c r="E1247" s="2">
        <f t="shared" si="39"/>
        <v>-3.6694848084544256E-2</v>
      </c>
    </row>
    <row r="1248" spans="1:5" x14ac:dyDescent="0.35">
      <c r="A1248" s="1">
        <v>658</v>
      </c>
      <c r="B1248" s="1">
        <v>-10.38585</v>
      </c>
      <c r="C1248" s="1">
        <v>-0.14011000000000001</v>
      </c>
      <c r="D1248" s="2">
        <f t="shared" si="38"/>
        <v>-27.439498018494056</v>
      </c>
      <c r="E1248" s="2">
        <f t="shared" si="39"/>
        <v>-3.701717305151915E-2</v>
      </c>
    </row>
    <row r="1249" spans="1:5" x14ac:dyDescent="0.35">
      <c r="A1249" s="1">
        <v>658.5</v>
      </c>
      <c r="B1249" s="1">
        <v>-10.39358</v>
      </c>
      <c r="C1249" s="1">
        <v>-0.14119000000000001</v>
      </c>
      <c r="D1249" s="2">
        <f t="shared" si="38"/>
        <v>-27.459920739762218</v>
      </c>
      <c r="E1249" s="2">
        <f t="shared" si="39"/>
        <v>-3.7302509907529723E-2</v>
      </c>
    </row>
    <row r="1250" spans="1:5" x14ac:dyDescent="0.35">
      <c r="A1250" s="1">
        <v>659</v>
      </c>
      <c r="B1250" s="1">
        <v>-10.40132</v>
      </c>
      <c r="C1250" s="1">
        <v>-0.14122000000000001</v>
      </c>
      <c r="D1250" s="2">
        <f t="shared" si="38"/>
        <v>-27.480369881109645</v>
      </c>
      <c r="E1250" s="2">
        <f t="shared" si="39"/>
        <v>-3.7310435931307798E-2</v>
      </c>
    </row>
    <row r="1251" spans="1:5" x14ac:dyDescent="0.35">
      <c r="A1251" s="1">
        <v>659.5</v>
      </c>
      <c r="B1251" s="1">
        <v>-10.40859</v>
      </c>
      <c r="C1251" s="1">
        <v>-0.14074</v>
      </c>
      <c r="D1251" s="2">
        <f t="shared" si="38"/>
        <v>-27.499577278731834</v>
      </c>
      <c r="E1251" s="2">
        <f t="shared" si="39"/>
        <v>-3.7183619550858651E-2</v>
      </c>
    </row>
    <row r="1252" spans="1:5" x14ac:dyDescent="0.35">
      <c r="A1252" s="1">
        <v>660</v>
      </c>
      <c r="B1252" s="1">
        <v>-10.415430000000001</v>
      </c>
      <c r="C1252" s="1">
        <v>-0.14016999999999999</v>
      </c>
      <c r="D1252" s="2">
        <f t="shared" si="38"/>
        <v>-27.517648612945841</v>
      </c>
      <c r="E1252" s="2">
        <f t="shared" si="39"/>
        <v>-3.7033025099075287E-2</v>
      </c>
    </row>
    <row r="1253" spans="1:5" x14ac:dyDescent="0.35">
      <c r="A1253" s="1">
        <v>660.5</v>
      </c>
      <c r="B1253" s="1">
        <v>-10.420970000000001</v>
      </c>
      <c r="C1253" s="1">
        <v>-0.13994000000000001</v>
      </c>
      <c r="D1253" s="2">
        <f t="shared" si="38"/>
        <v>-27.53228533685601</v>
      </c>
      <c r="E1253" s="2">
        <f t="shared" si="39"/>
        <v>-3.6972258916776753E-2</v>
      </c>
    </row>
    <row r="1254" spans="1:5" x14ac:dyDescent="0.35">
      <c r="A1254" s="1">
        <v>661</v>
      </c>
      <c r="B1254" s="1">
        <v>-10.42769</v>
      </c>
      <c r="C1254" s="1">
        <v>-0.14119999999999999</v>
      </c>
      <c r="D1254" s="2">
        <f t="shared" si="38"/>
        <v>-27.550039630118889</v>
      </c>
      <c r="E1254" s="2">
        <f t="shared" si="39"/>
        <v>-3.7305151915455741E-2</v>
      </c>
    </row>
    <row r="1255" spans="1:5" x14ac:dyDescent="0.35">
      <c r="A1255" s="1">
        <v>661.5</v>
      </c>
      <c r="B1255" s="1">
        <v>-10.435219999999999</v>
      </c>
      <c r="C1255" s="1">
        <v>-0.14166999999999999</v>
      </c>
      <c r="D1255" s="2">
        <f t="shared" si="38"/>
        <v>-27.569933949801847</v>
      </c>
      <c r="E1255" s="2">
        <f t="shared" si="39"/>
        <v>-3.7429326287978862E-2</v>
      </c>
    </row>
    <row r="1256" spans="1:5" x14ac:dyDescent="0.35">
      <c r="A1256" s="1">
        <v>662</v>
      </c>
      <c r="B1256" s="1">
        <v>-10.442729999999999</v>
      </c>
      <c r="C1256" s="1">
        <v>-0.14197000000000001</v>
      </c>
      <c r="D1256" s="2">
        <f t="shared" si="38"/>
        <v>-27.589775429326284</v>
      </c>
      <c r="E1256" s="2">
        <f t="shared" si="39"/>
        <v>-3.7508586525759578E-2</v>
      </c>
    </row>
    <row r="1257" spans="1:5" x14ac:dyDescent="0.35">
      <c r="A1257" s="1">
        <v>662.5</v>
      </c>
      <c r="B1257" s="1">
        <v>-10.44979</v>
      </c>
      <c r="C1257" s="1">
        <v>-0.14258000000000001</v>
      </c>
      <c r="D1257" s="2">
        <f t="shared" si="38"/>
        <v>-27.608428005284015</v>
      </c>
      <c r="E1257" s="2">
        <f t="shared" si="39"/>
        <v>-3.7669749009247029E-2</v>
      </c>
    </row>
    <row r="1258" spans="1:5" x14ac:dyDescent="0.35">
      <c r="A1258" s="1">
        <v>663</v>
      </c>
      <c r="B1258" s="1">
        <v>-10.45731</v>
      </c>
      <c r="C1258" s="1">
        <v>-0.14360000000000001</v>
      </c>
      <c r="D1258" s="2">
        <f t="shared" si="38"/>
        <v>-27.628295904887715</v>
      </c>
      <c r="E1258" s="2">
        <f t="shared" si="39"/>
        <v>-3.7939233817701458E-2</v>
      </c>
    </row>
    <row r="1259" spans="1:5" x14ac:dyDescent="0.35">
      <c r="A1259" s="1">
        <v>663.5</v>
      </c>
      <c r="B1259" s="1">
        <v>-10.4651</v>
      </c>
      <c r="C1259" s="1">
        <v>-0.14474000000000001</v>
      </c>
      <c r="D1259" s="2">
        <f t="shared" si="38"/>
        <v>-27.648877146631438</v>
      </c>
      <c r="E1259" s="2">
        <f t="shared" si="39"/>
        <v>-3.8240422721268166E-2</v>
      </c>
    </row>
    <row r="1260" spans="1:5" x14ac:dyDescent="0.35">
      <c r="A1260" s="1">
        <v>664</v>
      </c>
      <c r="B1260" s="1">
        <v>-10.472939999999999</v>
      </c>
      <c r="C1260" s="1">
        <v>-0.14559</v>
      </c>
      <c r="D1260" s="2">
        <f t="shared" si="38"/>
        <v>-27.669590488771462</v>
      </c>
      <c r="E1260" s="2">
        <f t="shared" si="39"/>
        <v>-3.8464993394980183E-2</v>
      </c>
    </row>
    <row r="1261" spans="1:5" x14ac:dyDescent="0.35">
      <c r="A1261" s="1">
        <v>664.5</v>
      </c>
      <c r="B1261" s="1">
        <v>-10.480270000000001</v>
      </c>
      <c r="C1261" s="1">
        <v>-0.14535999999999999</v>
      </c>
      <c r="D1261" s="2">
        <f t="shared" si="38"/>
        <v>-27.68895640686922</v>
      </c>
      <c r="E1261" s="2">
        <f t="shared" si="39"/>
        <v>-3.8404227212681628E-2</v>
      </c>
    </row>
    <row r="1262" spans="1:5" x14ac:dyDescent="0.35">
      <c r="A1262" s="1">
        <v>665</v>
      </c>
      <c r="B1262" s="1">
        <v>-10.487719999999999</v>
      </c>
      <c r="C1262" s="1">
        <v>-0.14502999999999999</v>
      </c>
      <c r="D1262" s="2">
        <f t="shared" si="38"/>
        <v>-27.708639365918096</v>
      </c>
      <c r="E1262" s="2">
        <f t="shared" si="39"/>
        <v>-3.8317040951122851E-2</v>
      </c>
    </row>
    <row r="1263" spans="1:5" x14ac:dyDescent="0.35">
      <c r="A1263" s="1">
        <v>665.5</v>
      </c>
      <c r="B1263" s="1">
        <v>-10.49513</v>
      </c>
      <c r="C1263" s="1">
        <v>-0.14482999999999999</v>
      </c>
      <c r="D1263" s="2">
        <f t="shared" si="38"/>
        <v>-27.72821664464993</v>
      </c>
      <c r="E1263" s="2">
        <f t="shared" si="39"/>
        <v>-3.8264200792602371E-2</v>
      </c>
    </row>
    <row r="1264" spans="1:5" x14ac:dyDescent="0.35">
      <c r="A1264" s="1">
        <v>666</v>
      </c>
      <c r="B1264" s="1">
        <v>-10.50243</v>
      </c>
      <c r="C1264" s="1">
        <v>-0.14530000000000001</v>
      </c>
      <c r="D1264" s="2">
        <f t="shared" si="38"/>
        <v>-27.747503302509905</v>
      </c>
      <c r="E1264" s="2">
        <f t="shared" si="39"/>
        <v>-3.8388375165125499E-2</v>
      </c>
    </row>
    <row r="1265" spans="1:5" x14ac:dyDescent="0.35">
      <c r="A1265" s="1">
        <v>666.5</v>
      </c>
      <c r="B1265" s="1">
        <v>-10.509869999999999</v>
      </c>
      <c r="C1265" s="1">
        <v>-0.14676</v>
      </c>
      <c r="D1265" s="2">
        <f t="shared" si="38"/>
        <v>-27.767159841479518</v>
      </c>
      <c r="E1265" s="2">
        <f t="shared" si="39"/>
        <v>-3.8774108322324967E-2</v>
      </c>
    </row>
    <row r="1266" spans="1:5" x14ac:dyDescent="0.35">
      <c r="A1266" s="1">
        <v>667</v>
      </c>
      <c r="B1266" s="1">
        <v>-10.51754</v>
      </c>
      <c r="C1266" s="1">
        <v>-0.14704</v>
      </c>
      <c r="D1266" s="2">
        <f t="shared" si="38"/>
        <v>-27.787424042272129</v>
      </c>
      <c r="E1266" s="2">
        <f t="shared" si="39"/>
        <v>-3.8848084544253626E-2</v>
      </c>
    </row>
    <row r="1267" spans="1:5" x14ac:dyDescent="0.35">
      <c r="A1267" s="1">
        <v>667.5</v>
      </c>
      <c r="B1267" s="1">
        <v>-10.524940000000001</v>
      </c>
      <c r="C1267" s="1">
        <v>-0.14701</v>
      </c>
      <c r="D1267" s="2">
        <f t="shared" si="38"/>
        <v>-27.806974900924704</v>
      </c>
      <c r="E1267" s="2">
        <f t="shared" si="39"/>
        <v>-3.8840158520475558E-2</v>
      </c>
    </row>
    <row r="1268" spans="1:5" x14ac:dyDescent="0.35">
      <c r="A1268" s="1">
        <v>668</v>
      </c>
      <c r="B1268" s="1">
        <v>-10.53176</v>
      </c>
      <c r="C1268" s="1">
        <v>-0.14688000000000001</v>
      </c>
      <c r="D1268" s="2">
        <f t="shared" si="38"/>
        <v>-27.824993394980183</v>
      </c>
      <c r="E1268" s="2">
        <f t="shared" si="39"/>
        <v>-3.8805812417437253E-2</v>
      </c>
    </row>
    <row r="1269" spans="1:5" x14ac:dyDescent="0.35">
      <c r="A1269" s="1">
        <v>668.5</v>
      </c>
      <c r="B1269" s="1">
        <v>-10.53884</v>
      </c>
      <c r="C1269" s="1">
        <v>-0.14641000000000001</v>
      </c>
      <c r="D1269" s="2">
        <f t="shared" si="38"/>
        <v>-27.843698811096434</v>
      </c>
      <c r="E1269" s="2">
        <f t="shared" si="39"/>
        <v>-3.8681638044914139E-2</v>
      </c>
    </row>
    <row r="1270" spans="1:5" x14ac:dyDescent="0.35">
      <c r="A1270" s="1">
        <v>669</v>
      </c>
      <c r="B1270" s="1">
        <v>-10.545959999999999</v>
      </c>
      <c r="C1270" s="1">
        <v>-0.14688000000000001</v>
      </c>
      <c r="D1270" s="2">
        <f t="shared" si="38"/>
        <v>-27.86250990752972</v>
      </c>
      <c r="E1270" s="2">
        <f t="shared" si="39"/>
        <v>-3.8805812417437253E-2</v>
      </c>
    </row>
    <row r="1271" spans="1:5" x14ac:dyDescent="0.35">
      <c r="A1271" s="1">
        <v>669.5</v>
      </c>
      <c r="B1271" s="1">
        <v>-10.55326</v>
      </c>
      <c r="C1271" s="1">
        <v>-0.14799000000000001</v>
      </c>
      <c r="D1271" s="2">
        <f t="shared" si="38"/>
        <v>-27.881796565389696</v>
      </c>
      <c r="E1271" s="2">
        <f t="shared" si="39"/>
        <v>-3.9099075297225894E-2</v>
      </c>
    </row>
    <row r="1272" spans="1:5" x14ac:dyDescent="0.35">
      <c r="A1272" s="1">
        <v>670</v>
      </c>
      <c r="B1272" s="1">
        <v>-10.56073</v>
      </c>
      <c r="C1272" s="1">
        <v>-0.14851</v>
      </c>
      <c r="D1272" s="2">
        <f t="shared" si="38"/>
        <v>-27.901532364597088</v>
      </c>
      <c r="E1272" s="2">
        <f t="shared" si="39"/>
        <v>-3.9236459709379126E-2</v>
      </c>
    </row>
    <row r="1273" spans="1:5" x14ac:dyDescent="0.35">
      <c r="A1273" s="1">
        <v>670.5</v>
      </c>
      <c r="B1273" s="1">
        <v>-10.568339999999999</v>
      </c>
      <c r="C1273" s="1">
        <v>-0.14868999999999999</v>
      </c>
      <c r="D1273" s="2">
        <f t="shared" si="38"/>
        <v>-27.921638044914129</v>
      </c>
      <c r="E1273" s="2">
        <f t="shared" si="39"/>
        <v>-3.9284015852047549E-2</v>
      </c>
    </row>
    <row r="1274" spans="1:5" x14ac:dyDescent="0.35">
      <c r="A1274" s="1">
        <v>671</v>
      </c>
      <c r="B1274" s="1">
        <v>-10.575530000000001</v>
      </c>
      <c r="C1274" s="1">
        <v>-0.14907000000000001</v>
      </c>
      <c r="D1274" s="2">
        <f t="shared" si="38"/>
        <v>-27.940634081902246</v>
      </c>
      <c r="E1274" s="2">
        <f t="shared" si="39"/>
        <v>-3.9384412153236459E-2</v>
      </c>
    </row>
    <row r="1275" spans="1:5" x14ac:dyDescent="0.35">
      <c r="A1275" s="1">
        <v>671.5</v>
      </c>
      <c r="B1275" s="1">
        <v>-10.58384</v>
      </c>
      <c r="C1275" s="1">
        <v>-0.14943000000000001</v>
      </c>
      <c r="D1275" s="2">
        <f t="shared" si="38"/>
        <v>-27.962589167767504</v>
      </c>
      <c r="E1275" s="2">
        <f t="shared" si="39"/>
        <v>-3.9479524438573319E-2</v>
      </c>
    </row>
    <row r="1276" spans="1:5" x14ac:dyDescent="0.35">
      <c r="A1276" s="1">
        <v>672</v>
      </c>
      <c r="B1276" s="1">
        <v>-10.59187</v>
      </c>
      <c r="C1276" s="1">
        <v>-0.14978</v>
      </c>
      <c r="D1276" s="2">
        <f t="shared" si="38"/>
        <v>-27.983804491413469</v>
      </c>
      <c r="E1276" s="2">
        <f t="shared" si="39"/>
        <v>-3.9571994715984146E-2</v>
      </c>
    </row>
    <row r="1277" spans="1:5" x14ac:dyDescent="0.35">
      <c r="A1277" s="1">
        <v>672.5</v>
      </c>
      <c r="B1277" s="1">
        <v>-10.600059999999999</v>
      </c>
      <c r="C1277" s="1">
        <v>-0.15</v>
      </c>
      <c r="D1277" s="2">
        <f t="shared" si="38"/>
        <v>-28.005442536327603</v>
      </c>
      <c r="E1277" s="2">
        <f t="shared" si="39"/>
        <v>-3.9630118890356669E-2</v>
      </c>
    </row>
    <row r="1278" spans="1:5" x14ac:dyDescent="0.35">
      <c r="A1278" s="1">
        <v>673</v>
      </c>
      <c r="B1278" s="1">
        <v>-10.607229999999999</v>
      </c>
      <c r="C1278" s="1">
        <v>-0.15024000000000001</v>
      </c>
      <c r="D1278" s="2">
        <f t="shared" si="38"/>
        <v>-28.024385733157196</v>
      </c>
      <c r="E1278" s="2">
        <f t="shared" si="39"/>
        <v>-3.9693527080581242E-2</v>
      </c>
    </row>
    <row r="1279" spans="1:5" x14ac:dyDescent="0.35">
      <c r="A1279" s="1">
        <v>673.5</v>
      </c>
      <c r="B1279" s="1">
        <v>-10.61422</v>
      </c>
      <c r="C1279" s="1">
        <v>-0.15062999999999999</v>
      </c>
      <c r="D1279" s="2">
        <f t="shared" si="38"/>
        <v>-28.042853368560106</v>
      </c>
      <c r="E1279" s="2">
        <f t="shared" si="39"/>
        <v>-3.9796565389696163E-2</v>
      </c>
    </row>
    <row r="1280" spans="1:5" x14ac:dyDescent="0.35">
      <c r="A1280" s="1">
        <v>674</v>
      </c>
      <c r="B1280" s="1">
        <v>-10.620939999999999</v>
      </c>
      <c r="C1280" s="1">
        <v>-0.15090999999999999</v>
      </c>
      <c r="D1280" s="2">
        <f t="shared" si="38"/>
        <v>-28.060607661822981</v>
      </c>
      <c r="E1280" s="2">
        <f t="shared" si="39"/>
        <v>-3.987054161162483E-2</v>
      </c>
    </row>
    <row r="1281" spans="1:5" x14ac:dyDescent="0.35">
      <c r="A1281" s="1">
        <v>674.5</v>
      </c>
      <c r="B1281" s="1">
        <v>-10.62721</v>
      </c>
      <c r="C1281" s="1">
        <v>-0.15129000000000001</v>
      </c>
      <c r="D1281" s="2">
        <f t="shared" si="38"/>
        <v>-28.077173051519154</v>
      </c>
      <c r="E1281" s="2">
        <f t="shared" si="39"/>
        <v>-3.9970937912813732E-2</v>
      </c>
    </row>
    <row r="1282" spans="1:5" x14ac:dyDescent="0.35">
      <c r="A1282" s="1">
        <v>675</v>
      </c>
      <c r="B1282" s="1">
        <v>-10.63494</v>
      </c>
      <c r="C1282" s="1">
        <v>-0.15179000000000001</v>
      </c>
      <c r="D1282" s="2">
        <f t="shared" si="38"/>
        <v>-28.097595772787322</v>
      </c>
      <c r="E1282" s="2">
        <f t="shared" si="39"/>
        <v>-4.0103038309114936E-2</v>
      </c>
    </row>
    <row r="1283" spans="1:5" x14ac:dyDescent="0.35">
      <c r="A1283" s="1">
        <v>675.5</v>
      </c>
      <c r="B1283" s="1">
        <v>-10.64316</v>
      </c>
      <c r="C1283" s="1">
        <v>-0.15209</v>
      </c>
      <c r="D1283" s="2">
        <f t="shared" si="38"/>
        <v>-28.119313077939232</v>
      </c>
      <c r="E1283" s="2">
        <f t="shared" si="39"/>
        <v>-4.0182298546895645E-2</v>
      </c>
    </row>
    <row r="1284" spans="1:5" x14ac:dyDescent="0.35">
      <c r="A1284" s="1">
        <v>676</v>
      </c>
      <c r="B1284" s="1">
        <v>-10.6509</v>
      </c>
      <c r="C1284" s="1">
        <v>-0.15223999999999999</v>
      </c>
      <c r="D1284" s="2">
        <f t="shared" ref="D1284:D1347" si="40">100*B1284/B$1</f>
        <v>-28.139762219286656</v>
      </c>
      <c r="E1284" s="2">
        <f t="shared" ref="E1284:E1347" si="41">100*(C1284/10)/B$1</f>
        <v>-4.0221928665785986E-2</v>
      </c>
    </row>
    <row r="1285" spans="1:5" x14ac:dyDescent="0.35">
      <c r="A1285" s="1">
        <v>676.5</v>
      </c>
      <c r="B1285" s="1">
        <v>-10.65846</v>
      </c>
      <c r="C1285" s="1">
        <v>-0.15281</v>
      </c>
      <c r="D1285" s="2">
        <f t="shared" si="40"/>
        <v>-28.159735799207397</v>
      </c>
      <c r="E1285" s="2">
        <f t="shared" si="41"/>
        <v>-4.0372523117569351E-2</v>
      </c>
    </row>
    <row r="1286" spans="1:5" x14ac:dyDescent="0.35">
      <c r="A1286" s="1">
        <v>677</v>
      </c>
      <c r="B1286" s="1">
        <v>-10.66521</v>
      </c>
      <c r="C1286" s="1">
        <v>-0.1535</v>
      </c>
      <c r="D1286" s="2">
        <f t="shared" si="40"/>
        <v>-28.177569352708055</v>
      </c>
      <c r="E1286" s="2">
        <f t="shared" si="41"/>
        <v>-4.0554821664464988E-2</v>
      </c>
    </row>
    <row r="1287" spans="1:5" x14ac:dyDescent="0.35">
      <c r="A1287" s="1">
        <v>677.5</v>
      </c>
      <c r="B1287" s="1">
        <v>-10.67187</v>
      </c>
      <c r="C1287" s="1">
        <v>-0.15414</v>
      </c>
      <c r="D1287" s="2">
        <f t="shared" si="40"/>
        <v>-28.195165125495379</v>
      </c>
      <c r="E1287" s="2">
        <f t="shared" si="41"/>
        <v>-4.0723910171730514E-2</v>
      </c>
    </row>
    <row r="1288" spans="1:5" x14ac:dyDescent="0.35">
      <c r="A1288" s="1">
        <v>678</v>
      </c>
      <c r="B1288" s="1">
        <v>-10.679460000000001</v>
      </c>
      <c r="C1288" s="1">
        <v>-0.15470999999999999</v>
      </c>
      <c r="D1288" s="2">
        <f t="shared" si="40"/>
        <v>-28.215217965653899</v>
      </c>
      <c r="E1288" s="2">
        <f t="shared" si="41"/>
        <v>-4.0874504623513865E-2</v>
      </c>
    </row>
    <row r="1289" spans="1:5" x14ac:dyDescent="0.35">
      <c r="A1289" s="1">
        <v>678.5</v>
      </c>
      <c r="B1289" s="1">
        <v>-10.687379999999999</v>
      </c>
      <c r="C1289" s="1">
        <v>-0.15501999999999999</v>
      </c>
      <c r="D1289" s="2">
        <f t="shared" si="40"/>
        <v>-28.236142668427998</v>
      </c>
      <c r="E1289" s="2">
        <f t="shared" si="41"/>
        <v>-4.0956406869220599E-2</v>
      </c>
    </row>
    <row r="1290" spans="1:5" x14ac:dyDescent="0.35">
      <c r="A1290" s="1">
        <v>679</v>
      </c>
      <c r="B1290" s="1">
        <v>-10.695220000000001</v>
      </c>
      <c r="C1290" s="1">
        <v>-0.15533</v>
      </c>
      <c r="D1290" s="2">
        <f t="shared" si="40"/>
        <v>-28.256856010568036</v>
      </c>
      <c r="E1290" s="2">
        <f t="shared" si="41"/>
        <v>-4.103830911492734E-2</v>
      </c>
    </row>
    <row r="1291" spans="1:5" x14ac:dyDescent="0.35">
      <c r="A1291" s="1">
        <v>679.5</v>
      </c>
      <c r="B1291" s="1">
        <v>-10.7033</v>
      </c>
      <c r="C1291" s="1">
        <v>-0.15575</v>
      </c>
      <c r="D1291" s="2">
        <f t="shared" si="40"/>
        <v>-28.278203434610308</v>
      </c>
      <c r="E1291" s="2">
        <f t="shared" si="41"/>
        <v>-4.1149273447820343E-2</v>
      </c>
    </row>
    <row r="1292" spans="1:5" x14ac:dyDescent="0.35">
      <c r="A1292" s="1">
        <v>680</v>
      </c>
      <c r="B1292" s="1">
        <v>-10.71125</v>
      </c>
      <c r="C1292" s="1">
        <v>-0.15601000000000001</v>
      </c>
      <c r="D1292" s="2">
        <f t="shared" si="40"/>
        <v>-28.29920739762219</v>
      </c>
      <c r="E1292" s="2">
        <f t="shared" si="41"/>
        <v>-4.121796565389696E-2</v>
      </c>
    </row>
    <row r="1293" spans="1:5" x14ac:dyDescent="0.35">
      <c r="A1293" s="1">
        <v>680.5</v>
      </c>
      <c r="B1293" s="1">
        <v>-10.718920000000001</v>
      </c>
      <c r="C1293" s="1">
        <v>-0.15598000000000001</v>
      </c>
      <c r="D1293" s="2">
        <f t="shared" si="40"/>
        <v>-28.319471598414797</v>
      </c>
      <c r="E1293" s="2">
        <f t="shared" si="41"/>
        <v>-4.1210039630118891E-2</v>
      </c>
    </row>
    <row r="1294" spans="1:5" x14ac:dyDescent="0.35">
      <c r="A1294" s="1">
        <v>681</v>
      </c>
      <c r="B1294" s="1">
        <v>-10.72725</v>
      </c>
      <c r="C1294" s="1">
        <v>-0.15623000000000001</v>
      </c>
      <c r="D1294" s="2">
        <f t="shared" si="40"/>
        <v>-28.341479524438569</v>
      </c>
      <c r="E1294" s="2">
        <f t="shared" si="41"/>
        <v>-4.127608982826949E-2</v>
      </c>
    </row>
    <row r="1295" spans="1:5" x14ac:dyDescent="0.35">
      <c r="A1295" s="1">
        <v>681.5</v>
      </c>
      <c r="B1295" s="1">
        <v>-10.735429999999999</v>
      </c>
      <c r="C1295" s="1">
        <v>-0.15643000000000001</v>
      </c>
      <c r="D1295" s="2">
        <f t="shared" si="40"/>
        <v>-28.363091149273444</v>
      </c>
      <c r="E1295" s="2">
        <f t="shared" si="41"/>
        <v>-4.1328929986789963E-2</v>
      </c>
    </row>
    <row r="1296" spans="1:5" x14ac:dyDescent="0.35">
      <c r="A1296" s="1">
        <v>682</v>
      </c>
      <c r="B1296" s="1">
        <v>-10.743589999999999</v>
      </c>
      <c r="C1296" s="1">
        <v>-0.15695000000000001</v>
      </c>
      <c r="D1296" s="2">
        <f t="shared" si="40"/>
        <v>-28.384649933949799</v>
      </c>
      <c r="E1296" s="2">
        <f t="shared" si="41"/>
        <v>-4.1466314398943195E-2</v>
      </c>
    </row>
    <row r="1297" spans="1:5" x14ac:dyDescent="0.35">
      <c r="A1297" s="1">
        <v>682.5</v>
      </c>
      <c r="B1297" s="1">
        <v>-10.751429999999999</v>
      </c>
      <c r="C1297" s="1">
        <v>-0.15767</v>
      </c>
      <c r="D1297" s="2">
        <f t="shared" si="40"/>
        <v>-28.40536327608983</v>
      </c>
      <c r="E1297" s="2">
        <f t="shared" si="41"/>
        <v>-4.1656538969616907E-2</v>
      </c>
    </row>
    <row r="1298" spans="1:5" x14ac:dyDescent="0.35">
      <c r="A1298" s="1">
        <v>683</v>
      </c>
      <c r="B1298" s="1">
        <v>-10.759600000000001</v>
      </c>
      <c r="C1298" s="1">
        <v>-0.1588</v>
      </c>
      <c r="D1298" s="2">
        <f t="shared" si="40"/>
        <v>-28.426948480845443</v>
      </c>
      <c r="E1298" s="2">
        <f t="shared" si="41"/>
        <v>-4.1955085865257591E-2</v>
      </c>
    </row>
    <row r="1299" spans="1:5" x14ac:dyDescent="0.35">
      <c r="A1299" s="1">
        <v>683.5</v>
      </c>
      <c r="B1299" s="1">
        <v>-10.767989999999999</v>
      </c>
      <c r="C1299" s="1">
        <v>-0.15948000000000001</v>
      </c>
      <c r="D1299" s="2">
        <f t="shared" si="40"/>
        <v>-28.44911492734478</v>
      </c>
      <c r="E1299" s="2">
        <f t="shared" si="41"/>
        <v>-4.213474240422721E-2</v>
      </c>
    </row>
    <row r="1300" spans="1:5" x14ac:dyDescent="0.35">
      <c r="A1300" s="1">
        <v>684</v>
      </c>
      <c r="B1300" s="1">
        <v>-10.775930000000001</v>
      </c>
      <c r="C1300" s="1">
        <v>-0.15937000000000001</v>
      </c>
      <c r="D1300" s="2">
        <f t="shared" si="40"/>
        <v>-28.470092470277411</v>
      </c>
      <c r="E1300" s="2">
        <f t="shared" si="41"/>
        <v>-4.2105680317040949E-2</v>
      </c>
    </row>
    <row r="1301" spans="1:5" x14ac:dyDescent="0.35">
      <c r="A1301" s="1">
        <v>684.5</v>
      </c>
      <c r="B1301" s="1">
        <v>-10.78373</v>
      </c>
      <c r="C1301" s="1">
        <v>-0.15945999999999999</v>
      </c>
      <c r="D1301" s="2">
        <f t="shared" si="40"/>
        <v>-28.490700132100397</v>
      </c>
      <c r="E1301" s="2">
        <f t="shared" si="41"/>
        <v>-4.212945838837516E-2</v>
      </c>
    </row>
    <row r="1302" spans="1:5" x14ac:dyDescent="0.35">
      <c r="A1302" s="1">
        <v>685</v>
      </c>
      <c r="B1302" s="1">
        <v>-10.79175</v>
      </c>
      <c r="C1302" s="1">
        <v>-0.15976000000000001</v>
      </c>
      <c r="D1302" s="2">
        <f t="shared" si="40"/>
        <v>-28.511889035667103</v>
      </c>
      <c r="E1302" s="2">
        <f t="shared" si="41"/>
        <v>-4.2208718626155883E-2</v>
      </c>
    </row>
    <row r="1303" spans="1:5" x14ac:dyDescent="0.35">
      <c r="A1303" s="1">
        <v>685.5</v>
      </c>
      <c r="B1303" s="1">
        <v>-10.79987</v>
      </c>
      <c r="C1303" s="1">
        <v>-0.1603</v>
      </c>
      <c r="D1303" s="2">
        <f t="shared" si="40"/>
        <v>-28.53334214002642</v>
      </c>
      <c r="E1303" s="2">
        <f t="shared" si="41"/>
        <v>-4.2351387054161159E-2</v>
      </c>
    </row>
    <row r="1304" spans="1:5" x14ac:dyDescent="0.35">
      <c r="A1304" s="1">
        <v>686</v>
      </c>
      <c r="B1304" s="1">
        <v>-10.80813</v>
      </c>
      <c r="C1304" s="1">
        <v>-0.16148999999999999</v>
      </c>
      <c r="D1304" s="2">
        <f t="shared" si="40"/>
        <v>-28.555165125495378</v>
      </c>
      <c r="E1304" s="2">
        <f t="shared" si="41"/>
        <v>-4.2665785997357993E-2</v>
      </c>
    </row>
    <row r="1305" spans="1:5" x14ac:dyDescent="0.35">
      <c r="A1305" s="1">
        <v>686.5</v>
      </c>
      <c r="B1305" s="1">
        <v>-10.816129999999999</v>
      </c>
      <c r="C1305" s="1">
        <v>-0.16225000000000001</v>
      </c>
      <c r="D1305" s="2">
        <f t="shared" si="40"/>
        <v>-28.57630118890356</v>
      </c>
      <c r="E1305" s="2">
        <f t="shared" si="41"/>
        <v>-4.2866578599735798E-2</v>
      </c>
    </row>
    <row r="1306" spans="1:5" x14ac:dyDescent="0.35">
      <c r="A1306" s="1">
        <v>687</v>
      </c>
      <c r="B1306" s="1">
        <v>-10.824249999999999</v>
      </c>
      <c r="C1306" s="1">
        <v>-0.16241</v>
      </c>
      <c r="D1306" s="2">
        <f t="shared" si="40"/>
        <v>-28.597754293262877</v>
      </c>
      <c r="E1306" s="2">
        <f t="shared" si="41"/>
        <v>-4.2908850726552178E-2</v>
      </c>
    </row>
    <row r="1307" spans="1:5" x14ac:dyDescent="0.35">
      <c r="A1307" s="1">
        <v>687.5</v>
      </c>
      <c r="B1307" s="1">
        <v>-10.832240000000001</v>
      </c>
      <c r="C1307" s="1">
        <v>-0.16261</v>
      </c>
      <c r="D1307" s="2">
        <f t="shared" si="40"/>
        <v>-28.618863936591811</v>
      </c>
      <c r="E1307" s="2">
        <f t="shared" si="41"/>
        <v>-4.2961690885072658E-2</v>
      </c>
    </row>
    <row r="1308" spans="1:5" x14ac:dyDescent="0.35">
      <c r="A1308" s="1">
        <v>688</v>
      </c>
      <c r="B1308" s="1">
        <v>-10.84043</v>
      </c>
      <c r="C1308" s="1">
        <v>-0.16270000000000001</v>
      </c>
      <c r="D1308" s="2">
        <f t="shared" si="40"/>
        <v>-28.640501981505942</v>
      </c>
      <c r="E1308" s="2">
        <f t="shared" si="41"/>
        <v>-4.2985468956406869E-2</v>
      </c>
    </row>
    <row r="1309" spans="1:5" x14ac:dyDescent="0.35">
      <c r="A1309" s="1">
        <v>688.5</v>
      </c>
      <c r="B1309" s="1">
        <v>-10.84854</v>
      </c>
      <c r="C1309" s="1">
        <v>-0.16286</v>
      </c>
      <c r="D1309" s="2">
        <f t="shared" si="40"/>
        <v>-28.661928665785997</v>
      </c>
      <c r="E1309" s="2">
        <f t="shared" si="41"/>
        <v>-4.3027741083223256E-2</v>
      </c>
    </row>
    <row r="1310" spans="1:5" x14ac:dyDescent="0.35">
      <c r="A1310" s="1">
        <v>689</v>
      </c>
      <c r="B1310" s="1">
        <v>-10.85679</v>
      </c>
      <c r="C1310" s="1">
        <v>-0.16324</v>
      </c>
      <c r="D1310" s="2">
        <f t="shared" si="40"/>
        <v>-28.683725231175696</v>
      </c>
      <c r="E1310" s="2">
        <f t="shared" si="41"/>
        <v>-4.3128137384412145E-2</v>
      </c>
    </row>
    <row r="1311" spans="1:5" x14ac:dyDescent="0.35">
      <c r="A1311" s="1">
        <v>689.5</v>
      </c>
      <c r="B1311" s="1">
        <v>-10.865220000000001</v>
      </c>
      <c r="C1311" s="1">
        <v>-0.16339999999999999</v>
      </c>
      <c r="D1311" s="2">
        <f t="shared" si="40"/>
        <v>-28.705997357992079</v>
      </c>
      <c r="E1311" s="2">
        <f t="shared" si="41"/>
        <v>-4.3170409511228539E-2</v>
      </c>
    </row>
    <row r="1312" spans="1:5" x14ac:dyDescent="0.35">
      <c r="A1312" s="1">
        <v>690</v>
      </c>
      <c r="B1312" s="1">
        <v>-10.87346</v>
      </c>
      <c r="C1312" s="1">
        <v>-0.16339999999999999</v>
      </c>
      <c r="D1312" s="2">
        <f t="shared" si="40"/>
        <v>-28.727767503302509</v>
      </c>
      <c r="E1312" s="2">
        <f t="shared" si="41"/>
        <v>-4.3170409511228539E-2</v>
      </c>
    </row>
    <row r="1313" spans="1:5" x14ac:dyDescent="0.35">
      <c r="A1313" s="1">
        <v>690.5</v>
      </c>
      <c r="B1313" s="1">
        <v>-10.881449999999999</v>
      </c>
      <c r="C1313" s="1">
        <v>-0.16363</v>
      </c>
      <c r="D1313" s="2">
        <f t="shared" si="40"/>
        <v>-28.74887714663144</v>
      </c>
      <c r="E1313" s="2">
        <f t="shared" si="41"/>
        <v>-4.3231175693527073E-2</v>
      </c>
    </row>
    <row r="1314" spans="1:5" x14ac:dyDescent="0.35">
      <c r="A1314" s="1">
        <v>691</v>
      </c>
      <c r="B1314" s="1">
        <v>-10.88955</v>
      </c>
      <c r="C1314" s="1">
        <v>-0.16428000000000001</v>
      </c>
      <c r="D1314" s="2">
        <f t="shared" si="40"/>
        <v>-28.770277410832229</v>
      </c>
      <c r="E1314" s="2">
        <f t="shared" si="41"/>
        <v>-4.3402906208718631E-2</v>
      </c>
    </row>
    <row r="1315" spans="1:5" x14ac:dyDescent="0.35">
      <c r="A1315" s="1">
        <v>691.5</v>
      </c>
      <c r="B1315" s="1">
        <v>-10.89772</v>
      </c>
      <c r="C1315" s="1">
        <v>-0.16497999999999999</v>
      </c>
      <c r="D1315" s="2">
        <f t="shared" si="40"/>
        <v>-28.791862615587846</v>
      </c>
      <c r="E1315" s="2">
        <f t="shared" si="41"/>
        <v>-4.3587846763540286E-2</v>
      </c>
    </row>
    <row r="1316" spans="1:5" x14ac:dyDescent="0.35">
      <c r="A1316" s="1">
        <v>692</v>
      </c>
      <c r="B1316" s="1">
        <v>-10.905900000000001</v>
      </c>
      <c r="C1316" s="1">
        <v>-0.16528000000000001</v>
      </c>
      <c r="D1316" s="2">
        <f t="shared" si="40"/>
        <v>-28.813474240422725</v>
      </c>
      <c r="E1316" s="2">
        <f t="shared" si="41"/>
        <v>-4.3667107001321002E-2</v>
      </c>
    </row>
    <row r="1317" spans="1:5" x14ac:dyDescent="0.35">
      <c r="A1317" s="1">
        <v>692.5</v>
      </c>
      <c r="B1317" s="1">
        <v>-10.91381</v>
      </c>
      <c r="C1317" s="1">
        <v>-0.16506999999999999</v>
      </c>
      <c r="D1317" s="2">
        <f t="shared" si="40"/>
        <v>-28.834372523117569</v>
      </c>
      <c r="E1317" s="2">
        <f t="shared" si="41"/>
        <v>-4.3611624834874504E-2</v>
      </c>
    </row>
    <row r="1318" spans="1:5" x14ac:dyDescent="0.35">
      <c r="A1318" s="1">
        <v>693</v>
      </c>
      <c r="B1318" s="1">
        <v>-10.9221</v>
      </c>
      <c r="C1318" s="1">
        <v>-0.16442000000000001</v>
      </c>
      <c r="D1318" s="2">
        <f t="shared" si="40"/>
        <v>-28.856274768824306</v>
      </c>
      <c r="E1318" s="2">
        <f t="shared" si="41"/>
        <v>-4.343989431968296E-2</v>
      </c>
    </row>
    <row r="1319" spans="1:5" x14ac:dyDescent="0.35">
      <c r="A1319" s="1">
        <v>693.5</v>
      </c>
      <c r="B1319" s="1">
        <v>-10.93014</v>
      </c>
      <c r="C1319" s="1">
        <v>-0.16389999999999999</v>
      </c>
      <c r="D1319" s="2">
        <f t="shared" si="40"/>
        <v>-28.877516512549533</v>
      </c>
      <c r="E1319" s="2">
        <f t="shared" si="41"/>
        <v>-4.3302509907529714E-2</v>
      </c>
    </row>
    <row r="1320" spans="1:5" x14ac:dyDescent="0.35">
      <c r="A1320" s="1">
        <v>694</v>
      </c>
      <c r="B1320" s="1">
        <v>-10.938459999999999</v>
      </c>
      <c r="C1320" s="1">
        <v>-0.16403999999999999</v>
      </c>
      <c r="D1320" s="2">
        <f t="shared" si="40"/>
        <v>-28.899498018494054</v>
      </c>
      <c r="E1320" s="2">
        <f t="shared" si="41"/>
        <v>-4.3339498018494051E-2</v>
      </c>
    </row>
    <row r="1321" spans="1:5" x14ac:dyDescent="0.35">
      <c r="A1321" s="1">
        <v>694.5</v>
      </c>
      <c r="B1321" s="1">
        <v>-10.94725</v>
      </c>
      <c r="C1321" s="1">
        <v>-0.16446</v>
      </c>
      <c r="D1321" s="2">
        <f t="shared" si="40"/>
        <v>-28.922721268163809</v>
      </c>
      <c r="E1321" s="2">
        <f t="shared" si="41"/>
        <v>-4.3450462351387047E-2</v>
      </c>
    </row>
    <row r="1322" spans="1:5" x14ac:dyDescent="0.35">
      <c r="A1322" s="1">
        <v>695</v>
      </c>
      <c r="B1322" s="1">
        <v>-10.95547</v>
      </c>
      <c r="C1322" s="1">
        <v>-0.16467000000000001</v>
      </c>
      <c r="D1322" s="2">
        <f t="shared" si="40"/>
        <v>-28.944438573315718</v>
      </c>
      <c r="E1322" s="2">
        <f t="shared" si="41"/>
        <v>-4.3505944517833559E-2</v>
      </c>
    </row>
    <row r="1323" spans="1:5" x14ac:dyDescent="0.35">
      <c r="A1323" s="1">
        <v>695.5</v>
      </c>
      <c r="B1323" s="1">
        <v>-10.963520000000001</v>
      </c>
      <c r="C1323" s="1">
        <v>-0.16496</v>
      </c>
      <c r="D1323" s="2">
        <f t="shared" si="40"/>
        <v>-28.965706737120211</v>
      </c>
      <c r="E1323" s="2">
        <f t="shared" si="41"/>
        <v>-4.3582562747688243E-2</v>
      </c>
    </row>
    <row r="1324" spans="1:5" x14ac:dyDescent="0.35">
      <c r="A1324" s="1">
        <v>696</v>
      </c>
      <c r="B1324" s="1">
        <v>-10.9717</v>
      </c>
      <c r="C1324" s="1">
        <v>-0.16536000000000001</v>
      </c>
      <c r="D1324" s="2">
        <f t="shared" si="40"/>
        <v>-28.987318361955086</v>
      </c>
      <c r="E1324" s="2">
        <f t="shared" si="41"/>
        <v>-4.3688243064729196E-2</v>
      </c>
    </row>
    <row r="1325" spans="1:5" x14ac:dyDescent="0.35">
      <c r="A1325" s="1">
        <v>696.5</v>
      </c>
      <c r="B1325" s="1">
        <v>-10.97991</v>
      </c>
      <c r="C1325" s="1">
        <v>-0.1661</v>
      </c>
      <c r="D1325" s="2">
        <f t="shared" si="40"/>
        <v>-29.009009247027741</v>
      </c>
      <c r="E1325" s="2">
        <f t="shared" si="41"/>
        <v>-4.3883751651254951E-2</v>
      </c>
    </row>
    <row r="1326" spans="1:5" x14ac:dyDescent="0.35">
      <c r="A1326" s="1">
        <v>697</v>
      </c>
      <c r="B1326" s="1">
        <v>-10.98812</v>
      </c>
      <c r="C1326" s="1">
        <v>-0.16658999999999999</v>
      </c>
      <c r="D1326" s="2">
        <f t="shared" si="40"/>
        <v>-29.030700132100399</v>
      </c>
      <c r="E1326" s="2">
        <f t="shared" si="41"/>
        <v>-4.4013210039630116E-2</v>
      </c>
    </row>
    <row r="1327" spans="1:5" x14ac:dyDescent="0.35">
      <c r="A1327" s="1">
        <v>697.5</v>
      </c>
      <c r="B1327" s="1">
        <v>-10.996370000000001</v>
      </c>
      <c r="C1327" s="1">
        <v>-0.16653999999999999</v>
      </c>
      <c r="D1327" s="2">
        <f t="shared" si="40"/>
        <v>-29.052496697490096</v>
      </c>
      <c r="E1327" s="2">
        <f t="shared" si="41"/>
        <v>-4.3999999999999991E-2</v>
      </c>
    </row>
    <row r="1328" spans="1:5" x14ac:dyDescent="0.35">
      <c r="A1328" s="1">
        <v>698</v>
      </c>
      <c r="B1328" s="1">
        <v>-11.00475</v>
      </c>
      <c r="C1328" s="1">
        <v>-0.16574</v>
      </c>
      <c r="D1328" s="2">
        <f t="shared" si="40"/>
        <v>-29.074636723910167</v>
      </c>
      <c r="E1328" s="2">
        <f t="shared" si="41"/>
        <v>-4.3788639365918092E-2</v>
      </c>
    </row>
    <row r="1329" spans="1:5" x14ac:dyDescent="0.35">
      <c r="A1329" s="1">
        <v>698.5</v>
      </c>
      <c r="B1329" s="1">
        <v>-11.01328</v>
      </c>
      <c r="C1329" s="1">
        <v>-0.16442000000000001</v>
      </c>
      <c r="D1329" s="2">
        <f t="shared" si="40"/>
        <v>-29.097173051519153</v>
      </c>
      <c r="E1329" s="2">
        <f t="shared" si="41"/>
        <v>-4.343989431968296E-2</v>
      </c>
    </row>
    <row r="1330" spans="1:5" x14ac:dyDescent="0.35">
      <c r="A1330" s="1">
        <v>699</v>
      </c>
      <c r="B1330" s="1">
        <v>-11.02149</v>
      </c>
      <c r="C1330" s="1">
        <v>-0.16408</v>
      </c>
      <c r="D1330" s="2">
        <f t="shared" si="40"/>
        <v>-29.118863936591804</v>
      </c>
      <c r="E1330" s="2">
        <f t="shared" si="41"/>
        <v>-4.3350066050198144E-2</v>
      </c>
    </row>
    <row r="1331" spans="1:5" x14ac:dyDescent="0.35">
      <c r="A1331" s="1">
        <v>699.5</v>
      </c>
      <c r="B1331" s="1">
        <v>-11.03065</v>
      </c>
      <c r="C1331" s="1">
        <v>-0.16431000000000001</v>
      </c>
      <c r="D1331" s="2">
        <f t="shared" si="40"/>
        <v>-29.143064729194187</v>
      </c>
      <c r="E1331" s="2">
        <f t="shared" si="41"/>
        <v>-4.3410832232496699E-2</v>
      </c>
    </row>
    <row r="1332" spans="1:5" x14ac:dyDescent="0.35">
      <c r="A1332" s="1">
        <v>700</v>
      </c>
      <c r="B1332" s="1">
        <v>-11.039490000000001</v>
      </c>
      <c r="C1332" s="1">
        <v>-0.16442000000000001</v>
      </c>
      <c r="D1332" s="2">
        <f t="shared" si="40"/>
        <v>-29.166420079260238</v>
      </c>
      <c r="E1332" s="2">
        <f t="shared" si="41"/>
        <v>-4.343989431968296E-2</v>
      </c>
    </row>
    <row r="1333" spans="1:5" x14ac:dyDescent="0.35">
      <c r="A1333" s="1">
        <v>700.5</v>
      </c>
      <c r="B1333" s="1">
        <v>-11.048920000000001</v>
      </c>
      <c r="C1333" s="1">
        <v>-0.16425999999999999</v>
      </c>
      <c r="D1333" s="2">
        <f t="shared" si="40"/>
        <v>-29.191334214002641</v>
      </c>
      <c r="E1333" s="2">
        <f t="shared" si="41"/>
        <v>-4.3397622192866581E-2</v>
      </c>
    </row>
    <row r="1334" spans="1:5" x14ac:dyDescent="0.35">
      <c r="A1334" s="1">
        <v>701</v>
      </c>
      <c r="B1334" s="1">
        <v>-11.056940000000001</v>
      </c>
      <c r="C1334" s="1">
        <v>-0.16414000000000001</v>
      </c>
      <c r="D1334" s="2">
        <f t="shared" si="40"/>
        <v>-29.212523117569358</v>
      </c>
      <c r="E1334" s="2">
        <f t="shared" si="41"/>
        <v>-4.3365918097754294E-2</v>
      </c>
    </row>
    <row r="1335" spans="1:5" x14ac:dyDescent="0.35">
      <c r="A1335" s="1">
        <v>701.5</v>
      </c>
      <c r="B1335" s="1">
        <v>-11.06461</v>
      </c>
      <c r="C1335" s="1">
        <v>-0.16464000000000001</v>
      </c>
      <c r="D1335" s="2">
        <f t="shared" si="40"/>
        <v>-29.232787318361954</v>
      </c>
      <c r="E1335" s="2">
        <f t="shared" si="41"/>
        <v>-4.3498018494055476E-2</v>
      </c>
    </row>
    <row r="1336" spans="1:5" x14ac:dyDescent="0.35">
      <c r="A1336" s="1">
        <v>702</v>
      </c>
      <c r="B1336" s="1">
        <v>-11.070869999999999</v>
      </c>
      <c r="C1336" s="1">
        <v>-0.16492999999999999</v>
      </c>
      <c r="D1336" s="2">
        <f t="shared" si="40"/>
        <v>-29.249326287978864</v>
      </c>
      <c r="E1336" s="2">
        <f t="shared" si="41"/>
        <v>-4.3574636723910168E-2</v>
      </c>
    </row>
    <row r="1337" spans="1:5" x14ac:dyDescent="0.35">
      <c r="A1337" s="1">
        <v>702.5</v>
      </c>
      <c r="B1337" s="1">
        <v>-11.078519999999999</v>
      </c>
      <c r="C1337" s="1">
        <v>-0.16478999999999999</v>
      </c>
      <c r="D1337" s="2">
        <f t="shared" si="40"/>
        <v>-29.269537648612943</v>
      </c>
      <c r="E1337" s="2">
        <f t="shared" si="41"/>
        <v>-4.3537648612945838E-2</v>
      </c>
    </row>
    <row r="1338" spans="1:5" x14ac:dyDescent="0.35">
      <c r="A1338" s="1">
        <v>703</v>
      </c>
      <c r="B1338" s="1">
        <v>-11.087009999999999</v>
      </c>
      <c r="C1338" s="1">
        <v>-0.16431000000000001</v>
      </c>
      <c r="D1338" s="2">
        <f t="shared" si="40"/>
        <v>-29.291968295904887</v>
      </c>
      <c r="E1338" s="2">
        <f t="shared" si="41"/>
        <v>-4.3410832232496699E-2</v>
      </c>
    </row>
    <row r="1339" spans="1:5" x14ac:dyDescent="0.35">
      <c r="A1339" s="1">
        <v>703.5</v>
      </c>
      <c r="B1339" s="1">
        <v>-11.095800000000001</v>
      </c>
      <c r="C1339" s="1">
        <v>-0.1633</v>
      </c>
      <c r="D1339" s="2">
        <f t="shared" si="40"/>
        <v>-29.315191545574638</v>
      </c>
      <c r="E1339" s="2">
        <f t="shared" si="41"/>
        <v>-4.3143989431968295E-2</v>
      </c>
    </row>
    <row r="1340" spans="1:5" x14ac:dyDescent="0.35">
      <c r="A1340" s="1">
        <v>704</v>
      </c>
      <c r="B1340" s="1">
        <v>-11.104290000000001</v>
      </c>
      <c r="C1340" s="1">
        <v>-0.16223000000000001</v>
      </c>
      <c r="D1340" s="2">
        <f t="shared" si="40"/>
        <v>-29.337622192866579</v>
      </c>
      <c r="E1340" s="2">
        <f t="shared" si="41"/>
        <v>-4.2861294583883755E-2</v>
      </c>
    </row>
    <row r="1341" spans="1:5" x14ac:dyDescent="0.35">
      <c r="A1341" s="1">
        <v>704.5</v>
      </c>
      <c r="B1341" s="1">
        <v>-11.11312</v>
      </c>
      <c r="C1341" s="1">
        <v>-0.16105</v>
      </c>
      <c r="D1341" s="2">
        <f t="shared" si="40"/>
        <v>-29.360951122853372</v>
      </c>
      <c r="E1341" s="2">
        <f t="shared" si="41"/>
        <v>-4.2549537648612946E-2</v>
      </c>
    </row>
    <row r="1342" spans="1:5" x14ac:dyDescent="0.35">
      <c r="A1342" s="1">
        <v>705</v>
      </c>
      <c r="B1342" s="1">
        <v>-11.12209</v>
      </c>
      <c r="C1342" s="1">
        <v>-0.15920999999999999</v>
      </c>
      <c r="D1342" s="2">
        <f t="shared" si="40"/>
        <v>-29.384649933949802</v>
      </c>
      <c r="E1342" s="2">
        <f t="shared" si="41"/>
        <v>-4.2063408190224562E-2</v>
      </c>
    </row>
    <row r="1343" spans="1:5" x14ac:dyDescent="0.35">
      <c r="A1343" s="1">
        <v>705.5</v>
      </c>
      <c r="B1343" s="1">
        <v>-11.131449999999999</v>
      </c>
      <c r="C1343" s="1">
        <v>-0.15748999999999999</v>
      </c>
      <c r="D1343" s="2">
        <f t="shared" si="40"/>
        <v>-29.409379128137381</v>
      </c>
      <c r="E1343" s="2">
        <f t="shared" si="41"/>
        <v>-4.1608982826948478E-2</v>
      </c>
    </row>
    <row r="1344" spans="1:5" x14ac:dyDescent="0.35">
      <c r="A1344" s="1">
        <v>706</v>
      </c>
      <c r="B1344" s="1">
        <v>-11.14039</v>
      </c>
      <c r="C1344" s="1">
        <v>-0.15633</v>
      </c>
      <c r="D1344" s="2">
        <f t="shared" si="40"/>
        <v>-29.432998678996036</v>
      </c>
      <c r="E1344" s="2">
        <f t="shared" si="41"/>
        <v>-4.1302509907529726E-2</v>
      </c>
    </row>
    <row r="1345" spans="1:5" x14ac:dyDescent="0.35">
      <c r="A1345" s="1">
        <v>706.5</v>
      </c>
      <c r="B1345" s="1">
        <v>-11.148149999999999</v>
      </c>
      <c r="C1345" s="1">
        <v>-0.155</v>
      </c>
      <c r="D1345" s="2">
        <f t="shared" si="40"/>
        <v>-29.453500660501977</v>
      </c>
      <c r="E1345" s="2">
        <f t="shared" si="41"/>
        <v>-4.0951122853368563E-2</v>
      </c>
    </row>
    <row r="1346" spans="1:5" x14ac:dyDescent="0.35">
      <c r="A1346" s="1">
        <v>707</v>
      </c>
      <c r="B1346" s="1">
        <v>-11.154210000000001</v>
      </c>
      <c r="C1346" s="1">
        <v>-0.15357000000000001</v>
      </c>
      <c r="D1346" s="2">
        <f t="shared" si="40"/>
        <v>-29.469511228533687</v>
      </c>
      <c r="E1346" s="2">
        <f t="shared" si="41"/>
        <v>-4.0573315719947163E-2</v>
      </c>
    </row>
    <row r="1347" spans="1:5" x14ac:dyDescent="0.35">
      <c r="A1347" s="1">
        <v>707.5</v>
      </c>
      <c r="B1347" s="1">
        <v>-11.16079</v>
      </c>
      <c r="C1347" s="1">
        <v>-0.15204000000000001</v>
      </c>
      <c r="D1347" s="2">
        <f t="shared" si="40"/>
        <v>-29.486895640686921</v>
      </c>
      <c r="E1347" s="2">
        <f t="shared" si="41"/>
        <v>-4.016908850726552E-2</v>
      </c>
    </row>
    <row r="1348" spans="1:5" x14ac:dyDescent="0.35">
      <c r="A1348" s="1">
        <v>708</v>
      </c>
      <c r="B1348" s="1">
        <v>-11.168699999999999</v>
      </c>
      <c r="C1348" s="1">
        <v>-0.15015999999999999</v>
      </c>
      <c r="D1348" s="2">
        <f t="shared" ref="D1348:D1411" si="42">100*B1348/B$1</f>
        <v>-29.507793923381765</v>
      </c>
      <c r="E1348" s="2">
        <f t="shared" ref="E1348:E1411" si="43">100*(C1348/10)/B$1</f>
        <v>-3.9672391017173042E-2</v>
      </c>
    </row>
    <row r="1349" spans="1:5" x14ac:dyDescent="0.35">
      <c r="A1349" s="1">
        <v>708.5</v>
      </c>
      <c r="B1349" s="1">
        <v>-11.17704</v>
      </c>
      <c r="C1349" s="1">
        <v>-0.14752999999999999</v>
      </c>
      <c r="D1349" s="2">
        <f t="shared" si="42"/>
        <v>-29.529828269484806</v>
      </c>
      <c r="E1349" s="2">
        <f t="shared" si="43"/>
        <v>-3.8977542932628791E-2</v>
      </c>
    </row>
    <row r="1350" spans="1:5" x14ac:dyDescent="0.35">
      <c r="A1350" s="1">
        <v>709</v>
      </c>
      <c r="B1350" s="1">
        <v>-11.185280000000001</v>
      </c>
      <c r="C1350" s="1">
        <v>-0.14496999999999999</v>
      </c>
      <c r="D1350" s="2">
        <f t="shared" si="42"/>
        <v>-29.551598414795244</v>
      </c>
      <c r="E1350" s="2">
        <f t="shared" si="43"/>
        <v>-3.8301188903566707E-2</v>
      </c>
    </row>
    <row r="1351" spans="1:5" x14ac:dyDescent="0.35">
      <c r="A1351" s="1">
        <v>709.5</v>
      </c>
      <c r="B1351" s="1">
        <v>-11.19323</v>
      </c>
      <c r="C1351" s="1">
        <v>-0.14263000000000001</v>
      </c>
      <c r="D1351" s="2">
        <f t="shared" si="42"/>
        <v>-29.572602377807129</v>
      </c>
      <c r="E1351" s="2">
        <f t="shared" si="43"/>
        <v>-3.7682959048877147E-2</v>
      </c>
    </row>
    <row r="1352" spans="1:5" x14ac:dyDescent="0.35">
      <c r="A1352" s="1">
        <v>710</v>
      </c>
      <c r="B1352" s="1">
        <v>-11.201409999999999</v>
      </c>
      <c r="C1352" s="1">
        <v>-0.14044000000000001</v>
      </c>
      <c r="D1352" s="2">
        <f t="shared" si="42"/>
        <v>-29.594214002642001</v>
      </c>
      <c r="E1352" s="2">
        <f t="shared" si="43"/>
        <v>-3.7104359313077942E-2</v>
      </c>
    </row>
    <row r="1353" spans="1:5" x14ac:dyDescent="0.35">
      <c r="A1353" s="1">
        <v>710.5</v>
      </c>
      <c r="B1353" s="1">
        <v>-11.2105</v>
      </c>
      <c r="C1353" s="1">
        <v>-0.13868</v>
      </c>
      <c r="D1353" s="2">
        <f t="shared" si="42"/>
        <v>-29.618229854689563</v>
      </c>
      <c r="E1353" s="2">
        <f t="shared" si="43"/>
        <v>-3.6639365918097751E-2</v>
      </c>
    </row>
    <row r="1354" spans="1:5" x14ac:dyDescent="0.35">
      <c r="A1354" s="1">
        <v>711</v>
      </c>
      <c r="B1354" s="1">
        <v>-11.218579999999999</v>
      </c>
      <c r="C1354" s="1">
        <v>-0.13694999999999999</v>
      </c>
      <c r="D1354" s="2">
        <f t="shared" si="42"/>
        <v>-29.639577278731835</v>
      </c>
      <c r="E1354" s="2">
        <f t="shared" si="43"/>
        <v>-3.6182298546895635E-2</v>
      </c>
    </row>
    <row r="1355" spans="1:5" x14ac:dyDescent="0.35">
      <c r="A1355" s="1">
        <v>711.5</v>
      </c>
      <c r="B1355" s="1">
        <v>-11.226520000000001</v>
      </c>
      <c r="C1355" s="1">
        <v>-0.13420000000000001</v>
      </c>
      <c r="D1355" s="2">
        <f t="shared" si="42"/>
        <v>-29.660554821664466</v>
      </c>
      <c r="E1355" s="2">
        <f t="shared" si="43"/>
        <v>-3.5455746367239104E-2</v>
      </c>
    </row>
    <row r="1356" spans="1:5" x14ac:dyDescent="0.35">
      <c r="A1356" s="1">
        <v>712</v>
      </c>
      <c r="B1356" s="1">
        <v>-11.23358</v>
      </c>
      <c r="C1356" s="1">
        <v>-0.13095999999999999</v>
      </c>
      <c r="D1356" s="2">
        <f t="shared" si="42"/>
        <v>-29.679207397622189</v>
      </c>
      <c r="E1356" s="2">
        <f t="shared" si="43"/>
        <v>-3.4599735799207401E-2</v>
      </c>
    </row>
    <row r="1357" spans="1:5" x14ac:dyDescent="0.35">
      <c r="A1357" s="1">
        <v>712.5</v>
      </c>
      <c r="B1357" s="1">
        <v>-11.24019</v>
      </c>
      <c r="C1357" s="1">
        <v>-0.12786</v>
      </c>
      <c r="D1357" s="2">
        <f t="shared" si="42"/>
        <v>-29.69667107001321</v>
      </c>
      <c r="E1357" s="2">
        <f t="shared" si="43"/>
        <v>-3.3780713342140022E-2</v>
      </c>
    </row>
    <row r="1358" spans="1:5" x14ac:dyDescent="0.35">
      <c r="A1358" s="1">
        <v>713</v>
      </c>
      <c r="B1358" s="1">
        <v>-11.246420000000001</v>
      </c>
      <c r="C1358" s="1">
        <v>-0.12471</v>
      </c>
      <c r="D1358" s="2">
        <f t="shared" si="42"/>
        <v>-29.713130779392337</v>
      </c>
      <c r="E1358" s="2">
        <f t="shared" si="43"/>
        <v>-3.2948480845442531E-2</v>
      </c>
    </row>
    <row r="1359" spans="1:5" x14ac:dyDescent="0.35">
      <c r="A1359" s="1">
        <v>713.5</v>
      </c>
      <c r="B1359" s="1">
        <v>-11.25196</v>
      </c>
      <c r="C1359" s="1">
        <v>-0.1215</v>
      </c>
      <c r="D1359" s="2">
        <f t="shared" si="42"/>
        <v>-29.727767503302513</v>
      </c>
      <c r="E1359" s="2">
        <f t="shared" si="43"/>
        <v>-3.2100396301188897E-2</v>
      </c>
    </row>
    <row r="1360" spans="1:5" x14ac:dyDescent="0.35">
      <c r="A1360" s="1">
        <v>714</v>
      </c>
      <c r="B1360" s="1">
        <v>-11.256830000000001</v>
      </c>
      <c r="C1360" s="1">
        <v>-0.11767</v>
      </c>
      <c r="D1360" s="2">
        <f t="shared" si="42"/>
        <v>-29.740634081902243</v>
      </c>
      <c r="E1360" s="2">
        <f t="shared" si="43"/>
        <v>-3.108850726552179E-2</v>
      </c>
    </row>
    <row r="1361" spans="1:5" x14ac:dyDescent="0.35">
      <c r="A1361" s="1">
        <v>714.5</v>
      </c>
      <c r="B1361" s="1">
        <v>-11.262409999999999</v>
      </c>
      <c r="C1361" s="1">
        <v>-0.11396000000000001</v>
      </c>
      <c r="D1361" s="2">
        <f t="shared" si="42"/>
        <v>-29.755376486129457</v>
      </c>
      <c r="E1361" s="2">
        <f t="shared" si="43"/>
        <v>-3.0108322324966973E-2</v>
      </c>
    </row>
    <row r="1362" spans="1:5" x14ac:dyDescent="0.35">
      <c r="A1362" s="1">
        <v>715</v>
      </c>
      <c r="B1362" s="1">
        <v>-11.268789999999999</v>
      </c>
      <c r="C1362" s="1">
        <v>-0.11086</v>
      </c>
      <c r="D1362" s="2">
        <f t="shared" si="42"/>
        <v>-29.772232496697487</v>
      </c>
      <c r="E1362" s="2">
        <f t="shared" si="43"/>
        <v>-2.9289299867899604E-2</v>
      </c>
    </row>
    <row r="1363" spans="1:5" x14ac:dyDescent="0.35">
      <c r="A1363" s="1">
        <v>715.5</v>
      </c>
      <c r="B1363" s="1">
        <v>-11.274760000000001</v>
      </c>
      <c r="C1363" s="1">
        <v>-0.1082</v>
      </c>
      <c r="D1363" s="2">
        <f t="shared" si="42"/>
        <v>-29.788005284015853</v>
      </c>
      <c r="E1363" s="2">
        <f t="shared" si="43"/>
        <v>-2.8586525759577281E-2</v>
      </c>
    </row>
    <row r="1364" spans="1:5" x14ac:dyDescent="0.35">
      <c r="A1364" s="1">
        <v>716</v>
      </c>
      <c r="B1364" s="1">
        <v>-11.28073</v>
      </c>
      <c r="C1364" s="1">
        <v>-0.10623</v>
      </c>
      <c r="D1364" s="2">
        <f t="shared" si="42"/>
        <v>-29.803778071334214</v>
      </c>
      <c r="E1364" s="2">
        <f t="shared" si="43"/>
        <v>-2.8066050198150595E-2</v>
      </c>
    </row>
    <row r="1365" spans="1:5" x14ac:dyDescent="0.35">
      <c r="A1365" s="1">
        <v>716.5</v>
      </c>
      <c r="B1365" s="1">
        <v>-11.286009999999999</v>
      </c>
      <c r="C1365" s="1">
        <v>-0.10353999999999999</v>
      </c>
      <c r="D1365" s="2">
        <f t="shared" si="42"/>
        <v>-29.817727873183614</v>
      </c>
      <c r="E1365" s="2">
        <f t="shared" si="43"/>
        <v>-2.7355350066050194E-2</v>
      </c>
    </row>
    <row r="1366" spans="1:5" x14ac:dyDescent="0.35">
      <c r="A1366" s="1">
        <v>717</v>
      </c>
      <c r="B1366" s="1">
        <v>-11.291</v>
      </c>
      <c r="C1366" s="1">
        <v>-0.10018000000000001</v>
      </c>
      <c r="D1366" s="2">
        <f t="shared" si="42"/>
        <v>-29.830911492734479</v>
      </c>
      <c r="E1366" s="2">
        <f t="shared" si="43"/>
        <v>-2.6467635402906208E-2</v>
      </c>
    </row>
    <row r="1367" spans="1:5" x14ac:dyDescent="0.35">
      <c r="A1367" s="1">
        <v>717.5</v>
      </c>
      <c r="B1367" s="1">
        <v>-11.29556</v>
      </c>
      <c r="C1367" s="1">
        <v>-9.6705250000000006E-2</v>
      </c>
      <c r="D1367" s="2">
        <f t="shared" si="42"/>
        <v>-29.842959048877148</v>
      </c>
      <c r="E1367" s="2">
        <f t="shared" si="43"/>
        <v>-2.5549603698811096E-2</v>
      </c>
    </row>
    <row r="1368" spans="1:5" x14ac:dyDescent="0.35">
      <c r="A1368" s="1">
        <v>718</v>
      </c>
      <c r="B1368" s="1">
        <v>-11.300219999999999</v>
      </c>
      <c r="C1368" s="1">
        <v>-9.3331559999999994E-2</v>
      </c>
      <c r="D1368" s="2">
        <f t="shared" si="42"/>
        <v>-29.855270805812413</v>
      </c>
      <c r="E1368" s="2">
        <f t="shared" si="43"/>
        <v>-2.4658272126816379E-2</v>
      </c>
    </row>
    <row r="1369" spans="1:5" x14ac:dyDescent="0.35">
      <c r="A1369" s="1">
        <v>718.5</v>
      </c>
      <c r="B1369" s="1">
        <v>-11.30458</v>
      </c>
      <c r="C1369" s="1">
        <v>-9.0151560000000006E-2</v>
      </c>
      <c r="D1369" s="2">
        <f t="shared" si="42"/>
        <v>-29.866789960369875</v>
      </c>
      <c r="E1369" s="2">
        <f t="shared" si="43"/>
        <v>-2.3818113606340816E-2</v>
      </c>
    </row>
    <row r="1370" spans="1:5" x14ac:dyDescent="0.35">
      <c r="A1370" s="1">
        <v>719</v>
      </c>
      <c r="B1370" s="1">
        <v>-11.30871</v>
      </c>
      <c r="C1370" s="1">
        <v>-8.6282910000000004E-2</v>
      </c>
      <c r="D1370" s="2">
        <f t="shared" si="42"/>
        <v>-29.877701453104354</v>
      </c>
      <c r="E1370" s="2">
        <f t="shared" si="43"/>
        <v>-2.2796013210039628E-2</v>
      </c>
    </row>
    <row r="1371" spans="1:5" x14ac:dyDescent="0.35">
      <c r="A1371" s="1">
        <v>719.5</v>
      </c>
      <c r="B1371" s="1">
        <v>-11.312480000000001</v>
      </c>
      <c r="C1371" s="1">
        <v>-8.2611210000000004E-2</v>
      </c>
      <c r="D1371" s="2">
        <f t="shared" si="42"/>
        <v>-29.887661822985468</v>
      </c>
      <c r="E1371" s="2">
        <f t="shared" si="43"/>
        <v>-2.1825947159841479E-2</v>
      </c>
    </row>
    <row r="1372" spans="1:5" x14ac:dyDescent="0.35">
      <c r="A1372" s="1">
        <v>720</v>
      </c>
      <c r="B1372" s="1">
        <v>-11.315939999999999</v>
      </c>
      <c r="C1372" s="1">
        <v>-7.9135200000000003E-2</v>
      </c>
      <c r="D1372" s="2">
        <f t="shared" si="42"/>
        <v>-29.896803170409513</v>
      </c>
      <c r="E1372" s="2">
        <f t="shared" si="43"/>
        <v>-2.090758256274769E-2</v>
      </c>
    </row>
    <row r="1373" spans="1:5" x14ac:dyDescent="0.35">
      <c r="A1373" s="1">
        <v>720.5</v>
      </c>
      <c r="B1373" s="1">
        <v>-11.319050000000001</v>
      </c>
      <c r="C1373" s="1">
        <v>-7.5942880000000004E-2</v>
      </c>
      <c r="D1373" s="2">
        <f t="shared" si="42"/>
        <v>-29.905019815059443</v>
      </c>
      <c r="E1373" s="2">
        <f t="shared" si="43"/>
        <v>-2.0064169088507264E-2</v>
      </c>
    </row>
    <row r="1374" spans="1:5" x14ac:dyDescent="0.35">
      <c r="A1374" s="1">
        <v>721</v>
      </c>
      <c r="B1374" s="1">
        <v>-11.322279999999999</v>
      </c>
      <c r="C1374" s="1">
        <v>-7.3132639999999999E-2</v>
      </c>
      <c r="D1374" s="2">
        <f t="shared" si="42"/>
        <v>-29.913553500660498</v>
      </c>
      <c r="E1374" s="2">
        <f t="shared" si="43"/>
        <v>-1.9321701453104356E-2</v>
      </c>
    </row>
    <row r="1375" spans="1:5" x14ac:dyDescent="0.35">
      <c r="A1375" s="1">
        <v>721.5</v>
      </c>
      <c r="B1375" s="1">
        <v>-11.325379999999999</v>
      </c>
      <c r="C1375" s="1">
        <v>-7.0646840000000002E-2</v>
      </c>
      <c r="D1375" s="2">
        <f t="shared" si="42"/>
        <v>-29.921743725231174</v>
      </c>
      <c r="E1375" s="2">
        <f t="shared" si="43"/>
        <v>-1.8664951122853369E-2</v>
      </c>
    </row>
    <row r="1376" spans="1:5" x14ac:dyDescent="0.35">
      <c r="A1376" s="1">
        <v>722</v>
      </c>
      <c r="B1376" s="1">
        <v>-11.32854</v>
      </c>
      <c r="C1376" s="1">
        <v>-6.8355280000000004E-2</v>
      </c>
      <c r="D1376" s="2">
        <f t="shared" si="42"/>
        <v>-29.930092470277412</v>
      </c>
      <c r="E1376" s="2">
        <f t="shared" si="43"/>
        <v>-1.8059519154557464E-2</v>
      </c>
    </row>
    <row r="1377" spans="1:5" x14ac:dyDescent="0.35">
      <c r="A1377" s="1">
        <v>722.5</v>
      </c>
      <c r="B1377" s="1">
        <v>-11.331480000000001</v>
      </c>
      <c r="C1377" s="1">
        <v>-6.6640229999999995E-2</v>
      </c>
      <c r="D1377" s="2">
        <f t="shared" si="42"/>
        <v>-29.937859973579922</v>
      </c>
      <c r="E1377" s="2">
        <f t="shared" si="43"/>
        <v>-1.7606401585204753E-2</v>
      </c>
    </row>
    <row r="1378" spans="1:5" x14ac:dyDescent="0.35">
      <c r="A1378" s="1">
        <v>723</v>
      </c>
      <c r="B1378" s="1">
        <v>-11.33413</v>
      </c>
      <c r="C1378" s="1">
        <v>-6.4762700000000006E-2</v>
      </c>
      <c r="D1378" s="2">
        <f t="shared" si="42"/>
        <v>-29.944861294583884</v>
      </c>
      <c r="E1378" s="2">
        <f t="shared" si="43"/>
        <v>-1.7110356671070016E-2</v>
      </c>
    </row>
    <row r="1379" spans="1:5" x14ac:dyDescent="0.35">
      <c r="A1379" s="1">
        <v>723.5</v>
      </c>
      <c r="B1379" s="1">
        <v>-11.336830000000001</v>
      </c>
      <c r="C1379" s="1">
        <v>-6.2262690000000002E-2</v>
      </c>
      <c r="D1379" s="2">
        <f t="shared" si="42"/>
        <v>-29.951994715984146</v>
      </c>
      <c r="E1379" s="2">
        <f t="shared" si="43"/>
        <v>-1.6449852047556144E-2</v>
      </c>
    </row>
    <row r="1380" spans="1:5" x14ac:dyDescent="0.35">
      <c r="A1380" s="1">
        <v>724</v>
      </c>
      <c r="B1380" s="1">
        <v>-11.33944</v>
      </c>
      <c r="C1380" s="1">
        <v>-5.9762019999999999E-2</v>
      </c>
      <c r="D1380" s="2">
        <f t="shared" si="42"/>
        <v>-29.958890356671066</v>
      </c>
      <c r="E1380" s="2">
        <f t="shared" si="43"/>
        <v>-1.5789173051519154E-2</v>
      </c>
    </row>
    <row r="1381" spans="1:5" x14ac:dyDescent="0.35">
      <c r="A1381" s="1">
        <v>724.5</v>
      </c>
      <c r="B1381" s="1">
        <v>-11.341839999999999</v>
      </c>
      <c r="C1381" s="1">
        <v>-5.7535969999999999E-2</v>
      </c>
      <c r="D1381" s="2">
        <f t="shared" si="42"/>
        <v>-29.965231175693525</v>
      </c>
      <c r="E1381" s="2">
        <f t="shared" si="43"/>
        <v>-1.5201048877146631E-2</v>
      </c>
    </row>
    <row r="1382" spans="1:5" x14ac:dyDescent="0.35">
      <c r="A1382" s="1">
        <v>725</v>
      </c>
      <c r="B1382" s="1">
        <v>-11.344469999999999</v>
      </c>
      <c r="C1382" s="1">
        <v>-5.5394819999999997E-2</v>
      </c>
      <c r="D1382" s="2">
        <f t="shared" si="42"/>
        <v>-29.972179656538966</v>
      </c>
      <c r="E1382" s="2">
        <f t="shared" si="43"/>
        <v>-1.463535535006605E-2</v>
      </c>
    </row>
    <row r="1383" spans="1:5" x14ac:dyDescent="0.35">
      <c r="A1383" s="1">
        <v>725.5</v>
      </c>
      <c r="B1383" s="1">
        <v>-11.34676</v>
      </c>
      <c r="C1383" s="1">
        <v>-5.3325259999999999E-2</v>
      </c>
      <c r="D1383" s="2">
        <f t="shared" si="42"/>
        <v>-29.978229854689562</v>
      </c>
      <c r="E1383" s="2">
        <f t="shared" si="43"/>
        <v>-1.4088575957727872E-2</v>
      </c>
    </row>
    <row r="1384" spans="1:5" x14ac:dyDescent="0.35">
      <c r="A1384" s="1">
        <v>726</v>
      </c>
      <c r="B1384" s="1">
        <v>-11.349069999999999</v>
      </c>
      <c r="C1384" s="1">
        <v>-5.1624360000000001E-2</v>
      </c>
      <c r="D1384" s="2">
        <f t="shared" si="42"/>
        <v>-29.984332892998676</v>
      </c>
      <c r="E1384" s="2">
        <f t="shared" si="43"/>
        <v>-1.3639196829590489E-2</v>
      </c>
    </row>
    <row r="1385" spans="1:5" x14ac:dyDescent="0.35">
      <c r="A1385" s="1">
        <v>726.5</v>
      </c>
      <c r="B1385" s="1">
        <v>-11.35148</v>
      </c>
      <c r="C1385" s="1">
        <v>-5.0026180000000003E-2</v>
      </c>
      <c r="D1385" s="2">
        <f t="shared" si="42"/>
        <v>-29.9907001321004</v>
      </c>
      <c r="E1385" s="2">
        <f t="shared" si="43"/>
        <v>-1.3216956406869223E-2</v>
      </c>
    </row>
    <row r="1386" spans="1:5" x14ac:dyDescent="0.35">
      <c r="A1386" s="1">
        <v>727</v>
      </c>
      <c r="B1386" s="1">
        <v>-11.35369</v>
      </c>
      <c r="C1386" s="1">
        <v>-4.8486519999999998E-2</v>
      </c>
      <c r="D1386" s="2">
        <f t="shared" si="42"/>
        <v>-29.99653896961691</v>
      </c>
      <c r="E1386" s="2">
        <f t="shared" si="43"/>
        <v>-1.2810177014531044E-2</v>
      </c>
    </row>
    <row r="1387" spans="1:5" x14ac:dyDescent="0.35">
      <c r="A1387" s="1">
        <v>727.5</v>
      </c>
      <c r="B1387" s="1">
        <v>-11.355790000000001</v>
      </c>
      <c r="C1387" s="1">
        <v>-4.7132680000000003E-2</v>
      </c>
      <c r="D1387" s="2">
        <f t="shared" si="42"/>
        <v>-30.002087186261562</v>
      </c>
      <c r="E1387" s="2">
        <f t="shared" si="43"/>
        <v>-1.2452491413474241E-2</v>
      </c>
    </row>
    <row r="1388" spans="1:5" x14ac:dyDescent="0.35">
      <c r="A1388" s="1">
        <v>728</v>
      </c>
      <c r="B1388" s="1">
        <v>-11.358090000000001</v>
      </c>
      <c r="C1388" s="1">
        <v>-4.5889489999999998E-2</v>
      </c>
      <c r="D1388" s="2">
        <f t="shared" si="42"/>
        <v>-30.00816380449141</v>
      </c>
      <c r="E1388" s="2">
        <f t="shared" si="43"/>
        <v>-1.2124039630118889E-2</v>
      </c>
    </row>
    <row r="1389" spans="1:5" x14ac:dyDescent="0.35">
      <c r="A1389" s="1">
        <v>728.5</v>
      </c>
      <c r="B1389" s="1">
        <v>-11.360300000000001</v>
      </c>
      <c r="C1389" s="1">
        <v>-4.49202E-2</v>
      </c>
      <c r="D1389" s="2">
        <f t="shared" si="42"/>
        <v>-30.014002642007924</v>
      </c>
      <c r="E1389" s="2">
        <f t="shared" si="43"/>
        <v>-1.1867952443857332E-2</v>
      </c>
    </row>
    <row r="1390" spans="1:5" x14ac:dyDescent="0.35">
      <c r="A1390" s="1">
        <v>729</v>
      </c>
      <c r="B1390" s="1">
        <v>-11.3621</v>
      </c>
      <c r="C1390" s="1">
        <v>-4.416026E-2</v>
      </c>
      <c r="D1390" s="2">
        <f t="shared" si="42"/>
        <v>-30.018758256274769</v>
      </c>
      <c r="E1390" s="2">
        <f t="shared" si="43"/>
        <v>-1.166717569352708E-2</v>
      </c>
    </row>
    <row r="1391" spans="1:5" x14ac:dyDescent="0.35">
      <c r="A1391" s="1">
        <v>729.5</v>
      </c>
      <c r="B1391" s="1">
        <v>-11.364000000000001</v>
      </c>
      <c r="C1391" s="1">
        <v>-4.3285949999999997E-2</v>
      </c>
      <c r="D1391" s="2">
        <f t="shared" si="42"/>
        <v>-30.023778071334217</v>
      </c>
      <c r="E1391" s="2">
        <f t="shared" si="43"/>
        <v>-1.1436182298546893E-2</v>
      </c>
    </row>
    <row r="1392" spans="1:5" x14ac:dyDescent="0.35">
      <c r="A1392" s="1">
        <v>730</v>
      </c>
      <c r="B1392" s="1">
        <v>-11.366199999999999</v>
      </c>
      <c r="C1392" s="1">
        <v>-4.2344369999999999E-2</v>
      </c>
      <c r="D1392" s="2">
        <f t="shared" si="42"/>
        <v>-30.029590488771461</v>
      </c>
      <c r="E1392" s="2">
        <f t="shared" si="43"/>
        <v>-1.1187416116248348E-2</v>
      </c>
    </row>
    <row r="1393" spans="1:5" x14ac:dyDescent="0.35">
      <c r="A1393" s="1">
        <v>730.5</v>
      </c>
      <c r="B1393" s="1">
        <v>-11.3681</v>
      </c>
      <c r="C1393" s="1">
        <v>-4.1419579999999998E-2</v>
      </c>
      <c r="D1393" s="2">
        <f t="shared" si="42"/>
        <v>-30.03461030383091</v>
      </c>
      <c r="E1393" s="2">
        <f t="shared" si="43"/>
        <v>-1.0943085865257595E-2</v>
      </c>
    </row>
    <row r="1394" spans="1:5" x14ac:dyDescent="0.35">
      <c r="A1394" s="1">
        <v>731</v>
      </c>
      <c r="B1394" s="1">
        <v>-11.37</v>
      </c>
      <c r="C1394" s="1">
        <v>-4.0667160000000001E-2</v>
      </c>
      <c r="D1394" s="2">
        <f t="shared" si="42"/>
        <v>-30.039630118890354</v>
      </c>
      <c r="E1394" s="2">
        <f t="shared" si="43"/>
        <v>-1.0744295904887713E-2</v>
      </c>
    </row>
    <row r="1395" spans="1:5" x14ac:dyDescent="0.35">
      <c r="A1395" s="1">
        <v>731.5</v>
      </c>
      <c r="B1395" s="1">
        <v>-11.372</v>
      </c>
      <c r="C1395" s="1">
        <v>-4.0130060000000002E-2</v>
      </c>
      <c r="D1395" s="2">
        <f t="shared" si="42"/>
        <v>-30.044914134742406</v>
      </c>
      <c r="E1395" s="2">
        <f t="shared" si="43"/>
        <v>-1.0602393659180979E-2</v>
      </c>
    </row>
    <row r="1396" spans="1:5" x14ac:dyDescent="0.35">
      <c r="A1396" s="1">
        <v>732</v>
      </c>
      <c r="B1396" s="1">
        <v>-11.373810000000001</v>
      </c>
      <c r="C1396" s="1">
        <v>-3.9475009999999998E-2</v>
      </c>
      <c r="D1396" s="2">
        <f t="shared" si="42"/>
        <v>-30.049696169088509</v>
      </c>
      <c r="E1396" s="2">
        <f t="shared" si="43"/>
        <v>-1.0429328929986789E-2</v>
      </c>
    </row>
    <row r="1397" spans="1:5" x14ac:dyDescent="0.35">
      <c r="A1397" s="1">
        <v>732.5</v>
      </c>
      <c r="B1397" s="1">
        <v>-11.37551</v>
      </c>
      <c r="C1397" s="1">
        <v>-3.8936539999999999E-2</v>
      </c>
      <c r="D1397" s="2">
        <f t="shared" si="42"/>
        <v>-30.054187582562744</v>
      </c>
      <c r="E1397" s="2">
        <f t="shared" si="43"/>
        <v>-1.0287064729194186E-2</v>
      </c>
    </row>
    <row r="1398" spans="1:5" x14ac:dyDescent="0.35">
      <c r="A1398" s="1">
        <v>733</v>
      </c>
      <c r="B1398" s="1">
        <v>-11.377520000000001</v>
      </c>
      <c r="C1398" s="1">
        <v>-3.8504940000000001E-2</v>
      </c>
      <c r="D1398" s="2">
        <f t="shared" si="42"/>
        <v>-30.059498018494054</v>
      </c>
      <c r="E1398" s="2">
        <f t="shared" si="43"/>
        <v>-1.0173035667107002E-2</v>
      </c>
    </row>
    <row r="1399" spans="1:5" x14ac:dyDescent="0.35">
      <c r="A1399" s="1">
        <v>733.5</v>
      </c>
      <c r="B1399" s="1">
        <v>-11.379619999999999</v>
      </c>
      <c r="C1399" s="1">
        <v>-3.7788549999999997E-2</v>
      </c>
      <c r="D1399" s="2">
        <f t="shared" si="42"/>
        <v>-30.065046235138706</v>
      </c>
      <c r="E1399" s="2">
        <f t="shared" si="43"/>
        <v>-9.9837648612945834E-3</v>
      </c>
    </row>
    <row r="1400" spans="1:5" x14ac:dyDescent="0.35">
      <c r="A1400" s="1">
        <v>734</v>
      </c>
      <c r="B1400" s="1">
        <v>-11.381410000000001</v>
      </c>
      <c r="C1400" s="1">
        <v>-3.7219080000000002E-2</v>
      </c>
      <c r="D1400" s="2">
        <f t="shared" si="42"/>
        <v>-30.069775429326288</v>
      </c>
      <c r="E1400" s="2">
        <f t="shared" si="43"/>
        <v>-9.833310435931308E-3</v>
      </c>
    </row>
    <row r="1401" spans="1:5" x14ac:dyDescent="0.35">
      <c r="A1401" s="1">
        <v>734.5</v>
      </c>
      <c r="B1401" s="1">
        <v>-11.383010000000001</v>
      </c>
      <c r="C1401" s="1">
        <v>-3.6743730000000002E-2</v>
      </c>
      <c r="D1401" s="2">
        <f t="shared" si="42"/>
        <v>-30.07400264200793</v>
      </c>
      <c r="E1401" s="2">
        <f t="shared" si="43"/>
        <v>-9.7077225891677669E-3</v>
      </c>
    </row>
    <row r="1402" spans="1:5" x14ac:dyDescent="0.35">
      <c r="A1402" s="1">
        <v>735</v>
      </c>
      <c r="B1402" s="1">
        <v>-11.384600000000001</v>
      </c>
      <c r="C1402" s="1">
        <v>-3.6264949999999997E-2</v>
      </c>
      <c r="D1402" s="2">
        <f t="shared" si="42"/>
        <v>-30.078203434610305</v>
      </c>
      <c r="E1402" s="2">
        <f t="shared" si="43"/>
        <v>-9.5812285336855998E-3</v>
      </c>
    </row>
    <row r="1403" spans="1:5" x14ac:dyDescent="0.35">
      <c r="A1403" s="1">
        <v>735.5</v>
      </c>
      <c r="B1403" s="1">
        <v>-11.3866</v>
      </c>
      <c r="C1403" s="1">
        <v>-3.5930200000000002E-2</v>
      </c>
      <c r="D1403" s="2">
        <f t="shared" si="42"/>
        <v>-30.083487450462346</v>
      </c>
      <c r="E1403" s="2">
        <f t="shared" si="43"/>
        <v>-9.4927873183619556E-3</v>
      </c>
    </row>
    <row r="1404" spans="1:5" x14ac:dyDescent="0.35">
      <c r="A1404" s="1">
        <v>736</v>
      </c>
      <c r="B1404" s="1">
        <v>-11.388400000000001</v>
      </c>
      <c r="C1404" s="1">
        <v>-3.5661699999999998E-2</v>
      </c>
      <c r="D1404" s="2">
        <f t="shared" si="42"/>
        <v>-30.088243064729198</v>
      </c>
      <c r="E1404" s="2">
        <f t="shared" si="43"/>
        <v>-9.421849405548216E-3</v>
      </c>
    </row>
    <row r="1405" spans="1:5" x14ac:dyDescent="0.35">
      <c r="A1405" s="1">
        <v>736.5</v>
      </c>
      <c r="B1405" s="1">
        <v>-11.39</v>
      </c>
      <c r="C1405" s="1">
        <v>-3.5841209999999998E-2</v>
      </c>
      <c r="D1405" s="2">
        <f t="shared" si="42"/>
        <v>-30.092470277410833</v>
      </c>
      <c r="E1405" s="2">
        <f t="shared" si="43"/>
        <v>-9.4692760898282703E-3</v>
      </c>
    </row>
    <row r="1406" spans="1:5" x14ac:dyDescent="0.35">
      <c r="A1406" s="1">
        <v>737</v>
      </c>
      <c r="B1406" s="1">
        <v>-11.3918</v>
      </c>
      <c r="C1406" s="1">
        <v>-3.5956370000000001E-2</v>
      </c>
      <c r="D1406" s="2">
        <f t="shared" si="42"/>
        <v>-30.097225891677674</v>
      </c>
      <c r="E1406" s="2">
        <f t="shared" si="43"/>
        <v>-9.4997014531043589E-3</v>
      </c>
    </row>
    <row r="1407" spans="1:5" x14ac:dyDescent="0.35">
      <c r="A1407" s="1">
        <v>737.5</v>
      </c>
      <c r="B1407" s="1">
        <v>-11.3939</v>
      </c>
      <c r="C1407" s="1">
        <v>-3.5750299999999999E-2</v>
      </c>
      <c r="D1407" s="2">
        <f t="shared" si="42"/>
        <v>-30.102774108322325</v>
      </c>
      <c r="E1407" s="2">
        <f t="shared" si="43"/>
        <v>-9.4452575957727873E-3</v>
      </c>
    </row>
    <row r="1408" spans="1:5" x14ac:dyDescent="0.35">
      <c r="A1408" s="1">
        <v>738</v>
      </c>
      <c r="B1408" s="1">
        <v>-11.3956</v>
      </c>
      <c r="C1408" s="1">
        <v>-3.530138E-2</v>
      </c>
      <c r="D1408" s="2">
        <f t="shared" si="42"/>
        <v>-30.107265521796563</v>
      </c>
      <c r="E1408" s="2">
        <f t="shared" si="43"/>
        <v>-9.3266525759577272E-3</v>
      </c>
    </row>
    <row r="1409" spans="1:5" x14ac:dyDescent="0.35">
      <c r="A1409" s="1">
        <v>738.5</v>
      </c>
      <c r="B1409" s="1">
        <v>-11.3973</v>
      </c>
      <c r="C1409" s="1">
        <v>-3.4004560000000003E-2</v>
      </c>
      <c r="D1409" s="2">
        <f t="shared" si="42"/>
        <v>-30.111756935270805</v>
      </c>
      <c r="E1409" s="2">
        <f t="shared" si="43"/>
        <v>-8.9840317040951138E-3</v>
      </c>
    </row>
    <row r="1410" spans="1:5" x14ac:dyDescent="0.35">
      <c r="A1410" s="1">
        <v>739</v>
      </c>
      <c r="B1410" s="1">
        <v>-11.398899999999999</v>
      </c>
      <c r="C1410" s="1">
        <v>-3.2047760000000002E-2</v>
      </c>
      <c r="D1410" s="2">
        <f t="shared" si="42"/>
        <v>-30.115984147952439</v>
      </c>
      <c r="E1410" s="2">
        <f t="shared" si="43"/>
        <v>-8.4670435931307794E-3</v>
      </c>
    </row>
    <row r="1411" spans="1:5" x14ac:dyDescent="0.35">
      <c r="A1411" s="1">
        <v>739.5</v>
      </c>
      <c r="B1411" s="1">
        <v>-11.400399999999999</v>
      </c>
      <c r="C1411" s="1">
        <v>-3.0954019999999999E-2</v>
      </c>
      <c r="D1411" s="2">
        <f t="shared" si="42"/>
        <v>-30.119947159841477</v>
      </c>
      <c r="E1411" s="2">
        <f t="shared" si="43"/>
        <v>-8.1780766182298539E-3</v>
      </c>
    </row>
    <row r="1412" spans="1:5" x14ac:dyDescent="0.35">
      <c r="A1412" s="1">
        <v>740</v>
      </c>
      <c r="B1412" s="1">
        <v>-11.40222</v>
      </c>
      <c r="C1412" s="1">
        <v>-3.070399E-2</v>
      </c>
      <c r="D1412" s="2">
        <f t="shared" ref="D1412:D1475" si="44">100*B1412/B$1</f>
        <v>-30.124755614266842</v>
      </c>
      <c r="E1412" s="2">
        <f t="shared" ref="E1412:E1475" si="45">100*(C1412/10)/B$1</f>
        <v>-8.1120184940554826E-3</v>
      </c>
    </row>
    <row r="1413" spans="1:5" x14ac:dyDescent="0.35">
      <c r="A1413" s="1">
        <v>740.5</v>
      </c>
      <c r="B1413" s="1">
        <v>-11.4039</v>
      </c>
      <c r="C1413" s="1">
        <v>-3.0796839999999999E-2</v>
      </c>
      <c r="D1413" s="2">
        <f t="shared" si="44"/>
        <v>-30.129194187582563</v>
      </c>
      <c r="E1413" s="2">
        <f t="shared" si="45"/>
        <v>-8.136549537648613E-3</v>
      </c>
    </row>
    <row r="1414" spans="1:5" x14ac:dyDescent="0.35">
      <c r="A1414" s="1">
        <v>741</v>
      </c>
      <c r="B1414" s="1">
        <v>-11.40551</v>
      </c>
      <c r="C1414" s="1">
        <v>-3.121662E-2</v>
      </c>
      <c r="D1414" s="2">
        <f t="shared" si="44"/>
        <v>-30.133447820343459</v>
      </c>
      <c r="E1414" s="2">
        <f t="shared" si="45"/>
        <v>-8.2474557463672396E-3</v>
      </c>
    </row>
    <row r="1415" spans="1:5" x14ac:dyDescent="0.35">
      <c r="A1415" s="1">
        <v>741.5</v>
      </c>
      <c r="B1415" s="1">
        <v>-11.407220000000001</v>
      </c>
      <c r="C1415" s="1">
        <v>-3.1484270000000002E-2</v>
      </c>
      <c r="D1415" s="2">
        <f t="shared" si="44"/>
        <v>-30.137965653896959</v>
      </c>
      <c r="E1415" s="2">
        <f t="shared" si="45"/>
        <v>-8.318169088507266E-3</v>
      </c>
    </row>
    <row r="1416" spans="1:5" x14ac:dyDescent="0.35">
      <c r="A1416" s="1">
        <v>742</v>
      </c>
      <c r="B1416" s="1">
        <v>-11.4086</v>
      </c>
      <c r="C1416" s="1">
        <v>-3.1250890000000003E-2</v>
      </c>
      <c r="D1416" s="2">
        <f t="shared" si="44"/>
        <v>-30.141611624834869</v>
      </c>
      <c r="E1416" s="2">
        <f t="shared" si="45"/>
        <v>-8.2565099075297237E-3</v>
      </c>
    </row>
    <row r="1417" spans="1:5" x14ac:dyDescent="0.35">
      <c r="A1417" s="1">
        <v>742.5</v>
      </c>
      <c r="B1417" s="1">
        <v>-11.41001</v>
      </c>
      <c r="C1417" s="1">
        <v>-3.0790379999999999E-2</v>
      </c>
      <c r="D1417" s="2">
        <f t="shared" si="44"/>
        <v>-30.145336856010566</v>
      </c>
      <c r="E1417" s="2">
        <f t="shared" si="45"/>
        <v>-8.134842800528402E-3</v>
      </c>
    </row>
    <row r="1418" spans="1:5" x14ac:dyDescent="0.35">
      <c r="A1418" s="1">
        <v>743</v>
      </c>
      <c r="B1418" s="1">
        <v>-11.4116</v>
      </c>
      <c r="C1418" s="1">
        <v>-3.0583559999999999E-2</v>
      </c>
      <c r="D1418" s="2">
        <f t="shared" si="44"/>
        <v>-30.149537648612945</v>
      </c>
      <c r="E1418" s="2">
        <f t="shared" si="45"/>
        <v>-8.080200792602377E-3</v>
      </c>
    </row>
    <row r="1419" spans="1:5" x14ac:dyDescent="0.35">
      <c r="A1419" s="1">
        <v>743.5</v>
      </c>
      <c r="B1419" s="1">
        <v>-11.413</v>
      </c>
      <c r="C1419" s="1">
        <v>-3.0372779999999999E-2</v>
      </c>
      <c r="D1419" s="2">
        <f t="shared" si="44"/>
        <v>-30.153236459709376</v>
      </c>
      <c r="E1419" s="2">
        <f t="shared" si="45"/>
        <v>-8.0245125495376473E-3</v>
      </c>
    </row>
    <row r="1420" spans="1:5" x14ac:dyDescent="0.35">
      <c r="A1420" s="1">
        <v>744</v>
      </c>
      <c r="B1420" s="1">
        <v>-11.41459</v>
      </c>
      <c r="C1420" s="1">
        <v>-3.0169939999999999E-2</v>
      </c>
      <c r="D1420" s="2">
        <f t="shared" si="44"/>
        <v>-30.157437252311759</v>
      </c>
      <c r="E1420" s="2">
        <f t="shared" si="45"/>
        <v>-7.9709220607661821E-3</v>
      </c>
    </row>
    <row r="1421" spans="1:5" x14ac:dyDescent="0.35">
      <c r="A1421" s="1">
        <v>744.5</v>
      </c>
      <c r="B1421" s="1">
        <v>-11.416399999999999</v>
      </c>
      <c r="C1421" s="1">
        <v>-3.0070119999999999E-2</v>
      </c>
      <c r="D1421" s="2">
        <f t="shared" si="44"/>
        <v>-30.162219286657855</v>
      </c>
      <c r="E1421" s="2">
        <f t="shared" si="45"/>
        <v>-7.9445495376486135E-3</v>
      </c>
    </row>
    <row r="1422" spans="1:5" x14ac:dyDescent="0.35">
      <c r="A1422" s="1">
        <v>745</v>
      </c>
      <c r="B1422" s="1">
        <v>-11.4183</v>
      </c>
      <c r="C1422" s="1">
        <v>-2.9969160000000002E-2</v>
      </c>
      <c r="D1422" s="2">
        <f t="shared" si="44"/>
        <v>-30.167239101717303</v>
      </c>
      <c r="E1422" s="2">
        <f t="shared" si="45"/>
        <v>-7.9178758256274774E-3</v>
      </c>
    </row>
    <row r="1423" spans="1:5" x14ac:dyDescent="0.35">
      <c r="A1423" s="1">
        <v>745.5</v>
      </c>
      <c r="B1423" s="1">
        <v>-11.421099999999999</v>
      </c>
      <c r="C1423" s="1">
        <v>-2.9713400000000001E-2</v>
      </c>
      <c r="D1423" s="2">
        <f t="shared" si="44"/>
        <v>-30.174636723910169</v>
      </c>
      <c r="E1423" s="2">
        <f t="shared" si="45"/>
        <v>-7.8503038309114918E-3</v>
      </c>
    </row>
    <row r="1424" spans="1:5" x14ac:dyDescent="0.35">
      <c r="A1424" s="1">
        <v>746</v>
      </c>
      <c r="B1424" s="1">
        <v>-11.4232</v>
      </c>
      <c r="C1424" s="1">
        <v>-2.913454E-2</v>
      </c>
      <c r="D1424" s="2">
        <f t="shared" si="44"/>
        <v>-30.18018494055482</v>
      </c>
      <c r="E1424" s="2">
        <f t="shared" si="45"/>
        <v>-7.697368560105681E-3</v>
      </c>
    </row>
    <row r="1425" spans="1:5" x14ac:dyDescent="0.35">
      <c r="A1425" s="1">
        <v>746.5</v>
      </c>
      <c r="B1425" s="1">
        <v>-11.4244</v>
      </c>
      <c r="C1425" s="1">
        <v>-2.855309E-2</v>
      </c>
      <c r="D1425" s="2">
        <f t="shared" si="44"/>
        <v>-30.183355350066051</v>
      </c>
      <c r="E1425" s="2">
        <f t="shared" si="45"/>
        <v>-7.5437490092470265E-3</v>
      </c>
    </row>
    <row r="1426" spans="1:5" x14ac:dyDescent="0.35">
      <c r="A1426" s="1">
        <v>747</v>
      </c>
      <c r="B1426" s="1">
        <v>-11.42521</v>
      </c>
      <c r="C1426" s="1">
        <v>-2.8357279999999999E-2</v>
      </c>
      <c r="D1426" s="2">
        <f t="shared" si="44"/>
        <v>-30.185495376486127</v>
      </c>
      <c r="E1426" s="2">
        <f t="shared" si="45"/>
        <v>-7.4920158520475561E-3</v>
      </c>
    </row>
    <row r="1427" spans="1:5" x14ac:dyDescent="0.35">
      <c r="A1427" s="1">
        <v>747.5</v>
      </c>
      <c r="B1427" s="1">
        <v>-11.4238</v>
      </c>
      <c r="C1427" s="1">
        <v>-2.8222549999999999E-2</v>
      </c>
      <c r="D1427" s="2">
        <f t="shared" si="44"/>
        <v>-30.181770145310438</v>
      </c>
      <c r="E1427" s="2">
        <f t="shared" si="45"/>
        <v>-7.4564200792602382E-3</v>
      </c>
    </row>
    <row r="1428" spans="1:5" x14ac:dyDescent="0.35">
      <c r="A1428" s="1">
        <v>748</v>
      </c>
      <c r="B1428" s="1">
        <v>-11.422800000000001</v>
      </c>
      <c r="C1428" s="1">
        <v>-2.813651E-2</v>
      </c>
      <c r="D1428" s="2">
        <f t="shared" si="44"/>
        <v>-30.17912813738441</v>
      </c>
      <c r="E1428" s="2">
        <f t="shared" si="45"/>
        <v>-7.433688243064728E-3</v>
      </c>
    </row>
    <row r="1429" spans="1:5" x14ac:dyDescent="0.35">
      <c r="A1429" s="1">
        <v>748.5</v>
      </c>
      <c r="B1429" s="1">
        <v>-11.4239</v>
      </c>
      <c r="C1429" s="1">
        <v>-2.7852490000000001E-2</v>
      </c>
      <c r="D1429" s="2">
        <f t="shared" si="44"/>
        <v>-30.182034346103034</v>
      </c>
      <c r="E1429" s="2">
        <f t="shared" si="45"/>
        <v>-7.3586499339498021E-3</v>
      </c>
    </row>
    <row r="1430" spans="1:5" x14ac:dyDescent="0.35">
      <c r="A1430" s="1">
        <v>749</v>
      </c>
      <c r="B1430" s="1">
        <v>-11.425789999999999</v>
      </c>
      <c r="C1430" s="1">
        <v>-2.7485969999999998E-2</v>
      </c>
      <c r="D1430" s="2">
        <f t="shared" si="44"/>
        <v>-30.18702774108322</v>
      </c>
      <c r="E1430" s="2">
        <f t="shared" si="45"/>
        <v>-7.2618150594451775E-3</v>
      </c>
    </row>
    <row r="1431" spans="1:5" x14ac:dyDescent="0.35">
      <c r="A1431" s="1">
        <v>749.5</v>
      </c>
      <c r="B1431" s="1">
        <v>-11.42789</v>
      </c>
      <c r="C1431" s="1">
        <v>-2.7296870000000001E-2</v>
      </c>
      <c r="D1431" s="2">
        <f t="shared" si="44"/>
        <v>-30.192575957727872</v>
      </c>
      <c r="E1431" s="2">
        <f t="shared" si="45"/>
        <v>-7.2118546895640684E-3</v>
      </c>
    </row>
    <row r="1432" spans="1:5" x14ac:dyDescent="0.35">
      <c r="A1432" s="1">
        <v>750</v>
      </c>
      <c r="B1432" s="1">
        <v>-11.43069</v>
      </c>
      <c r="C1432" s="1">
        <v>-2.7110860000000001E-2</v>
      </c>
      <c r="D1432" s="2">
        <f t="shared" si="44"/>
        <v>-30.199973579920737</v>
      </c>
      <c r="E1432" s="2">
        <f t="shared" si="45"/>
        <v>-7.1627107001321008E-3</v>
      </c>
    </row>
    <row r="1433" spans="1:5" x14ac:dyDescent="0.35">
      <c r="A1433" s="1">
        <v>750.5</v>
      </c>
      <c r="B1433" s="1">
        <v>-11.432399999999999</v>
      </c>
      <c r="C1433" s="1">
        <v>-2.6795079999999999E-2</v>
      </c>
      <c r="D1433" s="2">
        <f t="shared" si="44"/>
        <v>-30.204491413474241</v>
      </c>
      <c r="E1433" s="2">
        <f t="shared" si="45"/>
        <v>-7.0792813738441212E-3</v>
      </c>
    </row>
    <row r="1434" spans="1:5" x14ac:dyDescent="0.35">
      <c r="A1434" s="1">
        <v>751</v>
      </c>
      <c r="B1434" s="1">
        <v>-11.4338</v>
      </c>
      <c r="C1434" s="1">
        <v>-2.684804E-2</v>
      </c>
      <c r="D1434" s="2">
        <f t="shared" si="44"/>
        <v>-30.208190224570668</v>
      </c>
      <c r="E1434" s="2">
        <f t="shared" si="45"/>
        <v>-7.0932734478203431E-3</v>
      </c>
    </row>
    <row r="1435" spans="1:5" x14ac:dyDescent="0.35">
      <c r="A1435" s="1">
        <v>751.5</v>
      </c>
      <c r="B1435" s="1">
        <v>-11.435</v>
      </c>
      <c r="C1435" s="1">
        <v>-2.6786500000000001E-2</v>
      </c>
      <c r="D1435" s="2">
        <f t="shared" si="44"/>
        <v>-30.211360634081903</v>
      </c>
      <c r="E1435" s="2">
        <f t="shared" si="45"/>
        <v>-7.0770145310435932E-3</v>
      </c>
    </row>
    <row r="1436" spans="1:5" x14ac:dyDescent="0.35">
      <c r="A1436" s="1">
        <v>752</v>
      </c>
      <c r="B1436" s="1">
        <v>-11.436299999999999</v>
      </c>
      <c r="C1436" s="1">
        <v>-2.673358E-2</v>
      </c>
      <c r="D1436" s="2">
        <f t="shared" si="44"/>
        <v>-30.21479524438573</v>
      </c>
      <c r="E1436" s="2">
        <f t="shared" si="45"/>
        <v>-7.0630330250990737E-3</v>
      </c>
    </row>
    <row r="1437" spans="1:5" x14ac:dyDescent="0.35">
      <c r="A1437" s="1">
        <v>752.5</v>
      </c>
      <c r="B1437" s="1">
        <v>-11.4376</v>
      </c>
      <c r="C1437" s="1">
        <v>-2.68252E-2</v>
      </c>
      <c r="D1437" s="2">
        <f t="shared" si="44"/>
        <v>-30.218229854689564</v>
      </c>
      <c r="E1437" s="2">
        <f t="shared" si="45"/>
        <v>-7.0872391017173042E-3</v>
      </c>
    </row>
    <row r="1438" spans="1:5" x14ac:dyDescent="0.35">
      <c r="A1438" s="1">
        <v>753</v>
      </c>
      <c r="B1438" s="1">
        <v>-11.4391</v>
      </c>
      <c r="C1438" s="1">
        <v>-2.6960339999999999E-2</v>
      </c>
      <c r="D1438" s="2">
        <f t="shared" si="44"/>
        <v>-30.222192866578602</v>
      </c>
      <c r="E1438" s="2">
        <f t="shared" si="45"/>
        <v>-7.1229431968295905E-3</v>
      </c>
    </row>
    <row r="1439" spans="1:5" x14ac:dyDescent="0.35">
      <c r="A1439" s="1">
        <v>753.5</v>
      </c>
      <c r="B1439" s="1">
        <v>-11.440899999999999</v>
      </c>
      <c r="C1439" s="1">
        <v>-2.6842950000000001E-2</v>
      </c>
      <c r="D1439" s="2">
        <f t="shared" si="44"/>
        <v>-30.22694848084544</v>
      </c>
      <c r="E1439" s="2">
        <f t="shared" si="45"/>
        <v>-7.0919286657859983E-3</v>
      </c>
    </row>
    <row r="1440" spans="1:5" x14ac:dyDescent="0.35">
      <c r="A1440" s="1">
        <v>754</v>
      </c>
      <c r="B1440" s="1">
        <v>-11.442399999999999</v>
      </c>
      <c r="C1440" s="1">
        <v>-2.6135240000000001E-2</v>
      </c>
      <c r="D1440" s="2">
        <f t="shared" si="44"/>
        <v>-30.230911492734478</v>
      </c>
      <c r="E1440" s="2">
        <f t="shared" si="45"/>
        <v>-6.9049511228533676E-3</v>
      </c>
    </row>
    <row r="1441" spans="1:5" x14ac:dyDescent="0.35">
      <c r="A1441" s="1">
        <v>754.5</v>
      </c>
      <c r="B1441" s="1">
        <v>-11.4434</v>
      </c>
      <c r="C1441" s="1">
        <v>-2.4629310000000001E-2</v>
      </c>
      <c r="D1441" s="2">
        <f t="shared" si="44"/>
        <v>-30.233553500660506</v>
      </c>
      <c r="E1441" s="2">
        <f t="shared" si="45"/>
        <v>-6.5070832232496699E-3</v>
      </c>
    </row>
    <row r="1442" spans="1:5" x14ac:dyDescent="0.35">
      <c r="A1442" s="1">
        <v>755</v>
      </c>
      <c r="B1442" s="1">
        <v>-11.4442</v>
      </c>
      <c r="C1442" s="1">
        <v>-2.2863809999999998E-2</v>
      </c>
      <c r="D1442" s="2">
        <f t="shared" si="44"/>
        <v>-30.235667107001323</v>
      </c>
      <c r="E1442" s="2">
        <f t="shared" si="45"/>
        <v>-6.0406367239101699E-3</v>
      </c>
    </row>
    <row r="1443" spans="1:5" x14ac:dyDescent="0.35">
      <c r="A1443" s="1">
        <v>755.5</v>
      </c>
      <c r="B1443" s="1">
        <v>-11.445600000000001</v>
      </c>
      <c r="C1443" s="1">
        <v>-2.2289650000000001E-2</v>
      </c>
      <c r="D1443" s="2">
        <f t="shared" si="44"/>
        <v>-30.239365918097757</v>
      </c>
      <c r="E1443" s="2">
        <f t="shared" si="45"/>
        <v>-5.8889431968295906E-3</v>
      </c>
    </row>
    <row r="1444" spans="1:5" x14ac:dyDescent="0.35">
      <c r="A1444" s="1">
        <v>756</v>
      </c>
      <c r="B1444" s="1">
        <v>-11.446809999999999</v>
      </c>
      <c r="C1444" s="1">
        <v>-2.3019959999999999E-2</v>
      </c>
      <c r="D1444" s="2">
        <f t="shared" si="44"/>
        <v>-30.242562747688243</v>
      </c>
      <c r="E1444" s="2">
        <f t="shared" si="45"/>
        <v>-6.0818916776750323E-3</v>
      </c>
    </row>
    <row r="1445" spans="1:5" x14ac:dyDescent="0.35">
      <c r="A1445" s="1">
        <v>756.5</v>
      </c>
      <c r="B1445" s="1">
        <v>-11.4482</v>
      </c>
      <c r="C1445" s="1">
        <v>-2.4708730000000002E-2</v>
      </c>
      <c r="D1445" s="2">
        <f t="shared" si="44"/>
        <v>-30.246235138705412</v>
      </c>
      <c r="E1445" s="2">
        <f t="shared" si="45"/>
        <v>-6.5280660501981502E-3</v>
      </c>
    </row>
    <row r="1446" spans="1:5" x14ac:dyDescent="0.35">
      <c r="A1446" s="1">
        <v>757</v>
      </c>
      <c r="B1446" s="1">
        <v>-11.44951</v>
      </c>
      <c r="C1446" s="1">
        <v>-2.562613E-2</v>
      </c>
      <c r="D1446" s="2">
        <f t="shared" si="44"/>
        <v>-30.249696169088505</v>
      </c>
      <c r="E1446" s="2">
        <f t="shared" si="45"/>
        <v>-6.7704438573315722E-3</v>
      </c>
    </row>
    <row r="1447" spans="1:5" x14ac:dyDescent="0.35">
      <c r="A1447" s="1">
        <v>757.5</v>
      </c>
      <c r="B1447" s="1">
        <v>-11.4506</v>
      </c>
      <c r="C1447" s="1">
        <v>-2.5701890000000002E-2</v>
      </c>
      <c r="D1447" s="2">
        <f t="shared" si="44"/>
        <v>-30.252575957727871</v>
      </c>
      <c r="E1447" s="2">
        <f t="shared" si="45"/>
        <v>-6.7904597093791279E-3</v>
      </c>
    </row>
    <row r="1448" spans="1:5" x14ac:dyDescent="0.35">
      <c r="A1448" s="1">
        <v>758</v>
      </c>
      <c r="B1448" s="1">
        <v>-11.451790000000001</v>
      </c>
      <c r="C1448" s="1">
        <v>-2.5377E-2</v>
      </c>
      <c r="D1448" s="2">
        <f t="shared" si="44"/>
        <v>-30.255719947159843</v>
      </c>
      <c r="E1448" s="2">
        <f t="shared" si="45"/>
        <v>-6.7046235138705414E-3</v>
      </c>
    </row>
    <row r="1449" spans="1:5" x14ac:dyDescent="0.35">
      <c r="A1449" s="1">
        <v>758.5</v>
      </c>
      <c r="B1449" s="1">
        <v>-11.453010000000001</v>
      </c>
      <c r="C1449" s="1">
        <v>-2.463307E-2</v>
      </c>
      <c r="D1449" s="2">
        <f t="shared" si="44"/>
        <v>-30.258943196829595</v>
      </c>
      <c r="E1449" s="2">
        <f t="shared" si="45"/>
        <v>-6.5080766182298551E-3</v>
      </c>
    </row>
    <row r="1450" spans="1:5" x14ac:dyDescent="0.35">
      <c r="A1450" s="1">
        <v>759</v>
      </c>
      <c r="B1450" s="1">
        <v>-11.454409999999999</v>
      </c>
      <c r="C1450" s="1">
        <v>-2.3897720000000001E-2</v>
      </c>
      <c r="D1450" s="2">
        <f t="shared" si="44"/>
        <v>-30.262642007926022</v>
      </c>
      <c r="E1450" s="2">
        <f t="shared" si="45"/>
        <v>-6.313796565389696E-3</v>
      </c>
    </row>
    <row r="1451" spans="1:5" x14ac:dyDescent="0.35">
      <c r="A1451" s="1">
        <v>759.5</v>
      </c>
      <c r="B1451" s="1">
        <v>-11.45551</v>
      </c>
      <c r="C1451" s="1">
        <v>-2.3539709999999998E-2</v>
      </c>
      <c r="D1451" s="2">
        <f t="shared" si="44"/>
        <v>-30.265548216644646</v>
      </c>
      <c r="E1451" s="2">
        <f t="shared" si="45"/>
        <v>-6.219210039630118E-3</v>
      </c>
    </row>
    <row r="1452" spans="1:5" x14ac:dyDescent="0.35">
      <c r="A1452" s="1">
        <v>760</v>
      </c>
      <c r="B1452" s="1">
        <v>-11.45682</v>
      </c>
      <c r="C1452" s="1">
        <v>-2.3492889999999999E-2</v>
      </c>
      <c r="D1452" s="2">
        <f t="shared" si="44"/>
        <v>-30.269009247027739</v>
      </c>
      <c r="E1452" s="2">
        <f t="shared" si="45"/>
        <v>-6.2068401585204753E-3</v>
      </c>
    </row>
    <row r="1453" spans="1:5" x14ac:dyDescent="0.35">
      <c r="A1453" s="1">
        <v>760.5</v>
      </c>
      <c r="B1453" s="1">
        <v>-11.458399999999999</v>
      </c>
      <c r="C1453" s="1">
        <v>-2.339368E-2</v>
      </c>
      <c r="D1453" s="2">
        <f t="shared" si="44"/>
        <v>-30.273183619550856</v>
      </c>
      <c r="E1453" s="2">
        <f t="shared" si="45"/>
        <v>-6.1806287978863938E-3</v>
      </c>
    </row>
    <row r="1454" spans="1:5" x14ac:dyDescent="0.35">
      <c r="A1454" s="1">
        <v>761</v>
      </c>
      <c r="B1454" s="1">
        <v>-11.459910000000001</v>
      </c>
      <c r="C1454" s="1">
        <v>-2.3575849999999999E-2</v>
      </c>
      <c r="D1454" s="2">
        <f t="shared" si="44"/>
        <v>-30.277173051519153</v>
      </c>
      <c r="E1454" s="2">
        <f t="shared" si="45"/>
        <v>-6.2287582562747679E-3</v>
      </c>
    </row>
    <row r="1455" spans="1:5" x14ac:dyDescent="0.35">
      <c r="A1455" s="1">
        <v>761.5</v>
      </c>
      <c r="B1455" s="1">
        <v>-11.46171</v>
      </c>
      <c r="C1455" s="1">
        <v>-2.4059270000000001E-2</v>
      </c>
      <c r="D1455" s="2">
        <f t="shared" si="44"/>
        <v>-30.281928665785998</v>
      </c>
      <c r="E1455" s="2">
        <f t="shared" si="45"/>
        <v>-6.3564782034346099E-3</v>
      </c>
    </row>
    <row r="1456" spans="1:5" x14ac:dyDescent="0.35">
      <c r="A1456" s="1">
        <v>762</v>
      </c>
      <c r="B1456" s="1">
        <v>-11.463609999999999</v>
      </c>
      <c r="C1456" s="1">
        <v>-2.405415E-2</v>
      </c>
      <c r="D1456" s="2">
        <f t="shared" si="44"/>
        <v>-30.286948480845439</v>
      </c>
      <c r="E1456" s="2">
        <f t="shared" si="45"/>
        <v>-6.355125495376486E-3</v>
      </c>
    </row>
    <row r="1457" spans="1:5" x14ac:dyDescent="0.35">
      <c r="A1457" s="1">
        <v>762.5</v>
      </c>
      <c r="B1457" s="1">
        <v>-11.46482</v>
      </c>
      <c r="C1457" s="1">
        <v>-2.3708420000000001E-2</v>
      </c>
      <c r="D1457" s="2">
        <f t="shared" si="44"/>
        <v>-30.290145310435928</v>
      </c>
      <c r="E1457" s="2">
        <f t="shared" si="45"/>
        <v>-6.2637833553500664E-3</v>
      </c>
    </row>
    <row r="1458" spans="1:5" x14ac:dyDescent="0.35">
      <c r="A1458" s="1">
        <v>763</v>
      </c>
      <c r="B1458" s="1">
        <v>-11.4655</v>
      </c>
      <c r="C1458" s="1">
        <v>-2.318812E-2</v>
      </c>
      <c r="D1458" s="2">
        <f t="shared" si="44"/>
        <v>-30.291941875825625</v>
      </c>
      <c r="E1458" s="2">
        <f t="shared" si="45"/>
        <v>-6.1263196829590486E-3</v>
      </c>
    </row>
    <row r="1459" spans="1:5" x14ac:dyDescent="0.35">
      <c r="A1459" s="1">
        <v>763.5</v>
      </c>
      <c r="B1459" s="1">
        <v>-11.46457</v>
      </c>
      <c r="C1459" s="1">
        <v>-2.184587E-2</v>
      </c>
      <c r="D1459" s="2">
        <f t="shared" si="44"/>
        <v>-30.289484808454429</v>
      </c>
      <c r="E1459" s="2">
        <f t="shared" si="45"/>
        <v>-5.7716961690885069E-3</v>
      </c>
    </row>
    <row r="1460" spans="1:5" x14ac:dyDescent="0.35">
      <c r="A1460" s="1">
        <v>764</v>
      </c>
      <c r="B1460" s="1">
        <v>-11.463800000000001</v>
      </c>
      <c r="C1460" s="1">
        <v>-2.1119559999999999E-2</v>
      </c>
      <c r="D1460" s="2">
        <f t="shared" si="44"/>
        <v>-30.287450462351387</v>
      </c>
      <c r="E1460" s="2">
        <f t="shared" si="45"/>
        <v>-5.579804491413474E-3</v>
      </c>
    </row>
    <row r="1461" spans="1:5" x14ac:dyDescent="0.35">
      <c r="A1461" s="1">
        <v>764.5</v>
      </c>
      <c r="B1461" s="1">
        <v>-11.464410000000001</v>
      </c>
      <c r="C1461" s="1">
        <v>-2.1386860000000001E-2</v>
      </c>
      <c r="D1461" s="2">
        <f t="shared" si="44"/>
        <v>-30.289062087186259</v>
      </c>
      <c r="E1461" s="2">
        <f t="shared" si="45"/>
        <v>-5.6504253632760895E-3</v>
      </c>
    </row>
    <row r="1462" spans="1:5" x14ac:dyDescent="0.35">
      <c r="A1462" s="1">
        <v>765</v>
      </c>
      <c r="B1462" s="1">
        <v>-11.4658</v>
      </c>
      <c r="C1462" s="1">
        <v>-2.2243559999999999E-2</v>
      </c>
      <c r="D1462" s="2">
        <f t="shared" si="44"/>
        <v>-30.292734478203432</v>
      </c>
      <c r="E1462" s="2">
        <f t="shared" si="45"/>
        <v>-5.8767661822985463E-3</v>
      </c>
    </row>
    <row r="1463" spans="1:5" x14ac:dyDescent="0.35">
      <c r="A1463" s="1">
        <v>765.5</v>
      </c>
      <c r="B1463" s="1">
        <v>-11.4674</v>
      </c>
      <c r="C1463" s="1">
        <v>-2.2681880000000001E-2</v>
      </c>
      <c r="D1463" s="2">
        <f t="shared" si="44"/>
        <v>-30.296961690885073</v>
      </c>
      <c r="E1463" s="2">
        <f t="shared" si="45"/>
        <v>-5.9925706737120202E-3</v>
      </c>
    </row>
    <row r="1464" spans="1:5" x14ac:dyDescent="0.35">
      <c r="A1464" s="1">
        <v>766</v>
      </c>
      <c r="B1464" s="1">
        <v>-11.4689</v>
      </c>
      <c r="C1464" s="1">
        <v>-2.2722269999999999E-2</v>
      </c>
      <c r="D1464" s="2">
        <f t="shared" si="44"/>
        <v>-30.300924702774104</v>
      </c>
      <c r="E1464" s="2">
        <f t="shared" si="45"/>
        <v>-6.003241743725231E-3</v>
      </c>
    </row>
    <row r="1465" spans="1:5" x14ac:dyDescent="0.35">
      <c r="A1465" s="1">
        <v>766.5</v>
      </c>
      <c r="B1465" s="1">
        <v>-11.470499999999999</v>
      </c>
      <c r="C1465" s="1">
        <v>-2.2565189999999999E-2</v>
      </c>
      <c r="D1465" s="2">
        <f t="shared" si="44"/>
        <v>-30.305151915455745</v>
      </c>
      <c r="E1465" s="2">
        <f t="shared" si="45"/>
        <v>-5.961741083223249E-3</v>
      </c>
    </row>
    <row r="1466" spans="1:5" x14ac:dyDescent="0.35">
      <c r="A1466" s="1">
        <v>767</v>
      </c>
      <c r="B1466" s="1">
        <v>-11.4717</v>
      </c>
      <c r="C1466" s="1">
        <v>-2.2602629999999999E-2</v>
      </c>
      <c r="D1466" s="2">
        <f t="shared" si="44"/>
        <v>-30.308322324966976</v>
      </c>
      <c r="E1466" s="2">
        <f t="shared" si="45"/>
        <v>-5.971632760898282E-3</v>
      </c>
    </row>
    <row r="1467" spans="1:5" x14ac:dyDescent="0.35">
      <c r="A1467" s="1">
        <v>767.5</v>
      </c>
      <c r="B1467" s="1">
        <v>-11.4727</v>
      </c>
      <c r="C1467" s="1">
        <v>-2.285208E-2</v>
      </c>
      <c r="D1467" s="2">
        <f t="shared" si="44"/>
        <v>-30.310964332892997</v>
      </c>
      <c r="E1467" s="2">
        <f t="shared" si="45"/>
        <v>-6.0375376486129454E-3</v>
      </c>
    </row>
    <row r="1468" spans="1:5" x14ac:dyDescent="0.35">
      <c r="A1468" s="1">
        <v>768</v>
      </c>
      <c r="B1468" s="1">
        <v>-11.474</v>
      </c>
      <c r="C1468" s="1">
        <v>-2.313341E-2</v>
      </c>
      <c r="D1468" s="2">
        <f t="shared" si="44"/>
        <v>-30.314398943196831</v>
      </c>
      <c r="E1468" s="2">
        <f t="shared" si="45"/>
        <v>-6.1118652575957721E-3</v>
      </c>
    </row>
    <row r="1469" spans="1:5" x14ac:dyDescent="0.35">
      <c r="A1469" s="1">
        <v>768.5</v>
      </c>
      <c r="B1469" s="1">
        <v>-11.475</v>
      </c>
      <c r="C1469" s="1">
        <v>-2.302353E-2</v>
      </c>
      <c r="D1469" s="2">
        <f t="shared" si="44"/>
        <v>-30.317040951122852</v>
      </c>
      <c r="E1469" s="2">
        <f t="shared" si="45"/>
        <v>-6.0828348745046237E-3</v>
      </c>
    </row>
    <row r="1470" spans="1:5" x14ac:dyDescent="0.35">
      <c r="A1470" s="1">
        <v>769</v>
      </c>
      <c r="B1470" s="1">
        <v>-11.476100000000001</v>
      </c>
      <c r="C1470" s="1">
        <v>-2.2655450000000001E-2</v>
      </c>
      <c r="D1470" s="2">
        <f t="shared" si="44"/>
        <v>-30.319947159841483</v>
      </c>
      <c r="E1470" s="2">
        <f t="shared" si="45"/>
        <v>-5.98558784676354E-3</v>
      </c>
    </row>
    <row r="1471" spans="1:5" x14ac:dyDescent="0.35">
      <c r="A1471" s="1">
        <v>769.5</v>
      </c>
      <c r="B1471" s="1">
        <v>-11.4771</v>
      </c>
      <c r="C1471" s="1">
        <v>-2.2162930000000001E-2</v>
      </c>
      <c r="D1471" s="2">
        <f t="shared" si="44"/>
        <v>-30.322589167767504</v>
      </c>
      <c r="E1471" s="2">
        <f t="shared" si="45"/>
        <v>-5.8554636723910179E-3</v>
      </c>
    </row>
    <row r="1472" spans="1:5" x14ac:dyDescent="0.35">
      <c r="A1472" s="1">
        <v>770</v>
      </c>
      <c r="B1472" s="1">
        <v>-11.4793</v>
      </c>
      <c r="C1472" s="1">
        <v>-2.1376659999999999E-2</v>
      </c>
      <c r="D1472" s="2">
        <f t="shared" si="44"/>
        <v>-30.328401585204755</v>
      </c>
      <c r="E1472" s="2">
        <f t="shared" si="45"/>
        <v>-5.6477305151915449E-3</v>
      </c>
    </row>
    <row r="1473" spans="1:5" x14ac:dyDescent="0.35">
      <c r="A1473" s="1">
        <v>770.5</v>
      </c>
      <c r="B1473" s="1">
        <v>-11.481400000000001</v>
      </c>
      <c r="C1473" s="1">
        <v>-1.9810689999999999E-2</v>
      </c>
      <c r="D1473" s="2">
        <f t="shared" si="44"/>
        <v>-30.333949801849407</v>
      </c>
      <c r="E1473" s="2">
        <f t="shared" si="45"/>
        <v>-5.2339999999999991E-3</v>
      </c>
    </row>
    <row r="1474" spans="1:5" x14ac:dyDescent="0.35">
      <c r="A1474" s="1">
        <v>771</v>
      </c>
      <c r="B1474" s="1">
        <v>-11.4826</v>
      </c>
      <c r="C1474" s="1">
        <v>-1.8636630000000001E-2</v>
      </c>
      <c r="D1474" s="2">
        <f t="shared" si="44"/>
        <v>-30.337120211360634</v>
      </c>
      <c r="E1474" s="2">
        <f t="shared" si="45"/>
        <v>-4.9238124174372528E-3</v>
      </c>
    </row>
    <row r="1475" spans="1:5" x14ac:dyDescent="0.35">
      <c r="A1475" s="1">
        <v>771.5</v>
      </c>
      <c r="B1475" s="1">
        <v>-11.483599999999999</v>
      </c>
      <c r="C1475" s="1">
        <v>-1.868506E-2</v>
      </c>
      <c r="D1475" s="2">
        <f t="shared" si="44"/>
        <v>-30.339762219286655</v>
      </c>
      <c r="E1475" s="2">
        <f t="shared" si="45"/>
        <v>-4.9366076618229853E-3</v>
      </c>
    </row>
    <row r="1476" spans="1:5" x14ac:dyDescent="0.35">
      <c r="A1476" s="1">
        <v>772</v>
      </c>
      <c r="B1476" s="1">
        <v>-11.483000000000001</v>
      </c>
      <c r="C1476" s="1">
        <v>-1.9299090000000001E-2</v>
      </c>
      <c r="D1476" s="2">
        <f t="shared" ref="D1476:D1539" si="46">100*B1476/B$1</f>
        <v>-30.338177014531041</v>
      </c>
      <c r="E1476" s="2">
        <f t="shared" ref="E1476:E1539" si="47">100*(C1476/10)/B$1</f>
        <v>-5.0988348745046232E-3</v>
      </c>
    </row>
    <row r="1477" spans="1:5" x14ac:dyDescent="0.35">
      <c r="A1477" s="1">
        <v>772.5</v>
      </c>
      <c r="B1477" s="1">
        <v>-11.4815</v>
      </c>
      <c r="C1477" s="1">
        <v>-2.0884550000000002E-2</v>
      </c>
      <c r="D1477" s="2">
        <f t="shared" si="46"/>
        <v>-30.33421400264201</v>
      </c>
      <c r="E1477" s="2">
        <f t="shared" si="47"/>
        <v>-5.5177146631439902E-3</v>
      </c>
    </row>
    <row r="1478" spans="1:5" x14ac:dyDescent="0.35">
      <c r="A1478" s="1">
        <v>773</v>
      </c>
      <c r="B1478" s="1">
        <v>-11.4824</v>
      </c>
      <c r="C1478" s="1">
        <v>-2.1791620000000001E-2</v>
      </c>
      <c r="D1478" s="2">
        <f t="shared" si="46"/>
        <v>-30.336591809775427</v>
      </c>
      <c r="E1478" s="2">
        <f t="shared" si="47"/>
        <v>-5.7573632760898278E-3</v>
      </c>
    </row>
    <row r="1479" spans="1:5" x14ac:dyDescent="0.35">
      <c r="A1479" s="1">
        <v>773.5</v>
      </c>
      <c r="B1479" s="1">
        <v>-11.48502</v>
      </c>
      <c r="C1479" s="1">
        <v>-2.2031419999999999E-2</v>
      </c>
      <c r="D1479" s="2">
        <f t="shared" si="46"/>
        <v>-30.34351387054161</v>
      </c>
      <c r="E1479" s="2">
        <f t="shared" si="47"/>
        <v>-5.8207186261558779E-3</v>
      </c>
    </row>
    <row r="1480" spans="1:5" x14ac:dyDescent="0.35">
      <c r="A1480" s="1">
        <v>774</v>
      </c>
      <c r="B1480" s="1">
        <v>-11.4876</v>
      </c>
      <c r="C1480" s="1">
        <v>-2.203753E-2</v>
      </c>
      <c r="D1480" s="2">
        <f t="shared" si="46"/>
        <v>-30.350330250990751</v>
      </c>
      <c r="E1480" s="2">
        <f t="shared" si="47"/>
        <v>-5.8223328929986797E-3</v>
      </c>
    </row>
    <row r="1481" spans="1:5" x14ac:dyDescent="0.35">
      <c r="A1481" s="1">
        <v>774.5</v>
      </c>
      <c r="B1481" s="1">
        <v>-11.48921</v>
      </c>
      <c r="C1481" s="1">
        <v>-2.195973E-2</v>
      </c>
      <c r="D1481" s="2">
        <f t="shared" si="46"/>
        <v>-30.354583883751651</v>
      </c>
      <c r="E1481" s="2">
        <f t="shared" si="47"/>
        <v>-5.8017780713342133E-3</v>
      </c>
    </row>
    <row r="1482" spans="1:5" x14ac:dyDescent="0.35">
      <c r="A1482" s="1">
        <v>775</v>
      </c>
      <c r="B1482" s="1">
        <v>-11.490399999999999</v>
      </c>
      <c r="C1482" s="1">
        <v>-2.2202389999999999E-2</v>
      </c>
      <c r="D1482" s="2">
        <f t="shared" si="46"/>
        <v>-30.357727873183617</v>
      </c>
      <c r="E1482" s="2">
        <f t="shared" si="47"/>
        <v>-5.8658890356671056E-3</v>
      </c>
    </row>
    <row r="1483" spans="1:5" x14ac:dyDescent="0.35">
      <c r="A1483" s="1">
        <v>775.5</v>
      </c>
      <c r="B1483" s="1">
        <v>-11.491210000000001</v>
      </c>
      <c r="C1483" s="1">
        <v>-2.2620680000000001E-2</v>
      </c>
      <c r="D1483" s="2">
        <f t="shared" si="46"/>
        <v>-30.359867899603699</v>
      </c>
      <c r="E1483" s="2">
        <f t="shared" si="47"/>
        <v>-5.9764015852047554E-3</v>
      </c>
    </row>
    <row r="1484" spans="1:5" x14ac:dyDescent="0.35">
      <c r="A1484" s="1">
        <v>776</v>
      </c>
      <c r="B1484" s="1">
        <v>-11.49282</v>
      </c>
      <c r="C1484" s="1">
        <v>-2.284796E-2</v>
      </c>
      <c r="D1484" s="2">
        <f t="shared" si="46"/>
        <v>-30.364121532364592</v>
      </c>
      <c r="E1484" s="2">
        <f t="shared" si="47"/>
        <v>-6.0364491413474244E-3</v>
      </c>
    </row>
    <row r="1485" spans="1:5" x14ac:dyDescent="0.35">
      <c r="A1485" s="1">
        <v>776.5</v>
      </c>
      <c r="B1485" s="1">
        <v>-11.49452</v>
      </c>
      <c r="C1485" s="1">
        <v>-2.2695449999999999E-2</v>
      </c>
      <c r="D1485" s="2">
        <f t="shared" si="46"/>
        <v>-30.368612945838837</v>
      </c>
      <c r="E1485" s="2">
        <f t="shared" si="47"/>
        <v>-5.996155878467635E-3</v>
      </c>
    </row>
    <row r="1486" spans="1:5" x14ac:dyDescent="0.35">
      <c r="A1486" s="1">
        <v>777</v>
      </c>
      <c r="B1486" s="1">
        <v>-11.49602</v>
      </c>
      <c r="C1486" s="1">
        <v>-2.2090660000000002E-2</v>
      </c>
      <c r="D1486" s="2">
        <f t="shared" si="46"/>
        <v>-30.372575957727868</v>
      </c>
      <c r="E1486" s="2">
        <f t="shared" si="47"/>
        <v>-5.8363698811096437E-3</v>
      </c>
    </row>
    <row r="1487" spans="1:5" x14ac:dyDescent="0.35">
      <c r="A1487" s="1">
        <v>777.5</v>
      </c>
      <c r="B1487" s="1">
        <v>-11.49699</v>
      </c>
      <c r="C1487" s="1">
        <v>-2.1044879999999998E-2</v>
      </c>
      <c r="D1487" s="2">
        <f t="shared" si="46"/>
        <v>-30.375138705416116</v>
      </c>
      <c r="E1487" s="2">
        <f t="shared" si="47"/>
        <v>-5.5600739762219284E-3</v>
      </c>
    </row>
    <row r="1488" spans="1:5" x14ac:dyDescent="0.35">
      <c r="A1488" s="1">
        <v>778</v>
      </c>
      <c r="B1488" s="1">
        <v>-11.4975</v>
      </c>
      <c r="C1488" s="1">
        <v>-2.0350969999999999E-2</v>
      </c>
      <c r="D1488" s="2">
        <f t="shared" si="46"/>
        <v>-30.376486129458389</v>
      </c>
      <c r="E1488" s="2">
        <f t="shared" si="47"/>
        <v>-5.3767424042272128E-3</v>
      </c>
    </row>
    <row r="1489" spans="1:5" x14ac:dyDescent="0.35">
      <c r="A1489" s="1">
        <v>778.5</v>
      </c>
      <c r="B1489" s="1">
        <v>-11.49821</v>
      </c>
      <c r="C1489" s="1">
        <v>-2.0004709999999998E-2</v>
      </c>
      <c r="D1489" s="2">
        <f t="shared" si="46"/>
        <v>-30.378361955085861</v>
      </c>
      <c r="E1489" s="2">
        <f t="shared" si="47"/>
        <v>-5.2852602377807126E-3</v>
      </c>
    </row>
    <row r="1490" spans="1:5" x14ac:dyDescent="0.35">
      <c r="A1490" s="1">
        <v>779</v>
      </c>
      <c r="B1490" s="1">
        <v>-11.4978</v>
      </c>
      <c r="C1490" s="1">
        <v>-1.942928E-2</v>
      </c>
      <c r="D1490" s="2">
        <f t="shared" si="46"/>
        <v>-30.377278731836192</v>
      </c>
      <c r="E1490" s="2">
        <f t="shared" si="47"/>
        <v>-5.1332311756935268E-3</v>
      </c>
    </row>
    <row r="1491" spans="1:5" x14ac:dyDescent="0.35">
      <c r="A1491" s="1">
        <v>779.5</v>
      </c>
      <c r="B1491" s="1">
        <v>-11.49677</v>
      </c>
      <c r="C1491" s="1">
        <v>-1.912755E-2</v>
      </c>
      <c r="D1491" s="2">
        <f t="shared" si="46"/>
        <v>-30.374557463672389</v>
      </c>
      <c r="E1491" s="2">
        <f t="shared" si="47"/>
        <v>-5.0535138705416109E-3</v>
      </c>
    </row>
    <row r="1492" spans="1:5" x14ac:dyDescent="0.35">
      <c r="A1492" s="1">
        <v>780</v>
      </c>
      <c r="B1492" s="1">
        <v>-11.497310000000001</v>
      </c>
      <c r="C1492" s="1">
        <v>-1.912817E-2</v>
      </c>
      <c r="D1492" s="2">
        <f t="shared" si="46"/>
        <v>-30.375984147952444</v>
      </c>
      <c r="E1492" s="2">
        <f t="shared" si="47"/>
        <v>-5.0536776750330246E-3</v>
      </c>
    </row>
    <row r="1493" spans="1:5" x14ac:dyDescent="0.35">
      <c r="A1493" s="1">
        <v>780.5</v>
      </c>
      <c r="B1493" s="1">
        <v>-11.49864</v>
      </c>
      <c r="C1493" s="1">
        <v>-1.9507799999999999E-2</v>
      </c>
      <c r="D1493" s="2">
        <f t="shared" si="46"/>
        <v>-30.379498018494054</v>
      </c>
      <c r="E1493" s="2">
        <f t="shared" si="47"/>
        <v>-5.1539762219286649E-3</v>
      </c>
    </row>
    <row r="1494" spans="1:5" x14ac:dyDescent="0.35">
      <c r="A1494" s="1">
        <v>781</v>
      </c>
      <c r="B1494" s="1">
        <v>-11.49991</v>
      </c>
      <c r="C1494" s="1">
        <v>-2.0855930000000002E-2</v>
      </c>
      <c r="D1494" s="2">
        <f t="shared" si="46"/>
        <v>-30.382853368560106</v>
      </c>
      <c r="E1494" s="2">
        <f t="shared" si="47"/>
        <v>-5.5101532364597089E-3</v>
      </c>
    </row>
    <row r="1495" spans="1:5" x14ac:dyDescent="0.35">
      <c r="A1495" s="1">
        <v>781.5</v>
      </c>
      <c r="B1495" s="1">
        <v>-11.50145</v>
      </c>
      <c r="C1495" s="1">
        <v>-2.1738750000000001E-2</v>
      </c>
      <c r="D1495" s="2">
        <f t="shared" si="46"/>
        <v>-30.386922060766182</v>
      </c>
      <c r="E1495" s="2">
        <f t="shared" si="47"/>
        <v>-5.7433949801849408E-3</v>
      </c>
    </row>
    <row r="1496" spans="1:5" x14ac:dyDescent="0.35">
      <c r="A1496" s="1">
        <v>782</v>
      </c>
      <c r="B1496" s="1">
        <v>-11.502739999999999</v>
      </c>
      <c r="C1496" s="1">
        <v>-2.1364959999999999E-2</v>
      </c>
      <c r="D1496" s="2">
        <f t="shared" si="46"/>
        <v>-30.39033025099075</v>
      </c>
      <c r="E1496" s="2">
        <f t="shared" si="47"/>
        <v>-5.6446393659180978E-3</v>
      </c>
    </row>
    <row r="1497" spans="1:5" x14ac:dyDescent="0.35">
      <c r="A1497" s="1">
        <v>782.5</v>
      </c>
      <c r="B1497" s="1">
        <v>-11.50437</v>
      </c>
      <c r="C1497" s="1">
        <v>-2.0381989999999999E-2</v>
      </c>
      <c r="D1497" s="2">
        <f t="shared" si="46"/>
        <v>-30.394636723910168</v>
      </c>
      <c r="E1497" s="2">
        <f t="shared" si="47"/>
        <v>-5.384937912813738E-3</v>
      </c>
    </row>
    <row r="1498" spans="1:5" x14ac:dyDescent="0.35">
      <c r="A1498" s="1">
        <v>783</v>
      </c>
      <c r="B1498" s="1">
        <v>-11.50587</v>
      </c>
      <c r="C1498" s="1">
        <v>-1.9721249999999999E-2</v>
      </c>
      <c r="D1498" s="2">
        <f t="shared" si="46"/>
        <v>-30.398599735799205</v>
      </c>
      <c r="E1498" s="2">
        <f t="shared" si="47"/>
        <v>-5.210369881109643E-3</v>
      </c>
    </row>
    <row r="1499" spans="1:5" x14ac:dyDescent="0.35">
      <c r="A1499" s="1">
        <v>783.5</v>
      </c>
      <c r="B1499" s="1">
        <v>-11.50745</v>
      </c>
      <c r="C1499" s="1">
        <v>-1.9426289999999999E-2</v>
      </c>
      <c r="D1499" s="2">
        <f t="shared" si="46"/>
        <v>-30.402774108322326</v>
      </c>
      <c r="E1499" s="2">
        <f t="shared" si="47"/>
        <v>-5.1324412153236458E-3</v>
      </c>
    </row>
    <row r="1500" spans="1:5" x14ac:dyDescent="0.35">
      <c r="A1500" s="1">
        <v>784</v>
      </c>
      <c r="B1500" s="1">
        <v>-11.509880000000001</v>
      </c>
      <c r="C1500" s="1">
        <v>-1.944392E-2</v>
      </c>
      <c r="D1500" s="2">
        <f t="shared" si="46"/>
        <v>-30.409194187582564</v>
      </c>
      <c r="E1500" s="2">
        <f t="shared" si="47"/>
        <v>-5.1370990752972259E-3</v>
      </c>
    </row>
    <row r="1501" spans="1:5" x14ac:dyDescent="0.35">
      <c r="A1501" s="1">
        <v>784.5</v>
      </c>
      <c r="B1501" s="1">
        <v>-11.511609999999999</v>
      </c>
      <c r="C1501" s="1">
        <v>-1.9290180000000001E-2</v>
      </c>
      <c r="D1501" s="2">
        <f t="shared" si="46"/>
        <v>-30.413764861294577</v>
      </c>
      <c r="E1501" s="2">
        <f t="shared" si="47"/>
        <v>-5.0964808454425367E-3</v>
      </c>
    </row>
    <row r="1502" spans="1:5" x14ac:dyDescent="0.35">
      <c r="A1502" s="1">
        <v>785</v>
      </c>
      <c r="B1502" s="1">
        <v>-11.51268</v>
      </c>
      <c r="C1502" s="1">
        <v>-1.8758850000000001E-2</v>
      </c>
      <c r="D1502" s="2">
        <f t="shared" si="46"/>
        <v>-30.416591809775429</v>
      </c>
      <c r="E1502" s="2">
        <f t="shared" si="47"/>
        <v>-4.9561030383091153E-3</v>
      </c>
    </row>
    <row r="1503" spans="1:5" x14ac:dyDescent="0.35">
      <c r="A1503" s="1">
        <v>785.5</v>
      </c>
      <c r="B1503" s="1">
        <v>-11.513310000000001</v>
      </c>
      <c r="C1503" s="1">
        <v>-1.8296340000000001E-2</v>
      </c>
      <c r="D1503" s="2">
        <f t="shared" si="46"/>
        <v>-30.418256274768826</v>
      </c>
      <c r="E1503" s="2">
        <f t="shared" si="47"/>
        <v>-4.8339075297225888E-3</v>
      </c>
    </row>
    <row r="1504" spans="1:5" x14ac:dyDescent="0.35">
      <c r="A1504" s="1">
        <v>786</v>
      </c>
      <c r="B1504" s="1">
        <v>-11.512829999999999</v>
      </c>
      <c r="C1504" s="1">
        <v>-1.8144130000000001E-2</v>
      </c>
      <c r="D1504" s="2">
        <f t="shared" si="46"/>
        <v>-30.416988110964329</v>
      </c>
      <c r="E1504" s="2">
        <f t="shared" si="47"/>
        <v>-4.7936935270805822E-3</v>
      </c>
    </row>
    <row r="1505" spans="1:5" x14ac:dyDescent="0.35">
      <c r="A1505" s="1">
        <v>786.5</v>
      </c>
      <c r="B1505" s="1">
        <v>-11.51224</v>
      </c>
      <c r="C1505" s="1">
        <v>-1.825922E-2</v>
      </c>
      <c r="D1505" s="2">
        <f t="shared" si="46"/>
        <v>-30.415429326287978</v>
      </c>
      <c r="E1505" s="2">
        <f t="shared" si="47"/>
        <v>-4.8241003963011894E-3</v>
      </c>
    </row>
    <row r="1506" spans="1:5" x14ac:dyDescent="0.35">
      <c r="A1506" s="1">
        <v>787</v>
      </c>
      <c r="B1506" s="1">
        <v>-11.51258</v>
      </c>
      <c r="C1506" s="1">
        <v>-1.851423E-2</v>
      </c>
      <c r="D1506" s="2">
        <f t="shared" si="46"/>
        <v>-30.416327608982826</v>
      </c>
      <c r="E1506" s="2">
        <f t="shared" si="47"/>
        <v>-4.8914742404227215E-3</v>
      </c>
    </row>
    <row r="1507" spans="1:5" x14ac:dyDescent="0.35">
      <c r="A1507" s="1">
        <v>787.5</v>
      </c>
      <c r="B1507" s="1">
        <v>-11.513680000000001</v>
      </c>
      <c r="C1507" s="1">
        <v>-1.8972159999999998E-2</v>
      </c>
      <c r="D1507" s="2">
        <f t="shared" si="46"/>
        <v>-30.419233817701457</v>
      </c>
      <c r="E1507" s="2">
        <f t="shared" si="47"/>
        <v>-5.012459709379127E-3</v>
      </c>
    </row>
    <row r="1508" spans="1:5" x14ac:dyDescent="0.35">
      <c r="A1508" s="1">
        <v>788</v>
      </c>
      <c r="B1508" s="1">
        <v>-11.515000000000001</v>
      </c>
      <c r="C1508" s="1">
        <v>-2.0029669999999999E-2</v>
      </c>
      <c r="D1508" s="2">
        <f t="shared" si="46"/>
        <v>-30.422721268163805</v>
      </c>
      <c r="E1508" s="2">
        <f t="shared" si="47"/>
        <v>-5.2918546895640685E-3</v>
      </c>
    </row>
    <row r="1509" spans="1:5" x14ac:dyDescent="0.35">
      <c r="A1509" s="1">
        <v>788.5</v>
      </c>
      <c r="B1509" s="1">
        <v>-11.516220000000001</v>
      </c>
      <c r="C1509" s="1">
        <v>-2.1113219999999999E-2</v>
      </c>
      <c r="D1509" s="2">
        <f t="shared" si="46"/>
        <v>-30.425944517833553</v>
      </c>
      <c r="E1509" s="2">
        <f t="shared" si="47"/>
        <v>-5.5781294583883744E-3</v>
      </c>
    </row>
    <row r="1510" spans="1:5" x14ac:dyDescent="0.35">
      <c r="A1510" s="1">
        <v>789</v>
      </c>
      <c r="B1510" s="1">
        <v>-11.517150000000001</v>
      </c>
      <c r="C1510" s="1">
        <v>-2.1274089999999999E-2</v>
      </c>
      <c r="D1510" s="2">
        <f t="shared" si="46"/>
        <v>-30.428401585204757</v>
      </c>
      <c r="E1510" s="2">
        <f t="shared" si="47"/>
        <v>-5.620631439894319E-3</v>
      </c>
    </row>
    <row r="1511" spans="1:5" x14ac:dyDescent="0.35">
      <c r="A1511" s="1">
        <v>789.5</v>
      </c>
      <c r="B1511" s="1">
        <v>-11.51829</v>
      </c>
      <c r="C1511" s="1">
        <v>-2.12946E-2</v>
      </c>
      <c r="D1511" s="2">
        <f t="shared" si="46"/>
        <v>-30.431413474240419</v>
      </c>
      <c r="E1511" s="2">
        <f t="shared" si="47"/>
        <v>-5.6260501981505945E-3</v>
      </c>
    </row>
    <row r="1512" spans="1:5" x14ac:dyDescent="0.35">
      <c r="A1512" s="1">
        <v>790</v>
      </c>
      <c r="B1512" s="1">
        <v>-11.51946</v>
      </c>
      <c r="C1512" s="1">
        <v>-2.113247E-2</v>
      </c>
      <c r="D1512" s="2">
        <f t="shared" si="46"/>
        <v>-30.434504623513874</v>
      </c>
      <c r="E1512" s="2">
        <f t="shared" si="47"/>
        <v>-5.583215323645971E-3</v>
      </c>
    </row>
    <row r="1513" spans="1:5" x14ac:dyDescent="0.35">
      <c r="A1513" s="1">
        <v>790.5</v>
      </c>
      <c r="B1513" s="1">
        <v>-11.520490000000001</v>
      </c>
      <c r="C1513" s="1">
        <v>-2.0854109999999999E-2</v>
      </c>
      <c r="D1513" s="2">
        <f t="shared" si="46"/>
        <v>-30.437225891677674</v>
      </c>
      <c r="E1513" s="2">
        <f t="shared" si="47"/>
        <v>-5.5096723910171719E-3</v>
      </c>
    </row>
    <row r="1514" spans="1:5" x14ac:dyDescent="0.35">
      <c r="A1514" s="1">
        <v>791</v>
      </c>
      <c r="B1514" s="1">
        <v>-11.52139</v>
      </c>
      <c r="C1514" s="1">
        <v>-2.0555940000000002E-2</v>
      </c>
      <c r="D1514" s="2">
        <f t="shared" si="46"/>
        <v>-30.439603698811098</v>
      </c>
      <c r="E1514" s="2">
        <f t="shared" si="47"/>
        <v>-5.4308956406869217E-3</v>
      </c>
    </row>
    <row r="1515" spans="1:5" x14ac:dyDescent="0.35">
      <c r="A1515" s="1">
        <v>791.5</v>
      </c>
      <c r="B1515" s="1">
        <v>-11.52257</v>
      </c>
      <c r="C1515" s="1">
        <v>-2.028369E-2</v>
      </c>
      <c r="D1515" s="2">
        <f t="shared" si="46"/>
        <v>-30.442721268163805</v>
      </c>
      <c r="E1515" s="2">
        <f t="shared" si="47"/>
        <v>-5.3589669749009245E-3</v>
      </c>
    </row>
    <row r="1516" spans="1:5" x14ac:dyDescent="0.35">
      <c r="A1516" s="1">
        <v>792</v>
      </c>
      <c r="B1516" s="1">
        <v>-11.52345</v>
      </c>
      <c r="C1516" s="1">
        <v>-2.0016180000000001E-2</v>
      </c>
      <c r="D1516" s="2">
        <f t="shared" si="46"/>
        <v>-30.445046235138705</v>
      </c>
      <c r="E1516" s="2">
        <f t="shared" si="47"/>
        <v>-5.2882906208718628E-3</v>
      </c>
    </row>
    <row r="1517" spans="1:5" x14ac:dyDescent="0.35">
      <c r="A1517" s="1">
        <v>792.5</v>
      </c>
      <c r="B1517" s="1">
        <v>-11.524430000000001</v>
      </c>
      <c r="C1517" s="1">
        <v>-1.9333670000000001E-2</v>
      </c>
      <c r="D1517" s="2">
        <f t="shared" si="46"/>
        <v>-30.447635402906208</v>
      </c>
      <c r="E1517" s="2">
        <f t="shared" si="47"/>
        <v>-5.1079709379128133E-3</v>
      </c>
    </row>
    <row r="1518" spans="1:5" x14ac:dyDescent="0.35">
      <c r="A1518" s="1">
        <v>793</v>
      </c>
      <c r="B1518" s="1">
        <v>-11.5251</v>
      </c>
      <c r="C1518" s="1">
        <v>-1.8633899999999998E-2</v>
      </c>
      <c r="D1518" s="2">
        <f t="shared" si="46"/>
        <v>-30.449405548216642</v>
      </c>
      <c r="E1518" s="2">
        <f t="shared" si="47"/>
        <v>-4.9230911492734479E-3</v>
      </c>
    </row>
    <row r="1519" spans="1:5" x14ac:dyDescent="0.35">
      <c r="A1519" s="1">
        <v>793.5</v>
      </c>
      <c r="B1519" s="1">
        <v>-11.52617</v>
      </c>
      <c r="C1519" s="1">
        <v>-1.8312990000000001E-2</v>
      </c>
      <c r="D1519" s="2">
        <f t="shared" si="46"/>
        <v>-30.452232496697487</v>
      </c>
      <c r="E1519" s="2">
        <f t="shared" si="47"/>
        <v>-4.8383064729194186E-3</v>
      </c>
    </row>
    <row r="1520" spans="1:5" x14ac:dyDescent="0.35">
      <c r="A1520" s="1">
        <v>794</v>
      </c>
      <c r="B1520" s="1">
        <v>-11.52699</v>
      </c>
      <c r="C1520" s="1">
        <v>-1.8465180000000001E-2</v>
      </c>
      <c r="D1520" s="2">
        <f t="shared" si="46"/>
        <v>-30.454398943196828</v>
      </c>
      <c r="E1520" s="2">
        <f t="shared" si="47"/>
        <v>-4.8785151915455745E-3</v>
      </c>
    </row>
    <row r="1521" spans="1:5" x14ac:dyDescent="0.35">
      <c r="A1521" s="1">
        <v>794.5</v>
      </c>
      <c r="B1521" s="1">
        <v>-11.52773</v>
      </c>
      <c r="C1521" s="1">
        <v>-1.924288E-2</v>
      </c>
      <c r="D1521" s="2">
        <f t="shared" si="46"/>
        <v>-30.456354029062084</v>
      </c>
      <c r="E1521" s="2">
        <f t="shared" si="47"/>
        <v>-5.0839841479524443E-3</v>
      </c>
    </row>
    <row r="1522" spans="1:5" x14ac:dyDescent="0.35">
      <c r="A1522" s="1">
        <v>795</v>
      </c>
      <c r="B1522" s="1">
        <v>-11.52881</v>
      </c>
      <c r="C1522" s="1">
        <v>-2.0770130000000001E-2</v>
      </c>
      <c r="D1522" s="2">
        <f t="shared" si="46"/>
        <v>-30.459207397622194</v>
      </c>
      <c r="E1522" s="2">
        <f t="shared" si="47"/>
        <v>-5.4874848084544249E-3</v>
      </c>
    </row>
    <row r="1523" spans="1:5" x14ac:dyDescent="0.35">
      <c r="A1523" s="1">
        <v>795.5</v>
      </c>
      <c r="B1523" s="1">
        <v>-11.52975</v>
      </c>
      <c r="C1523" s="1">
        <v>-2.1650969999999999E-2</v>
      </c>
      <c r="D1523" s="2">
        <f t="shared" si="46"/>
        <v>-30.461690885072652</v>
      </c>
      <c r="E1523" s="2">
        <f t="shared" si="47"/>
        <v>-5.7202034346103036E-3</v>
      </c>
    </row>
    <row r="1524" spans="1:5" x14ac:dyDescent="0.35">
      <c r="A1524" s="1">
        <v>796</v>
      </c>
      <c r="B1524" s="1">
        <v>-11.53091</v>
      </c>
      <c r="C1524" s="1">
        <v>-2.1749589999999999E-2</v>
      </c>
      <c r="D1524" s="2">
        <f t="shared" si="46"/>
        <v>-30.464755614266846</v>
      </c>
      <c r="E1524" s="2">
        <f t="shared" si="47"/>
        <v>-5.7462589167767489E-3</v>
      </c>
    </row>
    <row r="1525" spans="1:5" x14ac:dyDescent="0.35">
      <c r="A1525" s="1">
        <v>796.5</v>
      </c>
      <c r="B1525" s="1">
        <v>-11.531840000000001</v>
      </c>
      <c r="C1525" s="1">
        <v>-2.1274700000000001E-2</v>
      </c>
      <c r="D1525" s="2">
        <f t="shared" si="46"/>
        <v>-30.467212681638042</v>
      </c>
      <c r="E1525" s="2">
        <f t="shared" si="47"/>
        <v>-5.6207926023778077E-3</v>
      </c>
    </row>
    <row r="1526" spans="1:5" x14ac:dyDescent="0.35">
      <c r="A1526" s="1">
        <v>797</v>
      </c>
      <c r="B1526" s="1">
        <v>-11.533060000000001</v>
      </c>
      <c r="C1526" s="1">
        <v>-2.0050330000000002E-2</v>
      </c>
      <c r="D1526" s="2">
        <f t="shared" si="46"/>
        <v>-30.470435931307794</v>
      </c>
      <c r="E1526" s="2">
        <f t="shared" si="47"/>
        <v>-5.2973130779392346E-3</v>
      </c>
    </row>
    <row r="1527" spans="1:5" x14ac:dyDescent="0.35">
      <c r="A1527" s="1">
        <v>797.5</v>
      </c>
      <c r="B1527" s="1">
        <v>-11.53459</v>
      </c>
      <c r="C1527" s="1">
        <v>-1.9097659999999999E-2</v>
      </c>
      <c r="D1527" s="2">
        <f t="shared" si="46"/>
        <v>-30.474478203434611</v>
      </c>
      <c r="E1527" s="2">
        <f t="shared" si="47"/>
        <v>-5.0456169088507257E-3</v>
      </c>
    </row>
    <row r="1528" spans="1:5" x14ac:dyDescent="0.35">
      <c r="A1528" s="1">
        <v>798</v>
      </c>
      <c r="B1528" s="1">
        <v>-11.535959999999999</v>
      </c>
      <c r="C1528" s="1">
        <v>-1.894156E-2</v>
      </c>
      <c r="D1528" s="2">
        <f t="shared" si="46"/>
        <v>-30.478097754293263</v>
      </c>
      <c r="E1528" s="2">
        <f t="shared" si="47"/>
        <v>-5.004375165125495E-3</v>
      </c>
    </row>
    <row r="1529" spans="1:5" x14ac:dyDescent="0.35">
      <c r="A1529" s="1">
        <v>798.5</v>
      </c>
      <c r="B1529" s="1">
        <v>-11.537089999999999</v>
      </c>
      <c r="C1529" s="1">
        <v>-1.91735E-2</v>
      </c>
      <c r="D1529" s="2">
        <f t="shared" si="46"/>
        <v>-30.481083223249666</v>
      </c>
      <c r="E1529" s="2">
        <f t="shared" si="47"/>
        <v>-5.0656538969616905E-3</v>
      </c>
    </row>
    <row r="1530" spans="1:5" x14ac:dyDescent="0.35">
      <c r="A1530" s="1">
        <v>799</v>
      </c>
      <c r="B1530" s="1">
        <v>-11.538029999999999</v>
      </c>
      <c r="C1530" s="1">
        <v>-1.9477879999999999E-2</v>
      </c>
      <c r="D1530" s="2">
        <f t="shared" si="46"/>
        <v>-30.483566710700128</v>
      </c>
      <c r="E1530" s="2">
        <f t="shared" si="47"/>
        <v>-5.1460713342140023E-3</v>
      </c>
    </row>
    <row r="1531" spans="1:5" x14ac:dyDescent="0.35">
      <c r="A1531" s="1">
        <v>799.5</v>
      </c>
      <c r="B1531" s="1">
        <v>-11.539020000000001</v>
      </c>
      <c r="C1531" s="1">
        <v>-1.9735929999999999E-2</v>
      </c>
      <c r="D1531" s="2">
        <f t="shared" si="46"/>
        <v>-30.486182298546897</v>
      </c>
      <c r="E1531" s="2">
        <f t="shared" si="47"/>
        <v>-5.2142483487450462E-3</v>
      </c>
    </row>
    <row r="1532" spans="1:5" x14ac:dyDescent="0.35">
      <c r="A1532" s="1">
        <v>800</v>
      </c>
      <c r="B1532" s="1">
        <v>-11.540100000000001</v>
      </c>
      <c r="C1532" s="1">
        <v>-1.9895630000000001E-2</v>
      </c>
      <c r="D1532" s="2">
        <f t="shared" si="46"/>
        <v>-30.489035667107</v>
      </c>
      <c r="E1532" s="2">
        <f t="shared" si="47"/>
        <v>-5.2564412153236467E-3</v>
      </c>
    </row>
    <row r="1533" spans="1:5" x14ac:dyDescent="0.35">
      <c r="A1533" s="1">
        <v>800.5</v>
      </c>
      <c r="B1533" s="1">
        <v>-11.541169999999999</v>
      </c>
      <c r="C1533" s="1">
        <v>-2.009493E-2</v>
      </c>
      <c r="D1533" s="2">
        <f t="shared" si="46"/>
        <v>-30.491862615587845</v>
      </c>
      <c r="E1533" s="2">
        <f t="shared" si="47"/>
        <v>-5.3090964332893004E-3</v>
      </c>
    </row>
    <row r="1534" spans="1:5" x14ac:dyDescent="0.35">
      <c r="A1534" s="1">
        <v>801</v>
      </c>
      <c r="B1534" s="1">
        <v>-11.542</v>
      </c>
      <c r="C1534" s="1">
        <v>-2.0299439999999998E-2</v>
      </c>
      <c r="D1534" s="2">
        <f t="shared" si="46"/>
        <v>-30.494055482166445</v>
      </c>
      <c r="E1534" s="2">
        <f t="shared" si="47"/>
        <v>-5.3631281373844111E-3</v>
      </c>
    </row>
    <row r="1535" spans="1:5" x14ac:dyDescent="0.35">
      <c r="A1535" s="1">
        <v>801.5</v>
      </c>
      <c r="B1535" s="1">
        <v>-11.542920000000001</v>
      </c>
      <c r="C1535" s="1">
        <v>-2.0451170000000001E-2</v>
      </c>
      <c r="D1535" s="2">
        <f t="shared" si="46"/>
        <v>-30.49648612945839</v>
      </c>
      <c r="E1535" s="2">
        <f t="shared" si="47"/>
        <v>-5.4032153236459705E-3</v>
      </c>
    </row>
    <row r="1536" spans="1:5" x14ac:dyDescent="0.35">
      <c r="A1536" s="1">
        <v>802</v>
      </c>
      <c r="B1536" s="1">
        <v>-11.543810000000001</v>
      </c>
      <c r="C1536" s="1">
        <v>-2.058538E-2</v>
      </c>
      <c r="D1536" s="2">
        <f t="shared" si="46"/>
        <v>-30.498837516512552</v>
      </c>
      <c r="E1536" s="2">
        <f t="shared" si="47"/>
        <v>-5.4386737120211363E-3</v>
      </c>
    </row>
    <row r="1537" spans="1:5" x14ac:dyDescent="0.35">
      <c r="A1537" s="1">
        <v>802.5</v>
      </c>
      <c r="B1537" s="1">
        <v>-11.54481</v>
      </c>
      <c r="C1537" s="1">
        <v>-2.0548460000000001E-2</v>
      </c>
      <c r="D1537" s="2">
        <f t="shared" si="46"/>
        <v>-30.501479524438572</v>
      </c>
      <c r="E1537" s="2">
        <f t="shared" si="47"/>
        <v>-5.4289194187582554E-3</v>
      </c>
    </row>
    <row r="1538" spans="1:5" x14ac:dyDescent="0.35">
      <c r="A1538" s="1">
        <v>803</v>
      </c>
      <c r="B1538" s="1">
        <v>-11.54613</v>
      </c>
      <c r="C1538" s="1">
        <v>-2.063249E-2</v>
      </c>
      <c r="D1538" s="2">
        <f t="shared" si="46"/>
        <v>-30.504966974900924</v>
      </c>
      <c r="E1538" s="2">
        <f t="shared" si="47"/>
        <v>-5.4511202113606341E-3</v>
      </c>
    </row>
    <row r="1539" spans="1:5" x14ac:dyDescent="0.35">
      <c r="A1539" s="1">
        <v>803.5</v>
      </c>
      <c r="B1539" s="1">
        <v>-11.547840000000001</v>
      </c>
      <c r="C1539" s="1">
        <v>-2.069319E-2</v>
      </c>
      <c r="D1539" s="2">
        <f t="shared" si="46"/>
        <v>-30.509484808454427</v>
      </c>
      <c r="E1539" s="2">
        <f t="shared" si="47"/>
        <v>-5.4671571994715984E-3</v>
      </c>
    </row>
    <row r="1540" spans="1:5" x14ac:dyDescent="0.35">
      <c r="A1540" s="1">
        <v>804</v>
      </c>
      <c r="B1540" s="1">
        <v>-11.54954</v>
      </c>
      <c r="C1540" s="1">
        <v>-2.08366E-2</v>
      </c>
      <c r="D1540" s="2">
        <f t="shared" ref="D1540:D1603" si="48">100*B1540/B$1</f>
        <v>-30.513976221928662</v>
      </c>
      <c r="E1540" s="2">
        <f t="shared" ref="E1540:E1603" si="49">100*(C1540/10)/B$1</f>
        <v>-5.5050462351387058E-3</v>
      </c>
    </row>
    <row r="1541" spans="1:5" x14ac:dyDescent="0.35">
      <c r="A1541" s="1">
        <v>804.5</v>
      </c>
      <c r="B1541" s="1">
        <v>-11.55058</v>
      </c>
      <c r="C1541" s="1">
        <v>-2.1264580000000002E-2</v>
      </c>
      <c r="D1541" s="2">
        <f t="shared" si="48"/>
        <v>-30.516723910171731</v>
      </c>
      <c r="E1541" s="2">
        <f t="shared" si="49"/>
        <v>-5.6181188903566713E-3</v>
      </c>
    </row>
    <row r="1542" spans="1:5" x14ac:dyDescent="0.35">
      <c r="A1542" s="1">
        <v>805</v>
      </c>
      <c r="B1542" s="1">
        <v>-11.55153</v>
      </c>
      <c r="C1542" s="1">
        <v>-2.2077469999999998E-2</v>
      </c>
      <c r="D1542" s="2">
        <f t="shared" si="48"/>
        <v>-30.519233817701451</v>
      </c>
      <c r="E1542" s="2">
        <f t="shared" si="49"/>
        <v>-5.8328850726552172E-3</v>
      </c>
    </row>
    <row r="1543" spans="1:5" x14ac:dyDescent="0.35">
      <c r="A1543" s="1">
        <v>805.5</v>
      </c>
      <c r="B1543" s="1">
        <v>-11.551489999999999</v>
      </c>
      <c r="C1543" s="1">
        <v>-2.260531E-2</v>
      </c>
      <c r="D1543" s="2">
        <f t="shared" si="48"/>
        <v>-30.519128137384406</v>
      </c>
      <c r="E1543" s="2">
        <f t="shared" si="49"/>
        <v>-5.9723408190224571E-3</v>
      </c>
    </row>
    <row r="1544" spans="1:5" x14ac:dyDescent="0.35">
      <c r="A1544" s="1">
        <v>806</v>
      </c>
      <c r="B1544" s="1">
        <v>-11.550179999999999</v>
      </c>
      <c r="C1544" s="1">
        <v>-2.248377E-2</v>
      </c>
      <c r="D1544" s="2">
        <f t="shared" si="48"/>
        <v>-30.51566710700132</v>
      </c>
      <c r="E1544" s="2">
        <f t="shared" si="49"/>
        <v>-5.9402298546895648E-3</v>
      </c>
    </row>
    <row r="1545" spans="1:5" x14ac:dyDescent="0.35">
      <c r="A1545" s="1">
        <v>806.5</v>
      </c>
      <c r="B1545" s="1">
        <v>-11.5503</v>
      </c>
      <c r="C1545" s="1">
        <v>-2.199299E-2</v>
      </c>
      <c r="D1545" s="2">
        <f t="shared" si="48"/>
        <v>-30.515984147952441</v>
      </c>
      <c r="E1545" s="2">
        <f t="shared" si="49"/>
        <v>-5.8105653896961696E-3</v>
      </c>
    </row>
    <row r="1546" spans="1:5" x14ac:dyDescent="0.35">
      <c r="A1546" s="1">
        <v>807</v>
      </c>
      <c r="B1546" s="1">
        <v>-11.55162</v>
      </c>
      <c r="C1546" s="1">
        <v>-2.100225E-2</v>
      </c>
      <c r="D1546" s="2">
        <f t="shared" si="48"/>
        <v>-30.519471598414796</v>
      </c>
      <c r="E1546" s="2">
        <f t="shared" si="49"/>
        <v>-5.5488110964332883E-3</v>
      </c>
    </row>
    <row r="1547" spans="1:5" x14ac:dyDescent="0.35">
      <c r="A1547" s="1">
        <v>807.5</v>
      </c>
      <c r="B1547" s="1">
        <v>-11.553050000000001</v>
      </c>
      <c r="C1547" s="1">
        <v>-1.986537E-2</v>
      </c>
      <c r="D1547" s="2">
        <f t="shared" si="48"/>
        <v>-30.52324966974901</v>
      </c>
      <c r="E1547" s="2">
        <f t="shared" si="49"/>
        <v>-5.2484464993394972E-3</v>
      </c>
    </row>
    <row r="1548" spans="1:5" x14ac:dyDescent="0.35">
      <c r="A1548" s="1">
        <v>808</v>
      </c>
      <c r="B1548" s="1">
        <v>-11.55475</v>
      </c>
      <c r="C1548" s="1">
        <v>-1.9814470000000001E-2</v>
      </c>
      <c r="D1548" s="2">
        <f t="shared" si="48"/>
        <v>-30.527741083223251</v>
      </c>
      <c r="E1548" s="2">
        <f t="shared" si="49"/>
        <v>-5.2349986789960359E-3</v>
      </c>
    </row>
    <row r="1549" spans="1:5" x14ac:dyDescent="0.35">
      <c r="A1549" s="1">
        <v>808.5</v>
      </c>
      <c r="B1549" s="1">
        <v>-11.556240000000001</v>
      </c>
      <c r="C1549" s="1">
        <v>-2.0590319999999999E-2</v>
      </c>
      <c r="D1549" s="2">
        <f t="shared" si="48"/>
        <v>-30.531677675033023</v>
      </c>
      <c r="E1549" s="2">
        <f t="shared" si="49"/>
        <v>-5.4399788639365914E-3</v>
      </c>
    </row>
    <row r="1550" spans="1:5" x14ac:dyDescent="0.35">
      <c r="A1550" s="1">
        <v>809</v>
      </c>
      <c r="B1550" s="1">
        <v>-11.557399999999999</v>
      </c>
      <c r="C1550" s="1">
        <v>-2.1550349999999999E-2</v>
      </c>
      <c r="D1550" s="2">
        <f t="shared" si="48"/>
        <v>-30.534742404227213</v>
      </c>
      <c r="E1550" s="2">
        <f t="shared" si="49"/>
        <v>-5.6936195508586526E-3</v>
      </c>
    </row>
    <row r="1551" spans="1:5" x14ac:dyDescent="0.35">
      <c r="A1551" s="1">
        <v>809.5</v>
      </c>
      <c r="B1551" s="1">
        <v>-11.55883</v>
      </c>
      <c r="C1551" s="1">
        <v>-2.205381E-2</v>
      </c>
      <c r="D1551" s="2">
        <f t="shared" si="48"/>
        <v>-30.538520475561427</v>
      </c>
      <c r="E1551" s="2">
        <f t="shared" si="49"/>
        <v>-5.8266340819022461E-3</v>
      </c>
    </row>
    <row r="1552" spans="1:5" x14ac:dyDescent="0.35">
      <c r="A1552" s="1">
        <v>810</v>
      </c>
      <c r="B1552" s="1">
        <v>-11.559810000000001</v>
      </c>
      <c r="C1552" s="1">
        <v>-2.2257430000000002E-2</v>
      </c>
      <c r="D1552" s="2">
        <f t="shared" si="48"/>
        <v>-30.54110964332893</v>
      </c>
      <c r="E1552" s="2">
        <f t="shared" si="49"/>
        <v>-5.8804306472919421E-3</v>
      </c>
    </row>
    <row r="1553" spans="1:5" x14ac:dyDescent="0.35">
      <c r="A1553" s="1">
        <v>810.5</v>
      </c>
      <c r="B1553" s="1">
        <v>-11.56113</v>
      </c>
      <c r="C1553" s="1">
        <v>-2.219604E-2</v>
      </c>
      <c r="D1553" s="2">
        <f t="shared" si="48"/>
        <v>-30.544597093791282</v>
      </c>
      <c r="E1553" s="2">
        <f t="shared" si="49"/>
        <v>-5.8642113606340819E-3</v>
      </c>
    </row>
    <row r="1554" spans="1:5" x14ac:dyDescent="0.35">
      <c r="A1554" s="1">
        <v>811</v>
      </c>
      <c r="B1554" s="1">
        <v>-11.562099999999999</v>
      </c>
      <c r="C1554" s="1">
        <v>-2.1638810000000001E-2</v>
      </c>
      <c r="D1554" s="2">
        <f t="shared" si="48"/>
        <v>-30.54715984147952</v>
      </c>
      <c r="E1554" s="2">
        <f t="shared" si="49"/>
        <v>-5.7169907529722591E-3</v>
      </c>
    </row>
    <row r="1555" spans="1:5" x14ac:dyDescent="0.35">
      <c r="A1555" s="1">
        <v>811.5</v>
      </c>
      <c r="B1555" s="1">
        <v>-11.56301</v>
      </c>
      <c r="C1555" s="1">
        <v>-2.082316E-2</v>
      </c>
      <c r="D1555" s="2">
        <f t="shared" si="48"/>
        <v>-30.549564068692202</v>
      </c>
      <c r="E1555" s="2">
        <f t="shared" si="49"/>
        <v>-5.5014953764861291E-3</v>
      </c>
    </row>
    <row r="1556" spans="1:5" x14ac:dyDescent="0.35">
      <c r="A1556" s="1">
        <v>812</v>
      </c>
      <c r="B1556" s="1">
        <v>-11.563929999999999</v>
      </c>
      <c r="C1556" s="1">
        <v>-2.0251990000000001E-2</v>
      </c>
      <c r="D1556" s="2">
        <f t="shared" si="48"/>
        <v>-30.551994715984147</v>
      </c>
      <c r="E1556" s="2">
        <f t="shared" si="49"/>
        <v>-5.350591809775429E-3</v>
      </c>
    </row>
    <row r="1557" spans="1:5" x14ac:dyDescent="0.35">
      <c r="A1557" s="1">
        <v>812.5</v>
      </c>
      <c r="B1557" s="1">
        <v>-11.565099999999999</v>
      </c>
      <c r="C1557" s="1">
        <v>-1.976874E-2</v>
      </c>
      <c r="D1557" s="2">
        <f t="shared" si="48"/>
        <v>-30.555085865257595</v>
      </c>
      <c r="E1557" s="2">
        <f t="shared" si="49"/>
        <v>-5.22291677675033E-3</v>
      </c>
    </row>
    <row r="1558" spans="1:5" x14ac:dyDescent="0.35">
      <c r="A1558" s="1">
        <v>813</v>
      </c>
      <c r="B1558" s="1">
        <v>-11.566520000000001</v>
      </c>
      <c r="C1558" s="1">
        <v>-1.9641459999999999E-2</v>
      </c>
      <c r="D1558" s="2">
        <f t="shared" si="48"/>
        <v>-30.558837516512551</v>
      </c>
      <c r="E1558" s="2">
        <f t="shared" si="49"/>
        <v>-5.1892892998678993E-3</v>
      </c>
    </row>
    <row r="1559" spans="1:5" x14ac:dyDescent="0.35">
      <c r="A1559" s="1">
        <v>813.5</v>
      </c>
      <c r="B1559" s="1">
        <v>-11.568530000000001</v>
      </c>
      <c r="C1559" s="1">
        <v>-1.9988619999999999E-2</v>
      </c>
      <c r="D1559" s="2">
        <f t="shared" si="48"/>
        <v>-30.564147952443857</v>
      </c>
      <c r="E1559" s="2">
        <f t="shared" si="49"/>
        <v>-5.28100924702774E-3</v>
      </c>
    </row>
    <row r="1560" spans="1:5" x14ac:dyDescent="0.35">
      <c r="A1560" s="1">
        <v>814</v>
      </c>
      <c r="B1560" s="1">
        <v>-11.57105</v>
      </c>
      <c r="C1560" s="1">
        <v>-2.1180419999999998E-2</v>
      </c>
      <c r="D1560" s="2">
        <f t="shared" si="48"/>
        <v>-30.570805812417436</v>
      </c>
      <c r="E1560" s="2">
        <f t="shared" si="49"/>
        <v>-5.5958837516512537E-3</v>
      </c>
    </row>
    <row r="1561" spans="1:5" x14ac:dyDescent="0.35">
      <c r="A1561" s="1">
        <v>814.5</v>
      </c>
      <c r="B1561" s="1">
        <v>-11.572620000000001</v>
      </c>
      <c r="C1561" s="1">
        <v>-2.3361119999999999E-2</v>
      </c>
      <c r="D1561" s="2">
        <f t="shared" si="48"/>
        <v>-30.574953764861299</v>
      </c>
      <c r="E1561" s="2">
        <f t="shared" si="49"/>
        <v>-6.1720264200792602E-3</v>
      </c>
    </row>
    <row r="1562" spans="1:5" x14ac:dyDescent="0.35">
      <c r="A1562" s="1">
        <v>815</v>
      </c>
      <c r="B1562" s="1">
        <v>-11.573399999999999</v>
      </c>
      <c r="C1562" s="1">
        <v>-2.496955E-2</v>
      </c>
      <c r="D1562" s="2">
        <f t="shared" si="48"/>
        <v>-30.577014531043591</v>
      </c>
      <c r="E1562" s="2">
        <f t="shared" si="49"/>
        <v>-6.5969749009247023E-3</v>
      </c>
    </row>
    <row r="1563" spans="1:5" x14ac:dyDescent="0.35">
      <c r="A1563" s="1">
        <v>815.5</v>
      </c>
      <c r="B1563" s="1">
        <v>-11.573790000000001</v>
      </c>
      <c r="C1563" s="1">
        <v>-2.5149359999999999E-2</v>
      </c>
      <c r="D1563" s="2">
        <f t="shared" si="48"/>
        <v>-30.578044914134743</v>
      </c>
      <c r="E1563" s="2">
        <f t="shared" si="49"/>
        <v>-6.6444808454425358E-3</v>
      </c>
    </row>
    <row r="1564" spans="1:5" x14ac:dyDescent="0.35">
      <c r="A1564" s="1">
        <v>816</v>
      </c>
      <c r="B1564" s="1">
        <v>-11.572800000000001</v>
      </c>
      <c r="C1564" s="1">
        <v>-2.4285049999999999E-2</v>
      </c>
      <c r="D1564" s="2">
        <f t="shared" si="48"/>
        <v>-30.575429326287981</v>
      </c>
      <c r="E1564" s="2">
        <f t="shared" si="49"/>
        <v>-6.4161294583883746E-3</v>
      </c>
    </row>
    <row r="1565" spans="1:5" x14ac:dyDescent="0.35">
      <c r="A1565" s="1">
        <v>816.5</v>
      </c>
      <c r="B1565" s="1">
        <v>-11.57259</v>
      </c>
      <c r="C1565" s="1">
        <v>-2.257205E-2</v>
      </c>
      <c r="D1565" s="2">
        <f t="shared" si="48"/>
        <v>-30.574874504623512</v>
      </c>
      <c r="E1565" s="2">
        <f t="shared" si="49"/>
        <v>-5.9635535006605017E-3</v>
      </c>
    </row>
    <row r="1566" spans="1:5" x14ac:dyDescent="0.35">
      <c r="A1566" s="1">
        <v>817</v>
      </c>
      <c r="B1566" s="1">
        <v>-11.57413</v>
      </c>
      <c r="C1566" s="1">
        <v>-2.1677749999999999E-2</v>
      </c>
      <c r="D1566" s="2">
        <f t="shared" si="48"/>
        <v>-30.578943196829588</v>
      </c>
      <c r="E1566" s="2">
        <f t="shared" si="49"/>
        <v>-5.7272787318361947E-3</v>
      </c>
    </row>
    <row r="1567" spans="1:5" x14ac:dyDescent="0.35">
      <c r="A1567" s="1">
        <v>817.5</v>
      </c>
      <c r="B1567" s="1">
        <v>-11.57704</v>
      </c>
      <c r="C1567" s="1">
        <v>-2.150212E-2</v>
      </c>
      <c r="D1567" s="2">
        <f t="shared" si="48"/>
        <v>-30.586631439894319</v>
      </c>
      <c r="E1567" s="2">
        <f t="shared" si="49"/>
        <v>-5.6808771466314396E-3</v>
      </c>
    </row>
    <row r="1568" spans="1:5" x14ac:dyDescent="0.35">
      <c r="A1568" s="1">
        <v>818</v>
      </c>
      <c r="B1568" s="1">
        <v>-11.579330000000001</v>
      </c>
      <c r="C1568" s="1">
        <v>-2.1578130000000001E-2</v>
      </c>
      <c r="D1568" s="2">
        <f t="shared" si="48"/>
        <v>-30.592681638044912</v>
      </c>
      <c r="E1568" s="2">
        <f t="shared" si="49"/>
        <v>-5.7009590488771465E-3</v>
      </c>
    </row>
    <row r="1569" spans="1:5" x14ac:dyDescent="0.35">
      <c r="A1569" s="1">
        <v>818.5</v>
      </c>
      <c r="B1569" s="1">
        <v>-11.580920000000001</v>
      </c>
      <c r="C1569" s="1">
        <v>-2.1645810000000001E-2</v>
      </c>
      <c r="D1569" s="2">
        <f t="shared" si="48"/>
        <v>-30.596882430647295</v>
      </c>
      <c r="E1569" s="2">
        <f t="shared" si="49"/>
        <v>-5.7188401585204756E-3</v>
      </c>
    </row>
    <row r="1570" spans="1:5" x14ac:dyDescent="0.35">
      <c r="A1570" s="1">
        <v>819</v>
      </c>
      <c r="B1570" s="1">
        <v>-11.581899999999999</v>
      </c>
      <c r="C1570" s="1">
        <v>-2.1941619999999998E-2</v>
      </c>
      <c r="D1570" s="2">
        <f t="shared" si="48"/>
        <v>-30.599471598414791</v>
      </c>
      <c r="E1570" s="2">
        <f t="shared" si="49"/>
        <v>-5.7969933949801851E-3</v>
      </c>
    </row>
    <row r="1571" spans="1:5" x14ac:dyDescent="0.35">
      <c r="A1571" s="1">
        <v>819.5</v>
      </c>
      <c r="B1571" s="1">
        <v>-11.5824</v>
      </c>
      <c r="C1571" s="1">
        <v>-2.228832E-2</v>
      </c>
      <c r="D1571" s="2">
        <f t="shared" si="48"/>
        <v>-30.600792602377805</v>
      </c>
      <c r="E1571" s="2">
        <f t="shared" si="49"/>
        <v>-5.8885918097754293E-3</v>
      </c>
    </row>
    <row r="1572" spans="1:5" x14ac:dyDescent="0.35">
      <c r="A1572" s="1">
        <v>820</v>
      </c>
      <c r="B1572" s="1">
        <v>-11.582000000000001</v>
      </c>
      <c r="C1572" s="1">
        <v>-2.2776640000000001E-2</v>
      </c>
      <c r="D1572" s="2">
        <f t="shared" si="48"/>
        <v>-30.599735799207398</v>
      </c>
      <c r="E1572" s="2">
        <f t="shared" si="49"/>
        <v>-6.0176063408190223E-3</v>
      </c>
    </row>
    <row r="1573" spans="1:5" x14ac:dyDescent="0.35">
      <c r="A1573" s="1">
        <v>820.5</v>
      </c>
      <c r="B1573" s="1">
        <v>-11.582000000000001</v>
      </c>
      <c r="C1573" s="1">
        <v>-2.30945E-2</v>
      </c>
      <c r="D1573" s="2">
        <f t="shared" si="48"/>
        <v>-30.599735799207398</v>
      </c>
      <c r="E1573" s="2">
        <f t="shared" si="49"/>
        <v>-6.101585204755614E-3</v>
      </c>
    </row>
    <row r="1574" spans="1:5" x14ac:dyDescent="0.35">
      <c r="A1574" s="1">
        <v>821</v>
      </c>
      <c r="B1574" s="1">
        <v>-11.582700000000001</v>
      </c>
      <c r="C1574" s="1">
        <v>-2.318665E-2</v>
      </c>
      <c r="D1574" s="2">
        <f t="shared" si="48"/>
        <v>-30.601585204755612</v>
      </c>
      <c r="E1574" s="2">
        <f t="shared" si="49"/>
        <v>-6.1259313077939234E-3</v>
      </c>
    </row>
    <row r="1575" spans="1:5" x14ac:dyDescent="0.35">
      <c r="A1575" s="1">
        <v>821.5</v>
      </c>
      <c r="B1575" s="1">
        <v>-11.5839</v>
      </c>
      <c r="C1575" s="1">
        <v>-2.320989E-2</v>
      </c>
      <c r="D1575" s="2">
        <f t="shared" si="48"/>
        <v>-30.604755614266839</v>
      </c>
      <c r="E1575" s="2">
        <f t="shared" si="49"/>
        <v>-6.1320713342140022E-3</v>
      </c>
    </row>
    <row r="1576" spans="1:5" x14ac:dyDescent="0.35">
      <c r="A1576" s="1">
        <v>822</v>
      </c>
      <c r="B1576" s="1">
        <v>-11.5852</v>
      </c>
      <c r="C1576" s="1">
        <v>-2.2951039999999999E-2</v>
      </c>
      <c r="D1576" s="2">
        <f t="shared" si="48"/>
        <v>-30.608190224570674</v>
      </c>
      <c r="E1576" s="2">
        <f t="shared" si="49"/>
        <v>-6.0636829590488767E-3</v>
      </c>
    </row>
    <row r="1577" spans="1:5" x14ac:dyDescent="0.35">
      <c r="A1577" s="1">
        <v>822.5</v>
      </c>
      <c r="B1577" s="1">
        <v>-11.58699</v>
      </c>
      <c r="C1577" s="1">
        <v>-2.2573010000000001E-2</v>
      </c>
      <c r="D1577" s="2">
        <f t="shared" si="48"/>
        <v>-30.612919418758256</v>
      </c>
      <c r="E1577" s="2">
        <f t="shared" si="49"/>
        <v>-5.9638071334214005E-3</v>
      </c>
    </row>
    <row r="1578" spans="1:5" x14ac:dyDescent="0.35">
      <c r="A1578" s="1">
        <v>823</v>
      </c>
      <c r="B1578" s="1">
        <v>-11.59038</v>
      </c>
      <c r="C1578" s="1">
        <v>-2.2493550000000001E-2</v>
      </c>
      <c r="D1578" s="2">
        <f t="shared" si="48"/>
        <v>-30.621875825627477</v>
      </c>
      <c r="E1578" s="2">
        <f t="shared" si="49"/>
        <v>-5.9428137384412152E-3</v>
      </c>
    </row>
    <row r="1579" spans="1:5" x14ac:dyDescent="0.35">
      <c r="A1579" s="1">
        <v>823.5</v>
      </c>
      <c r="B1579" s="1">
        <v>-11.592980000000001</v>
      </c>
      <c r="C1579" s="1">
        <v>-2.28743E-2</v>
      </c>
      <c r="D1579" s="2">
        <f t="shared" si="48"/>
        <v>-30.628745046235139</v>
      </c>
      <c r="E1579" s="2">
        <f t="shared" si="49"/>
        <v>-6.0434081902245706E-3</v>
      </c>
    </row>
    <row r="1580" spans="1:5" x14ac:dyDescent="0.35">
      <c r="A1580" s="1">
        <v>824</v>
      </c>
      <c r="B1580" s="1">
        <v>-11.594480000000001</v>
      </c>
      <c r="C1580" s="1">
        <v>-2.330892E-2</v>
      </c>
      <c r="D1580" s="2">
        <f t="shared" si="48"/>
        <v>-30.632708058124177</v>
      </c>
      <c r="E1580" s="2">
        <f t="shared" si="49"/>
        <v>-6.1582351387054167E-3</v>
      </c>
    </row>
    <row r="1581" spans="1:5" x14ac:dyDescent="0.35">
      <c r="A1581" s="1">
        <v>824.5</v>
      </c>
      <c r="B1581" s="1">
        <v>-11.59511</v>
      </c>
      <c r="C1581" s="1">
        <v>-2.4061409999999998E-2</v>
      </c>
      <c r="D1581" s="2">
        <f t="shared" si="48"/>
        <v>-30.634372523117566</v>
      </c>
      <c r="E1581" s="2">
        <f t="shared" si="49"/>
        <v>-6.3570435931307786E-3</v>
      </c>
    </row>
    <row r="1582" spans="1:5" x14ac:dyDescent="0.35">
      <c r="A1582" s="1">
        <v>825</v>
      </c>
      <c r="B1582" s="1">
        <v>-11.594200000000001</v>
      </c>
      <c r="C1582" s="1">
        <v>-2.501186E-2</v>
      </c>
      <c r="D1582" s="2">
        <f t="shared" si="48"/>
        <v>-30.631968295904887</v>
      </c>
      <c r="E1582" s="2">
        <f t="shared" si="49"/>
        <v>-6.608153236459708E-3</v>
      </c>
    </row>
    <row r="1583" spans="1:5" x14ac:dyDescent="0.35">
      <c r="A1583" s="1">
        <v>825.5</v>
      </c>
      <c r="B1583" s="1">
        <v>-11.593019999999999</v>
      </c>
      <c r="C1583" s="1">
        <v>-2.5016239999999999E-2</v>
      </c>
      <c r="D1583" s="2">
        <f t="shared" si="48"/>
        <v>-30.628850726552177</v>
      </c>
      <c r="E1583" s="2">
        <f t="shared" si="49"/>
        <v>-6.6093104359313077E-3</v>
      </c>
    </row>
    <row r="1584" spans="1:5" x14ac:dyDescent="0.35">
      <c r="A1584" s="1">
        <v>826</v>
      </c>
      <c r="B1584" s="1">
        <v>-11.59388</v>
      </c>
      <c r="C1584" s="1">
        <v>-2.4173920000000002E-2</v>
      </c>
      <c r="D1584" s="2">
        <f t="shared" si="48"/>
        <v>-30.631122853368563</v>
      </c>
      <c r="E1584" s="2">
        <f t="shared" si="49"/>
        <v>-6.3867688243064722E-3</v>
      </c>
    </row>
    <row r="1585" spans="1:5" x14ac:dyDescent="0.35">
      <c r="A1585" s="1">
        <v>826.5</v>
      </c>
      <c r="B1585" s="1">
        <v>-11.595000000000001</v>
      </c>
      <c r="C1585" s="1">
        <v>-2.3033580000000001E-2</v>
      </c>
      <c r="D1585" s="2">
        <f t="shared" si="48"/>
        <v>-30.634081902245704</v>
      </c>
      <c r="E1585" s="2">
        <f t="shared" si="49"/>
        <v>-6.0854900924702778E-3</v>
      </c>
    </row>
    <row r="1586" spans="1:5" x14ac:dyDescent="0.35">
      <c r="A1586" s="1">
        <v>827</v>
      </c>
      <c r="B1586" s="1">
        <v>-11.596489999999999</v>
      </c>
      <c r="C1586" s="1">
        <v>-2.2403349999999999E-2</v>
      </c>
      <c r="D1586" s="2">
        <f t="shared" si="48"/>
        <v>-30.638018494055476</v>
      </c>
      <c r="E1586" s="2">
        <f t="shared" si="49"/>
        <v>-5.9189828269484808E-3</v>
      </c>
    </row>
    <row r="1587" spans="1:5" x14ac:dyDescent="0.35">
      <c r="A1587" s="1">
        <v>827.5</v>
      </c>
      <c r="B1587" s="1">
        <v>-11.598100000000001</v>
      </c>
      <c r="C1587" s="1">
        <v>-2.2329649999999999E-2</v>
      </c>
      <c r="D1587" s="2">
        <f t="shared" si="48"/>
        <v>-30.642272126816376</v>
      </c>
      <c r="E1587" s="2">
        <f t="shared" si="49"/>
        <v>-5.8995112285336855E-3</v>
      </c>
    </row>
    <row r="1588" spans="1:5" x14ac:dyDescent="0.35">
      <c r="A1588" s="1">
        <v>828</v>
      </c>
      <c r="B1588" s="1">
        <v>-11.5997</v>
      </c>
      <c r="C1588" s="1">
        <v>-2.2626529999999999E-2</v>
      </c>
      <c r="D1588" s="2">
        <f t="shared" si="48"/>
        <v>-30.646499339498018</v>
      </c>
      <c r="E1588" s="2">
        <f t="shared" si="49"/>
        <v>-5.9779471598414794E-3</v>
      </c>
    </row>
    <row r="1589" spans="1:5" x14ac:dyDescent="0.35">
      <c r="A1589" s="1">
        <v>828.5</v>
      </c>
      <c r="B1589" s="1">
        <v>-11.601599999999999</v>
      </c>
      <c r="C1589" s="1">
        <v>-2.3640970000000001E-2</v>
      </c>
      <c r="D1589" s="2">
        <f t="shared" si="48"/>
        <v>-30.651519154557459</v>
      </c>
      <c r="E1589" s="2">
        <f t="shared" si="49"/>
        <v>-6.2459630118890351E-3</v>
      </c>
    </row>
    <row r="1590" spans="1:5" x14ac:dyDescent="0.35">
      <c r="A1590" s="1">
        <v>829</v>
      </c>
      <c r="B1590" s="1">
        <v>-11.603199999999999</v>
      </c>
      <c r="C1590" s="1">
        <v>-2.498061E-2</v>
      </c>
      <c r="D1590" s="2">
        <f t="shared" si="48"/>
        <v>-30.6557463672391</v>
      </c>
      <c r="E1590" s="2">
        <f t="shared" si="49"/>
        <v>-6.5998969616908858E-3</v>
      </c>
    </row>
    <row r="1591" spans="1:5" x14ac:dyDescent="0.35">
      <c r="A1591" s="1">
        <v>829.5</v>
      </c>
      <c r="B1591" s="1">
        <v>-11.60449</v>
      </c>
      <c r="C1591" s="1">
        <v>-2.6039690000000001E-2</v>
      </c>
      <c r="D1591" s="2">
        <f t="shared" si="48"/>
        <v>-30.659154557463673</v>
      </c>
      <c r="E1591" s="2">
        <f t="shared" si="49"/>
        <v>-6.8797067371202123E-3</v>
      </c>
    </row>
    <row r="1592" spans="1:5" x14ac:dyDescent="0.35">
      <c r="A1592" s="1">
        <v>830</v>
      </c>
      <c r="B1592" s="1">
        <v>-11.60549</v>
      </c>
      <c r="C1592" s="1">
        <v>-2.6455340000000001E-2</v>
      </c>
      <c r="D1592" s="2">
        <f t="shared" si="48"/>
        <v>-30.661796565389693</v>
      </c>
      <c r="E1592" s="2">
        <f t="shared" si="49"/>
        <v>-6.9895217965653894E-3</v>
      </c>
    </row>
    <row r="1593" spans="1:5" x14ac:dyDescent="0.35">
      <c r="A1593" s="1">
        <v>830.5</v>
      </c>
      <c r="B1593" s="1">
        <v>-11.6068</v>
      </c>
      <c r="C1593" s="1">
        <v>-2.6429589999999999E-2</v>
      </c>
      <c r="D1593" s="2">
        <f t="shared" si="48"/>
        <v>-30.665257595772786</v>
      </c>
      <c r="E1593" s="2">
        <f t="shared" si="49"/>
        <v>-6.9827186261558778E-3</v>
      </c>
    </row>
    <row r="1594" spans="1:5" x14ac:dyDescent="0.35">
      <c r="A1594" s="1">
        <v>831</v>
      </c>
      <c r="B1594" s="1">
        <v>-11.608090000000001</v>
      </c>
      <c r="C1594" s="1">
        <v>-2.6151979999999998E-2</v>
      </c>
      <c r="D1594" s="2">
        <f t="shared" si="48"/>
        <v>-30.668665785997355</v>
      </c>
      <c r="E1594" s="2">
        <f t="shared" si="49"/>
        <v>-6.909373844121533E-3</v>
      </c>
    </row>
    <row r="1595" spans="1:5" x14ac:dyDescent="0.35">
      <c r="A1595" s="1">
        <v>831.5</v>
      </c>
      <c r="B1595" s="1">
        <v>-11.610300000000001</v>
      </c>
      <c r="C1595" s="1">
        <v>-2.5357770000000002E-2</v>
      </c>
      <c r="D1595" s="2">
        <f t="shared" si="48"/>
        <v>-30.674504623513869</v>
      </c>
      <c r="E1595" s="2">
        <f t="shared" si="49"/>
        <v>-6.6995429326287981E-3</v>
      </c>
    </row>
    <row r="1596" spans="1:5" x14ac:dyDescent="0.35">
      <c r="A1596" s="1">
        <v>832</v>
      </c>
      <c r="B1596" s="1">
        <v>-11.6121</v>
      </c>
      <c r="C1596" s="1">
        <v>-2.4300740000000001E-2</v>
      </c>
      <c r="D1596" s="2">
        <f t="shared" si="48"/>
        <v>-30.679260237780714</v>
      </c>
      <c r="E1596" s="2">
        <f t="shared" si="49"/>
        <v>-6.4202747688243056E-3</v>
      </c>
    </row>
    <row r="1597" spans="1:5" x14ac:dyDescent="0.35">
      <c r="A1597" s="1">
        <v>832.5</v>
      </c>
      <c r="B1597" s="1">
        <v>-11.613899999999999</v>
      </c>
      <c r="C1597" s="1">
        <v>-2.376404E-2</v>
      </c>
      <c r="D1597" s="2">
        <f t="shared" si="48"/>
        <v>-30.684015852047551</v>
      </c>
      <c r="E1597" s="2">
        <f t="shared" si="49"/>
        <v>-6.27847820343461E-3</v>
      </c>
    </row>
    <row r="1598" spans="1:5" x14ac:dyDescent="0.35">
      <c r="A1598" s="1">
        <v>833</v>
      </c>
      <c r="B1598" s="1">
        <v>-11.6151</v>
      </c>
      <c r="C1598" s="1">
        <v>-2.394953E-2</v>
      </c>
      <c r="D1598" s="2">
        <f t="shared" si="48"/>
        <v>-30.687186261558782</v>
      </c>
      <c r="E1598" s="2">
        <f t="shared" si="49"/>
        <v>-6.3274848084544253E-3</v>
      </c>
    </row>
    <row r="1599" spans="1:5" x14ac:dyDescent="0.35">
      <c r="A1599" s="1">
        <v>833.5</v>
      </c>
      <c r="B1599" s="1">
        <v>-11.616</v>
      </c>
      <c r="C1599" s="1">
        <v>-2.4928929999999998E-2</v>
      </c>
      <c r="D1599" s="2">
        <f t="shared" si="48"/>
        <v>-30.689564068692203</v>
      </c>
      <c r="E1599" s="2">
        <f t="shared" si="49"/>
        <v>-6.5862430647291937E-3</v>
      </c>
    </row>
    <row r="1600" spans="1:5" x14ac:dyDescent="0.35">
      <c r="A1600" s="1">
        <v>834</v>
      </c>
      <c r="B1600" s="1">
        <v>-11.6168</v>
      </c>
      <c r="C1600" s="1">
        <v>-2.6654250000000001E-2</v>
      </c>
      <c r="D1600" s="2">
        <f t="shared" si="48"/>
        <v>-30.691677675033027</v>
      </c>
      <c r="E1600" s="2">
        <f t="shared" si="49"/>
        <v>-7.0420739762219291E-3</v>
      </c>
    </row>
    <row r="1601" spans="1:5" x14ac:dyDescent="0.35">
      <c r="A1601" s="1">
        <v>834.5</v>
      </c>
      <c r="B1601" s="1">
        <v>-11.6173</v>
      </c>
      <c r="C1601" s="1">
        <v>-2.7754600000000001E-2</v>
      </c>
      <c r="D1601" s="2">
        <f t="shared" si="48"/>
        <v>-30.692998678996037</v>
      </c>
      <c r="E1601" s="2">
        <f t="shared" si="49"/>
        <v>-7.3327873183619552E-3</v>
      </c>
    </row>
    <row r="1602" spans="1:5" x14ac:dyDescent="0.35">
      <c r="A1602" s="1">
        <v>835</v>
      </c>
      <c r="B1602" s="1">
        <v>-11.618</v>
      </c>
      <c r="C1602" s="1">
        <v>-2.7889779999999999E-2</v>
      </c>
      <c r="D1602" s="2">
        <f t="shared" si="48"/>
        <v>-30.694848084544251</v>
      </c>
      <c r="E1602" s="2">
        <f t="shared" si="49"/>
        <v>-7.3685019815059446E-3</v>
      </c>
    </row>
    <row r="1603" spans="1:5" x14ac:dyDescent="0.35">
      <c r="A1603" s="1">
        <v>835.5</v>
      </c>
      <c r="B1603" s="1">
        <v>-11.6187</v>
      </c>
      <c r="C1603" s="1">
        <v>-2.7637689999999999E-2</v>
      </c>
      <c r="D1603" s="2">
        <f t="shared" si="48"/>
        <v>-30.696697490092472</v>
      </c>
      <c r="E1603" s="2">
        <f t="shared" si="49"/>
        <v>-7.301899603698812E-3</v>
      </c>
    </row>
    <row r="1604" spans="1:5" x14ac:dyDescent="0.35">
      <c r="A1604" s="1">
        <v>836</v>
      </c>
      <c r="B1604" s="1">
        <v>-11.619899999999999</v>
      </c>
      <c r="C1604" s="1">
        <v>-2.751727E-2</v>
      </c>
      <c r="D1604" s="2">
        <f t="shared" ref="D1604:D1667" si="50">100*B1604/B$1</f>
        <v>-30.699867899603699</v>
      </c>
      <c r="E1604" s="2">
        <f t="shared" ref="E1604:E1667" si="51">100*(C1604/10)/B$1</f>
        <v>-7.2700845442536322E-3</v>
      </c>
    </row>
    <row r="1605" spans="1:5" x14ac:dyDescent="0.35">
      <c r="A1605" s="1">
        <v>836.5</v>
      </c>
      <c r="B1605" s="1">
        <v>-11.621</v>
      </c>
      <c r="C1605" s="1">
        <v>-2.7594919999999998E-2</v>
      </c>
      <c r="D1605" s="2">
        <f t="shared" si="50"/>
        <v>-30.702774108322327</v>
      </c>
      <c r="E1605" s="2">
        <f t="shared" si="51"/>
        <v>-7.2905997357992055E-3</v>
      </c>
    </row>
    <row r="1606" spans="1:5" x14ac:dyDescent="0.35">
      <c r="A1606" s="1">
        <v>837</v>
      </c>
      <c r="B1606" s="1">
        <v>-11.622490000000001</v>
      </c>
      <c r="C1606" s="1">
        <v>-2.7674069999999999E-2</v>
      </c>
      <c r="D1606" s="2">
        <f t="shared" si="50"/>
        <v>-30.706710700132099</v>
      </c>
      <c r="E1606" s="2">
        <f t="shared" si="51"/>
        <v>-7.3115112285336856E-3</v>
      </c>
    </row>
    <row r="1607" spans="1:5" x14ac:dyDescent="0.35">
      <c r="A1607" s="1">
        <v>837.5</v>
      </c>
      <c r="B1607" s="1">
        <v>-11.62459</v>
      </c>
      <c r="C1607" s="1">
        <v>-2.7795630000000002E-2</v>
      </c>
      <c r="D1607" s="2">
        <f t="shared" si="50"/>
        <v>-30.712258916776751</v>
      </c>
      <c r="E1607" s="2">
        <f t="shared" si="51"/>
        <v>-7.3436274768824304E-3</v>
      </c>
    </row>
    <row r="1608" spans="1:5" x14ac:dyDescent="0.35">
      <c r="A1608" s="1">
        <v>838</v>
      </c>
      <c r="B1608" s="1">
        <v>-11.62659</v>
      </c>
      <c r="C1608" s="1">
        <v>-2.771885E-2</v>
      </c>
      <c r="D1608" s="2">
        <f t="shared" si="50"/>
        <v>-30.717542932628799</v>
      </c>
      <c r="E1608" s="2">
        <f t="shared" si="51"/>
        <v>-7.3233421400264202E-3</v>
      </c>
    </row>
    <row r="1609" spans="1:5" x14ac:dyDescent="0.35">
      <c r="A1609" s="1">
        <v>838.5</v>
      </c>
      <c r="B1609" s="1">
        <v>-11.62889</v>
      </c>
      <c r="C1609" s="1">
        <v>-2.7867759999999998E-2</v>
      </c>
      <c r="D1609" s="2">
        <f t="shared" si="50"/>
        <v>-30.723619550858654</v>
      </c>
      <c r="E1609" s="2">
        <f t="shared" si="51"/>
        <v>-7.362684280052839E-3</v>
      </c>
    </row>
    <row r="1610" spans="1:5" x14ac:dyDescent="0.35">
      <c r="A1610" s="1">
        <v>839</v>
      </c>
      <c r="B1610" s="1">
        <v>-11.630179999999999</v>
      </c>
      <c r="C1610" s="1">
        <v>-2.781349E-2</v>
      </c>
      <c r="D1610" s="2">
        <f t="shared" si="50"/>
        <v>-30.727027741083223</v>
      </c>
      <c r="E1610" s="2">
        <f t="shared" si="51"/>
        <v>-7.3483461030383074E-3</v>
      </c>
    </row>
    <row r="1611" spans="1:5" x14ac:dyDescent="0.35">
      <c r="A1611" s="1">
        <v>839.5</v>
      </c>
      <c r="B1611" s="1">
        <v>-11.631399999999999</v>
      </c>
      <c r="C1611" s="1">
        <v>-2.7919139999999999E-2</v>
      </c>
      <c r="D1611" s="2">
        <f t="shared" si="50"/>
        <v>-30.730250990752968</v>
      </c>
      <c r="E1611" s="2">
        <f t="shared" si="51"/>
        <v>-7.3762589167767493E-3</v>
      </c>
    </row>
    <row r="1612" spans="1:5" x14ac:dyDescent="0.35">
      <c r="A1612" s="1">
        <v>840</v>
      </c>
      <c r="B1612" s="1">
        <v>-11.63228</v>
      </c>
      <c r="C1612" s="1">
        <v>-2.7964119999999999E-2</v>
      </c>
      <c r="D1612" s="2">
        <f t="shared" si="50"/>
        <v>-30.732575957727875</v>
      </c>
      <c r="E1612" s="2">
        <f t="shared" si="51"/>
        <v>-7.3881426684280042E-3</v>
      </c>
    </row>
    <row r="1613" spans="1:5" x14ac:dyDescent="0.35">
      <c r="A1613" s="1">
        <v>840.5</v>
      </c>
      <c r="B1613" s="1">
        <v>-11.6335</v>
      </c>
      <c r="C1613" s="1">
        <v>-2.7869290000000001E-2</v>
      </c>
      <c r="D1613" s="2">
        <f t="shared" si="50"/>
        <v>-30.735799207397619</v>
      </c>
      <c r="E1613" s="2">
        <f t="shared" si="51"/>
        <v>-7.3630885072655224E-3</v>
      </c>
    </row>
    <row r="1614" spans="1:5" x14ac:dyDescent="0.35">
      <c r="A1614" s="1">
        <v>841</v>
      </c>
      <c r="B1614" s="1">
        <v>-11.634690000000001</v>
      </c>
      <c r="C1614" s="1">
        <v>-2.7784610000000001E-2</v>
      </c>
      <c r="D1614" s="2">
        <f t="shared" si="50"/>
        <v>-30.738943196829592</v>
      </c>
      <c r="E1614" s="2">
        <f t="shared" si="51"/>
        <v>-7.3407159841479535E-3</v>
      </c>
    </row>
    <row r="1615" spans="1:5" x14ac:dyDescent="0.35">
      <c r="A1615" s="1">
        <v>841.5</v>
      </c>
      <c r="B1615" s="1">
        <v>-11.63598</v>
      </c>
      <c r="C1615" s="1">
        <v>-2.7799629999999999E-2</v>
      </c>
      <c r="D1615" s="2">
        <f t="shared" si="50"/>
        <v>-30.74235138705416</v>
      </c>
      <c r="E1615" s="2">
        <f t="shared" si="51"/>
        <v>-7.3446842800528392E-3</v>
      </c>
    </row>
    <row r="1616" spans="1:5" x14ac:dyDescent="0.35">
      <c r="A1616" s="1">
        <v>842</v>
      </c>
      <c r="B1616" s="1">
        <v>-11.63768</v>
      </c>
      <c r="C1616" s="1">
        <v>-2.8079759999999999E-2</v>
      </c>
      <c r="D1616" s="2">
        <f t="shared" si="50"/>
        <v>-30.746842800528402</v>
      </c>
      <c r="E1616" s="2">
        <f t="shared" si="51"/>
        <v>-7.4186948480845435E-3</v>
      </c>
    </row>
    <row r="1617" spans="1:5" x14ac:dyDescent="0.35">
      <c r="A1617" s="1">
        <v>842.5</v>
      </c>
      <c r="B1617" s="1">
        <v>-11.63926</v>
      </c>
      <c r="C1617" s="1">
        <v>-2.838276E-2</v>
      </c>
      <c r="D1617" s="2">
        <f t="shared" si="50"/>
        <v>-30.751017173051515</v>
      </c>
      <c r="E1617" s="2">
        <f t="shared" si="51"/>
        <v>-7.4987476882430633E-3</v>
      </c>
    </row>
    <row r="1618" spans="1:5" x14ac:dyDescent="0.35">
      <c r="A1618" s="1">
        <v>843</v>
      </c>
      <c r="B1618" s="1">
        <v>-11.64119</v>
      </c>
      <c r="C1618" s="1">
        <v>-2.8900820000000001E-2</v>
      </c>
      <c r="D1618" s="2">
        <f t="shared" si="50"/>
        <v>-30.756116248348743</v>
      </c>
      <c r="E1618" s="2">
        <f t="shared" si="51"/>
        <v>-7.6356195508586518E-3</v>
      </c>
    </row>
    <row r="1619" spans="1:5" x14ac:dyDescent="0.35">
      <c r="A1619" s="1">
        <v>843.5</v>
      </c>
      <c r="B1619" s="1">
        <v>-11.64246</v>
      </c>
      <c r="C1619" s="1">
        <v>-2.937998E-2</v>
      </c>
      <c r="D1619" s="2">
        <f t="shared" si="50"/>
        <v>-30.759471598414798</v>
      </c>
      <c r="E1619" s="2">
        <f t="shared" si="51"/>
        <v>-7.7622140026420081E-3</v>
      </c>
    </row>
    <row r="1620" spans="1:5" x14ac:dyDescent="0.35">
      <c r="A1620" s="1">
        <v>844</v>
      </c>
      <c r="B1620" s="1">
        <v>-11.64381</v>
      </c>
      <c r="C1620" s="1">
        <v>-2.9854439999999999E-2</v>
      </c>
      <c r="D1620" s="2">
        <f t="shared" si="50"/>
        <v>-30.763038309114929</v>
      </c>
      <c r="E1620" s="2">
        <f t="shared" si="51"/>
        <v>-7.8875667107001311E-3</v>
      </c>
    </row>
    <row r="1621" spans="1:5" x14ac:dyDescent="0.35">
      <c r="A1621" s="1">
        <v>844.5</v>
      </c>
      <c r="B1621" s="1">
        <v>-11.644780000000001</v>
      </c>
      <c r="C1621" s="1">
        <v>-3.0615750000000001E-2</v>
      </c>
      <c r="D1621" s="2">
        <f t="shared" si="50"/>
        <v>-30.76560105680317</v>
      </c>
      <c r="E1621" s="2">
        <f t="shared" si="51"/>
        <v>-8.0887054161162472E-3</v>
      </c>
    </row>
    <row r="1622" spans="1:5" x14ac:dyDescent="0.35">
      <c r="A1622" s="1">
        <v>845</v>
      </c>
      <c r="B1622" s="1">
        <v>-11.64617</v>
      </c>
      <c r="C1622" s="1">
        <v>-3.1584479999999998E-2</v>
      </c>
      <c r="D1622" s="2">
        <f t="shared" si="50"/>
        <v>-30.769273447820343</v>
      </c>
      <c r="E1622" s="2">
        <f t="shared" si="51"/>
        <v>-8.3446446499339487E-3</v>
      </c>
    </row>
    <row r="1623" spans="1:5" x14ac:dyDescent="0.35">
      <c r="A1623" s="1">
        <v>845.5</v>
      </c>
      <c r="B1623" s="1">
        <v>-11.648160000000001</v>
      </c>
      <c r="C1623" s="1">
        <v>-3.2022040000000002E-2</v>
      </c>
      <c r="D1623" s="2">
        <f t="shared" si="50"/>
        <v>-30.774531043593129</v>
      </c>
      <c r="E1623" s="2">
        <f t="shared" si="51"/>
        <v>-8.4602483487450468E-3</v>
      </c>
    </row>
    <row r="1624" spans="1:5" x14ac:dyDescent="0.35">
      <c r="A1624" s="1">
        <v>846</v>
      </c>
      <c r="B1624" s="1">
        <v>-11.64995</v>
      </c>
      <c r="C1624" s="1">
        <v>-3.1230790000000001E-2</v>
      </c>
      <c r="D1624" s="2">
        <f t="shared" si="50"/>
        <v>-30.779260237780715</v>
      </c>
      <c r="E1624" s="2">
        <f t="shared" si="51"/>
        <v>-8.2511994715984138E-3</v>
      </c>
    </row>
    <row r="1625" spans="1:5" x14ac:dyDescent="0.35">
      <c r="A1625" s="1">
        <v>846.5</v>
      </c>
      <c r="B1625" s="1">
        <v>-11.65179</v>
      </c>
      <c r="C1625" s="1">
        <v>-2.9861639999999998E-2</v>
      </c>
      <c r="D1625" s="2">
        <f t="shared" si="50"/>
        <v>-30.784121532364598</v>
      </c>
      <c r="E1625" s="2">
        <f t="shared" si="51"/>
        <v>-7.8894689564068688E-3</v>
      </c>
    </row>
    <row r="1626" spans="1:5" x14ac:dyDescent="0.35">
      <c r="A1626" s="1">
        <v>847</v>
      </c>
      <c r="B1626" s="1">
        <v>-11.653079999999999</v>
      </c>
      <c r="C1626" s="1">
        <v>-2.9064489999999998E-2</v>
      </c>
      <c r="D1626" s="2">
        <f t="shared" si="50"/>
        <v>-30.787529722589166</v>
      </c>
      <c r="E1626" s="2">
        <f t="shared" si="51"/>
        <v>-7.6788612945838828E-3</v>
      </c>
    </row>
    <row r="1627" spans="1:5" x14ac:dyDescent="0.35">
      <c r="A1627" s="1">
        <v>847.5</v>
      </c>
      <c r="B1627" s="1">
        <v>-11.65448</v>
      </c>
      <c r="C1627" s="1">
        <v>-2.901666E-2</v>
      </c>
      <c r="D1627" s="2">
        <f t="shared" si="50"/>
        <v>-30.791228533685597</v>
      </c>
      <c r="E1627" s="2">
        <f t="shared" si="51"/>
        <v>-7.6662245706737115E-3</v>
      </c>
    </row>
    <row r="1628" spans="1:5" x14ac:dyDescent="0.35">
      <c r="A1628" s="1">
        <v>848</v>
      </c>
      <c r="B1628" s="1">
        <v>-11.655570000000001</v>
      </c>
      <c r="C1628" s="1">
        <v>-2.9537009999999999E-2</v>
      </c>
      <c r="D1628" s="2">
        <f t="shared" si="50"/>
        <v>-30.794108322324966</v>
      </c>
      <c r="E1628" s="2">
        <f t="shared" si="51"/>
        <v>-7.8037014531043593E-3</v>
      </c>
    </row>
    <row r="1629" spans="1:5" x14ac:dyDescent="0.35">
      <c r="A1629" s="1">
        <v>848.5</v>
      </c>
      <c r="B1629" s="1">
        <v>-11.65709</v>
      </c>
      <c r="C1629" s="1">
        <v>-3.019964E-2</v>
      </c>
      <c r="D1629" s="2">
        <f t="shared" si="50"/>
        <v>-30.798124174372525</v>
      </c>
      <c r="E1629" s="2">
        <f t="shared" si="51"/>
        <v>-7.9787688243064727E-3</v>
      </c>
    </row>
    <row r="1630" spans="1:5" x14ac:dyDescent="0.35">
      <c r="A1630" s="1">
        <v>849</v>
      </c>
      <c r="B1630" s="1">
        <v>-11.65897</v>
      </c>
      <c r="C1630" s="1">
        <v>-3.07833E-2</v>
      </c>
      <c r="D1630" s="2">
        <f t="shared" si="50"/>
        <v>-30.803091149273445</v>
      </c>
      <c r="E1630" s="2">
        <f t="shared" si="51"/>
        <v>-8.1329722589167756E-3</v>
      </c>
    </row>
    <row r="1631" spans="1:5" x14ac:dyDescent="0.35">
      <c r="A1631" s="1">
        <v>849.5</v>
      </c>
      <c r="B1631" s="1">
        <v>-11.66085</v>
      </c>
      <c r="C1631" s="1">
        <v>-3.1104130000000001E-2</v>
      </c>
      <c r="D1631" s="2">
        <f t="shared" si="50"/>
        <v>-30.808058124174373</v>
      </c>
      <c r="E1631" s="2">
        <f t="shared" si="51"/>
        <v>-8.2177357992073985E-3</v>
      </c>
    </row>
    <row r="1632" spans="1:5" x14ac:dyDescent="0.35">
      <c r="A1632" s="1">
        <v>850</v>
      </c>
      <c r="B1632" s="1">
        <v>-11.66248</v>
      </c>
      <c r="C1632" s="1">
        <v>-3.1524660000000003E-2</v>
      </c>
      <c r="D1632" s="2">
        <f t="shared" si="50"/>
        <v>-30.81236459709379</v>
      </c>
      <c r="E1632" s="2">
        <f t="shared" si="51"/>
        <v>-8.3288401585204768E-3</v>
      </c>
    </row>
    <row r="1633" spans="1:5" x14ac:dyDescent="0.35">
      <c r="A1633" s="1">
        <v>850.5</v>
      </c>
      <c r="B1633" s="1">
        <v>-11.663869999999999</v>
      </c>
      <c r="C1633" s="1">
        <v>-3.1768230000000001E-2</v>
      </c>
      <c r="D1633" s="2">
        <f t="shared" si="50"/>
        <v>-30.816036988110962</v>
      </c>
      <c r="E1633" s="2">
        <f t="shared" si="51"/>
        <v>-8.393191545574637E-3</v>
      </c>
    </row>
    <row r="1634" spans="1:5" x14ac:dyDescent="0.35">
      <c r="A1634" s="1">
        <v>851</v>
      </c>
      <c r="B1634" s="1">
        <v>-11.665279999999999</v>
      </c>
      <c r="C1634" s="1">
        <v>-3.1766250000000003E-2</v>
      </c>
      <c r="D1634" s="2">
        <f t="shared" si="50"/>
        <v>-30.819762219286659</v>
      </c>
      <c r="E1634" s="2">
        <f t="shared" si="51"/>
        <v>-8.3926684280052847E-3</v>
      </c>
    </row>
    <row r="1635" spans="1:5" x14ac:dyDescent="0.35">
      <c r="A1635" s="1">
        <v>851.5</v>
      </c>
      <c r="B1635" s="1">
        <v>-11.66685</v>
      </c>
      <c r="C1635" s="1">
        <v>-3.1639979999999998E-2</v>
      </c>
      <c r="D1635" s="2">
        <f t="shared" si="50"/>
        <v>-30.823910171730514</v>
      </c>
      <c r="E1635" s="2">
        <f t="shared" si="51"/>
        <v>-8.3593077939233817E-3</v>
      </c>
    </row>
    <row r="1636" spans="1:5" x14ac:dyDescent="0.35">
      <c r="A1636" s="1">
        <v>852</v>
      </c>
      <c r="B1636" s="1">
        <v>-11.6685</v>
      </c>
      <c r="C1636" s="1">
        <v>-3.1516519999999999E-2</v>
      </c>
      <c r="D1636" s="2">
        <f t="shared" si="50"/>
        <v>-30.828269484808452</v>
      </c>
      <c r="E1636" s="2">
        <f t="shared" si="51"/>
        <v>-8.326689564068691E-3</v>
      </c>
    </row>
    <row r="1637" spans="1:5" x14ac:dyDescent="0.35">
      <c r="A1637" s="1">
        <v>852.5</v>
      </c>
      <c r="B1637" s="1">
        <v>-11.66986</v>
      </c>
      <c r="C1637" s="1">
        <v>-3.1673270000000003E-2</v>
      </c>
      <c r="D1637" s="2">
        <f t="shared" si="50"/>
        <v>-30.831862615587841</v>
      </c>
      <c r="E1637" s="2">
        <f t="shared" si="51"/>
        <v>-8.3681030383091163E-3</v>
      </c>
    </row>
    <row r="1638" spans="1:5" x14ac:dyDescent="0.35">
      <c r="A1638" s="1">
        <v>853</v>
      </c>
      <c r="B1638" s="1">
        <v>-11.671659999999999</v>
      </c>
      <c r="C1638" s="1">
        <v>-3.2343509999999999E-2</v>
      </c>
      <c r="D1638" s="2">
        <f t="shared" si="50"/>
        <v>-30.836618229854686</v>
      </c>
      <c r="E1638" s="2">
        <f t="shared" si="51"/>
        <v>-8.5451809775429315E-3</v>
      </c>
    </row>
    <row r="1639" spans="1:5" x14ac:dyDescent="0.35">
      <c r="A1639" s="1">
        <v>853.5</v>
      </c>
      <c r="B1639" s="1">
        <v>-11.67426</v>
      </c>
      <c r="C1639" s="1">
        <v>-3.2914730000000003E-2</v>
      </c>
      <c r="D1639" s="2">
        <f t="shared" si="50"/>
        <v>-30.843487450462348</v>
      </c>
      <c r="E1639" s="2">
        <f t="shared" si="51"/>
        <v>-8.6960977542932631E-3</v>
      </c>
    </row>
    <row r="1640" spans="1:5" x14ac:dyDescent="0.35">
      <c r="A1640" s="1">
        <v>854</v>
      </c>
      <c r="B1640" s="1">
        <v>-11.676869999999999</v>
      </c>
      <c r="C1640" s="1">
        <v>-3.3124550000000003E-2</v>
      </c>
      <c r="D1640" s="2">
        <f t="shared" si="50"/>
        <v>-30.850383091149268</v>
      </c>
      <c r="E1640" s="2">
        <f t="shared" si="51"/>
        <v>-8.7515323645970949E-3</v>
      </c>
    </row>
    <row r="1641" spans="1:5" x14ac:dyDescent="0.35">
      <c r="A1641" s="1">
        <v>854.5</v>
      </c>
      <c r="B1641" s="1">
        <v>-11.67862</v>
      </c>
      <c r="C1641" s="1">
        <v>-3.2969610000000003E-2</v>
      </c>
      <c r="D1641" s="2">
        <f t="shared" si="50"/>
        <v>-30.855006605019817</v>
      </c>
      <c r="E1641" s="2">
        <f t="shared" si="51"/>
        <v>-8.7105970937912808E-3</v>
      </c>
    </row>
    <row r="1642" spans="1:5" x14ac:dyDescent="0.35">
      <c r="A1642" s="1">
        <v>855</v>
      </c>
      <c r="B1642" s="1">
        <v>-11.67801</v>
      </c>
      <c r="C1642" s="1">
        <v>-3.2533079999999999E-2</v>
      </c>
      <c r="D1642" s="2">
        <f t="shared" si="50"/>
        <v>-30.853394980184937</v>
      </c>
      <c r="E1642" s="2">
        <f t="shared" si="51"/>
        <v>-8.5952655217965638E-3</v>
      </c>
    </row>
    <row r="1643" spans="1:5" x14ac:dyDescent="0.35">
      <c r="A1643" s="1">
        <v>855.5</v>
      </c>
      <c r="B1643" s="1">
        <v>-11.67808</v>
      </c>
      <c r="C1643" s="1">
        <v>-3.2477449999999998E-2</v>
      </c>
      <c r="D1643" s="2">
        <f t="shared" si="50"/>
        <v>-30.853579920739762</v>
      </c>
      <c r="E1643" s="2">
        <f t="shared" si="51"/>
        <v>-8.5805680317040944E-3</v>
      </c>
    </row>
    <row r="1644" spans="1:5" x14ac:dyDescent="0.35">
      <c r="A1644" s="1">
        <v>856</v>
      </c>
      <c r="B1644" s="1">
        <v>-11.679460000000001</v>
      </c>
      <c r="C1644" s="1">
        <v>-3.2379199999999997E-2</v>
      </c>
      <c r="D1644" s="2">
        <f t="shared" si="50"/>
        <v>-30.857225891677679</v>
      </c>
      <c r="E1644" s="2">
        <f t="shared" si="51"/>
        <v>-8.5546103038309108E-3</v>
      </c>
    </row>
    <row r="1645" spans="1:5" x14ac:dyDescent="0.35">
      <c r="A1645" s="1">
        <v>856.5</v>
      </c>
      <c r="B1645" s="1">
        <v>-11.681369999999999</v>
      </c>
      <c r="C1645" s="1">
        <v>-3.2754320000000003E-2</v>
      </c>
      <c r="D1645" s="2">
        <f t="shared" si="50"/>
        <v>-30.862272126816379</v>
      </c>
      <c r="E1645" s="2">
        <f t="shared" si="51"/>
        <v>-8.6537173051519159E-3</v>
      </c>
    </row>
    <row r="1646" spans="1:5" x14ac:dyDescent="0.35">
      <c r="A1646" s="1">
        <v>857</v>
      </c>
      <c r="B1646" s="1">
        <v>-11.68347</v>
      </c>
      <c r="C1646" s="1">
        <v>-3.307599E-2</v>
      </c>
      <c r="D1646" s="2">
        <f t="shared" si="50"/>
        <v>-30.86782034346103</v>
      </c>
      <c r="E1646" s="2">
        <f t="shared" si="51"/>
        <v>-8.7387027741083218E-3</v>
      </c>
    </row>
    <row r="1647" spans="1:5" x14ac:dyDescent="0.35">
      <c r="A1647" s="1">
        <v>857.5</v>
      </c>
      <c r="B1647" s="1">
        <v>-11.68568</v>
      </c>
      <c r="C1647" s="1">
        <v>-3.3288079999999998E-2</v>
      </c>
      <c r="D1647" s="2">
        <f t="shared" si="50"/>
        <v>-30.87365918097754</v>
      </c>
      <c r="E1647" s="2">
        <f t="shared" si="51"/>
        <v>-8.7947371202113604E-3</v>
      </c>
    </row>
    <row r="1648" spans="1:5" x14ac:dyDescent="0.35">
      <c r="A1648" s="1">
        <v>858</v>
      </c>
      <c r="B1648" s="1">
        <v>-11.68778</v>
      </c>
      <c r="C1648" s="1">
        <v>-3.3511199999999998E-2</v>
      </c>
      <c r="D1648" s="2">
        <f t="shared" si="50"/>
        <v>-30.879207397622192</v>
      </c>
      <c r="E1648" s="2">
        <f t="shared" si="51"/>
        <v>-8.8536856010568033E-3</v>
      </c>
    </row>
    <row r="1649" spans="1:5" x14ac:dyDescent="0.35">
      <c r="A1649" s="1">
        <v>858.5</v>
      </c>
      <c r="B1649" s="1">
        <v>-11.68948</v>
      </c>
      <c r="C1649" s="1">
        <v>-3.3700330000000001E-2</v>
      </c>
      <c r="D1649" s="2">
        <f t="shared" si="50"/>
        <v>-30.88369881109643</v>
      </c>
      <c r="E1649" s="2">
        <f t="shared" si="51"/>
        <v>-8.9036538969616899E-3</v>
      </c>
    </row>
    <row r="1650" spans="1:5" x14ac:dyDescent="0.35">
      <c r="A1650" s="1">
        <v>859</v>
      </c>
      <c r="B1650" s="1">
        <v>-11.69149</v>
      </c>
      <c r="C1650" s="1">
        <v>-3.4124630000000003E-2</v>
      </c>
      <c r="D1650" s="2">
        <f t="shared" si="50"/>
        <v>-30.889009247027737</v>
      </c>
      <c r="E1650" s="2">
        <f t="shared" si="51"/>
        <v>-9.0157542932628801E-3</v>
      </c>
    </row>
    <row r="1651" spans="1:5" x14ac:dyDescent="0.35">
      <c r="A1651" s="1">
        <v>859.5</v>
      </c>
      <c r="B1651" s="1">
        <v>-11.69328</v>
      </c>
      <c r="C1651" s="1">
        <v>-3.4585280000000003E-2</v>
      </c>
      <c r="D1651" s="2">
        <f t="shared" si="50"/>
        <v>-30.893738441215323</v>
      </c>
      <c r="E1651" s="2">
        <f t="shared" si="51"/>
        <v>-9.1374583883751647E-3</v>
      </c>
    </row>
    <row r="1652" spans="1:5" x14ac:dyDescent="0.35">
      <c r="A1652" s="1">
        <v>860</v>
      </c>
      <c r="B1652" s="1">
        <v>-11.694940000000001</v>
      </c>
      <c r="C1652" s="1">
        <v>-3.4828600000000001E-2</v>
      </c>
      <c r="D1652" s="2">
        <f t="shared" si="50"/>
        <v>-30.898124174372526</v>
      </c>
      <c r="E1652" s="2">
        <f t="shared" si="51"/>
        <v>-9.2017437252311755E-3</v>
      </c>
    </row>
    <row r="1653" spans="1:5" x14ac:dyDescent="0.35">
      <c r="A1653" s="1">
        <v>860.5</v>
      </c>
      <c r="B1653" s="1">
        <v>-11.696389999999999</v>
      </c>
      <c r="C1653" s="1">
        <v>-3.4867210000000003E-2</v>
      </c>
      <c r="D1653" s="2">
        <f t="shared" si="50"/>
        <v>-30.901955085865254</v>
      </c>
      <c r="E1653" s="2">
        <f t="shared" si="51"/>
        <v>-9.2119445178335535E-3</v>
      </c>
    </row>
    <row r="1654" spans="1:5" x14ac:dyDescent="0.35">
      <c r="A1654" s="1">
        <v>861</v>
      </c>
      <c r="B1654" s="1">
        <v>-11.697760000000001</v>
      </c>
      <c r="C1654" s="1">
        <v>-3.5022060000000001E-2</v>
      </c>
      <c r="D1654" s="2">
        <f t="shared" si="50"/>
        <v>-30.905574636723912</v>
      </c>
      <c r="E1654" s="2">
        <f t="shared" si="51"/>
        <v>-9.2528560105680311E-3</v>
      </c>
    </row>
    <row r="1655" spans="1:5" x14ac:dyDescent="0.35">
      <c r="A1655" s="1">
        <v>861.5</v>
      </c>
      <c r="B1655" s="1">
        <v>-11.699730000000001</v>
      </c>
      <c r="C1655" s="1">
        <v>-3.5345809999999998E-2</v>
      </c>
      <c r="D1655" s="2">
        <f t="shared" si="50"/>
        <v>-30.910779392338174</v>
      </c>
      <c r="E1655" s="2">
        <f t="shared" si="51"/>
        <v>-9.3383910171730509E-3</v>
      </c>
    </row>
    <row r="1656" spans="1:5" x14ac:dyDescent="0.35">
      <c r="A1656" s="1">
        <v>862</v>
      </c>
      <c r="B1656" s="1">
        <v>-11.70194</v>
      </c>
      <c r="C1656" s="1">
        <v>-3.6010809999999997E-2</v>
      </c>
      <c r="D1656" s="2">
        <f t="shared" si="50"/>
        <v>-30.916618229854688</v>
      </c>
      <c r="E1656" s="2">
        <f t="shared" si="51"/>
        <v>-9.5140845442536325E-3</v>
      </c>
    </row>
    <row r="1657" spans="1:5" x14ac:dyDescent="0.35">
      <c r="A1657" s="1">
        <v>862.5</v>
      </c>
      <c r="B1657" s="1">
        <v>-11.70396</v>
      </c>
      <c r="C1657" s="1">
        <v>-3.6101870000000001E-2</v>
      </c>
      <c r="D1657" s="2">
        <f t="shared" si="50"/>
        <v>-30.921955085865257</v>
      </c>
      <c r="E1657" s="2">
        <f t="shared" si="51"/>
        <v>-9.5381426684280034E-3</v>
      </c>
    </row>
    <row r="1658" spans="1:5" x14ac:dyDescent="0.35">
      <c r="A1658" s="1">
        <v>863</v>
      </c>
      <c r="B1658" s="1">
        <v>-11.705870000000001</v>
      </c>
      <c r="C1658" s="1">
        <v>-3.612083E-2</v>
      </c>
      <c r="D1658" s="2">
        <f t="shared" si="50"/>
        <v>-30.92700132100396</v>
      </c>
      <c r="E1658" s="2">
        <f t="shared" si="51"/>
        <v>-9.5431519154557456E-3</v>
      </c>
    </row>
    <row r="1659" spans="1:5" x14ac:dyDescent="0.35">
      <c r="A1659" s="1">
        <v>863.5</v>
      </c>
      <c r="B1659" s="1">
        <v>-11.70731</v>
      </c>
      <c r="C1659" s="1">
        <v>-3.661735E-2</v>
      </c>
      <c r="D1659" s="2">
        <f t="shared" si="50"/>
        <v>-30.930805812417436</v>
      </c>
      <c r="E1659" s="2">
        <f t="shared" si="51"/>
        <v>-9.6743328929986792E-3</v>
      </c>
    </row>
    <row r="1660" spans="1:5" x14ac:dyDescent="0.35">
      <c r="A1660" s="1">
        <v>864</v>
      </c>
      <c r="B1660" s="1">
        <v>-11.708500000000001</v>
      </c>
      <c r="C1660" s="1">
        <v>-3.6960979999999997E-2</v>
      </c>
      <c r="D1660" s="2">
        <f t="shared" si="50"/>
        <v>-30.933949801849408</v>
      </c>
      <c r="E1660" s="2">
        <f t="shared" si="51"/>
        <v>-9.7651202113606343E-3</v>
      </c>
    </row>
    <row r="1661" spans="1:5" x14ac:dyDescent="0.35">
      <c r="A1661" s="1">
        <v>864.5</v>
      </c>
      <c r="B1661" s="1">
        <v>-11.709960000000001</v>
      </c>
      <c r="C1661" s="1">
        <v>-3.7472320000000003E-2</v>
      </c>
      <c r="D1661" s="2">
        <f t="shared" si="50"/>
        <v>-30.937807133421401</v>
      </c>
      <c r="E1661" s="2">
        <f t="shared" si="51"/>
        <v>-9.900216644649934E-3</v>
      </c>
    </row>
    <row r="1662" spans="1:5" x14ac:dyDescent="0.35">
      <c r="A1662" s="1">
        <v>865</v>
      </c>
      <c r="B1662" s="1">
        <v>-11.71115</v>
      </c>
      <c r="C1662" s="1">
        <v>-3.8133479999999997E-2</v>
      </c>
      <c r="D1662" s="2">
        <f t="shared" si="50"/>
        <v>-30.940951122853367</v>
      </c>
      <c r="E1662" s="2">
        <f t="shared" si="51"/>
        <v>-1.0074895640686921E-2</v>
      </c>
    </row>
    <row r="1663" spans="1:5" x14ac:dyDescent="0.35">
      <c r="A1663" s="1">
        <v>865.5</v>
      </c>
      <c r="B1663" s="1">
        <v>-11.71344</v>
      </c>
      <c r="C1663" s="1">
        <v>-3.8285520000000003E-2</v>
      </c>
      <c r="D1663" s="2">
        <f t="shared" si="50"/>
        <v>-30.947001321003963</v>
      </c>
      <c r="E1663" s="2">
        <f t="shared" si="51"/>
        <v>-1.0115064729194188E-2</v>
      </c>
    </row>
    <row r="1664" spans="1:5" x14ac:dyDescent="0.35">
      <c r="A1664" s="1">
        <v>866</v>
      </c>
      <c r="B1664" s="1">
        <v>-11.715260000000001</v>
      </c>
      <c r="C1664" s="1">
        <v>-3.8179650000000002E-2</v>
      </c>
      <c r="D1664" s="2">
        <f t="shared" si="50"/>
        <v>-30.951809775429329</v>
      </c>
      <c r="E1664" s="2">
        <f t="shared" si="51"/>
        <v>-1.0087093791281374E-2</v>
      </c>
    </row>
    <row r="1665" spans="1:5" x14ac:dyDescent="0.35">
      <c r="A1665" s="1">
        <v>866.5</v>
      </c>
      <c r="B1665" s="1">
        <v>-11.717409999999999</v>
      </c>
      <c r="C1665" s="1">
        <v>-3.7564019999999997E-2</v>
      </c>
      <c r="D1665" s="2">
        <f t="shared" si="50"/>
        <v>-30.957490092470277</v>
      </c>
      <c r="E1665" s="2">
        <f t="shared" si="51"/>
        <v>-9.9244438573315719E-3</v>
      </c>
    </row>
    <row r="1666" spans="1:5" x14ac:dyDescent="0.35">
      <c r="A1666" s="1">
        <v>867</v>
      </c>
      <c r="B1666" s="1">
        <v>-11.719480000000001</v>
      </c>
      <c r="C1666" s="1">
        <v>-3.7064199999999999E-2</v>
      </c>
      <c r="D1666" s="2">
        <f t="shared" si="50"/>
        <v>-30.962959048877149</v>
      </c>
      <c r="E1666" s="2">
        <f t="shared" si="51"/>
        <v>-9.7923910171730504E-3</v>
      </c>
    </row>
    <row r="1667" spans="1:5" x14ac:dyDescent="0.35">
      <c r="A1667" s="1">
        <v>867.5</v>
      </c>
      <c r="B1667" s="1">
        <v>-11.721830000000001</v>
      </c>
      <c r="C1667" s="1">
        <v>-3.760989E-2</v>
      </c>
      <c r="D1667" s="2">
        <f t="shared" si="50"/>
        <v>-30.969167767503301</v>
      </c>
      <c r="E1667" s="2">
        <f t="shared" si="51"/>
        <v>-9.9365627476882424E-3</v>
      </c>
    </row>
    <row r="1668" spans="1:5" x14ac:dyDescent="0.35">
      <c r="A1668" s="1">
        <v>868</v>
      </c>
      <c r="B1668" s="1">
        <v>-11.723940000000001</v>
      </c>
      <c r="C1668" s="1">
        <v>-3.8167689999999997E-2</v>
      </c>
      <c r="D1668" s="2">
        <f t="shared" ref="D1668:D1731" si="52">100*B1668/B$1</f>
        <v>-30.974742404227211</v>
      </c>
      <c r="E1668" s="2">
        <f t="shared" ref="E1668:E1731" si="53">100*(C1668/10)/B$1</f>
        <v>-1.0083933949801848E-2</v>
      </c>
    </row>
    <row r="1669" spans="1:5" x14ac:dyDescent="0.35">
      <c r="A1669" s="1">
        <v>868.5</v>
      </c>
      <c r="B1669" s="1">
        <v>-11.725989999999999</v>
      </c>
      <c r="C1669" s="1">
        <v>-3.8600339999999997E-2</v>
      </c>
      <c r="D1669" s="2">
        <f t="shared" si="52"/>
        <v>-30.980158520475559</v>
      </c>
      <c r="E1669" s="2">
        <f t="shared" si="53"/>
        <v>-1.0198240422721267E-2</v>
      </c>
    </row>
    <row r="1670" spans="1:5" x14ac:dyDescent="0.35">
      <c r="A1670" s="1">
        <v>869</v>
      </c>
      <c r="B1670" s="1">
        <v>-11.72776</v>
      </c>
      <c r="C1670" s="1">
        <v>-3.88031E-2</v>
      </c>
      <c r="D1670" s="2">
        <f t="shared" si="52"/>
        <v>-30.984834874504624</v>
      </c>
      <c r="E1670" s="2">
        <f t="shared" si="53"/>
        <v>-1.0251809775429326E-2</v>
      </c>
    </row>
    <row r="1671" spans="1:5" x14ac:dyDescent="0.35">
      <c r="A1671" s="1">
        <v>869.5</v>
      </c>
      <c r="B1671" s="1">
        <v>-11.729469999999999</v>
      </c>
      <c r="C1671" s="1">
        <v>-3.8043380000000002E-2</v>
      </c>
      <c r="D1671" s="2">
        <f t="shared" si="52"/>
        <v>-30.989352708058121</v>
      </c>
      <c r="E1671" s="2">
        <f t="shared" si="53"/>
        <v>-1.0051091149273448E-2</v>
      </c>
    </row>
    <row r="1672" spans="1:5" x14ac:dyDescent="0.35">
      <c r="A1672" s="1">
        <v>870</v>
      </c>
      <c r="B1672" s="1">
        <v>-11.73127</v>
      </c>
      <c r="C1672" s="1">
        <v>-3.7762160000000003E-2</v>
      </c>
      <c r="D1672" s="2">
        <f t="shared" si="52"/>
        <v>-30.994108322324966</v>
      </c>
      <c r="E1672" s="2">
        <f t="shared" si="53"/>
        <v>-9.9767926023778073E-3</v>
      </c>
    </row>
    <row r="1673" spans="1:5" x14ac:dyDescent="0.35">
      <c r="A1673" s="1">
        <v>870.5</v>
      </c>
      <c r="B1673" s="1">
        <v>-11.73394</v>
      </c>
      <c r="C1673" s="1">
        <v>-3.832837E-2</v>
      </c>
      <c r="D1673" s="2">
        <f t="shared" si="52"/>
        <v>-31.001162483487448</v>
      </c>
      <c r="E1673" s="2">
        <f t="shared" si="53"/>
        <v>-1.01263857331572E-2</v>
      </c>
    </row>
    <row r="1674" spans="1:5" x14ac:dyDescent="0.35">
      <c r="A1674" s="1">
        <v>871</v>
      </c>
      <c r="B1674" s="1">
        <v>-11.737439999999999</v>
      </c>
      <c r="C1674" s="1">
        <v>-3.9434589999999999E-2</v>
      </c>
      <c r="D1674" s="2">
        <f t="shared" si="52"/>
        <v>-31.010409511228531</v>
      </c>
      <c r="E1674" s="2">
        <f t="shared" si="53"/>
        <v>-1.0418649933949801E-2</v>
      </c>
    </row>
    <row r="1675" spans="1:5" x14ac:dyDescent="0.35">
      <c r="A1675" s="1">
        <v>871.5</v>
      </c>
      <c r="B1675" s="1">
        <v>-11.74004</v>
      </c>
      <c r="C1675" s="1">
        <v>-4.0245940000000001E-2</v>
      </c>
      <c r="D1675" s="2">
        <f t="shared" si="52"/>
        <v>-31.017278731836196</v>
      </c>
      <c r="E1675" s="2">
        <f t="shared" si="53"/>
        <v>-1.0633009247027741E-2</v>
      </c>
    </row>
    <row r="1676" spans="1:5" x14ac:dyDescent="0.35">
      <c r="A1676" s="1">
        <v>872</v>
      </c>
      <c r="B1676" s="1">
        <v>-11.741960000000001</v>
      </c>
      <c r="C1676" s="1">
        <v>-4.094544E-2</v>
      </c>
      <c r="D1676" s="2">
        <f t="shared" si="52"/>
        <v>-31.022351387054165</v>
      </c>
      <c r="E1676" s="2">
        <f t="shared" si="53"/>
        <v>-1.0817817701453106E-2</v>
      </c>
    </row>
    <row r="1677" spans="1:5" x14ac:dyDescent="0.35">
      <c r="A1677" s="1">
        <v>872.5</v>
      </c>
      <c r="B1677" s="1">
        <v>-11.74302</v>
      </c>
      <c r="C1677" s="1">
        <v>-4.1482579999999998E-2</v>
      </c>
      <c r="D1677" s="2">
        <f t="shared" si="52"/>
        <v>-31.025151915455744</v>
      </c>
      <c r="E1677" s="2">
        <f t="shared" si="53"/>
        <v>-1.0959730515191547E-2</v>
      </c>
    </row>
    <row r="1678" spans="1:5" x14ac:dyDescent="0.35">
      <c r="A1678" s="1">
        <v>873</v>
      </c>
      <c r="B1678" s="1">
        <v>-11.742990000000001</v>
      </c>
      <c r="C1678" s="1">
        <v>-4.1772280000000002E-2</v>
      </c>
      <c r="D1678" s="2">
        <f t="shared" si="52"/>
        <v>-31.025072655217965</v>
      </c>
      <c r="E1678" s="2">
        <f t="shared" si="53"/>
        <v>-1.1036269484808453E-2</v>
      </c>
    </row>
    <row r="1679" spans="1:5" x14ac:dyDescent="0.35">
      <c r="A1679" s="1">
        <v>873.5</v>
      </c>
      <c r="B1679" s="1">
        <v>-11.74563</v>
      </c>
      <c r="C1679" s="1">
        <v>-4.210916E-2</v>
      </c>
      <c r="D1679" s="2">
        <f t="shared" si="52"/>
        <v>-31.032047556142668</v>
      </c>
      <c r="E1679" s="2">
        <f t="shared" si="53"/>
        <v>-1.1125273447820343E-2</v>
      </c>
    </row>
    <row r="1680" spans="1:5" x14ac:dyDescent="0.35">
      <c r="A1680" s="1">
        <v>874</v>
      </c>
      <c r="B1680" s="1">
        <v>-11.748150000000001</v>
      </c>
      <c r="C1680" s="1">
        <v>-4.164847E-2</v>
      </c>
      <c r="D1680" s="2">
        <f t="shared" si="52"/>
        <v>-31.038705416116247</v>
      </c>
      <c r="E1680" s="2">
        <f t="shared" si="53"/>
        <v>-1.1003558784676355E-2</v>
      </c>
    </row>
    <row r="1681" spans="1:5" x14ac:dyDescent="0.35">
      <c r="A1681" s="1">
        <v>874.5</v>
      </c>
      <c r="B1681" s="1">
        <v>-11.75033</v>
      </c>
      <c r="C1681" s="1">
        <v>-4.1639339999999997E-2</v>
      </c>
      <c r="D1681" s="2">
        <f t="shared" si="52"/>
        <v>-31.044464993394975</v>
      </c>
      <c r="E1681" s="2">
        <f t="shared" si="53"/>
        <v>-1.1001146631439892E-2</v>
      </c>
    </row>
    <row r="1682" spans="1:5" x14ac:dyDescent="0.35">
      <c r="A1682" s="1">
        <v>875</v>
      </c>
      <c r="B1682" s="1">
        <v>-11.75215</v>
      </c>
      <c r="C1682" s="1">
        <v>-4.1982819999999997E-2</v>
      </c>
      <c r="D1682" s="2">
        <f t="shared" si="52"/>
        <v>-31.049273447820347</v>
      </c>
      <c r="E1682" s="2">
        <f t="shared" si="53"/>
        <v>-1.1091894319682957E-2</v>
      </c>
    </row>
    <row r="1683" spans="1:5" x14ac:dyDescent="0.35">
      <c r="A1683" s="1">
        <v>875.5</v>
      </c>
      <c r="B1683" s="1">
        <v>-11.752599999999999</v>
      </c>
      <c r="C1683" s="1">
        <v>-4.2134890000000001E-2</v>
      </c>
      <c r="D1683" s="2">
        <f t="shared" si="52"/>
        <v>-31.050462351387054</v>
      </c>
      <c r="E1683" s="2">
        <f t="shared" si="53"/>
        <v>-1.1132071334214002E-2</v>
      </c>
    </row>
    <row r="1684" spans="1:5" x14ac:dyDescent="0.35">
      <c r="A1684" s="1">
        <v>876</v>
      </c>
      <c r="B1684" s="1">
        <v>-11.75465</v>
      </c>
      <c r="C1684" s="1">
        <v>-4.2334570000000002E-2</v>
      </c>
      <c r="D1684" s="2">
        <f t="shared" si="52"/>
        <v>-31.055878467635399</v>
      </c>
      <c r="E1684" s="2">
        <f t="shared" si="53"/>
        <v>-1.1184826948480846E-2</v>
      </c>
    </row>
    <row r="1685" spans="1:5" x14ac:dyDescent="0.35">
      <c r="A1685" s="1">
        <v>876.5</v>
      </c>
      <c r="B1685" s="1">
        <v>-11.757910000000001</v>
      </c>
      <c r="C1685" s="1">
        <v>-4.1695309999999999E-2</v>
      </c>
      <c r="D1685" s="2">
        <f t="shared" si="52"/>
        <v>-31.064491413474244</v>
      </c>
      <c r="E1685" s="2">
        <f t="shared" si="53"/>
        <v>-1.1015933949801849E-2</v>
      </c>
    </row>
    <row r="1686" spans="1:5" x14ac:dyDescent="0.35">
      <c r="A1686" s="1">
        <v>877</v>
      </c>
      <c r="B1686" s="1">
        <v>-11.760439999999999</v>
      </c>
      <c r="C1686" s="1">
        <v>-4.1033640000000003E-2</v>
      </c>
      <c r="D1686" s="2">
        <f t="shared" si="52"/>
        <v>-31.071175693527074</v>
      </c>
      <c r="E1686" s="2">
        <f t="shared" si="53"/>
        <v>-1.0841120211360633E-2</v>
      </c>
    </row>
    <row r="1687" spans="1:5" x14ac:dyDescent="0.35">
      <c r="A1687" s="1">
        <v>877.5</v>
      </c>
      <c r="B1687" s="1">
        <v>-11.762829999999999</v>
      </c>
      <c r="C1687" s="1">
        <v>-4.1247100000000002E-2</v>
      </c>
      <c r="D1687" s="2">
        <f t="shared" si="52"/>
        <v>-31.077490092470274</v>
      </c>
      <c r="E1687" s="2">
        <f t="shared" si="53"/>
        <v>-1.0897516512549539E-2</v>
      </c>
    </row>
    <row r="1688" spans="1:5" x14ac:dyDescent="0.35">
      <c r="A1688" s="1">
        <v>878</v>
      </c>
      <c r="B1688" s="1">
        <v>-11.76389</v>
      </c>
      <c r="C1688" s="1">
        <v>-4.1797239999999999E-2</v>
      </c>
      <c r="D1688" s="2">
        <f t="shared" si="52"/>
        <v>-31.08029062087186</v>
      </c>
      <c r="E1688" s="2">
        <f t="shared" si="53"/>
        <v>-1.1042863936591809E-2</v>
      </c>
    </row>
    <row r="1689" spans="1:5" x14ac:dyDescent="0.35">
      <c r="A1689" s="1">
        <v>878.5</v>
      </c>
      <c r="B1689" s="1">
        <v>-11.76394</v>
      </c>
      <c r="C1689" s="1">
        <v>-4.2315989999999998E-2</v>
      </c>
      <c r="D1689" s="2">
        <f t="shared" si="52"/>
        <v>-31.080422721268164</v>
      </c>
      <c r="E1689" s="2">
        <f t="shared" si="53"/>
        <v>-1.1179918097754293E-2</v>
      </c>
    </row>
    <row r="1690" spans="1:5" x14ac:dyDescent="0.35">
      <c r="A1690" s="1">
        <v>879</v>
      </c>
      <c r="B1690" s="1">
        <v>-11.765879999999999</v>
      </c>
      <c r="C1690" s="1">
        <v>-4.2778820000000002E-2</v>
      </c>
      <c r="D1690" s="2">
        <f t="shared" si="52"/>
        <v>-31.085548216644646</v>
      </c>
      <c r="E1690" s="2">
        <f t="shared" si="53"/>
        <v>-1.1302198150594451E-2</v>
      </c>
    </row>
    <row r="1691" spans="1:5" x14ac:dyDescent="0.35">
      <c r="A1691" s="1">
        <v>879.5</v>
      </c>
      <c r="B1691" s="1">
        <v>-11.769690000000001</v>
      </c>
      <c r="C1691" s="1">
        <v>-4.2614220000000001E-2</v>
      </c>
      <c r="D1691" s="2">
        <f t="shared" si="52"/>
        <v>-31.095614266842801</v>
      </c>
      <c r="E1691" s="2">
        <f t="shared" si="53"/>
        <v>-1.12587107001321E-2</v>
      </c>
    </row>
    <row r="1692" spans="1:5" x14ac:dyDescent="0.35">
      <c r="A1692" s="1">
        <v>880</v>
      </c>
      <c r="B1692" s="1">
        <v>-11.773720000000001</v>
      </c>
      <c r="C1692" s="1">
        <v>-4.2547550000000003E-2</v>
      </c>
      <c r="D1692" s="2">
        <f t="shared" si="52"/>
        <v>-31.106261558784677</v>
      </c>
      <c r="E1692" s="2">
        <f t="shared" si="53"/>
        <v>-1.1241096433289301E-2</v>
      </c>
    </row>
    <row r="1693" spans="1:5" x14ac:dyDescent="0.35">
      <c r="A1693" s="1">
        <v>880.5</v>
      </c>
      <c r="B1693" s="1">
        <v>-11.776870000000001</v>
      </c>
      <c r="C1693" s="1">
        <v>-4.2846780000000001E-2</v>
      </c>
      <c r="D1693" s="2">
        <f t="shared" si="52"/>
        <v>-31.114583883751653</v>
      </c>
      <c r="E1693" s="2">
        <f t="shared" si="53"/>
        <v>-1.1320153236459709E-2</v>
      </c>
    </row>
    <row r="1694" spans="1:5" x14ac:dyDescent="0.35">
      <c r="A1694" s="1">
        <v>881</v>
      </c>
      <c r="B1694" s="1">
        <v>-11.77942</v>
      </c>
      <c r="C1694" s="1">
        <v>-4.3357039999999999E-2</v>
      </c>
      <c r="D1694" s="2">
        <f t="shared" si="52"/>
        <v>-31.121321003963011</v>
      </c>
      <c r="E1694" s="2">
        <f t="shared" si="53"/>
        <v>-1.1454964332892999E-2</v>
      </c>
    </row>
    <row r="1695" spans="1:5" x14ac:dyDescent="0.35">
      <c r="A1695" s="1">
        <v>881.5</v>
      </c>
      <c r="B1695" s="1">
        <v>-11.78149</v>
      </c>
      <c r="C1695" s="1">
        <v>-4.4620809999999997E-2</v>
      </c>
      <c r="D1695" s="2">
        <f t="shared" si="52"/>
        <v>-31.126789960369877</v>
      </c>
      <c r="E1695" s="2">
        <f t="shared" si="53"/>
        <v>-1.1788853368560104E-2</v>
      </c>
    </row>
    <row r="1696" spans="1:5" x14ac:dyDescent="0.35">
      <c r="A1696" s="1">
        <v>882</v>
      </c>
      <c r="B1696" s="1">
        <v>-11.78342</v>
      </c>
      <c r="C1696" s="1">
        <v>-4.5283259999999999E-2</v>
      </c>
      <c r="D1696" s="2">
        <f t="shared" si="52"/>
        <v>-31.131889035667104</v>
      </c>
      <c r="E1696" s="2">
        <f t="shared" si="53"/>
        <v>-1.1963873183619552E-2</v>
      </c>
    </row>
    <row r="1697" spans="1:5" x14ac:dyDescent="0.35">
      <c r="A1697" s="1">
        <v>882.5</v>
      </c>
      <c r="B1697" s="1">
        <v>-11.784840000000001</v>
      </c>
      <c r="C1697" s="1">
        <v>-4.4996069999999999E-2</v>
      </c>
      <c r="D1697" s="2">
        <f t="shared" si="52"/>
        <v>-31.135640686922063</v>
      </c>
      <c r="E1697" s="2">
        <f t="shared" si="53"/>
        <v>-1.1887997357992073E-2</v>
      </c>
    </row>
    <row r="1698" spans="1:5" x14ac:dyDescent="0.35">
      <c r="A1698" s="1">
        <v>883</v>
      </c>
      <c r="B1698" s="1">
        <v>-11.78584</v>
      </c>
      <c r="C1698" s="1">
        <v>-4.5074589999999998E-2</v>
      </c>
      <c r="D1698" s="2">
        <f t="shared" si="52"/>
        <v>-31.138282694848083</v>
      </c>
      <c r="E1698" s="2">
        <f t="shared" si="53"/>
        <v>-1.1908742404227212E-2</v>
      </c>
    </row>
    <row r="1699" spans="1:5" x14ac:dyDescent="0.35">
      <c r="A1699" s="1">
        <v>883.5</v>
      </c>
      <c r="B1699" s="1">
        <v>-11.78851</v>
      </c>
      <c r="C1699" s="1">
        <v>-4.588971E-2</v>
      </c>
      <c r="D1699" s="2">
        <f t="shared" si="52"/>
        <v>-31.145336856010569</v>
      </c>
      <c r="E1699" s="2">
        <f t="shared" si="53"/>
        <v>-1.2124097754293262E-2</v>
      </c>
    </row>
    <row r="1700" spans="1:5" x14ac:dyDescent="0.35">
      <c r="A1700" s="1">
        <v>884</v>
      </c>
      <c r="B1700" s="1">
        <v>-11.79102</v>
      </c>
      <c r="C1700" s="1">
        <v>-4.7532610000000003E-2</v>
      </c>
      <c r="D1700" s="2">
        <f t="shared" si="52"/>
        <v>-31.151968295904883</v>
      </c>
      <c r="E1700" s="2">
        <f t="shared" si="53"/>
        <v>-1.2558153236459708E-2</v>
      </c>
    </row>
    <row r="1701" spans="1:5" x14ac:dyDescent="0.35">
      <c r="A1701" s="1">
        <v>884.5</v>
      </c>
      <c r="B1701" s="1">
        <v>-11.79346</v>
      </c>
      <c r="C1701" s="1">
        <v>-4.8860090000000002E-2</v>
      </c>
      <c r="D1701" s="2">
        <f t="shared" si="52"/>
        <v>-31.158414795244386</v>
      </c>
      <c r="E1701" s="2">
        <f t="shared" si="53"/>
        <v>-1.2908874504623514E-2</v>
      </c>
    </row>
    <row r="1702" spans="1:5" x14ac:dyDescent="0.35">
      <c r="A1702" s="1">
        <v>885</v>
      </c>
      <c r="B1702" s="1">
        <v>-11.79556</v>
      </c>
      <c r="C1702" s="1">
        <v>-4.8482579999999997E-2</v>
      </c>
      <c r="D1702" s="2">
        <f t="shared" si="52"/>
        <v>-31.163963011889035</v>
      </c>
      <c r="E1702" s="2">
        <f t="shared" si="53"/>
        <v>-1.2809136063408187E-2</v>
      </c>
    </row>
    <row r="1703" spans="1:5" x14ac:dyDescent="0.35">
      <c r="A1703" s="1">
        <v>885.5</v>
      </c>
      <c r="B1703" s="1">
        <v>-11.796189999999999</v>
      </c>
      <c r="C1703" s="1">
        <v>-4.7488759999999998E-2</v>
      </c>
      <c r="D1703" s="2">
        <f t="shared" si="52"/>
        <v>-31.165627476882428</v>
      </c>
      <c r="E1703" s="2">
        <f t="shared" si="53"/>
        <v>-1.2546568031704095E-2</v>
      </c>
    </row>
    <row r="1704" spans="1:5" x14ac:dyDescent="0.35">
      <c r="A1704" s="1">
        <v>886</v>
      </c>
      <c r="B1704" s="1">
        <v>-11.797890000000001</v>
      </c>
      <c r="C1704" s="1">
        <v>-4.5871269999999999E-2</v>
      </c>
      <c r="D1704" s="2">
        <f t="shared" si="52"/>
        <v>-31.170118890356669</v>
      </c>
      <c r="E1704" s="2">
        <f t="shared" si="53"/>
        <v>-1.2119225891677674E-2</v>
      </c>
    </row>
    <row r="1705" spans="1:5" x14ac:dyDescent="0.35">
      <c r="A1705" s="1">
        <v>886.5</v>
      </c>
      <c r="B1705" s="1">
        <v>-11.800420000000001</v>
      </c>
      <c r="C1705" s="1">
        <v>-4.5493230000000003E-2</v>
      </c>
      <c r="D1705" s="2">
        <f t="shared" si="52"/>
        <v>-31.176803170409514</v>
      </c>
      <c r="E1705" s="2">
        <f t="shared" si="53"/>
        <v>-1.2019347424042271E-2</v>
      </c>
    </row>
    <row r="1706" spans="1:5" x14ac:dyDescent="0.35">
      <c r="A1706" s="1">
        <v>887</v>
      </c>
      <c r="B1706" s="1">
        <v>-11.80302</v>
      </c>
      <c r="C1706" s="1">
        <v>-4.6870160000000001E-2</v>
      </c>
      <c r="D1706" s="2">
        <f t="shared" si="52"/>
        <v>-31.183672391017168</v>
      </c>
      <c r="E1706" s="2">
        <f t="shared" si="53"/>
        <v>-1.2383133421400265E-2</v>
      </c>
    </row>
    <row r="1707" spans="1:5" x14ac:dyDescent="0.35">
      <c r="A1707" s="1">
        <v>887.5</v>
      </c>
      <c r="B1707" s="1">
        <v>-11.80589</v>
      </c>
      <c r="C1707" s="1">
        <v>-4.8033230000000003E-2</v>
      </c>
      <c r="D1707" s="2">
        <f t="shared" si="52"/>
        <v>-31.191254953764858</v>
      </c>
      <c r="E1707" s="2">
        <f t="shared" si="53"/>
        <v>-1.2690417437252311E-2</v>
      </c>
    </row>
    <row r="1708" spans="1:5" x14ac:dyDescent="0.35">
      <c r="A1708" s="1">
        <v>888</v>
      </c>
      <c r="B1708" s="1">
        <v>-11.80879</v>
      </c>
      <c r="C1708" s="1">
        <v>-4.8203830000000003E-2</v>
      </c>
      <c r="D1708" s="2">
        <f t="shared" si="52"/>
        <v>-31.198916776750327</v>
      </c>
      <c r="E1708" s="2">
        <f t="shared" si="53"/>
        <v>-1.2735490092470278E-2</v>
      </c>
    </row>
    <row r="1709" spans="1:5" x14ac:dyDescent="0.35">
      <c r="A1709" s="1">
        <v>888.5</v>
      </c>
      <c r="B1709" s="1">
        <v>-11.81169</v>
      </c>
      <c r="C1709" s="1">
        <v>-4.7698659999999997E-2</v>
      </c>
      <c r="D1709" s="2">
        <f t="shared" si="52"/>
        <v>-31.206578599735799</v>
      </c>
      <c r="E1709" s="2">
        <f t="shared" si="53"/>
        <v>-1.2602023778071332E-2</v>
      </c>
    </row>
    <row r="1710" spans="1:5" x14ac:dyDescent="0.35">
      <c r="A1710" s="1">
        <v>889</v>
      </c>
      <c r="B1710" s="1">
        <v>-11.8147</v>
      </c>
      <c r="C1710" s="1">
        <v>-4.7603310000000003E-2</v>
      </c>
      <c r="D1710" s="2">
        <f t="shared" si="52"/>
        <v>-31.21453104359313</v>
      </c>
      <c r="E1710" s="2">
        <f t="shared" si="53"/>
        <v>-1.2576832232496699E-2</v>
      </c>
    </row>
    <row r="1711" spans="1:5" x14ac:dyDescent="0.35">
      <c r="A1711" s="1">
        <v>889.5</v>
      </c>
      <c r="B1711" s="1">
        <v>-11.81733</v>
      </c>
      <c r="C1711" s="1">
        <v>-4.7780499999999997E-2</v>
      </c>
      <c r="D1711" s="2">
        <f t="shared" si="52"/>
        <v>-31.221479524438571</v>
      </c>
      <c r="E1711" s="2">
        <f t="shared" si="53"/>
        <v>-1.2623645970937911E-2</v>
      </c>
    </row>
    <row r="1712" spans="1:5" x14ac:dyDescent="0.35">
      <c r="A1712" s="1">
        <v>890</v>
      </c>
      <c r="B1712" s="1">
        <v>-11.819739999999999</v>
      </c>
      <c r="C1712" s="1">
        <v>-4.8117689999999998E-2</v>
      </c>
      <c r="D1712" s="2">
        <f t="shared" si="52"/>
        <v>-31.227846763540288</v>
      </c>
      <c r="E1712" s="2">
        <f t="shared" si="53"/>
        <v>-1.2712731836195507E-2</v>
      </c>
    </row>
    <row r="1713" spans="1:5" x14ac:dyDescent="0.35">
      <c r="A1713" s="1">
        <v>890.5</v>
      </c>
      <c r="B1713" s="1">
        <v>-11.82206</v>
      </c>
      <c r="C1713" s="1">
        <v>-4.8541569999999999E-2</v>
      </c>
      <c r="D1713" s="2">
        <f t="shared" si="52"/>
        <v>-31.233976221928668</v>
      </c>
      <c r="E1713" s="2">
        <f t="shared" si="53"/>
        <v>-1.2824721268163803E-2</v>
      </c>
    </row>
    <row r="1714" spans="1:5" x14ac:dyDescent="0.35">
      <c r="A1714" s="1">
        <v>891</v>
      </c>
      <c r="B1714" s="1">
        <v>-11.824490000000001</v>
      </c>
      <c r="C1714" s="1">
        <v>-4.9034960000000002E-2</v>
      </c>
      <c r="D1714" s="2">
        <f t="shared" si="52"/>
        <v>-31.240396301188905</v>
      </c>
      <c r="E1714" s="2">
        <f t="shared" si="53"/>
        <v>-1.2955075297225893E-2</v>
      </c>
    </row>
    <row r="1715" spans="1:5" x14ac:dyDescent="0.35">
      <c r="A1715" s="1">
        <v>891.5</v>
      </c>
      <c r="B1715" s="1">
        <v>-11.82695</v>
      </c>
      <c r="C1715" s="1">
        <v>-5.0143189999999997E-2</v>
      </c>
      <c r="D1715" s="2">
        <f t="shared" si="52"/>
        <v>-31.246895640686919</v>
      </c>
      <c r="E1715" s="2">
        <f t="shared" si="53"/>
        <v>-1.3247870541611622E-2</v>
      </c>
    </row>
    <row r="1716" spans="1:5" x14ac:dyDescent="0.35">
      <c r="A1716" s="1">
        <v>892</v>
      </c>
      <c r="B1716" s="1">
        <v>-11.82976</v>
      </c>
      <c r="C1716" s="1">
        <v>-5.0857630000000001E-2</v>
      </c>
      <c r="D1716" s="2">
        <f t="shared" si="52"/>
        <v>-31.25431968295905</v>
      </c>
      <c r="E1716" s="2">
        <f t="shared" si="53"/>
        <v>-1.3436626155878467E-2</v>
      </c>
    </row>
    <row r="1717" spans="1:5" x14ac:dyDescent="0.35">
      <c r="A1717" s="1">
        <v>892.5</v>
      </c>
      <c r="B1717" s="1">
        <v>-11.83376</v>
      </c>
      <c r="C1717" s="1">
        <v>-5.0955170000000001E-2</v>
      </c>
      <c r="D1717" s="2">
        <f t="shared" si="52"/>
        <v>-31.264887714663143</v>
      </c>
      <c r="E1717" s="2">
        <f t="shared" si="53"/>
        <v>-1.3462396301188902E-2</v>
      </c>
    </row>
    <row r="1718" spans="1:5" x14ac:dyDescent="0.35">
      <c r="A1718" s="1">
        <v>893</v>
      </c>
      <c r="B1718" s="1">
        <v>-11.837669999999999</v>
      </c>
      <c r="C1718" s="1">
        <v>-5.1111209999999997E-2</v>
      </c>
      <c r="D1718" s="2">
        <f t="shared" si="52"/>
        <v>-31.275217965653891</v>
      </c>
      <c r="E1718" s="2">
        <f t="shared" si="53"/>
        <v>-1.3503622192866577E-2</v>
      </c>
    </row>
    <row r="1719" spans="1:5" x14ac:dyDescent="0.35">
      <c r="A1719" s="1">
        <v>893.5</v>
      </c>
      <c r="B1719" s="1">
        <v>-11.840249999999999</v>
      </c>
      <c r="C1719" s="1">
        <v>-5.1226239999999999E-2</v>
      </c>
      <c r="D1719" s="2">
        <f t="shared" si="52"/>
        <v>-31.282034346103032</v>
      </c>
      <c r="E1719" s="2">
        <f t="shared" si="53"/>
        <v>-1.3534013210039629E-2</v>
      </c>
    </row>
    <row r="1720" spans="1:5" x14ac:dyDescent="0.35">
      <c r="A1720" s="1">
        <v>894</v>
      </c>
      <c r="B1720" s="1">
        <v>-11.84197</v>
      </c>
      <c r="C1720" s="1">
        <v>-5.1994480000000003E-2</v>
      </c>
      <c r="D1720" s="2">
        <f t="shared" si="52"/>
        <v>-31.286578599735794</v>
      </c>
      <c r="E1720" s="2">
        <f t="shared" si="53"/>
        <v>-1.3736982826948484E-2</v>
      </c>
    </row>
    <row r="1721" spans="1:5" x14ac:dyDescent="0.35">
      <c r="A1721" s="1">
        <v>894.5</v>
      </c>
      <c r="B1721" s="1">
        <v>-11.842090000000001</v>
      </c>
      <c r="C1721" s="1">
        <v>-5.3002609999999999E-2</v>
      </c>
      <c r="D1721" s="2">
        <f t="shared" si="52"/>
        <v>-31.286895640686922</v>
      </c>
      <c r="E1721" s="2">
        <f t="shared" si="53"/>
        <v>-1.4003331571994715E-2</v>
      </c>
    </row>
    <row r="1722" spans="1:5" x14ac:dyDescent="0.35">
      <c r="A1722" s="1">
        <v>895</v>
      </c>
      <c r="B1722" s="1">
        <v>-11.84229</v>
      </c>
      <c r="C1722" s="1">
        <v>-5.350833E-2</v>
      </c>
      <c r="D1722" s="2">
        <f t="shared" si="52"/>
        <v>-31.287424042272125</v>
      </c>
      <c r="E1722" s="2">
        <f t="shared" si="53"/>
        <v>-1.4136943196829592E-2</v>
      </c>
    </row>
    <row r="1723" spans="1:5" x14ac:dyDescent="0.35">
      <c r="A1723" s="1">
        <v>895.5</v>
      </c>
      <c r="B1723" s="1">
        <v>-11.84445</v>
      </c>
      <c r="C1723" s="1">
        <v>-5.3763440000000003E-2</v>
      </c>
      <c r="D1723" s="2">
        <f t="shared" si="52"/>
        <v>-31.293130779392335</v>
      </c>
      <c r="E1723" s="2">
        <f t="shared" si="53"/>
        <v>-1.4204343461030382E-2</v>
      </c>
    </row>
    <row r="1724" spans="1:5" x14ac:dyDescent="0.35">
      <c r="A1724" s="1">
        <v>896</v>
      </c>
      <c r="B1724" s="1">
        <v>-11.847250000000001</v>
      </c>
      <c r="C1724" s="1">
        <v>-5.3715239999999997E-2</v>
      </c>
      <c r="D1724" s="2">
        <f t="shared" si="52"/>
        <v>-31.300528401585208</v>
      </c>
      <c r="E1724" s="2">
        <f t="shared" si="53"/>
        <v>-1.4191608982826948E-2</v>
      </c>
    </row>
    <row r="1725" spans="1:5" x14ac:dyDescent="0.35">
      <c r="A1725" s="1">
        <v>896.5</v>
      </c>
      <c r="B1725" s="1">
        <v>-11.850339999999999</v>
      </c>
      <c r="C1725" s="1">
        <v>-5.2391939999999998E-2</v>
      </c>
      <c r="D1725" s="2">
        <f t="shared" si="52"/>
        <v>-31.308692206076614</v>
      </c>
      <c r="E1725" s="2">
        <f t="shared" si="53"/>
        <v>-1.3841992073976222E-2</v>
      </c>
    </row>
    <row r="1726" spans="1:5" x14ac:dyDescent="0.35">
      <c r="A1726" s="1">
        <v>897</v>
      </c>
      <c r="B1726" s="1">
        <v>-11.853569999999999</v>
      </c>
      <c r="C1726" s="1">
        <v>-5.1304780000000001E-2</v>
      </c>
      <c r="D1726" s="2">
        <f t="shared" si="52"/>
        <v>-31.317225891677673</v>
      </c>
      <c r="E1726" s="2">
        <f t="shared" si="53"/>
        <v>-1.3554763540290619E-2</v>
      </c>
    </row>
    <row r="1727" spans="1:5" x14ac:dyDescent="0.35">
      <c r="A1727" s="1">
        <v>897.5</v>
      </c>
      <c r="B1727" s="1">
        <v>-11.85683</v>
      </c>
      <c r="C1727" s="1">
        <v>-5.1206439999999999E-2</v>
      </c>
      <c r="D1727" s="2">
        <f t="shared" si="52"/>
        <v>-31.32583883751651</v>
      </c>
      <c r="E1727" s="2">
        <f t="shared" si="53"/>
        <v>-1.3528782034346102E-2</v>
      </c>
    </row>
    <row r="1728" spans="1:5" x14ac:dyDescent="0.35">
      <c r="A1728" s="1">
        <v>898</v>
      </c>
      <c r="B1728" s="1">
        <v>-11.86016</v>
      </c>
      <c r="C1728" s="1">
        <v>-5.2002409999999999E-2</v>
      </c>
      <c r="D1728" s="2">
        <f t="shared" si="52"/>
        <v>-31.334636723910172</v>
      </c>
      <c r="E1728" s="2">
        <f t="shared" si="53"/>
        <v>-1.3739077939233816E-2</v>
      </c>
    </row>
    <row r="1729" spans="1:5" x14ac:dyDescent="0.35">
      <c r="A1729" s="1">
        <v>898.5</v>
      </c>
      <c r="B1729" s="1">
        <v>-11.863379999999999</v>
      </c>
      <c r="C1729" s="1">
        <v>-5.3936020000000001E-2</v>
      </c>
      <c r="D1729" s="2">
        <f t="shared" si="52"/>
        <v>-31.343143989431965</v>
      </c>
      <c r="E1729" s="2">
        <f t="shared" si="53"/>
        <v>-1.4249939233817699E-2</v>
      </c>
    </row>
    <row r="1730" spans="1:5" x14ac:dyDescent="0.35">
      <c r="A1730" s="1">
        <v>899</v>
      </c>
      <c r="B1730" s="1">
        <v>-11.86603</v>
      </c>
      <c r="C1730" s="1">
        <v>-5.654555E-2</v>
      </c>
      <c r="D1730" s="2">
        <f t="shared" si="52"/>
        <v>-31.350145310435931</v>
      </c>
      <c r="E1730" s="2">
        <f t="shared" si="53"/>
        <v>-1.4939379128137384E-2</v>
      </c>
    </row>
    <row r="1731" spans="1:5" x14ac:dyDescent="0.35">
      <c r="A1731" s="1">
        <v>899.5</v>
      </c>
      <c r="B1731" s="1">
        <v>-11.868740000000001</v>
      </c>
      <c r="C1731" s="1">
        <v>-5.7414399999999997E-2</v>
      </c>
      <c r="D1731" s="2">
        <f t="shared" si="52"/>
        <v>-31.357305151915455</v>
      </c>
      <c r="E1731" s="2">
        <f t="shared" si="53"/>
        <v>-1.516892998678996E-2</v>
      </c>
    </row>
    <row r="1732" spans="1:5" x14ac:dyDescent="0.35">
      <c r="A1732" s="1">
        <v>900</v>
      </c>
      <c r="B1732" s="1">
        <v>-11.871460000000001</v>
      </c>
      <c r="C1732" s="1">
        <v>-5.7224539999999997E-2</v>
      </c>
      <c r="D1732" s="2">
        <f t="shared" ref="D1732:D1795" si="54">100*B1732/B$1</f>
        <v>-31.364491413474244</v>
      </c>
      <c r="E1732" s="2">
        <f t="shared" ref="E1732:E1795" si="55">100*(C1732/10)/B$1</f>
        <v>-1.5118768824306473E-2</v>
      </c>
    </row>
    <row r="1733" spans="1:5" x14ac:dyDescent="0.35">
      <c r="A1733" s="1">
        <v>900.5</v>
      </c>
      <c r="B1733" s="1">
        <v>-11.87448</v>
      </c>
      <c r="C1733" s="1">
        <v>-5.6868660000000001E-2</v>
      </c>
      <c r="D1733" s="2">
        <f t="shared" si="54"/>
        <v>-31.372470277410834</v>
      </c>
      <c r="E1733" s="2">
        <f t="shared" si="55"/>
        <v>-1.502474504623514E-2</v>
      </c>
    </row>
    <row r="1734" spans="1:5" x14ac:dyDescent="0.35">
      <c r="A1734" s="1">
        <v>901</v>
      </c>
      <c r="B1734" s="1">
        <v>-11.877470000000001</v>
      </c>
      <c r="C1734" s="1">
        <v>-5.6310100000000002E-2</v>
      </c>
      <c r="D1734" s="2">
        <f t="shared" si="54"/>
        <v>-31.380369881109644</v>
      </c>
      <c r="E1734" s="2">
        <f t="shared" si="55"/>
        <v>-1.4877173051519156E-2</v>
      </c>
    </row>
    <row r="1735" spans="1:5" x14ac:dyDescent="0.35">
      <c r="A1735" s="1">
        <v>901.5</v>
      </c>
      <c r="B1735" s="1">
        <v>-11.880319999999999</v>
      </c>
      <c r="C1735" s="1">
        <v>-5.5480509999999997E-2</v>
      </c>
      <c r="D1735" s="2">
        <f t="shared" si="54"/>
        <v>-31.387899603698809</v>
      </c>
      <c r="E1735" s="2">
        <f t="shared" si="55"/>
        <v>-1.4657994715984149E-2</v>
      </c>
    </row>
    <row r="1736" spans="1:5" x14ac:dyDescent="0.35">
      <c r="A1736" s="1">
        <v>902</v>
      </c>
      <c r="B1736" s="1">
        <v>-11.882910000000001</v>
      </c>
      <c r="C1736" s="1">
        <v>-5.5266719999999998E-2</v>
      </c>
      <c r="D1736" s="2">
        <f t="shared" si="54"/>
        <v>-31.394742404227216</v>
      </c>
      <c r="E1736" s="2">
        <f t="shared" si="55"/>
        <v>-1.4601511228533686E-2</v>
      </c>
    </row>
    <row r="1737" spans="1:5" x14ac:dyDescent="0.35">
      <c r="A1737" s="1">
        <v>902.5</v>
      </c>
      <c r="B1737" s="1">
        <v>-11.885630000000001</v>
      </c>
      <c r="C1737" s="1">
        <v>-5.557927E-2</v>
      </c>
      <c r="D1737" s="2">
        <f t="shared" si="54"/>
        <v>-31.401928665785999</v>
      </c>
      <c r="E1737" s="2">
        <f t="shared" si="55"/>
        <v>-1.4684087186261558E-2</v>
      </c>
    </row>
    <row r="1738" spans="1:5" x14ac:dyDescent="0.35">
      <c r="A1738" s="1">
        <v>903</v>
      </c>
      <c r="B1738" s="1">
        <v>-11.888310000000001</v>
      </c>
      <c r="C1738" s="1">
        <v>-5.6397320000000001E-2</v>
      </c>
      <c r="D1738" s="2">
        <f t="shared" si="54"/>
        <v>-31.409009247027743</v>
      </c>
      <c r="E1738" s="2">
        <f t="shared" si="55"/>
        <v>-1.4900216644649932E-2</v>
      </c>
    </row>
    <row r="1739" spans="1:5" x14ac:dyDescent="0.35">
      <c r="A1739" s="1">
        <v>903.5</v>
      </c>
      <c r="B1739" s="1">
        <v>-11.89114</v>
      </c>
      <c r="C1739" s="1">
        <v>-5.8221630000000003E-2</v>
      </c>
      <c r="D1739" s="2">
        <f t="shared" si="54"/>
        <v>-31.416486129458388</v>
      </c>
      <c r="E1739" s="2">
        <f t="shared" si="55"/>
        <v>-1.5382200792602378E-2</v>
      </c>
    </row>
    <row r="1740" spans="1:5" x14ac:dyDescent="0.35">
      <c r="A1740" s="1">
        <v>904</v>
      </c>
      <c r="B1740" s="1">
        <v>-11.894310000000001</v>
      </c>
      <c r="C1740" s="1">
        <v>-5.9178950000000001E-2</v>
      </c>
      <c r="D1740" s="2">
        <f t="shared" si="54"/>
        <v>-31.424861294583884</v>
      </c>
      <c r="E1740" s="2">
        <f t="shared" si="55"/>
        <v>-1.5635125495376486E-2</v>
      </c>
    </row>
    <row r="1741" spans="1:5" x14ac:dyDescent="0.35">
      <c r="A1741" s="1">
        <v>904.5</v>
      </c>
      <c r="B1741" s="1">
        <v>-11.89739</v>
      </c>
      <c r="C1741" s="1">
        <v>-5.9243469999999999E-2</v>
      </c>
      <c r="D1741" s="2">
        <f t="shared" si="54"/>
        <v>-31.432998678996036</v>
      </c>
      <c r="E1741" s="2">
        <f t="shared" si="55"/>
        <v>-1.5652171730515189E-2</v>
      </c>
    </row>
    <row r="1742" spans="1:5" x14ac:dyDescent="0.35">
      <c r="A1742" s="1">
        <v>905</v>
      </c>
      <c r="B1742" s="1">
        <v>-11.89912</v>
      </c>
      <c r="C1742" s="1">
        <v>-5.9342949999999998E-2</v>
      </c>
      <c r="D1742" s="2">
        <f t="shared" si="54"/>
        <v>-31.437569352708056</v>
      </c>
      <c r="E1742" s="2">
        <f t="shared" si="55"/>
        <v>-1.5678454425363277E-2</v>
      </c>
    </row>
    <row r="1743" spans="1:5" x14ac:dyDescent="0.35">
      <c r="A1743" s="1">
        <v>905.5</v>
      </c>
      <c r="B1743" s="1">
        <v>-11.899139999999999</v>
      </c>
      <c r="C1743" s="1">
        <v>-5.9319660000000003E-2</v>
      </c>
      <c r="D1743" s="2">
        <f t="shared" si="54"/>
        <v>-31.437622192866577</v>
      </c>
      <c r="E1743" s="2">
        <f t="shared" si="55"/>
        <v>-1.5672301188903569E-2</v>
      </c>
    </row>
    <row r="1744" spans="1:5" x14ac:dyDescent="0.35">
      <c r="A1744" s="1">
        <v>906</v>
      </c>
      <c r="B1744" s="1">
        <v>-11.900980000000001</v>
      </c>
      <c r="C1744" s="1">
        <v>-5.9439310000000002E-2</v>
      </c>
      <c r="D1744" s="2">
        <f t="shared" si="54"/>
        <v>-31.44248348745046</v>
      </c>
      <c r="E1744" s="2">
        <f t="shared" si="55"/>
        <v>-1.5703912813738442E-2</v>
      </c>
    </row>
    <row r="1745" spans="1:5" x14ac:dyDescent="0.35">
      <c r="A1745" s="1">
        <v>906.5</v>
      </c>
      <c r="B1745" s="1">
        <v>-11.9046</v>
      </c>
      <c r="C1745" s="1">
        <v>-6.008587E-2</v>
      </c>
      <c r="D1745" s="2">
        <f t="shared" si="54"/>
        <v>-31.452047556142666</v>
      </c>
      <c r="E1745" s="2">
        <f t="shared" si="55"/>
        <v>-1.5874734478203433E-2</v>
      </c>
    </row>
    <row r="1746" spans="1:5" x14ac:dyDescent="0.35">
      <c r="A1746" s="1">
        <v>907</v>
      </c>
      <c r="B1746" s="1">
        <v>-11.909280000000001</v>
      </c>
      <c r="C1746" s="1">
        <v>-6.0800050000000001E-2</v>
      </c>
      <c r="D1746" s="2">
        <f t="shared" si="54"/>
        <v>-31.464412153236463</v>
      </c>
      <c r="E1746" s="2">
        <f t="shared" si="55"/>
        <v>-1.6063421400264202E-2</v>
      </c>
    </row>
    <row r="1747" spans="1:5" x14ac:dyDescent="0.35">
      <c r="A1747" s="1">
        <v>907.5</v>
      </c>
      <c r="B1747" s="1">
        <v>-11.916510000000001</v>
      </c>
      <c r="C1747" s="1">
        <v>-6.1400669999999997E-2</v>
      </c>
      <c r="D1747" s="2">
        <f t="shared" si="54"/>
        <v>-31.483513870541611</v>
      </c>
      <c r="E1747" s="2">
        <f t="shared" si="55"/>
        <v>-1.6222105680317039E-2</v>
      </c>
    </row>
    <row r="1748" spans="1:5" x14ac:dyDescent="0.35">
      <c r="A1748" s="1">
        <v>908</v>
      </c>
      <c r="B1748" s="1">
        <v>-11.92226</v>
      </c>
      <c r="C1748" s="1">
        <v>-6.1891370000000001E-2</v>
      </c>
      <c r="D1748" s="2">
        <f t="shared" si="54"/>
        <v>-31.498705416116245</v>
      </c>
      <c r="E1748" s="2">
        <f t="shared" si="55"/>
        <v>-1.6351749009247029E-2</v>
      </c>
    </row>
    <row r="1749" spans="1:5" x14ac:dyDescent="0.35">
      <c r="A1749" s="1">
        <v>908.5</v>
      </c>
      <c r="B1749" s="1">
        <v>-11.925090000000001</v>
      </c>
      <c r="C1749" s="1">
        <v>-6.1179799999999999E-2</v>
      </c>
      <c r="D1749" s="2">
        <f t="shared" si="54"/>
        <v>-31.506182298546896</v>
      </c>
      <c r="E1749" s="2">
        <f t="shared" si="55"/>
        <v>-1.6163751651254953E-2</v>
      </c>
    </row>
    <row r="1750" spans="1:5" x14ac:dyDescent="0.35">
      <c r="A1750" s="1">
        <v>909</v>
      </c>
      <c r="B1750" s="1">
        <v>-11.926780000000001</v>
      </c>
      <c r="C1750" s="1">
        <v>-5.9816010000000003E-2</v>
      </c>
      <c r="D1750" s="2">
        <f t="shared" si="54"/>
        <v>-31.510647291941879</v>
      </c>
      <c r="E1750" s="2">
        <f t="shared" si="55"/>
        <v>-1.5803437252311758E-2</v>
      </c>
    </row>
    <row r="1751" spans="1:5" x14ac:dyDescent="0.35">
      <c r="A1751" s="1">
        <v>909.5</v>
      </c>
      <c r="B1751" s="1">
        <v>-11.929069999999999</v>
      </c>
      <c r="C1751" s="1">
        <v>-5.9433569999999998E-2</v>
      </c>
      <c r="D1751" s="2">
        <f t="shared" si="54"/>
        <v>-31.516697490092469</v>
      </c>
      <c r="E1751" s="2">
        <f t="shared" si="55"/>
        <v>-1.5702396301188904E-2</v>
      </c>
    </row>
    <row r="1752" spans="1:5" x14ac:dyDescent="0.35">
      <c r="A1752" s="1">
        <v>910</v>
      </c>
      <c r="B1752" s="1">
        <v>-11.93153</v>
      </c>
      <c r="C1752" s="1">
        <v>-5.9864180000000003E-2</v>
      </c>
      <c r="D1752" s="2">
        <f t="shared" si="54"/>
        <v>-31.523196829590489</v>
      </c>
      <c r="E1752" s="2">
        <f t="shared" si="55"/>
        <v>-1.5816163804491412E-2</v>
      </c>
    </row>
    <row r="1753" spans="1:5" x14ac:dyDescent="0.35">
      <c r="A1753" s="1">
        <v>910.5</v>
      </c>
      <c r="B1753" s="1">
        <v>-11.934340000000001</v>
      </c>
      <c r="C1753" s="1">
        <v>-6.0336300000000002E-2</v>
      </c>
      <c r="D1753" s="2">
        <f t="shared" si="54"/>
        <v>-31.530620871862613</v>
      </c>
      <c r="E1753" s="2">
        <f t="shared" si="55"/>
        <v>-1.5940898282694849E-2</v>
      </c>
    </row>
    <row r="1754" spans="1:5" x14ac:dyDescent="0.35">
      <c r="A1754" s="1">
        <v>911</v>
      </c>
      <c r="B1754" s="1">
        <v>-11.93713</v>
      </c>
      <c r="C1754" s="1">
        <v>-6.0912069999999999E-2</v>
      </c>
      <c r="D1754" s="2">
        <f t="shared" si="54"/>
        <v>-31.53799207397622</v>
      </c>
      <c r="E1754" s="2">
        <f t="shared" si="55"/>
        <v>-1.6093017173051519E-2</v>
      </c>
    </row>
    <row r="1755" spans="1:5" x14ac:dyDescent="0.35">
      <c r="A1755" s="1">
        <v>911.5</v>
      </c>
      <c r="B1755" s="1">
        <v>-11.93985</v>
      </c>
      <c r="C1755" s="1">
        <v>-6.1415740000000003E-2</v>
      </c>
      <c r="D1755" s="2">
        <f t="shared" si="54"/>
        <v>-31.545178335535002</v>
      </c>
      <c r="E1755" s="2">
        <f t="shared" si="55"/>
        <v>-1.6226087186261562E-2</v>
      </c>
    </row>
    <row r="1756" spans="1:5" x14ac:dyDescent="0.35">
      <c r="A1756" s="1">
        <v>912</v>
      </c>
      <c r="B1756" s="1">
        <v>-11.94253</v>
      </c>
      <c r="C1756" s="1">
        <v>-6.1816790000000003E-2</v>
      </c>
      <c r="D1756" s="2">
        <f t="shared" si="54"/>
        <v>-31.552258916776747</v>
      </c>
      <c r="E1756" s="2">
        <f t="shared" si="55"/>
        <v>-1.6332044914134744E-2</v>
      </c>
    </row>
    <row r="1757" spans="1:5" x14ac:dyDescent="0.35">
      <c r="A1757" s="1">
        <v>912.5</v>
      </c>
      <c r="B1757" s="1">
        <v>-11.945650000000001</v>
      </c>
      <c r="C1757" s="1">
        <v>-6.2101749999999997E-2</v>
      </c>
      <c r="D1757" s="2">
        <f t="shared" si="54"/>
        <v>-31.560501981505944</v>
      </c>
      <c r="E1757" s="2">
        <f t="shared" si="55"/>
        <v>-1.6407331571994716E-2</v>
      </c>
    </row>
    <row r="1758" spans="1:5" x14ac:dyDescent="0.35">
      <c r="A1758" s="1">
        <v>913</v>
      </c>
      <c r="B1758" s="1">
        <v>-11.948270000000001</v>
      </c>
      <c r="C1758" s="1">
        <v>-6.2292689999999998E-2</v>
      </c>
      <c r="D1758" s="2">
        <f t="shared" si="54"/>
        <v>-31.567424042272126</v>
      </c>
      <c r="E1758" s="2">
        <f t="shared" si="55"/>
        <v>-1.6457778071334212E-2</v>
      </c>
    </row>
    <row r="1759" spans="1:5" x14ac:dyDescent="0.35">
      <c r="A1759" s="1">
        <v>913.5</v>
      </c>
      <c r="B1759" s="1">
        <v>-11.951040000000001</v>
      </c>
      <c r="C1759" s="1">
        <v>-6.2836459999999997E-2</v>
      </c>
      <c r="D1759" s="2">
        <f t="shared" si="54"/>
        <v>-31.574742404227212</v>
      </c>
      <c r="E1759" s="2">
        <f t="shared" si="55"/>
        <v>-1.6601442536327608E-2</v>
      </c>
    </row>
    <row r="1760" spans="1:5" x14ac:dyDescent="0.35">
      <c r="A1760" s="1">
        <v>914</v>
      </c>
      <c r="B1760" s="1">
        <v>-11.954029999999999</v>
      </c>
      <c r="C1760" s="1">
        <v>-6.4405970000000007E-2</v>
      </c>
      <c r="D1760" s="2">
        <f t="shared" si="54"/>
        <v>-31.582642007926022</v>
      </c>
      <c r="E1760" s="2">
        <f t="shared" si="55"/>
        <v>-1.7016108322324971E-2</v>
      </c>
    </row>
    <row r="1761" spans="1:5" x14ac:dyDescent="0.35">
      <c r="A1761" s="1">
        <v>914.5</v>
      </c>
      <c r="B1761" s="1">
        <v>-11.957380000000001</v>
      </c>
      <c r="C1761" s="1">
        <v>-6.59777E-2</v>
      </c>
      <c r="D1761" s="2">
        <f t="shared" si="54"/>
        <v>-31.591492734478205</v>
      </c>
      <c r="E1761" s="2">
        <f t="shared" si="55"/>
        <v>-1.7431360634081901E-2</v>
      </c>
    </row>
    <row r="1762" spans="1:5" x14ac:dyDescent="0.35">
      <c r="A1762" s="1">
        <v>915</v>
      </c>
      <c r="B1762" s="1">
        <v>-11.96143</v>
      </c>
      <c r="C1762" s="1">
        <v>-6.6388080000000002E-2</v>
      </c>
      <c r="D1762" s="2">
        <f t="shared" si="54"/>
        <v>-31.602192866578598</v>
      </c>
      <c r="E1762" s="2">
        <f t="shared" si="55"/>
        <v>-1.7539783355350065E-2</v>
      </c>
    </row>
    <row r="1763" spans="1:5" x14ac:dyDescent="0.35">
      <c r="A1763" s="1">
        <v>915.5</v>
      </c>
      <c r="B1763" s="1">
        <v>-11.966139999999999</v>
      </c>
      <c r="C1763" s="1">
        <v>-6.5966819999999995E-2</v>
      </c>
      <c r="D1763" s="2">
        <f t="shared" si="54"/>
        <v>-31.61463672391017</v>
      </c>
      <c r="E1763" s="2">
        <f t="shared" si="55"/>
        <v>-1.7428486129458385E-2</v>
      </c>
    </row>
    <row r="1764" spans="1:5" x14ac:dyDescent="0.35">
      <c r="A1764" s="1">
        <v>916</v>
      </c>
      <c r="B1764" s="1">
        <v>-11.97048</v>
      </c>
      <c r="C1764" s="1">
        <v>-6.4664929999999995E-2</v>
      </c>
      <c r="D1764" s="2">
        <f t="shared" si="54"/>
        <v>-31.626103038309115</v>
      </c>
      <c r="E1764" s="2">
        <f t="shared" si="55"/>
        <v>-1.7084525759577279E-2</v>
      </c>
    </row>
    <row r="1765" spans="1:5" x14ac:dyDescent="0.35">
      <c r="A1765" s="1">
        <v>916.5</v>
      </c>
      <c r="B1765" s="1">
        <v>-11.97409</v>
      </c>
      <c r="C1765" s="1">
        <v>-6.2577679999999997E-2</v>
      </c>
      <c r="D1765" s="2">
        <f t="shared" si="54"/>
        <v>-31.635640686922063</v>
      </c>
      <c r="E1765" s="2">
        <f t="shared" si="55"/>
        <v>-1.6533072655217963E-2</v>
      </c>
    </row>
    <row r="1766" spans="1:5" x14ac:dyDescent="0.35">
      <c r="A1766" s="1">
        <v>917</v>
      </c>
      <c r="B1766" s="1">
        <v>-11.976900000000001</v>
      </c>
      <c r="C1766" s="1">
        <v>-6.2287299999999997E-2</v>
      </c>
      <c r="D1766" s="2">
        <f t="shared" si="54"/>
        <v>-31.643064729194187</v>
      </c>
      <c r="E1766" s="2">
        <f t="shared" si="55"/>
        <v>-1.6456354029062085E-2</v>
      </c>
    </row>
    <row r="1767" spans="1:5" x14ac:dyDescent="0.35">
      <c r="A1767" s="1">
        <v>917.5</v>
      </c>
      <c r="B1767" s="1">
        <v>-11.9773</v>
      </c>
      <c r="C1767" s="1">
        <v>-6.3110529999999998E-2</v>
      </c>
      <c r="D1767" s="2">
        <f t="shared" si="54"/>
        <v>-31.644121532364597</v>
      </c>
      <c r="E1767" s="2">
        <f t="shared" si="55"/>
        <v>-1.6673852047556142E-2</v>
      </c>
    </row>
    <row r="1768" spans="1:5" x14ac:dyDescent="0.35">
      <c r="A1768" s="1">
        <v>918</v>
      </c>
      <c r="B1768" s="1">
        <v>-11.9786</v>
      </c>
      <c r="C1768" s="1">
        <v>-6.392987E-2</v>
      </c>
      <c r="D1768" s="2">
        <f t="shared" si="54"/>
        <v>-31.647556142668432</v>
      </c>
      <c r="E1768" s="2">
        <f t="shared" si="55"/>
        <v>-1.6890322324966973E-2</v>
      </c>
    </row>
    <row r="1769" spans="1:5" x14ac:dyDescent="0.35">
      <c r="A1769" s="1">
        <v>918.5</v>
      </c>
      <c r="B1769" s="1">
        <v>-11.981680000000001</v>
      </c>
      <c r="C1769" s="1">
        <v>-6.4452949999999995E-2</v>
      </c>
      <c r="D1769" s="2">
        <f t="shared" si="54"/>
        <v>-31.655693527080583</v>
      </c>
      <c r="E1769" s="2">
        <f t="shared" si="55"/>
        <v>-1.7028520475561425E-2</v>
      </c>
    </row>
    <row r="1770" spans="1:5" x14ac:dyDescent="0.35">
      <c r="A1770" s="1">
        <v>919</v>
      </c>
      <c r="B1770" s="1">
        <v>-11.98537</v>
      </c>
      <c r="C1770" s="1">
        <v>-6.48614E-2</v>
      </c>
      <c r="D1770" s="2">
        <f t="shared" si="54"/>
        <v>-31.66544253632761</v>
      </c>
      <c r="E1770" s="2">
        <f t="shared" si="55"/>
        <v>-1.7136433289299865E-2</v>
      </c>
    </row>
    <row r="1771" spans="1:5" x14ac:dyDescent="0.35">
      <c r="A1771" s="1">
        <v>919.5</v>
      </c>
      <c r="B1771" s="1">
        <v>-11.98907</v>
      </c>
      <c r="C1771" s="1">
        <v>-6.5227199999999999E-2</v>
      </c>
      <c r="D1771" s="2">
        <f t="shared" si="54"/>
        <v>-31.675217965653893</v>
      </c>
      <c r="E1771" s="2">
        <f t="shared" si="55"/>
        <v>-1.7233077939233815E-2</v>
      </c>
    </row>
    <row r="1772" spans="1:5" x14ac:dyDescent="0.35">
      <c r="A1772" s="1">
        <v>920</v>
      </c>
      <c r="B1772" s="1">
        <v>-11.99258</v>
      </c>
      <c r="C1772" s="1">
        <v>-6.6045950000000006E-2</v>
      </c>
      <c r="D1772" s="2">
        <f t="shared" si="54"/>
        <v>-31.684491413474241</v>
      </c>
      <c r="E1772" s="2">
        <f t="shared" si="55"/>
        <v>-1.7449392338177015E-2</v>
      </c>
    </row>
    <row r="1773" spans="1:5" x14ac:dyDescent="0.35">
      <c r="A1773" s="1">
        <v>920.5</v>
      </c>
      <c r="B1773" s="1">
        <v>-11.99638</v>
      </c>
      <c r="C1773" s="1">
        <v>-6.7183519999999997E-2</v>
      </c>
      <c r="D1773" s="2">
        <f t="shared" si="54"/>
        <v>-31.694531043593127</v>
      </c>
      <c r="E1773" s="2">
        <f t="shared" si="55"/>
        <v>-1.7749939233817701E-2</v>
      </c>
    </row>
    <row r="1774" spans="1:5" x14ac:dyDescent="0.35">
      <c r="A1774" s="1">
        <v>921</v>
      </c>
      <c r="B1774" s="1">
        <v>-11.999779999999999</v>
      </c>
      <c r="C1774" s="1">
        <v>-6.8007390000000001E-2</v>
      </c>
      <c r="D1774" s="2">
        <f t="shared" si="54"/>
        <v>-31.703513870541606</v>
      </c>
      <c r="E1774" s="2">
        <f t="shared" si="55"/>
        <v>-1.7967606340819023E-2</v>
      </c>
    </row>
    <row r="1775" spans="1:5" x14ac:dyDescent="0.35">
      <c r="A1775" s="1">
        <v>921.5</v>
      </c>
      <c r="B1775" s="1">
        <v>-12.00318</v>
      </c>
      <c r="C1775" s="1">
        <v>-6.8420739999999994E-2</v>
      </c>
      <c r="D1775" s="2">
        <f t="shared" si="54"/>
        <v>-31.712496697490092</v>
      </c>
      <c r="E1775" s="2">
        <f t="shared" si="55"/>
        <v>-1.8076813738441212E-2</v>
      </c>
    </row>
    <row r="1776" spans="1:5" x14ac:dyDescent="0.35">
      <c r="A1776" s="1">
        <v>922</v>
      </c>
      <c r="B1776" s="1">
        <v>-12.006779999999999</v>
      </c>
      <c r="C1776" s="1">
        <v>-6.8429859999999995E-2</v>
      </c>
      <c r="D1776" s="2">
        <f t="shared" si="54"/>
        <v>-31.722007926023775</v>
      </c>
      <c r="E1776" s="2">
        <f t="shared" si="55"/>
        <v>-1.8079223249669749E-2</v>
      </c>
    </row>
    <row r="1777" spans="1:5" x14ac:dyDescent="0.35">
      <c r="A1777" s="1">
        <v>922.5</v>
      </c>
      <c r="B1777" s="1">
        <v>-12.010490000000001</v>
      </c>
      <c r="C1777" s="1">
        <v>-6.7744280000000004E-2</v>
      </c>
      <c r="D1777" s="2">
        <f t="shared" si="54"/>
        <v>-31.731809775429326</v>
      </c>
      <c r="E1777" s="2">
        <f t="shared" si="55"/>
        <v>-1.7898092470277415E-2</v>
      </c>
    </row>
    <row r="1778" spans="1:5" x14ac:dyDescent="0.35">
      <c r="A1778" s="1">
        <v>923</v>
      </c>
      <c r="B1778" s="1">
        <v>-12.01399</v>
      </c>
      <c r="C1778" s="1">
        <v>-6.8455719999999998E-2</v>
      </c>
      <c r="D1778" s="2">
        <f t="shared" si="54"/>
        <v>-31.741056803170405</v>
      </c>
      <c r="E1778" s="2">
        <f t="shared" si="55"/>
        <v>-1.8086055482166446E-2</v>
      </c>
    </row>
    <row r="1779" spans="1:5" x14ac:dyDescent="0.35">
      <c r="A1779" s="1">
        <v>923.5</v>
      </c>
      <c r="B1779" s="1">
        <v>-12.01728</v>
      </c>
      <c r="C1779" s="1">
        <v>-6.9156599999999999E-2</v>
      </c>
      <c r="D1779" s="2">
        <f t="shared" si="54"/>
        <v>-31.749749009247029</v>
      </c>
      <c r="E1779" s="2">
        <f t="shared" si="55"/>
        <v>-1.82712285336856E-2</v>
      </c>
    </row>
    <row r="1780" spans="1:5" x14ac:dyDescent="0.35">
      <c r="A1780" s="1">
        <v>924</v>
      </c>
      <c r="B1780" s="1">
        <v>-12.02059</v>
      </c>
      <c r="C1780" s="1">
        <v>-6.9018449999999995E-2</v>
      </c>
      <c r="D1780" s="2">
        <f t="shared" si="54"/>
        <v>-31.758494055482164</v>
      </c>
      <c r="E1780" s="2">
        <f t="shared" si="55"/>
        <v>-1.8234729194187581E-2</v>
      </c>
    </row>
    <row r="1781" spans="1:5" x14ac:dyDescent="0.35">
      <c r="A1781" s="1">
        <v>924.5</v>
      </c>
      <c r="B1781" s="1">
        <v>-12.02397</v>
      </c>
      <c r="C1781" s="1">
        <v>-6.8216379999999993E-2</v>
      </c>
      <c r="D1781" s="2">
        <f t="shared" si="54"/>
        <v>-31.767424042272125</v>
      </c>
      <c r="E1781" s="2">
        <f t="shared" si="55"/>
        <v>-1.8022821664464991E-2</v>
      </c>
    </row>
    <row r="1782" spans="1:5" x14ac:dyDescent="0.35">
      <c r="A1782" s="1">
        <v>925</v>
      </c>
      <c r="B1782" s="1">
        <v>-12.02749</v>
      </c>
      <c r="C1782" s="1">
        <v>-6.6844319999999999E-2</v>
      </c>
      <c r="D1782" s="2">
        <f t="shared" si="54"/>
        <v>-31.776723910171729</v>
      </c>
      <c r="E1782" s="2">
        <f t="shared" si="55"/>
        <v>-1.7660322324966976E-2</v>
      </c>
    </row>
    <row r="1783" spans="1:5" x14ac:dyDescent="0.35">
      <c r="A1783" s="1">
        <v>925.5</v>
      </c>
      <c r="B1783" s="1">
        <v>-12.031090000000001</v>
      </c>
      <c r="C1783" s="1">
        <v>-6.6729369999999996E-2</v>
      </c>
      <c r="D1783" s="2">
        <f t="shared" si="54"/>
        <v>-31.786235138705418</v>
      </c>
      <c r="E1783" s="2">
        <f t="shared" si="55"/>
        <v>-1.762995244385733E-2</v>
      </c>
    </row>
    <row r="1784" spans="1:5" x14ac:dyDescent="0.35">
      <c r="A1784" s="1">
        <v>926</v>
      </c>
      <c r="B1784" s="1">
        <v>-12.03491</v>
      </c>
      <c r="C1784" s="1">
        <v>-6.8353280000000002E-2</v>
      </c>
      <c r="D1784" s="2">
        <f t="shared" si="54"/>
        <v>-31.796327608982825</v>
      </c>
      <c r="E1784" s="2">
        <f t="shared" si="55"/>
        <v>-1.8058990752972258E-2</v>
      </c>
    </row>
    <row r="1785" spans="1:5" x14ac:dyDescent="0.35">
      <c r="A1785" s="1">
        <v>926.5</v>
      </c>
      <c r="B1785" s="1">
        <v>-12.03811</v>
      </c>
      <c r="C1785" s="1">
        <v>-7.0577810000000005E-2</v>
      </c>
      <c r="D1785" s="2">
        <f t="shared" si="54"/>
        <v>-31.804782034346101</v>
      </c>
      <c r="E1785" s="2">
        <f t="shared" si="55"/>
        <v>-1.8646713342140027E-2</v>
      </c>
    </row>
    <row r="1786" spans="1:5" x14ac:dyDescent="0.35">
      <c r="A1786" s="1">
        <v>927</v>
      </c>
      <c r="B1786" s="1">
        <v>-12.04152</v>
      </c>
      <c r="C1786" s="1">
        <v>-7.1498989999999998E-2</v>
      </c>
      <c r="D1786" s="2">
        <f t="shared" si="54"/>
        <v>-31.813791281373845</v>
      </c>
      <c r="E1786" s="2">
        <f t="shared" si="55"/>
        <v>-1.8890089828269483E-2</v>
      </c>
    </row>
    <row r="1787" spans="1:5" x14ac:dyDescent="0.35">
      <c r="A1787" s="1">
        <v>927.5</v>
      </c>
      <c r="B1787" s="1">
        <v>-12.044919999999999</v>
      </c>
      <c r="C1787" s="1">
        <v>-7.1145570000000005E-2</v>
      </c>
      <c r="D1787" s="2">
        <f t="shared" si="54"/>
        <v>-31.822774108322324</v>
      </c>
      <c r="E1787" s="2">
        <f t="shared" si="55"/>
        <v>-1.8796715984147953E-2</v>
      </c>
    </row>
    <row r="1788" spans="1:5" x14ac:dyDescent="0.35">
      <c r="A1788" s="1">
        <v>928</v>
      </c>
      <c r="B1788" s="1">
        <v>-12.048109999999999</v>
      </c>
      <c r="C1788" s="1">
        <v>-7.0189619999999994E-2</v>
      </c>
      <c r="D1788" s="2">
        <f t="shared" si="54"/>
        <v>-31.831202113606338</v>
      </c>
      <c r="E1788" s="2">
        <f t="shared" si="55"/>
        <v>-1.8544153236459707E-2</v>
      </c>
    </row>
    <row r="1789" spans="1:5" x14ac:dyDescent="0.35">
      <c r="A1789" s="1">
        <v>928.5</v>
      </c>
      <c r="B1789" s="1">
        <v>-12.051920000000001</v>
      </c>
      <c r="C1789" s="1">
        <v>-7.0116769999999995E-2</v>
      </c>
      <c r="D1789" s="2">
        <f t="shared" si="54"/>
        <v>-31.841268163804489</v>
      </c>
      <c r="E1789" s="2">
        <f t="shared" si="55"/>
        <v>-1.8524906208718623E-2</v>
      </c>
    </row>
    <row r="1790" spans="1:5" x14ac:dyDescent="0.35">
      <c r="A1790" s="1">
        <v>929</v>
      </c>
      <c r="B1790" s="1">
        <v>-12.056419999999999</v>
      </c>
      <c r="C1790" s="1">
        <v>-7.0599430000000005E-2</v>
      </c>
      <c r="D1790" s="2">
        <f t="shared" si="54"/>
        <v>-31.853157199471593</v>
      </c>
      <c r="E1790" s="2">
        <f t="shared" si="55"/>
        <v>-1.865242536327609E-2</v>
      </c>
    </row>
    <row r="1791" spans="1:5" x14ac:dyDescent="0.35">
      <c r="A1791" s="1">
        <v>929.5</v>
      </c>
      <c r="B1791" s="1">
        <v>-12.061030000000001</v>
      </c>
      <c r="C1791" s="1">
        <v>-7.1212869999999998E-2</v>
      </c>
      <c r="D1791" s="2">
        <f t="shared" si="54"/>
        <v>-31.865336856010568</v>
      </c>
      <c r="E1791" s="2">
        <f t="shared" si="55"/>
        <v>-1.881449669749009E-2</v>
      </c>
    </row>
    <row r="1792" spans="1:5" x14ac:dyDescent="0.35">
      <c r="A1792" s="1">
        <v>930</v>
      </c>
      <c r="B1792" s="1">
        <v>-12.06504</v>
      </c>
      <c r="C1792" s="1">
        <v>-7.1741319999999997E-2</v>
      </c>
      <c r="D1792" s="2">
        <f t="shared" si="54"/>
        <v>-31.87593130779392</v>
      </c>
      <c r="E1792" s="2">
        <f t="shared" si="55"/>
        <v>-1.8954113606340816E-2</v>
      </c>
    </row>
    <row r="1793" spans="1:5" x14ac:dyDescent="0.35">
      <c r="A1793" s="1">
        <v>930.5</v>
      </c>
      <c r="B1793" s="1">
        <v>-12.068440000000001</v>
      </c>
      <c r="C1793" s="1">
        <v>-7.2207250000000001E-2</v>
      </c>
      <c r="D1793" s="2">
        <f t="shared" si="54"/>
        <v>-31.884914134742406</v>
      </c>
      <c r="E1793" s="2">
        <f t="shared" si="55"/>
        <v>-1.9077212681638044E-2</v>
      </c>
    </row>
    <row r="1794" spans="1:5" x14ac:dyDescent="0.35">
      <c r="A1794" s="1">
        <v>931</v>
      </c>
      <c r="B1794" s="1">
        <v>-12.070309999999999</v>
      </c>
      <c r="C1794" s="1">
        <v>-7.2484679999999996E-2</v>
      </c>
      <c r="D1794" s="2">
        <f t="shared" si="54"/>
        <v>-31.889854689564068</v>
      </c>
      <c r="E1794" s="2">
        <f t="shared" si="55"/>
        <v>-1.9150509907529718E-2</v>
      </c>
    </row>
    <row r="1795" spans="1:5" x14ac:dyDescent="0.35">
      <c r="A1795" s="1">
        <v>931.5</v>
      </c>
      <c r="B1795" s="1">
        <v>-12.073359999999999</v>
      </c>
      <c r="C1795" s="1">
        <v>-7.2779549999999998E-2</v>
      </c>
      <c r="D1795" s="2">
        <f t="shared" si="54"/>
        <v>-31.89791281373844</v>
      </c>
      <c r="E1795" s="2">
        <f t="shared" si="55"/>
        <v>-1.9228414795244387E-2</v>
      </c>
    </row>
    <row r="1796" spans="1:5" x14ac:dyDescent="0.35">
      <c r="A1796" s="1">
        <v>932</v>
      </c>
      <c r="B1796" s="1">
        <v>-12.07807</v>
      </c>
      <c r="C1796" s="1">
        <v>-7.3003509999999994E-2</v>
      </c>
      <c r="D1796" s="2">
        <f t="shared" ref="D1796:D1859" si="56">100*B1796/B$1</f>
        <v>-31.910356671070012</v>
      </c>
      <c r="E1796" s="2">
        <f t="shared" ref="E1796:E1859" si="57">100*(C1796/10)/B$1</f>
        <v>-1.9287585204755611E-2</v>
      </c>
    </row>
    <row r="1797" spans="1:5" x14ac:dyDescent="0.35">
      <c r="A1797" s="1">
        <v>932.5</v>
      </c>
      <c r="B1797" s="1">
        <v>-12.082549999999999</v>
      </c>
      <c r="C1797" s="1">
        <v>-7.3604149999999993E-2</v>
      </c>
      <c r="D1797" s="2">
        <f t="shared" si="56"/>
        <v>-31.922192866578595</v>
      </c>
      <c r="E1797" s="2">
        <f t="shared" si="57"/>
        <v>-1.9446274768824302E-2</v>
      </c>
    </row>
    <row r="1798" spans="1:5" x14ac:dyDescent="0.35">
      <c r="A1798" s="1">
        <v>933</v>
      </c>
      <c r="B1798" s="1">
        <v>-12.08625</v>
      </c>
      <c r="C1798" s="1">
        <v>-7.4151419999999996E-2</v>
      </c>
      <c r="D1798" s="2">
        <f t="shared" si="56"/>
        <v>-31.931968295904888</v>
      </c>
      <c r="E1798" s="2">
        <f t="shared" si="57"/>
        <v>-1.9590863936591808E-2</v>
      </c>
    </row>
    <row r="1799" spans="1:5" x14ac:dyDescent="0.35">
      <c r="A1799" s="1">
        <v>933.5</v>
      </c>
      <c r="B1799" s="1">
        <v>-12.088800000000001</v>
      </c>
      <c r="C1799" s="1">
        <v>-7.4508329999999998E-2</v>
      </c>
      <c r="D1799" s="2">
        <f t="shared" si="56"/>
        <v>-31.93870541611625</v>
      </c>
      <c r="E1799" s="2">
        <f t="shared" si="57"/>
        <v>-1.9685159841479522E-2</v>
      </c>
    </row>
    <row r="1800" spans="1:5" x14ac:dyDescent="0.35">
      <c r="A1800" s="1">
        <v>934</v>
      </c>
      <c r="B1800" s="1">
        <v>-12.09036</v>
      </c>
      <c r="C1800" s="1">
        <v>-7.4795680000000003E-2</v>
      </c>
      <c r="D1800" s="2">
        <f t="shared" si="56"/>
        <v>-31.942826948480846</v>
      </c>
      <c r="E1800" s="2">
        <f t="shared" si="57"/>
        <v>-1.9761077939233818E-2</v>
      </c>
    </row>
    <row r="1801" spans="1:5" x14ac:dyDescent="0.35">
      <c r="A1801" s="1">
        <v>934.5</v>
      </c>
      <c r="B1801" s="1">
        <v>-12.094900000000001</v>
      </c>
      <c r="C1801" s="1">
        <v>-7.4794479999999997E-2</v>
      </c>
      <c r="D1801" s="2">
        <f t="shared" si="56"/>
        <v>-31.954821664464994</v>
      </c>
      <c r="E1801" s="2">
        <f t="shared" si="57"/>
        <v>-1.9760760898282693E-2</v>
      </c>
    </row>
    <row r="1802" spans="1:5" x14ac:dyDescent="0.35">
      <c r="A1802" s="1">
        <v>935</v>
      </c>
      <c r="B1802" s="1">
        <v>-12.099349999999999</v>
      </c>
      <c r="C1802" s="1">
        <v>-7.4959750000000006E-2</v>
      </c>
      <c r="D1802" s="2">
        <f t="shared" si="56"/>
        <v>-31.966578599735797</v>
      </c>
      <c r="E1802" s="2">
        <f t="shared" si="57"/>
        <v>-1.980442536327609E-2</v>
      </c>
    </row>
    <row r="1803" spans="1:5" x14ac:dyDescent="0.35">
      <c r="A1803" s="1">
        <v>935.5</v>
      </c>
      <c r="B1803" s="1">
        <v>-12.103540000000001</v>
      </c>
      <c r="C1803" s="1">
        <v>-7.543176E-2</v>
      </c>
      <c r="D1803" s="2">
        <f t="shared" si="56"/>
        <v>-31.977648612945838</v>
      </c>
      <c r="E1803" s="2">
        <f t="shared" si="57"/>
        <v>-1.9929130779392339E-2</v>
      </c>
    </row>
    <row r="1804" spans="1:5" x14ac:dyDescent="0.35">
      <c r="A1804" s="1">
        <v>936</v>
      </c>
      <c r="B1804" s="1">
        <v>-12.10699</v>
      </c>
      <c r="C1804" s="1">
        <v>-7.5916860000000003E-2</v>
      </c>
      <c r="D1804" s="2">
        <f t="shared" si="56"/>
        <v>-31.986763540290621</v>
      </c>
      <c r="E1804" s="2">
        <f t="shared" si="57"/>
        <v>-2.005729458388375E-2</v>
      </c>
    </row>
    <row r="1805" spans="1:5" x14ac:dyDescent="0.35">
      <c r="A1805" s="1">
        <v>936.5</v>
      </c>
      <c r="B1805" s="1">
        <v>-12.109260000000001</v>
      </c>
      <c r="C1805" s="1">
        <v>-7.644745E-2</v>
      </c>
      <c r="D1805" s="2">
        <f t="shared" si="56"/>
        <v>-31.992760898282697</v>
      </c>
      <c r="E1805" s="2">
        <f t="shared" si="57"/>
        <v>-2.0197476882430645E-2</v>
      </c>
    </row>
    <row r="1806" spans="1:5" x14ac:dyDescent="0.35">
      <c r="A1806" s="1">
        <v>937</v>
      </c>
      <c r="B1806" s="1">
        <v>-12.111800000000001</v>
      </c>
      <c r="C1806" s="1">
        <v>-7.6854190000000003E-2</v>
      </c>
      <c r="D1806" s="2">
        <f t="shared" si="56"/>
        <v>-31.999471598414797</v>
      </c>
      <c r="E1806" s="2">
        <f t="shared" si="57"/>
        <v>-2.030493791281374E-2</v>
      </c>
    </row>
    <row r="1807" spans="1:5" x14ac:dyDescent="0.35">
      <c r="A1807" s="1">
        <v>937.5</v>
      </c>
      <c r="B1807" s="1">
        <v>-12.11599</v>
      </c>
      <c r="C1807" s="1">
        <v>-7.6703709999999994E-2</v>
      </c>
      <c r="D1807" s="2">
        <f t="shared" si="56"/>
        <v>-32.010541611624831</v>
      </c>
      <c r="E1807" s="2">
        <f t="shared" si="57"/>
        <v>-2.0265180977542929E-2</v>
      </c>
    </row>
    <row r="1808" spans="1:5" x14ac:dyDescent="0.35">
      <c r="A1808" s="1">
        <v>938</v>
      </c>
      <c r="B1808" s="1">
        <v>-12.120609999999999</v>
      </c>
      <c r="C1808" s="1">
        <v>-7.6231679999999996E-2</v>
      </c>
      <c r="D1808" s="2">
        <f t="shared" si="56"/>
        <v>-32.022747688243058</v>
      </c>
      <c r="E1808" s="2">
        <f t="shared" si="57"/>
        <v>-2.0140470277410831E-2</v>
      </c>
    </row>
    <row r="1809" spans="1:5" x14ac:dyDescent="0.35">
      <c r="A1809" s="1">
        <v>938.5</v>
      </c>
      <c r="B1809" s="1">
        <v>-12.12501</v>
      </c>
      <c r="C1809" s="1">
        <v>-7.6098079999999999E-2</v>
      </c>
      <c r="D1809" s="2">
        <f t="shared" si="56"/>
        <v>-32.034372523117568</v>
      </c>
      <c r="E1809" s="2">
        <f t="shared" si="57"/>
        <v>-2.0105173051519154E-2</v>
      </c>
    </row>
    <row r="1810" spans="1:5" x14ac:dyDescent="0.35">
      <c r="A1810" s="1">
        <v>939</v>
      </c>
      <c r="B1810" s="1">
        <v>-12.1294</v>
      </c>
      <c r="C1810" s="1">
        <v>-7.6120339999999995E-2</v>
      </c>
      <c r="D1810" s="2">
        <f t="shared" si="56"/>
        <v>-32.045970937912813</v>
      </c>
      <c r="E1810" s="2">
        <f t="shared" si="57"/>
        <v>-2.0111054161162482E-2</v>
      </c>
    </row>
    <row r="1811" spans="1:5" x14ac:dyDescent="0.35">
      <c r="A1811" s="1">
        <v>939.5</v>
      </c>
      <c r="B1811" s="1">
        <v>-12.13349</v>
      </c>
      <c r="C1811" s="1">
        <v>-7.6718469999999997E-2</v>
      </c>
      <c r="D1811" s="2">
        <f t="shared" si="56"/>
        <v>-32.056776750330251</v>
      </c>
      <c r="E1811" s="2">
        <f t="shared" si="57"/>
        <v>-2.0269080581241741E-2</v>
      </c>
    </row>
    <row r="1812" spans="1:5" x14ac:dyDescent="0.35">
      <c r="A1812" s="1">
        <v>940</v>
      </c>
      <c r="B1812" s="1">
        <v>-12.13767</v>
      </c>
      <c r="C1812" s="1">
        <v>-7.7978710000000007E-2</v>
      </c>
      <c r="D1812" s="2">
        <f t="shared" si="56"/>
        <v>-32.06782034346103</v>
      </c>
      <c r="E1812" s="2">
        <f t="shared" si="57"/>
        <v>-2.0602036988110965E-2</v>
      </c>
    </row>
    <row r="1813" spans="1:5" x14ac:dyDescent="0.35">
      <c r="A1813" s="1">
        <v>940.5</v>
      </c>
      <c r="B1813" s="1">
        <v>-12.14141</v>
      </c>
      <c r="C1813" s="1">
        <v>-7.7852699999999997E-2</v>
      </c>
      <c r="D1813" s="2">
        <f t="shared" si="56"/>
        <v>-32.07770145310436</v>
      </c>
      <c r="E1813" s="2">
        <f t="shared" si="57"/>
        <v>-2.0568745046235137E-2</v>
      </c>
    </row>
    <row r="1814" spans="1:5" x14ac:dyDescent="0.35">
      <c r="A1814" s="1">
        <v>941</v>
      </c>
      <c r="B1814" s="1">
        <v>-12.145720000000001</v>
      </c>
      <c r="C1814" s="1">
        <v>-7.7620729999999999E-2</v>
      </c>
      <c r="D1814" s="2">
        <f t="shared" si="56"/>
        <v>-32.089088507265522</v>
      </c>
      <c r="E1814" s="2">
        <f t="shared" si="57"/>
        <v>-2.0507458388375161E-2</v>
      </c>
    </row>
    <row r="1815" spans="1:5" x14ac:dyDescent="0.35">
      <c r="A1815" s="1">
        <v>941.5</v>
      </c>
      <c r="B1815" s="1">
        <v>-12.15016</v>
      </c>
      <c r="C1815" s="1">
        <v>-7.7476439999999994E-2</v>
      </c>
      <c r="D1815" s="2">
        <f t="shared" si="56"/>
        <v>-32.100819022457067</v>
      </c>
      <c r="E1815" s="2">
        <f t="shared" si="57"/>
        <v>-2.0469336856010569E-2</v>
      </c>
    </row>
    <row r="1816" spans="1:5" x14ac:dyDescent="0.35">
      <c r="A1816" s="1">
        <v>942</v>
      </c>
      <c r="B1816" s="1">
        <v>-12.154489999999999</v>
      </c>
      <c r="C1816" s="1">
        <v>-7.8008049999999995E-2</v>
      </c>
      <c r="D1816" s="2">
        <f t="shared" si="56"/>
        <v>-32.112258916776746</v>
      </c>
      <c r="E1816" s="2">
        <f t="shared" si="57"/>
        <v>-2.0609788639365915E-2</v>
      </c>
    </row>
    <row r="1817" spans="1:5" x14ac:dyDescent="0.35">
      <c r="A1817" s="1">
        <v>942.5</v>
      </c>
      <c r="B1817" s="1">
        <v>-12.15842</v>
      </c>
      <c r="C1817" s="1">
        <v>-7.9482440000000001E-2</v>
      </c>
      <c r="D1817" s="2">
        <f t="shared" si="56"/>
        <v>-32.122642007926018</v>
      </c>
      <c r="E1817" s="2">
        <f t="shared" si="57"/>
        <v>-2.0999323645970937E-2</v>
      </c>
    </row>
    <row r="1818" spans="1:5" x14ac:dyDescent="0.35">
      <c r="A1818" s="1">
        <v>943</v>
      </c>
      <c r="B1818" s="1">
        <v>-12.162459999999999</v>
      </c>
      <c r="C1818" s="1">
        <v>-8.0078049999999998E-2</v>
      </c>
      <c r="D1818" s="2">
        <f t="shared" si="56"/>
        <v>-32.133315719947156</v>
      </c>
      <c r="E1818" s="2">
        <f t="shared" si="57"/>
        <v>-2.1156684280052841E-2</v>
      </c>
    </row>
    <row r="1819" spans="1:5" x14ac:dyDescent="0.35">
      <c r="A1819" s="1">
        <v>943.5</v>
      </c>
      <c r="B1819" s="1">
        <v>-12.16605</v>
      </c>
      <c r="C1819" s="1">
        <v>-7.9845899999999997E-2</v>
      </c>
      <c r="D1819" s="2">
        <f t="shared" si="56"/>
        <v>-32.142800528401587</v>
      </c>
      <c r="E1819" s="2">
        <f t="shared" si="57"/>
        <v>-2.1095350066050199E-2</v>
      </c>
    </row>
    <row r="1820" spans="1:5" x14ac:dyDescent="0.35">
      <c r="A1820" s="1">
        <v>944</v>
      </c>
      <c r="B1820" s="1">
        <v>-12.16996</v>
      </c>
      <c r="C1820" s="1">
        <v>-7.9700019999999996E-2</v>
      </c>
      <c r="D1820" s="2">
        <f t="shared" si="56"/>
        <v>-32.153130779392335</v>
      </c>
      <c r="E1820" s="2">
        <f t="shared" si="57"/>
        <v>-2.1056808454425365E-2</v>
      </c>
    </row>
    <row r="1821" spans="1:5" x14ac:dyDescent="0.35">
      <c r="A1821" s="1">
        <v>944.5</v>
      </c>
      <c r="B1821" s="1">
        <v>-12.17427</v>
      </c>
      <c r="C1821" s="1">
        <v>-7.983055E-2</v>
      </c>
      <c r="D1821" s="2">
        <f t="shared" si="56"/>
        <v>-32.164517833553496</v>
      </c>
      <c r="E1821" s="2">
        <f t="shared" si="57"/>
        <v>-2.1091294583883747E-2</v>
      </c>
    </row>
    <row r="1822" spans="1:5" x14ac:dyDescent="0.35">
      <c r="A1822" s="1">
        <v>945</v>
      </c>
      <c r="B1822" s="1">
        <v>-12.178280000000001</v>
      </c>
      <c r="C1822" s="1">
        <v>-8.0635910000000005E-2</v>
      </c>
      <c r="D1822" s="2">
        <f t="shared" si="56"/>
        <v>-32.175112285336851</v>
      </c>
      <c r="E1822" s="2">
        <f t="shared" si="57"/>
        <v>-2.1304071334214001E-2</v>
      </c>
    </row>
    <row r="1823" spans="1:5" x14ac:dyDescent="0.35">
      <c r="A1823" s="1">
        <v>945.5</v>
      </c>
      <c r="B1823" s="1">
        <v>-12.182700000000001</v>
      </c>
      <c r="C1823" s="1">
        <v>-8.1912509999999994E-2</v>
      </c>
      <c r="D1823" s="2">
        <f t="shared" si="56"/>
        <v>-32.186789960369879</v>
      </c>
      <c r="E1823" s="2">
        <f t="shared" si="57"/>
        <v>-2.16413500660502E-2</v>
      </c>
    </row>
    <row r="1824" spans="1:5" x14ac:dyDescent="0.35">
      <c r="A1824" s="1">
        <v>946</v>
      </c>
      <c r="B1824" s="1">
        <v>-12.18683</v>
      </c>
      <c r="C1824" s="1">
        <v>-8.2331100000000004E-2</v>
      </c>
      <c r="D1824" s="2">
        <f t="shared" si="56"/>
        <v>-32.197701453104358</v>
      </c>
      <c r="E1824" s="2">
        <f t="shared" si="57"/>
        <v>-2.1751941875825628E-2</v>
      </c>
    </row>
    <row r="1825" spans="1:5" x14ac:dyDescent="0.35">
      <c r="A1825" s="1">
        <v>946.5</v>
      </c>
      <c r="B1825" s="1">
        <v>-12.190759999999999</v>
      </c>
      <c r="C1825" s="1">
        <v>-8.2325280000000001E-2</v>
      </c>
      <c r="D1825" s="2">
        <f t="shared" si="56"/>
        <v>-32.20808454425363</v>
      </c>
      <c r="E1825" s="2">
        <f t="shared" si="57"/>
        <v>-2.1750404227212677E-2</v>
      </c>
    </row>
    <row r="1826" spans="1:5" x14ac:dyDescent="0.35">
      <c r="A1826" s="1">
        <v>947</v>
      </c>
      <c r="B1826" s="1">
        <v>-12.19486</v>
      </c>
      <c r="C1826" s="1">
        <v>-8.2245380000000007E-2</v>
      </c>
      <c r="D1826" s="2">
        <f t="shared" si="56"/>
        <v>-32.218916776750333</v>
      </c>
      <c r="E1826" s="2">
        <f t="shared" si="57"/>
        <v>-2.172929458388375E-2</v>
      </c>
    </row>
    <row r="1827" spans="1:5" x14ac:dyDescent="0.35">
      <c r="A1827" s="1">
        <v>947.5</v>
      </c>
      <c r="B1827" s="1">
        <v>-12.19871</v>
      </c>
      <c r="C1827" s="1">
        <v>-8.2258830000000005E-2</v>
      </c>
      <c r="D1827" s="2">
        <f t="shared" si="56"/>
        <v>-32.229088507265523</v>
      </c>
      <c r="E1827" s="2">
        <f t="shared" si="57"/>
        <v>-2.1732848084544253E-2</v>
      </c>
    </row>
    <row r="1828" spans="1:5" x14ac:dyDescent="0.35">
      <c r="A1828" s="1">
        <v>948</v>
      </c>
      <c r="B1828" s="1">
        <v>-12.20251</v>
      </c>
      <c r="C1828" s="1">
        <v>-8.208095E-2</v>
      </c>
      <c r="D1828" s="2">
        <f t="shared" si="56"/>
        <v>-32.239128137384412</v>
      </c>
      <c r="E1828" s="2">
        <f t="shared" si="57"/>
        <v>-2.1685852047556145E-2</v>
      </c>
    </row>
    <row r="1829" spans="1:5" x14ac:dyDescent="0.35">
      <c r="A1829" s="1">
        <v>948.5</v>
      </c>
      <c r="B1829" s="1">
        <v>-12.206250000000001</v>
      </c>
      <c r="C1829" s="1">
        <v>-8.1939509999999993E-2</v>
      </c>
      <c r="D1829" s="2">
        <f t="shared" si="56"/>
        <v>-32.249009247027743</v>
      </c>
      <c r="E1829" s="2">
        <f t="shared" si="57"/>
        <v>-2.1648483487450458E-2</v>
      </c>
    </row>
    <row r="1830" spans="1:5" x14ac:dyDescent="0.35">
      <c r="A1830" s="1">
        <v>949</v>
      </c>
      <c r="B1830" s="1">
        <v>-12.210319999999999</v>
      </c>
      <c r="C1830" s="1">
        <v>-8.200122E-2</v>
      </c>
      <c r="D1830" s="2">
        <f t="shared" si="56"/>
        <v>-32.259762219286657</v>
      </c>
      <c r="E1830" s="2">
        <f t="shared" si="57"/>
        <v>-2.1664787318361956E-2</v>
      </c>
    </row>
    <row r="1831" spans="1:5" x14ac:dyDescent="0.35">
      <c r="A1831" s="1">
        <v>949.5</v>
      </c>
      <c r="B1831" s="1">
        <v>-12.21472</v>
      </c>
      <c r="C1831" s="1">
        <v>-8.2020159999999995E-2</v>
      </c>
      <c r="D1831" s="2">
        <f t="shared" si="56"/>
        <v>-32.27138705416116</v>
      </c>
      <c r="E1831" s="2">
        <f t="shared" si="57"/>
        <v>-2.1669791281373842E-2</v>
      </c>
    </row>
    <row r="1832" spans="1:5" x14ac:dyDescent="0.35">
      <c r="A1832" s="1">
        <v>950</v>
      </c>
      <c r="B1832" s="1">
        <v>-12.218680000000001</v>
      </c>
      <c r="C1832" s="1">
        <v>-8.1945439999999994E-2</v>
      </c>
      <c r="D1832" s="2">
        <f t="shared" si="56"/>
        <v>-32.281849405548222</v>
      </c>
      <c r="E1832" s="2">
        <f t="shared" si="57"/>
        <v>-2.1650050198150594E-2</v>
      </c>
    </row>
    <row r="1833" spans="1:5" x14ac:dyDescent="0.35">
      <c r="A1833" s="1">
        <v>950.5</v>
      </c>
      <c r="B1833" s="1">
        <v>-12.222799999999999</v>
      </c>
      <c r="C1833" s="1">
        <v>-8.1993469999999999E-2</v>
      </c>
      <c r="D1833" s="2">
        <f t="shared" si="56"/>
        <v>-32.292734478203435</v>
      </c>
      <c r="E1833" s="2">
        <f t="shared" si="57"/>
        <v>-2.1662739762219285E-2</v>
      </c>
    </row>
    <row r="1834" spans="1:5" x14ac:dyDescent="0.35">
      <c r="A1834" s="1">
        <v>951</v>
      </c>
      <c r="B1834" s="1">
        <v>-12.226839999999999</v>
      </c>
      <c r="C1834" s="1">
        <v>-8.2131419999999997E-2</v>
      </c>
      <c r="D1834" s="2">
        <f t="shared" si="56"/>
        <v>-32.303408190224566</v>
      </c>
      <c r="E1834" s="2">
        <f t="shared" si="57"/>
        <v>-2.1699186261558784E-2</v>
      </c>
    </row>
    <row r="1835" spans="1:5" x14ac:dyDescent="0.35">
      <c r="A1835" s="1">
        <v>951.5</v>
      </c>
      <c r="B1835" s="1">
        <v>-12.231249999999999</v>
      </c>
      <c r="C1835" s="1">
        <v>-8.2209379999999999E-2</v>
      </c>
      <c r="D1835" s="2">
        <f t="shared" si="56"/>
        <v>-32.315059445178335</v>
      </c>
      <c r="E1835" s="2">
        <f t="shared" si="57"/>
        <v>-2.1719783355350068E-2</v>
      </c>
    </row>
    <row r="1836" spans="1:5" x14ac:dyDescent="0.35">
      <c r="A1836" s="1">
        <v>952</v>
      </c>
      <c r="B1836" s="1">
        <v>-12.23537</v>
      </c>
      <c r="C1836" s="1">
        <v>-8.2367300000000004E-2</v>
      </c>
      <c r="D1836" s="2">
        <f t="shared" si="56"/>
        <v>-32.325944517833555</v>
      </c>
      <c r="E1836" s="2">
        <f t="shared" si="57"/>
        <v>-2.1761505944517836E-2</v>
      </c>
    </row>
    <row r="1837" spans="1:5" x14ac:dyDescent="0.35">
      <c r="A1837" s="1">
        <v>952.5</v>
      </c>
      <c r="B1837" s="1">
        <v>-12.23969</v>
      </c>
      <c r="C1837" s="1">
        <v>-8.2605020000000001E-2</v>
      </c>
      <c r="D1837" s="2">
        <f t="shared" si="56"/>
        <v>-32.337357992073976</v>
      </c>
      <c r="E1837" s="2">
        <f t="shared" si="57"/>
        <v>-2.182431175693527E-2</v>
      </c>
    </row>
    <row r="1838" spans="1:5" x14ac:dyDescent="0.35">
      <c r="A1838" s="1">
        <v>953</v>
      </c>
      <c r="B1838" s="1">
        <v>-12.243600000000001</v>
      </c>
      <c r="C1838" s="1">
        <v>-8.2801470000000002E-2</v>
      </c>
      <c r="D1838" s="2">
        <f t="shared" si="56"/>
        <v>-32.347688243064731</v>
      </c>
      <c r="E1838" s="2">
        <f t="shared" si="57"/>
        <v>-2.1876214002642006E-2</v>
      </c>
    </row>
    <row r="1839" spans="1:5" x14ac:dyDescent="0.35">
      <c r="A1839" s="1">
        <v>953.5</v>
      </c>
      <c r="B1839" s="1">
        <v>-12.24811</v>
      </c>
      <c r="C1839" s="1">
        <v>-8.2941509999999996E-2</v>
      </c>
      <c r="D1839" s="2">
        <f t="shared" si="56"/>
        <v>-32.3596036988111</v>
      </c>
      <c r="E1839" s="2">
        <f t="shared" si="57"/>
        <v>-2.1913212681638043E-2</v>
      </c>
    </row>
    <row r="1840" spans="1:5" x14ac:dyDescent="0.35">
      <c r="A1840" s="1">
        <v>954</v>
      </c>
      <c r="B1840" s="1">
        <v>-12.25221</v>
      </c>
      <c r="C1840" s="1">
        <v>-8.3039539999999995E-2</v>
      </c>
      <c r="D1840" s="2">
        <f t="shared" si="56"/>
        <v>-32.370435931307796</v>
      </c>
      <c r="E1840" s="2">
        <f t="shared" si="57"/>
        <v>-2.1939112285336852E-2</v>
      </c>
    </row>
    <row r="1841" spans="1:5" x14ac:dyDescent="0.35">
      <c r="A1841" s="1">
        <v>954.5</v>
      </c>
      <c r="B1841" s="1">
        <v>-12.25652</v>
      </c>
      <c r="C1841" s="1">
        <v>-8.3198159999999993E-2</v>
      </c>
      <c r="D1841" s="2">
        <f t="shared" si="56"/>
        <v>-32.381822985468958</v>
      </c>
      <c r="E1841" s="2">
        <f t="shared" si="57"/>
        <v>-2.1981019815059441E-2</v>
      </c>
    </row>
    <row r="1842" spans="1:5" x14ac:dyDescent="0.35">
      <c r="A1842" s="1">
        <v>955</v>
      </c>
      <c r="B1842" s="1">
        <v>-12.26083</v>
      </c>
      <c r="C1842" s="1">
        <v>-8.3578280000000005E-2</v>
      </c>
      <c r="D1842" s="2">
        <f t="shared" si="56"/>
        <v>-32.393210039630119</v>
      </c>
      <c r="E1842" s="2">
        <f t="shared" si="57"/>
        <v>-2.2081447820343464E-2</v>
      </c>
    </row>
    <row r="1843" spans="1:5" x14ac:dyDescent="0.35">
      <c r="A1843" s="1">
        <v>955.5</v>
      </c>
      <c r="B1843" s="1">
        <v>-12.265219999999999</v>
      </c>
      <c r="C1843" s="1">
        <v>-8.3890820000000005E-2</v>
      </c>
      <c r="D1843" s="2">
        <f t="shared" si="56"/>
        <v>-32.404808454425357</v>
      </c>
      <c r="E1843" s="2">
        <f t="shared" si="57"/>
        <v>-2.216402113606341E-2</v>
      </c>
    </row>
    <row r="1844" spans="1:5" x14ac:dyDescent="0.35">
      <c r="A1844" s="1">
        <v>956</v>
      </c>
      <c r="B1844" s="1">
        <v>-12.269640000000001</v>
      </c>
      <c r="C1844" s="1">
        <v>-8.4033540000000004E-2</v>
      </c>
      <c r="D1844" s="2">
        <f t="shared" si="56"/>
        <v>-32.416486129458391</v>
      </c>
      <c r="E1844" s="2">
        <f t="shared" si="57"/>
        <v>-2.2201727873183617E-2</v>
      </c>
    </row>
    <row r="1845" spans="1:5" x14ac:dyDescent="0.35">
      <c r="A1845" s="1">
        <v>956.5</v>
      </c>
      <c r="B1845" s="1">
        <v>-12.273720000000001</v>
      </c>
      <c r="C1845" s="1">
        <v>-8.4345959999999998E-2</v>
      </c>
      <c r="D1845" s="2">
        <f t="shared" si="56"/>
        <v>-32.427265521796564</v>
      </c>
      <c r="E1845" s="2">
        <f t="shared" si="57"/>
        <v>-2.2284269484808449E-2</v>
      </c>
    </row>
    <row r="1846" spans="1:5" x14ac:dyDescent="0.35">
      <c r="A1846" s="1">
        <v>957</v>
      </c>
      <c r="B1846" s="1">
        <v>-12.27764</v>
      </c>
      <c r="C1846" s="1">
        <v>-8.5432939999999999E-2</v>
      </c>
      <c r="D1846" s="2">
        <f t="shared" si="56"/>
        <v>-32.437622192866577</v>
      </c>
      <c r="E1846" s="2">
        <f t="shared" si="57"/>
        <v>-2.2571450462351386E-2</v>
      </c>
    </row>
    <row r="1847" spans="1:5" x14ac:dyDescent="0.35">
      <c r="A1847" s="1">
        <v>957.5</v>
      </c>
      <c r="B1847" s="1">
        <v>-12.28162</v>
      </c>
      <c r="C1847" s="1">
        <v>-8.6238590000000004E-2</v>
      </c>
      <c r="D1847" s="2">
        <f t="shared" si="56"/>
        <v>-32.448137384412156</v>
      </c>
      <c r="E1847" s="2">
        <f t="shared" si="57"/>
        <v>-2.2784303830911495E-2</v>
      </c>
    </row>
    <row r="1848" spans="1:5" x14ac:dyDescent="0.35">
      <c r="A1848" s="1">
        <v>958</v>
      </c>
      <c r="B1848" s="1">
        <v>-12.285729999999999</v>
      </c>
      <c r="C1848" s="1">
        <v>-8.6459449999999993E-2</v>
      </c>
      <c r="D1848" s="2">
        <f t="shared" si="56"/>
        <v>-32.458996036988104</v>
      </c>
      <c r="E1848" s="2">
        <f t="shared" si="57"/>
        <v>-2.2842655217965649E-2</v>
      </c>
    </row>
    <row r="1849" spans="1:5" x14ac:dyDescent="0.35">
      <c r="A1849" s="1">
        <v>958.5</v>
      </c>
      <c r="B1849" s="1">
        <v>-12.289619999999999</v>
      </c>
      <c r="C1849" s="1">
        <v>-8.627456E-2</v>
      </c>
      <c r="D1849" s="2">
        <f t="shared" si="56"/>
        <v>-32.469273447820342</v>
      </c>
      <c r="E1849" s="2">
        <f t="shared" si="57"/>
        <v>-2.2793807133421398E-2</v>
      </c>
    </row>
    <row r="1850" spans="1:5" x14ac:dyDescent="0.35">
      <c r="A1850" s="1">
        <v>959</v>
      </c>
      <c r="B1850" s="1">
        <v>-12.294309999999999</v>
      </c>
      <c r="C1850" s="1">
        <v>-8.5285639999999996E-2</v>
      </c>
      <c r="D1850" s="2">
        <f t="shared" si="56"/>
        <v>-32.481664464993393</v>
      </c>
      <c r="E1850" s="2">
        <f t="shared" si="57"/>
        <v>-2.2532533685601052E-2</v>
      </c>
    </row>
    <row r="1851" spans="1:5" x14ac:dyDescent="0.35">
      <c r="A1851" s="1">
        <v>959.5</v>
      </c>
      <c r="B1851" s="1">
        <v>-12.2986</v>
      </c>
      <c r="C1851" s="1">
        <v>-8.3990010000000004E-2</v>
      </c>
      <c r="D1851" s="2">
        <f t="shared" si="56"/>
        <v>-32.492998678996038</v>
      </c>
      <c r="E1851" s="2">
        <f t="shared" si="57"/>
        <v>-2.2190227212681636E-2</v>
      </c>
    </row>
    <row r="1852" spans="1:5" x14ac:dyDescent="0.35">
      <c r="A1852" s="1">
        <v>960</v>
      </c>
      <c r="B1852" s="1">
        <v>-12.30289</v>
      </c>
      <c r="C1852" s="1">
        <v>-8.3935540000000003E-2</v>
      </c>
      <c r="D1852" s="2">
        <f t="shared" si="56"/>
        <v>-32.504332892998676</v>
      </c>
      <c r="E1852" s="2">
        <f t="shared" si="57"/>
        <v>-2.2175836195508589E-2</v>
      </c>
    </row>
    <row r="1853" spans="1:5" x14ac:dyDescent="0.35">
      <c r="A1853" s="1">
        <v>960.5</v>
      </c>
      <c r="B1853" s="1">
        <v>-12.306889999999999</v>
      </c>
      <c r="C1853" s="1">
        <v>-8.4176409999999993E-2</v>
      </c>
      <c r="D1853" s="2">
        <f t="shared" si="56"/>
        <v>-32.514900924702772</v>
      </c>
      <c r="E1853" s="2">
        <f t="shared" si="57"/>
        <v>-2.2239474240422722E-2</v>
      </c>
    </row>
    <row r="1854" spans="1:5" x14ac:dyDescent="0.35">
      <c r="A1854" s="1">
        <v>961</v>
      </c>
      <c r="B1854" s="1">
        <v>-12.310980000000001</v>
      </c>
      <c r="C1854" s="1">
        <v>-8.4443610000000002E-2</v>
      </c>
      <c r="D1854" s="2">
        <f t="shared" si="56"/>
        <v>-32.52570673712021</v>
      </c>
      <c r="E1854" s="2">
        <f t="shared" si="57"/>
        <v>-2.231006869220608E-2</v>
      </c>
    </row>
    <row r="1855" spans="1:5" x14ac:dyDescent="0.35">
      <c r="A1855" s="1">
        <v>961.5</v>
      </c>
      <c r="B1855" s="1">
        <v>-12.315189999999999</v>
      </c>
      <c r="C1855" s="1">
        <v>-8.4895449999999997E-2</v>
      </c>
      <c r="D1855" s="2">
        <f t="shared" si="56"/>
        <v>-32.536829590488772</v>
      </c>
      <c r="E1855" s="2">
        <f t="shared" si="57"/>
        <v>-2.2429445178335533E-2</v>
      </c>
    </row>
    <row r="1856" spans="1:5" x14ac:dyDescent="0.35">
      <c r="A1856" s="1">
        <v>962</v>
      </c>
      <c r="B1856" s="1">
        <v>-12.319610000000001</v>
      </c>
      <c r="C1856" s="1">
        <v>-8.5396310000000003E-2</v>
      </c>
      <c r="D1856" s="2">
        <f t="shared" si="56"/>
        <v>-32.548507265521799</v>
      </c>
      <c r="E1856" s="2">
        <f t="shared" si="57"/>
        <v>-2.2561772787318364E-2</v>
      </c>
    </row>
    <row r="1857" spans="1:5" x14ac:dyDescent="0.35">
      <c r="A1857" s="1">
        <v>962.5</v>
      </c>
      <c r="B1857" s="1">
        <v>-12.324020000000001</v>
      </c>
      <c r="C1857" s="1">
        <v>-8.548116E-2</v>
      </c>
      <c r="D1857" s="2">
        <f t="shared" si="56"/>
        <v>-32.560158520475561</v>
      </c>
      <c r="E1857" s="2">
        <f t="shared" si="57"/>
        <v>-2.2584190224570672E-2</v>
      </c>
    </row>
    <row r="1858" spans="1:5" x14ac:dyDescent="0.35">
      <c r="A1858" s="1">
        <v>963</v>
      </c>
      <c r="B1858" s="1">
        <v>-12.328519999999999</v>
      </c>
      <c r="C1858" s="1">
        <v>-8.5727159999999997E-2</v>
      </c>
      <c r="D1858" s="2">
        <f t="shared" si="56"/>
        <v>-32.572047556142664</v>
      </c>
      <c r="E1858" s="2">
        <f t="shared" si="57"/>
        <v>-2.2649183619550855E-2</v>
      </c>
    </row>
    <row r="1859" spans="1:5" x14ac:dyDescent="0.35">
      <c r="A1859" s="1">
        <v>963.5</v>
      </c>
      <c r="B1859" s="1">
        <v>-12.333019999999999</v>
      </c>
      <c r="C1859" s="1">
        <v>-8.5778519999999997E-2</v>
      </c>
      <c r="D1859" s="2">
        <f t="shared" si="56"/>
        <v>-32.583936591809774</v>
      </c>
      <c r="E1859" s="2">
        <f t="shared" si="57"/>
        <v>-2.2662752972258917E-2</v>
      </c>
    </row>
    <row r="1860" spans="1:5" x14ac:dyDescent="0.35">
      <c r="A1860" s="1">
        <v>964</v>
      </c>
      <c r="B1860" s="1">
        <v>-12.33751</v>
      </c>
      <c r="C1860" s="1">
        <v>-8.6381470000000002E-2</v>
      </c>
      <c r="D1860" s="2">
        <f t="shared" ref="D1860:D1923" si="58">100*B1860/B$1</f>
        <v>-32.595799207397619</v>
      </c>
      <c r="E1860" s="2">
        <f t="shared" ref="E1860:E1923" si="59">100*(C1860/10)/B$1</f>
        <v>-2.2822052840158522E-2</v>
      </c>
    </row>
    <row r="1861" spans="1:5" x14ac:dyDescent="0.35">
      <c r="A1861" s="1">
        <v>964.5</v>
      </c>
      <c r="B1861" s="1">
        <v>-12.342090000000001</v>
      </c>
      <c r="C1861" s="1">
        <v>-8.7197330000000003E-2</v>
      </c>
      <c r="D1861" s="2">
        <f t="shared" si="58"/>
        <v>-32.607899603698812</v>
      </c>
      <c r="E1861" s="2">
        <f t="shared" si="59"/>
        <v>-2.3037603698811096E-2</v>
      </c>
    </row>
    <row r="1862" spans="1:5" x14ac:dyDescent="0.35">
      <c r="A1862" s="1">
        <v>965</v>
      </c>
      <c r="B1862" s="1">
        <v>-12.346170000000001</v>
      </c>
      <c r="C1862" s="1">
        <v>-8.7613839999999998E-2</v>
      </c>
      <c r="D1862" s="2">
        <f t="shared" si="58"/>
        <v>-32.618678996036991</v>
      </c>
      <c r="E1862" s="2">
        <f t="shared" si="59"/>
        <v>-2.3147645970937915E-2</v>
      </c>
    </row>
    <row r="1863" spans="1:5" x14ac:dyDescent="0.35">
      <c r="A1863" s="1">
        <v>965.5</v>
      </c>
      <c r="B1863" s="1">
        <v>-12.350849999999999</v>
      </c>
      <c r="C1863" s="1">
        <v>-8.8000030000000007E-2</v>
      </c>
      <c r="D1863" s="2">
        <f t="shared" si="58"/>
        <v>-32.631043593130777</v>
      </c>
      <c r="E1863" s="2">
        <f t="shared" si="59"/>
        <v>-2.3249677675033026E-2</v>
      </c>
    </row>
    <row r="1864" spans="1:5" x14ac:dyDescent="0.35">
      <c r="A1864" s="1">
        <v>966</v>
      </c>
      <c r="B1864" s="1">
        <v>-12.35694</v>
      </c>
      <c r="C1864" s="1">
        <v>-8.7593459999999998E-2</v>
      </c>
      <c r="D1864" s="2">
        <f t="shared" si="58"/>
        <v>-32.647133421400262</v>
      </c>
      <c r="E1864" s="2">
        <f t="shared" si="59"/>
        <v>-2.3142261558784672E-2</v>
      </c>
    </row>
    <row r="1865" spans="1:5" x14ac:dyDescent="0.35">
      <c r="A1865" s="1">
        <v>966.5</v>
      </c>
      <c r="B1865" s="1">
        <v>-12.36177</v>
      </c>
      <c r="C1865" s="1">
        <v>-8.6013580000000006E-2</v>
      </c>
      <c r="D1865" s="2">
        <f t="shared" si="58"/>
        <v>-32.659894319682955</v>
      </c>
      <c r="E1865" s="2">
        <f t="shared" si="59"/>
        <v>-2.2724856010568031E-2</v>
      </c>
    </row>
    <row r="1866" spans="1:5" x14ac:dyDescent="0.35">
      <c r="A1866" s="1">
        <v>967</v>
      </c>
      <c r="B1866" s="1">
        <v>-12.36598</v>
      </c>
      <c r="C1866" s="1">
        <v>-8.5083839999999994E-2</v>
      </c>
      <c r="D1866" s="2">
        <f t="shared" si="58"/>
        <v>-32.671017173051517</v>
      </c>
      <c r="E1866" s="2">
        <f t="shared" si="59"/>
        <v>-2.2479217965653893E-2</v>
      </c>
    </row>
    <row r="1867" spans="1:5" x14ac:dyDescent="0.35">
      <c r="A1867" s="1">
        <v>967.5</v>
      </c>
      <c r="B1867" s="1">
        <v>-12.36909</v>
      </c>
      <c r="C1867" s="1">
        <v>-8.5264409999999999E-2</v>
      </c>
      <c r="D1867" s="2">
        <f t="shared" si="58"/>
        <v>-32.679233817701451</v>
      </c>
      <c r="E1867" s="2">
        <f t="shared" si="59"/>
        <v>-2.2526924702774107E-2</v>
      </c>
    </row>
    <row r="1868" spans="1:5" x14ac:dyDescent="0.35">
      <c r="A1868" s="1">
        <v>968</v>
      </c>
      <c r="B1868" s="1">
        <v>-12.370900000000001</v>
      </c>
      <c r="C1868" s="1">
        <v>-8.5664989999999996E-2</v>
      </c>
      <c r="D1868" s="2">
        <f t="shared" si="58"/>
        <v>-32.684015852047558</v>
      </c>
      <c r="E1868" s="2">
        <f t="shared" si="59"/>
        <v>-2.2632758256274768E-2</v>
      </c>
    </row>
    <row r="1869" spans="1:5" x14ac:dyDescent="0.35">
      <c r="A1869" s="1">
        <v>968.5</v>
      </c>
      <c r="B1869" s="1">
        <v>-12.373609999999999</v>
      </c>
      <c r="C1869" s="1">
        <v>-8.587032E-2</v>
      </c>
      <c r="D1869" s="2">
        <f t="shared" si="58"/>
        <v>-32.691175693527079</v>
      </c>
      <c r="E1869" s="2">
        <f t="shared" si="59"/>
        <v>-2.2687006605019815E-2</v>
      </c>
    </row>
    <row r="1870" spans="1:5" x14ac:dyDescent="0.35">
      <c r="A1870" s="1">
        <v>969</v>
      </c>
      <c r="B1870" s="1">
        <v>-12.378310000000001</v>
      </c>
      <c r="C1870" s="1">
        <v>-8.6120660000000002E-2</v>
      </c>
      <c r="D1870" s="2">
        <f t="shared" si="58"/>
        <v>-32.703593130779396</v>
      </c>
      <c r="E1870" s="2">
        <f t="shared" si="59"/>
        <v>-2.2753146631439892E-2</v>
      </c>
    </row>
    <row r="1871" spans="1:5" x14ac:dyDescent="0.35">
      <c r="A1871" s="1">
        <v>969.5</v>
      </c>
      <c r="B1871" s="1">
        <v>-12.382910000000001</v>
      </c>
      <c r="C1871" s="1">
        <v>-8.6613289999999996E-2</v>
      </c>
      <c r="D1871" s="2">
        <f t="shared" si="58"/>
        <v>-32.715746367239106</v>
      </c>
      <c r="E1871" s="2">
        <f t="shared" si="59"/>
        <v>-2.2883299867899599E-2</v>
      </c>
    </row>
    <row r="1872" spans="1:5" x14ac:dyDescent="0.35">
      <c r="A1872" s="1">
        <v>970</v>
      </c>
      <c r="B1872" s="1">
        <v>-12.38799</v>
      </c>
      <c r="C1872" s="1">
        <v>-8.6922109999999997E-2</v>
      </c>
      <c r="D1872" s="2">
        <f t="shared" si="58"/>
        <v>-32.729167767503299</v>
      </c>
      <c r="E1872" s="2">
        <f t="shared" si="59"/>
        <v>-2.2964890356671069E-2</v>
      </c>
    </row>
    <row r="1873" spans="1:5" x14ac:dyDescent="0.35">
      <c r="A1873" s="1">
        <v>970.5</v>
      </c>
      <c r="B1873" s="1">
        <v>-12.392670000000001</v>
      </c>
      <c r="C1873" s="1">
        <v>-8.6846110000000004E-2</v>
      </c>
      <c r="D1873" s="2">
        <f t="shared" si="58"/>
        <v>-32.741532364597091</v>
      </c>
      <c r="E1873" s="2">
        <f t="shared" si="59"/>
        <v>-2.2944811096433287E-2</v>
      </c>
    </row>
    <row r="1874" spans="1:5" x14ac:dyDescent="0.35">
      <c r="A1874" s="1">
        <v>971</v>
      </c>
      <c r="B1874" s="1">
        <v>-12.39747</v>
      </c>
      <c r="C1874" s="1">
        <v>-8.6814799999999998E-2</v>
      </c>
      <c r="D1874" s="2">
        <f t="shared" si="58"/>
        <v>-32.754214002642009</v>
      </c>
      <c r="E1874" s="2">
        <f t="shared" si="59"/>
        <v>-2.293653896961691E-2</v>
      </c>
    </row>
    <row r="1875" spans="1:5" x14ac:dyDescent="0.35">
      <c r="A1875" s="1">
        <v>971.5</v>
      </c>
      <c r="B1875" s="1">
        <v>-12.402049999999999</v>
      </c>
      <c r="C1875" s="1">
        <v>-8.6909189999999997E-2</v>
      </c>
      <c r="D1875" s="2">
        <f t="shared" si="58"/>
        <v>-32.766314398943194</v>
      </c>
      <c r="E1875" s="2">
        <f t="shared" si="59"/>
        <v>-2.2961476882430647E-2</v>
      </c>
    </row>
    <row r="1876" spans="1:5" x14ac:dyDescent="0.35">
      <c r="A1876" s="1">
        <v>972</v>
      </c>
      <c r="B1876" s="1">
        <v>-12.406459999999999</v>
      </c>
      <c r="C1876" s="1">
        <v>-8.7017460000000005E-2</v>
      </c>
      <c r="D1876" s="2">
        <f t="shared" si="58"/>
        <v>-32.777965653896956</v>
      </c>
      <c r="E1876" s="2">
        <f t="shared" si="59"/>
        <v>-2.2990081902245708E-2</v>
      </c>
    </row>
    <row r="1877" spans="1:5" x14ac:dyDescent="0.35">
      <c r="A1877" s="1">
        <v>972.5</v>
      </c>
      <c r="B1877" s="1">
        <v>-12.411060000000001</v>
      </c>
      <c r="C1877" s="1">
        <v>-8.7106909999999996E-2</v>
      </c>
      <c r="D1877" s="2">
        <f t="shared" si="58"/>
        <v>-32.790118890356666</v>
      </c>
      <c r="E1877" s="2">
        <f t="shared" si="59"/>
        <v>-2.3013714663143985E-2</v>
      </c>
    </row>
    <row r="1878" spans="1:5" x14ac:dyDescent="0.35">
      <c r="A1878" s="1">
        <v>973</v>
      </c>
      <c r="B1878" s="1">
        <v>-12.41676</v>
      </c>
      <c r="C1878" s="1">
        <v>-8.7091509999999997E-2</v>
      </c>
      <c r="D1878" s="2">
        <f t="shared" si="58"/>
        <v>-32.805178335535004</v>
      </c>
      <c r="E1878" s="2">
        <f t="shared" si="59"/>
        <v>-2.3009645970937912E-2</v>
      </c>
    </row>
    <row r="1879" spans="1:5" x14ac:dyDescent="0.35">
      <c r="A1879" s="1">
        <v>973.5</v>
      </c>
      <c r="B1879" s="1">
        <v>-12.42248</v>
      </c>
      <c r="C1879" s="1">
        <v>-8.7042030000000006E-2</v>
      </c>
      <c r="D1879" s="2">
        <f t="shared" si="58"/>
        <v>-32.820290620871866</v>
      </c>
      <c r="E1879" s="2">
        <f t="shared" si="59"/>
        <v>-2.2996573315719946E-2</v>
      </c>
    </row>
    <row r="1880" spans="1:5" x14ac:dyDescent="0.35">
      <c r="A1880" s="1">
        <v>974</v>
      </c>
      <c r="B1880" s="1">
        <v>-12.427490000000001</v>
      </c>
      <c r="C1880" s="1">
        <v>-8.7179080000000006E-2</v>
      </c>
      <c r="D1880" s="2">
        <f t="shared" si="58"/>
        <v>-32.833527080581241</v>
      </c>
      <c r="E1880" s="2">
        <f t="shared" si="59"/>
        <v>-2.3032782034346101E-2</v>
      </c>
    </row>
    <row r="1881" spans="1:5" x14ac:dyDescent="0.35">
      <c r="A1881" s="1">
        <v>974.5</v>
      </c>
      <c r="B1881" s="1">
        <v>-12.431800000000001</v>
      </c>
      <c r="C1881" s="1">
        <v>-8.6578240000000001E-2</v>
      </c>
      <c r="D1881" s="2">
        <f t="shared" si="58"/>
        <v>-32.844914134742403</v>
      </c>
      <c r="E1881" s="2">
        <f t="shared" si="59"/>
        <v>-2.287403963011889E-2</v>
      </c>
    </row>
    <row r="1882" spans="1:5" x14ac:dyDescent="0.35">
      <c r="A1882" s="1">
        <v>975</v>
      </c>
      <c r="B1882" s="1">
        <v>-12.4338</v>
      </c>
      <c r="C1882" s="1">
        <v>-8.5898420000000003E-2</v>
      </c>
      <c r="D1882" s="2">
        <f t="shared" si="58"/>
        <v>-32.850198150594444</v>
      </c>
      <c r="E1882" s="2">
        <f t="shared" si="59"/>
        <v>-2.2694430647291944E-2</v>
      </c>
    </row>
    <row r="1883" spans="1:5" x14ac:dyDescent="0.35">
      <c r="A1883" s="1">
        <v>975.5</v>
      </c>
      <c r="B1883" s="1">
        <v>-12.435499999999999</v>
      </c>
      <c r="C1883" s="1">
        <v>-8.5528170000000001E-2</v>
      </c>
      <c r="D1883" s="2">
        <f t="shared" si="58"/>
        <v>-32.854689564068693</v>
      </c>
      <c r="E1883" s="2">
        <f t="shared" si="59"/>
        <v>-2.2596610303830911E-2</v>
      </c>
    </row>
    <row r="1884" spans="1:5" x14ac:dyDescent="0.35">
      <c r="A1884" s="1">
        <v>976</v>
      </c>
      <c r="B1884" s="1">
        <v>-12.43859</v>
      </c>
      <c r="C1884" s="1">
        <v>-8.5376709999999995E-2</v>
      </c>
      <c r="D1884" s="2">
        <f t="shared" si="58"/>
        <v>-32.862853368560103</v>
      </c>
      <c r="E1884" s="2">
        <f t="shared" si="59"/>
        <v>-2.2556594451783353E-2</v>
      </c>
    </row>
    <row r="1885" spans="1:5" x14ac:dyDescent="0.35">
      <c r="A1885" s="1">
        <v>976.5</v>
      </c>
      <c r="B1885" s="1">
        <v>-12.44375</v>
      </c>
      <c r="C1885" s="1">
        <v>-8.6123069999999996E-2</v>
      </c>
      <c r="D1885" s="2">
        <f t="shared" si="58"/>
        <v>-32.876486129458385</v>
      </c>
      <c r="E1885" s="2">
        <f t="shared" si="59"/>
        <v>-2.2753783355350062E-2</v>
      </c>
    </row>
    <row r="1886" spans="1:5" x14ac:dyDescent="0.35">
      <c r="A1886" s="1">
        <v>977</v>
      </c>
      <c r="B1886" s="1">
        <v>-12.448729999999999</v>
      </c>
      <c r="C1886" s="1">
        <v>-8.7343740000000003E-2</v>
      </c>
      <c r="D1886" s="2">
        <f t="shared" si="58"/>
        <v>-32.889643328929985</v>
      </c>
      <c r="E1886" s="2">
        <f t="shared" si="59"/>
        <v>-2.3076285336856007E-2</v>
      </c>
    </row>
    <row r="1887" spans="1:5" x14ac:dyDescent="0.35">
      <c r="A1887" s="1">
        <v>977.5</v>
      </c>
      <c r="B1887" s="1">
        <v>-12.45312</v>
      </c>
      <c r="C1887" s="1">
        <v>-8.7358779999999997E-2</v>
      </c>
      <c r="D1887" s="2">
        <f t="shared" si="58"/>
        <v>-32.901241743725237</v>
      </c>
      <c r="E1887" s="2">
        <f t="shared" si="59"/>
        <v>-2.3080258916776748E-2</v>
      </c>
    </row>
    <row r="1888" spans="1:5" x14ac:dyDescent="0.35">
      <c r="A1888" s="1">
        <v>978</v>
      </c>
      <c r="B1888" s="1">
        <v>-12.45782</v>
      </c>
      <c r="C1888" s="1">
        <v>-8.6961759999999999E-2</v>
      </c>
      <c r="D1888" s="2">
        <f t="shared" si="58"/>
        <v>-32.91365918097754</v>
      </c>
      <c r="E1888" s="2">
        <f t="shared" si="59"/>
        <v>-2.2975365918097752E-2</v>
      </c>
    </row>
    <row r="1889" spans="1:5" x14ac:dyDescent="0.35">
      <c r="A1889" s="1">
        <v>978.5</v>
      </c>
      <c r="B1889" s="1">
        <v>-12.46274</v>
      </c>
      <c r="C1889" s="1">
        <v>-8.6580320000000002E-2</v>
      </c>
      <c r="D1889" s="2">
        <f t="shared" si="58"/>
        <v>-32.926657859973581</v>
      </c>
      <c r="E1889" s="2">
        <f t="shared" si="59"/>
        <v>-2.2874589167767502E-2</v>
      </c>
    </row>
    <row r="1890" spans="1:5" x14ac:dyDescent="0.35">
      <c r="A1890" s="1">
        <v>979</v>
      </c>
      <c r="B1890" s="1">
        <v>-12.46716</v>
      </c>
      <c r="C1890" s="1">
        <v>-8.6174169999999994E-2</v>
      </c>
      <c r="D1890" s="2">
        <f t="shared" si="58"/>
        <v>-32.938335535006601</v>
      </c>
      <c r="E1890" s="2">
        <f t="shared" si="59"/>
        <v>-2.2767284015852041E-2</v>
      </c>
    </row>
    <row r="1891" spans="1:5" x14ac:dyDescent="0.35">
      <c r="A1891" s="1">
        <v>979.5</v>
      </c>
      <c r="B1891" s="1">
        <v>-12.47146</v>
      </c>
      <c r="C1891" s="1">
        <v>-8.5760840000000005E-2</v>
      </c>
      <c r="D1891" s="2">
        <f t="shared" si="58"/>
        <v>-32.949696169088504</v>
      </c>
      <c r="E1891" s="2">
        <f t="shared" si="59"/>
        <v>-2.2658081902245709E-2</v>
      </c>
    </row>
    <row r="1892" spans="1:5" x14ac:dyDescent="0.35">
      <c r="A1892" s="1">
        <v>980</v>
      </c>
      <c r="B1892" s="1">
        <v>-12.475949999999999</v>
      </c>
      <c r="C1892" s="1">
        <v>-8.553695E-2</v>
      </c>
      <c r="D1892" s="2">
        <f t="shared" si="58"/>
        <v>-32.961558784676356</v>
      </c>
      <c r="E1892" s="2">
        <f t="shared" si="59"/>
        <v>-2.2598929986789959E-2</v>
      </c>
    </row>
    <row r="1893" spans="1:5" x14ac:dyDescent="0.35">
      <c r="A1893" s="1">
        <v>980.5</v>
      </c>
      <c r="B1893" s="1">
        <v>-12.48053</v>
      </c>
      <c r="C1893" s="1">
        <v>-8.5192550000000006E-2</v>
      </c>
      <c r="D1893" s="2">
        <f t="shared" si="58"/>
        <v>-32.973659180977542</v>
      </c>
      <c r="E1893" s="2">
        <f t="shared" si="59"/>
        <v>-2.2507939233817699E-2</v>
      </c>
    </row>
    <row r="1894" spans="1:5" x14ac:dyDescent="0.35">
      <c r="A1894" s="1">
        <v>981</v>
      </c>
      <c r="B1894" s="1">
        <v>-12.485440000000001</v>
      </c>
      <c r="C1894" s="1">
        <v>-8.4935330000000003E-2</v>
      </c>
      <c r="D1894" s="2">
        <f t="shared" si="58"/>
        <v>-32.986631439894317</v>
      </c>
      <c r="E1894" s="2">
        <f t="shared" si="59"/>
        <v>-2.243998150594452E-2</v>
      </c>
    </row>
    <row r="1895" spans="1:5" x14ac:dyDescent="0.35">
      <c r="A1895" s="1">
        <v>981.5</v>
      </c>
      <c r="B1895" s="1">
        <v>-12.48991</v>
      </c>
      <c r="C1895" s="1">
        <v>-8.4150550000000005E-2</v>
      </c>
      <c r="D1895" s="2">
        <f t="shared" si="58"/>
        <v>-32.998441215323645</v>
      </c>
      <c r="E1895" s="2">
        <f t="shared" si="59"/>
        <v>-2.2232642007926025E-2</v>
      </c>
    </row>
    <row r="1896" spans="1:5" x14ac:dyDescent="0.35">
      <c r="A1896" s="1">
        <v>982</v>
      </c>
      <c r="B1896" s="1">
        <v>-12.494210000000001</v>
      </c>
      <c r="C1896" s="1">
        <v>-8.2987829999999999E-2</v>
      </c>
      <c r="D1896" s="2">
        <f t="shared" si="58"/>
        <v>-33.009801849405548</v>
      </c>
      <c r="E1896" s="2">
        <f t="shared" si="59"/>
        <v>-2.1925450462351389E-2</v>
      </c>
    </row>
    <row r="1897" spans="1:5" x14ac:dyDescent="0.35">
      <c r="A1897" s="1">
        <v>982.5</v>
      </c>
      <c r="B1897" s="1">
        <v>-12.49869</v>
      </c>
      <c r="C1897" s="1">
        <v>-8.2192219999999996E-2</v>
      </c>
      <c r="D1897" s="2">
        <f t="shared" si="58"/>
        <v>-33.021638044914134</v>
      </c>
      <c r="E1897" s="2">
        <f t="shared" si="59"/>
        <v>-2.1715249669749009E-2</v>
      </c>
    </row>
    <row r="1898" spans="1:5" x14ac:dyDescent="0.35">
      <c r="A1898" s="1">
        <v>983</v>
      </c>
      <c r="B1898" s="1">
        <v>-12.50299</v>
      </c>
      <c r="C1898" s="1">
        <v>-8.1699019999999997E-2</v>
      </c>
      <c r="D1898" s="2">
        <f t="shared" si="58"/>
        <v>-33.032998678996037</v>
      </c>
      <c r="E1898" s="2">
        <f t="shared" si="59"/>
        <v>-2.1584945838837515E-2</v>
      </c>
    </row>
    <row r="1899" spans="1:5" x14ac:dyDescent="0.35">
      <c r="A1899" s="1">
        <v>983.5</v>
      </c>
      <c r="B1899" s="1">
        <v>-12.507569999999999</v>
      </c>
      <c r="C1899" s="1">
        <v>-8.1939440000000002E-2</v>
      </c>
      <c r="D1899" s="2">
        <f t="shared" si="58"/>
        <v>-33.045099075297223</v>
      </c>
      <c r="E1899" s="2">
        <f t="shared" si="59"/>
        <v>-2.164846499339498E-2</v>
      </c>
    </row>
    <row r="1900" spans="1:5" x14ac:dyDescent="0.35">
      <c r="A1900" s="1">
        <v>984</v>
      </c>
      <c r="B1900" s="1">
        <v>-12.51154</v>
      </c>
      <c r="C1900" s="1">
        <v>-8.3327120000000005E-2</v>
      </c>
      <c r="D1900" s="2">
        <f t="shared" si="58"/>
        <v>-33.055587846763537</v>
      </c>
      <c r="E1900" s="2">
        <f t="shared" si="59"/>
        <v>-2.2015091149273448E-2</v>
      </c>
    </row>
    <row r="1901" spans="1:5" x14ac:dyDescent="0.35">
      <c r="A1901" s="1">
        <v>984.5</v>
      </c>
      <c r="B1901" s="1">
        <v>-12.51534</v>
      </c>
      <c r="C1901" s="1">
        <v>-8.4217260000000002E-2</v>
      </c>
      <c r="D1901" s="2">
        <f t="shared" si="58"/>
        <v>-33.065627476882433</v>
      </c>
      <c r="E1901" s="2">
        <f t="shared" si="59"/>
        <v>-2.2250266842800528E-2</v>
      </c>
    </row>
    <row r="1902" spans="1:5" x14ac:dyDescent="0.35">
      <c r="A1902" s="1">
        <v>985</v>
      </c>
      <c r="B1902" s="1">
        <v>-12.519019999999999</v>
      </c>
      <c r="C1902" s="1">
        <v>-8.3901900000000001E-2</v>
      </c>
      <c r="D1902" s="2">
        <f t="shared" si="58"/>
        <v>-33.075350066050198</v>
      </c>
      <c r="E1902" s="2">
        <f t="shared" si="59"/>
        <v>-2.2166948480845442E-2</v>
      </c>
    </row>
    <row r="1903" spans="1:5" x14ac:dyDescent="0.35">
      <c r="A1903" s="1">
        <v>985.5</v>
      </c>
      <c r="B1903" s="1">
        <v>-12.52291</v>
      </c>
      <c r="C1903" s="1">
        <v>-8.3193260000000005E-2</v>
      </c>
      <c r="D1903" s="2">
        <f t="shared" si="58"/>
        <v>-33.085627476882429</v>
      </c>
      <c r="E1903" s="2">
        <f t="shared" si="59"/>
        <v>-2.1979725231175692E-2</v>
      </c>
    </row>
    <row r="1904" spans="1:5" x14ac:dyDescent="0.35">
      <c r="A1904" s="1">
        <v>986</v>
      </c>
      <c r="B1904" s="1">
        <v>-12.5267</v>
      </c>
      <c r="C1904" s="1">
        <v>-8.2728449999999995E-2</v>
      </c>
      <c r="D1904" s="2">
        <f t="shared" si="58"/>
        <v>-33.09564068692206</v>
      </c>
      <c r="E1904" s="2">
        <f t="shared" si="59"/>
        <v>-2.1856922060766178E-2</v>
      </c>
    </row>
    <row r="1905" spans="1:5" x14ac:dyDescent="0.35">
      <c r="A1905" s="1">
        <v>986.5</v>
      </c>
      <c r="B1905" s="1">
        <v>-12.53093</v>
      </c>
      <c r="C1905" s="1">
        <v>-8.2297239999999994E-2</v>
      </c>
      <c r="D1905" s="2">
        <f t="shared" si="58"/>
        <v>-33.106816380449139</v>
      </c>
      <c r="E1905" s="2">
        <f t="shared" si="59"/>
        <v>-2.1742996036988108E-2</v>
      </c>
    </row>
    <row r="1906" spans="1:5" x14ac:dyDescent="0.35">
      <c r="A1906" s="1">
        <v>987</v>
      </c>
      <c r="B1906" s="1">
        <v>-12.534879999999999</v>
      </c>
      <c r="C1906" s="1">
        <v>-8.153929E-2</v>
      </c>
      <c r="D1906" s="2">
        <f t="shared" si="58"/>
        <v>-33.117252311756928</v>
      </c>
      <c r="E1906" s="2">
        <f t="shared" si="59"/>
        <v>-2.1542745046235139E-2</v>
      </c>
    </row>
    <row r="1907" spans="1:5" x14ac:dyDescent="0.35">
      <c r="A1907" s="1">
        <v>987.5</v>
      </c>
      <c r="B1907" s="1">
        <v>-12.5388</v>
      </c>
      <c r="C1907" s="1">
        <v>-8.0912869999999998E-2</v>
      </c>
      <c r="D1907" s="2">
        <f t="shared" si="58"/>
        <v>-33.127608982826949</v>
      </c>
      <c r="E1907" s="2">
        <f t="shared" si="59"/>
        <v>-2.1377244385733154E-2</v>
      </c>
    </row>
    <row r="1908" spans="1:5" x14ac:dyDescent="0.35">
      <c r="A1908" s="1">
        <v>988</v>
      </c>
      <c r="B1908" s="1">
        <v>-12.542949999999999</v>
      </c>
      <c r="C1908" s="1">
        <v>-8.05757E-2</v>
      </c>
      <c r="D1908" s="2">
        <f t="shared" si="58"/>
        <v>-33.138573315719945</v>
      </c>
      <c r="E1908" s="2">
        <f t="shared" si="59"/>
        <v>-2.1288163804491413E-2</v>
      </c>
    </row>
    <row r="1909" spans="1:5" x14ac:dyDescent="0.35">
      <c r="A1909" s="1">
        <v>988.5</v>
      </c>
      <c r="B1909" s="1">
        <v>-12.54731</v>
      </c>
      <c r="C1909" s="1">
        <v>-7.9978019999999997E-2</v>
      </c>
      <c r="D1909" s="2">
        <f t="shared" si="58"/>
        <v>-33.150092470277407</v>
      </c>
      <c r="E1909" s="2">
        <f t="shared" si="59"/>
        <v>-2.1130256274768826E-2</v>
      </c>
    </row>
    <row r="1910" spans="1:5" x14ac:dyDescent="0.35">
      <c r="A1910" s="1">
        <v>989</v>
      </c>
      <c r="B1910" s="1">
        <v>-12.551410000000001</v>
      </c>
      <c r="C1910" s="1">
        <v>-7.9464649999999998E-2</v>
      </c>
      <c r="D1910" s="2">
        <f t="shared" si="58"/>
        <v>-33.160924702774111</v>
      </c>
      <c r="E1910" s="2">
        <f t="shared" si="59"/>
        <v>-2.099462351387054E-2</v>
      </c>
    </row>
    <row r="1911" spans="1:5" x14ac:dyDescent="0.35">
      <c r="A1911" s="1">
        <v>989.5</v>
      </c>
      <c r="B1911" s="1">
        <v>-12.555300000000001</v>
      </c>
      <c r="C1911" s="1">
        <v>-7.8791799999999995E-2</v>
      </c>
      <c r="D1911" s="2">
        <f t="shared" si="58"/>
        <v>-33.171202113606341</v>
      </c>
      <c r="E1911" s="2">
        <f t="shared" si="59"/>
        <v>-2.0816856010568027E-2</v>
      </c>
    </row>
    <row r="1912" spans="1:5" x14ac:dyDescent="0.35">
      <c r="A1912" s="1">
        <v>990</v>
      </c>
      <c r="B1912" s="1">
        <v>-12.559189999999999</v>
      </c>
      <c r="C1912" s="1">
        <v>-7.7987920000000002E-2</v>
      </c>
      <c r="D1912" s="2">
        <f t="shared" si="58"/>
        <v>-33.181479524438572</v>
      </c>
      <c r="E1912" s="2">
        <f t="shared" si="59"/>
        <v>-2.0604470277410834E-2</v>
      </c>
    </row>
    <row r="1913" spans="1:5" x14ac:dyDescent="0.35">
      <c r="A1913" s="1">
        <v>990.5</v>
      </c>
      <c r="B1913" s="1">
        <v>-12.56302</v>
      </c>
      <c r="C1913" s="1">
        <v>-7.7362070000000005E-2</v>
      </c>
      <c r="D1913" s="2">
        <f t="shared" si="58"/>
        <v>-33.191598414795237</v>
      </c>
      <c r="E1913" s="2">
        <f t="shared" si="59"/>
        <v>-2.0439120211360635E-2</v>
      </c>
    </row>
    <row r="1914" spans="1:5" x14ac:dyDescent="0.35">
      <c r="A1914" s="1">
        <v>991</v>
      </c>
      <c r="B1914" s="1">
        <v>-12.56687</v>
      </c>
      <c r="C1914" s="1">
        <v>-7.6939049999999995E-2</v>
      </c>
      <c r="D1914" s="2">
        <f t="shared" si="58"/>
        <v>-33.201770145310434</v>
      </c>
      <c r="E1914" s="2">
        <f t="shared" si="59"/>
        <v>-2.0327357992073972E-2</v>
      </c>
    </row>
    <row r="1915" spans="1:5" x14ac:dyDescent="0.35">
      <c r="A1915" s="1">
        <v>991.5</v>
      </c>
      <c r="B1915" s="1">
        <v>-12.570639999999999</v>
      </c>
      <c r="C1915" s="1">
        <v>-7.6340210000000006E-2</v>
      </c>
      <c r="D1915" s="2">
        <f t="shared" si="58"/>
        <v>-33.21173051519154</v>
      </c>
      <c r="E1915" s="2">
        <f t="shared" si="59"/>
        <v>-2.0169143989431971E-2</v>
      </c>
    </row>
    <row r="1916" spans="1:5" x14ac:dyDescent="0.35">
      <c r="A1916" s="1">
        <v>992</v>
      </c>
      <c r="B1916" s="1">
        <v>-12.5747</v>
      </c>
      <c r="C1916" s="1">
        <v>-7.5594400000000006E-2</v>
      </c>
      <c r="D1916" s="2">
        <f t="shared" si="58"/>
        <v>-33.222457067371202</v>
      </c>
      <c r="E1916" s="2">
        <f t="shared" si="59"/>
        <v>-1.9972100396301189E-2</v>
      </c>
    </row>
    <row r="1917" spans="1:5" x14ac:dyDescent="0.35">
      <c r="A1917" s="1">
        <v>992.5</v>
      </c>
      <c r="B1917" s="1">
        <v>-12.57845</v>
      </c>
      <c r="C1917" s="1">
        <v>-7.498755E-2</v>
      </c>
      <c r="D1917" s="2">
        <f t="shared" si="58"/>
        <v>-33.232364597093792</v>
      </c>
      <c r="E1917" s="2">
        <f t="shared" si="59"/>
        <v>-1.9811770145310437E-2</v>
      </c>
    </row>
    <row r="1918" spans="1:5" x14ac:dyDescent="0.35">
      <c r="A1918" s="1">
        <v>993</v>
      </c>
      <c r="B1918" s="1">
        <v>-12.5823</v>
      </c>
      <c r="C1918" s="1">
        <v>-7.4446360000000003E-2</v>
      </c>
      <c r="D1918" s="2">
        <f t="shared" si="58"/>
        <v>-33.242536327608981</v>
      </c>
      <c r="E1918" s="2">
        <f t="shared" si="59"/>
        <v>-1.9668787318361955E-2</v>
      </c>
    </row>
    <row r="1919" spans="1:5" x14ac:dyDescent="0.35">
      <c r="A1919" s="1">
        <v>993.5</v>
      </c>
      <c r="B1919" s="1">
        <v>-12.585929999999999</v>
      </c>
      <c r="C1919" s="1">
        <v>-7.4076020000000006E-2</v>
      </c>
      <c r="D1919" s="2">
        <f t="shared" si="58"/>
        <v>-33.252126816380446</v>
      </c>
      <c r="E1919" s="2">
        <f t="shared" si="59"/>
        <v>-1.9570943196829591E-2</v>
      </c>
    </row>
    <row r="1920" spans="1:5" x14ac:dyDescent="0.35">
      <c r="A1920" s="1">
        <v>994</v>
      </c>
      <c r="B1920" s="1">
        <v>-12.58977</v>
      </c>
      <c r="C1920" s="1">
        <v>-7.3767289999999999E-2</v>
      </c>
      <c r="D1920" s="2">
        <f t="shared" si="58"/>
        <v>-33.262272126816377</v>
      </c>
      <c r="E1920" s="2">
        <f t="shared" si="59"/>
        <v>-1.9489376486129459E-2</v>
      </c>
    </row>
    <row r="1921" spans="1:5" x14ac:dyDescent="0.35">
      <c r="A1921" s="1">
        <v>994.5</v>
      </c>
      <c r="B1921" s="1">
        <v>-12.5936</v>
      </c>
      <c r="C1921" s="1">
        <v>-7.3380100000000004E-2</v>
      </c>
      <c r="D1921" s="2">
        <f t="shared" si="58"/>
        <v>-33.272391017173057</v>
      </c>
      <c r="E1921" s="2">
        <f t="shared" si="59"/>
        <v>-1.9387080581241743E-2</v>
      </c>
    </row>
    <row r="1922" spans="1:5" x14ac:dyDescent="0.35">
      <c r="A1922" s="1">
        <v>995</v>
      </c>
      <c r="B1922" s="1">
        <v>-12.59764</v>
      </c>
      <c r="C1922" s="1">
        <v>-7.2926019999999994E-2</v>
      </c>
      <c r="D1922" s="2">
        <f t="shared" si="58"/>
        <v>-33.283064729194187</v>
      </c>
      <c r="E1922" s="2">
        <f t="shared" si="59"/>
        <v>-1.9267112285336854E-2</v>
      </c>
    </row>
    <row r="1923" spans="1:5" x14ac:dyDescent="0.35">
      <c r="A1923" s="1">
        <v>995.5</v>
      </c>
      <c r="B1923" s="1">
        <v>-12.601139999999999</v>
      </c>
      <c r="C1923" s="1">
        <v>-7.2322700000000004E-2</v>
      </c>
      <c r="D1923" s="2">
        <f t="shared" si="58"/>
        <v>-33.292311756935263</v>
      </c>
      <c r="E1923" s="2">
        <f t="shared" si="59"/>
        <v>-1.9107714663143989E-2</v>
      </c>
    </row>
    <row r="1924" spans="1:5" x14ac:dyDescent="0.35">
      <c r="A1924" s="1">
        <v>996</v>
      </c>
      <c r="B1924" s="1">
        <v>-12.60472</v>
      </c>
      <c r="C1924" s="1">
        <v>-7.1770390000000003E-2</v>
      </c>
      <c r="D1924" s="2">
        <f t="shared" ref="D1924:D1987" si="60">100*B1924/B$1</f>
        <v>-33.301770145310435</v>
      </c>
      <c r="E1924" s="2">
        <f t="shared" ref="E1924:E1987" si="61">100*(C1924/10)/B$1</f>
        <v>-1.8961793923381771E-2</v>
      </c>
    </row>
    <row r="1925" spans="1:5" x14ac:dyDescent="0.35">
      <c r="A1925" s="1">
        <v>996.5</v>
      </c>
      <c r="B1925" s="1">
        <v>-12.60844</v>
      </c>
      <c r="C1925" s="1">
        <v>-7.1132180000000003E-2</v>
      </c>
      <c r="D1925" s="2">
        <f t="shared" si="60"/>
        <v>-33.311598414795242</v>
      </c>
      <c r="E1925" s="2">
        <f t="shared" si="61"/>
        <v>-1.8793178335535007E-2</v>
      </c>
    </row>
    <row r="1926" spans="1:5" x14ac:dyDescent="0.35">
      <c r="A1926" s="1">
        <v>997</v>
      </c>
      <c r="B1926" s="1">
        <v>-12.611890000000001</v>
      </c>
      <c r="C1926" s="1">
        <v>-7.0571969999999998E-2</v>
      </c>
      <c r="D1926" s="2">
        <f t="shared" si="60"/>
        <v>-33.320713342140024</v>
      </c>
      <c r="E1926" s="2">
        <f t="shared" si="61"/>
        <v>-1.8645170409511226E-2</v>
      </c>
    </row>
    <row r="1927" spans="1:5" x14ac:dyDescent="0.35">
      <c r="A1927" s="1">
        <v>997.5</v>
      </c>
      <c r="B1927" s="1">
        <v>-12.61571</v>
      </c>
      <c r="C1927" s="1">
        <v>-6.974284E-2</v>
      </c>
      <c r="D1927" s="2">
        <f t="shared" si="60"/>
        <v>-33.330805812417431</v>
      </c>
      <c r="E1927" s="2">
        <f t="shared" si="61"/>
        <v>-1.8426113606340815E-2</v>
      </c>
    </row>
    <row r="1928" spans="1:5" x14ac:dyDescent="0.35">
      <c r="A1928" s="1">
        <v>998</v>
      </c>
      <c r="B1928" s="1">
        <v>-12.619210000000001</v>
      </c>
      <c r="C1928" s="1">
        <v>-6.9133910000000007E-2</v>
      </c>
      <c r="D1928" s="2">
        <f t="shared" si="60"/>
        <v>-33.340052840158521</v>
      </c>
      <c r="E1928" s="2">
        <f t="shared" si="61"/>
        <v>-1.8265233817701454E-2</v>
      </c>
    </row>
    <row r="1929" spans="1:5" x14ac:dyDescent="0.35">
      <c r="A1929" s="1">
        <v>998.5</v>
      </c>
      <c r="B1929" s="1">
        <v>-12.6226</v>
      </c>
      <c r="C1929" s="1">
        <v>-6.8553219999999998E-2</v>
      </c>
      <c r="D1929" s="2">
        <f t="shared" si="60"/>
        <v>-33.349009247027738</v>
      </c>
      <c r="E1929" s="2">
        <f t="shared" si="61"/>
        <v>-1.8111815059445174E-2</v>
      </c>
    </row>
    <row r="1930" spans="1:5" x14ac:dyDescent="0.35">
      <c r="A1930" s="1">
        <v>999</v>
      </c>
      <c r="B1930" s="1">
        <v>-12.62574</v>
      </c>
      <c r="C1930" s="1">
        <v>-6.7982180000000003E-2</v>
      </c>
      <c r="D1930" s="2">
        <f t="shared" si="60"/>
        <v>-33.357305151915455</v>
      </c>
      <c r="E1930" s="2">
        <f t="shared" si="61"/>
        <v>-1.7960945838837516E-2</v>
      </c>
    </row>
    <row r="1931" spans="1:5" x14ac:dyDescent="0.35">
      <c r="A1931" s="1">
        <v>999.5</v>
      </c>
      <c r="B1931" s="1">
        <v>-12.62922</v>
      </c>
      <c r="C1931" s="1">
        <v>-6.7307220000000001E-2</v>
      </c>
      <c r="D1931" s="2">
        <f t="shared" si="60"/>
        <v>-33.36649933949802</v>
      </c>
      <c r="E1931" s="2">
        <f t="shared" si="61"/>
        <v>-1.7782620871862616E-2</v>
      </c>
    </row>
    <row r="1932" spans="1:5" x14ac:dyDescent="0.35">
      <c r="A1932" s="1">
        <v>1000</v>
      </c>
      <c r="B1932" s="1">
        <v>-12.6328</v>
      </c>
      <c r="C1932" s="1">
        <v>-6.6810620000000001E-2</v>
      </c>
      <c r="D1932" s="2">
        <f t="shared" si="60"/>
        <v>-33.375957727873178</v>
      </c>
      <c r="E1932" s="2">
        <f t="shared" si="61"/>
        <v>-1.7651418758256272E-2</v>
      </c>
    </row>
    <row r="1933" spans="1:5" x14ac:dyDescent="0.35">
      <c r="A1933" s="1">
        <v>1000.5</v>
      </c>
      <c r="B1933" s="1">
        <v>-12.63583</v>
      </c>
      <c r="C1933" s="1">
        <v>-6.6651810000000006E-2</v>
      </c>
      <c r="D1933" s="2">
        <f t="shared" si="60"/>
        <v>-33.383963011889037</v>
      </c>
      <c r="E1933" s="2">
        <f t="shared" si="61"/>
        <v>-1.7609461030383095E-2</v>
      </c>
    </row>
    <row r="1934" spans="1:5" x14ac:dyDescent="0.35">
      <c r="A1934" s="1">
        <v>1001</v>
      </c>
      <c r="B1934" s="1">
        <v>-12.639139999999999</v>
      </c>
      <c r="C1934" s="1">
        <v>-6.6896410000000003E-2</v>
      </c>
      <c r="D1934" s="2">
        <f t="shared" si="60"/>
        <v>-33.392708058124171</v>
      </c>
      <c r="E1934" s="2">
        <f t="shared" si="61"/>
        <v>-1.7674084544253635E-2</v>
      </c>
    </row>
    <row r="1935" spans="1:5" x14ac:dyDescent="0.35">
      <c r="A1935" s="1">
        <v>1001.5</v>
      </c>
      <c r="B1935" s="1">
        <v>-12.642429999999999</v>
      </c>
      <c r="C1935" s="1">
        <v>-6.6630599999999998E-2</v>
      </c>
      <c r="D1935" s="2">
        <f t="shared" si="60"/>
        <v>-33.401400264200788</v>
      </c>
      <c r="E1935" s="2">
        <f t="shared" si="61"/>
        <v>-1.7603857331571996E-2</v>
      </c>
    </row>
    <row r="1936" spans="1:5" x14ac:dyDescent="0.35">
      <c r="A1936" s="1">
        <v>1002</v>
      </c>
      <c r="B1936" s="1">
        <v>-12.645239999999999</v>
      </c>
      <c r="C1936" s="1">
        <v>-6.5954189999999996E-2</v>
      </c>
      <c r="D1936" s="2">
        <f t="shared" si="60"/>
        <v>-33.408824306472916</v>
      </c>
      <c r="E1936" s="2">
        <f t="shared" si="61"/>
        <v>-1.7425149273447821E-2</v>
      </c>
    </row>
    <row r="1937" spans="1:5" x14ac:dyDescent="0.35">
      <c r="A1937" s="1">
        <v>1002.5</v>
      </c>
      <c r="B1937" s="1">
        <v>-12.64837</v>
      </c>
      <c r="C1937" s="1">
        <v>-6.4719730000000003E-2</v>
      </c>
      <c r="D1937" s="2">
        <f t="shared" si="60"/>
        <v>-33.417093791281374</v>
      </c>
      <c r="E1937" s="2">
        <f t="shared" si="61"/>
        <v>-1.709900396301189E-2</v>
      </c>
    </row>
    <row r="1938" spans="1:5" x14ac:dyDescent="0.35">
      <c r="A1938" s="1">
        <v>1003</v>
      </c>
      <c r="B1938" s="1">
        <v>-12.65192</v>
      </c>
      <c r="C1938" s="1">
        <v>-6.2111590000000001E-2</v>
      </c>
      <c r="D1938" s="2">
        <f t="shared" si="60"/>
        <v>-33.426472919418757</v>
      </c>
      <c r="E1938" s="2">
        <f t="shared" si="61"/>
        <v>-1.6409931307793921E-2</v>
      </c>
    </row>
    <row r="1939" spans="1:5" x14ac:dyDescent="0.35">
      <c r="A1939" s="1">
        <v>1003.5</v>
      </c>
      <c r="B1939" s="1">
        <v>-12.6549</v>
      </c>
      <c r="C1939" s="1">
        <v>-6.0023310000000003E-2</v>
      </c>
      <c r="D1939" s="2">
        <f t="shared" si="60"/>
        <v>-33.434346103038308</v>
      </c>
      <c r="E1939" s="2">
        <f t="shared" si="61"/>
        <v>-1.5858206076618232E-2</v>
      </c>
    </row>
    <row r="1940" spans="1:5" x14ac:dyDescent="0.35">
      <c r="A1940" s="1">
        <v>1004</v>
      </c>
      <c r="B1940" s="1">
        <v>-12.6579</v>
      </c>
      <c r="C1940" s="1">
        <v>-5.9359429999999998E-2</v>
      </c>
      <c r="D1940" s="2">
        <f t="shared" si="60"/>
        <v>-33.442272126816377</v>
      </c>
      <c r="E1940" s="2">
        <f t="shared" si="61"/>
        <v>-1.5682808454425365E-2</v>
      </c>
    </row>
    <row r="1941" spans="1:5" x14ac:dyDescent="0.35">
      <c r="A1941" s="1">
        <v>1004.5</v>
      </c>
      <c r="B1941" s="1">
        <v>-12.6609</v>
      </c>
      <c r="C1941" s="1">
        <v>-5.9064970000000001E-2</v>
      </c>
      <c r="D1941" s="2">
        <f t="shared" si="60"/>
        <v>-33.450198150594446</v>
      </c>
      <c r="E1941" s="2">
        <f t="shared" si="61"/>
        <v>-1.5605011889035668E-2</v>
      </c>
    </row>
    <row r="1942" spans="1:5" x14ac:dyDescent="0.35">
      <c r="A1942" s="1">
        <v>1005</v>
      </c>
      <c r="B1942" s="1">
        <v>-12.66389</v>
      </c>
      <c r="C1942" s="1">
        <v>-5.8394290000000001E-2</v>
      </c>
      <c r="D1942" s="2">
        <f t="shared" si="60"/>
        <v>-33.458097754293263</v>
      </c>
      <c r="E1942" s="2">
        <f t="shared" si="61"/>
        <v>-1.5427817701453106E-2</v>
      </c>
    </row>
    <row r="1943" spans="1:5" x14ac:dyDescent="0.35">
      <c r="A1943" s="1">
        <v>1005.5</v>
      </c>
      <c r="B1943" s="1">
        <v>-12.667020000000001</v>
      </c>
      <c r="C1943" s="1">
        <v>-5.780217E-2</v>
      </c>
      <c r="D1943" s="2">
        <f t="shared" si="60"/>
        <v>-33.466367239101714</v>
      </c>
      <c r="E1943" s="2">
        <f t="shared" si="61"/>
        <v>-1.5271379128137383E-2</v>
      </c>
    </row>
    <row r="1944" spans="1:5" x14ac:dyDescent="0.35">
      <c r="A1944" s="1">
        <v>1006</v>
      </c>
      <c r="B1944" s="1">
        <v>-12.66999</v>
      </c>
      <c r="C1944" s="1">
        <v>-5.7247989999999999E-2</v>
      </c>
      <c r="D1944" s="2">
        <f t="shared" si="60"/>
        <v>-33.474214002642007</v>
      </c>
      <c r="E1944" s="2">
        <f t="shared" si="61"/>
        <v>-1.5124964332892999E-2</v>
      </c>
    </row>
    <row r="1945" spans="1:5" x14ac:dyDescent="0.35">
      <c r="A1945" s="1">
        <v>1006.5</v>
      </c>
      <c r="B1945" s="1">
        <v>-12.672779999999999</v>
      </c>
      <c r="C1945" s="1">
        <v>-5.6591040000000002E-2</v>
      </c>
      <c r="D1945" s="2">
        <f t="shared" si="60"/>
        <v>-33.481585204755611</v>
      </c>
      <c r="E1945" s="2">
        <f t="shared" si="61"/>
        <v>-1.4951397622192867E-2</v>
      </c>
    </row>
    <row r="1946" spans="1:5" x14ac:dyDescent="0.35">
      <c r="A1946" s="1">
        <v>1007</v>
      </c>
      <c r="B1946" s="1">
        <v>-12.67563</v>
      </c>
      <c r="C1946" s="1">
        <v>-5.6076939999999999E-2</v>
      </c>
      <c r="D1946" s="2">
        <f t="shared" si="60"/>
        <v>-33.489114927344787</v>
      </c>
      <c r="E1946" s="2">
        <f t="shared" si="61"/>
        <v>-1.4815571994715983E-2</v>
      </c>
    </row>
    <row r="1947" spans="1:5" x14ac:dyDescent="0.35">
      <c r="A1947" s="1">
        <v>1007.5</v>
      </c>
      <c r="B1947" s="1">
        <v>-12.67853</v>
      </c>
      <c r="C1947" s="1">
        <v>-5.5657119999999997E-2</v>
      </c>
      <c r="D1947" s="2">
        <f t="shared" si="60"/>
        <v>-33.496776750330248</v>
      </c>
      <c r="E1947" s="2">
        <f t="shared" si="61"/>
        <v>-1.4704655217965651E-2</v>
      </c>
    </row>
    <row r="1948" spans="1:5" x14ac:dyDescent="0.35">
      <c r="A1948" s="1">
        <v>1008</v>
      </c>
      <c r="B1948" s="1">
        <v>-12.68139</v>
      </c>
      <c r="C1948" s="1">
        <v>-5.5244290000000001E-2</v>
      </c>
      <c r="D1948" s="2">
        <f t="shared" si="60"/>
        <v>-33.504332892998683</v>
      </c>
      <c r="E1948" s="2">
        <f t="shared" si="61"/>
        <v>-1.4595585204755613E-2</v>
      </c>
    </row>
    <row r="1949" spans="1:5" x14ac:dyDescent="0.35">
      <c r="A1949" s="1">
        <v>1008.5</v>
      </c>
      <c r="B1949" s="1">
        <v>-12.684290000000001</v>
      </c>
      <c r="C1949" s="1">
        <v>-5.4667170000000001E-2</v>
      </c>
      <c r="D1949" s="2">
        <f t="shared" si="60"/>
        <v>-33.511994715984152</v>
      </c>
      <c r="E1949" s="2">
        <f t="shared" si="61"/>
        <v>-1.4443109643328929E-2</v>
      </c>
    </row>
    <row r="1950" spans="1:5" x14ac:dyDescent="0.35">
      <c r="A1950" s="1">
        <v>1009</v>
      </c>
      <c r="B1950" s="1">
        <v>-12.68732</v>
      </c>
      <c r="C1950" s="1">
        <v>-5.3909400000000003E-2</v>
      </c>
      <c r="D1950" s="2">
        <f t="shared" si="60"/>
        <v>-33.519999999999996</v>
      </c>
      <c r="E1950" s="2">
        <f t="shared" si="61"/>
        <v>-1.4242906208718627E-2</v>
      </c>
    </row>
    <row r="1951" spans="1:5" x14ac:dyDescent="0.35">
      <c r="A1951" s="1">
        <v>1009.5</v>
      </c>
      <c r="B1951" s="1">
        <v>-12.69144</v>
      </c>
      <c r="C1951" s="1">
        <v>-5.3247589999999997E-2</v>
      </c>
      <c r="D1951" s="2">
        <f t="shared" si="60"/>
        <v>-33.530885072655217</v>
      </c>
      <c r="E1951" s="2">
        <f t="shared" si="61"/>
        <v>-1.4068055482166447E-2</v>
      </c>
    </row>
    <row r="1952" spans="1:5" x14ac:dyDescent="0.35">
      <c r="A1952" s="1">
        <v>1010</v>
      </c>
      <c r="B1952" s="1">
        <v>-12.69538</v>
      </c>
      <c r="C1952" s="1">
        <v>-5.2628830000000001E-2</v>
      </c>
      <c r="D1952" s="2">
        <f t="shared" si="60"/>
        <v>-33.541294583883747</v>
      </c>
      <c r="E1952" s="2">
        <f t="shared" si="61"/>
        <v>-1.39045785997358E-2</v>
      </c>
    </row>
    <row r="1953" spans="1:5" x14ac:dyDescent="0.35">
      <c r="A1953" s="1">
        <v>1010.5</v>
      </c>
      <c r="B1953" s="1">
        <v>-12.698410000000001</v>
      </c>
      <c r="C1953" s="1">
        <v>-5.2209409999999998E-2</v>
      </c>
      <c r="D1953" s="2">
        <f t="shared" si="60"/>
        <v>-33.549299867899606</v>
      </c>
      <c r="E1953" s="2">
        <f t="shared" si="61"/>
        <v>-1.3793767503302509E-2</v>
      </c>
    </row>
    <row r="1954" spans="1:5" x14ac:dyDescent="0.35">
      <c r="A1954" s="1">
        <v>1011</v>
      </c>
      <c r="B1954" s="1">
        <v>-12.70049</v>
      </c>
      <c r="C1954" s="1">
        <v>-5.1722659999999997E-2</v>
      </c>
      <c r="D1954" s="2">
        <f t="shared" si="60"/>
        <v>-33.55479524438573</v>
      </c>
      <c r="E1954" s="2">
        <f t="shared" si="61"/>
        <v>-1.3665167767503301E-2</v>
      </c>
    </row>
    <row r="1955" spans="1:5" x14ac:dyDescent="0.35">
      <c r="A1955" s="1">
        <v>1011.5</v>
      </c>
      <c r="B1955" s="1">
        <v>-12.70106</v>
      </c>
      <c r="C1955" s="1">
        <v>-5.0998010000000003E-2</v>
      </c>
      <c r="D1955" s="2">
        <f t="shared" si="60"/>
        <v>-33.556301188903568</v>
      </c>
      <c r="E1955" s="2">
        <f t="shared" si="61"/>
        <v>-1.3473714663143991E-2</v>
      </c>
    </row>
    <row r="1956" spans="1:5" x14ac:dyDescent="0.35">
      <c r="A1956" s="1">
        <v>1012</v>
      </c>
      <c r="B1956" s="1">
        <v>-12.70011</v>
      </c>
      <c r="C1956" s="1">
        <v>-5.0333210000000003E-2</v>
      </c>
      <c r="D1956" s="2">
        <f t="shared" si="60"/>
        <v>-33.55379128137384</v>
      </c>
      <c r="E1956" s="2">
        <f t="shared" si="61"/>
        <v>-1.329807397622193E-2</v>
      </c>
    </row>
    <row r="1957" spans="1:5" x14ac:dyDescent="0.35">
      <c r="A1957" s="1">
        <v>1012.5</v>
      </c>
      <c r="B1957" s="1">
        <v>-12.70187</v>
      </c>
      <c r="C1957" s="1">
        <v>-4.966657E-2</v>
      </c>
      <c r="D1957" s="2">
        <f t="shared" si="60"/>
        <v>-33.55844121532364</v>
      </c>
      <c r="E1957" s="2">
        <f t="shared" si="61"/>
        <v>-1.312194715984148E-2</v>
      </c>
    </row>
    <row r="1958" spans="1:5" x14ac:dyDescent="0.35">
      <c r="A1958" s="1">
        <v>1013</v>
      </c>
      <c r="B1958" s="1">
        <v>-12.70477</v>
      </c>
      <c r="C1958" s="1">
        <v>-4.9094579999999999E-2</v>
      </c>
      <c r="D1958" s="2">
        <f t="shared" si="60"/>
        <v>-33.566103038309116</v>
      </c>
      <c r="E1958" s="2">
        <f t="shared" si="61"/>
        <v>-1.2970826948480845E-2</v>
      </c>
    </row>
    <row r="1959" spans="1:5" x14ac:dyDescent="0.35">
      <c r="A1959" s="1">
        <v>1013.5</v>
      </c>
      <c r="B1959" s="1">
        <v>-12.707470000000001</v>
      </c>
      <c r="C1959" s="1">
        <v>-4.8442510000000001E-2</v>
      </c>
      <c r="D1959" s="2">
        <f t="shared" si="60"/>
        <v>-33.573236459709378</v>
      </c>
      <c r="E1959" s="2">
        <f t="shared" si="61"/>
        <v>-1.2798549537648612E-2</v>
      </c>
    </row>
    <row r="1960" spans="1:5" x14ac:dyDescent="0.35">
      <c r="A1960" s="1">
        <v>1014</v>
      </c>
      <c r="B1960" s="1">
        <v>-12.71036</v>
      </c>
      <c r="C1960" s="1">
        <v>-4.7677240000000003E-2</v>
      </c>
      <c r="D1960" s="2">
        <f t="shared" si="60"/>
        <v>-33.580871862615588</v>
      </c>
      <c r="E1960" s="2">
        <f t="shared" si="61"/>
        <v>-1.259636459709379E-2</v>
      </c>
    </row>
    <row r="1961" spans="1:5" x14ac:dyDescent="0.35">
      <c r="A1961" s="1">
        <v>1014.5</v>
      </c>
      <c r="B1961" s="1">
        <v>-12.71265</v>
      </c>
      <c r="C1961" s="1">
        <v>-4.6734169999999998E-2</v>
      </c>
      <c r="D1961" s="2">
        <f t="shared" si="60"/>
        <v>-33.586922060766184</v>
      </c>
      <c r="E1961" s="2">
        <f t="shared" si="61"/>
        <v>-1.2347204755614268E-2</v>
      </c>
    </row>
    <row r="1962" spans="1:5" x14ac:dyDescent="0.35">
      <c r="A1962" s="1">
        <v>1015</v>
      </c>
      <c r="B1962" s="1">
        <v>-12.715159999999999</v>
      </c>
      <c r="C1962" s="1">
        <v>-4.6058620000000002E-2</v>
      </c>
      <c r="D1962" s="2">
        <f t="shared" si="60"/>
        <v>-33.593553500660498</v>
      </c>
      <c r="E1962" s="2">
        <f t="shared" si="61"/>
        <v>-1.2168723910171731E-2</v>
      </c>
    </row>
    <row r="1963" spans="1:5" x14ac:dyDescent="0.35">
      <c r="A1963" s="1">
        <v>1015.5</v>
      </c>
      <c r="B1963" s="1">
        <v>-12.71768</v>
      </c>
      <c r="C1963" s="1">
        <v>-4.5305110000000003E-2</v>
      </c>
      <c r="D1963" s="2">
        <f t="shared" si="60"/>
        <v>-33.600211360634084</v>
      </c>
      <c r="E1963" s="2">
        <f t="shared" si="61"/>
        <v>-1.1969645970937913E-2</v>
      </c>
    </row>
    <row r="1964" spans="1:5" x14ac:dyDescent="0.35">
      <c r="A1964" s="1">
        <v>1016</v>
      </c>
      <c r="B1964" s="1">
        <v>-12.72029</v>
      </c>
      <c r="C1964" s="1">
        <v>-4.4440880000000002E-2</v>
      </c>
      <c r="D1964" s="2">
        <f t="shared" si="60"/>
        <v>-33.607107001321005</v>
      </c>
      <c r="E1964" s="2">
        <f t="shared" si="61"/>
        <v>-1.1741315719947161E-2</v>
      </c>
    </row>
    <row r="1965" spans="1:5" x14ac:dyDescent="0.35">
      <c r="A1965" s="1">
        <v>1016.5</v>
      </c>
      <c r="B1965" s="1">
        <v>-12.72279</v>
      </c>
      <c r="C1965" s="1">
        <v>-4.3770240000000002E-2</v>
      </c>
      <c r="D1965" s="2">
        <f t="shared" si="60"/>
        <v>-33.61371202113606</v>
      </c>
      <c r="E1965" s="2">
        <f t="shared" si="61"/>
        <v>-1.1564132100396302E-2</v>
      </c>
    </row>
    <row r="1966" spans="1:5" x14ac:dyDescent="0.35">
      <c r="A1966" s="1">
        <v>1017</v>
      </c>
      <c r="B1966" s="1">
        <v>-12.725390000000001</v>
      </c>
      <c r="C1966" s="1">
        <v>-4.3093449999999998E-2</v>
      </c>
      <c r="D1966" s="2">
        <f t="shared" si="60"/>
        <v>-33.620581241743722</v>
      </c>
      <c r="E1966" s="2">
        <f t="shared" si="61"/>
        <v>-1.1385323645970937E-2</v>
      </c>
    </row>
    <row r="1967" spans="1:5" x14ac:dyDescent="0.35">
      <c r="A1967" s="1">
        <v>1017.5</v>
      </c>
      <c r="B1967" s="1">
        <v>-12.7278</v>
      </c>
      <c r="C1967" s="1">
        <v>-4.2385630000000001E-2</v>
      </c>
      <c r="D1967" s="2">
        <f t="shared" si="60"/>
        <v>-33.626948480845442</v>
      </c>
      <c r="E1967" s="2">
        <f t="shared" si="61"/>
        <v>-1.1198317040951122E-2</v>
      </c>
    </row>
    <row r="1968" spans="1:5" x14ac:dyDescent="0.35">
      <c r="A1968" s="1">
        <v>1018</v>
      </c>
      <c r="B1968" s="1">
        <v>-12.729789999999999</v>
      </c>
      <c r="C1968" s="1">
        <v>-4.1355759999999998E-2</v>
      </c>
      <c r="D1968" s="2">
        <f t="shared" si="60"/>
        <v>-33.632206076618232</v>
      </c>
      <c r="E1968" s="2">
        <f t="shared" si="61"/>
        <v>-1.0926224570673711E-2</v>
      </c>
    </row>
    <row r="1969" spans="1:5" x14ac:dyDescent="0.35">
      <c r="A1969" s="1">
        <v>1018.5</v>
      </c>
      <c r="B1969" s="1">
        <v>-12.73189</v>
      </c>
      <c r="C1969" s="1">
        <v>-3.968667E-2</v>
      </c>
      <c r="D1969" s="2">
        <f t="shared" si="60"/>
        <v>-33.63775429326288</v>
      </c>
      <c r="E1969" s="2">
        <f t="shared" si="61"/>
        <v>-1.048524966974901E-2</v>
      </c>
    </row>
    <row r="1970" spans="1:5" x14ac:dyDescent="0.35">
      <c r="A1970" s="1">
        <v>1019</v>
      </c>
      <c r="B1970" s="1">
        <v>-12.734</v>
      </c>
      <c r="C1970" s="1">
        <v>-3.8434019999999999E-2</v>
      </c>
      <c r="D1970" s="2">
        <f t="shared" si="60"/>
        <v>-33.643328929986794</v>
      </c>
      <c r="E1970" s="2">
        <f t="shared" si="61"/>
        <v>-1.0154298546895641E-2</v>
      </c>
    </row>
    <row r="1971" spans="1:5" x14ac:dyDescent="0.35">
      <c r="A1971" s="1">
        <v>1019.5</v>
      </c>
      <c r="B1971" s="1">
        <v>-12.73649</v>
      </c>
      <c r="C1971" s="1">
        <v>-3.7581209999999997E-2</v>
      </c>
      <c r="D1971" s="2">
        <f t="shared" si="60"/>
        <v>-33.649907529722583</v>
      </c>
      <c r="E1971" s="2">
        <f t="shared" si="61"/>
        <v>-9.9289854689564062E-3</v>
      </c>
    </row>
    <row r="1972" spans="1:5" x14ac:dyDescent="0.35">
      <c r="A1972" s="1">
        <v>1020</v>
      </c>
      <c r="B1972" s="1">
        <v>-12.73859</v>
      </c>
      <c r="C1972" s="1">
        <v>-3.716622E-2</v>
      </c>
      <c r="D1972" s="2">
        <f t="shared" si="60"/>
        <v>-33.655455746367238</v>
      </c>
      <c r="E1972" s="2">
        <f t="shared" si="61"/>
        <v>-9.819344782034346E-3</v>
      </c>
    </row>
    <row r="1973" spans="1:5" x14ac:dyDescent="0.35">
      <c r="A1973" s="1">
        <v>1020.5</v>
      </c>
      <c r="B1973" s="1">
        <v>-12.740399999999999</v>
      </c>
      <c r="C1973" s="1">
        <v>-3.8173449999999998E-2</v>
      </c>
      <c r="D1973" s="2">
        <f t="shared" si="60"/>
        <v>-33.660237780713338</v>
      </c>
      <c r="E1973" s="2">
        <f t="shared" si="61"/>
        <v>-1.0085455746367239E-2</v>
      </c>
    </row>
    <row r="1974" spans="1:5" x14ac:dyDescent="0.35">
      <c r="A1974" s="1">
        <v>1021</v>
      </c>
      <c r="B1974" s="1">
        <v>-12.7425</v>
      </c>
      <c r="C1974" s="1">
        <v>-3.8978140000000001E-2</v>
      </c>
      <c r="D1974" s="2">
        <f t="shared" si="60"/>
        <v>-33.665785997357993</v>
      </c>
      <c r="E1974" s="2">
        <f t="shared" si="61"/>
        <v>-1.0298055482166448E-2</v>
      </c>
    </row>
    <row r="1975" spans="1:5" x14ac:dyDescent="0.35">
      <c r="A1975" s="1">
        <v>1021.5</v>
      </c>
      <c r="B1975" s="1">
        <v>-12.7445</v>
      </c>
      <c r="C1975" s="1">
        <v>-3.8611399999999997E-2</v>
      </c>
      <c r="D1975" s="2">
        <f t="shared" si="60"/>
        <v>-33.671070013210041</v>
      </c>
      <c r="E1975" s="2">
        <f t="shared" si="61"/>
        <v>-1.0201162483487451E-2</v>
      </c>
    </row>
    <row r="1976" spans="1:5" x14ac:dyDescent="0.35">
      <c r="A1976" s="1">
        <v>1022</v>
      </c>
      <c r="B1976" s="1">
        <v>-12.746309999999999</v>
      </c>
      <c r="C1976" s="1">
        <v>-3.8288790000000003E-2</v>
      </c>
      <c r="D1976" s="2">
        <f t="shared" si="60"/>
        <v>-33.675852047556141</v>
      </c>
      <c r="E1976" s="2">
        <f t="shared" si="61"/>
        <v>-1.0115928665785999E-2</v>
      </c>
    </row>
    <row r="1977" spans="1:5" x14ac:dyDescent="0.35">
      <c r="A1977" s="1">
        <v>1022.5</v>
      </c>
      <c r="B1977" s="1">
        <v>-12.747999999999999</v>
      </c>
      <c r="C1977" s="1">
        <v>-3.8212839999999998E-2</v>
      </c>
      <c r="D1977" s="2">
        <f t="shared" si="60"/>
        <v>-33.680317040951124</v>
      </c>
      <c r="E1977" s="2">
        <f t="shared" si="61"/>
        <v>-1.0095862615587845E-2</v>
      </c>
    </row>
    <row r="1978" spans="1:5" x14ac:dyDescent="0.35">
      <c r="A1978" s="1">
        <v>1023</v>
      </c>
      <c r="B1978" s="1">
        <v>-12.749599999999999</v>
      </c>
      <c r="C1978" s="1">
        <v>-3.8438239999999999E-2</v>
      </c>
      <c r="D1978" s="2">
        <f t="shared" si="60"/>
        <v>-33.684544253632751</v>
      </c>
      <c r="E1978" s="2">
        <f t="shared" si="61"/>
        <v>-1.0155413474240423E-2</v>
      </c>
    </row>
    <row r="1979" spans="1:5" x14ac:dyDescent="0.35">
      <c r="A1979" s="1">
        <v>1023.5</v>
      </c>
      <c r="B1979" s="1">
        <v>-12.751289999999999</v>
      </c>
      <c r="C1979" s="1">
        <v>-3.8349080000000001E-2</v>
      </c>
      <c r="D1979" s="2">
        <f t="shared" si="60"/>
        <v>-33.689009247027734</v>
      </c>
      <c r="E1979" s="2">
        <f t="shared" si="61"/>
        <v>-1.0131857331571995E-2</v>
      </c>
    </row>
    <row r="1980" spans="1:5" x14ac:dyDescent="0.35">
      <c r="A1980" s="1">
        <v>1024</v>
      </c>
      <c r="B1980" s="1">
        <v>-12.752879999999999</v>
      </c>
      <c r="C1980" s="1">
        <v>-3.7742539999999998E-2</v>
      </c>
      <c r="D1980" s="2">
        <f t="shared" si="60"/>
        <v>-33.693210039630117</v>
      </c>
      <c r="E1980" s="2">
        <f t="shared" si="61"/>
        <v>-9.9716089828269464E-3</v>
      </c>
    </row>
    <row r="1981" spans="1:5" x14ac:dyDescent="0.35">
      <c r="A1981" s="1">
        <v>1024.5</v>
      </c>
      <c r="B1981" s="1">
        <v>-12.754390000000001</v>
      </c>
      <c r="C1981" s="1">
        <v>-3.6727740000000002E-2</v>
      </c>
      <c r="D1981" s="2">
        <f t="shared" si="60"/>
        <v>-33.697199471598417</v>
      </c>
      <c r="E1981" s="2">
        <f t="shared" si="61"/>
        <v>-9.7034980184940566E-3</v>
      </c>
    </row>
    <row r="1982" spans="1:5" x14ac:dyDescent="0.35">
      <c r="A1982" s="1">
        <v>1025</v>
      </c>
      <c r="B1982" s="1">
        <v>-12.755979999999999</v>
      </c>
      <c r="C1982" s="1">
        <v>-3.4146259999999998E-2</v>
      </c>
      <c r="D1982" s="2">
        <f t="shared" si="60"/>
        <v>-33.701400264200792</v>
      </c>
      <c r="E1982" s="2">
        <f t="shared" si="61"/>
        <v>-9.0214689564068681E-3</v>
      </c>
    </row>
    <row r="1983" spans="1:5" x14ac:dyDescent="0.35">
      <c r="A1983" s="1">
        <v>1025.5</v>
      </c>
      <c r="B1983" s="1">
        <v>-12.757479999999999</v>
      </c>
      <c r="C1983" s="1">
        <v>-3.1940179999999999E-2</v>
      </c>
      <c r="D1983" s="2">
        <f t="shared" si="60"/>
        <v>-33.70536327608982</v>
      </c>
      <c r="E1983" s="2">
        <f t="shared" si="61"/>
        <v>-8.4386208718626142E-3</v>
      </c>
    </row>
    <row r="1984" spans="1:5" x14ac:dyDescent="0.35">
      <c r="A1984" s="1">
        <v>1026</v>
      </c>
      <c r="B1984" s="1">
        <v>-12.75897</v>
      </c>
      <c r="C1984" s="1">
        <v>-3.0854820000000002E-2</v>
      </c>
      <c r="D1984" s="2">
        <f t="shared" si="60"/>
        <v>-33.709299867899603</v>
      </c>
      <c r="E1984" s="2">
        <f t="shared" si="61"/>
        <v>-8.151867899603699E-3</v>
      </c>
    </row>
    <row r="1985" spans="1:5" x14ac:dyDescent="0.35">
      <c r="A1985" s="1">
        <v>1026.5</v>
      </c>
      <c r="B1985" s="1">
        <v>-12.7607</v>
      </c>
      <c r="C1985" s="1">
        <v>-3.0348010000000002E-2</v>
      </c>
      <c r="D1985" s="2">
        <f t="shared" si="60"/>
        <v>-33.71387054161162</v>
      </c>
      <c r="E1985" s="2">
        <f t="shared" si="61"/>
        <v>-8.0179682959048877E-3</v>
      </c>
    </row>
    <row r="1986" spans="1:5" x14ac:dyDescent="0.35">
      <c r="A1986" s="1">
        <v>1027</v>
      </c>
      <c r="B1986" s="1">
        <v>-12.7622</v>
      </c>
      <c r="C1986" s="1">
        <v>-2.9915979999999998E-2</v>
      </c>
      <c r="D1986" s="2">
        <f t="shared" si="60"/>
        <v>-33.717833553500661</v>
      </c>
      <c r="E1986" s="2">
        <f t="shared" si="61"/>
        <v>-7.903825627476881E-3</v>
      </c>
    </row>
    <row r="1987" spans="1:5" x14ac:dyDescent="0.35">
      <c r="A1987" s="1">
        <v>1027.5</v>
      </c>
      <c r="B1987" s="1">
        <v>-12.7636</v>
      </c>
      <c r="C1987" s="1">
        <v>-2.9575279999999999E-2</v>
      </c>
      <c r="D1987" s="2">
        <f t="shared" si="60"/>
        <v>-33.721532364597095</v>
      </c>
      <c r="E1987" s="2">
        <f t="shared" si="61"/>
        <v>-7.8138124174372513E-3</v>
      </c>
    </row>
    <row r="1988" spans="1:5" x14ac:dyDescent="0.35">
      <c r="A1988" s="1">
        <v>1028</v>
      </c>
      <c r="B1988" s="1">
        <v>-12.764720000000001</v>
      </c>
      <c r="C1988" s="1">
        <v>-2.9309399999999999E-2</v>
      </c>
      <c r="D1988" s="2">
        <f t="shared" ref="D1988:D2051" si="62">100*B1988/B$1</f>
        <v>-33.72449141347424</v>
      </c>
      <c r="E1988" s="2">
        <f t="shared" ref="E1988:E2051" si="63">100*(C1988/10)/B$1</f>
        <v>-7.743566710700131E-3</v>
      </c>
    </row>
    <row r="1989" spans="1:5" x14ac:dyDescent="0.35">
      <c r="A1989" s="1">
        <v>1028.5</v>
      </c>
      <c r="B1989" s="1">
        <v>-12.76573</v>
      </c>
      <c r="C1989" s="1">
        <v>-2.907001E-2</v>
      </c>
      <c r="D1989" s="2">
        <f t="shared" si="62"/>
        <v>-33.727159841479519</v>
      </c>
      <c r="E1989" s="2">
        <f t="shared" si="63"/>
        <v>-7.6803196829590492E-3</v>
      </c>
    </row>
    <row r="1990" spans="1:5" x14ac:dyDescent="0.35">
      <c r="A1990" s="1">
        <v>1029</v>
      </c>
      <c r="B1990" s="1">
        <v>-12.76698</v>
      </c>
      <c r="C1990" s="1">
        <v>-2.883548E-2</v>
      </c>
      <c r="D1990" s="2">
        <f t="shared" si="62"/>
        <v>-33.730462351387054</v>
      </c>
      <c r="E1990" s="2">
        <f t="shared" si="63"/>
        <v>-7.6183566710700135E-3</v>
      </c>
    </row>
    <row r="1991" spans="1:5" x14ac:dyDescent="0.35">
      <c r="A1991" s="1">
        <v>1029.5</v>
      </c>
      <c r="B1991" s="1">
        <v>-12.768280000000001</v>
      </c>
      <c r="C1991" s="1">
        <v>-2.8677069999999999E-2</v>
      </c>
      <c r="D1991" s="2">
        <f t="shared" si="62"/>
        <v>-33.733896961690881</v>
      </c>
      <c r="E1991" s="2">
        <f t="shared" si="63"/>
        <v>-7.5765046235138703E-3</v>
      </c>
    </row>
    <row r="1992" spans="1:5" x14ac:dyDescent="0.35">
      <c r="A1992" s="1">
        <v>1030</v>
      </c>
      <c r="B1992" s="1">
        <v>-12.769909999999999</v>
      </c>
      <c r="C1992" s="1">
        <v>-2.8700779999999999E-2</v>
      </c>
      <c r="D1992" s="2">
        <f t="shared" si="62"/>
        <v>-33.738203434610305</v>
      </c>
      <c r="E1992" s="2">
        <f t="shared" si="63"/>
        <v>-7.5827688243064722E-3</v>
      </c>
    </row>
    <row r="1993" spans="1:5" x14ac:dyDescent="0.35">
      <c r="A1993" s="1">
        <v>1030.5</v>
      </c>
      <c r="B1993" s="1">
        <v>-12.772119999999999</v>
      </c>
      <c r="C1993" s="1">
        <v>-2.8586810000000001E-2</v>
      </c>
      <c r="D1993" s="2">
        <f t="shared" si="62"/>
        <v>-33.744042272126812</v>
      </c>
      <c r="E1993" s="2">
        <f t="shared" si="63"/>
        <v>-7.5526578599735801E-3</v>
      </c>
    </row>
    <row r="1994" spans="1:5" x14ac:dyDescent="0.35">
      <c r="A1994" s="1">
        <v>1031</v>
      </c>
      <c r="B1994" s="1">
        <v>-12.77421</v>
      </c>
      <c r="C1994" s="1">
        <v>-2.8238039999999999E-2</v>
      </c>
      <c r="D1994" s="2">
        <f t="shared" si="62"/>
        <v>-33.749564068692209</v>
      </c>
      <c r="E1994" s="2">
        <f t="shared" si="63"/>
        <v>-7.4605125495376488E-3</v>
      </c>
    </row>
    <row r="1995" spans="1:5" x14ac:dyDescent="0.35">
      <c r="A1995" s="1">
        <v>1031.5</v>
      </c>
      <c r="B1995" s="1">
        <v>-12.7774</v>
      </c>
      <c r="C1995" s="1">
        <v>-2.8028939999999999E-2</v>
      </c>
      <c r="D1995" s="2">
        <f t="shared" si="62"/>
        <v>-33.757992073976219</v>
      </c>
      <c r="E1995" s="2">
        <f t="shared" si="63"/>
        <v>-7.4052681638044904E-3</v>
      </c>
    </row>
    <row r="1996" spans="1:5" x14ac:dyDescent="0.35">
      <c r="A1996" s="1">
        <v>1032</v>
      </c>
      <c r="B1996" s="1">
        <v>-12.780200000000001</v>
      </c>
      <c r="C1996" s="1">
        <v>-2.769512E-2</v>
      </c>
      <c r="D1996" s="2">
        <f t="shared" si="62"/>
        <v>-33.765389696169088</v>
      </c>
      <c r="E1996" s="2">
        <f t="shared" si="63"/>
        <v>-7.3170726552179658E-3</v>
      </c>
    </row>
    <row r="1997" spans="1:5" x14ac:dyDescent="0.35">
      <c r="A1997" s="1">
        <v>1032.5</v>
      </c>
      <c r="B1997" s="1">
        <v>-12.781700000000001</v>
      </c>
      <c r="C1997" s="1">
        <v>-2.7291800000000001E-2</v>
      </c>
      <c r="D1997" s="2">
        <f t="shared" si="62"/>
        <v>-33.769352708058122</v>
      </c>
      <c r="E1997" s="2">
        <f t="shared" si="63"/>
        <v>-7.2105151915455761E-3</v>
      </c>
    </row>
    <row r="1998" spans="1:5" x14ac:dyDescent="0.35">
      <c r="A1998" s="1">
        <v>1033</v>
      </c>
      <c r="B1998" s="1">
        <v>-12.783300000000001</v>
      </c>
      <c r="C1998" s="1">
        <v>-2.6847679999999999E-2</v>
      </c>
      <c r="D1998" s="2">
        <f t="shared" si="62"/>
        <v>-33.773579920739763</v>
      </c>
      <c r="E1998" s="2">
        <f t="shared" si="63"/>
        <v>-7.0931783355350055E-3</v>
      </c>
    </row>
    <row r="1999" spans="1:5" x14ac:dyDescent="0.35">
      <c r="A1999" s="1">
        <v>1033.5</v>
      </c>
      <c r="B1999" s="1">
        <v>-12.78261</v>
      </c>
      <c r="C1999" s="1">
        <v>-2.6426600000000001E-2</v>
      </c>
      <c r="D1999" s="2">
        <f t="shared" si="62"/>
        <v>-33.771756935270801</v>
      </c>
      <c r="E1999" s="2">
        <f t="shared" si="63"/>
        <v>-6.9819286657859967E-3</v>
      </c>
    </row>
    <row r="2000" spans="1:5" x14ac:dyDescent="0.35">
      <c r="A2000" s="1">
        <v>1034</v>
      </c>
      <c r="B2000" s="1">
        <v>-12.7803</v>
      </c>
      <c r="C2000" s="1">
        <v>-2.5860669999999999E-2</v>
      </c>
      <c r="D2000" s="2">
        <f t="shared" si="62"/>
        <v>-33.765653896961688</v>
      </c>
      <c r="E2000" s="2">
        <f t="shared" si="63"/>
        <v>-6.8324095112285337E-3</v>
      </c>
    </row>
    <row r="2001" spans="1:5" x14ac:dyDescent="0.35">
      <c r="A2001" s="1">
        <v>1034.5</v>
      </c>
      <c r="B2001" s="1">
        <v>-12.7803</v>
      </c>
      <c r="C2001" s="1">
        <v>-2.5469660000000002E-2</v>
      </c>
      <c r="D2001" s="2">
        <f t="shared" si="62"/>
        <v>-33.765653896961688</v>
      </c>
      <c r="E2001" s="2">
        <f t="shared" si="63"/>
        <v>-6.7291043593130789E-3</v>
      </c>
    </row>
    <row r="2002" spans="1:5" x14ac:dyDescent="0.35">
      <c r="A2002" s="1">
        <v>1035</v>
      </c>
      <c r="B2002" s="1">
        <v>-12.78119</v>
      </c>
      <c r="C2002" s="1">
        <v>-2.4947150000000001E-2</v>
      </c>
      <c r="D2002" s="2">
        <f t="shared" si="62"/>
        <v>-33.768005284015857</v>
      </c>
      <c r="E2002" s="2">
        <f t="shared" si="63"/>
        <v>-6.5910568031704092E-3</v>
      </c>
    </row>
    <row r="2003" spans="1:5" x14ac:dyDescent="0.35">
      <c r="A2003" s="1">
        <v>1035.5</v>
      </c>
      <c r="B2003" s="1">
        <v>-12.782400000000001</v>
      </c>
      <c r="C2003" s="1">
        <v>-2.453847E-2</v>
      </c>
      <c r="D2003" s="2">
        <f t="shared" si="62"/>
        <v>-33.771202113606343</v>
      </c>
      <c r="E2003" s="2">
        <f t="shared" si="63"/>
        <v>-6.4830832232496693E-3</v>
      </c>
    </row>
    <row r="2004" spans="1:5" x14ac:dyDescent="0.35">
      <c r="A2004" s="1">
        <v>1036</v>
      </c>
      <c r="B2004" s="1">
        <v>-12.78379</v>
      </c>
      <c r="C2004" s="1">
        <v>-2.4364920000000002E-2</v>
      </c>
      <c r="D2004" s="2">
        <f t="shared" si="62"/>
        <v>-33.774874504623511</v>
      </c>
      <c r="E2004" s="2">
        <f t="shared" si="63"/>
        <v>-6.4372311756935273E-3</v>
      </c>
    </row>
    <row r="2005" spans="1:5" x14ac:dyDescent="0.35">
      <c r="A2005" s="1">
        <v>1036.5</v>
      </c>
      <c r="B2005" s="1">
        <v>-12.785600000000001</v>
      </c>
      <c r="C2005" s="1">
        <v>-2.416664E-2</v>
      </c>
      <c r="D2005" s="2">
        <f t="shared" si="62"/>
        <v>-33.779656538969611</v>
      </c>
      <c r="E2005" s="2">
        <f t="shared" si="63"/>
        <v>-6.3848454425363271E-3</v>
      </c>
    </row>
    <row r="2006" spans="1:5" x14ac:dyDescent="0.35">
      <c r="A2006" s="1">
        <v>1037</v>
      </c>
      <c r="B2006" s="1">
        <v>-12.78749</v>
      </c>
      <c r="C2006" s="1">
        <v>-2.416515E-2</v>
      </c>
      <c r="D2006" s="2">
        <f t="shared" si="62"/>
        <v>-33.784649933949801</v>
      </c>
      <c r="E2006" s="2">
        <f t="shared" si="63"/>
        <v>-6.3844517833553504E-3</v>
      </c>
    </row>
    <row r="2007" spans="1:5" x14ac:dyDescent="0.35">
      <c r="A2007" s="1">
        <v>1037.5</v>
      </c>
      <c r="B2007" s="1">
        <v>-12.78909</v>
      </c>
      <c r="C2007" s="1">
        <v>-2.4260770000000001E-2</v>
      </c>
      <c r="D2007" s="2">
        <f t="shared" si="62"/>
        <v>-33.788877146631435</v>
      </c>
      <c r="E2007" s="2">
        <f t="shared" si="63"/>
        <v>-6.4097146631439898E-3</v>
      </c>
    </row>
    <row r="2008" spans="1:5" x14ac:dyDescent="0.35">
      <c r="A2008" s="1">
        <v>1038</v>
      </c>
      <c r="B2008" s="1">
        <v>-12.7906</v>
      </c>
      <c r="C2008" s="1">
        <v>-2.4224309999999999E-2</v>
      </c>
      <c r="D2008" s="2">
        <f t="shared" si="62"/>
        <v>-33.792866578599735</v>
      </c>
      <c r="E2008" s="2">
        <f t="shared" si="63"/>
        <v>-6.4000819022457071E-3</v>
      </c>
    </row>
    <row r="2009" spans="1:5" x14ac:dyDescent="0.35">
      <c r="A2009" s="1">
        <v>1038.5</v>
      </c>
      <c r="B2009" s="1">
        <v>-12.792590000000001</v>
      </c>
      <c r="C2009" s="1">
        <v>-2.3927159999999999E-2</v>
      </c>
      <c r="D2009" s="2">
        <f t="shared" si="62"/>
        <v>-33.798124174372525</v>
      </c>
      <c r="E2009" s="2">
        <f t="shared" si="63"/>
        <v>-6.3215746367239097E-3</v>
      </c>
    </row>
    <row r="2010" spans="1:5" x14ac:dyDescent="0.35">
      <c r="A2010" s="1">
        <v>1039</v>
      </c>
      <c r="B2010" s="1">
        <v>-12.79457</v>
      </c>
      <c r="C2010" s="1">
        <v>-2.3292070000000002E-2</v>
      </c>
      <c r="D2010" s="2">
        <f t="shared" si="62"/>
        <v>-33.803355350066049</v>
      </c>
      <c r="E2010" s="2">
        <f t="shared" si="63"/>
        <v>-6.1537833553500666E-3</v>
      </c>
    </row>
    <row r="2011" spans="1:5" x14ac:dyDescent="0.35">
      <c r="A2011" s="1">
        <v>1039.5</v>
      </c>
      <c r="B2011" s="1">
        <v>-12.79609</v>
      </c>
      <c r="C2011" s="1">
        <v>-2.2479450000000002E-2</v>
      </c>
      <c r="D2011" s="2">
        <f t="shared" si="62"/>
        <v>-33.8073712021136</v>
      </c>
      <c r="E2011" s="2">
        <f t="shared" si="63"/>
        <v>-5.9390885072655225E-3</v>
      </c>
    </row>
    <row r="2012" spans="1:5" x14ac:dyDescent="0.35">
      <c r="A2012" s="1">
        <v>1040</v>
      </c>
      <c r="B2012" s="1">
        <v>-12.797370000000001</v>
      </c>
      <c r="C2012" s="1">
        <v>-2.1797830000000001E-2</v>
      </c>
      <c r="D2012" s="2">
        <f t="shared" si="62"/>
        <v>-33.810752972258918</v>
      </c>
      <c r="E2012" s="2">
        <f t="shared" si="63"/>
        <v>-5.7590039630118894E-3</v>
      </c>
    </row>
    <row r="2013" spans="1:5" x14ac:dyDescent="0.35">
      <c r="A2013" s="1"/>
      <c r="B2013" s="1"/>
      <c r="C2013" s="1"/>
      <c r="D2013" s="2">
        <f t="shared" si="62"/>
        <v>0</v>
      </c>
      <c r="E2013" s="2">
        <f t="shared" si="63"/>
        <v>0</v>
      </c>
    </row>
    <row r="2014" spans="1:5" x14ac:dyDescent="0.35">
      <c r="A2014" s="1"/>
      <c r="B2014" s="1"/>
      <c r="C2014" s="1"/>
      <c r="D2014" s="2">
        <f t="shared" si="62"/>
        <v>0</v>
      </c>
      <c r="E2014" s="2">
        <f t="shared" si="63"/>
        <v>0</v>
      </c>
    </row>
    <row r="2015" spans="1:5" x14ac:dyDescent="0.35">
      <c r="A2015" s="1"/>
      <c r="B2015" s="1"/>
      <c r="C2015" s="1"/>
      <c r="D2015" s="2">
        <f t="shared" si="62"/>
        <v>0</v>
      </c>
      <c r="E2015" s="2">
        <f t="shared" si="63"/>
        <v>0</v>
      </c>
    </row>
    <row r="2016" spans="1:5" x14ac:dyDescent="0.35">
      <c r="A2016" s="1"/>
      <c r="B2016" s="1"/>
      <c r="C2016" s="1"/>
      <c r="D2016" s="2">
        <f t="shared" si="62"/>
        <v>0</v>
      </c>
      <c r="E2016" s="2">
        <f t="shared" si="63"/>
        <v>0</v>
      </c>
    </row>
    <row r="2017" spans="1:5" x14ac:dyDescent="0.35">
      <c r="A2017" s="1"/>
      <c r="B2017" s="1"/>
      <c r="C2017" s="1"/>
      <c r="D2017" s="2">
        <f t="shared" si="62"/>
        <v>0</v>
      </c>
      <c r="E2017" s="2">
        <f t="shared" si="63"/>
        <v>0</v>
      </c>
    </row>
    <row r="2018" spans="1:5" x14ac:dyDescent="0.35">
      <c r="A2018" s="1"/>
      <c r="B2018" s="1"/>
      <c r="C2018" s="1"/>
      <c r="D2018" s="2">
        <f t="shared" si="62"/>
        <v>0</v>
      </c>
      <c r="E2018" s="2">
        <f t="shared" si="63"/>
        <v>0</v>
      </c>
    </row>
    <row r="2019" spans="1:5" x14ac:dyDescent="0.35">
      <c r="A2019" s="1"/>
      <c r="B2019" s="1"/>
      <c r="C2019" s="1"/>
      <c r="D2019" s="2">
        <f t="shared" si="62"/>
        <v>0</v>
      </c>
      <c r="E2019" s="2">
        <f t="shared" si="63"/>
        <v>0</v>
      </c>
    </row>
    <row r="2020" spans="1:5" x14ac:dyDescent="0.35">
      <c r="A2020" s="1"/>
      <c r="B2020" s="1"/>
      <c r="C2020" s="1"/>
      <c r="D2020" s="2">
        <f t="shared" si="62"/>
        <v>0</v>
      </c>
      <c r="E2020" s="2">
        <f t="shared" si="63"/>
        <v>0</v>
      </c>
    </row>
    <row r="2021" spans="1:5" x14ac:dyDescent="0.35">
      <c r="A2021" s="1"/>
      <c r="B2021" s="1"/>
      <c r="C2021" s="1"/>
      <c r="D2021" s="2">
        <f t="shared" si="62"/>
        <v>0</v>
      </c>
      <c r="E2021" s="2">
        <f t="shared" si="63"/>
        <v>0</v>
      </c>
    </row>
    <row r="2022" spans="1:5" x14ac:dyDescent="0.35">
      <c r="A2022" s="1"/>
      <c r="B2022" s="1"/>
      <c r="C2022" s="1"/>
      <c r="D2022" s="2">
        <f t="shared" si="62"/>
        <v>0</v>
      </c>
      <c r="E2022" s="2">
        <f t="shared" si="63"/>
        <v>0</v>
      </c>
    </row>
    <row r="2023" spans="1:5" x14ac:dyDescent="0.35">
      <c r="A2023" s="1"/>
      <c r="B2023" s="1"/>
      <c r="C2023" s="1"/>
      <c r="D2023" s="2">
        <f t="shared" si="62"/>
        <v>0</v>
      </c>
      <c r="E2023" s="2">
        <f t="shared" si="63"/>
        <v>0</v>
      </c>
    </row>
    <row r="2024" spans="1:5" x14ac:dyDescent="0.35">
      <c r="A2024" s="1"/>
      <c r="B2024" s="1"/>
      <c r="C2024" s="1"/>
      <c r="D2024" s="2">
        <f t="shared" si="62"/>
        <v>0</v>
      </c>
      <c r="E2024" s="2">
        <f t="shared" si="63"/>
        <v>0</v>
      </c>
    </row>
    <row r="2025" spans="1:5" x14ac:dyDescent="0.35">
      <c r="A2025" s="1"/>
      <c r="B2025" s="1"/>
      <c r="C2025" s="1"/>
      <c r="D2025" s="2">
        <f t="shared" si="62"/>
        <v>0</v>
      </c>
      <c r="E2025" s="2">
        <f t="shared" si="63"/>
        <v>0</v>
      </c>
    </row>
    <row r="2026" spans="1:5" x14ac:dyDescent="0.35">
      <c r="A2026" s="1"/>
      <c r="B2026" s="1"/>
      <c r="C2026" s="1"/>
      <c r="D2026" s="2">
        <f t="shared" si="62"/>
        <v>0</v>
      </c>
      <c r="E2026" s="2">
        <f t="shared" si="63"/>
        <v>0</v>
      </c>
    </row>
    <row r="2027" spans="1:5" x14ac:dyDescent="0.35">
      <c r="A2027" s="1"/>
      <c r="B2027" s="1"/>
      <c r="C2027" s="1"/>
      <c r="D2027" s="2">
        <f t="shared" si="62"/>
        <v>0</v>
      </c>
      <c r="E2027" s="2">
        <f t="shared" si="63"/>
        <v>0</v>
      </c>
    </row>
    <row r="2028" spans="1:5" x14ac:dyDescent="0.35">
      <c r="A2028" s="1"/>
      <c r="B2028" s="1"/>
      <c r="C2028" s="1"/>
      <c r="D2028" s="2">
        <f t="shared" si="62"/>
        <v>0</v>
      </c>
      <c r="E2028" s="2">
        <f t="shared" si="63"/>
        <v>0</v>
      </c>
    </row>
    <row r="2029" spans="1:5" x14ac:dyDescent="0.35">
      <c r="A2029" s="1"/>
      <c r="B2029" s="1"/>
      <c r="C2029" s="1"/>
      <c r="D2029" s="2">
        <f t="shared" si="62"/>
        <v>0</v>
      </c>
      <c r="E2029" s="2">
        <f t="shared" si="63"/>
        <v>0</v>
      </c>
    </row>
    <row r="2030" spans="1:5" x14ac:dyDescent="0.35">
      <c r="A2030" s="1"/>
      <c r="B2030" s="1"/>
      <c r="C2030" s="1"/>
      <c r="D2030" s="2">
        <f t="shared" si="62"/>
        <v>0</v>
      </c>
      <c r="E2030" s="2">
        <f t="shared" si="63"/>
        <v>0</v>
      </c>
    </row>
    <row r="2031" spans="1:5" x14ac:dyDescent="0.35">
      <c r="A2031" s="1"/>
      <c r="B2031" s="1"/>
      <c r="C2031" s="1"/>
      <c r="D2031" s="2">
        <f t="shared" si="62"/>
        <v>0</v>
      </c>
      <c r="E2031" s="2">
        <f t="shared" si="63"/>
        <v>0</v>
      </c>
    </row>
    <row r="2032" spans="1:5" x14ac:dyDescent="0.35">
      <c r="A2032" s="1"/>
      <c r="B2032" s="1"/>
      <c r="C2032" s="1"/>
      <c r="D2032" s="2">
        <f t="shared" si="62"/>
        <v>0</v>
      </c>
      <c r="E2032" s="2">
        <f t="shared" si="63"/>
        <v>0</v>
      </c>
    </row>
    <row r="2033" spans="1:5" x14ac:dyDescent="0.35">
      <c r="A2033" s="1"/>
      <c r="B2033" s="1"/>
      <c r="C2033" s="1"/>
      <c r="D2033" s="2">
        <f t="shared" si="62"/>
        <v>0</v>
      </c>
      <c r="E2033" s="2">
        <f t="shared" si="63"/>
        <v>0</v>
      </c>
    </row>
    <row r="2034" spans="1:5" x14ac:dyDescent="0.35">
      <c r="A2034" s="1"/>
      <c r="B2034" s="1"/>
      <c r="C2034" s="1"/>
      <c r="D2034" s="2">
        <f t="shared" si="62"/>
        <v>0</v>
      </c>
      <c r="E2034" s="2">
        <f t="shared" si="63"/>
        <v>0</v>
      </c>
    </row>
    <row r="2035" spans="1:5" x14ac:dyDescent="0.35">
      <c r="A2035" s="1"/>
      <c r="B2035" s="1"/>
      <c r="C2035" s="1"/>
      <c r="D2035" s="2">
        <f t="shared" si="62"/>
        <v>0</v>
      </c>
      <c r="E2035" s="2">
        <f t="shared" si="63"/>
        <v>0</v>
      </c>
    </row>
    <row r="2036" spans="1:5" x14ac:dyDescent="0.35">
      <c r="A2036" s="1"/>
      <c r="B2036" s="1"/>
      <c r="C2036" s="1"/>
      <c r="D2036" s="2">
        <f t="shared" si="62"/>
        <v>0</v>
      </c>
      <c r="E2036" s="2">
        <f t="shared" si="63"/>
        <v>0</v>
      </c>
    </row>
    <row r="2037" spans="1:5" x14ac:dyDescent="0.35">
      <c r="A2037" s="1"/>
      <c r="B2037" s="1"/>
      <c r="C2037" s="1"/>
      <c r="D2037" s="2">
        <f t="shared" si="62"/>
        <v>0</v>
      </c>
      <c r="E2037" s="2">
        <f t="shared" si="63"/>
        <v>0</v>
      </c>
    </row>
    <row r="2038" spans="1:5" x14ac:dyDescent="0.35">
      <c r="A2038" s="1"/>
      <c r="B2038" s="1"/>
      <c r="C2038" s="1"/>
      <c r="D2038" s="2">
        <f t="shared" si="62"/>
        <v>0</v>
      </c>
      <c r="E2038" s="2">
        <f t="shared" si="63"/>
        <v>0</v>
      </c>
    </row>
    <row r="2039" spans="1:5" x14ac:dyDescent="0.35">
      <c r="A2039" s="1"/>
      <c r="B2039" s="1"/>
      <c r="C2039" s="1"/>
      <c r="D2039" s="2">
        <f t="shared" si="62"/>
        <v>0</v>
      </c>
      <c r="E2039" s="2">
        <f t="shared" si="63"/>
        <v>0</v>
      </c>
    </row>
    <row r="2040" spans="1:5" x14ac:dyDescent="0.35">
      <c r="A2040" s="1"/>
      <c r="B2040" s="1"/>
      <c r="C2040" s="1"/>
      <c r="D2040" s="2">
        <f t="shared" si="62"/>
        <v>0</v>
      </c>
      <c r="E2040" s="2">
        <f t="shared" si="63"/>
        <v>0</v>
      </c>
    </row>
    <row r="2041" spans="1:5" x14ac:dyDescent="0.35">
      <c r="A2041" s="1"/>
      <c r="B2041" s="1"/>
      <c r="C2041" s="1"/>
      <c r="D2041" s="2">
        <f t="shared" si="62"/>
        <v>0</v>
      </c>
      <c r="E2041" s="2">
        <f t="shared" si="63"/>
        <v>0</v>
      </c>
    </row>
    <row r="2042" spans="1:5" x14ac:dyDescent="0.35">
      <c r="A2042" s="1"/>
      <c r="B2042" s="1"/>
      <c r="C2042" s="1"/>
      <c r="D2042" s="2">
        <f t="shared" si="62"/>
        <v>0</v>
      </c>
      <c r="E2042" s="2">
        <f t="shared" si="63"/>
        <v>0</v>
      </c>
    </row>
    <row r="2043" spans="1:5" x14ac:dyDescent="0.35">
      <c r="A2043" s="1"/>
      <c r="B2043" s="1"/>
      <c r="C2043" s="1"/>
      <c r="D2043" s="2">
        <f t="shared" si="62"/>
        <v>0</v>
      </c>
      <c r="E2043" s="2">
        <f t="shared" si="63"/>
        <v>0</v>
      </c>
    </row>
    <row r="2044" spans="1:5" x14ac:dyDescent="0.35">
      <c r="A2044" s="1"/>
      <c r="B2044" s="1"/>
      <c r="C2044" s="1"/>
      <c r="D2044" s="2">
        <f t="shared" si="62"/>
        <v>0</v>
      </c>
      <c r="E2044" s="2">
        <f t="shared" si="63"/>
        <v>0</v>
      </c>
    </row>
    <row r="2045" spans="1:5" x14ac:dyDescent="0.35">
      <c r="A2045" s="1"/>
      <c r="B2045" s="1"/>
      <c r="C2045" s="1"/>
      <c r="D2045" s="2">
        <f t="shared" si="62"/>
        <v>0</v>
      </c>
      <c r="E2045" s="2">
        <f t="shared" si="63"/>
        <v>0</v>
      </c>
    </row>
    <row r="2046" spans="1:5" x14ac:dyDescent="0.35">
      <c r="A2046" s="1"/>
      <c r="B2046" s="1"/>
      <c r="C2046" s="1"/>
      <c r="D2046" s="2">
        <f t="shared" si="62"/>
        <v>0</v>
      </c>
      <c r="E2046" s="2">
        <f t="shared" si="63"/>
        <v>0</v>
      </c>
    </row>
    <row r="2047" spans="1:5" x14ac:dyDescent="0.35">
      <c r="A2047" s="1"/>
      <c r="B2047" s="1"/>
      <c r="C2047" s="1"/>
      <c r="D2047" s="2">
        <f t="shared" si="62"/>
        <v>0</v>
      </c>
      <c r="E2047" s="2">
        <f t="shared" si="63"/>
        <v>0</v>
      </c>
    </row>
    <row r="2048" spans="1:5" x14ac:dyDescent="0.35">
      <c r="A2048" s="1"/>
      <c r="B2048" s="1"/>
      <c r="C2048" s="1"/>
      <c r="D2048" s="2">
        <f t="shared" si="62"/>
        <v>0</v>
      </c>
      <c r="E2048" s="2">
        <f t="shared" si="63"/>
        <v>0</v>
      </c>
    </row>
    <row r="2049" spans="1:5" x14ac:dyDescent="0.35">
      <c r="A2049" s="1"/>
      <c r="B2049" s="1"/>
      <c r="C2049" s="1"/>
      <c r="D2049" s="2">
        <f t="shared" si="62"/>
        <v>0</v>
      </c>
      <c r="E2049" s="2">
        <f t="shared" si="63"/>
        <v>0</v>
      </c>
    </row>
    <row r="2050" spans="1:5" x14ac:dyDescent="0.35">
      <c r="A2050" s="1"/>
      <c r="B2050" s="1"/>
      <c r="C2050" s="1"/>
      <c r="D2050" s="2">
        <f t="shared" si="62"/>
        <v>0</v>
      </c>
      <c r="E2050" s="2">
        <f t="shared" si="63"/>
        <v>0</v>
      </c>
    </row>
    <row r="2051" spans="1:5" x14ac:dyDescent="0.35">
      <c r="A2051" s="1"/>
      <c r="B2051" s="1"/>
      <c r="C2051" s="1"/>
      <c r="D2051" s="2">
        <f t="shared" si="62"/>
        <v>0</v>
      </c>
      <c r="E2051" s="2">
        <f t="shared" si="63"/>
        <v>0</v>
      </c>
    </row>
    <row r="2052" spans="1:5" x14ac:dyDescent="0.35">
      <c r="A2052" s="1"/>
      <c r="B2052" s="1"/>
      <c r="C2052" s="1"/>
      <c r="D2052" s="2">
        <f t="shared" ref="D2052:D2115" si="64">100*B2052/B$1</f>
        <v>0</v>
      </c>
      <c r="E2052" s="2">
        <f t="shared" ref="E2052:E2115" si="65">100*(C2052/10)/B$1</f>
        <v>0</v>
      </c>
    </row>
    <row r="2053" spans="1:5" x14ac:dyDescent="0.35">
      <c r="A2053" s="1"/>
      <c r="B2053" s="1"/>
      <c r="C2053" s="1"/>
      <c r="D2053" s="2">
        <f t="shared" si="64"/>
        <v>0</v>
      </c>
      <c r="E2053" s="2">
        <f t="shared" si="65"/>
        <v>0</v>
      </c>
    </row>
    <row r="2054" spans="1:5" x14ac:dyDescent="0.35">
      <c r="A2054" s="1"/>
      <c r="B2054" s="1"/>
      <c r="C2054" s="1"/>
      <c r="D2054" s="2">
        <f t="shared" si="64"/>
        <v>0</v>
      </c>
      <c r="E2054" s="2">
        <f t="shared" si="65"/>
        <v>0</v>
      </c>
    </row>
    <row r="2055" spans="1:5" x14ac:dyDescent="0.35">
      <c r="A2055" s="1"/>
      <c r="B2055" s="1"/>
      <c r="C2055" s="1"/>
      <c r="D2055" s="2">
        <f t="shared" si="64"/>
        <v>0</v>
      </c>
      <c r="E2055" s="2">
        <f t="shared" si="65"/>
        <v>0</v>
      </c>
    </row>
    <row r="2056" spans="1:5" x14ac:dyDescent="0.35">
      <c r="A2056" s="1"/>
      <c r="B2056" s="1"/>
      <c r="C2056" s="1"/>
      <c r="D2056" s="2">
        <f t="shared" si="64"/>
        <v>0</v>
      </c>
      <c r="E2056" s="2">
        <f t="shared" si="65"/>
        <v>0</v>
      </c>
    </row>
    <row r="2057" spans="1:5" x14ac:dyDescent="0.35">
      <c r="A2057" s="1"/>
      <c r="B2057" s="1"/>
      <c r="C2057" s="1"/>
      <c r="D2057" s="2">
        <f t="shared" si="64"/>
        <v>0</v>
      </c>
      <c r="E2057" s="2">
        <f t="shared" si="65"/>
        <v>0</v>
      </c>
    </row>
    <row r="2058" spans="1:5" x14ac:dyDescent="0.35">
      <c r="A2058" s="1"/>
      <c r="B2058" s="1"/>
      <c r="C2058" s="1"/>
      <c r="D2058" s="2">
        <f t="shared" si="64"/>
        <v>0</v>
      </c>
      <c r="E2058" s="2">
        <f t="shared" si="65"/>
        <v>0</v>
      </c>
    </row>
    <row r="2059" spans="1:5" x14ac:dyDescent="0.35">
      <c r="A2059" s="1"/>
      <c r="B2059" s="1"/>
      <c r="C2059" s="1"/>
      <c r="D2059" s="2">
        <f t="shared" si="64"/>
        <v>0</v>
      </c>
      <c r="E2059" s="2">
        <f t="shared" si="65"/>
        <v>0</v>
      </c>
    </row>
    <row r="2060" spans="1:5" x14ac:dyDescent="0.35">
      <c r="A2060" s="1"/>
      <c r="B2060" s="1"/>
      <c r="C2060" s="1"/>
      <c r="D2060" s="2">
        <f t="shared" si="64"/>
        <v>0</v>
      </c>
      <c r="E2060" s="2">
        <f t="shared" si="65"/>
        <v>0</v>
      </c>
    </row>
    <row r="2061" spans="1:5" x14ac:dyDescent="0.35">
      <c r="A2061" s="1"/>
      <c r="B2061" s="1"/>
      <c r="C2061" s="1"/>
      <c r="D2061" s="2">
        <f t="shared" si="64"/>
        <v>0</v>
      </c>
      <c r="E2061" s="2">
        <f t="shared" si="65"/>
        <v>0</v>
      </c>
    </row>
    <row r="2062" spans="1:5" x14ac:dyDescent="0.35">
      <c r="A2062" s="1"/>
      <c r="B2062" s="1"/>
      <c r="C2062" s="1"/>
      <c r="D2062" s="2">
        <f t="shared" si="64"/>
        <v>0</v>
      </c>
      <c r="E2062" s="2">
        <f t="shared" si="65"/>
        <v>0</v>
      </c>
    </row>
    <row r="2063" spans="1:5" x14ac:dyDescent="0.35">
      <c r="A2063" s="1"/>
      <c r="B2063" s="1"/>
      <c r="C2063" s="1"/>
      <c r="D2063" s="2">
        <f t="shared" si="64"/>
        <v>0</v>
      </c>
      <c r="E2063" s="2">
        <f t="shared" si="65"/>
        <v>0</v>
      </c>
    </row>
    <row r="2064" spans="1:5" x14ac:dyDescent="0.35">
      <c r="A2064" s="1"/>
      <c r="B2064" s="1"/>
      <c r="C2064" s="1"/>
      <c r="D2064" s="2">
        <f t="shared" si="64"/>
        <v>0</v>
      </c>
      <c r="E2064" s="2">
        <f t="shared" si="65"/>
        <v>0</v>
      </c>
    </row>
    <row r="2065" spans="1:5" x14ac:dyDescent="0.35">
      <c r="A2065" s="1"/>
      <c r="B2065" s="1"/>
      <c r="C2065" s="1"/>
      <c r="D2065" s="2">
        <f t="shared" si="64"/>
        <v>0</v>
      </c>
      <c r="E2065" s="2">
        <f t="shared" si="65"/>
        <v>0</v>
      </c>
    </row>
    <row r="2066" spans="1:5" x14ac:dyDescent="0.35">
      <c r="A2066" s="1"/>
      <c r="B2066" s="1"/>
      <c r="C2066" s="1"/>
      <c r="D2066" s="2">
        <f t="shared" si="64"/>
        <v>0</v>
      </c>
      <c r="E2066" s="2">
        <f t="shared" si="65"/>
        <v>0</v>
      </c>
    </row>
    <row r="2067" spans="1:5" x14ac:dyDescent="0.35">
      <c r="A2067" s="1"/>
      <c r="B2067" s="1"/>
      <c r="C2067" s="1"/>
      <c r="D2067" s="2">
        <f t="shared" si="64"/>
        <v>0</v>
      </c>
      <c r="E2067" s="2">
        <f t="shared" si="65"/>
        <v>0</v>
      </c>
    </row>
    <row r="2068" spans="1:5" x14ac:dyDescent="0.35">
      <c r="A2068" s="1"/>
      <c r="B2068" s="1"/>
      <c r="C2068" s="1"/>
      <c r="D2068" s="2">
        <f t="shared" si="64"/>
        <v>0</v>
      </c>
      <c r="E2068" s="2">
        <f t="shared" si="65"/>
        <v>0</v>
      </c>
    </row>
    <row r="2069" spans="1:5" x14ac:dyDescent="0.35">
      <c r="A2069" s="1"/>
      <c r="B2069" s="1"/>
      <c r="C2069" s="1"/>
      <c r="D2069" s="2">
        <f t="shared" si="64"/>
        <v>0</v>
      </c>
      <c r="E2069" s="2">
        <f t="shared" si="65"/>
        <v>0</v>
      </c>
    </row>
    <row r="2070" spans="1:5" x14ac:dyDescent="0.35">
      <c r="A2070" s="1"/>
      <c r="B2070" s="1"/>
      <c r="C2070" s="1"/>
      <c r="D2070" s="2">
        <f t="shared" si="64"/>
        <v>0</v>
      </c>
      <c r="E2070" s="2">
        <f t="shared" si="65"/>
        <v>0</v>
      </c>
    </row>
    <row r="2071" spans="1:5" x14ac:dyDescent="0.35">
      <c r="A2071" s="1"/>
      <c r="B2071" s="1"/>
      <c r="C2071" s="1"/>
      <c r="D2071" s="2">
        <f t="shared" si="64"/>
        <v>0</v>
      </c>
      <c r="E2071" s="2">
        <f t="shared" si="65"/>
        <v>0</v>
      </c>
    </row>
    <row r="2072" spans="1:5" x14ac:dyDescent="0.35">
      <c r="A2072" s="1"/>
      <c r="B2072" s="1"/>
      <c r="C2072" s="1"/>
      <c r="D2072" s="2">
        <f t="shared" si="64"/>
        <v>0</v>
      </c>
      <c r="E2072" s="2">
        <f t="shared" si="65"/>
        <v>0</v>
      </c>
    </row>
    <row r="2073" spans="1:5" x14ac:dyDescent="0.35">
      <c r="A2073" s="1"/>
      <c r="B2073" s="1"/>
      <c r="C2073" s="1"/>
      <c r="D2073" s="2">
        <f t="shared" si="64"/>
        <v>0</v>
      </c>
      <c r="E2073" s="2">
        <f t="shared" si="65"/>
        <v>0</v>
      </c>
    </row>
    <row r="2074" spans="1:5" x14ac:dyDescent="0.35">
      <c r="A2074" s="1"/>
      <c r="B2074" s="1"/>
      <c r="C2074" s="1"/>
      <c r="D2074" s="2">
        <f t="shared" si="64"/>
        <v>0</v>
      </c>
      <c r="E2074" s="2">
        <f t="shared" si="65"/>
        <v>0</v>
      </c>
    </row>
    <row r="2075" spans="1:5" x14ac:dyDescent="0.35">
      <c r="A2075" s="1"/>
      <c r="B2075" s="1"/>
      <c r="C2075" s="1"/>
      <c r="D2075" s="2">
        <f t="shared" si="64"/>
        <v>0</v>
      </c>
      <c r="E2075" s="2">
        <f t="shared" si="65"/>
        <v>0</v>
      </c>
    </row>
    <row r="2076" spans="1:5" x14ac:dyDescent="0.35">
      <c r="A2076" s="1"/>
      <c r="B2076" s="1"/>
      <c r="C2076" s="1"/>
      <c r="D2076" s="2">
        <f t="shared" si="64"/>
        <v>0</v>
      </c>
      <c r="E2076" s="2">
        <f t="shared" si="65"/>
        <v>0</v>
      </c>
    </row>
    <row r="2077" spans="1:5" x14ac:dyDescent="0.35">
      <c r="A2077" s="1"/>
      <c r="B2077" s="1"/>
      <c r="C2077" s="1"/>
      <c r="D2077" s="2">
        <f t="shared" si="64"/>
        <v>0</v>
      </c>
      <c r="E2077" s="2">
        <f t="shared" si="65"/>
        <v>0</v>
      </c>
    </row>
    <row r="2078" spans="1:5" x14ac:dyDescent="0.35">
      <c r="A2078" s="1"/>
      <c r="B2078" s="1"/>
      <c r="C2078" s="1"/>
      <c r="D2078" s="2">
        <f t="shared" si="64"/>
        <v>0</v>
      </c>
      <c r="E2078" s="2">
        <f t="shared" si="65"/>
        <v>0</v>
      </c>
    </row>
    <row r="2079" spans="1:5" x14ac:dyDescent="0.35">
      <c r="A2079" s="1"/>
      <c r="B2079" s="1"/>
      <c r="C2079" s="1"/>
      <c r="D2079" s="2">
        <f t="shared" si="64"/>
        <v>0</v>
      </c>
      <c r="E2079" s="2">
        <f t="shared" si="65"/>
        <v>0</v>
      </c>
    </row>
    <row r="2080" spans="1:5" x14ac:dyDescent="0.35">
      <c r="A2080" s="1"/>
      <c r="B2080" s="1"/>
      <c r="C2080" s="1"/>
      <c r="D2080" s="2">
        <f t="shared" si="64"/>
        <v>0</v>
      </c>
      <c r="E2080" s="2">
        <f t="shared" si="65"/>
        <v>0</v>
      </c>
    </row>
    <row r="2081" spans="1:5" x14ac:dyDescent="0.35">
      <c r="A2081" s="1"/>
      <c r="B2081" s="1"/>
      <c r="C2081" s="1"/>
      <c r="D2081" s="2">
        <f t="shared" si="64"/>
        <v>0</v>
      </c>
      <c r="E2081" s="2">
        <f t="shared" si="65"/>
        <v>0</v>
      </c>
    </row>
    <row r="2082" spans="1:5" x14ac:dyDescent="0.35">
      <c r="A2082" s="1"/>
      <c r="B2082" s="1"/>
      <c r="C2082" s="1"/>
      <c r="D2082" s="2">
        <f t="shared" si="64"/>
        <v>0</v>
      </c>
      <c r="E2082" s="2">
        <f t="shared" si="65"/>
        <v>0</v>
      </c>
    </row>
    <row r="2083" spans="1:5" x14ac:dyDescent="0.35">
      <c r="A2083" s="1"/>
      <c r="B2083" s="1"/>
      <c r="C2083" s="1"/>
      <c r="D2083" s="2">
        <f t="shared" si="64"/>
        <v>0</v>
      </c>
      <c r="E2083" s="2">
        <f t="shared" si="65"/>
        <v>0</v>
      </c>
    </row>
    <row r="2084" spans="1:5" x14ac:dyDescent="0.35">
      <c r="A2084" s="1"/>
      <c r="B2084" s="1"/>
      <c r="C2084" s="1"/>
      <c r="D2084" s="2">
        <f t="shared" si="64"/>
        <v>0</v>
      </c>
      <c r="E2084" s="2">
        <f t="shared" si="65"/>
        <v>0</v>
      </c>
    </row>
    <row r="2085" spans="1:5" x14ac:dyDescent="0.35">
      <c r="A2085" s="1"/>
      <c r="B2085" s="1"/>
      <c r="C2085" s="1"/>
      <c r="D2085" s="2">
        <f t="shared" si="64"/>
        <v>0</v>
      </c>
      <c r="E2085" s="2">
        <f t="shared" si="65"/>
        <v>0</v>
      </c>
    </row>
    <row r="2086" spans="1:5" x14ac:dyDescent="0.35">
      <c r="A2086" s="1"/>
      <c r="B2086" s="1"/>
      <c r="C2086" s="1"/>
      <c r="D2086" s="2">
        <f t="shared" si="64"/>
        <v>0</v>
      </c>
      <c r="E2086" s="2">
        <f t="shared" si="65"/>
        <v>0</v>
      </c>
    </row>
    <row r="2087" spans="1:5" x14ac:dyDescent="0.35">
      <c r="A2087" s="1"/>
      <c r="B2087" s="1"/>
      <c r="C2087" s="1"/>
      <c r="D2087" s="2">
        <f t="shared" si="64"/>
        <v>0</v>
      </c>
      <c r="E2087" s="2">
        <f t="shared" si="65"/>
        <v>0</v>
      </c>
    </row>
    <row r="2088" spans="1:5" x14ac:dyDescent="0.35">
      <c r="A2088" s="1"/>
      <c r="B2088" s="1"/>
      <c r="C2088" s="1"/>
      <c r="D2088" s="2">
        <f t="shared" si="64"/>
        <v>0</v>
      </c>
      <c r="E2088" s="2">
        <f t="shared" si="65"/>
        <v>0</v>
      </c>
    </row>
    <row r="2089" spans="1:5" x14ac:dyDescent="0.35">
      <c r="A2089" s="1"/>
      <c r="B2089" s="1"/>
      <c r="C2089" s="1"/>
      <c r="D2089" s="2">
        <f t="shared" si="64"/>
        <v>0</v>
      </c>
      <c r="E2089" s="2">
        <f t="shared" si="65"/>
        <v>0</v>
      </c>
    </row>
    <row r="2090" spans="1:5" x14ac:dyDescent="0.35">
      <c r="A2090" s="1"/>
      <c r="B2090" s="1"/>
      <c r="C2090" s="1"/>
      <c r="D2090" s="2">
        <f t="shared" si="64"/>
        <v>0</v>
      </c>
      <c r="E2090" s="2">
        <f t="shared" si="65"/>
        <v>0</v>
      </c>
    </row>
    <row r="2091" spans="1:5" x14ac:dyDescent="0.35">
      <c r="A2091" s="1"/>
      <c r="B2091" s="1"/>
      <c r="C2091" s="1"/>
      <c r="D2091" s="2">
        <f t="shared" si="64"/>
        <v>0</v>
      </c>
      <c r="E2091" s="2">
        <f t="shared" si="65"/>
        <v>0</v>
      </c>
    </row>
    <row r="2092" spans="1:5" x14ac:dyDescent="0.35">
      <c r="A2092" s="1"/>
      <c r="B2092" s="1"/>
      <c r="C2092" s="1"/>
      <c r="D2092" s="2">
        <f t="shared" si="64"/>
        <v>0</v>
      </c>
      <c r="E2092" s="2">
        <f t="shared" si="65"/>
        <v>0</v>
      </c>
    </row>
    <row r="2093" spans="1:5" x14ac:dyDescent="0.35">
      <c r="A2093" s="1"/>
      <c r="B2093" s="1"/>
      <c r="C2093" s="1"/>
      <c r="D2093" s="2">
        <f t="shared" si="64"/>
        <v>0</v>
      </c>
      <c r="E2093" s="2">
        <f t="shared" si="65"/>
        <v>0</v>
      </c>
    </row>
    <row r="2094" spans="1:5" x14ac:dyDescent="0.35">
      <c r="A2094" s="1"/>
      <c r="B2094" s="1"/>
      <c r="C2094" s="1"/>
      <c r="D2094" s="2">
        <f t="shared" si="64"/>
        <v>0</v>
      </c>
      <c r="E2094" s="2">
        <f t="shared" si="65"/>
        <v>0</v>
      </c>
    </row>
    <row r="2095" spans="1:5" x14ac:dyDescent="0.35">
      <c r="A2095" s="1"/>
      <c r="B2095" s="1"/>
      <c r="C2095" s="1"/>
      <c r="D2095" s="2">
        <f t="shared" si="64"/>
        <v>0</v>
      </c>
      <c r="E2095" s="2">
        <f t="shared" si="65"/>
        <v>0</v>
      </c>
    </row>
    <row r="2096" spans="1:5" x14ac:dyDescent="0.35">
      <c r="A2096" s="1"/>
      <c r="B2096" s="1"/>
      <c r="C2096" s="1"/>
      <c r="D2096" s="2">
        <f t="shared" si="64"/>
        <v>0</v>
      </c>
      <c r="E2096" s="2">
        <f t="shared" si="65"/>
        <v>0</v>
      </c>
    </row>
    <row r="2097" spans="1:5" x14ac:dyDescent="0.35">
      <c r="A2097" s="1"/>
      <c r="B2097" s="1"/>
      <c r="C2097" s="1"/>
      <c r="D2097" s="2">
        <f t="shared" si="64"/>
        <v>0</v>
      </c>
      <c r="E2097" s="2">
        <f t="shared" si="65"/>
        <v>0</v>
      </c>
    </row>
    <row r="2098" spans="1:5" x14ac:dyDescent="0.35">
      <c r="A2098" s="1"/>
      <c r="B2098" s="1"/>
      <c r="C2098" s="1"/>
      <c r="D2098" s="2">
        <f t="shared" si="64"/>
        <v>0</v>
      </c>
      <c r="E2098" s="2">
        <f t="shared" si="65"/>
        <v>0</v>
      </c>
    </row>
    <row r="2099" spans="1:5" x14ac:dyDescent="0.35">
      <c r="A2099" s="1"/>
      <c r="B2099" s="1"/>
      <c r="C2099" s="1"/>
      <c r="D2099" s="2">
        <f t="shared" si="64"/>
        <v>0</v>
      </c>
      <c r="E2099" s="2">
        <f t="shared" si="65"/>
        <v>0</v>
      </c>
    </row>
    <row r="2100" spans="1:5" x14ac:dyDescent="0.35">
      <c r="A2100" s="1"/>
      <c r="B2100" s="1"/>
      <c r="C2100" s="1"/>
      <c r="D2100" s="2">
        <f t="shared" si="64"/>
        <v>0</v>
      </c>
      <c r="E2100" s="2">
        <f t="shared" si="65"/>
        <v>0</v>
      </c>
    </row>
    <row r="2101" spans="1:5" x14ac:dyDescent="0.35">
      <c r="A2101" s="1"/>
      <c r="B2101" s="1"/>
      <c r="C2101" s="1"/>
      <c r="D2101" s="2">
        <f t="shared" si="64"/>
        <v>0</v>
      </c>
      <c r="E2101" s="2">
        <f t="shared" si="65"/>
        <v>0</v>
      </c>
    </row>
    <row r="2102" spans="1:5" x14ac:dyDescent="0.35">
      <c r="A2102" s="1"/>
      <c r="B2102" s="1"/>
      <c r="C2102" s="1"/>
      <c r="D2102" s="2">
        <f t="shared" si="64"/>
        <v>0</v>
      </c>
      <c r="E2102" s="2">
        <f t="shared" si="65"/>
        <v>0</v>
      </c>
    </row>
    <row r="2103" spans="1:5" x14ac:dyDescent="0.35">
      <c r="A2103" s="1"/>
      <c r="B2103" s="1"/>
      <c r="C2103" s="1"/>
      <c r="D2103" s="2">
        <f t="shared" si="64"/>
        <v>0</v>
      </c>
      <c r="E2103" s="2">
        <f t="shared" si="65"/>
        <v>0</v>
      </c>
    </row>
    <row r="2104" spans="1:5" x14ac:dyDescent="0.35">
      <c r="A2104" s="1"/>
      <c r="B2104" s="1"/>
      <c r="C2104" s="1"/>
      <c r="D2104" s="2">
        <f t="shared" si="64"/>
        <v>0</v>
      </c>
      <c r="E2104" s="2">
        <f t="shared" si="65"/>
        <v>0</v>
      </c>
    </row>
    <row r="2105" spans="1:5" x14ac:dyDescent="0.35">
      <c r="A2105" s="1"/>
      <c r="B2105" s="1"/>
      <c r="C2105" s="1"/>
      <c r="D2105" s="2">
        <f t="shared" si="64"/>
        <v>0</v>
      </c>
      <c r="E2105" s="2">
        <f t="shared" si="65"/>
        <v>0</v>
      </c>
    </row>
    <row r="2106" spans="1:5" x14ac:dyDescent="0.35">
      <c r="A2106" s="1"/>
      <c r="B2106" s="1"/>
      <c r="C2106" s="1"/>
      <c r="D2106" s="2">
        <f t="shared" si="64"/>
        <v>0</v>
      </c>
      <c r="E2106" s="2">
        <f t="shared" si="65"/>
        <v>0</v>
      </c>
    </row>
    <row r="2107" spans="1:5" x14ac:dyDescent="0.35">
      <c r="A2107" s="1"/>
      <c r="B2107" s="1"/>
      <c r="C2107" s="1"/>
      <c r="D2107" s="2">
        <f t="shared" si="64"/>
        <v>0</v>
      </c>
      <c r="E2107" s="2">
        <f t="shared" si="65"/>
        <v>0</v>
      </c>
    </row>
    <row r="2108" spans="1:5" x14ac:dyDescent="0.35">
      <c r="A2108" s="1"/>
      <c r="B2108" s="1"/>
      <c r="C2108" s="1"/>
      <c r="D2108" s="2">
        <f t="shared" si="64"/>
        <v>0</v>
      </c>
      <c r="E2108" s="2">
        <f t="shared" si="65"/>
        <v>0</v>
      </c>
    </row>
    <row r="2109" spans="1:5" x14ac:dyDescent="0.35">
      <c r="A2109" s="1"/>
      <c r="B2109" s="1"/>
      <c r="C2109" s="1"/>
      <c r="D2109" s="2">
        <f t="shared" si="64"/>
        <v>0</v>
      </c>
      <c r="E2109" s="2">
        <f t="shared" si="65"/>
        <v>0</v>
      </c>
    </row>
    <row r="2110" spans="1:5" x14ac:dyDescent="0.35">
      <c r="A2110" s="1"/>
      <c r="B2110" s="1"/>
      <c r="C2110" s="1"/>
      <c r="D2110" s="2">
        <f t="shared" si="64"/>
        <v>0</v>
      </c>
      <c r="E2110" s="2">
        <f t="shared" si="65"/>
        <v>0</v>
      </c>
    </row>
    <row r="2111" spans="1:5" x14ac:dyDescent="0.35">
      <c r="A2111" s="1"/>
      <c r="B2111" s="1"/>
      <c r="C2111" s="1"/>
      <c r="D2111" s="2">
        <f t="shared" si="64"/>
        <v>0</v>
      </c>
      <c r="E2111" s="2">
        <f t="shared" si="65"/>
        <v>0</v>
      </c>
    </row>
    <row r="2112" spans="1:5" x14ac:dyDescent="0.35">
      <c r="A2112" s="1"/>
      <c r="B2112" s="1"/>
      <c r="C2112" s="1"/>
      <c r="D2112" s="2">
        <f t="shared" si="64"/>
        <v>0</v>
      </c>
      <c r="E2112" s="2">
        <f t="shared" si="65"/>
        <v>0</v>
      </c>
    </row>
    <row r="2113" spans="1:5" x14ac:dyDescent="0.35">
      <c r="A2113" s="1"/>
      <c r="B2113" s="1"/>
      <c r="C2113" s="1"/>
      <c r="D2113" s="2">
        <f t="shared" si="64"/>
        <v>0</v>
      </c>
      <c r="E2113" s="2">
        <f t="shared" si="65"/>
        <v>0</v>
      </c>
    </row>
    <row r="2114" spans="1:5" x14ac:dyDescent="0.35">
      <c r="A2114" s="1"/>
      <c r="B2114" s="1"/>
      <c r="C2114" s="1"/>
      <c r="D2114" s="2">
        <f t="shared" si="64"/>
        <v>0</v>
      </c>
      <c r="E2114" s="2">
        <f t="shared" si="65"/>
        <v>0</v>
      </c>
    </row>
    <row r="2115" spans="1:5" x14ac:dyDescent="0.35">
      <c r="A2115" s="1"/>
      <c r="B2115" s="1"/>
      <c r="C2115" s="1"/>
      <c r="D2115" s="2">
        <f t="shared" si="64"/>
        <v>0</v>
      </c>
      <c r="E2115" s="2">
        <f t="shared" si="65"/>
        <v>0</v>
      </c>
    </row>
    <row r="2116" spans="1:5" x14ac:dyDescent="0.35">
      <c r="A2116" s="1"/>
      <c r="B2116" s="1"/>
      <c r="C2116" s="1"/>
      <c r="D2116" s="2">
        <f t="shared" ref="D2116:D2179" si="66">100*B2116/B$1</f>
        <v>0</v>
      </c>
      <c r="E2116" s="2">
        <f t="shared" ref="E2116:E2179" si="67">100*(C2116/10)/B$1</f>
        <v>0</v>
      </c>
    </row>
    <row r="2117" spans="1:5" x14ac:dyDescent="0.35">
      <c r="A2117" s="1"/>
      <c r="B2117" s="1"/>
      <c r="C2117" s="1"/>
      <c r="D2117" s="2">
        <f t="shared" si="66"/>
        <v>0</v>
      </c>
      <c r="E2117" s="2">
        <f t="shared" si="67"/>
        <v>0</v>
      </c>
    </row>
    <row r="2118" spans="1:5" x14ac:dyDescent="0.35">
      <c r="A2118" s="1"/>
      <c r="B2118" s="1"/>
      <c r="C2118" s="1"/>
      <c r="D2118" s="2">
        <f t="shared" si="66"/>
        <v>0</v>
      </c>
      <c r="E2118" s="2">
        <f t="shared" si="67"/>
        <v>0</v>
      </c>
    </row>
    <row r="2119" spans="1:5" x14ac:dyDescent="0.35">
      <c r="A2119" s="1"/>
      <c r="B2119" s="1"/>
      <c r="C2119" s="1"/>
      <c r="D2119" s="2">
        <f t="shared" si="66"/>
        <v>0</v>
      </c>
      <c r="E2119" s="2">
        <f t="shared" si="67"/>
        <v>0</v>
      </c>
    </row>
    <row r="2120" spans="1:5" x14ac:dyDescent="0.35">
      <c r="A2120" s="1"/>
      <c r="B2120" s="1"/>
      <c r="C2120" s="1"/>
      <c r="D2120" s="2">
        <f t="shared" si="66"/>
        <v>0</v>
      </c>
      <c r="E2120" s="2">
        <f t="shared" si="67"/>
        <v>0</v>
      </c>
    </row>
    <row r="2121" spans="1:5" x14ac:dyDescent="0.35">
      <c r="A2121" s="1"/>
      <c r="B2121" s="1"/>
      <c r="C2121" s="1"/>
      <c r="D2121" s="2">
        <f t="shared" si="66"/>
        <v>0</v>
      </c>
      <c r="E2121" s="2">
        <f t="shared" si="67"/>
        <v>0</v>
      </c>
    </row>
    <row r="2122" spans="1:5" x14ac:dyDescent="0.35">
      <c r="A2122" s="1"/>
      <c r="B2122" s="1"/>
      <c r="C2122" s="1"/>
      <c r="D2122" s="2">
        <f t="shared" si="66"/>
        <v>0</v>
      </c>
      <c r="E2122" s="2">
        <f t="shared" si="67"/>
        <v>0</v>
      </c>
    </row>
    <row r="2123" spans="1:5" x14ac:dyDescent="0.35">
      <c r="A2123" s="1"/>
      <c r="B2123" s="1"/>
      <c r="C2123" s="1"/>
      <c r="D2123" s="2">
        <f t="shared" si="66"/>
        <v>0</v>
      </c>
      <c r="E2123" s="2">
        <f t="shared" si="67"/>
        <v>0</v>
      </c>
    </row>
    <row r="2124" spans="1:5" x14ac:dyDescent="0.35">
      <c r="A2124" s="1"/>
      <c r="B2124" s="1"/>
      <c r="C2124" s="1"/>
      <c r="D2124" s="2">
        <f t="shared" si="66"/>
        <v>0</v>
      </c>
      <c r="E2124" s="2">
        <f t="shared" si="67"/>
        <v>0</v>
      </c>
    </row>
    <row r="2125" spans="1:5" x14ac:dyDescent="0.35">
      <c r="A2125" s="1"/>
      <c r="B2125" s="1"/>
      <c r="C2125" s="1"/>
      <c r="D2125" s="2">
        <f t="shared" si="66"/>
        <v>0</v>
      </c>
      <c r="E2125" s="2">
        <f t="shared" si="67"/>
        <v>0</v>
      </c>
    </row>
    <row r="2126" spans="1:5" x14ac:dyDescent="0.35">
      <c r="A2126" s="1"/>
      <c r="B2126" s="1"/>
      <c r="C2126" s="1"/>
      <c r="D2126" s="2">
        <f t="shared" si="66"/>
        <v>0</v>
      </c>
      <c r="E2126" s="2">
        <f t="shared" si="67"/>
        <v>0</v>
      </c>
    </row>
    <row r="2127" spans="1:5" x14ac:dyDescent="0.35">
      <c r="A2127" s="1"/>
      <c r="B2127" s="1"/>
      <c r="C2127" s="1"/>
      <c r="D2127" s="2">
        <f t="shared" si="66"/>
        <v>0</v>
      </c>
      <c r="E2127" s="2">
        <f t="shared" si="67"/>
        <v>0</v>
      </c>
    </row>
    <row r="2128" spans="1:5" x14ac:dyDescent="0.35">
      <c r="A2128" s="1"/>
      <c r="B2128" s="1"/>
      <c r="C2128" s="1"/>
      <c r="D2128" s="2">
        <f t="shared" si="66"/>
        <v>0</v>
      </c>
      <c r="E2128" s="2">
        <f t="shared" si="67"/>
        <v>0</v>
      </c>
    </row>
    <row r="2129" spans="1:5" x14ac:dyDescent="0.35">
      <c r="A2129" s="1"/>
      <c r="B2129" s="1"/>
      <c r="C2129" s="1"/>
      <c r="D2129" s="2">
        <f t="shared" si="66"/>
        <v>0</v>
      </c>
      <c r="E2129" s="2">
        <f t="shared" si="67"/>
        <v>0</v>
      </c>
    </row>
    <row r="2130" spans="1:5" x14ac:dyDescent="0.35">
      <c r="A2130" s="1"/>
      <c r="B2130" s="1"/>
      <c r="C2130" s="1"/>
      <c r="D2130" s="2">
        <f t="shared" si="66"/>
        <v>0</v>
      </c>
      <c r="E2130" s="2">
        <f t="shared" si="67"/>
        <v>0</v>
      </c>
    </row>
    <row r="2131" spans="1:5" x14ac:dyDescent="0.35">
      <c r="A2131" s="1"/>
      <c r="B2131" s="1"/>
      <c r="C2131" s="1"/>
      <c r="D2131" s="2">
        <f t="shared" si="66"/>
        <v>0</v>
      </c>
      <c r="E2131" s="2">
        <f t="shared" si="67"/>
        <v>0</v>
      </c>
    </row>
    <row r="2132" spans="1:5" x14ac:dyDescent="0.35">
      <c r="A2132" s="1"/>
      <c r="B2132" s="1"/>
      <c r="C2132" s="1"/>
      <c r="D2132" s="2">
        <f t="shared" si="66"/>
        <v>0</v>
      </c>
      <c r="E2132" s="2">
        <f t="shared" si="67"/>
        <v>0</v>
      </c>
    </row>
    <row r="2133" spans="1:5" x14ac:dyDescent="0.35">
      <c r="A2133" s="1"/>
      <c r="B2133" s="1"/>
      <c r="C2133" s="1"/>
      <c r="D2133" s="2">
        <f t="shared" si="66"/>
        <v>0</v>
      </c>
      <c r="E2133" s="2">
        <f t="shared" si="67"/>
        <v>0</v>
      </c>
    </row>
    <row r="2134" spans="1:5" x14ac:dyDescent="0.35">
      <c r="A2134" s="1"/>
      <c r="B2134" s="1"/>
      <c r="C2134" s="1"/>
      <c r="D2134" s="2">
        <f t="shared" si="66"/>
        <v>0</v>
      </c>
      <c r="E2134" s="2">
        <f t="shared" si="67"/>
        <v>0</v>
      </c>
    </row>
    <row r="2135" spans="1:5" x14ac:dyDescent="0.35">
      <c r="A2135" s="1"/>
      <c r="B2135" s="1"/>
      <c r="C2135" s="1"/>
      <c r="D2135" s="2">
        <f t="shared" si="66"/>
        <v>0</v>
      </c>
      <c r="E2135" s="2">
        <f t="shared" si="67"/>
        <v>0</v>
      </c>
    </row>
    <row r="2136" spans="1:5" x14ac:dyDescent="0.35">
      <c r="A2136" s="1"/>
      <c r="B2136" s="1"/>
      <c r="C2136" s="1"/>
      <c r="D2136" s="2">
        <f t="shared" si="66"/>
        <v>0</v>
      </c>
      <c r="E2136" s="2">
        <f t="shared" si="67"/>
        <v>0</v>
      </c>
    </row>
    <row r="2137" spans="1:5" x14ac:dyDescent="0.35">
      <c r="A2137" s="1"/>
      <c r="B2137" s="1"/>
      <c r="C2137" s="1"/>
      <c r="D2137" s="2">
        <f t="shared" si="66"/>
        <v>0</v>
      </c>
      <c r="E2137" s="2">
        <f t="shared" si="67"/>
        <v>0</v>
      </c>
    </row>
    <row r="2138" spans="1:5" x14ac:dyDescent="0.35">
      <c r="A2138" s="1"/>
      <c r="B2138" s="1"/>
      <c r="C2138" s="1"/>
      <c r="D2138" s="2">
        <f t="shared" si="66"/>
        <v>0</v>
      </c>
      <c r="E2138" s="2">
        <f t="shared" si="67"/>
        <v>0</v>
      </c>
    </row>
    <row r="2139" spans="1:5" x14ac:dyDescent="0.35">
      <c r="A2139" s="1"/>
      <c r="B2139" s="1"/>
      <c r="C2139" s="1"/>
      <c r="D2139" s="2">
        <f t="shared" si="66"/>
        <v>0</v>
      </c>
      <c r="E2139" s="2">
        <f t="shared" si="67"/>
        <v>0</v>
      </c>
    </row>
    <row r="2140" spans="1:5" x14ac:dyDescent="0.35">
      <c r="A2140" s="1"/>
      <c r="B2140" s="1"/>
      <c r="C2140" s="1"/>
      <c r="D2140" s="2">
        <f t="shared" si="66"/>
        <v>0</v>
      </c>
      <c r="E2140" s="2">
        <f t="shared" si="67"/>
        <v>0</v>
      </c>
    </row>
    <row r="2141" spans="1:5" x14ac:dyDescent="0.35">
      <c r="A2141" s="1"/>
      <c r="B2141" s="1"/>
      <c r="C2141" s="1"/>
      <c r="D2141" s="2">
        <f t="shared" si="66"/>
        <v>0</v>
      </c>
      <c r="E2141" s="2">
        <f t="shared" si="67"/>
        <v>0</v>
      </c>
    </row>
    <row r="2142" spans="1:5" x14ac:dyDescent="0.35">
      <c r="A2142" s="1"/>
      <c r="B2142" s="1"/>
      <c r="C2142" s="1"/>
      <c r="D2142" s="2">
        <f t="shared" si="66"/>
        <v>0</v>
      </c>
      <c r="E2142" s="2">
        <f t="shared" si="67"/>
        <v>0</v>
      </c>
    </row>
    <row r="2143" spans="1:5" x14ac:dyDescent="0.35">
      <c r="A2143" s="1"/>
      <c r="B2143" s="1"/>
      <c r="C2143" s="1"/>
      <c r="D2143" s="2">
        <f t="shared" si="66"/>
        <v>0</v>
      </c>
      <c r="E2143" s="2">
        <f t="shared" si="67"/>
        <v>0</v>
      </c>
    </row>
    <row r="2144" spans="1:5" x14ac:dyDescent="0.35">
      <c r="A2144" s="1"/>
      <c r="B2144" s="1"/>
      <c r="C2144" s="1"/>
      <c r="D2144" s="2">
        <f t="shared" si="66"/>
        <v>0</v>
      </c>
      <c r="E2144" s="2">
        <f t="shared" si="67"/>
        <v>0</v>
      </c>
    </row>
    <row r="2145" spans="1:5" x14ac:dyDescent="0.35">
      <c r="A2145" s="1"/>
      <c r="B2145" s="1"/>
      <c r="C2145" s="1"/>
      <c r="D2145" s="2">
        <f t="shared" si="66"/>
        <v>0</v>
      </c>
      <c r="E2145" s="2">
        <f t="shared" si="67"/>
        <v>0</v>
      </c>
    </row>
    <row r="2146" spans="1:5" x14ac:dyDescent="0.35">
      <c r="A2146" s="1"/>
      <c r="B2146" s="1"/>
      <c r="C2146" s="1"/>
      <c r="D2146" s="2">
        <f t="shared" si="66"/>
        <v>0</v>
      </c>
      <c r="E2146" s="2">
        <f t="shared" si="67"/>
        <v>0</v>
      </c>
    </row>
    <row r="2147" spans="1:5" x14ac:dyDescent="0.35">
      <c r="A2147" s="1"/>
      <c r="B2147" s="1"/>
      <c r="C2147" s="1"/>
      <c r="D2147" s="2">
        <f t="shared" si="66"/>
        <v>0</v>
      </c>
      <c r="E2147" s="2">
        <f t="shared" si="67"/>
        <v>0</v>
      </c>
    </row>
    <row r="2148" spans="1:5" x14ac:dyDescent="0.35">
      <c r="A2148" s="1"/>
      <c r="B2148" s="1"/>
      <c r="C2148" s="1"/>
      <c r="D2148" s="2">
        <f t="shared" si="66"/>
        <v>0</v>
      </c>
      <c r="E2148" s="2">
        <f t="shared" si="67"/>
        <v>0</v>
      </c>
    </row>
    <row r="2149" spans="1:5" x14ac:dyDescent="0.35">
      <c r="A2149" s="1"/>
      <c r="B2149" s="1"/>
      <c r="C2149" s="1"/>
      <c r="D2149" s="2">
        <f t="shared" si="66"/>
        <v>0</v>
      </c>
      <c r="E2149" s="2">
        <f t="shared" si="67"/>
        <v>0</v>
      </c>
    </row>
    <row r="2150" spans="1:5" x14ac:dyDescent="0.35">
      <c r="A2150" s="1"/>
      <c r="B2150" s="1"/>
      <c r="C2150" s="1"/>
      <c r="D2150" s="2">
        <f t="shared" si="66"/>
        <v>0</v>
      </c>
      <c r="E2150" s="2">
        <f t="shared" si="67"/>
        <v>0</v>
      </c>
    </row>
    <row r="2151" spans="1:5" x14ac:dyDescent="0.35">
      <c r="A2151" s="1"/>
      <c r="B2151" s="1"/>
      <c r="C2151" s="1"/>
      <c r="D2151" s="2">
        <f t="shared" si="66"/>
        <v>0</v>
      </c>
      <c r="E2151" s="2">
        <f t="shared" si="67"/>
        <v>0</v>
      </c>
    </row>
    <row r="2152" spans="1:5" x14ac:dyDescent="0.35">
      <c r="A2152" s="1"/>
      <c r="B2152" s="1"/>
      <c r="C2152" s="1"/>
      <c r="D2152" s="2">
        <f t="shared" si="66"/>
        <v>0</v>
      </c>
      <c r="E2152" s="2">
        <f t="shared" si="67"/>
        <v>0</v>
      </c>
    </row>
    <row r="2153" spans="1:5" x14ac:dyDescent="0.35">
      <c r="A2153" s="1"/>
      <c r="B2153" s="1"/>
      <c r="C2153" s="1"/>
      <c r="D2153" s="2">
        <f t="shared" si="66"/>
        <v>0</v>
      </c>
      <c r="E2153" s="2">
        <f t="shared" si="67"/>
        <v>0</v>
      </c>
    </row>
    <row r="2154" spans="1:5" x14ac:dyDescent="0.35">
      <c r="A2154" s="1"/>
      <c r="B2154" s="1"/>
      <c r="C2154" s="1"/>
      <c r="D2154" s="2">
        <f t="shared" si="66"/>
        <v>0</v>
      </c>
      <c r="E2154" s="2">
        <f t="shared" si="67"/>
        <v>0</v>
      </c>
    </row>
    <row r="2155" spans="1:5" x14ac:dyDescent="0.35">
      <c r="A2155" s="1"/>
      <c r="B2155" s="1"/>
      <c r="C2155" s="1"/>
      <c r="D2155" s="2">
        <f t="shared" si="66"/>
        <v>0</v>
      </c>
      <c r="E2155" s="2">
        <f t="shared" si="67"/>
        <v>0</v>
      </c>
    </row>
    <row r="2156" spans="1:5" x14ac:dyDescent="0.35">
      <c r="A2156" s="1"/>
      <c r="B2156" s="1"/>
      <c r="C2156" s="1"/>
      <c r="D2156" s="2">
        <f t="shared" si="66"/>
        <v>0</v>
      </c>
      <c r="E2156" s="2">
        <f t="shared" si="67"/>
        <v>0</v>
      </c>
    </row>
    <row r="2157" spans="1:5" x14ac:dyDescent="0.35">
      <c r="A2157" s="1"/>
      <c r="B2157" s="1"/>
      <c r="C2157" s="1"/>
      <c r="D2157" s="2">
        <f t="shared" si="66"/>
        <v>0</v>
      </c>
      <c r="E2157" s="2">
        <f t="shared" si="67"/>
        <v>0</v>
      </c>
    </row>
    <row r="2158" spans="1:5" x14ac:dyDescent="0.35">
      <c r="A2158" s="1"/>
      <c r="B2158" s="1"/>
      <c r="C2158" s="1"/>
      <c r="D2158" s="2">
        <f t="shared" si="66"/>
        <v>0</v>
      </c>
      <c r="E2158" s="2">
        <f t="shared" si="67"/>
        <v>0</v>
      </c>
    </row>
    <row r="2159" spans="1:5" x14ac:dyDescent="0.35">
      <c r="A2159" s="1"/>
      <c r="B2159" s="1"/>
      <c r="C2159" s="1"/>
      <c r="D2159" s="2">
        <f t="shared" si="66"/>
        <v>0</v>
      </c>
      <c r="E2159" s="2">
        <f t="shared" si="67"/>
        <v>0</v>
      </c>
    </row>
    <row r="2160" spans="1:5" x14ac:dyDescent="0.35">
      <c r="A2160" s="1"/>
      <c r="B2160" s="1"/>
      <c r="C2160" s="1"/>
      <c r="D2160" s="2">
        <f t="shared" si="66"/>
        <v>0</v>
      </c>
      <c r="E2160" s="2">
        <f t="shared" si="67"/>
        <v>0</v>
      </c>
    </row>
    <row r="2161" spans="1:5" x14ac:dyDescent="0.35">
      <c r="A2161" s="1"/>
      <c r="B2161" s="1"/>
      <c r="C2161" s="1"/>
      <c r="D2161" s="2">
        <f t="shared" si="66"/>
        <v>0</v>
      </c>
      <c r="E2161" s="2">
        <f t="shared" si="67"/>
        <v>0</v>
      </c>
    </row>
    <row r="2162" spans="1:5" x14ac:dyDescent="0.35">
      <c r="A2162" s="1"/>
      <c r="B2162" s="1"/>
      <c r="C2162" s="1"/>
      <c r="D2162" s="2">
        <f t="shared" si="66"/>
        <v>0</v>
      </c>
      <c r="E2162" s="2">
        <f t="shared" si="67"/>
        <v>0</v>
      </c>
    </row>
    <row r="2163" spans="1:5" x14ac:dyDescent="0.35">
      <c r="A2163" s="1"/>
      <c r="B2163" s="1"/>
      <c r="C2163" s="1"/>
      <c r="D2163" s="2">
        <f t="shared" si="66"/>
        <v>0</v>
      </c>
      <c r="E2163" s="2">
        <f t="shared" si="67"/>
        <v>0</v>
      </c>
    </row>
    <row r="2164" spans="1:5" x14ac:dyDescent="0.35">
      <c r="A2164" s="1"/>
      <c r="B2164" s="1"/>
      <c r="C2164" s="1"/>
      <c r="D2164" s="2">
        <f t="shared" si="66"/>
        <v>0</v>
      </c>
      <c r="E2164" s="2">
        <f t="shared" si="67"/>
        <v>0</v>
      </c>
    </row>
    <row r="2165" spans="1:5" x14ac:dyDescent="0.35">
      <c r="A2165" s="1"/>
      <c r="B2165" s="1"/>
      <c r="C2165" s="1"/>
      <c r="D2165" s="2">
        <f t="shared" si="66"/>
        <v>0</v>
      </c>
      <c r="E2165" s="2">
        <f t="shared" si="67"/>
        <v>0</v>
      </c>
    </row>
    <row r="2166" spans="1:5" x14ac:dyDescent="0.35">
      <c r="A2166" s="1"/>
      <c r="B2166" s="1"/>
      <c r="C2166" s="1"/>
      <c r="D2166" s="2">
        <f t="shared" si="66"/>
        <v>0</v>
      </c>
      <c r="E2166" s="2">
        <f t="shared" si="67"/>
        <v>0</v>
      </c>
    </row>
    <row r="2167" spans="1:5" x14ac:dyDescent="0.35">
      <c r="A2167" s="1"/>
      <c r="B2167" s="1"/>
      <c r="C2167" s="1"/>
      <c r="D2167" s="2">
        <f t="shared" si="66"/>
        <v>0</v>
      </c>
      <c r="E2167" s="2">
        <f t="shared" si="67"/>
        <v>0</v>
      </c>
    </row>
    <row r="2168" spans="1:5" x14ac:dyDescent="0.35">
      <c r="A2168" s="1"/>
      <c r="B2168" s="1"/>
      <c r="C2168" s="1"/>
      <c r="D2168" s="2">
        <f t="shared" si="66"/>
        <v>0</v>
      </c>
      <c r="E2168" s="2">
        <f t="shared" si="67"/>
        <v>0</v>
      </c>
    </row>
    <row r="2169" spans="1:5" x14ac:dyDescent="0.35">
      <c r="A2169" s="1"/>
      <c r="B2169" s="1"/>
      <c r="C2169" s="1"/>
      <c r="D2169" s="2">
        <f t="shared" si="66"/>
        <v>0</v>
      </c>
      <c r="E2169" s="2">
        <f t="shared" si="67"/>
        <v>0</v>
      </c>
    </row>
    <row r="2170" spans="1:5" x14ac:dyDescent="0.35">
      <c r="A2170" s="1"/>
      <c r="B2170" s="1"/>
      <c r="C2170" s="1"/>
      <c r="D2170" s="2">
        <f t="shared" si="66"/>
        <v>0</v>
      </c>
      <c r="E2170" s="2">
        <f t="shared" si="67"/>
        <v>0</v>
      </c>
    </row>
    <row r="2171" spans="1:5" x14ac:dyDescent="0.35">
      <c r="A2171" s="1"/>
      <c r="B2171" s="1"/>
      <c r="C2171" s="1"/>
      <c r="D2171" s="2">
        <f t="shared" si="66"/>
        <v>0</v>
      </c>
      <c r="E2171" s="2">
        <f t="shared" si="67"/>
        <v>0</v>
      </c>
    </row>
    <row r="2172" spans="1:5" x14ac:dyDescent="0.35">
      <c r="A2172" s="1"/>
      <c r="B2172" s="1"/>
      <c r="C2172" s="1"/>
      <c r="D2172" s="2">
        <f t="shared" si="66"/>
        <v>0</v>
      </c>
      <c r="E2172" s="2">
        <f t="shared" si="67"/>
        <v>0</v>
      </c>
    </row>
    <row r="2173" spans="1:5" x14ac:dyDescent="0.35">
      <c r="A2173" s="1"/>
      <c r="B2173" s="1"/>
      <c r="C2173" s="1"/>
      <c r="D2173" s="2">
        <f t="shared" si="66"/>
        <v>0</v>
      </c>
      <c r="E2173" s="2">
        <f t="shared" si="67"/>
        <v>0</v>
      </c>
    </row>
    <row r="2174" spans="1:5" x14ac:dyDescent="0.35">
      <c r="A2174" s="1"/>
      <c r="B2174" s="1"/>
      <c r="C2174" s="1"/>
      <c r="D2174" s="2">
        <f t="shared" si="66"/>
        <v>0</v>
      </c>
      <c r="E2174" s="2">
        <f t="shared" si="67"/>
        <v>0</v>
      </c>
    </row>
    <row r="2175" spans="1:5" x14ac:dyDescent="0.35">
      <c r="A2175" s="1"/>
      <c r="B2175" s="1"/>
      <c r="C2175" s="1"/>
      <c r="D2175" s="2">
        <f t="shared" si="66"/>
        <v>0</v>
      </c>
      <c r="E2175" s="2">
        <f t="shared" si="67"/>
        <v>0</v>
      </c>
    </row>
    <row r="2176" spans="1:5" x14ac:dyDescent="0.35">
      <c r="A2176" s="1"/>
      <c r="B2176" s="1"/>
      <c r="C2176" s="1"/>
      <c r="D2176" s="2">
        <f t="shared" si="66"/>
        <v>0</v>
      </c>
      <c r="E2176" s="2">
        <f t="shared" si="67"/>
        <v>0</v>
      </c>
    </row>
    <row r="2177" spans="1:5" x14ac:dyDescent="0.35">
      <c r="A2177" s="1"/>
      <c r="B2177" s="1"/>
      <c r="C2177" s="1"/>
      <c r="D2177" s="2">
        <f t="shared" si="66"/>
        <v>0</v>
      </c>
      <c r="E2177" s="2">
        <f t="shared" si="67"/>
        <v>0</v>
      </c>
    </row>
    <row r="2178" spans="1:5" x14ac:dyDescent="0.35">
      <c r="A2178" s="1"/>
      <c r="B2178" s="1"/>
      <c r="C2178" s="1"/>
      <c r="D2178" s="2">
        <f t="shared" si="66"/>
        <v>0</v>
      </c>
      <c r="E2178" s="2">
        <f t="shared" si="67"/>
        <v>0</v>
      </c>
    </row>
    <row r="2179" spans="1:5" x14ac:dyDescent="0.35">
      <c r="A2179" s="1"/>
      <c r="B2179" s="1"/>
      <c r="C2179" s="1"/>
      <c r="D2179" s="2">
        <f t="shared" si="66"/>
        <v>0</v>
      </c>
      <c r="E2179" s="2">
        <f t="shared" si="67"/>
        <v>0</v>
      </c>
    </row>
    <row r="2180" spans="1:5" x14ac:dyDescent="0.35">
      <c r="A2180" s="1"/>
      <c r="B2180" s="1"/>
      <c r="C2180" s="1"/>
      <c r="D2180" s="2">
        <f t="shared" ref="D2180:D2243" si="68">100*B2180/B$1</f>
        <v>0</v>
      </c>
      <c r="E2180" s="2">
        <f t="shared" ref="E2180:E2243" si="69">100*(C2180/10)/B$1</f>
        <v>0</v>
      </c>
    </row>
    <row r="2181" spans="1:5" x14ac:dyDescent="0.35">
      <c r="A2181" s="1"/>
      <c r="B2181" s="1"/>
      <c r="C2181" s="1"/>
      <c r="D2181" s="2">
        <f t="shared" si="68"/>
        <v>0</v>
      </c>
      <c r="E2181" s="2">
        <f t="shared" si="69"/>
        <v>0</v>
      </c>
    </row>
    <row r="2182" spans="1:5" x14ac:dyDescent="0.35">
      <c r="A2182" s="1"/>
      <c r="B2182" s="1"/>
      <c r="C2182" s="1"/>
      <c r="D2182" s="2">
        <f t="shared" si="68"/>
        <v>0</v>
      </c>
      <c r="E2182" s="2">
        <f t="shared" si="69"/>
        <v>0</v>
      </c>
    </row>
    <row r="2183" spans="1:5" x14ac:dyDescent="0.35">
      <c r="A2183" s="1"/>
      <c r="B2183" s="1"/>
      <c r="C2183" s="1"/>
      <c r="D2183" s="2">
        <f t="shared" si="68"/>
        <v>0</v>
      </c>
      <c r="E2183" s="2">
        <f t="shared" si="69"/>
        <v>0</v>
      </c>
    </row>
    <row r="2184" spans="1:5" x14ac:dyDescent="0.35">
      <c r="A2184" s="1"/>
      <c r="B2184" s="1"/>
      <c r="C2184" s="1"/>
      <c r="D2184" s="2">
        <f t="shared" si="68"/>
        <v>0</v>
      </c>
      <c r="E2184" s="2">
        <f t="shared" si="69"/>
        <v>0</v>
      </c>
    </row>
    <row r="2185" spans="1:5" x14ac:dyDescent="0.35">
      <c r="A2185" s="1"/>
      <c r="B2185" s="1"/>
      <c r="C2185" s="1"/>
      <c r="D2185" s="2">
        <f t="shared" si="68"/>
        <v>0</v>
      </c>
      <c r="E2185" s="2">
        <f t="shared" si="69"/>
        <v>0</v>
      </c>
    </row>
    <row r="2186" spans="1:5" x14ac:dyDescent="0.35">
      <c r="A2186" s="1"/>
      <c r="B2186" s="1"/>
      <c r="C2186" s="1"/>
      <c r="D2186" s="2">
        <f t="shared" si="68"/>
        <v>0</v>
      </c>
      <c r="E2186" s="2">
        <f t="shared" si="69"/>
        <v>0</v>
      </c>
    </row>
    <row r="2187" spans="1:5" x14ac:dyDescent="0.35">
      <c r="A2187" s="1"/>
      <c r="B2187" s="1"/>
      <c r="C2187" s="1"/>
      <c r="D2187" s="2">
        <f t="shared" si="68"/>
        <v>0</v>
      </c>
      <c r="E2187" s="2">
        <f t="shared" si="69"/>
        <v>0</v>
      </c>
    </row>
    <row r="2188" spans="1:5" x14ac:dyDescent="0.35">
      <c r="A2188" s="1"/>
      <c r="B2188" s="1"/>
      <c r="C2188" s="1"/>
      <c r="D2188" s="2">
        <f t="shared" si="68"/>
        <v>0</v>
      </c>
      <c r="E2188" s="2">
        <f t="shared" si="69"/>
        <v>0</v>
      </c>
    </row>
    <row r="2189" spans="1:5" x14ac:dyDescent="0.35">
      <c r="A2189" s="1"/>
      <c r="B2189" s="1"/>
      <c r="C2189" s="1"/>
      <c r="D2189" s="2">
        <f t="shared" si="68"/>
        <v>0</v>
      </c>
      <c r="E2189" s="2">
        <f t="shared" si="69"/>
        <v>0</v>
      </c>
    </row>
    <row r="2190" spans="1:5" x14ac:dyDescent="0.35">
      <c r="A2190" s="1"/>
      <c r="B2190" s="1"/>
      <c r="C2190" s="1"/>
      <c r="D2190" s="2">
        <f t="shared" si="68"/>
        <v>0</v>
      </c>
      <c r="E2190" s="2">
        <f t="shared" si="69"/>
        <v>0</v>
      </c>
    </row>
    <row r="2191" spans="1:5" x14ac:dyDescent="0.35">
      <c r="A2191" s="1"/>
      <c r="B2191" s="1"/>
      <c r="C2191" s="1"/>
      <c r="D2191" s="2">
        <f t="shared" si="68"/>
        <v>0</v>
      </c>
      <c r="E2191" s="2">
        <f t="shared" si="69"/>
        <v>0</v>
      </c>
    </row>
    <row r="2192" spans="1:5" x14ac:dyDescent="0.35">
      <c r="A2192" s="1"/>
      <c r="B2192" s="1"/>
      <c r="C2192" s="1"/>
      <c r="D2192" s="2">
        <f t="shared" si="68"/>
        <v>0</v>
      </c>
      <c r="E2192" s="2">
        <f t="shared" si="69"/>
        <v>0</v>
      </c>
    </row>
    <row r="2193" spans="1:5" x14ac:dyDescent="0.35">
      <c r="A2193" s="1"/>
      <c r="B2193" s="1"/>
      <c r="C2193" s="1"/>
      <c r="D2193" s="2">
        <f t="shared" si="68"/>
        <v>0</v>
      </c>
      <c r="E2193" s="2">
        <f t="shared" si="69"/>
        <v>0</v>
      </c>
    </row>
    <row r="2194" spans="1:5" x14ac:dyDescent="0.35">
      <c r="A2194" s="1"/>
      <c r="B2194" s="1"/>
      <c r="C2194" s="1"/>
      <c r="D2194" s="2">
        <f t="shared" si="68"/>
        <v>0</v>
      </c>
      <c r="E2194" s="2">
        <f t="shared" si="69"/>
        <v>0</v>
      </c>
    </row>
    <row r="2195" spans="1:5" x14ac:dyDescent="0.35">
      <c r="A2195" s="1"/>
      <c r="B2195" s="1"/>
      <c r="C2195" s="1"/>
      <c r="D2195" s="2">
        <f t="shared" si="68"/>
        <v>0</v>
      </c>
      <c r="E2195" s="2">
        <f t="shared" si="69"/>
        <v>0</v>
      </c>
    </row>
    <row r="2196" spans="1:5" x14ac:dyDescent="0.35">
      <c r="A2196" s="1"/>
      <c r="B2196" s="1"/>
      <c r="C2196" s="1"/>
      <c r="D2196" s="2">
        <f t="shared" si="68"/>
        <v>0</v>
      </c>
      <c r="E2196" s="2">
        <f t="shared" si="69"/>
        <v>0</v>
      </c>
    </row>
    <row r="2197" spans="1:5" x14ac:dyDescent="0.35">
      <c r="A2197" s="1"/>
      <c r="B2197" s="1"/>
      <c r="C2197" s="1"/>
      <c r="D2197" s="2">
        <f t="shared" si="68"/>
        <v>0</v>
      </c>
      <c r="E2197" s="2">
        <f t="shared" si="69"/>
        <v>0</v>
      </c>
    </row>
    <row r="2198" spans="1:5" x14ac:dyDescent="0.35">
      <c r="A2198" s="1"/>
      <c r="B2198" s="1"/>
      <c r="C2198" s="1"/>
      <c r="D2198" s="2">
        <f t="shared" si="68"/>
        <v>0</v>
      </c>
      <c r="E2198" s="2">
        <f t="shared" si="69"/>
        <v>0</v>
      </c>
    </row>
    <row r="2199" spans="1:5" x14ac:dyDescent="0.35">
      <c r="A2199" s="1"/>
      <c r="B2199" s="1"/>
      <c r="C2199" s="1"/>
      <c r="D2199" s="2">
        <f t="shared" si="68"/>
        <v>0</v>
      </c>
      <c r="E2199" s="2">
        <f t="shared" si="69"/>
        <v>0</v>
      </c>
    </row>
    <row r="2200" spans="1:5" x14ac:dyDescent="0.35">
      <c r="A2200" s="1"/>
      <c r="B2200" s="1"/>
      <c r="C2200" s="1"/>
      <c r="D2200" s="2">
        <f t="shared" si="68"/>
        <v>0</v>
      </c>
      <c r="E2200" s="2">
        <f t="shared" si="69"/>
        <v>0</v>
      </c>
    </row>
    <row r="2201" spans="1:5" x14ac:dyDescent="0.35">
      <c r="A2201" s="1"/>
      <c r="B2201" s="1"/>
      <c r="C2201" s="1"/>
      <c r="D2201" s="2">
        <f t="shared" si="68"/>
        <v>0</v>
      </c>
      <c r="E2201" s="2">
        <f t="shared" si="69"/>
        <v>0</v>
      </c>
    </row>
    <row r="2202" spans="1:5" x14ac:dyDescent="0.35">
      <c r="A2202" s="1"/>
      <c r="B2202" s="1"/>
      <c r="C2202" s="1"/>
      <c r="D2202" s="2">
        <f t="shared" si="68"/>
        <v>0</v>
      </c>
      <c r="E2202" s="2">
        <f t="shared" si="69"/>
        <v>0</v>
      </c>
    </row>
    <row r="2203" spans="1:5" x14ac:dyDescent="0.35">
      <c r="A2203" s="1"/>
      <c r="B2203" s="1"/>
      <c r="C2203" s="1"/>
      <c r="D2203" s="2">
        <f t="shared" si="68"/>
        <v>0</v>
      </c>
      <c r="E2203" s="2">
        <f t="shared" si="69"/>
        <v>0</v>
      </c>
    </row>
    <row r="2204" spans="1:5" x14ac:dyDescent="0.35">
      <c r="A2204" s="1"/>
      <c r="B2204" s="1"/>
      <c r="C2204" s="1"/>
      <c r="D2204" s="2">
        <f t="shared" si="68"/>
        <v>0</v>
      </c>
      <c r="E2204" s="2">
        <f t="shared" si="69"/>
        <v>0</v>
      </c>
    </row>
    <row r="2205" spans="1:5" x14ac:dyDescent="0.35">
      <c r="A2205" s="1"/>
      <c r="B2205" s="1"/>
      <c r="C2205" s="1"/>
      <c r="D2205" s="2">
        <f t="shared" si="68"/>
        <v>0</v>
      </c>
      <c r="E2205" s="2">
        <f t="shared" si="69"/>
        <v>0</v>
      </c>
    </row>
    <row r="2206" spans="1:5" x14ac:dyDescent="0.35">
      <c r="A2206" s="1"/>
      <c r="B2206" s="1"/>
      <c r="C2206" s="1"/>
      <c r="D2206" s="2">
        <f t="shared" si="68"/>
        <v>0</v>
      </c>
      <c r="E2206" s="2">
        <f t="shared" si="69"/>
        <v>0</v>
      </c>
    </row>
    <row r="2207" spans="1:5" x14ac:dyDescent="0.35">
      <c r="A2207" s="1"/>
      <c r="B2207" s="1"/>
      <c r="C2207" s="1"/>
      <c r="D2207" s="2">
        <f t="shared" si="68"/>
        <v>0</v>
      </c>
      <c r="E2207" s="2">
        <f t="shared" si="69"/>
        <v>0</v>
      </c>
    </row>
    <row r="2208" spans="1:5" x14ac:dyDescent="0.35">
      <c r="A2208" s="1"/>
      <c r="B2208" s="1"/>
      <c r="C2208" s="1"/>
      <c r="D2208" s="2">
        <f t="shared" si="68"/>
        <v>0</v>
      </c>
      <c r="E2208" s="2">
        <f t="shared" si="69"/>
        <v>0</v>
      </c>
    </row>
    <row r="2209" spans="1:5" x14ac:dyDescent="0.35">
      <c r="A2209" s="1"/>
      <c r="B2209" s="1"/>
      <c r="C2209" s="1"/>
      <c r="D2209" s="2">
        <f t="shared" si="68"/>
        <v>0</v>
      </c>
      <c r="E2209" s="2">
        <f t="shared" si="69"/>
        <v>0</v>
      </c>
    </row>
    <row r="2210" spans="1:5" x14ac:dyDescent="0.35">
      <c r="A2210" s="1"/>
      <c r="B2210" s="1"/>
      <c r="C2210" s="1"/>
      <c r="D2210" s="2">
        <f t="shared" si="68"/>
        <v>0</v>
      </c>
      <c r="E2210" s="2">
        <f t="shared" si="69"/>
        <v>0</v>
      </c>
    </row>
    <row r="2211" spans="1:5" x14ac:dyDescent="0.35">
      <c r="A2211" s="1"/>
      <c r="B2211" s="1"/>
      <c r="C2211" s="1"/>
      <c r="D2211" s="2">
        <f t="shared" si="68"/>
        <v>0</v>
      </c>
      <c r="E2211" s="2">
        <f t="shared" si="69"/>
        <v>0</v>
      </c>
    </row>
    <row r="2212" spans="1:5" x14ac:dyDescent="0.35">
      <c r="A2212" s="1"/>
      <c r="B2212" s="1"/>
      <c r="C2212" s="1"/>
      <c r="D2212" s="2">
        <f t="shared" si="68"/>
        <v>0</v>
      </c>
      <c r="E2212" s="2">
        <f t="shared" si="69"/>
        <v>0</v>
      </c>
    </row>
    <row r="2213" spans="1:5" x14ac:dyDescent="0.35">
      <c r="A2213" s="1"/>
      <c r="B2213" s="1"/>
      <c r="C2213" s="1"/>
      <c r="D2213" s="2">
        <f t="shared" si="68"/>
        <v>0</v>
      </c>
      <c r="E2213" s="2">
        <f t="shared" si="69"/>
        <v>0</v>
      </c>
    </row>
    <row r="2214" spans="1:5" x14ac:dyDescent="0.35">
      <c r="A2214" s="1"/>
      <c r="B2214" s="1"/>
      <c r="C2214" s="1"/>
      <c r="D2214" s="2">
        <f t="shared" si="68"/>
        <v>0</v>
      </c>
      <c r="E2214" s="2">
        <f t="shared" si="69"/>
        <v>0</v>
      </c>
    </row>
    <row r="2215" spans="1:5" x14ac:dyDescent="0.35">
      <c r="A2215" s="1"/>
      <c r="B2215" s="1"/>
      <c r="C2215" s="1"/>
      <c r="D2215" s="2">
        <f t="shared" si="68"/>
        <v>0</v>
      </c>
      <c r="E2215" s="2">
        <f t="shared" si="69"/>
        <v>0</v>
      </c>
    </row>
    <row r="2216" spans="1:5" x14ac:dyDescent="0.35">
      <c r="A2216" s="1"/>
      <c r="B2216" s="1"/>
      <c r="C2216" s="1"/>
      <c r="D2216" s="2">
        <f t="shared" si="68"/>
        <v>0</v>
      </c>
      <c r="E2216" s="2">
        <f t="shared" si="69"/>
        <v>0</v>
      </c>
    </row>
    <row r="2217" spans="1:5" x14ac:dyDescent="0.35">
      <c r="A2217" s="1"/>
      <c r="B2217" s="1"/>
      <c r="C2217" s="1"/>
      <c r="D2217" s="2">
        <f t="shared" si="68"/>
        <v>0</v>
      </c>
      <c r="E2217" s="2">
        <f t="shared" si="69"/>
        <v>0</v>
      </c>
    </row>
    <row r="2218" spans="1:5" x14ac:dyDescent="0.35">
      <c r="A2218" s="1"/>
      <c r="B2218" s="1"/>
      <c r="C2218" s="1"/>
      <c r="D2218" s="2">
        <f t="shared" si="68"/>
        <v>0</v>
      </c>
      <c r="E2218" s="2">
        <f t="shared" si="69"/>
        <v>0</v>
      </c>
    </row>
    <row r="2219" spans="1:5" x14ac:dyDescent="0.35">
      <c r="A2219" s="1"/>
      <c r="B2219" s="1"/>
      <c r="C2219" s="1"/>
      <c r="D2219" s="2">
        <f t="shared" si="68"/>
        <v>0</v>
      </c>
      <c r="E2219" s="2">
        <f t="shared" si="69"/>
        <v>0</v>
      </c>
    </row>
    <row r="2220" spans="1:5" x14ac:dyDescent="0.35">
      <c r="A2220" s="1"/>
      <c r="B2220" s="1"/>
      <c r="C2220" s="1"/>
      <c r="D2220" s="2">
        <f t="shared" si="68"/>
        <v>0</v>
      </c>
      <c r="E2220" s="2">
        <f t="shared" si="69"/>
        <v>0</v>
      </c>
    </row>
    <row r="2221" spans="1:5" x14ac:dyDescent="0.35">
      <c r="A2221" s="1"/>
      <c r="B2221" s="1"/>
      <c r="C2221" s="1"/>
      <c r="D2221" s="2">
        <f t="shared" si="68"/>
        <v>0</v>
      </c>
      <c r="E2221" s="2">
        <f t="shared" si="69"/>
        <v>0</v>
      </c>
    </row>
    <row r="2222" spans="1:5" x14ac:dyDescent="0.35">
      <c r="A2222" s="1"/>
      <c r="B2222" s="1"/>
      <c r="C2222" s="1"/>
      <c r="D2222" s="2">
        <f t="shared" si="68"/>
        <v>0</v>
      </c>
      <c r="E2222" s="2">
        <f t="shared" si="69"/>
        <v>0</v>
      </c>
    </row>
    <row r="2223" spans="1:5" x14ac:dyDescent="0.35">
      <c r="A2223" s="1"/>
      <c r="B2223" s="1"/>
      <c r="C2223" s="1"/>
      <c r="D2223" s="2">
        <f t="shared" si="68"/>
        <v>0</v>
      </c>
      <c r="E2223" s="2">
        <f t="shared" si="69"/>
        <v>0</v>
      </c>
    </row>
    <row r="2224" spans="1:5" x14ac:dyDescent="0.35">
      <c r="A2224" s="1"/>
      <c r="B2224" s="1"/>
      <c r="C2224" s="1"/>
      <c r="D2224" s="2">
        <f t="shared" si="68"/>
        <v>0</v>
      </c>
      <c r="E2224" s="2">
        <f t="shared" si="69"/>
        <v>0</v>
      </c>
    </row>
    <row r="2225" spans="1:5" x14ac:dyDescent="0.35">
      <c r="A2225" s="1"/>
      <c r="B2225" s="1"/>
      <c r="C2225" s="1"/>
      <c r="D2225" s="2">
        <f t="shared" si="68"/>
        <v>0</v>
      </c>
      <c r="E2225" s="2">
        <f t="shared" si="69"/>
        <v>0</v>
      </c>
    </row>
    <row r="2226" spans="1:5" x14ac:dyDescent="0.35">
      <c r="A2226" s="1"/>
      <c r="B2226" s="1"/>
      <c r="C2226" s="1"/>
      <c r="D2226" s="2">
        <f t="shared" si="68"/>
        <v>0</v>
      </c>
      <c r="E2226" s="2">
        <f t="shared" si="69"/>
        <v>0</v>
      </c>
    </row>
    <row r="2227" spans="1:5" x14ac:dyDescent="0.35">
      <c r="A2227" s="1"/>
      <c r="B2227" s="1"/>
      <c r="C2227" s="1"/>
      <c r="D2227" s="2">
        <f t="shared" si="68"/>
        <v>0</v>
      </c>
      <c r="E2227" s="2">
        <f t="shared" si="69"/>
        <v>0</v>
      </c>
    </row>
    <row r="2228" spans="1:5" x14ac:dyDescent="0.35">
      <c r="A2228" s="1"/>
      <c r="B2228" s="1"/>
      <c r="C2228" s="1"/>
      <c r="D2228" s="2">
        <f t="shared" si="68"/>
        <v>0</v>
      </c>
      <c r="E2228" s="2">
        <f t="shared" si="69"/>
        <v>0</v>
      </c>
    </row>
    <row r="2229" spans="1:5" x14ac:dyDescent="0.35">
      <c r="A2229" s="1"/>
      <c r="B2229" s="1"/>
      <c r="C2229" s="1"/>
      <c r="D2229" s="2">
        <f t="shared" si="68"/>
        <v>0</v>
      </c>
      <c r="E2229" s="2">
        <f t="shared" si="69"/>
        <v>0</v>
      </c>
    </row>
    <row r="2230" spans="1:5" x14ac:dyDescent="0.35">
      <c r="A2230" s="1"/>
      <c r="B2230" s="1"/>
      <c r="C2230" s="1"/>
      <c r="D2230" s="2">
        <f t="shared" si="68"/>
        <v>0</v>
      </c>
      <c r="E2230" s="2">
        <f t="shared" si="69"/>
        <v>0</v>
      </c>
    </row>
    <row r="2231" spans="1:5" x14ac:dyDescent="0.35">
      <c r="A2231" s="1"/>
      <c r="B2231" s="1"/>
      <c r="C2231" s="1"/>
      <c r="D2231" s="2">
        <f t="shared" si="68"/>
        <v>0</v>
      </c>
      <c r="E2231" s="2">
        <f t="shared" si="69"/>
        <v>0</v>
      </c>
    </row>
    <row r="2232" spans="1:5" x14ac:dyDescent="0.35">
      <c r="A2232" s="1"/>
      <c r="B2232" s="1"/>
      <c r="C2232" s="1"/>
      <c r="D2232" s="2">
        <f t="shared" si="68"/>
        <v>0</v>
      </c>
      <c r="E2232" s="2">
        <f t="shared" si="69"/>
        <v>0</v>
      </c>
    </row>
    <row r="2233" spans="1:5" x14ac:dyDescent="0.35">
      <c r="A2233" s="1"/>
      <c r="B2233" s="1"/>
      <c r="C2233" s="1"/>
      <c r="D2233" s="2">
        <f t="shared" si="68"/>
        <v>0</v>
      </c>
      <c r="E2233" s="2">
        <f t="shared" si="69"/>
        <v>0</v>
      </c>
    </row>
    <row r="2234" spans="1:5" x14ac:dyDescent="0.35">
      <c r="A2234" s="1"/>
      <c r="B2234" s="1"/>
      <c r="C2234" s="1"/>
      <c r="D2234" s="2">
        <f t="shared" si="68"/>
        <v>0</v>
      </c>
      <c r="E2234" s="2">
        <f t="shared" si="69"/>
        <v>0</v>
      </c>
    </row>
    <row r="2235" spans="1:5" x14ac:dyDescent="0.35">
      <c r="A2235" s="1"/>
      <c r="B2235" s="1"/>
      <c r="C2235" s="1"/>
      <c r="D2235" s="2">
        <f t="shared" si="68"/>
        <v>0</v>
      </c>
      <c r="E2235" s="2">
        <f t="shared" si="69"/>
        <v>0</v>
      </c>
    </row>
    <row r="2236" spans="1:5" x14ac:dyDescent="0.35">
      <c r="A2236" s="1"/>
      <c r="B2236" s="1"/>
      <c r="C2236" s="1"/>
      <c r="D2236" s="2">
        <f t="shared" si="68"/>
        <v>0</v>
      </c>
      <c r="E2236" s="2">
        <f t="shared" si="69"/>
        <v>0</v>
      </c>
    </row>
    <row r="2237" spans="1:5" x14ac:dyDescent="0.35">
      <c r="A2237" s="1"/>
      <c r="B2237" s="1"/>
      <c r="C2237" s="1"/>
      <c r="D2237" s="2">
        <f t="shared" si="68"/>
        <v>0</v>
      </c>
      <c r="E2237" s="2">
        <f t="shared" si="69"/>
        <v>0</v>
      </c>
    </row>
    <row r="2238" spans="1:5" x14ac:dyDescent="0.35">
      <c r="A2238" s="1"/>
      <c r="B2238" s="1"/>
      <c r="C2238" s="1"/>
      <c r="D2238" s="2">
        <f t="shared" si="68"/>
        <v>0</v>
      </c>
      <c r="E2238" s="2">
        <f t="shared" si="69"/>
        <v>0</v>
      </c>
    </row>
    <row r="2239" spans="1:5" x14ac:dyDescent="0.35">
      <c r="A2239" s="1"/>
      <c r="B2239" s="1"/>
      <c r="C2239" s="1"/>
      <c r="D2239" s="2">
        <f t="shared" si="68"/>
        <v>0</v>
      </c>
      <c r="E2239" s="2">
        <f t="shared" si="69"/>
        <v>0</v>
      </c>
    </row>
    <row r="2240" spans="1:5" x14ac:dyDescent="0.35">
      <c r="A2240" s="1"/>
      <c r="B2240" s="1"/>
      <c r="C2240" s="1"/>
      <c r="D2240" s="2">
        <f t="shared" si="68"/>
        <v>0</v>
      </c>
      <c r="E2240" s="2">
        <f t="shared" si="69"/>
        <v>0</v>
      </c>
    </row>
    <row r="2241" spans="1:5" x14ac:dyDescent="0.35">
      <c r="A2241" s="1"/>
      <c r="B2241" s="1"/>
      <c r="C2241" s="1"/>
      <c r="D2241" s="2">
        <f t="shared" si="68"/>
        <v>0</v>
      </c>
      <c r="E2241" s="2">
        <f t="shared" si="69"/>
        <v>0</v>
      </c>
    </row>
    <row r="2242" spans="1:5" x14ac:dyDescent="0.35">
      <c r="A2242" s="1"/>
      <c r="B2242" s="1"/>
      <c r="C2242" s="1"/>
      <c r="D2242" s="2">
        <f t="shared" si="68"/>
        <v>0</v>
      </c>
      <c r="E2242" s="2">
        <f t="shared" si="69"/>
        <v>0</v>
      </c>
    </row>
    <row r="2243" spans="1:5" x14ac:dyDescent="0.35">
      <c r="A2243" s="1"/>
      <c r="B2243" s="1"/>
      <c r="C2243" s="1"/>
      <c r="D2243" s="2">
        <f t="shared" si="68"/>
        <v>0</v>
      </c>
      <c r="E2243" s="2">
        <f t="shared" si="69"/>
        <v>0</v>
      </c>
    </row>
    <row r="2244" spans="1:5" x14ac:dyDescent="0.35">
      <c r="A2244" s="1"/>
      <c r="B2244" s="1"/>
      <c r="C2244" s="1"/>
      <c r="D2244" s="2">
        <f t="shared" ref="D2244:D2307" si="70">100*B2244/B$1</f>
        <v>0</v>
      </c>
      <c r="E2244" s="2">
        <f t="shared" ref="E2244:E2307" si="71">100*(C2244/10)/B$1</f>
        <v>0</v>
      </c>
    </row>
    <row r="2245" spans="1:5" x14ac:dyDescent="0.35">
      <c r="A2245" s="1"/>
      <c r="B2245" s="1"/>
      <c r="C2245" s="1"/>
      <c r="D2245" s="2">
        <f t="shared" si="70"/>
        <v>0</v>
      </c>
      <c r="E2245" s="2">
        <f t="shared" si="71"/>
        <v>0</v>
      </c>
    </row>
    <row r="2246" spans="1:5" x14ac:dyDescent="0.35">
      <c r="A2246" s="1"/>
      <c r="B2246" s="1"/>
      <c r="C2246" s="1"/>
      <c r="D2246" s="2">
        <f t="shared" si="70"/>
        <v>0</v>
      </c>
      <c r="E2246" s="2">
        <f t="shared" si="71"/>
        <v>0</v>
      </c>
    </row>
    <row r="2247" spans="1:5" x14ac:dyDescent="0.35">
      <c r="A2247" s="1"/>
      <c r="B2247" s="1"/>
      <c r="C2247" s="1"/>
      <c r="D2247" s="2">
        <f t="shared" si="70"/>
        <v>0</v>
      </c>
      <c r="E2247" s="2">
        <f t="shared" si="71"/>
        <v>0</v>
      </c>
    </row>
    <row r="2248" spans="1:5" x14ac:dyDescent="0.35">
      <c r="A2248" s="1"/>
      <c r="B2248" s="1"/>
      <c r="C2248" s="1"/>
      <c r="D2248" s="2">
        <f t="shared" si="70"/>
        <v>0</v>
      </c>
      <c r="E2248" s="2">
        <f t="shared" si="71"/>
        <v>0</v>
      </c>
    </row>
    <row r="2249" spans="1:5" x14ac:dyDescent="0.35">
      <c r="A2249" s="1"/>
      <c r="B2249" s="1"/>
      <c r="C2249" s="1"/>
      <c r="D2249" s="2">
        <f t="shared" si="70"/>
        <v>0</v>
      </c>
      <c r="E2249" s="2">
        <f t="shared" si="71"/>
        <v>0</v>
      </c>
    </row>
    <row r="2250" spans="1:5" x14ac:dyDescent="0.35">
      <c r="A2250" s="1"/>
      <c r="B2250" s="1"/>
      <c r="C2250" s="1"/>
      <c r="D2250" s="2">
        <f t="shared" si="70"/>
        <v>0</v>
      </c>
      <c r="E2250" s="2">
        <f t="shared" si="71"/>
        <v>0</v>
      </c>
    </row>
    <row r="2251" spans="1:5" x14ac:dyDescent="0.35">
      <c r="A2251" s="1"/>
      <c r="B2251" s="1"/>
      <c r="C2251" s="1"/>
      <c r="D2251" s="2">
        <f t="shared" si="70"/>
        <v>0</v>
      </c>
      <c r="E2251" s="2">
        <f t="shared" si="71"/>
        <v>0</v>
      </c>
    </row>
    <row r="2252" spans="1:5" x14ac:dyDescent="0.35">
      <c r="A2252" s="1"/>
      <c r="B2252" s="1"/>
      <c r="C2252" s="1"/>
      <c r="D2252" s="2">
        <f t="shared" si="70"/>
        <v>0</v>
      </c>
      <c r="E2252" s="2">
        <f t="shared" si="71"/>
        <v>0</v>
      </c>
    </row>
    <row r="2253" spans="1:5" x14ac:dyDescent="0.35">
      <c r="A2253" s="1"/>
      <c r="B2253" s="1"/>
      <c r="C2253" s="1"/>
      <c r="D2253" s="2">
        <f t="shared" si="70"/>
        <v>0</v>
      </c>
      <c r="E2253" s="2">
        <f t="shared" si="71"/>
        <v>0</v>
      </c>
    </row>
    <row r="2254" spans="1:5" x14ac:dyDescent="0.35">
      <c r="A2254" s="1"/>
      <c r="B2254" s="1"/>
      <c r="C2254" s="1"/>
      <c r="D2254" s="2">
        <f t="shared" si="70"/>
        <v>0</v>
      </c>
      <c r="E2254" s="2">
        <f t="shared" si="71"/>
        <v>0</v>
      </c>
    </row>
    <row r="2255" spans="1:5" x14ac:dyDescent="0.35">
      <c r="A2255" s="1"/>
      <c r="B2255" s="1"/>
      <c r="C2255" s="1"/>
      <c r="D2255" s="2">
        <f t="shared" si="70"/>
        <v>0</v>
      </c>
      <c r="E2255" s="2">
        <f t="shared" si="71"/>
        <v>0</v>
      </c>
    </row>
    <row r="2256" spans="1:5" x14ac:dyDescent="0.35">
      <c r="A2256" s="1"/>
      <c r="B2256" s="1"/>
      <c r="C2256" s="1"/>
      <c r="D2256" s="2">
        <f t="shared" si="70"/>
        <v>0</v>
      </c>
      <c r="E2256" s="2">
        <f t="shared" si="71"/>
        <v>0</v>
      </c>
    </row>
    <row r="2257" spans="1:5" x14ac:dyDescent="0.35">
      <c r="A2257" s="1"/>
      <c r="B2257" s="1"/>
      <c r="C2257" s="1"/>
      <c r="D2257" s="2">
        <f t="shared" si="70"/>
        <v>0</v>
      </c>
      <c r="E2257" s="2">
        <f t="shared" si="71"/>
        <v>0</v>
      </c>
    </row>
    <row r="2258" spans="1:5" x14ac:dyDescent="0.35">
      <c r="A2258" s="1"/>
      <c r="B2258" s="1"/>
      <c r="C2258" s="1"/>
      <c r="D2258" s="2">
        <f t="shared" si="70"/>
        <v>0</v>
      </c>
      <c r="E2258" s="2">
        <f t="shared" si="71"/>
        <v>0</v>
      </c>
    </row>
    <row r="2259" spans="1:5" x14ac:dyDescent="0.35">
      <c r="A2259" s="1"/>
      <c r="B2259" s="1"/>
      <c r="C2259" s="1"/>
      <c r="D2259" s="2">
        <f t="shared" si="70"/>
        <v>0</v>
      </c>
      <c r="E2259" s="2">
        <f t="shared" si="71"/>
        <v>0</v>
      </c>
    </row>
    <row r="2260" spans="1:5" x14ac:dyDescent="0.35">
      <c r="A2260" s="1"/>
      <c r="B2260" s="1"/>
      <c r="C2260" s="1"/>
      <c r="D2260" s="2">
        <f t="shared" si="70"/>
        <v>0</v>
      </c>
      <c r="E2260" s="2">
        <f t="shared" si="71"/>
        <v>0</v>
      </c>
    </row>
    <row r="2261" spans="1:5" x14ac:dyDescent="0.35">
      <c r="A2261" s="1"/>
      <c r="B2261" s="1"/>
      <c r="C2261" s="1"/>
      <c r="D2261" s="2">
        <f t="shared" si="70"/>
        <v>0</v>
      </c>
      <c r="E2261" s="2">
        <f t="shared" si="71"/>
        <v>0</v>
      </c>
    </row>
    <row r="2262" spans="1:5" x14ac:dyDescent="0.35">
      <c r="A2262" s="1"/>
      <c r="B2262" s="1"/>
      <c r="C2262" s="1"/>
      <c r="D2262" s="2">
        <f t="shared" si="70"/>
        <v>0</v>
      </c>
      <c r="E2262" s="2">
        <f t="shared" si="71"/>
        <v>0</v>
      </c>
    </row>
    <row r="2263" spans="1:5" x14ac:dyDescent="0.35">
      <c r="A2263" s="1"/>
      <c r="B2263" s="1"/>
      <c r="C2263" s="1"/>
      <c r="D2263" s="2">
        <f t="shared" si="70"/>
        <v>0</v>
      </c>
      <c r="E2263" s="2">
        <f t="shared" si="71"/>
        <v>0</v>
      </c>
    </row>
    <row r="2264" spans="1:5" x14ac:dyDescent="0.35">
      <c r="A2264" s="1"/>
      <c r="B2264" s="1"/>
      <c r="C2264" s="1"/>
      <c r="D2264" s="2">
        <f t="shared" si="70"/>
        <v>0</v>
      </c>
      <c r="E2264" s="2">
        <f t="shared" si="71"/>
        <v>0</v>
      </c>
    </row>
    <row r="2265" spans="1:5" x14ac:dyDescent="0.35">
      <c r="A2265" s="1"/>
      <c r="B2265" s="1"/>
      <c r="C2265" s="1"/>
      <c r="D2265" s="2">
        <f t="shared" si="70"/>
        <v>0</v>
      </c>
      <c r="E2265" s="2">
        <f t="shared" si="71"/>
        <v>0</v>
      </c>
    </row>
    <row r="2266" spans="1:5" x14ac:dyDescent="0.35">
      <c r="A2266" s="1"/>
      <c r="B2266" s="1"/>
      <c r="C2266" s="1"/>
      <c r="D2266" s="2">
        <f t="shared" si="70"/>
        <v>0</v>
      </c>
      <c r="E2266" s="2">
        <f t="shared" si="71"/>
        <v>0</v>
      </c>
    </row>
    <row r="2267" spans="1:5" x14ac:dyDescent="0.35">
      <c r="A2267" s="1"/>
      <c r="B2267" s="1"/>
      <c r="C2267" s="1"/>
      <c r="D2267" s="2">
        <f t="shared" si="70"/>
        <v>0</v>
      </c>
      <c r="E2267" s="2">
        <f t="shared" si="71"/>
        <v>0</v>
      </c>
    </row>
    <row r="2268" spans="1:5" x14ac:dyDescent="0.35">
      <c r="A2268" s="1"/>
      <c r="B2268" s="1"/>
      <c r="C2268" s="1"/>
      <c r="D2268" s="2">
        <f t="shared" si="70"/>
        <v>0</v>
      </c>
      <c r="E2268" s="2">
        <f t="shared" si="71"/>
        <v>0</v>
      </c>
    </row>
    <row r="2269" spans="1:5" x14ac:dyDescent="0.35">
      <c r="A2269" s="1"/>
      <c r="B2269" s="1"/>
      <c r="C2269" s="1"/>
      <c r="D2269" s="2">
        <f t="shared" si="70"/>
        <v>0</v>
      </c>
      <c r="E2269" s="2">
        <f t="shared" si="71"/>
        <v>0</v>
      </c>
    </row>
    <row r="2270" spans="1:5" x14ac:dyDescent="0.35">
      <c r="A2270" s="1"/>
      <c r="B2270" s="1"/>
      <c r="C2270" s="1"/>
      <c r="D2270" s="2">
        <f t="shared" si="70"/>
        <v>0</v>
      </c>
      <c r="E2270" s="2">
        <f t="shared" si="71"/>
        <v>0</v>
      </c>
    </row>
    <row r="2271" spans="1:5" x14ac:dyDescent="0.35">
      <c r="A2271" s="1"/>
      <c r="B2271" s="1"/>
      <c r="C2271" s="1"/>
      <c r="D2271" s="2">
        <f t="shared" si="70"/>
        <v>0</v>
      </c>
      <c r="E2271" s="2">
        <f t="shared" si="71"/>
        <v>0</v>
      </c>
    </row>
    <row r="2272" spans="1:5" x14ac:dyDescent="0.35">
      <c r="A2272" s="1"/>
      <c r="B2272" s="1"/>
      <c r="C2272" s="1"/>
      <c r="D2272" s="2">
        <f t="shared" si="70"/>
        <v>0</v>
      </c>
      <c r="E2272" s="2">
        <f t="shared" si="71"/>
        <v>0</v>
      </c>
    </row>
    <row r="2273" spans="1:5" x14ac:dyDescent="0.35">
      <c r="A2273" s="1"/>
      <c r="B2273" s="1"/>
      <c r="C2273" s="1"/>
      <c r="D2273" s="2">
        <f t="shared" si="70"/>
        <v>0</v>
      </c>
      <c r="E2273" s="2">
        <f t="shared" si="71"/>
        <v>0</v>
      </c>
    </row>
    <row r="2274" spans="1:5" x14ac:dyDescent="0.35">
      <c r="A2274" s="1"/>
      <c r="B2274" s="1"/>
      <c r="C2274" s="1"/>
      <c r="D2274" s="2">
        <f t="shared" si="70"/>
        <v>0</v>
      </c>
      <c r="E2274" s="2">
        <f t="shared" si="71"/>
        <v>0</v>
      </c>
    </row>
    <row r="2275" spans="1:5" x14ac:dyDescent="0.35">
      <c r="A2275" s="1"/>
      <c r="B2275" s="1"/>
      <c r="C2275" s="1"/>
      <c r="D2275" s="2">
        <f t="shared" si="70"/>
        <v>0</v>
      </c>
      <c r="E2275" s="2">
        <f t="shared" si="71"/>
        <v>0</v>
      </c>
    </row>
    <row r="2276" spans="1:5" x14ac:dyDescent="0.35">
      <c r="A2276" s="1"/>
      <c r="B2276" s="1"/>
      <c r="C2276" s="1"/>
      <c r="D2276" s="2">
        <f t="shared" si="70"/>
        <v>0</v>
      </c>
      <c r="E2276" s="2">
        <f t="shared" si="71"/>
        <v>0</v>
      </c>
    </row>
    <row r="2277" spans="1:5" x14ac:dyDescent="0.35">
      <c r="A2277" s="1"/>
      <c r="B2277" s="1"/>
      <c r="C2277" s="1"/>
      <c r="D2277" s="2">
        <f t="shared" si="70"/>
        <v>0</v>
      </c>
      <c r="E2277" s="2">
        <f t="shared" si="71"/>
        <v>0</v>
      </c>
    </row>
    <row r="2278" spans="1:5" x14ac:dyDescent="0.35">
      <c r="A2278" s="1"/>
      <c r="B2278" s="1"/>
      <c r="C2278" s="1"/>
      <c r="D2278" s="2">
        <f t="shared" si="70"/>
        <v>0</v>
      </c>
      <c r="E2278" s="2">
        <f t="shared" si="71"/>
        <v>0</v>
      </c>
    </row>
    <row r="2279" spans="1:5" x14ac:dyDescent="0.35">
      <c r="A2279" s="1"/>
      <c r="B2279" s="1"/>
      <c r="C2279" s="1"/>
      <c r="D2279" s="2">
        <f t="shared" si="70"/>
        <v>0</v>
      </c>
      <c r="E2279" s="2">
        <f t="shared" si="71"/>
        <v>0</v>
      </c>
    </row>
    <row r="2280" spans="1:5" x14ac:dyDescent="0.35">
      <c r="A2280" s="1"/>
      <c r="B2280" s="1"/>
      <c r="C2280" s="1"/>
      <c r="D2280" s="2">
        <f t="shared" si="70"/>
        <v>0</v>
      </c>
      <c r="E2280" s="2">
        <f t="shared" si="71"/>
        <v>0</v>
      </c>
    </row>
    <row r="2281" spans="1:5" x14ac:dyDescent="0.35">
      <c r="A2281" s="1"/>
      <c r="B2281" s="1"/>
      <c r="C2281" s="1"/>
      <c r="D2281" s="2">
        <f t="shared" si="70"/>
        <v>0</v>
      </c>
      <c r="E2281" s="2">
        <f t="shared" si="71"/>
        <v>0</v>
      </c>
    </row>
    <row r="2282" spans="1:5" x14ac:dyDescent="0.35">
      <c r="A2282" s="1"/>
      <c r="B2282" s="1"/>
      <c r="C2282" s="1"/>
      <c r="D2282" s="2">
        <f t="shared" si="70"/>
        <v>0</v>
      </c>
      <c r="E2282" s="2">
        <f t="shared" si="71"/>
        <v>0</v>
      </c>
    </row>
    <row r="2283" spans="1:5" x14ac:dyDescent="0.35">
      <c r="A2283" s="1"/>
      <c r="B2283" s="1"/>
      <c r="C2283" s="1"/>
      <c r="D2283" s="2">
        <f t="shared" si="70"/>
        <v>0</v>
      </c>
      <c r="E2283" s="2">
        <f t="shared" si="71"/>
        <v>0</v>
      </c>
    </row>
    <row r="2284" spans="1:5" x14ac:dyDescent="0.35">
      <c r="A2284" s="1"/>
      <c r="B2284" s="1"/>
      <c r="C2284" s="1"/>
      <c r="D2284" s="2">
        <f t="shared" si="70"/>
        <v>0</v>
      </c>
      <c r="E2284" s="2">
        <f t="shared" si="71"/>
        <v>0</v>
      </c>
    </row>
    <row r="2285" spans="1:5" x14ac:dyDescent="0.35">
      <c r="A2285" s="1"/>
      <c r="B2285" s="1"/>
      <c r="C2285" s="1"/>
      <c r="D2285" s="2">
        <f t="shared" si="70"/>
        <v>0</v>
      </c>
      <c r="E2285" s="2">
        <f t="shared" si="71"/>
        <v>0</v>
      </c>
    </row>
    <row r="2286" spans="1:5" x14ac:dyDescent="0.35">
      <c r="A2286" s="1"/>
      <c r="B2286" s="1"/>
      <c r="C2286" s="1"/>
      <c r="D2286" s="2">
        <f t="shared" si="70"/>
        <v>0</v>
      </c>
      <c r="E2286" s="2">
        <f t="shared" si="71"/>
        <v>0</v>
      </c>
    </row>
    <row r="2287" spans="1:5" x14ac:dyDescent="0.35">
      <c r="A2287" s="1"/>
      <c r="B2287" s="1"/>
      <c r="C2287" s="1"/>
      <c r="D2287" s="2">
        <f t="shared" si="70"/>
        <v>0</v>
      </c>
      <c r="E2287" s="2">
        <f t="shared" si="71"/>
        <v>0</v>
      </c>
    </row>
    <row r="2288" spans="1:5" x14ac:dyDescent="0.35">
      <c r="A2288" s="1"/>
      <c r="B2288" s="1"/>
      <c r="C2288" s="1"/>
      <c r="D2288" s="2">
        <f t="shared" si="70"/>
        <v>0</v>
      </c>
      <c r="E2288" s="2">
        <f t="shared" si="71"/>
        <v>0</v>
      </c>
    </row>
    <row r="2289" spans="1:5" x14ac:dyDescent="0.35">
      <c r="A2289" s="1"/>
      <c r="B2289" s="1"/>
      <c r="C2289" s="1"/>
      <c r="D2289" s="2">
        <f t="shared" si="70"/>
        <v>0</v>
      </c>
      <c r="E2289" s="2">
        <f t="shared" si="71"/>
        <v>0</v>
      </c>
    </row>
    <row r="2290" spans="1:5" x14ac:dyDescent="0.35">
      <c r="A2290" s="1"/>
      <c r="B2290" s="1"/>
      <c r="C2290" s="1"/>
      <c r="D2290" s="2">
        <f t="shared" si="70"/>
        <v>0</v>
      </c>
      <c r="E2290" s="2">
        <f t="shared" si="71"/>
        <v>0</v>
      </c>
    </row>
    <row r="2291" spans="1:5" x14ac:dyDescent="0.35">
      <c r="A2291" s="1"/>
      <c r="B2291" s="1"/>
      <c r="C2291" s="1"/>
      <c r="D2291" s="2">
        <f t="shared" si="70"/>
        <v>0</v>
      </c>
      <c r="E2291" s="2">
        <f t="shared" si="71"/>
        <v>0</v>
      </c>
    </row>
    <row r="2292" spans="1:5" x14ac:dyDescent="0.35">
      <c r="A2292" s="1"/>
      <c r="B2292" s="1"/>
      <c r="C2292" s="1"/>
      <c r="D2292" s="2">
        <f t="shared" si="70"/>
        <v>0</v>
      </c>
      <c r="E2292" s="2">
        <f t="shared" si="71"/>
        <v>0</v>
      </c>
    </row>
    <row r="2293" spans="1:5" x14ac:dyDescent="0.35">
      <c r="A2293" s="1"/>
      <c r="B2293" s="1"/>
      <c r="C2293" s="1"/>
      <c r="D2293" s="2">
        <f t="shared" si="70"/>
        <v>0</v>
      </c>
      <c r="E2293" s="2">
        <f t="shared" si="71"/>
        <v>0</v>
      </c>
    </row>
    <row r="2294" spans="1:5" x14ac:dyDescent="0.35">
      <c r="A2294" s="1"/>
      <c r="B2294" s="1"/>
      <c r="C2294" s="1"/>
      <c r="D2294" s="2">
        <f t="shared" si="70"/>
        <v>0</v>
      </c>
      <c r="E2294" s="2">
        <f t="shared" si="71"/>
        <v>0</v>
      </c>
    </row>
    <row r="2295" spans="1:5" x14ac:dyDescent="0.35">
      <c r="A2295" s="1"/>
      <c r="B2295" s="1"/>
      <c r="C2295" s="1"/>
      <c r="D2295" s="2">
        <f t="shared" si="70"/>
        <v>0</v>
      </c>
      <c r="E2295" s="2">
        <f t="shared" si="71"/>
        <v>0</v>
      </c>
    </row>
    <row r="2296" spans="1:5" x14ac:dyDescent="0.35">
      <c r="A2296" s="1"/>
      <c r="B2296" s="1"/>
      <c r="C2296" s="1"/>
      <c r="D2296" s="2">
        <f t="shared" si="70"/>
        <v>0</v>
      </c>
      <c r="E2296" s="2">
        <f t="shared" si="71"/>
        <v>0</v>
      </c>
    </row>
    <row r="2297" spans="1:5" x14ac:dyDescent="0.35">
      <c r="A2297" s="1"/>
      <c r="B2297" s="1"/>
      <c r="C2297" s="1"/>
      <c r="D2297" s="2">
        <f t="shared" si="70"/>
        <v>0</v>
      </c>
      <c r="E2297" s="2">
        <f t="shared" si="71"/>
        <v>0</v>
      </c>
    </row>
    <row r="2298" spans="1:5" x14ac:dyDescent="0.35">
      <c r="A2298" s="1"/>
      <c r="B2298" s="1"/>
      <c r="C2298" s="1"/>
      <c r="D2298" s="2">
        <f t="shared" si="70"/>
        <v>0</v>
      </c>
      <c r="E2298" s="2">
        <f t="shared" si="71"/>
        <v>0</v>
      </c>
    </row>
    <row r="2299" spans="1:5" x14ac:dyDescent="0.35">
      <c r="A2299" s="1"/>
      <c r="B2299" s="1"/>
      <c r="C2299" s="1"/>
      <c r="D2299" s="2">
        <f t="shared" si="70"/>
        <v>0</v>
      </c>
      <c r="E2299" s="2">
        <f t="shared" si="71"/>
        <v>0</v>
      </c>
    </row>
    <row r="2300" spans="1:5" x14ac:dyDescent="0.35">
      <c r="A2300" s="1"/>
      <c r="B2300" s="1"/>
      <c r="C2300" s="1"/>
      <c r="D2300" s="2">
        <f t="shared" si="70"/>
        <v>0</v>
      </c>
      <c r="E2300" s="2">
        <f t="shared" si="71"/>
        <v>0</v>
      </c>
    </row>
    <row r="2301" spans="1:5" x14ac:dyDescent="0.35">
      <c r="A2301" s="1"/>
      <c r="B2301" s="1"/>
      <c r="C2301" s="1"/>
      <c r="D2301" s="2">
        <f t="shared" si="70"/>
        <v>0</v>
      </c>
      <c r="E2301" s="2">
        <f t="shared" si="71"/>
        <v>0</v>
      </c>
    </row>
    <row r="2302" spans="1:5" x14ac:dyDescent="0.35">
      <c r="A2302" s="1"/>
      <c r="B2302" s="1"/>
      <c r="C2302" s="1"/>
      <c r="D2302" s="2">
        <f t="shared" si="70"/>
        <v>0</v>
      </c>
      <c r="E2302" s="2">
        <f t="shared" si="71"/>
        <v>0</v>
      </c>
    </row>
    <row r="2303" spans="1:5" x14ac:dyDescent="0.35">
      <c r="A2303" s="1"/>
      <c r="B2303" s="1"/>
      <c r="C2303" s="1"/>
      <c r="D2303" s="2">
        <f t="shared" si="70"/>
        <v>0</v>
      </c>
      <c r="E2303" s="2">
        <f t="shared" si="71"/>
        <v>0</v>
      </c>
    </row>
    <row r="2304" spans="1:5" x14ac:dyDescent="0.35">
      <c r="A2304" s="1"/>
      <c r="B2304" s="1"/>
      <c r="C2304" s="1"/>
      <c r="D2304" s="2">
        <f t="shared" si="70"/>
        <v>0</v>
      </c>
      <c r="E2304" s="2">
        <f t="shared" si="71"/>
        <v>0</v>
      </c>
    </row>
    <row r="2305" spans="1:5" x14ac:dyDescent="0.35">
      <c r="A2305" s="1"/>
      <c r="B2305" s="1"/>
      <c r="C2305" s="1"/>
      <c r="D2305" s="2">
        <f t="shared" si="70"/>
        <v>0</v>
      </c>
      <c r="E2305" s="2">
        <f t="shared" si="71"/>
        <v>0</v>
      </c>
    </row>
    <row r="2306" spans="1:5" x14ac:dyDescent="0.35">
      <c r="A2306" s="1"/>
      <c r="B2306" s="1"/>
      <c r="C2306" s="1"/>
      <c r="D2306" s="2">
        <f t="shared" si="70"/>
        <v>0</v>
      </c>
      <c r="E2306" s="2">
        <f t="shared" si="71"/>
        <v>0</v>
      </c>
    </row>
    <row r="2307" spans="1:5" x14ac:dyDescent="0.35">
      <c r="A2307" s="1"/>
      <c r="B2307" s="1"/>
      <c r="C2307" s="1"/>
      <c r="D2307" s="2">
        <f t="shared" si="70"/>
        <v>0</v>
      </c>
      <c r="E2307" s="2">
        <f t="shared" si="71"/>
        <v>0</v>
      </c>
    </row>
    <row r="2308" spans="1:5" x14ac:dyDescent="0.35">
      <c r="A2308" s="1"/>
      <c r="B2308" s="1"/>
      <c r="C2308" s="1"/>
      <c r="D2308" s="2">
        <f t="shared" ref="D2308:D2371" si="72">100*B2308/B$1</f>
        <v>0</v>
      </c>
      <c r="E2308" s="2">
        <f t="shared" ref="E2308:E2371" si="73">100*(C2308/10)/B$1</f>
        <v>0</v>
      </c>
    </row>
    <row r="2309" spans="1:5" x14ac:dyDescent="0.35">
      <c r="A2309" s="1"/>
      <c r="B2309" s="1"/>
      <c r="C2309" s="1"/>
      <c r="D2309" s="2">
        <f t="shared" si="72"/>
        <v>0</v>
      </c>
      <c r="E2309" s="2">
        <f t="shared" si="73"/>
        <v>0</v>
      </c>
    </row>
    <row r="2310" spans="1:5" x14ac:dyDescent="0.35">
      <c r="A2310" s="1"/>
      <c r="B2310" s="1"/>
      <c r="C2310" s="1"/>
      <c r="D2310" s="2">
        <f t="shared" si="72"/>
        <v>0</v>
      </c>
      <c r="E2310" s="2">
        <f t="shared" si="73"/>
        <v>0</v>
      </c>
    </row>
    <row r="2311" spans="1:5" x14ac:dyDescent="0.35">
      <c r="A2311" s="1"/>
      <c r="B2311" s="1"/>
      <c r="C2311" s="1"/>
      <c r="D2311" s="2">
        <f t="shared" si="72"/>
        <v>0</v>
      </c>
      <c r="E2311" s="2">
        <f t="shared" si="73"/>
        <v>0</v>
      </c>
    </row>
    <row r="2312" spans="1:5" x14ac:dyDescent="0.35">
      <c r="A2312" s="1"/>
      <c r="B2312" s="1"/>
      <c r="C2312" s="1"/>
      <c r="D2312" s="2">
        <f t="shared" si="72"/>
        <v>0</v>
      </c>
      <c r="E2312" s="2">
        <f t="shared" si="73"/>
        <v>0</v>
      </c>
    </row>
    <row r="2313" spans="1:5" x14ac:dyDescent="0.35">
      <c r="A2313" s="1"/>
      <c r="B2313" s="1"/>
      <c r="C2313" s="1"/>
      <c r="D2313" s="2">
        <f t="shared" si="72"/>
        <v>0</v>
      </c>
      <c r="E2313" s="2">
        <f t="shared" si="73"/>
        <v>0</v>
      </c>
    </row>
    <row r="2314" spans="1:5" x14ac:dyDescent="0.35">
      <c r="A2314" s="1"/>
      <c r="B2314" s="1"/>
      <c r="C2314" s="1"/>
      <c r="D2314" s="2">
        <f t="shared" si="72"/>
        <v>0</v>
      </c>
      <c r="E2314" s="2">
        <f t="shared" si="73"/>
        <v>0</v>
      </c>
    </row>
    <row r="2315" spans="1:5" x14ac:dyDescent="0.35">
      <c r="A2315" s="1"/>
      <c r="B2315" s="1"/>
      <c r="C2315" s="1"/>
      <c r="D2315" s="2">
        <f t="shared" si="72"/>
        <v>0</v>
      </c>
      <c r="E2315" s="2">
        <f t="shared" si="73"/>
        <v>0</v>
      </c>
    </row>
    <row r="2316" spans="1:5" x14ac:dyDescent="0.35">
      <c r="A2316" s="1"/>
      <c r="B2316" s="1"/>
      <c r="C2316" s="1"/>
      <c r="D2316" s="2">
        <f t="shared" si="72"/>
        <v>0</v>
      </c>
      <c r="E2316" s="2">
        <f t="shared" si="73"/>
        <v>0</v>
      </c>
    </row>
    <row r="2317" spans="1:5" x14ac:dyDescent="0.35">
      <c r="A2317" s="1"/>
      <c r="B2317" s="1"/>
      <c r="C2317" s="1"/>
      <c r="D2317" s="2">
        <f t="shared" si="72"/>
        <v>0</v>
      </c>
      <c r="E2317" s="2">
        <f t="shared" si="73"/>
        <v>0</v>
      </c>
    </row>
    <row r="2318" spans="1:5" x14ac:dyDescent="0.35">
      <c r="A2318" s="1"/>
      <c r="B2318" s="1"/>
      <c r="C2318" s="1"/>
      <c r="D2318" s="2">
        <f t="shared" si="72"/>
        <v>0</v>
      </c>
      <c r="E2318" s="2">
        <f t="shared" si="73"/>
        <v>0</v>
      </c>
    </row>
    <row r="2319" spans="1:5" x14ac:dyDescent="0.35">
      <c r="A2319" s="1"/>
      <c r="B2319" s="1"/>
      <c r="C2319" s="1"/>
      <c r="D2319" s="2">
        <f t="shared" si="72"/>
        <v>0</v>
      </c>
      <c r="E2319" s="2">
        <f t="shared" si="73"/>
        <v>0</v>
      </c>
    </row>
    <row r="2320" spans="1:5" x14ac:dyDescent="0.35">
      <c r="A2320" s="1"/>
      <c r="B2320" s="1"/>
      <c r="C2320" s="1"/>
      <c r="D2320" s="2">
        <f t="shared" si="72"/>
        <v>0</v>
      </c>
      <c r="E2320" s="2">
        <f t="shared" si="73"/>
        <v>0</v>
      </c>
    </row>
    <row r="2321" spans="1:5" x14ac:dyDescent="0.35">
      <c r="A2321" s="1"/>
      <c r="B2321" s="1"/>
      <c r="C2321" s="1"/>
      <c r="D2321" s="2">
        <f t="shared" si="72"/>
        <v>0</v>
      </c>
      <c r="E2321" s="2">
        <f t="shared" si="73"/>
        <v>0</v>
      </c>
    </row>
    <row r="2322" spans="1:5" x14ac:dyDescent="0.35">
      <c r="A2322" s="1"/>
      <c r="B2322" s="1"/>
      <c r="C2322" s="1"/>
      <c r="D2322" s="2">
        <f t="shared" si="72"/>
        <v>0</v>
      </c>
      <c r="E2322" s="2">
        <f t="shared" si="73"/>
        <v>0</v>
      </c>
    </row>
    <row r="2323" spans="1:5" x14ac:dyDescent="0.35">
      <c r="A2323" s="1"/>
      <c r="B2323" s="1"/>
      <c r="C2323" s="1"/>
      <c r="D2323" s="2">
        <f t="shared" si="72"/>
        <v>0</v>
      </c>
      <c r="E2323" s="2">
        <f t="shared" si="73"/>
        <v>0</v>
      </c>
    </row>
    <row r="2324" spans="1:5" x14ac:dyDescent="0.35">
      <c r="A2324" s="1"/>
      <c r="B2324" s="1"/>
      <c r="C2324" s="1"/>
      <c r="D2324" s="2">
        <f t="shared" si="72"/>
        <v>0</v>
      </c>
      <c r="E2324" s="2">
        <f t="shared" si="73"/>
        <v>0</v>
      </c>
    </row>
    <row r="2325" spans="1:5" x14ac:dyDescent="0.35">
      <c r="A2325" s="1"/>
      <c r="B2325" s="1"/>
      <c r="C2325" s="1"/>
      <c r="D2325" s="2">
        <f t="shared" si="72"/>
        <v>0</v>
      </c>
      <c r="E2325" s="2">
        <f t="shared" si="73"/>
        <v>0</v>
      </c>
    </row>
    <row r="2326" spans="1:5" x14ac:dyDescent="0.35">
      <c r="A2326" s="1"/>
      <c r="B2326" s="1"/>
      <c r="C2326" s="1"/>
      <c r="D2326" s="2">
        <f t="shared" si="72"/>
        <v>0</v>
      </c>
      <c r="E2326" s="2">
        <f t="shared" si="73"/>
        <v>0</v>
      </c>
    </row>
    <row r="2327" spans="1:5" x14ac:dyDescent="0.35">
      <c r="A2327" s="1"/>
      <c r="B2327" s="1"/>
      <c r="C2327" s="1"/>
      <c r="D2327" s="2">
        <f t="shared" si="72"/>
        <v>0</v>
      </c>
      <c r="E2327" s="2">
        <f t="shared" si="73"/>
        <v>0</v>
      </c>
    </row>
    <row r="2328" spans="1:5" x14ac:dyDescent="0.35">
      <c r="A2328" s="1"/>
      <c r="B2328" s="1"/>
      <c r="C2328" s="1"/>
      <c r="D2328" s="2">
        <f t="shared" si="72"/>
        <v>0</v>
      </c>
      <c r="E2328" s="2">
        <f t="shared" si="73"/>
        <v>0</v>
      </c>
    </row>
    <row r="2329" spans="1:5" x14ac:dyDescent="0.35">
      <c r="A2329" s="1"/>
      <c r="B2329" s="1"/>
      <c r="C2329" s="1"/>
      <c r="D2329" s="2">
        <f t="shared" si="72"/>
        <v>0</v>
      </c>
      <c r="E2329" s="2">
        <f t="shared" si="73"/>
        <v>0</v>
      </c>
    </row>
    <row r="2330" spans="1:5" x14ac:dyDescent="0.35">
      <c r="A2330" s="1"/>
      <c r="B2330" s="1"/>
      <c r="C2330" s="1"/>
      <c r="D2330" s="2">
        <f t="shared" si="72"/>
        <v>0</v>
      </c>
      <c r="E2330" s="2">
        <f t="shared" si="73"/>
        <v>0</v>
      </c>
    </row>
    <row r="2331" spans="1:5" x14ac:dyDescent="0.35">
      <c r="A2331" s="1"/>
      <c r="B2331" s="1"/>
      <c r="C2331" s="1"/>
      <c r="D2331" s="2">
        <f t="shared" si="72"/>
        <v>0</v>
      </c>
      <c r="E2331" s="2">
        <f t="shared" si="73"/>
        <v>0</v>
      </c>
    </row>
    <row r="2332" spans="1:5" x14ac:dyDescent="0.35">
      <c r="A2332" s="1"/>
      <c r="B2332" s="1"/>
      <c r="C2332" s="1"/>
      <c r="D2332" s="2">
        <f t="shared" si="72"/>
        <v>0</v>
      </c>
      <c r="E2332" s="2">
        <f t="shared" si="73"/>
        <v>0</v>
      </c>
    </row>
    <row r="2333" spans="1:5" x14ac:dyDescent="0.35">
      <c r="A2333" s="1"/>
      <c r="B2333" s="1"/>
      <c r="C2333" s="1"/>
      <c r="D2333" s="2">
        <f t="shared" si="72"/>
        <v>0</v>
      </c>
      <c r="E2333" s="2">
        <f t="shared" si="73"/>
        <v>0</v>
      </c>
    </row>
    <row r="2334" spans="1:5" x14ac:dyDescent="0.35">
      <c r="A2334" s="1"/>
      <c r="B2334" s="1"/>
      <c r="C2334" s="1"/>
      <c r="D2334" s="2">
        <f t="shared" si="72"/>
        <v>0</v>
      </c>
      <c r="E2334" s="2">
        <f t="shared" si="73"/>
        <v>0</v>
      </c>
    </row>
    <row r="2335" spans="1:5" x14ac:dyDescent="0.35">
      <c r="A2335" s="1"/>
      <c r="B2335" s="1"/>
      <c r="C2335" s="1"/>
      <c r="D2335" s="2">
        <f t="shared" si="72"/>
        <v>0</v>
      </c>
      <c r="E2335" s="2">
        <f t="shared" si="73"/>
        <v>0</v>
      </c>
    </row>
    <row r="2336" spans="1:5" x14ac:dyDescent="0.35">
      <c r="A2336" s="1"/>
      <c r="B2336" s="1"/>
      <c r="C2336" s="1"/>
      <c r="D2336" s="2">
        <f t="shared" si="72"/>
        <v>0</v>
      </c>
      <c r="E2336" s="2">
        <f t="shared" si="73"/>
        <v>0</v>
      </c>
    </row>
    <row r="2337" spans="1:5" x14ac:dyDescent="0.35">
      <c r="A2337" s="1"/>
      <c r="B2337" s="1"/>
      <c r="C2337" s="1"/>
      <c r="D2337" s="2">
        <f t="shared" si="72"/>
        <v>0</v>
      </c>
      <c r="E2337" s="2">
        <f t="shared" si="73"/>
        <v>0</v>
      </c>
    </row>
    <row r="2338" spans="1:5" x14ac:dyDescent="0.35">
      <c r="A2338" s="1"/>
      <c r="B2338" s="1"/>
      <c r="C2338" s="1"/>
      <c r="D2338" s="2">
        <f t="shared" si="72"/>
        <v>0</v>
      </c>
      <c r="E2338" s="2">
        <f t="shared" si="73"/>
        <v>0</v>
      </c>
    </row>
    <row r="2339" spans="1:5" x14ac:dyDescent="0.35">
      <c r="A2339" s="1"/>
      <c r="B2339" s="1"/>
      <c r="C2339" s="1"/>
      <c r="D2339" s="2">
        <f t="shared" si="72"/>
        <v>0</v>
      </c>
      <c r="E2339" s="2">
        <f t="shared" si="73"/>
        <v>0</v>
      </c>
    </row>
    <row r="2340" spans="1:5" x14ac:dyDescent="0.35">
      <c r="A2340" s="1"/>
      <c r="B2340" s="1"/>
      <c r="C2340" s="1"/>
      <c r="D2340" s="2">
        <f t="shared" si="72"/>
        <v>0</v>
      </c>
      <c r="E2340" s="2">
        <f t="shared" si="73"/>
        <v>0</v>
      </c>
    </row>
    <row r="2341" spans="1:5" x14ac:dyDescent="0.35">
      <c r="A2341" s="1"/>
      <c r="B2341" s="1"/>
      <c r="C2341" s="1"/>
      <c r="D2341" s="2">
        <f t="shared" si="72"/>
        <v>0</v>
      </c>
      <c r="E2341" s="2">
        <f t="shared" si="73"/>
        <v>0</v>
      </c>
    </row>
    <row r="2342" spans="1:5" x14ac:dyDescent="0.35">
      <c r="A2342" s="1"/>
      <c r="B2342" s="1"/>
      <c r="C2342" s="1"/>
      <c r="D2342" s="2">
        <f t="shared" si="72"/>
        <v>0</v>
      </c>
      <c r="E2342" s="2">
        <f t="shared" si="73"/>
        <v>0</v>
      </c>
    </row>
    <row r="2343" spans="1:5" x14ac:dyDescent="0.35">
      <c r="A2343" s="1"/>
      <c r="B2343" s="1"/>
      <c r="C2343" s="1"/>
      <c r="D2343" s="2">
        <f t="shared" si="72"/>
        <v>0</v>
      </c>
      <c r="E2343" s="2">
        <f t="shared" si="73"/>
        <v>0</v>
      </c>
    </row>
    <row r="2344" spans="1:5" x14ac:dyDescent="0.35">
      <c r="A2344" s="1"/>
      <c r="B2344" s="1"/>
      <c r="C2344" s="1"/>
      <c r="D2344" s="2">
        <f t="shared" si="72"/>
        <v>0</v>
      </c>
      <c r="E2344" s="2">
        <f t="shared" si="73"/>
        <v>0</v>
      </c>
    </row>
    <row r="2345" spans="1:5" x14ac:dyDescent="0.35">
      <c r="A2345" s="1"/>
      <c r="B2345" s="1"/>
      <c r="C2345" s="1"/>
      <c r="D2345" s="2">
        <f t="shared" si="72"/>
        <v>0</v>
      </c>
      <c r="E2345" s="2">
        <f t="shared" si="73"/>
        <v>0</v>
      </c>
    </row>
    <row r="2346" spans="1:5" x14ac:dyDescent="0.35">
      <c r="A2346" s="1"/>
      <c r="B2346" s="1"/>
      <c r="C2346" s="1"/>
      <c r="D2346" s="2">
        <f t="shared" si="72"/>
        <v>0</v>
      </c>
      <c r="E2346" s="2">
        <f t="shared" si="73"/>
        <v>0</v>
      </c>
    </row>
    <row r="2347" spans="1:5" x14ac:dyDescent="0.35">
      <c r="A2347" s="1"/>
      <c r="B2347" s="1"/>
      <c r="C2347" s="1"/>
      <c r="D2347" s="2">
        <f t="shared" si="72"/>
        <v>0</v>
      </c>
      <c r="E2347" s="2">
        <f t="shared" si="73"/>
        <v>0</v>
      </c>
    </row>
    <row r="2348" spans="1:5" x14ac:dyDescent="0.35">
      <c r="A2348" s="1"/>
      <c r="B2348" s="1"/>
      <c r="C2348" s="1"/>
      <c r="D2348" s="2">
        <f t="shared" si="72"/>
        <v>0</v>
      </c>
      <c r="E2348" s="2">
        <f t="shared" si="73"/>
        <v>0</v>
      </c>
    </row>
    <row r="2349" spans="1:5" x14ac:dyDescent="0.35">
      <c r="A2349" s="1"/>
      <c r="B2349" s="1"/>
      <c r="C2349" s="1"/>
      <c r="D2349" s="2">
        <f t="shared" si="72"/>
        <v>0</v>
      </c>
      <c r="E2349" s="2">
        <f t="shared" si="73"/>
        <v>0</v>
      </c>
    </row>
    <row r="2350" spans="1:5" x14ac:dyDescent="0.35">
      <c r="A2350" s="1"/>
      <c r="B2350" s="1"/>
      <c r="C2350" s="1"/>
      <c r="D2350" s="2">
        <f t="shared" si="72"/>
        <v>0</v>
      </c>
      <c r="E2350" s="2">
        <f t="shared" si="73"/>
        <v>0</v>
      </c>
    </row>
    <row r="2351" spans="1:5" x14ac:dyDescent="0.35">
      <c r="A2351" s="1"/>
      <c r="B2351" s="1"/>
      <c r="C2351" s="1"/>
      <c r="D2351" s="2">
        <f t="shared" si="72"/>
        <v>0</v>
      </c>
      <c r="E2351" s="2">
        <f t="shared" si="73"/>
        <v>0</v>
      </c>
    </row>
    <row r="2352" spans="1:5" x14ac:dyDescent="0.35">
      <c r="A2352" s="1"/>
      <c r="B2352" s="1"/>
      <c r="C2352" s="1"/>
      <c r="D2352" s="2">
        <f t="shared" si="72"/>
        <v>0</v>
      </c>
      <c r="E2352" s="2">
        <f t="shared" si="73"/>
        <v>0</v>
      </c>
    </row>
    <row r="2353" spans="1:5" x14ac:dyDescent="0.35">
      <c r="A2353" s="1"/>
      <c r="B2353" s="1"/>
      <c r="C2353" s="1"/>
      <c r="D2353" s="2">
        <f t="shared" si="72"/>
        <v>0</v>
      </c>
      <c r="E2353" s="2">
        <f t="shared" si="73"/>
        <v>0</v>
      </c>
    </row>
    <row r="2354" spans="1:5" x14ac:dyDescent="0.35">
      <c r="A2354" s="1"/>
      <c r="B2354" s="1"/>
      <c r="C2354" s="1"/>
      <c r="D2354" s="2">
        <f t="shared" si="72"/>
        <v>0</v>
      </c>
      <c r="E2354" s="2">
        <f t="shared" si="73"/>
        <v>0</v>
      </c>
    </row>
    <row r="2355" spans="1:5" x14ac:dyDescent="0.35">
      <c r="A2355" s="1"/>
      <c r="B2355" s="1"/>
      <c r="C2355" s="1"/>
      <c r="D2355" s="2">
        <f t="shared" si="72"/>
        <v>0</v>
      </c>
      <c r="E2355" s="2">
        <f t="shared" si="73"/>
        <v>0</v>
      </c>
    </row>
    <row r="2356" spans="1:5" x14ac:dyDescent="0.35">
      <c r="A2356" s="1"/>
      <c r="B2356" s="1"/>
      <c r="C2356" s="1"/>
      <c r="D2356" s="2">
        <f t="shared" si="72"/>
        <v>0</v>
      </c>
      <c r="E2356" s="2">
        <f t="shared" si="73"/>
        <v>0</v>
      </c>
    </row>
    <row r="2357" spans="1:5" x14ac:dyDescent="0.35">
      <c r="A2357" s="1"/>
      <c r="B2357" s="1"/>
      <c r="C2357" s="1"/>
      <c r="D2357" s="2">
        <f t="shared" si="72"/>
        <v>0</v>
      </c>
      <c r="E2357" s="2">
        <f t="shared" si="73"/>
        <v>0</v>
      </c>
    </row>
    <row r="2358" spans="1:5" x14ac:dyDescent="0.35">
      <c r="A2358" s="1"/>
      <c r="B2358" s="1"/>
      <c r="C2358" s="1"/>
      <c r="D2358" s="2">
        <f t="shared" si="72"/>
        <v>0</v>
      </c>
      <c r="E2358" s="2">
        <f t="shared" si="73"/>
        <v>0</v>
      </c>
    </row>
    <row r="2359" spans="1:5" x14ac:dyDescent="0.35">
      <c r="A2359" s="1"/>
      <c r="B2359" s="1"/>
      <c r="C2359" s="1"/>
      <c r="D2359" s="2">
        <f t="shared" si="72"/>
        <v>0</v>
      </c>
      <c r="E2359" s="2">
        <f t="shared" si="73"/>
        <v>0</v>
      </c>
    </row>
    <row r="2360" spans="1:5" x14ac:dyDescent="0.35">
      <c r="A2360" s="1"/>
      <c r="B2360" s="1"/>
      <c r="C2360" s="1"/>
      <c r="D2360" s="2">
        <f t="shared" si="72"/>
        <v>0</v>
      </c>
      <c r="E2360" s="2">
        <f t="shared" si="73"/>
        <v>0</v>
      </c>
    </row>
    <row r="2361" spans="1:5" x14ac:dyDescent="0.35">
      <c r="A2361" s="1"/>
      <c r="B2361" s="1"/>
      <c r="C2361" s="1"/>
      <c r="D2361" s="2">
        <f t="shared" si="72"/>
        <v>0</v>
      </c>
      <c r="E2361" s="2">
        <f t="shared" si="73"/>
        <v>0</v>
      </c>
    </row>
    <row r="2362" spans="1:5" x14ac:dyDescent="0.35">
      <c r="A2362" s="1"/>
      <c r="B2362" s="1"/>
      <c r="C2362" s="1"/>
      <c r="D2362" s="2">
        <f t="shared" si="72"/>
        <v>0</v>
      </c>
      <c r="E2362" s="2">
        <f t="shared" si="73"/>
        <v>0</v>
      </c>
    </row>
    <row r="2363" spans="1:5" x14ac:dyDescent="0.35">
      <c r="A2363" s="1"/>
      <c r="B2363" s="1"/>
      <c r="C2363" s="1"/>
      <c r="D2363" s="2">
        <f t="shared" si="72"/>
        <v>0</v>
      </c>
      <c r="E2363" s="2">
        <f t="shared" si="73"/>
        <v>0</v>
      </c>
    </row>
    <row r="2364" spans="1:5" x14ac:dyDescent="0.35">
      <c r="A2364" s="1"/>
      <c r="B2364" s="1"/>
      <c r="C2364" s="1"/>
      <c r="D2364" s="2">
        <f t="shared" si="72"/>
        <v>0</v>
      </c>
      <c r="E2364" s="2">
        <f t="shared" si="73"/>
        <v>0</v>
      </c>
    </row>
    <row r="2365" spans="1:5" x14ac:dyDescent="0.35">
      <c r="A2365" s="1"/>
      <c r="B2365" s="1"/>
      <c r="C2365" s="1"/>
      <c r="D2365" s="2">
        <f t="shared" si="72"/>
        <v>0</v>
      </c>
      <c r="E2365" s="2">
        <f t="shared" si="73"/>
        <v>0</v>
      </c>
    </row>
    <row r="2366" spans="1:5" x14ac:dyDescent="0.35">
      <c r="A2366" s="1"/>
      <c r="B2366" s="1"/>
      <c r="C2366" s="1"/>
      <c r="D2366" s="2">
        <f t="shared" si="72"/>
        <v>0</v>
      </c>
      <c r="E2366" s="2">
        <f t="shared" si="73"/>
        <v>0</v>
      </c>
    </row>
    <row r="2367" spans="1:5" x14ac:dyDescent="0.35">
      <c r="A2367" s="1"/>
      <c r="B2367" s="1"/>
      <c r="C2367" s="1"/>
      <c r="D2367" s="2">
        <f t="shared" si="72"/>
        <v>0</v>
      </c>
      <c r="E2367" s="2">
        <f t="shared" si="73"/>
        <v>0</v>
      </c>
    </row>
    <row r="2368" spans="1:5" x14ac:dyDescent="0.35">
      <c r="A2368" s="1"/>
      <c r="B2368" s="1"/>
      <c r="C2368" s="1"/>
      <c r="D2368" s="2">
        <f t="shared" si="72"/>
        <v>0</v>
      </c>
      <c r="E2368" s="2">
        <f t="shared" si="73"/>
        <v>0</v>
      </c>
    </row>
    <row r="2369" spans="1:5" x14ac:dyDescent="0.35">
      <c r="A2369" s="1"/>
      <c r="B2369" s="1"/>
      <c r="C2369" s="1"/>
      <c r="D2369" s="2">
        <f t="shared" si="72"/>
        <v>0</v>
      </c>
      <c r="E2369" s="2">
        <f t="shared" si="73"/>
        <v>0</v>
      </c>
    </row>
    <row r="2370" spans="1:5" x14ac:dyDescent="0.35">
      <c r="A2370" s="1"/>
      <c r="B2370" s="1"/>
      <c r="C2370" s="1"/>
      <c r="D2370" s="2">
        <f t="shared" si="72"/>
        <v>0</v>
      </c>
      <c r="E2370" s="2">
        <f t="shared" si="73"/>
        <v>0</v>
      </c>
    </row>
    <row r="2371" spans="1:5" x14ac:dyDescent="0.35">
      <c r="A2371" s="1"/>
      <c r="B2371" s="1"/>
      <c r="C2371" s="1"/>
      <c r="D2371" s="2">
        <f t="shared" si="72"/>
        <v>0</v>
      </c>
      <c r="E2371" s="2">
        <f t="shared" si="73"/>
        <v>0</v>
      </c>
    </row>
    <row r="2372" spans="1:5" x14ac:dyDescent="0.35">
      <c r="A2372" s="1"/>
      <c r="B2372" s="1"/>
      <c r="C2372" s="1"/>
      <c r="D2372" s="2">
        <f t="shared" ref="D2372:D2435" si="74">100*B2372/B$1</f>
        <v>0</v>
      </c>
      <c r="E2372" s="2">
        <f t="shared" ref="E2372:E2435" si="75">100*(C2372/10)/B$1</f>
        <v>0</v>
      </c>
    </row>
    <row r="2373" spans="1:5" x14ac:dyDescent="0.35">
      <c r="A2373" s="1"/>
      <c r="B2373" s="1"/>
      <c r="C2373" s="1"/>
      <c r="D2373" s="2">
        <f t="shared" si="74"/>
        <v>0</v>
      </c>
      <c r="E2373" s="2">
        <f t="shared" si="75"/>
        <v>0</v>
      </c>
    </row>
    <row r="2374" spans="1:5" x14ac:dyDescent="0.35">
      <c r="A2374" s="1"/>
      <c r="B2374" s="1"/>
      <c r="C2374" s="1"/>
      <c r="D2374" s="2">
        <f t="shared" si="74"/>
        <v>0</v>
      </c>
      <c r="E2374" s="2">
        <f t="shared" si="75"/>
        <v>0</v>
      </c>
    </row>
    <row r="2375" spans="1:5" x14ac:dyDescent="0.35">
      <c r="A2375" s="1"/>
      <c r="B2375" s="1"/>
      <c r="C2375" s="1"/>
      <c r="D2375" s="2">
        <f t="shared" si="74"/>
        <v>0</v>
      </c>
      <c r="E2375" s="2">
        <f t="shared" si="75"/>
        <v>0</v>
      </c>
    </row>
    <row r="2376" spans="1:5" x14ac:dyDescent="0.35">
      <c r="A2376" s="1"/>
      <c r="B2376" s="1"/>
      <c r="C2376" s="1"/>
      <c r="D2376" s="2">
        <f t="shared" si="74"/>
        <v>0</v>
      </c>
      <c r="E2376" s="2">
        <f t="shared" si="75"/>
        <v>0</v>
      </c>
    </row>
    <row r="2377" spans="1:5" x14ac:dyDescent="0.35">
      <c r="A2377" s="1"/>
      <c r="B2377" s="1"/>
      <c r="C2377" s="1"/>
      <c r="D2377" s="2">
        <f t="shared" si="74"/>
        <v>0</v>
      </c>
      <c r="E2377" s="2">
        <f t="shared" si="75"/>
        <v>0</v>
      </c>
    </row>
    <row r="2378" spans="1:5" x14ac:dyDescent="0.35">
      <c r="A2378" s="1"/>
      <c r="B2378" s="1"/>
      <c r="C2378" s="1"/>
      <c r="D2378" s="2">
        <f t="shared" si="74"/>
        <v>0</v>
      </c>
      <c r="E2378" s="2">
        <f t="shared" si="75"/>
        <v>0</v>
      </c>
    </row>
    <row r="2379" spans="1:5" x14ac:dyDescent="0.35">
      <c r="A2379" s="1"/>
      <c r="B2379" s="1"/>
      <c r="C2379" s="1"/>
      <c r="D2379" s="2">
        <f t="shared" si="74"/>
        <v>0</v>
      </c>
      <c r="E2379" s="2">
        <f t="shared" si="75"/>
        <v>0</v>
      </c>
    </row>
    <row r="2380" spans="1:5" x14ac:dyDescent="0.35">
      <c r="A2380" s="1"/>
      <c r="B2380" s="1"/>
      <c r="C2380" s="1"/>
      <c r="D2380" s="2">
        <f t="shared" si="74"/>
        <v>0</v>
      </c>
      <c r="E2380" s="2">
        <f t="shared" si="75"/>
        <v>0</v>
      </c>
    </row>
    <row r="2381" spans="1:5" x14ac:dyDescent="0.35">
      <c r="A2381" s="1"/>
      <c r="B2381" s="1"/>
      <c r="C2381" s="1"/>
      <c r="D2381" s="2">
        <f t="shared" si="74"/>
        <v>0</v>
      </c>
      <c r="E2381" s="2">
        <f t="shared" si="75"/>
        <v>0</v>
      </c>
    </row>
    <row r="2382" spans="1:5" x14ac:dyDescent="0.35">
      <c r="A2382" s="1"/>
      <c r="B2382" s="1"/>
      <c r="C2382" s="1"/>
      <c r="D2382" s="2">
        <f t="shared" si="74"/>
        <v>0</v>
      </c>
      <c r="E2382" s="2">
        <f t="shared" si="75"/>
        <v>0</v>
      </c>
    </row>
    <row r="2383" spans="1:5" x14ac:dyDescent="0.35">
      <c r="A2383" s="1"/>
      <c r="B2383" s="1"/>
      <c r="C2383" s="1"/>
      <c r="D2383" s="2">
        <f t="shared" si="74"/>
        <v>0</v>
      </c>
      <c r="E2383" s="2">
        <f t="shared" si="75"/>
        <v>0</v>
      </c>
    </row>
    <row r="2384" spans="1:5" x14ac:dyDescent="0.35">
      <c r="A2384" s="1"/>
      <c r="B2384" s="1"/>
      <c r="C2384" s="1"/>
      <c r="D2384" s="2">
        <f t="shared" si="74"/>
        <v>0</v>
      </c>
      <c r="E2384" s="2">
        <f t="shared" si="75"/>
        <v>0</v>
      </c>
    </row>
    <row r="2385" spans="1:5" x14ac:dyDescent="0.35">
      <c r="A2385" s="1"/>
      <c r="B2385" s="1"/>
      <c r="C2385" s="1"/>
      <c r="D2385" s="2">
        <f t="shared" si="74"/>
        <v>0</v>
      </c>
      <c r="E2385" s="2">
        <f t="shared" si="75"/>
        <v>0</v>
      </c>
    </row>
    <row r="2386" spans="1:5" x14ac:dyDescent="0.35">
      <c r="A2386" s="1"/>
      <c r="B2386" s="1"/>
      <c r="C2386" s="1"/>
      <c r="D2386" s="2">
        <f t="shared" si="74"/>
        <v>0</v>
      </c>
      <c r="E2386" s="2">
        <f t="shared" si="75"/>
        <v>0</v>
      </c>
    </row>
    <row r="2387" spans="1:5" x14ac:dyDescent="0.35">
      <c r="A2387" s="1"/>
      <c r="B2387" s="1"/>
      <c r="C2387" s="1"/>
      <c r="D2387" s="2">
        <f t="shared" si="74"/>
        <v>0</v>
      </c>
      <c r="E2387" s="2">
        <f t="shared" si="75"/>
        <v>0</v>
      </c>
    </row>
    <row r="2388" spans="1:5" x14ac:dyDescent="0.35">
      <c r="A2388" s="1"/>
      <c r="B2388" s="1"/>
      <c r="C2388" s="1"/>
      <c r="D2388" s="2">
        <f t="shared" si="74"/>
        <v>0</v>
      </c>
      <c r="E2388" s="2">
        <f t="shared" si="75"/>
        <v>0</v>
      </c>
    </row>
    <row r="2389" spans="1:5" x14ac:dyDescent="0.35">
      <c r="A2389" s="1"/>
      <c r="B2389" s="1"/>
      <c r="C2389" s="1"/>
      <c r="D2389" s="2">
        <f t="shared" si="74"/>
        <v>0</v>
      </c>
      <c r="E2389" s="2">
        <f t="shared" si="75"/>
        <v>0</v>
      </c>
    </row>
    <row r="2390" spans="1:5" x14ac:dyDescent="0.35">
      <c r="A2390" s="1"/>
      <c r="B2390" s="1"/>
      <c r="C2390" s="1"/>
      <c r="D2390" s="2">
        <f t="shared" si="74"/>
        <v>0</v>
      </c>
      <c r="E2390" s="2">
        <f t="shared" si="75"/>
        <v>0</v>
      </c>
    </row>
    <row r="2391" spans="1:5" x14ac:dyDescent="0.35">
      <c r="A2391" s="1"/>
      <c r="B2391" s="1"/>
      <c r="C2391" s="1"/>
      <c r="D2391" s="2">
        <f t="shared" si="74"/>
        <v>0</v>
      </c>
      <c r="E2391" s="2">
        <f t="shared" si="75"/>
        <v>0</v>
      </c>
    </row>
    <row r="2392" spans="1:5" x14ac:dyDescent="0.35">
      <c r="A2392" s="1"/>
      <c r="B2392" s="1"/>
      <c r="C2392" s="1"/>
      <c r="D2392" s="2">
        <f t="shared" si="74"/>
        <v>0</v>
      </c>
      <c r="E2392" s="2">
        <f t="shared" si="75"/>
        <v>0</v>
      </c>
    </row>
    <row r="2393" spans="1:5" x14ac:dyDescent="0.35">
      <c r="A2393" s="1"/>
      <c r="B2393" s="1"/>
      <c r="C2393" s="1"/>
      <c r="D2393" s="2">
        <f t="shared" si="74"/>
        <v>0</v>
      </c>
      <c r="E2393" s="2">
        <f t="shared" si="75"/>
        <v>0</v>
      </c>
    </row>
    <row r="2394" spans="1:5" x14ac:dyDescent="0.35">
      <c r="A2394" s="1"/>
      <c r="B2394" s="1"/>
      <c r="C2394" s="1"/>
      <c r="D2394" s="2">
        <f t="shared" si="74"/>
        <v>0</v>
      </c>
      <c r="E2394" s="2">
        <f t="shared" si="75"/>
        <v>0</v>
      </c>
    </row>
    <row r="2395" spans="1:5" x14ac:dyDescent="0.35">
      <c r="A2395" s="1"/>
      <c r="B2395" s="1"/>
      <c r="C2395" s="1"/>
      <c r="D2395" s="2">
        <f t="shared" si="74"/>
        <v>0</v>
      </c>
      <c r="E2395" s="2">
        <f t="shared" si="75"/>
        <v>0</v>
      </c>
    </row>
    <row r="2396" spans="1:5" x14ac:dyDescent="0.35">
      <c r="A2396" s="1"/>
      <c r="B2396" s="1"/>
      <c r="C2396" s="1"/>
      <c r="D2396" s="2">
        <f t="shared" si="74"/>
        <v>0</v>
      </c>
      <c r="E2396" s="2">
        <f t="shared" si="75"/>
        <v>0</v>
      </c>
    </row>
    <row r="2397" spans="1:5" x14ac:dyDescent="0.35">
      <c r="A2397" s="1"/>
      <c r="B2397" s="1"/>
      <c r="C2397" s="1"/>
      <c r="D2397" s="2">
        <f t="shared" si="74"/>
        <v>0</v>
      </c>
      <c r="E2397" s="2">
        <f t="shared" si="75"/>
        <v>0</v>
      </c>
    </row>
    <row r="2398" spans="1:5" x14ac:dyDescent="0.35">
      <c r="A2398" s="1"/>
      <c r="B2398" s="1"/>
      <c r="C2398" s="1"/>
      <c r="D2398" s="2">
        <f t="shared" si="74"/>
        <v>0</v>
      </c>
      <c r="E2398" s="2">
        <f t="shared" si="75"/>
        <v>0</v>
      </c>
    </row>
    <row r="2399" spans="1:5" x14ac:dyDescent="0.35">
      <c r="A2399" s="1"/>
      <c r="B2399" s="1"/>
      <c r="C2399" s="1"/>
      <c r="D2399" s="2">
        <f t="shared" si="74"/>
        <v>0</v>
      </c>
      <c r="E2399" s="2">
        <f t="shared" si="75"/>
        <v>0</v>
      </c>
    </row>
    <row r="2400" spans="1:5" x14ac:dyDescent="0.35">
      <c r="A2400" s="1"/>
      <c r="B2400" s="1"/>
      <c r="C2400" s="1"/>
      <c r="D2400" s="2">
        <f t="shared" si="74"/>
        <v>0</v>
      </c>
      <c r="E2400" s="2">
        <f t="shared" si="75"/>
        <v>0</v>
      </c>
    </row>
    <row r="2401" spans="1:5" x14ac:dyDescent="0.35">
      <c r="A2401" s="1"/>
      <c r="B2401" s="1"/>
      <c r="C2401" s="1"/>
      <c r="D2401" s="2">
        <f t="shared" si="74"/>
        <v>0</v>
      </c>
      <c r="E2401" s="2">
        <f t="shared" si="75"/>
        <v>0</v>
      </c>
    </row>
    <row r="2402" spans="1:5" x14ac:dyDescent="0.35">
      <c r="A2402" s="1"/>
      <c r="B2402" s="1"/>
      <c r="C2402" s="1"/>
      <c r="D2402" s="2">
        <f t="shared" si="74"/>
        <v>0</v>
      </c>
      <c r="E2402" s="2">
        <f t="shared" si="75"/>
        <v>0</v>
      </c>
    </row>
    <row r="2403" spans="1:5" x14ac:dyDescent="0.35">
      <c r="A2403" s="1"/>
      <c r="B2403" s="1"/>
      <c r="C2403" s="1"/>
      <c r="D2403" s="2">
        <f t="shared" si="74"/>
        <v>0</v>
      </c>
      <c r="E2403" s="2">
        <f t="shared" si="75"/>
        <v>0</v>
      </c>
    </row>
    <row r="2404" spans="1:5" x14ac:dyDescent="0.35">
      <c r="A2404" s="1"/>
      <c r="B2404" s="1"/>
      <c r="C2404" s="1"/>
      <c r="D2404" s="2">
        <f t="shared" si="74"/>
        <v>0</v>
      </c>
      <c r="E2404" s="2">
        <f t="shared" si="75"/>
        <v>0</v>
      </c>
    </row>
    <row r="2405" spans="1:5" x14ac:dyDescent="0.35">
      <c r="A2405" s="1"/>
      <c r="B2405" s="1"/>
      <c r="C2405" s="1"/>
      <c r="D2405" s="2">
        <f t="shared" si="74"/>
        <v>0</v>
      </c>
      <c r="E2405" s="2">
        <f t="shared" si="75"/>
        <v>0</v>
      </c>
    </row>
    <row r="2406" spans="1:5" x14ac:dyDescent="0.35">
      <c r="A2406" s="1"/>
      <c r="B2406" s="1"/>
      <c r="C2406" s="1"/>
      <c r="D2406" s="2">
        <f t="shared" si="74"/>
        <v>0</v>
      </c>
      <c r="E2406" s="2">
        <f t="shared" si="75"/>
        <v>0</v>
      </c>
    </row>
    <row r="2407" spans="1:5" x14ac:dyDescent="0.35">
      <c r="A2407" s="1"/>
      <c r="B2407" s="1"/>
      <c r="C2407" s="1"/>
      <c r="D2407" s="2">
        <f t="shared" si="74"/>
        <v>0</v>
      </c>
      <c r="E2407" s="2">
        <f t="shared" si="75"/>
        <v>0</v>
      </c>
    </row>
    <row r="2408" spans="1:5" x14ac:dyDescent="0.35">
      <c r="A2408" s="1"/>
      <c r="B2408" s="1"/>
      <c r="C2408" s="1"/>
      <c r="D2408" s="2">
        <f t="shared" si="74"/>
        <v>0</v>
      </c>
      <c r="E2408" s="2">
        <f t="shared" si="75"/>
        <v>0</v>
      </c>
    </row>
    <row r="2409" spans="1:5" x14ac:dyDescent="0.35">
      <c r="A2409" s="1"/>
      <c r="B2409" s="1"/>
      <c r="C2409" s="1"/>
      <c r="D2409" s="2">
        <f t="shared" si="74"/>
        <v>0</v>
      </c>
      <c r="E2409" s="2">
        <f t="shared" si="75"/>
        <v>0</v>
      </c>
    </row>
    <row r="2410" spans="1:5" x14ac:dyDescent="0.35">
      <c r="A2410" s="1"/>
      <c r="B2410" s="1"/>
      <c r="C2410" s="1"/>
      <c r="D2410" s="2">
        <f t="shared" si="74"/>
        <v>0</v>
      </c>
      <c r="E2410" s="2">
        <f t="shared" si="75"/>
        <v>0</v>
      </c>
    </row>
    <row r="2411" spans="1:5" x14ac:dyDescent="0.35">
      <c r="A2411" s="1"/>
      <c r="B2411" s="1"/>
      <c r="C2411" s="1"/>
      <c r="D2411" s="2">
        <f t="shared" si="74"/>
        <v>0</v>
      </c>
      <c r="E2411" s="2">
        <f t="shared" si="75"/>
        <v>0</v>
      </c>
    </row>
    <row r="2412" spans="1:5" x14ac:dyDescent="0.35">
      <c r="A2412" s="1"/>
      <c r="B2412" s="1"/>
      <c r="C2412" s="1"/>
      <c r="D2412" s="2">
        <f t="shared" si="74"/>
        <v>0</v>
      </c>
      <c r="E2412" s="2">
        <f t="shared" si="75"/>
        <v>0</v>
      </c>
    </row>
    <row r="2413" spans="1:5" x14ac:dyDescent="0.35">
      <c r="A2413" s="1"/>
      <c r="B2413" s="1"/>
      <c r="C2413" s="1"/>
      <c r="D2413" s="2">
        <f t="shared" si="74"/>
        <v>0</v>
      </c>
      <c r="E2413" s="2">
        <f t="shared" si="75"/>
        <v>0</v>
      </c>
    </row>
    <row r="2414" spans="1:5" x14ac:dyDescent="0.35">
      <c r="A2414" s="1"/>
      <c r="B2414" s="1"/>
      <c r="C2414" s="1"/>
      <c r="D2414" s="2">
        <f t="shared" si="74"/>
        <v>0</v>
      </c>
      <c r="E2414" s="2">
        <f t="shared" si="75"/>
        <v>0</v>
      </c>
    </row>
    <row r="2415" spans="1:5" x14ac:dyDescent="0.35">
      <c r="A2415" s="1"/>
      <c r="B2415" s="1"/>
      <c r="C2415" s="1"/>
      <c r="D2415" s="2">
        <f t="shared" si="74"/>
        <v>0</v>
      </c>
      <c r="E2415" s="2">
        <f t="shared" si="75"/>
        <v>0</v>
      </c>
    </row>
    <row r="2416" spans="1:5" x14ac:dyDescent="0.35">
      <c r="A2416" s="1"/>
      <c r="B2416" s="1"/>
      <c r="C2416" s="1"/>
      <c r="D2416" s="2">
        <f t="shared" si="74"/>
        <v>0</v>
      </c>
      <c r="E2416" s="2">
        <f t="shared" si="75"/>
        <v>0</v>
      </c>
    </row>
    <row r="2417" spans="1:5" x14ac:dyDescent="0.35">
      <c r="A2417" s="1"/>
      <c r="B2417" s="1"/>
      <c r="C2417" s="1"/>
      <c r="D2417" s="2">
        <f t="shared" si="74"/>
        <v>0</v>
      </c>
      <c r="E2417" s="2">
        <f t="shared" si="75"/>
        <v>0</v>
      </c>
    </row>
    <row r="2418" spans="1:5" x14ac:dyDescent="0.35">
      <c r="A2418" s="1"/>
      <c r="B2418" s="1"/>
      <c r="C2418" s="1"/>
      <c r="D2418" s="2">
        <f t="shared" si="74"/>
        <v>0</v>
      </c>
      <c r="E2418" s="2">
        <f t="shared" si="75"/>
        <v>0</v>
      </c>
    </row>
    <row r="2419" spans="1:5" x14ac:dyDescent="0.35">
      <c r="A2419" s="1"/>
      <c r="B2419" s="1"/>
      <c r="C2419" s="1"/>
      <c r="D2419" s="2">
        <f t="shared" si="74"/>
        <v>0</v>
      </c>
      <c r="E2419" s="2">
        <f t="shared" si="75"/>
        <v>0</v>
      </c>
    </row>
    <row r="2420" spans="1:5" x14ac:dyDescent="0.35">
      <c r="A2420" s="1"/>
      <c r="B2420" s="1"/>
      <c r="C2420" s="1"/>
      <c r="D2420" s="2">
        <f t="shared" si="74"/>
        <v>0</v>
      </c>
      <c r="E2420" s="2">
        <f t="shared" si="75"/>
        <v>0</v>
      </c>
    </row>
    <row r="2421" spans="1:5" x14ac:dyDescent="0.35">
      <c r="A2421" s="1"/>
      <c r="B2421" s="1"/>
      <c r="C2421" s="1"/>
      <c r="D2421" s="2">
        <f t="shared" si="74"/>
        <v>0</v>
      </c>
      <c r="E2421" s="2">
        <f t="shared" si="75"/>
        <v>0</v>
      </c>
    </row>
    <row r="2422" spans="1:5" x14ac:dyDescent="0.35">
      <c r="A2422" s="1"/>
      <c r="B2422" s="1"/>
      <c r="C2422" s="1"/>
      <c r="D2422" s="2">
        <f t="shared" si="74"/>
        <v>0</v>
      </c>
      <c r="E2422" s="2">
        <f t="shared" si="75"/>
        <v>0</v>
      </c>
    </row>
    <row r="2423" spans="1:5" x14ac:dyDescent="0.35">
      <c r="A2423" s="1"/>
      <c r="B2423" s="1"/>
      <c r="C2423" s="1"/>
      <c r="D2423" s="2">
        <f t="shared" si="74"/>
        <v>0</v>
      </c>
      <c r="E2423" s="2">
        <f t="shared" si="75"/>
        <v>0</v>
      </c>
    </row>
    <row r="2424" spans="1:5" x14ac:dyDescent="0.35">
      <c r="A2424" s="1"/>
      <c r="B2424" s="1"/>
      <c r="C2424" s="1"/>
      <c r="D2424" s="2">
        <f t="shared" si="74"/>
        <v>0</v>
      </c>
      <c r="E2424" s="2">
        <f t="shared" si="75"/>
        <v>0</v>
      </c>
    </row>
    <row r="2425" spans="1:5" x14ac:dyDescent="0.35">
      <c r="A2425" s="1"/>
      <c r="B2425" s="1"/>
      <c r="C2425" s="1"/>
      <c r="D2425" s="2">
        <f t="shared" si="74"/>
        <v>0</v>
      </c>
      <c r="E2425" s="2">
        <f t="shared" si="75"/>
        <v>0</v>
      </c>
    </row>
    <row r="2426" spans="1:5" x14ac:dyDescent="0.35">
      <c r="A2426" s="1"/>
      <c r="B2426" s="1"/>
      <c r="C2426" s="1"/>
      <c r="D2426" s="2">
        <f t="shared" si="74"/>
        <v>0</v>
      </c>
      <c r="E2426" s="2">
        <f t="shared" si="75"/>
        <v>0</v>
      </c>
    </row>
    <row r="2427" spans="1:5" x14ac:dyDescent="0.35">
      <c r="A2427" s="1"/>
      <c r="B2427" s="1"/>
      <c r="C2427" s="1"/>
      <c r="D2427" s="2">
        <f t="shared" si="74"/>
        <v>0</v>
      </c>
      <c r="E2427" s="2">
        <f t="shared" si="75"/>
        <v>0</v>
      </c>
    </row>
    <row r="2428" spans="1:5" x14ac:dyDescent="0.35">
      <c r="A2428" s="1"/>
      <c r="B2428" s="1"/>
      <c r="C2428" s="1"/>
      <c r="D2428" s="2">
        <f t="shared" si="74"/>
        <v>0</v>
      </c>
      <c r="E2428" s="2">
        <f t="shared" si="75"/>
        <v>0</v>
      </c>
    </row>
    <row r="2429" spans="1:5" x14ac:dyDescent="0.35">
      <c r="A2429" s="1"/>
      <c r="B2429" s="1"/>
      <c r="C2429" s="1"/>
      <c r="D2429" s="2">
        <f t="shared" si="74"/>
        <v>0</v>
      </c>
      <c r="E2429" s="2">
        <f t="shared" si="75"/>
        <v>0</v>
      </c>
    </row>
    <row r="2430" spans="1:5" x14ac:dyDescent="0.35">
      <c r="A2430" s="1"/>
      <c r="B2430" s="1"/>
      <c r="C2430" s="1"/>
      <c r="D2430" s="2">
        <f t="shared" si="74"/>
        <v>0</v>
      </c>
      <c r="E2430" s="2">
        <f t="shared" si="75"/>
        <v>0</v>
      </c>
    </row>
    <row r="2431" spans="1:5" x14ac:dyDescent="0.35">
      <c r="A2431" s="1"/>
      <c r="B2431" s="1"/>
      <c r="C2431" s="1"/>
      <c r="D2431" s="2">
        <f t="shared" si="74"/>
        <v>0</v>
      </c>
      <c r="E2431" s="2">
        <f t="shared" si="75"/>
        <v>0</v>
      </c>
    </row>
    <row r="2432" spans="1:5" x14ac:dyDescent="0.35">
      <c r="A2432" s="1"/>
      <c r="B2432" s="1"/>
      <c r="C2432" s="1"/>
      <c r="D2432" s="2">
        <f t="shared" si="74"/>
        <v>0</v>
      </c>
      <c r="E2432" s="2">
        <f t="shared" si="75"/>
        <v>0</v>
      </c>
    </row>
    <row r="2433" spans="1:5" x14ac:dyDescent="0.35">
      <c r="A2433" s="1"/>
      <c r="B2433" s="1"/>
      <c r="C2433" s="1"/>
      <c r="D2433" s="2">
        <f t="shared" si="74"/>
        <v>0</v>
      </c>
      <c r="E2433" s="2">
        <f t="shared" si="75"/>
        <v>0</v>
      </c>
    </row>
    <row r="2434" spans="1:5" x14ac:dyDescent="0.35">
      <c r="A2434" s="1"/>
      <c r="B2434" s="1"/>
      <c r="C2434" s="1"/>
      <c r="D2434" s="2">
        <f t="shared" si="74"/>
        <v>0</v>
      </c>
      <c r="E2434" s="2">
        <f t="shared" si="75"/>
        <v>0</v>
      </c>
    </row>
    <row r="2435" spans="1:5" x14ac:dyDescent="0.35">
      <c r="A2435" s="1"/>
      <c r="B2435" s="1"/>
      <c r="C2435" s="1"/>
      <c r="D2435" s="2">
        <f t="shared" si="74"/>
        <v>0</v>
      </c>
      <c r="E2435" s="2">
        <f t="shared" si="75"/>
        <v>0</v>
      </c>
    </row>
    <row r="2436" spans="1:5" x14ac:dyDescent="0.35">
      <c r="A2436" s="1"/>
      <c r="B2436" s="1"/>
      <c r="C2436" s="1"/>
      <c r="D2436" s="2">
        <f t="shared" ref="D2436:D2499" si="76">100*B2436/B$1</f>
        <v>0</v>
      </c>
      <c r="E2436" s="2">
        <f t="shared" ref="E2436:E2499" si="77">100*(C2436/10)/B$1</f>
        <v>0</v>
      </c>
    </row>
    <row r="2437" spans="1:5" x14ac:dyDescent="0.35">
      <c r="A2437" s="1"/>
      <c r="B2437" s="1"/>
      <c r="C2437" s="1"/>
      <c r="D2437" s="2">
        <f t="shared" si="76"/>
        <v>0</v>
      </c>
      <c r="E2437" s="2">
        <f t="shared" si="77"/>
        <v>0</v>
      </c>
    </row>
    <row r="2438" spans="1:5" x14ac:dyDescent="0.35">
      <c r="A2438" s="1"/>
      <c r="B2438" s="1"/>
      <c r="C2438" s="1"/>
      <c r="D2438" s="2">
        <f t="shared" si="76"/>
        <v>0</v>
      </c>
      <c r="E2438" s="2">
        <f t="shared" si="77"/>
        <v>0</v>
      </c>
    </row>
    <row r="2439" spans="1:5" x14ac:dyDescent="0.35">
      <c r="A2439" s="1"/>
      <c r="B2439" s="1"/>
      <c r="C2439" s="1"/>
      <c r="D2439" s="2">
        <f t="shared" si="76"/>
        <v>0</v>
      </c>
      <c r="E2439" s="2">
        <f t="shared" si="77"/>
        <v>0</v>
      </c>
    </row>
    <row r="2440" spans="1:5" x14ac:dyDescent="0.35">
      <c r="A2440" s="1"/>
      <c r="B2440" s="1"/>
      <c r="C2440" s="1"/>
      <c r="D2440" s="2">
        <f t="shared" si="76"/>
        <v>0</v>
      </c>
      <c r="E2440" s="2">
        <f t="shared" si="77"/>
        <v>0</v>
      </c>
    </row>
    <row r="2441" spans="1:5" x14ac:dyDescent="0.35">
      <c r="A2441" s="1"/>
      <c r="B2441" s="1"/>
      <c r="C2441" s="1"/>
      <c r="D2441" s="2">
        <f t="shared" si="76"/>
        <v>0</v>
      </c>
      <c r="E2441" s="2">
        <f t="shared" si="77"/>
        <v>0</v>
      </c>
    </row>
    <row r="2442" spans="1:5" x14ac:dyDescent="0.35">
      <c r="A2442" s="1"/>
      <c r="B2442" s="1"/>
      <c r="C2442" s="1"/>
      <c r="D2442" s="2">
        <f t="shared" si="76"/>
        <v>0</v>
      </c>
      <c r="E2442" s="2">
        <f t="shared" si="77"/>
        <v>0</v>
      </c>
    </row>
    <row r="2443" spans="1:5" x14ac:dyDescent="0.35">
      <c r="A2443" s="1"/>
      <c r="B2443" s="1"/>
      <c r="C2443" s="1"/>
      <c r="D2443" s="2">
        <f t="shared" si="76"/>
        <v>0</v>
      </c>
      <c r="E2443" s="2">
        <f t="shared" si="77"/>
        <v>0</v>
      </c>
    </row>
    <row r="2444" spans="1:5" x14ac:dyDescent="0.35">
      <c r="A2444" s="1"/>
      <c r="B2444" s="1"/>
      <c r="C2444" s="1"/>
      <c r="D2444" s="2">
        <f t="shared" si="76"/>
        <v>0</v>
      </c>
      <c r="E2444" s="2">
        <f t="shared" si="77"/>
        <v>0</v>
      </c>
    </row>
    <row r="2445" spans="1:5" x14ac:dyDescent="0.35">
      <c r="A2445" s="1"/>
      <c r="B2445" s="1"/>
      <c r="C2445" s="1"/>
      <c r="D2445" s="2">
        <f t="shared" si="76"/>
        <v>0</v>
      </c>
      <c r="E2445" s="2">
        <f t="shared" si="77"/>
        <v>0</v>
      </c>
    </row>
    <row r="2446" spans="1:5" x14ac:dyDescent="0.35">
      <c r="A2446" s="1"/>
      <c r="B2446" s="1"/>
      <c r="C2446" s="1"/>
      <c r="D2446" s="2">
        <f t="shared" si="76"/>
        <v>0</v>
      </c>
      <c r="E2446" s="2">
        <f t="shared" si="77"/>
        <v>0</v>
      </c>
    </row>
    <row r="2447" spans="1:5" x14ac:dyDescent="0.35">
      <c r="A2447" s="1"/>
      <c r="B2447" s="1"/>
      <c r="C2447" s="1"/>
      <c r="D2447" s="2">
        <f t="shared" si="76"/>
        <v>0</v>
      </c>
      <c r="E2447" s="2">
        <f t="shared" si="77"/>
        <v>0</v>
      </c>
    </row>
    <row r="2448" spans="1:5" x14ac:dyDescent="0.35">
      <c r="A2448" s="1"/>
      <c r="B2448" s="1"/>
      <c r="C2448" s="1"/>
      <c r="D2448" s="2">
        <f t="shared" si="76"/>
        <v>0</v>
      </c>
      <c r="E2448" s="2">
        <f t="shared" si="77"/>
        <v>0</v>
      </c>
    </row>
    <row r="2449" spans="1:5" x14ac:dyDescent="0.35">
      <c r="A2449" s="1"/>
      <c r="B2449" s="1"/>
      <c r="C2449" s="1"/>
      <c r="D2449" s="2">
        <f t="shared" si="76"/>
        <v>0</v>
      </c>
      <c r="E2449" s="2">
        <f t="shared" si="77"/>
        <v>0</v>
      </c>
    </row>
    <row r="2450" spans="1:5" x14ac:dyDescent="0.35">
      <c r="A2450" s="1"/>
      <c r="B2450" s="1"/>
      <c r="C2450" s="1"/>
      <c r="D2450" s="2">
        <f t="shared" si="76"/>
        <v>0</v>
      </c>
      <c r="E2450" s="2">
        <f t="shared" si="77"/>
        <v>0</v>
      </c>
    </row>
    <row r="2451" spans="1:5" x14ac:dyDescent="0.35">
      <c r="A2451" s="1"/>
      <c r="B2451" s="1"/>
      <c r="C2451" s="1"/>
      <c r="D2451" s="2">
        <f t="shared" si="76"/>
        <v>0</v>
      </c>
      <c r="E2451" s="2">
        <f t="shared" si="77"/>
        <v>0</v>
      </c>
    </row>
    <row r="2452" spans="1:5" x14ac:dyDescent="0.35">
      <c r="A2452" s="1"/>
      <c r="B2452" s="1"/>
      <c r="C2452" s="1"/>
      <c r="D2452" s="2">
        <f t="shared" si="76"/>
        <v>0</v>
      </c>
      <c r="E2452" s="2">
        <f t="shared" si="77"/>
        <v>0</v>
      </c>
    </row>
    <row r="2453" spans="1:5" x14ac:dyDescent="0.35">
      <c r="A2453" s="1"/>
      <c r="B2453" s="1"/>
      <c r="C2453" s="1"/>
      <c r="D2453" s="2">
        <f t="shared" si="76"/>
        <v>0</v>
      </c>
      <c r="E2453" s="2">
        <f t="shared" si="77"/>
        <v>0</v>
      </c>
    </row>
    <row r="2454" spans="1:5" x14ac:dyDescent="0.35">
      <c r="A2454" s="1"/>
      <c r="B2454" s="1"/>
      <c r="C2454" s="1"/>
      <c r="D2454" s="2">
        <f t="shared" si="76"/>
        <v>0</v>
      </c>
      <c r="E2454" s="2">
        <f t="shared" si="77"/>
        <v>0</v>
      </c>
    </row>
    <row r="2455" spans="1:5" x14ac:dyDescent="0.35">
      <c r="A2455" s="1"/>
      <c r="B2455" s="1"/>
      <c r="C2455" s="1"/>
      <c r="D2455" s="2">
        <f t="shared" si="76"/>
        <v>0</v>
      </c>
      <c r="E2455" s="2">
        <f t="shared" si="77"/>
        <v>0</v>
      </c>
    </row>
    <row r="2456" spans="1:5" x14ac:dyDescent="0.35">
      <c r="A2456" s="1"/>
      <c r="B2456" s="1"/>
      <c r="C2456" s="1"/>
      <c r="D2456" s="2">
        <f t="shared" si="76"/>
        <v>0</v>
      </c>
      <c r="E2456" s="2">
        <f t="shared" si="77"/>
        <v>0</v>
      </c>
    </row>
    <row r="2457" spans="1:5" x14ac:dyDescent="0.35">
      <c r="A2457" s="1"/>
      <c r="B2457" s="1"/>
      <c r="C2457" s="1"/>
      <c r="D2457" s="2">
        <f t="shared" si="76"/>
        <v>0</v>
      </c>
      <c r="E2457" s="2">
        <f t="shared" si="77"/>
        <v>0</v>
      </c>
    </row>
    <row r="2458" spans="1:5" x14ac:dyDescent="0.35">
      <c r="A2458" s="1"/>
      <c r="B2458" s="1"/>
      <c r="C2458" s="1"/>
      <c r="D2458" s="2">
        <f t="shared" si="76"/>
        <v>0</v>
      </c>
      <c r="E2458" s="2">
        <f t="shared" si="77"/>
        <v>0</v>
      </c>
    </row>
    <row r="2459" spans="1:5" x14ac:dyDescent="0.35">
      <c r="A2459" s="1"/>
      <c r="B2459" s="1"/>
      <c r="C2459" s="1"/>
      <c r="D2459" s="2">
        <f t="shared" si="76"/>
        <v>0</v>
      </c>
      <c r="E2459" s="2">
        <f t="shared" si="77"/>
        <v>0</v>
      </c>
    </row>
    <row r="2460" spans="1:5" x14ac:dyDescent="0.35">
      <c r="A2460" s="1"/>
      <c r="B2460" s="1"/>
      <c r="C2460" s="1"/>
      <c r="D2460" s="2">
        <f t="shared" si="76"/>
        <v>0</v>
      </c>
      <c r="E2460" s="2">
        <f t="shared" si="77"/>
        <v>0</v>
      </c>
    </row>
    <row r="2461" spans="1:5" x14ac:dyDescent="0.35">
      <c r="A2461" s="1"/>
      <c r="B2461" s="1"/>
      <c r="C2461" s="1"/>
      <c r="D2461" s="2">
        <f t="shared" si="76"/>
        <v>0</v>
      </c>
      <c r="E2461" s="2">
        <f t="shared" si="77"/>
        <v>0</v>
      </c>
    </row>
    <row r="2462" spans="1:5" x14ac:dyDescent="0.35">
      <c r="A2462" s="1"/>
      <c r="B2462" s="1"/>
      <c r="C2462" s="1"/>
      <c r="D2462" s="2">
        <f t="shared" si="76"/>
        <v>0</v>
      </c>
      <c r="E2462" s="2">
        <f t="shared" si="77"/>
        <v>0</v>
      </c>
    </row>
    <row r="2463" spans="1:5" x14ac:dyDescent="0.35">
      <c r="A2463" s="1"/>
      <c r="B2463" s="1"/>
      <c r="C2463" s="1"/>
      <c r="D2463" s="2">
        <f t="shared" si="76"/>
        <v>0</v>
      </c>
      <c r="E2463" s="2">
        <f t="shared" si="77"/>
        <v>0</v>
      </c>
    </row>
    <row r="2464" spans="1:5" x14ac:dyDescent="0.35">
      <c r="A2464" s="1"/>
      <c r="B2464" s="1"/>
      <c r="C2464" s="1"/>
      <c r="D2464" s="2">
        <f t="shared" si="76"/>
        <v>0</v>
      </c>
      <c r="E2464" s="2">
        <f t="shared" si="77"/>
        <v>0</v>
      </c>
    </row>
    <row r="2465" spans="1:5" x14ac:dyDescent="0.35">
      <c r="A2465" s="1"/>
      <c r="B2465" s="1"/>
      <c r="C2465" s="1"/>
      <c r="D2465" s="2">
        <f t="shared" si="76"/>
        <v>0</v>
      </c>
      <c r="E2465" s="2">
        <f t="shared" si="77"/>
        <v>0</v>
      </c>
    </row>
    <row r="2466" spans="1:5" x14ac:dyDescent="0.35">
      <c r="A2466" s="1"/>
      <c r="B2466" s="1"/>
      <c r="C2466" s="1"/>
      <c r="D2466" s="2">
        <f t="shared" si="76"/>
        <v>0</v>
      </c>
      <c r="E2466" s="2">
        <f t="shared" si="77"/>
        <v>0</v>
      </c>
    </row>
    <row r="2467" spans="1:5" x14ac:dyDescent="0.35">
      <c r="A2467" s="1"/>
      <c r="B2467" s="1"/>
      <c r="C2467" s="1"/>
      <c r="D2467" s="2">
        <f t="shared" si="76"/>
        <v>0</v>
      </c>
      <c r="E2467" s="2">
        <f t="shared" si="77"/>
        <v>0</v>
      </c>
    </row>
    <row r="2468" spans="1:5" x14ac:dyDescent="0.35">
      <c r="A2468" s="1"/>
      <c r="B2468" s="1"/>
      <c r="C2468" s="1"/>
      <c r="D2468" s="2">
        <f t="shared" si="76"/>
        <v>0</v>
      </c>
      <c r="E2468" s="2">
        <f t="shared" si="77"/>
        <v>0</v>
      </c>
    </row>
    <row r="2469" spans="1:5" x14ac:dyDescent="0.35">
      <c r="A2469" s="1"/>
      <c r="B2469" s="1"/>
      <c r="C2469" s="1"/>
      <c r="D2469" s="2">
        <f t="shared" si="76"/>
        <v>0</v>
      </c>
      <c r="E2469" s="2">
        <f t="shared" si="77"/>
        <v>0</v>
      </c>
    </row>
    <row r="2470" spans="1:5" x14ac:dyDescent="0.35">
      <c r="A2470" s="1"/>
      <c r="B2470" s="1"/>
      <c r="C2470" s="1"/>
      <c r="D2470" s="2">
        <f t="shared" si="76"/>
        <v>0</v>
      </c>
      <c r="E2470" s="2">
        <f t="shared" si="77"/>
        <v>0</v>
      </c>
    </row>
    <row r="2471" spans="1:5" x14ac:dyDescent="0.35">
      <c r="A2471" s="1"/>
      <c r="B2471" s="1"/>
      <c r="C2471" s="1"/>
      <c r="D2471" s="2">
        <f t="shared" si="76"/>
        <v>0</v>
      </c>
      <c r="E2471" s="2">
        <f t="shared" si="77"/>
        <v>0</v>
      </c>
    </row>
    <row r="2472" spans="1:5" x14ac:dyDescent="0.35">
      <c r="A2472" s="1"/>
      <c r="B2472" s="1"/>
      <c r="C2472" s="1"/>
      <c r="D2472" s="2">
        <f t="shared" si="76"/>
        <v>0</v>
      </c>
      <c r="E2472" s="2">
        <f t="shared" si="77"/>
        <v>0</v>
      </c>
    </row>
    <row r="2473" spans="1:5" x14ac:dyDescent="0.35">
      <c r="A2473" s="1"/>
      <c r="B2473" s="1"/>
      <c r="C2473" s="1"/>
      <c r="D2473" s="2">
        <f t="shared" si="76"/>
        <v>0</v>
      </c>
      <c r="E2473" s="2">
        <f t="shared" si="77"/>
        <v>0</v>
      </c>
    </row>
    <row r="2474" spans="1:5" x14ac:dyDescent="0.35">
      <c r="A2474" s="1"/>
      <c r="B2474" s="1"/>
      <c r="C2474" s="1"/>
      <c r="D2474" s="2">
        <f t="shared" si="76"/>
        <v>0</v>
      </c>
      <c r="E2474" s="2">
        <f t="shared" si="77"/>
        <v>0</v>
      </c>
    </row>
    <row r="2475" spans="1:5" x14ac:dyDescent="0.35">
      <c r="A2475" s="1"/>
      <c r="B2475" s="1"/>
      <c r="C2475" s="1"/>
      <c r="D2475" s="2">
        <f t="shared" si="76"/>
        <v>0</v>
      </c>
      <c r="E2475" s="2">
        <f t="shared" si="77"/>
        <v>0</v>
      </c>
    </row>
    <row r="2476" spans="1:5" x14ac:dyDescent="0.35">
      <c r="A2476" s="1"/>
      <c r="B2476" s="1"/>
      <c r="C2476" s="1"/>
      <c r="D2476" s="2">
        <f t="shared" si="76"/>
        <v>0</v>
      </c>
      <c r="E2476" s="2">
        <f t="shared" si="77"/>
        <v>0</v>
      </c>
    </row>
    <row r="2477" spans="1:5" x14ac:dyDescent="0.35">
      <c r="A2477" s="1"/>
      <c r="B2477" s="1"/>
      <c r="C2477" s="1"/>
      <c r="D2477" s="2">
        <f t="shared" si="76"/>
        <v>0</v>
      </c>
      <c r="E2477" s="2">
        <f t="shared" si="77"/>
        <v>0</v>
      </c>
    </row>
    <row r="2478" spans="1:5" x14ac:dyDescent="0.35">
      <c r="A2478" s="1"/>
      <c r="B2478" s="1"/>
      <c r="C2478" s="1"/>
      <c r="D2478" s="2">
        <f t="shared" si="76"/>
        <v>0</v>
      </c>
      <c r="E2478" s="2">
        <f t="shared" si="77"/>
        <v>0</v>
      </c>
    </row>
    <row r="2479" spans="1:5" x14ac:dyDescent="0.35">
      <c r="A2479" s="1"/>
      <c r="B2479" s="1"/>
      <c r="C2479" s="1"/>
      <c r="D2479" s="2">
        <f t="shared" si="76"/>
        <v>0</v>
      </c>
      <c r="E2479" s="2">
        <f t="shared" si="77"/>
        <v>0</v>
      </c>
    </row>
    <row r="2480" spans="1:5" x14ac:dyDescent="0.35">
      <c r="A2480" s="1"/>
      <c r="B2480" s="1"/>
      <c r="C2480" s="1"/>
      <c r="D2480" s="2">
        <f t="shared" si="76"/>
        <v>0</v>
      </c>
      <c r="E2480" s="2">
        <f t="shared" si="77"/>
        <v>0</v>
      </c>
    </row>
    <row r="2481" spans="1:5" x14ac:dyDescent="0.35">
      <c r="A2481" s="1"/>
      <c r="B2481" s="1"/>
      <c r="C2481" s="1"/>
      <c r="D2481" s="2">
        <f t="shared" si="76"/>
        <v>0</v>
      </c>
      <c r="E2481" s="2">
        <f t="shared" si="77"/>
        <v>0</v>
      </c>
    </row>
    <row r="2482" spans="1:5" x14ac:dyDescent="0.35">
      <c r="A2482" s="1"/>
      <c r="B2482" s="1"/>
      <c r="C2482" s="1"/>
      <c r="D2482" s="2">
        <f t="shared" si="76"/>
        <v>0</v>
      </c>
      <c r="E2482" s="2">
        <f t="shared" si="77"/>
        <v>0</v>
      </c>
    </row>
    <row r="2483" spans="1:5" x14ac:dyDescent="0.35">
      <c r="A2483" s="1"/>
      <c r="B2483" s="1"/>
      <c r="C2483" s="1"/>
      <c r="D2483" s="2">
        <f t="shared" si="76"/>
        <v>0</v>
      </c>
      <c r="E2483" s="2">
        <f t="shared" si="77"/>
        <v>0</v>
      </c>
    </row>
    <row r="2484" spans="1:5" x14ac:dyDescent="0.35">
      <c r="A2484" s="1"/>
      <c r="B2484" s="1"/>
      <c r="C2484" s="1"/>
      <c r="D2484" s="2">
        <f t="shared" si="76"/>
        <v>0</v>
      </c>
      <c r="E2484" s="2">
        <f t="shared" si="77"/>
        <v>0</v>
      </c>
    </row>
    <row r="2485" spans="1:5" x14ac:dyDescent="0.35">
      <c r="A2485" s="1"/>
      <c r="B2485" s="1"/>
      <c r="C2485" s="1"/>
      <c r="D2485" s="2">
        <f t="shared" si="76"/>
        <v>0</v>
      </c>
      <c r="E2485" s="2">
        <f t="shared" si="77"/>
        <v>0</v>
      </c>
    </row>
    <row r="2486" spans="1:5" x14ac:dyDescent="0.35">
      <c r="A2486" s="1"/>
      <c r="B2486" s="1"/>
      <c r="C2486" s="1"/>
      <c r="D2486" s="2">
        <f t="shared" si="76"/>
        <v>0</v>
      </c>
      <c r="E2486" s="2">
        <f t="shared" si="77"/>
        <v>0</v>
      </c>
    </row>
    <row r="2487" spans="1:5" x14ac:dyDescent="0.35">
      <c r="A2487" s="1"/>
      <c r="B2487" s="1"/>
      <c r="C2487" s="1"/>
      <c r="D2487" s="2">
        <f t="shared" si="76"/>
        <v>0</v>
      </c>
      <c r="E2487" s="2">
        <f t="shared" si="77"/>
        <v>0</v>
      </c>
    </row>
    <row r="2488" spans="1:5" x14ac:dyDescent="0.35">
      <c r="A2488" s="1"/>
      <c r="B2488" s="1"/>
      <c r="C2488" s="1"/>
      <c r="D2488" s="2">
        <f t="shared" si="76"/>
        <v>0</v>
      </c>
      <c r="E2488" s="2">
        <f t="shared" si="77"/>
        <v>0</v>
      </c>
    </row>
    <row r="2489" spans="1:5" x14ac:dyDescent="0.35">
      <c r="A2489" s="1"/>
      <c r="B2489" s="1"/>
      <c r="C2489" s="1"/>
      <c r="D2489" s="2">
        <f t="shared" si="76"/>
        <v>0</v>
      </c>
      <c r="E2489" s="2">
        <f t="shared" si="77"/>
        <v>0</v>
      </c>
    </row>
    <row r="2490" spans="1:5" x14ac:dyDescent="0.35">
      <c r="A2490" s="1"/>
      <c r="B2490" s="1"/>
      <c r="C2490" s="1"/>
      <c r="D2490" s="2">
        <f t="shared" si="76"/>
        <v>0</v>
      </c>
      <c r="E2490" s="2">
        <f t="shared" si="77"/>
        <v>0</v>
      </c>
    </row>
    <row r="2491" spans="1:5" x14ac:dyDescent="0.35">
      <c r="A2491" s="1"/>
      <c r="B2491" s="1"/>
      <c r="C2491" s="1"/>
      <c r="D2491" s="2">
        <f t="shared" si="76"/>
        <v>0</v>
      </c>
      <c r="E2491" s="2">
        <f t="shared" si="77"/>
        <v>0</v>
      </c>
    </row>
    <row r="2492" spans="1:5" x14ac:dyDescent="0.35">
      <c r="A2492" s="1"/>
      <c r="B2492" s="1"/>
      <c r="C2492" s="1"/>
      <c r="D2492" s="2">
        <f t="shared" si="76"/>
        <v>0</v>
      </c>
      <c r="E2492" s="2">
        <f t="shared" si="77"/>
        <v>0</v>
      </c>
    </row>
    <row r="2493" spans="1:5" x14ac:dyDescent="0.35">
      <c r="A2493" s="1"/>
      <c r="B2493" s="1"/>
      <c r="C2493" s="1"/>
      <c r="D2493" s="2">
        <f t="shared" si="76"/>
        <v>0</v>
      </c>
      <c r="E2493" s="2">
        <f t="shared" si="77"/>
        <v>0</v>
      </c>
    </row>
    <row r="2494" spans="1:5" x14ac:dyDescent="0.35">
      <c r="A2494" s="1"/>
      <c r="B2494" s="1"/>
      <c r="C2494" s="1"/>
      <c r="D2494" s="2">
        <f t="shared" si="76"/>
        <v>0</v>
      </c>
      <c r="E2494" s="2">
        <f t="shared" si="77"/>
        <v>0</v>
      </c>
    </row>
    <row r="2495" spans="1:5" x14ac:dyDescent="0.35">
      <c r="A2495" s="1"/>
      <c r="B2495" s="1"/>
      <c r="C2495" s="1"/>
      <c r="D2495" s="2">
        <f t="shared" si="76"/>
        <v>0</v>
      </c>
      <c r="E2495" s="2">
        <f t="shared" si="77"/>
        <v>0</v>
      </c>
    </row>
    <row r="2496" spans="1:5" x14ac:dyDescent="0.35">
      <c r="A2496" s="1"/>
      <c r="B2496" s="1"/>
      <c r="C2496" s="1"/>
      <c r="D2496" s="2">
        <f t="shared" si="76"/>
        <v>0</v>
      </c>
      <c r="E2496" s="2">
        <f t="shared" si="77"/>
        <v>0</v>
      </c>
    </row>
    <row r="2497" spans="1:5" x14ac:dyDescent="0.35">
      <c r="A2497" s="1"/>
      <c r="B2497" s="1"/>
      <c r="C2497" s="1"/>
      <c r="D2497" s="2">
        <f t="shared" si="76"/>
        <v>0</v>
      </c>
      <c r="E2497" s="2">
        <f t="shared" si="77"/>
        <v>0</v>
      </c>
    </row>
    <row r="2498" spans="1:5" x14ac:dyDescent="0.35">
      <c r="A2498" s="1"/>
      <c r="B2498" s="1"/>
      <c r="C2498" s="1"/>
      <c r="D2498" s="2">
        <f t="shared" si="76"/>
        <v>0</v>
      </c>
      <c r="E2498" s="2">
        <f t="shared" si="77"/>
        <v>0</v>
      </c>
    </row>
    <row r="2499" spans="1:5" x14ac:dyDescent="0.35">
      <c r="A2499" s="1"/>
      <c r="B2499" s="1"/>
      <c r="C2499" s="1"/>
      <c r="D2499" s="2">
        <f t="shared" si="76"/>
        <v>0</v>
      </c>
      <c r="E2499" s="2">
        <f t="shared" si="77"/>
        <v>0</v>
      </c>
    </row>
    <row r="2500" spans="1:5" x14ac:dyDescent="0.35">
      <c r="A2500" s="1"/>
      <c r="B2500" s="1"/>
      <c r="C2500" s="1"/>
      <c r="D2500" s="2">
        <f t="shared" ref="D2500:D2563" si="78">100*B2500/B$1</f>
        <v>0</v>
      </c>
      <c r="E2500" s="2">
        <f t="shared" ref="E2500:E2563" si="79">100*(C2500/10)/B$1</f>
        <v>0</v>
      </c>
    </row>
    <row r="2501" spans="1:5" x14ac:dyDescent="0.35">
      <c r="A2501" s="1"/>
      <c r="B2501" s="1"/>
      <c r="C2501" s="1"/>
      <c r="D2501" s="2">
        <f t="shared" si="78"/>
        <v>0</v>
      </c>
      <c r="E2501" s="2">
        <f t="shared" si="79"/>
        <v>0</v>
      </c>
    </row>
    <row r="2502" spans="1:5" x14ac:dyDescent="0.35">
      <c r="A2502" s="1"/>
      <c r="B2502" s="1"/>
      <c r="C2502" s="1"/>
      <c r="D2502" s="2">
        <f t="shared" si="78"/>
        <v>0</v>
      </c>
      <c r="E2502" s="2">
        <f t="shared" si="79"/>
        <v>0</v>
      </c>
    </row>
    <row r="2503" spans="1:5" x14ac:dyDescent="0.35">
      <c r="A2503" s="1"/>
      <c r="B2503" s="1"/>
      <c r="C2503" s="1"/>
      <c r="D2503" s="2">
        <f t="shared" si="78"/>
        <v>0</v>
      </c>
      <c r="E2503" s="2">
        <f t="shared" si="79"/>
        <v>0</v>
      </c>
    </row>
    <row r="2504" spans="1:5" x14ac:dyDescent="0.35">
      <c r="A2504" s="1"/>
      <c r="B2504" s="1"/>
      <c r="C2504" s="1"/>
      <c r="D2504" s="2">
        <f t="shared" si="78"/>
        <v>0</v>
      </c>
      <c r="E2504" s="2">
        <f t="shared" si="79"/>
        <v>0</v>
      </c>
    </row>
    <row r="2505" spans="1:5" x14ac:dyDescent="0.35">
      <c r="A2505" s="1"/>
      <c r="B2505" s="1"/>
      <c r="C2505" s="1"/>
      <c r="D2505" s="2">
        <f t="shared" si="78"/>
        <v>0</v>
      </c>
      <c r="E2505" s="2">
        <f t="shared" si="79"/>
        <v>0</v>
      </c>
    </row>
    <row r="2506" spans="1:5" x14ac:dyDescent="0.35">
      <c r="A2506" s="1"/>
      <c r="B2506" s="1"/>
      <c r="C2506" s="1"/>
      <c r="D2506" s="2">
        <f t="shared" si="78"/>
        <v>0</v>
      </c>
      <c r="E2506" s="2">
        <f t="shared" si="79"/>
        <v>0</v>
      </c>
    </row>
    <row r="2507" spans="1:5" x14ac:dyDescent="0.35">
      <c r="A2507" s="1"/>
      <c r="B2507" s="1"/>
      <c r="C2507" s="1"/>
      <c r="D2507" s="2">
        <f t="shared" si="78"/>
        <v>0</v>
      </c>
      <c r="E2507" s="2">
        <f t="shared" si="79"/>
        <v>0</v>
      </c>
    </row>
    <row r="2508" spans="1:5" x14ac:dyDescent="0.35">
      <c r="A2508" s="1"/>
      <c r="B2508" s="1"/>
      <c r="C2508" s="1"/>
      <c r="D2508" s="2">
        <f t="shared" si="78"/>
        <v>0</v>
      </c>
      <c r="E2508" s="2">
        <f t="shared" si="79"/>
        <v>0</v>
      </c>
    </row>
    <row r="2509" spans="1:5" x14ac:dyDescent="0.35">
      <c r="A2509" s="1"/>
      <c r="B2509" s="1"/>
      <c r="C2509" s="1"/>
      <c r="D2509" s="2">
        <f t="shared" si="78"/>
        <v>0</v>
      </c>
      <c r="E2509" s="2">
        <f t="shared" si="79"/>
        <v>0</v>
      </c>
    </row>
    <row r="2510" spans="1:5" x14ac:dyDescent="0.35">
      <c r="A2510" s="1"/>
      <c r="B2510" s="1"/>
      <c r="C2510" s="1"/>
      <c r="D2510" s="2">
        <f t="shared" si="78"/>
        <v>0</v>
      </c>
      <c r="E2510" s="2">
        <f t="shared" si="79"/>
        <v>0</v>
      </c>
    </row>
    <row r="2511" spans="1:5" x14ac:dyDescent="0.35">
      <c r="A2511" s="1"/>
      <c r="B2511" s="1"/>
      <c r="C2511" s="1"/>
      <c r="D2511" s="2">
        <f t="shared" si="78"/>
        <v>0</v>
      </c>
      <c r="E2511" s="2">
        <f t="shared" si="79"/>
        <v>0</v>
      </c>
    </row>
    <row r="2512" spans="1:5" x14ac:dyDescent="0.35">
      <c r="A2512" s="1"/>
      <c r="B2512" s="1"/>
      <c r="C2512" s="1"/>
      <c r="D2512" s="2">
        <f t="shared" si="78"/>
        <v>0</v>
      </c>
      <c r="E2512" s="2">
        <f t="shared" si="79"/>
        <v>0</v>
      </c>
    </row>
    <row r="2513" spans="1:5" x14ac:dyDescent="0.35">
      <c r="A2513" s="1"/>
      <c r="B2513" s="1"/>
      <c r="C2513" s="1"/>
      <c r="D2513" s="2">
        <f t="shared" si="78"/>
        <v>0</v>
      </c>
      <c r="E2513" s="2">
        <f t="shared" si="79"/>
        <v>0</v>
      </c>
    </row>
    <row r="2514" spans="1:5" x14ac:dyDescent="0.35">
      <c r="A2514" s="1"/>
      <c r="B2514" s="1"/>
      <c r="C2514" s="1"/>
      <c r="D2514" s="2">
        <f t="shared" si="78"/>
        <v>0</v>
      </c>
      <c r="E2514" s="2">
        <f t="shared" si="79"/>
        <v>0</v>
      </c>
    </row>
    <row r="2515" spans="1:5" x14ac:dyDescent="0.35">
      <c r="A2515" s="1"/>
      <c r="B2515" s="1"/>
      <c r="C2515" s="1"/>
      <c r="D2515" s="2">
        <f t="shared" si="78"/>
        <v>0</v>
      </c>
      <c r="E2515" s="2">
        <f t="shared" si="79"/>
        <v>0</v>
      </c>
    </row>
    <row r="2516" spans="1:5" x14ac:dyDescent="0.35">
      <c r="A2516" s="1"/>
      <c r="B2516" s="1"/>
      <c r="C2516" s="1"/>
      <c r="D2516" s="2">
        <f t="shared" si="78"/>
        <v>0</v>
      </c>
      <c r="E2516" s="2">
        <f t="shared" si="79"/>
        <v>0</v>
      </c>
    </row>
    <row r="2517" spans="1:5" x14ac:dyDescent="0.35">
      <c r="A2517" s="1"/>
      <c r="B2517" s="1"/>
      <c r="C2517" s="1"/>
      <c r="D2517" s="2">
        <f t="shared" si="78"/>
        <v>0</v>
      </c>
      <c r="E2517" s="2">
        <f t="shared" si="79"/>
        <v>0</v>
      </c>
    </row>
    <row r="2518" spans="1:5" x14ac:dyDescent="0.35">
      <c r="A2518" s="1"/>
      <c r="B2518" s="1"/>
      <c r="C2518" s="1"/>
      <c r="D2518" s="2">
        <f t="shared" si="78"/>
        <v>0</v>
      </c>
      <c r="E2518" s="2">
        <f t="shared" si="79"/>
        <v>0</v>
      </c>
    </row>
    <row r="2519" spans="1:5" x14ac:dyDescent="0.35">
      <c r="A2519" s="1"/>
      <c r="B2519" s="1"/>
      <c r="C2519" s="1"/>
      <c r="D2519" s="2">
        <f t="shared" si="78"/>
        <v>0</v>
      </c>
      <c r="E2519" s="2">
        <f t="shared" si="79"/>
        <v>0</v>
      </c>
    </row>
    <row r="2520" spans="1:5" x14ac:dyDescent="0.35">
      <c r="A2520" s="1"/>
      <c r="B2520" s="1"/>
      <c r="C2520" s="1"/>
      <c r="D2520" s="2">
        <f t="shared" si="78"/>
        <v>0</v>
      </c>
      <c r="E2520" s="2">
        <f t="shared" si="79"/>
        <v>0</v>
      </c>
    </row>
    <row r="2521" spans="1:5" x14ac:dyDescent="0.35">
      <c r="A2521" s="1"/>
      <c r="B2521" s="1"/>
      <c r="C2521" s="1"/>
      <c r="D2521" s="2">
        <f t="shared" si="78"/>
        <v>0</v>
      </c>
      <c r="E2521" s="2">
        <f t="shared" si="79"/>
        <v>0</v>
      </c>
    </row>
    <row r="2522" spans="1:5" x14ac:dyDescent="0.35">
      <c r="A2522" s="1"/>
      <c r="B2522" s="1"/>
      <c r="C2522" s="1"/>
      <c r="D2522" s="2">
        <f t="shared" si="78"/>
        <v>0</v>
      </c>
      <c r="E2522" s="2">
        <f t="shared" si="79"/>
        <v>0</v>
      </c>
    </row>
    <row r="2523" spans="1:5" x14ac:dyDescent="0.35">
      <c r="A2523" s="1"/>
      <c r="B2523" s="1"/>
      <c r="C2523" s="1"/>
      <c r="D2523" s="2">
        <f t="shared" si="78"/>
        <v>0</v>
      </c>
      <c r="E2523" s="2">
        <f t="shared" si="79"/>
        <v>0</v>
      </c>
    </row>
    <row r="2524" spans="1:5" x14ac:dyDescent="0.35">
      <c r="A2524" s="1"/>
      <c r="B2524" s="1"/>
      <c r="C2524" s="1"/>
      <c r="D2524" s="2">
        <f t="shared" si="78"/>
        <v>0</v>
      </c>
      <c r="E2524" s="2">
        <f t="shared" si="79"/>
        <v>0</v>
      </c>
    </row>
    <row r="2525" spans="1:5" x14ac:dyDescent="0.35">
      <c r="A2525" s="1"/>
      <c r="B2525" s="1"/>
      <c r="C2525" s="1"/>
      <c r="D2525" s="2">
        <f t="shared" si="78"/>
        <v>0</v>
      </c>
      <c r="E2525" s="2">
        <f t="shared" si="79"/>
        <v>0</v>
      </c>
    </row>
    <row r="2526" spans="1:5" x14ac:dyDescent="0.35">
      <c r="A2526" s="1"/>
      <c r="B2526" s="1"/>
      <c r="C2526" s="1"/>
      <c r="D2526" s="2">
        <f t="shared" si="78"/>
        <v>0</v>
      </c>
      <c r="E2526" s="2">
        <f t="shared" si="79"/>
        <v>0</v>
      </c>
    </row>
    <row r="2527" spans="1:5" x14ac:dyDescent="0.35">
      <c r="A2527" s="1"/>
      <c r="B2527" s="1"/>
      <c r="C2527" s="1"/>
      <c r="D2527" s="2">
        <f t="shared" si="78"/>
        <v>0</v>
      </c>
      <c r="E2527" s="2">
        <f t="shared" si="79"/>
        <v>0</v>
      </c>
    </row>
    <row r="2528" spans="1:5" x14ac:dyDescent="0.35">
      <c r="A2528" s="1"/>
      <c r="B2528" s="1"/>
      <c r="C2528" s="1"/>
      <c r="D2528" s="2">
        <f t="shared" si="78"/>
        <v>0</v>
      </c>
      <c r="E2528" s="2">
        <f t="shared" si="79"/>
        <v>0</v>
      </c>
    </row>
    <row r="2529" spans="1:5" x14ac:dyDescent="0.35">
      <c r="A2529" s="1"/>
      <c r="B2529" s="1"/>
      <c r="C2529" s="1"/>
      <c r="D2529" s="2">
        <f t="shared" si="78"/>
        <v>0</v>
      </c>
      <c r="E2529" s="2">
        <f t="shared" si="79"/>
        <v>0</v>
      </c>
    </row>
    <row r="2530" spans="1:5" x14ac:dyDescent="0.35">
      <c r="A2530" s="1"/>
      <c r="B2530" s="1"/>
      <c r="C2530" s="1"/>
      <c r="D2530" s="2">
        <f t="shared" si="78"/>
        <v>0</v>
      </c>
      <c r="E2530" s="2">
        <f t="shared" si="79"/>
        <v>0</v>
      </c>
    </row>
    <row r="2531" spans="1:5" x14ac:dyDescent="0.35">
      <c r="A2531" s="1"/>
      <c r="B2531" s="1"/>
      <c r="C2531" s="1"/>
      <c r="D2531" s="2">
        <f t="shared" si="78"/>
        <v>0</v>
      </c>
      <c r="E2531" s="2">
        <f t="shared" si="79"/>
        <v>0</v>
      </c>
    </row>
    <row r="2532" spans="1:5" x14ac:dyDescent="0.35">
      <c r="A2532" s="1"/>
      <c r="B2532" s="1"/>
      <c r="C2532" s="1"/>
      <c r="D2532" s="2">
        <f t="shared" si="78"/>
        <v>0</v>
      </c>
      <c r="E2532" s="2">
        <f t="shared" si="79"/>
        <v>0</v>
      </c>
    </row>
    <row r="2533" spans="1:5" x14ac:dyDescent="0.35">
      <c r="A2533" s="1"/>
      <c r="B2533" s="1"/>
      <c r="C2533" s="1"/>
      <c r="D2533" s="2">
        <f t="shared" si="78"/>
        <v>0</v>
      </c>
      <c r="E2533" s="2">
        <f t="shared" si="79"/>
        <v>0</v>
      </c>
    </row>
    <row r="2534" spans="1:5" x14ac:dyDescent="0.35">
      <c r="A2534" s="1"/>
      <c r="B2534" s="1"/>
      <c r="C2534" s="1"/>
      <c r="D2534" s="2">
        <f t="shared" si="78"/>
        <v>0</v>
      </c>
      <c r="E2534" s="2">
        <f t="shared" si="79"/>
        <v>0</v>
      </c>
    </row>
    <row r="2535" spans="1:5" x14ac:dyDescent="0.35">
      <c r="A2535" s="1"/>
      <c r="B2535" s="1"/>
      <c r="C2535" s="1"/>
      <c r="D2535" s="2">
        <f t="shared" si="78"/>
        <v>0</v>
      </c>
      <c r="E2535" s="2">
        <f t="shared" si="79"/>
        <v>0</v>
      </c>
    </row>
    <row r="2536" spans="1:5" x14ac:dyDescent="0.35">
      <c r="A2536" s="1"/>
      <c r="B2536" s="1"/>
      <c r="C2536" s="1"/>
      <c r="D2536" s="2">
        <f t="shared" si="78"/>
        <v>0</v>
      </c>
      <c r="E2536" s="2">
        <f t="shared" si="79"/>
        <v>0</v>
      </c>
    </row>
    <row r="2537" spans="1:5" x14ac:dyDescent="0.35">
      <c r="A2537" s="1"/>
      <c r="B2537" s="1"/>
      <c r="C2537" s="1"/>
      <c r="D2537" s="2">
        <f t="shared" si="78"/>
        <v>0</v>
      </c>
      <c r="E2537" s="2">
        <f t="shared" si="79"/>
        <v>0</v>
      </c>
    </row>
    <row r="2538" spans="1:5" x14ac:dyDescent="0.35">
      <c r="A2538" s="1"/>
      <c r="B2538" s="1"/>
      <c r="C2538" s="1"/>
      <c r="D2538" s="2">
        <f t="shared" si="78"/>
        <v>0</v>
      </c>
      <c r="E2538" s="2">
        <f t="shared" si="79"/>
        <v>0</v>
      </c>
    </row>
    <row r="2539" spans="1:5" x14ac:dyDescent="0.35">
      <c r="A2539" s="1"/>
      <c r="B2539" s="1"/>
      <c r="C2539" s="1"/>
      <c r="D2539" s="2">
        <f t="shared" si="78"/>
        <v>0</v>
      </c>
      <c r="E2539" s="2">
        <f t="shared" si="79"/>
        <v>0</v>
      </c>
    </row>
    <row r="2540" spans="1:5" x14ac:dyDescent="0.35">
      <c r="A2540" s="1"/>
      <c r="B2540" s="1"/>
      <c r="C2540" s="1"/>
      <c r="D2540" s="2">
        <f t="shared" si="78"/>
        <v>0</v>
      </c>
      <c r="E2540" s="2">
        <f t="shared" si="79"/>
        <v>0</v>
      </c>
    </row>
    <row r="2541" spans="1:5" x14ac:dyDescent="0.35">
      <c r="A2541" s="1"/>
      <c r="B2541" s="1"/>
      <c r="C2541" s="1"/>
      <c r="D2541" s="2">
        <f t="shared" si="78"/>
        <v>0</v>
      </c>
      <c r="E2541" s="2">
        <f t="shared" si="79"/>
        <v>0</v>
      </c>
    </row>
    <row r="2542" spans="1:5" x14ac:dyDescent="0.35">
      <c r="A2542" s="1"/>
      <c r="B2542" s="1"/>
      <c r="C2542" s="1"/>
      <c r="D2542" s="2">
        <f t="shared" si="78"/>
        <v>0</v>
      </c>
      <c r="E2542" s="2">
        <f t="shared" si="79"/>
        <v>0</v>
      </c>
    </row>
    <row r="2543" spans="1:5" x14ac:dyDescent="0.35">
      <c r="A2543" s="1"/>
      <c r="B2543" s="1"/>
      <c r="C2543" s="1"/>
      <c r="D2543" s="2">
        <f t="shared" si="78"/>
        <v>0</v>
      </c>
      <c r="E2543" s="2">
        <f t="shared" si="79"/>
        <v>0</v>
      </c>
    </row>
    <row r="2544" spans="1:5" x14ac:dyDescent="0.35">
      <c r="A2544" s="1"/>
      <c r="B2544" s="1"/>
      <c r="C2544" s="1"/>
      <c r="D2544" s="2">
        <f t="shared" si="78"/>
        <v>0</v>
      </c>
      <c r="E2544" s="2">
        <f t="shared" si="79"/>
        <v>0</v>
      </c>
    </row>
    <row r="2545" spans="1:5" x14ac:dyDescent="0.35">
      <c r="A2545" s="1"/>
      <c r="B2545" s="1"/>
      <c r="C2545" s="1"/>
      <c r="D2545" s="2">
        <f t="shared" si="78"/>
        <v>0</v>
      </c>
      <c r="E2545" s="2">
        <f t="shared" si="79"/>
        <v>0</v>
      </c>
    </row>
    <row r="2546" spans="1:5" x14ac:dyDescent="0.35">
      <c r="A2546" s="1"/>
      <c r="B2546" s="1"/>
      <c r="C2546" s="1"/>
      <c r="D2546" s="2">
        <f t="shared" si="78"/>
        <v>0</v>
      </c>
      <c r="E2546" s="2">
        <f t="shared" si="79"/>
        <v>0</v>
      </c>
    </row>
    <row r="2547" spans="1:5" x14ac:dyDescent="0.35">
      <c r="A2547" s="1"/>
      <c r="B2547" s="1"/>
      <c r="C2547" s="1"/>
      <c r="D2547" s="2">
        <f t="shared" si="78"/>
        <v>0</v>
      </c>
      <c r="E2547" s="2">
        <f t="shared" si="79"/>
        <v>0</v>
      </c>
    </row>
    <row r="2548" spans="1:5" x14ac:dyDescent="0.35">
      <c r="A2548" s="1"/>
      <c r="B2548" s="1"/>
      <c r="C2548" s="1"/>
      <c r="D2548" s="2">
        <f t="shared" si="78"/>
        <v>0</v>
      </c>
      <c r="E2548" s="2">
        <f t="shared" si="79"/>
        <v>0</v>
      </c>
    </row>
    <row r="2549" spans="1:5" x14ac:dyDescent="0.35">
      <c r="A2549" s="1"/>
      <c r="B2549" s="1"/>
      <c r="C2549" s="1"/>
      <c r="D2549" s="2">
        <f t="shared" si="78"/>
        <v>0</v>
      </c>
      <c r="E2549" s="2">
        <f t="shared" si="79"/>
        <v>0</v>
      </c>
    </row>
    <row r="2550" spans="1:5" x14ac:dyDescent="0.35">
      <c r="A2550" s="1"/>
      <c r="B2550" s="1"/>
      <c r="C2550" s="1"/>
      <c r="D2550" s="2">
        <f t="shared" si="78"/>
        <v>0</v>
      </c>
      <c r="E2550" s="2">
        <f t="shared" si="79"/>
        <v>0</v>
      </c>
    </row>
    <row r="2551" spans="1:5" x14ac:dyDescent="0.35">
      <c r="A2551" s="1"/>
      <c r="B2551" s="1"/>
      <c r="C2551" s="1"/>
      <c r="D2551" s="2">
        <f t="shared" si="78"/>
        <v>0</v>
      </c>
      <c r="E2551" s="2">
        <f t="shared" si="79"/>
        <v>0</v>
      </c>
    </row>
    <row r="2552" spans="1:5" x14ac:dyDescent="0.35">
      <c r="A2552" s="1"/>
      <c r="B2552" s="1"/>
      <c r="C2552" s="1"/>
      <c r="D2552" s="2">
        <f t="shared" si="78"/>
        <v>0</v>
      </c>
      <c r="E2552" s="2">
        <f t="shared" si="79"/>
        <v>0</v>
      </c>
    </row>
    <row r="2553" spans="1:5" x14ac:dyDescent="0.35">
      <c r="A2553" s="1"/>
      <c r="B2553" s="1"/>
      <c r="C2553" s="1"/>
      <c r="D2553" s="2">
        <f t="shared" si="78"/>
        <v>0</v>
      </c>
      <c r="E2553" s="2">
        <f t="shared" si="79"/>
        <v>0</v>
      </c>
    </row>
    <row r="2554" spans="1:5" x14ac:dyDescent="0.35">
      <c r="A2554" s="1"/>
      <c r="B2554" s="1"/>
      <c r="C2554" s="1"/>
      <c r="D2554" s="2">
        <f t="shared" si="78"/>
        <v>0</v>
      </c>
      <c r="E2554" s="2">
        <f t="shared" si="79"/>
        <v>0</v>
      </c>
    </row>
    <row r="2555" spans="1:5" x14ac:dyDescent="0.35">
      <c r="A2555" s="1"/>
      <c r="B2555" s="1"/>
      <c r="C2555" s="1"/>
      <c r="D2555" s="2">
        <f t="shared" si="78"/>
        <v>0</v>
      </c>
      <c r="E2555" s="2">
        <f t="shared" si="79"/>
        <v>0</v>
      </c>
    </row>
    <row r="2556" spans="1:5" x14ac:dyDescent="0.35">
      <c r="A2556" s="1"/>
      <c r="B2556" s="1"/>
      <c r="C2556" s="1"/>
      <c r="D2556" s="2">
        <f t="shared" si="78"/>
        <v>0</v>
      </c>
      <c r="E2556" s="2">
        <f t="shared" si="79"/>
        <v>0</v>
      </c>
    </row>
    <row r="2557" spans="1:5" x14ac:dyDescent="0.35">
      <c r="A2557" s="1"/>
      <c r="B2557" s="1"/>
      <c r="C2557" s="1"/>
      <c r="D2557" s="2">
        <f t="shared" si="78"/>
        <v>0</v>
      </c>
      <c r="E2557" s="2">
        <f t="shared" si="79"/>
        <v>0</v>
      </c>
    </row>
    <row r="2558" spans="1:5" x14ac:dyDescent="0.35">
      <c r="A2558" s="1"/>
      <c r="B2558" s="1"/>
      <c r="C2558" s="1"/>
      <c r="D2558" s="2">
        <f t="shared" si="78"/>
        <v>0</v>
      </c>
      <c r="E2558" s="2">
        <f t="shared" si="79"/>
        <v>0</v>
      </c>
    </row>
    <row r="2559" spans="1:5" x14ac:dyDescent="0.35">
      <c r="A2559" s="1"/>
      <c r="B2559" s="1"/>
      <c r="C2559" s="1"/>
      <c r="D2559" s="2">
        <f t="shared" si="78"/>
        <v>0</v>
      </c>
      <c r="E2559" s="2">
        <f t="shared" si="79"/>
        <v>0</v>
      </c>
    </row>
    <row r="2560" spans="1:5" x14ac:dyDescent="0.35">
      <c r="A2560" s="1"/>
      <c r="B2560" s="1"/>
      <c r="C2560" s="1"/>
      <c r="D2560" s="2">
        <f t="shared" si="78"/>
        <v>0</v>
      </c>
      <c r="E2560" s="2">
        <f t="shared" si="79"/>
        <v>0</v>
      </c>
    </row>
    <row r="2561" spans="1:5" x14ac:dyDescent="0.35">
      <c r="A2561" s="1"/>
      <c r="B2561" s="1"/>
      <c r="C2561" s="1"/>
      <c r="D2561" s="2">
        <f t="shared" si="78"/>
        <v>0</v>
      </c>
      <c r="E2561" s="2">
        <f t="shared" si="79"/>
        <v>0</v>
      </c>
    </row>
    <row r="2562" spans="1:5" x14ac:dyDescent="0.35">
      <c r="A2562" s="1"/>
      <c r="B2562" s="1"/>
      <c r="C2562" s="1"/>
      <c r="D2562" s="2">
        <f t="shared" si="78"/>
        <v>0</v>
      </c>
      <c r="E2562" s="2">
        <f t="shared" si="79"/>
        <v>0</v>
      </c>
    </row>
    <row r="2563" spans="1:5" x14ac:dyDescent="0.35">
      <c r="A2563" s="1"/>
      <c r="B2563" s="1"/>
      <c r="C2563" s="1"/>
      <c r="D2563" s="2">
        <f t="shared" si="78"/>
        <v>0</v>
      </c>
      <c r="E2563" s="2">
        <f t="shared" si="79"/>
        <v>0</v>
      </c>
    </row>
    <row r="2564" spans="1:5" x14ac:dyDescent="0.35">
      <c r="A2564" s="1"/>
      <c r="B2564" s="1"/>
      <c r="C2564" s="1"/>
      <c r="D2564" s="2">
        <f t="shared" ref="D2564:D2627" si="80">100*B2564/B$1</f>
        <v>0</v>
      </c>
      <c r="E2564" s="2">
        <f t="shared" ref="E2564:E2627" si="81">100*(C2564/10)/B$1</f>
        <v>0</v>
      </c>
    </row>
    <row r="2565" spans="1:5" x14ac:dyDescent="0.35">
      <c r="A2565" s="1"/>
      <c r="B2565" s="1"/>
      <c r="C2565" s="1"/>
      <c r="D2565" s="2">
        <f t="shared" si="80"/>
        <v>0</v>
      </c>
      <c r="E2565" s="2">
        <f t="shared" si="81"/>
        <v>0</v>
      </c>
    </row>
    <row r="2566" spans="1:5" x14ac:dyDescent="0.35">
      <c r="A2566" s="1"/>
      <c r="B2566" s="1"/>
      <c r="C2566" s="1"/>
      <c r="D2566" s="2">
        <f t="shared" si="80"/>
        <v>0</v>
      </c>
      <c r="E2566" s="2">
        <f t="shared" si="81"/>
        <v>0</v>
      </c>
    </row>
    <row r="2567" spans="1:5" x14ac:dyDescent="0.35">
      <c r="A2567" s="1"/>
      <c r="B2567" s="1"/>
      <c r="C2567" s="1"/>
      <c r="D2567" s="2">
        <f t="shared" si="80"/>
        <v>0</v>
      </c>
      <c r="E2567" s="2">
        <f t="shared" si="81"/>
        <v>0</v>
      </c>
    </row>
    <row r="2568" spans="1:5" x14ac:dyDescent="0.35">
      <c r="A2568" s="1"/>
      <c r="B2568" s="1"/>
      <c r="C2568" s="1"/>
      <c r="D2568" s="2">
        <f t="shared" si="80"/>
        <v>0</v>
      </c>
      <c r="E2568" s="2">
        <f t="shared" si="81"/>
        <v>0</v>
      </c>
    </row>
    <row r="2569" spans="1:5" x14ac:dyDescent="0.35">
      <c r="A2569" s="1"/>
      <c r="B2569" s="1"/>
      <c r="C2569" s="1"/>
      <c r="D2569" s="2">
        <f t="shared" si="80"/>
        <v>0</v>
      </c>
      <c r="E2569" s="2">
        <f t="shared" si="81"/>
        <v>0</v>
      </c>
    </row>
    <row r="2570" spans="1:5" x14ac:dyDescent="0.35">
      <c r="A2570" s="1"/>
      <c r="B2570" s="1"/>
      <c r="C2570" s="1"/>
      <c r="D2570" s="2">
        <f t="shared" si="80"/>
        <v>0</v>
      </c>
      <c r="E2570" s="2">
        <f t="shared" si="81"/>
        <v>0</v>
      </c>
    </row>
    <row r="2571" spans="1:5" x14ac:dyDescent="0.35">
      <c r="A2571" s="1"/>
      <c r="B2571" s="1"/>
      <c r="C2571" s="1"/>
      <c r="D2571" s="2">
        <f t="shared" si="80"/>
        <v>0</v>
      </c>
      <c r="E2571" s="2">
        <f t="shared" si="81"/>
        <v>0</v>
      </c>
    </row>
    <row r="2572" spans="1:5" x14ac:dyDescent="0.35">
      <c r="A2572" s="1"/>
      <c r="B2572" s="1"/>
      <c r="C2572" s="1"/>
      <c r="D2572" s="2">
        <f t="shared" si="80"/>
        <v>0</v>
      </c>
      <c r="E2572" s="2">
        <f t="shared" si="81"/>
        <v>0</v>
      </c>
    </row>
    <row r="2573" spans="1:5" x14ac:dyDescent="0.35">
      <c r="A2573" s="1"/>
      <c r="B2573" s="1"/>
      <c r="C2573" s="1"/>
      <c r="D2573" s="2">
        <f t="shared" si="80"/>
        <v>0</v>
      </c>
      <c r="E2573" s="2">
        <f t="shared" si="81"/>
        <v>0</v>
      </c>
    </row>
    <row r="2574" spans="1:5" x14ac:dyDescent="0.35">
      <c r="A2574" s="1"/>
      <c r="B2574" s="1"/>
      <c r="C2574" s="1"/>
      <c r="D2574" s="2">
        <f t="shared" si="80"/>
        <v>0</v>
      </c>
      <c r="E2574" s="2">
        <f t="shared" si="81"/>
        <v>0</v>
      </c>
    </row>
    <row r="2575" spans="1:5" x14ac:dyDescent="0.35">
      <c r="A2575" s="1"/>
      <c r="B2575" s="1"/>
      <c r="C2575" s="1"/>
      <c r="D2575" s="2">
        <f t="shared" si="80"/>
        <v>0</v>
      </c>
      <c r="E2575" s="2">
        <f t="shared" si="81"/>
        <v>0</v>
      </c>
    </row>
    <row r="2576" spans="1:5" x14ac:dyDescent="0.35">
      <c r="A2576" s="1"/>
      <c r="B2576" s="1"/>
      <c r="C2576" s="1"/>
      <c r="D2576" s="2">
        <f t="shared" si="80"/>
        <v>0</v>
      </c>
      <c r="E2576" s="2">
        <f t="shared" si="81"/>
        <v>0</v>
      </c>
    </row>
    <row r="2577" spans="1:5" x14ac:dyDescent="0.35">
      <c r="A2577" s="1"/>
      <c r="B2577" s="1"/>
      <c r="C2577" s="1"/>
      <c r="D2577" s="2">
        <f t="shared" si="80"/>
        <v>0</v>
      </c>
      <c r="E2577" s="2">
        <f t="shared" si="81"/>
        <v>0</v>
      </c>
    </row>
    <row r="2578" spans="1:5" x14ac:dyDescent="0.35">
      <c r="A2578" s="1"/>
      <c r="B2578" s="1"/>
      <c r="C2578" s="1"/>
      <c r="D2578" s="2">
        <f t="shared" si="80"/>
        <v>0</v>
      </c>
      <c r="E2578" s="2">
        <f t="shared" si="81"/>
        <v>0</v>
      </c>
    </row>
    <row r="2579" spans="1:5" x14ac:dyDescent="0.35">
      <c r="A2579" s="1"/>
      <c r="B2579" s="1"/>
      <c r="C2579" s="1"/>
      <c r="D2579" s="2">
        <f t="shared" si="80"/>
        <v>0</v>
      </c>
      <c r="E2579" s="2">
        <f t="shared" si="81"/>
        <v>0</v>
      </c>
    </row>
    <row r="2580" spans="1:5" x14ac:dyDescent="0.35">
      <c r="A2580" s="1"/>
      <c r="B2580" s="1"/>
      <c r="C2580" s="1"/>
      <c r="D2580" s="2">
        <f t="shared" si="80"/>
        <v>0</v>
      </c>
      <c r="E2580" s="2">
        <f t="shared" si="81"/>
        <v>0</v>
      </c>
    </row>
    <row r="2581" spans="1:5" x14ac:dyDescent="0.35">
      <c r="A2581" s="1"/>
      <c r="B2581" s="1"/>
      <c r="C2581" s="1"/>
      <c r="D2581" s="2">
        <f t="shared" si="80"/>
        <v>0</v>
      </c>
      <c r="E2581" s="2">
        <f t="shared" si="81"/>
        <v>0</v>
      </c>
    </row>
    <row r="2582" spans="1:5" x14ac:dyDescent="0.35">
      <c r="A2582" s="1"/>
      <c r="B2582" s="1"/>
      <c r="C2582" s="1"/>
      <c r="D2582" s="2">
        <f t="shared" si="80"/>
        <v>0</v>
      </c>
      <c r="E2582" s="2">
        <f t="shared" si="81"/>
        <v>0</v>
      </c>
    </row>
    <row r="2583" spans="1:5" x14ac:dyDescent="0.35">
      <c r="A2583" s="1"/>
      <c r="B2583" s="1"/>
      <c r="C2583" s="1"/>
      <c r="D2583" s="2">
        <f t="shared" si="80"/>
        <v>0</v>
      </c>
      <c r="E2583" s="2">
        <f t="shared" si="81"/>
        <v>0</v>
      </c>
    </row>
    <row r="2584" spans="1:5" x14ac:dyDescent="0.35">
      <c r="A2584" s="1"/>
      <c r="B2584" s="1"/>
      <c r="C2584" s="1"/>
      <c r="D2584" s="2">
        <f t="shared" si="80"/>
        <v>0</v>
      </c>
      <c r="E2584" s="2">
        <f t="shared" si="81"/>
        <v>0</v>
      </c>
    </row>
    <row r="2585" spans="1:5" x14ac:dyDescent="0.35">
      <c r="A2585" s="1"/>
      <c r="B2585" s="1"/>
      <c r="C2585" s="1"/>
      <c r="D2585" s="2">
        <f t="shared" si="80"/>
        <v>0</v>
      </c>
      <c r="E2585" s="2">
        <f t="shared" si="81"/>
        <v>0</v>
      </c>
    </row>
    <row r="2586" spans="1:5" x14ac:dyDescent="0.35">
      <c r="A2586" s="1"/>
      <c r="B2586" s="1"/>
      <c r="C2586" s="1"/>
      <c r="D2586" s="2">
        <f t="shared" si="80"/>
        <v>0</v>
      </c>
      <c r="E2586" s="2">
        <f t="shared" si="81"/>
        <v>0</v>
      </c>
    </row>
    <row r="2587" spans="1:5" x14ac:dyDescent="0.35">
      <c r="A2587" s="1"/>
      <c r="B2587" s="1"/>
      <c r="C2587" s="1"/>
      <c r="D2587" s="2">
        <f t="shared" si="80"/>
        <v>0</v>
      </c>
      <c r="E2587" s="2">
        <f t="shared" si="81"/>
        <v>0</v>
      </c>
    </row>
    <row r="2588" spans="1:5" x14ac:dyDescent="0.35">
      <c r="A2588" s="1"/>
      <c r="B2588" s="1"/>
      <c r="C2588" s="1"/>
      <c r="D2588" s="2">
        <f t="shared" si="80"/>
        <v>0</v>
      </c>
      <c r="E2588" s="2">
        <f t="shared" si="81"/>
        <v>0</v>
      </c>
    </row>
    <row r="2589" spans="1:5" x14ac:dyDescent="0.35">
      <c r="A2589" s="1"/>
      <c r="B2589" s="1"/>
      <c r="C2589" s="1"/>
      <c r="D2589" s="2">
        <f t="shared" si="80"/>
        <v>0</v>
      </c>
      <c r="E2589" s="2">
        <f t="shared" si="81"/>
        <v>0</v>
      </c>
    </row>
    <row r="2590" spans="1:5" x14ac:dyDescent="0.35">
      <c r="A2590" s="1"/>
      <c r="B2590" s="1"/>
      <c r="C2590" s="1"/>
      <c r="D2590" s="2">
        <f t="shared" si="80"/>
        <v>0</v>
      </c>
      <c r="E2590" s="2">
        <f t="shared" si="81"/>
        <v>0</v>
      </c>
    </row>
    <row r="2591" spans="1:5" x14ac:dyDescent="0.35">
      <c r="A2591" s="1"/>
      <c r="B2591" s="1"/>
      <c r="C2591" s="1"/>
      <c r="D2591" s="2">
        <f t="shared" si="80"/>
        <v>0</v>
      </c>
      <c r="E2591" s="2">
        <f t="shared" si="81"/>
        <v>0</v>
      </c>
    </row>
    <row r="2592" spans="1:5" x14ac:dyDescent="0.35">
      <c r="A2592" s="1"/>
      <c r="B2592" s="1"/>
      <c r="C2592" s="1"/>
      <c r="D2592" s="2">
        <f t="shared" si="80"/>
        <v>0</v>
      </c>
      <c r="E2592" s="2">
        <f t="shared" si="81"/>
        <v>0</v>
      </c>
    </row>
    <row r="2593" spans="1:5" x14ac:dyDescent="0.35">
      <c r="A2593" s="1"/>
      <c r="B2593" s="1"/>
      <c r="C2593" s="1"/>
      <c r="D2593" s="2">
        <f t="shared" si="80"/>
        <v>0</v>
      </c>
      <c r="E2593" s="2">
        <f t="shared" si="81"/>
        <v>0</v>
      </c>
    </row>
    <row r="2594" spans="1:5" x14ac:dyDescent="0.35">
      <c r="A2594" s="1"/>
      <c r="B2594" s="1"/>
      <c r="C2594" s="1"/>
      <c r="D2594" s="2">
        <f t="shared" si="80"/>
        <v>0</v>
      </c>
      <c r="E2594" s="2">
        <f t="shared" si="81"/>
        <v>0</v>
      </c>
    </row>
    <row r="2595" spans="1:5" x14ac:dyDescent="0.35">
      <c r="A2595" s="1"/>
      <c r="B2595" s="1"/>
      <c r="C2595" s="1"/>
      <c r="D2595" s="2">
        <f t="shared" si="80"/>
        <v>0</v>
      </c>
      <c r="E2595" s="2">
        <f t="shared" si="81"/>
        <v>0</v>
      </c>
    </row>
    <row r="2596" spans="1:5" x14ac:dyDescent="0.35">
      <c r="A2596" s="1"/>
      <c r="B2596" s="1"/>
      <c r="C2596" s="1"/>
      <c r="D2596" s="2">
        <f t="shared" si="80"/>
        <v>0</v>
      </c>
      <c r="E2596" s="2">
        <f t="shared" si="81"/>
        <v>0</v>
      </c>
    </row>
    <row r="2597" spans="1:5" x14ac:dyDescent="0.35">
      <c r="A2597" s="1"/>
      <c r="B2597" s="1"/>
      <c r="C2597" s="1"/>
      <c r="D2597" s="2">
        <f t="shared" si="80"/>
        <v>0</v>
      </c>
      <c r="E2597" s="2">
        <f t="shared" si="81"/>
        <v>0</v>
      </c>
    </row>
    <row r="2598" spans="1:5" x14ac:dyDescent="0.35">
      <c r="A2598" s="1"/>
      <c r="B2598" s="1"/>
      <c r="C2598" s="1"/>
      <c r="D2598" s="2">
        <f t="shared" si="80"/>
        <v>0</v>
      </c>
      <c r="E2598" s="2">
        <f t="shared" si="81"/>
        <v>0</v>
      </c>
    </row>
    <row r="2599" spans="1:5" x14ac:dyDescent="0.35">
      <c r="A2599" s="1"/>
      <c r="B2599" s="1"/>
      <c r="C2599" s="1"/>
      <c r="D2599" s="2">
        <f t="shared" si="80"/>
        <v>0</v>
      </c>
      <c r="E2599" s="2">
        <f t="shared" si="81"/>
        <v>0</v>
      </c>
    </row>
    <row r="2600" spans="1:5" x14ac:dyDescent="0.35">
      <c r="A2600" s="1"/>
      <c r="B2600" s="1"/>
      <c r="C2600" s="1"/>
      <c r="D2600" s="2">
        <f t="shared" si="80"/>
        <v>0</v>
      </c>
      <c r="E2600" s="2">
        <f t="shared" si="81"/>
        <v>0</v>
      </c>
    </row>
    <row r="2601" spans="1:5" x14ac:dyDescent="0.35">
      <c r="A2601" s="1"/>
      <c r="B2601" s="1"/>
      <c r="C2601" s="1"/>
      <c r="D2601" s="2">
        <f t="shared" si="80"/>
        <v>0</v>
      </c>
      <c r="E2601" s="2">
        <f t="shared" si="81"/>
        <v>0</v>
      </c>
    </row>
    <row r="2602" spans="1:5" x14ac:dyDescent="0.35">
      <c r="A2602" s="1"/>
      <c r="B2602" s="1"/>
      <c r="C2602" s="1"/>
      <c r="D2602" s="2">
        <f t="shared" si="80"/>
        <v>0</v>
      </c>
      <c r="E2602" s="2">
        <f t="shared" si="81"/>
        <v>0</v>
      </c>
    </row>
    <row r="2603" spans="1:5" x14ac:dyDescent="0.35">
      <c r="A2603" s="1"/>
      <c r="B2603" s="1"/>
      <c r="C2603" s="1"/>
      <c r="D2603" s="2">
        <f t="shared" si="80"/>
        <v>0</v>
      </c>
      <c r="E2603" s="2">
        <f t="shared" si="81"/>
        <v>0</v>
      </c>
    </row>
    <row r="2604" spans="1:5" x14ac:dyDescent="0.35">
      <c r="A2604" s="1"/>
      <c r="B2604" s="1"/>
      <c r="C2604" s="1"/>
      <c r="D2604" s="2">
        <f t="shared" si="80"/>
        <v>0</v>
      </c>
      <c r="E2604" s="2">
        <f t="shared" si="81"/>
        <v>0</v>
      </c>
    </row>
    <row r="2605" spans="1:5" x14ac:dyDescent="0.35">
      <c r="A2605" s="1"/>
      <c r="B2605" s="1"/>
      <c r="C2605" s="1"/>
      <c r="D2605" s="2">
        <f t="shared" si="80"/>
        <v>0</v>
      </c>
      <c r="E2605" s="2">
        <f t="shared" si="81"/>
        <v>0</v>
      </c>
    </row>
    <row r="2606" spans="1:5" x14ac:dyDescent="0.35">
      <c r="A2606" s="1"/>
      <c r="B2606" s="1"/>
      <c r="C2606" s="1"/>
      <c r="D2606" s="2">
        <f t="shared" si="80"/>
        <v>0</v>
      </c>
      <c r="E2606" s="2">
        <f t="shared" si="81"/>
        <v>0</v>
      </c>
    </row>
    <row r="2607" spans="1:5" x14ac:dyDescent="0.35">
      <c r="A2607" s="1"/>
      <c r="B2607" s="1"/>
      <c r="C2607" s="1"/>
      <c r="D2607" s="2">
        <f t="shared" si="80"/>
        <v>0</v>
      </c>
      <c r="E2607" s="2">
        <f t="shared" si="81"/>
        <v>0</v>
      </c>
    </row>
    <row r="2608" spans="1:5" x14ac:dyDescent="0.35">
      <c r="A2608" s="1"/>
      <c r="B2608" s="1"/>
      <c r="C2608" s="1"/>
      <c r="D2608" s="2">
        <f t="shared" si="80"/>
        <v>0</v>
      </c>
      <c r="E2608" s="2">
        <f t="shared" si="81"/>
        <v>0</v>
      </c>
    </row>
    <row r="2609" spans="1:5" x14ac:dyDescent="0.35">
      <c r="A2609" s="1"/>
      <c r="B2609" s="1"/>
      <c r="C2609" s="1"/>
      <c r="D2609" s="2">
        <f t="shared" si="80"/>
        <v>0</v>
      </c>
      <c r="E2609" s="2">
        <f t="shared" si="81"/>
        <v>0</v>
      </c>
    </row>
    <row r="2610" spans="1:5" x14ac:dyDescent="0.35">
      <c r="A2610" s="1"/>
      <c r="B2610" s="1"/>
      <c r="C2610" s="1"/>
      <c r="D2610" s="2">
        <f t="shared" si="80"/>
        <v>0</v>
      </c>
      <c r="E2610" s="2">
        <f t="shared" si="81"/>
        <v>0</v>
      </c>
    </row>
    <row r="2611" spans="1:5" x14ac:dyDescent="0.35">
      <c r="A2611" s="1"/>
      <c r="B2611" s="1"/>
      <c r="C2611" s="1"/>
      <c r="D2611" s="2">
        <f t="shared" si="80"/>
        <v>0</v>
      </c>
      <c r="E2611" s="2">
        <f t="shared" si="81"/>
        <v>0</v>
      </c>
    </row>
    <row r="2612" spans="1:5" x14ac:dyDescent="0.35">
      <c r="A2612" s="1"/>
      <c r="B2612" s="1"/>
      <c r="C2612" s="1"/>
      <c r="D2612" s="2">
        <f t="shared" si="80"/>
        <v>0</v>
      </c>
      <c r="E2612" s="2">
        <f t="shared" si="81"/>
        <v>0</v>
      </c>
    </row>
    <row r="2613" spans="1:5" x14ac:dyDescent="0.35">
      <c r="A2613" s="1"/>
      <c r="B2613" s="1"/>
      <c r="C2613" s="1"/>
      <c r="D2613" s="2">
        <f t="shared" si="80"/>
        <v>0</v>
      </c>
      <c r="E2613" s="2">
        <f t="shared" si="81"/>
        <v>0</v>
      </c>
    </row>
    <row r="2614" spans="1:5" x14ac:dyDescent="0.35">
      <c r="A2614" s="1"/>
      <c r="B2614" s="1"/>
      <c r="C2614" s="1"/>
      <c r="D2614" s="2">
        <f t="shared" si="80"/>
        <v>0</v>
      </c>
      <c r="E2614" s="2">
        <f t="shared" si="81"/>
        <v>0</v>
      </c>
    </row>
    <row r="2615" spans="1:5" x14ac:dyDescent="0.35">
      <c r="A2615" s="1"/>
      <c r="B2615" s="1"/>
      <c r="C2615" s="1"/>
      <c r="D2615" s="2">
        <f t="shared" si="80"/>
        <v>0</v>
      </c>
      <c r="E2615" s="2">
        <f t="shared" si="81"/>
        <v>0</v>
      </c>
    </row>
    <row r="2616" spans="1:5" x14ac:dyDescent="0.35">
      <c r="A2616" s="1"/>
      <c r="B2616" s="1"/>
      <c r="C2616" s="1"/>
      <c r="D2616" s="2">
        <f t="shared" si="80"/>
        <v>0</v>
      </c>
      <c r="E2616" s="2">
        <f t="shared" si="81"/>
        <v>0</v>
      </c>
    </row>
    <row r="2617" spans="1:5" x14ac:dyDescent="0.35">
      <c r="A2617" s="1"/>
      <c r="B2617" s="1"/>
      <c r="C2617" s="1"/>
      <c r="D2617" s="2">
        <f t="shared" si="80"/>
        <v>0</v>
      </c>
      <c r="E2617" s="2">
        <f t="shared" si="81"/>
        <v>0</v>
      </c>
    </row>
    <row r="2618" spans="1:5" x14ac:dyDescent="0.35">
      <c r="A2618" s="1"/>
      <c r="B2618" s="1"/>
      <c r="C2618" s="1"/>
      <c r="D2618" s="2">
        <f t="shared" si="80"/>
        <v>0</v>
      </c>
      <c r="E2618" s="2">
        <f t="shared" si="81"/>
        <v>0</v>
      </c>
    </row>
    <row r="2619" spans="1:5" x14ac:dyDescent="0.35">
      <c r="A2619" s="1"/>
      <c r="B2619" s="1"/>
      <c r="C2619" s="1"/>
      <c r="D2619" s="2">
        <f t="shared" si="80"/>
        <v>0</v>
      </c>
      <c r="E2619" s="2">
        <f t="shared" si="81"/>
        <v>0</v>
      </c>
    </row>
    <row r="2620" spans="1:5" x14ac:dyDescent="0.35">
      <c r="A2620" s="1"/>
      <c r="B2620" s="1"/>
      <c r="C2620" s="1"/>
      <c r="D2620" s="2">
        <f t="shared" si="80"/>
        <v>0</v>
      </c>
      <c r="E2620" s="2">
        <f t="shared" si="81"/>
        <v>0</v>
      </c>
    </row>
    <row r="2621" spans="1:5" x14ac:dyDescent="0.35">
      <c r="A2621" s="1"/>
      <c r="B2621" s="1"/>
      <c r="C2621" s="1"/>
      <c r="D2621" s="2">
        <f t="shared" si="80"/>
        <v>0</v>
      </c>
      <c r="E2621" s="2">
        <f t="shared" si="81"/>
        <v>0</v>
      </c>
    </row>
    <row r="2622" spans="1:5" x14ac:dyDescent="0.35">
      <c r="A2622" s="1"/>
      <c r="B2622" s="1"/>
      <c r="C2622" s="1"/>
      <c r="D2622" s="2">
        <f t="shared" si="80"/>
        <v>0</v>
      </c>
      <c r="E2622" s="2">
        <f t="shared" si="81"/>
        <v>0</v>
      </c>
    </row>
    <row r="2623" spans="1:5" x14ac:dyDescent="0.35">
      <c r="A2623" s="1"/>
      <c r="B2623" s="1"/>
      <c r="C2623" s="1"/>
      <c r="D2623" s="2">
        <f t="shared" si="80"/>
        <v>0</v>
      </c>
      <c r="E2623" s="2">
        <f t="shared" si="81"/>
        <v>0</v>
      </c>
    </row>
    <row r="2624" spans="1:5" x14ac:dyDescent="0.35">
      <c r="A2624" s="1"/>
      <c r="B2624" s="1"/>
      <c r="C2624" s="1"/>
      <c r="D2624" s="2">
        <f t="shared" si="80"/>
        <v>0</v>
      </c>
      <c r="E2624" s="2">
        <f t="shared" si="81"/>
        <v>0</v>
      </c>
    </row>
    <row r="2625" spans="1:5" x14ac:dyDescent="0.35">
      <c r="A2625" s="1"/>
      <c r="B2625" s="1"/>
      <c r="C2625" s="1"/>
      <c r="D2625" s="2">
        <f t="shared" si="80"/>
        <v>0</v>
      </c>
      <c r="E2625" s="2">
        <f t="shared" si="81"/>
        <v>0</v>
      </c>
    </row>
    <row r="2626" spans="1:5" x14ac:dyDescent="0.35">
      <c r="A2626" s="1"/>
      <c r="B2626" s="1"/>
      <c r="C2626" s="1"/>
      <c r="D2626" s="2">
        <f t="shared" si="80"/>
        <v>0</v>
      </c>
      <c r="E2626" s="2">
        <f t="shared" si="81"/>
        <v>0</v>
      </c>
    </row>
    <row r="2627" spans="1:5" x14ac:dyDescent="0.35">
      <c r="A2627" s="1"/>
      <c r="B2627" s="1"/>
      <c r="C2627" s="1"/>
      <c r="D2627" s="2">
        <f t="shared" si="80"/>
        <v>0</v>
      </c>
      <c r="E2627" s="2">
        <f t="shared" si="81"/>
        <v>0</v>
      </c>
    </row>
    <row r="2628" spans="1:5" x14ac:dyDescent="0.35">
      <c r="A2628" s="1"/>
      <c r="B2628" s="1"/>
      <c r="C2628" s="1"/>
      <c r="D2628" s="2">
        <f t="shared" ref="D2628:D2691" si="82">100*B2628/B$1</f>
        <v>0</v>
      </c>
      <c r="E2628" s="2">
        <f t="shared" ref="E2628:E2691" si="83">100*(C2628/10)/B$1</f>
        <v>0</v>
      </c>
    </row>
    <row r="2629" spans="1:5" x14ac:dyDescent="0.35">
      <c r="A2629" s="1"/>
      <c r="B2629" s="1"/>
      <c r="C2629" s="1"/>
      <c r="D2629" s="2">
        <f t="shared" si="82"/>
        <v>0</v>
      </c>
      <c r="E2629" s="2">
        <f t="shared" si="83"/>
        <v>0</v>
      </c>
    </row>
    <row r="2630" spans="1:5" x14ac:dyDescent="0.35">
      <c r="A2630" s="1"/>
      <c r="B2630" s="1"/>
      <c r="C2630" s="1"/>
      <c r="D2630" s="2">
        <f t="shared" si="82"/>
        <v>0</v>
      </c>
      <c r="E2630" s="2">
        <f t="shared" si="83"/>
        <v>0</v>
      </c>
    </row>
    <row r="2631" spans="1:5" x14ac:dyDescent="0.35">
      <c r="A2631" s="1"/>
      <c r="B2631" s="1"/>
      <c r="C2631" s="1"/>
      <c r="D2631" s="2">
        <f t="shared" si="82"/>
        <v>0</v>
      </c>
      <c r="E2631" s="2">
        <f t="shared" si="83"/>
        <v>0</v>
      </c>
    </row>
    <row r="2632" spans="1:5" x14ac:dyDescent="0.35">
      <c r="A2632" s="1"/>
      <c r="B2632" s="1"/>
      <c r="C2632" s="1"/>
      <c r="D2632" s="2">
        <f t="shared" si="82"/>
        <v>0</v>
      </c>
      <c r="E2632" s="2">
        <f t="shared" si="83"/>
        <v>0</v>
      </c>
    </row>
    <row r="2633" spans="1:5" x14ac:dyDescent="0.35">
      <c r="A2633" s="1"/>
      <c r="B2633" s="1"/>
      <c r="C2633" s="1"/>
      <c r="D2633" s="2">
        <f t="shared" si="82"/>
        <v>0</v>
      </c>
      <c r="E2633" s="2">
        <f t="shared" si="83"/>
        <v>0</v>
      </c>
    </row>
    <row r="2634" spans="1:5" x14ac:dyDescent="0.35">
      <c r="A2634" s="1"/>
      <c r="B2634" s="1"/>
      <c r="C2634" s="1"/>
      <c r="D2634" s="2">
        <f t="shared" si="82"/>
        <v>0</v>
      </c>
      <c r="E2634" s="2">
        <f t="shared" si="83"/>
        <v>0</v>
      </c>
    </row>
    <row r="2635" spans="1:5" x14ac:dyDescent="0.35">
      <c r="A2635" s="1"/>
      <c r="B2635" s="1"/>
      <c r="C2635" s="1"/>
      <c r="D2635" s="2">
        <f t="shared" si="82"/>
        <v>0</v>
      </c>
      <c r="E2635" s="2">
        <f t="shared" si="83"/>
        <v>0</v>
      </c>
    </row>
    <row r="2636" spans="1:5" x14ac:dyDescent="0.35">
      <c r="A2636" s="1"/>
      <c r="B2636" s="1"/>
      <c r="C2636" s="1"/>
      <c r="D2636" s="2">
        <f t="shared" si="82"/>
        <v>0</v>
      </c>
      <c r="E2636" s="2">
        <f t="shared" si="83"/>
        <v>0</v>
      </c>
    </row>
    <row r="2637" spans="1:5" x14ac:dyDescent="0.35">
      <c r="A2637" s="1"/>
      <c r="B2637" s="1"/>
      <c r="C2637" s="1"/>
      <c r="D2637" s="2">
        <f t="shared" si="82"/>
        <v>0</v>
      </c>
      <c r="E2637" s="2">
        <f t="shared" si="83"/>
        <v>0</v>
      </c>
    </row>
    <row r="2638" spans="1:5" x14ac:dyDescent="0.35">
      <c r="A2638" s="1"/>
      <c r="B2638" s="1"/>
      <c r="C2638" s="1"/>
      <c r="D2638" s="2">
        <f t="shared" si="82"/>
        <v>0</v>
      </c>
      <c r="E2638" s="2">
        <f t="shared" si="83"/>
        <v>0</v>
      </c>
    </row>
    <row r="2639" spans="1:5" x14ac:dyDescent="0.35">
      <c r="A2639" s="1"/>
      <c r="B2639" s="1"/>
      <c r="C2639" s="1"/>
      <c r="D2639" s="2">
        <f t="shared" si="82"/>
        <v>0</v>
      </c>
      <c r="E2639" s="2">
        <f t="shared" si="83"/>
        <v>0</v>
      </c>
    </row>
    <row r="2640" spans="1:5" x14ac:dyDescent="0.35">
      <c r="A2640" s="1"/>
      <c r="B2640" s="1"/>
      <c r="C2640" s="1"/>
      <c r="D2640" s="2">
        <f t="shared" si="82"/>
        <v>0</v>
      </c>
      <c r="E2640" s="2">
        <f t="shared" si="83"/>
        <v>0</v>
      </c>
    </row>
    <row r="2641" spans="1:5" x14ac:dyDescent="0.35">
      <c r="A2641" s="1"/>
      <c r="B2641" s="1"/>
      <c r="C2641" s="1"/>
      <c r="D2641" s="2">
        <f t="shared" si="82"/>
        <v>0</v>
      </c>
      <c r="E2641" s="2">
        <f t="shared" si="83"/>
        <v>0</v>
      </c>
    </row>
    <row r="2642" spans="1:5" x14ac:dyDescent="0.35">
      <c r="A2642" s="1"/>
      <c r="B2642" s="1"/>
      <c r="C2642" s="1"/>
      <c r="D2642" s="2">
        <f t="shared" si="82"/>
        <v>0</v>
      </c>
      <c r="E2642" s="2">
        <f t="shared" si="83"/>
        <v>0</v>
      </c>
    </row>
    <row r="2643" spans="1:5" x14ac:dyDescent="0.35">
      <c r="A2643" s="1"/>
      <c r="B2643" s="1"/>
      <c r="C2643" s="1"/>
      <c r="D2643" s="2">
        <f t="shared" si="82"/>
        <v>0</v>
      </c>
      <c r="E2643" s="2">
        <f t="shared" si="83"/>
        <v>0</v>
      </c>
    </row>
    <row r="2644" spans="1:5" x14ac:dyDescent="0.35">
      <c r="A2644" s="1"/>
      <c r="B2644" s="1"/>
      <c r="C2644" s="1"/>
      <c r="D2644" s="2">
        <f t="shared" si="82"/>
        <v>0</v>
      </c>
      <c r="E2644" s="2">
        <f t="shared" si="83"/>
        <v>0</v>
      </c>
    </row>
    <row r="2645" spans="1:5" x14ac:dyDescent="0.35">
      <c r="A2645" s="1"/>
      <c r="B2645" s="1"/>
      <c r="C2645" s="1"/>
      <c r="D2645" s="2">
        <f t="shared" si="82"/>
        <v>0</v>
      </c>
      <c r="E2645" s="2">
        <f t="shared" si="83"/>
        <v>0</v>
      </c>
    </row>
    <row r="2646" spans="1:5" x14ac:dyDescent="0.35">
      <c r="A2646" s="1"/>
      <c r="B2646" s="1"/>
      <c r="C2646" s="1"/>
      <c r="D2646" s="2">
        <f t="shared" si="82"/>
        <v>0</v>
      </c>
      <c r="E2646" s="2">
        <f t="shared" si="83"/>
        <v>0</v>
      </c>
    </row>
    <row r="2647" spans="1:5" x14ac:dyDescent="0.35">
      <c r="A2647" s="1"/>
      <c r="B2647" s="1"/>
      <c r="C2647" s="1"/>
      <c r="D2647" s="2">
        <f t="shared" si="82"/>
        <v>0</v>
      </c>
      <c r="E2647" s="2">
        <f t="shared" si="83"/>
        <v>0</v>
      </c>
    </row>
    <row r="2648" spans="1:5" x14ac:dyDescent="0.35">
      <c r="A2648" s="1"/>
      <c r="B2648" s="1"/>
      <c r="C2648" s="1"/>
      <c r="D2648" s="2">
        <f t="shared" si="82"/>
        <v>0</v>
      </c>
      <c r="E2648" s="2">
        <f t="shared" si="83"/>
        <v>0</v>
      </c>
    </row>
    <row r="2649" spans="1:5" x14ac:dyDescent="0.35">
      <c r="A2649" s="1"/>
      <c r="B2649" s="1"/>
      <c r="C2649" s="1"/>
      <c r="D2649" s="2">
        <f t="shared" si="82"/>
        <v>0</v>
      </c>
      <c r="E2649" s="2">
        <f t="shared" si="83"/>
        <v>0</v>
      </c>
    </row>
    <row r="2650" spans="1:5" x14ac:dyDescent="0.35">
      <c r="A2650" s="1"/>
      <c r="B2650" s="1"/>
      <c r="C2650" s="1"/>
      <c r="D2650" s="2">
        <f t="shared" si="82"/>
        <v>0</v>
      </c>
      <c r="E2650" s="2">
        <f t="shared" si="83"/>
        <v>0</v>
      </c>
    </row>
    <row r="2651" spans="1:5" x14ac:dyDescent="0.35">
      <c r="A2651" s="1"/>
      <c r="B2651" s="1"/>
      <c r="C2651" s="1"/>
      <c r="D2651" s="2">
        <f t="shared" si="82"/>
        <v>0</v>
      </c>
      <c r="E2651" s="2">
        <f t="shared" si="83"/>
        <v>0</v>
      </c>
    </row>
    <row r="2652" spans="1:5" x14ac:dyDescent="0.35">
      <c r="A2652" s="1"/>
      <c r="B2652" s="1"/>
      <c r="C2652" s="1"/>
      <c r="D2652" s="2">
        <f t="shared" si="82"/>
        <v>0</v>
      </c>
      <c r="E2652" s="2">
        <f t="shared" si="83"/>
        <v>0</v>
      </c>
    </row>
    <row r="2653" spans="1:5" x14ac:dyDescent="0.35">
      <c r="A2653" s="1"/>
      <c r="B2653" s="1"/>
      <c r="C2653" s="1"/>
      <c r="D2653" s="2">
        <f t="shared" si="82"/>
        <v>0</v>
      </c>
      <c r="E2653" s="2">
        <f t="shared" si="83"/>
        <v>0</v>
      </c>
    </row>
    <row r="2654" spans="1:5" x14ac:dyDescent="0.35">
      <c r="A2654" s="1"/>
      <c r="B2654" s="1"/>
      <c r="C2654" s="1"/>
      <c r="D2654" s="2">
        <f t="shared" si="82"/>
        <v>0</v>
      </c>
      <c r="E2654" s="2">
        <f t="shared" si="83"/>
        <v>0</v>
      </c>
    </row>
    <row r="2655" spans="1:5" x14ac:dyDescent="0.35">
      <c r="A2655" s="1"/>
      <c r="B2655" s="1"/>
      <c r="C2655" s="1"/>
      <c r="D2655" s="2">
        <f t="shared" si="82"/>
        <v>0</v>
      </c>
      <c r="E2655" s="2">
        <f t="shared" si="83"/>
        <v>0</v>
      </c>
    </row>
    <row r="2656" spans="1:5" x14ac:dyDescent="0.35">
      <c r="A2656" s="1"/>
      <c r="B2656" s="1"/>
      <c r="C2656" s="1"/>
      <c r="D2656" s="2">
        <f t="shared" si="82"/>
        <v>0</v>
      </c>
      <c r="E2656" s="2">
        <f t="shared" si="83"/>
        <v>0</v>
      </c>
    </row>
    <row r="2657" spans="1:5" x14ac:dyDescent="0.35">
      <c r="A2657" s="1"/>
      <c r="B2657" s="1"/>
      <c r="C2657" s="1"/>
      <c r="D2657" s="2">
        <f t="shared" si="82"/>
        <v>0</v>
      </c>
      <c r="E2657" s="2">
        <f t="shared" si="83"/>
        <v>0</v>
      </c>
    </row>
    <row r="2658" spans="1:5" x14ac:dyDescent="0.35">
      <c r="A2658" s="1"/>
      <c r="B2658" s="1"/>
      <c r="C2658" s="1"/>
      <c r="D2658" s="2">
        <f t="shared" si="82"/>
        <v>0</v>
      </c>
      <c r="E2658" s="2">
        <f t="shared" si="83"/>
        <v>0</v>
      </c>
    </row>
    <row r="2659" spans="1:5" x14ac:dyDescent="0.35">
      <c r="A2659" s="1"/>
      <c r="B2659" s="1"/>
      <c r="C2659" s="1"/>
      <c r="D2659" s="2">
        <f t="shared" si="82"/>
        <v>0</v>
      </c>
      <c r="E2659" s="2">
        <f t="shared" si="83"/>
        <v>0</v>
      </c>
    </row>
    <row r="2660" spans="1:5" x14ac:dyDescent="0.35">
      <c r="A2660" s="1"/>
      <c r="B2660" s="1"/>
      <c r="C2660" s="1"/>
      <c r="D2660" s="2">
        <f t="shared" si="82"/>
        <v>0</v>
      </c>
      <c r="E2660" s="2">
        <f t="shared" si="83"/>
        <v>0</v>
      </c>
    </row>
    <row r="2661" spans="1:5" x14ac:dyDescent="0.35">
      <c r="A2661" s="1"/>
      <c r="B2661" s="1"/>
      <c r="C2661" s="1"/>
      <c r="D2661" s="2">
        <f t="shared" si="82"/>
        <v>0</v>
      </c>
      <c r="E2661" s="2">
        <f t="shared" si="83"/>
        <v>0</v>
      </c>
    </row>
    <row r="2662" spans="1:5" x14ac:dyDescent="0.35">
      <c r="A2662" s="1"/>
      <c r="B2662" s="1"/>
      <c r="C2662" s="1"/>
      <c r="D2662" s="2">
        <f t="shared" si="82"/>
        <v>0</v>
      </c>
      <c r="E2662" s="2">
        <f t="shared" si="83"/>
        <v>0</v>
      </c>
    </row>
    <row r="2663" spans="1:5" x14ac:dyDescent="0.35">
      <c r="A2663" s="1"/>
      <c r="B2663" s="1"/>
      <c r="C2663" s="1"/>
      <c r="D2663" s="2">
        <f t="shared" si="82"/>
        <v>0</v>
      </c>
      <c r="E2663" s="2">
        <f t="shared" si="83"/>
        <v>0</v>
      </c>
    </row>
    <row r="2664" spans="1:5" x14ac:dyDescent="0.35">
      <c r="A2664" s="1"/>
      <c r="B2664" s="1"/>
      <c r="C2664" s="1"/>
      <c r="D2664" s="2">
        <f t="shared" si="82"/>
        <v>0</v>
      </c>
      <c r="E2664" s="2">
        <f t="shared" si="83"/>
        <v>0</v>
      </c>
    </row>
    <row r="2665" spans="1:5" x14ac:dyDescent="0.35">
      <c r="A2665" s="1"/>
      <c r="B2665" s="1"/>
      <c r="C2665" s="1"/>
      <c r="D2665" s="2">
        <f t="shared" si="82"/>
        <v>0</v>
      </c>
      <c r="E2665" s="2">
        <f t="shared" si="83"/>
        <v>0</v>
      </c>
    </row>
    <row r="2666" spans="1:5" x14ac:dyDescent="0.35">
      <c r="A2666" s="1"/>
      <c r="B2666" s="1"/>
      <c r="C2666" s="1"/>
      <c r="D2666" s="2">
        <f t="shared" si="82"/>
        <v>0</v>
      </c>
      <c r="E2666" s="2">
        <f t="shared" si="83"/>
        <v>0</v>
      </c>
    </row>
    <row r="2667" spans="1:5" x14ac:dyDescent="0.35">
      <c r="A2667" s="1"/>
      <c r="B2667" s="1"/>
      <c r="C2667" s="1"/>
      <c r="D2667" s="2">
        <f t="shared" si="82"/>
        <v>0</v>
      </c>
      <c r="E2667" s="2">
        <f t="shared" si="83"/>
        <v>0</v>
      </c>
    </row>
    <row r="2668" spans="1:5" x14ac:dyDescent="0.35">
      <c r="A2668" s="1"/>
      <c r="B2668" s="1"/>
      <c r="C2668" s="1"/>
      <c r="D2668" s="2">
        <f t="shared" si="82"/>
        <v>0</v>
      </c>
      <c r="E2668" s="2">
        <f t="shared" si="83"/>
        <v>0</v>
      </c>
    </row>
    <row r="2669" spans="1:5" x14ac:dyDescent="0.35">
      <c r="A2669" s="1"/>
      <c r="B2669" s="1"/>
      <c r="C2669" s="1"/>
      <c r="D2669" s="2">
        <f t="shared" si="82"/>
        <v>0</v>
      </c>
      <c r="E2669" s="2">
        <f t="shared" si="83"/>
        <v>0</v>
      </c>
    </row>
    <row r="2670" spans="1:5" x14ac:dyDescent="0.35">
      <c r="A2670" s="1"/>
      <c r="B2670" s="1"/>
      <c r="C2670" s="1"/>
      <c r="D2670" s="2">
        <f t="shared" si="82"/>
        <v>0</v>
      </c>
      <c r="E2670" s="2">
        <f t="shared" si="83"/>
        <v>0</v>
      </c>
    </row>
    <row r="2671" spans="1:5" x14ac:dyDescent="0.35">
      <c r="A2671" s="1"/>
      <c r="B2671" s="1"/>
      <c r="C2671" s="1"/>
      <c r="D2671" s="2">
        <f t="shared" si="82"/>
        <v>0</v>
      </c>
      <c r="E2671" s="2">
        <f t="shared" si="83"/>
        <v>0</v>
      </c>
    </row>
    <row r="2672" spans="1:5" x14ac:dyDescent="0.35">
      <c r="A2672" s="1"/>
      <c r="B2672" s="1"/>
      <c r="C2672" s="1"/>
      <c r="D2672" s="2">
        <f t="shared" si="82"/>
        <v>0</v>
      </c>
      <c r="E2672" s="2">
        <f t="shared" si="83"/>
        <v>0</v>
      </c>
    </row>
    <row r="2673" spans="1:5" x14ac:dyDescent="0.35">
      <c r="A2673" s="1"/>
      <c r="B2673" s="1"/>
      <c r="C2673" s="1"/>
      <c r="D2673" s="2">
        <f t="shared" si="82"/>
        <v>0</v>
      </c>
      <c r="E2673" s="2">
        <f t="shared" si="83"/>
        <v>0</v>
      </c>
    </row>
    <row r="2674" spans="1:5" x14ac:dyDescent="0.35">
      <c r="A2674" s="1"/>
      <c r="B2674" s="1"/>
      <c r="C2674" s="1"/>
      <c r="D2674" s="2">
        <f t="shared" si="82"/>
        <v>0</v>
      </c>
      <c r="E2674" s="2">
        <f t="shared" si="83"/>
        <v>0</v>
      </c>
    </row>
    <row r="2675" spans="1:5" x14ac:dyDescent="0.35">
      <c r="A2675" s="1"/>
      <c r="B2675" s="1"/>
      <c r="C2675" s="1"/>
      <c r="D2675" s="2">
        <f t="shared" si="82"/>
        <v>0</v>
      </c>
      <c r="E2675" s="2">
        <f t="shared" si="83"/>
        <v>0</v>
      </c>
    </row>
    <row r="2676" spans="1:5" x14ac:dyDescent="0.35">
      <c r="A2676" s="1"/>
      <c r="B2676" s="1"/>
      <c r="C2676" s="1"/>
      <c r="D2676" s="2">
        <f t="shared" si="82"/>
        <v>0</v>
      </c>
      <c r="E2676" s="2">
        <f t="shared" si="83"/>
        <v>0</v>
      </c>
    </row>
    <row r="2677" spans="1:5" x14ac:dyDescent="0.35">
      <c r="A2677" s="1"/>
      <c r="B2677" s="1"/>
      <c r="C2677" s="1"/>
      <c r="D2677" s="2">
        <f t="shared" si="82"/>
        <v>0</v>
      </c>
      <c r="E2677" s="2">
        <f t="shared" si="83"/>
        <v>0</v>
      </c>
    </row>
    <row r="2678" spans="1:5" x14ac:dyDescent="0.35">
      <c r="A2678" s="1"/>
      <c r="B2678" s="1"/>
      <c r="C2678" s="1"/>
      <c r="D2678" s="2">
        <f t="shared" si="82"/>
        <v>0</v>
      </c>
      <c r="E2678" s="2">
        <f t="shared" si="83"/>
        <v>0</v>
      </c>
    </row>
    <row r="2679" spans="1:5" x14ac:dyDescent="0.35">
      <c r="A2679" s="1"/>
      <c r="B2679" s="1"/>
      <c r="C2679" s="1"/>
      <c r="D2679" s="2">
        <f t="shared" si="82"/>
        <v>0</v>
      </c>
      <c r="E2679" s="2">
        <f t="shared" si="83"/>
        <v>0</v>
      </c>
    </row>
    <row r="2680" spans="1:5" x14ac:dyDescent="0.35">
      <c r="A2680" s="1"/>
      <c r="B2680" s="1"/>
      <c r="C2680" s="1"/>
      <c r="D2680" s="2">
        <f t="shared" si="82"/>
        <v>0</v>
      </c>
      <c r="E2680" s="2">
        <f t="shared" si="83"/>
        <v>0</v>
      </c>
    </row>
    <row r="2681" spans="1:5" x14ac:dyDescent="0.35">
      <c r="A2681" s="1"/>
      <c r="B2681" s="1"/>
      <c r="C2681" s="1"/>
      <c r="D2681" s="2">
        <f t="shared" si="82"/>
        <v>0</v>
      </c>
      <c r="E2681" s="2">
        <f t="shared" si="83"/>
        <v>0</v>
      </c>
    </row>
    <row r="2682" spans="1:5" x14ac:dyDescent="0.35">
      <c r="A2682" s="1"/>
      <c r="B2682" s="1"/>
      <c r="C2682" s="1"/>
      <c r="D2682" s="2">
        <f t="shared" si="82"/>
        <v>0</v>
      </c>
      <c r="E2682" s="2">
        <f t="shared" si="83"/>
        <v>0</v>
      </c>
    </row>
    <row r="2683" spans="1:5" x14ac:dyDescent="0.35">
      <c r="A2683" s="1"/>
      <c r="B2683" s="1"/>
      <c r="C2683" s="1"/>
      <c r="D2683" s="2">
        <f t="shared" si="82"/>
        <v>0</v>
      </c>
      <c r="E2683" s="2">
        <f t="shared" si="83"/>
        <v>0</v>
      </c>
    </row>
    <row r="2684" spans="1:5" x14ac:dyDescent="0.35">
      <c r="A2684" s="1"/>
      <c r="B2684" s="1"/>
      <c r="C2684" s="1"/>
      <c r="D2684" s="2">
        <f t="shared" si="82"/>
        <v>0</v>
      </c>
      <c r="E2684" s="2">
        <f t="shared" si="83"/>
        <v>0</v>
      </c>
    </row>
    <row r="2685" spans="1:5" x14ac:dyDescent="0.35">
      <c r="A2685" s="1"/>
      <c r="B2685" s="1"/>
      <c r="C2685" s="1"/>
      <c r="D2685" s="2">
        <f t="shared" si="82"/>
        <v>0</v>
      </c>
      <c r="E2685" s="2">
        <f t="shared" si="83"/>
        <v>0</v>
      </c>
    </row>
    <row r="2686" spans="1:5" x14ac:dyDescent="0.35">
      <c r="A2686" s="1"/>
      <c r="B2686" s="1"/>
      <c r="C2686" s="1"/>
      <c r="D2686" s="2">
        <f t="shared" si="82"/>
        <v>0</v>
      </c>
      <c r="E2686" s="2">
        <f t="shared" si="83"/>
        <v>0</v>
      </c>
    </row>
    <row r="2687" spans="1:5" x14ac:dyDescent="0.35">
      <c r="A2687" s="1"/>
      <c r="B2687" s="1"/>
      <c r="C2687" s="1"/>
      <c r="D2687" s="2">
        <f t="shared" si="82"/>
        <v>0</v>
      </c>
      <c r="E2687" s="2">
        <f t="shared" si="83"/>
        <v>0</v>
      </c>
    </row>
    <row r="2688" spans="1:5" x14ac:dyDescent="0.35">
      <c r="A2688" s="1"/>
      <c r="B2688" s="1"/>
      <c r="C2688" s="1"/>
      <c r="D2688" s="2">
        <f t="shared" si="82"/>
        <v>0</v>
      </c>
      <c r="E2688" s="2">
        <f t="shared" si="83"/>
        <v>0</v>
      </c>
    </row>
    <row r="2689" spans="1:5" x14ac:dyDescent="0.35">
      <c r="A2689" s="1"/>
      <c r="B2689" s="1"/>
      <c r="C2689" s="1"/>
      <c r="D2689" s="2">
        <f t="shared" si="82"/>
        <v>0</v>
      </c>
      <c r="E2689" s="2">
        <f t="shared" si="83"/>
        <v>0</v>
      </c>
    </row>
    <row r="2690" spans="1:5" x14ac:dyDescent="0.35">
      <c r="A2690" s="1"/>
      <c r="B2690" s="1"/>
      <c r="C2690" s="1"/>
      <c r="D2690" s="2">
        <f t="shared" si="82"/>
        <v>0</v>
      </c>
      <c r="E2690" s="2">
        <f t="shared" si="83"/>
        <v>0</v>
      </c>
    </row>
    <row r="2691" spans="1:5" x14ac:dyDescent="0.35">
      <c r="A2691" s="1"/>
      <c r="B2691" s="1"/>
      <c r="C2691" s="1"/>
      <c r="D2691" s="2">
        <f t="shared" si="82"/>
        <v>0</v>
      </c>
      <c r="E2691" s="2">
        <f t="shared" si="83"/>
        <v>0</v>
      </c>
    </row>
    <row r="2692" spans="1:5" x14ac:dyDescent="0.35">
      <c r="A2692" s="1"/>
      <c r="B2692" s="1"/>
      <c r="C2692" s="1"/>
      <c r="D2692" s="2">
        <f t="shared" ref="D2692:D2755" si="84">100*B2692/B$1</f>
        <v>0</v>
      </c>
      <c r="E2692" s="2">
        <f t="shared" ref="E2692:E2755" si="85">100*(C2692/10)/B$1</f>
        <v>0</v>
      </c>
    </row>
    <row r="2693" spans="1:5" x14ac:dyDescent="0.35">
      <c r="A2693" s="1"/>
      <c r="B2693" s="1"/>
      <c r="C2693" s="1"/>
      <c r="D2693" s="2">
        <f t="shared" si="84"/>
        <v>0</v>
      </c>
      <c r="E2693" s="2">
        <f t="shared" si="85"/>
        <v>0</v>
      </c>
    </row>
    <row r="2694" spans="1:5" x14ac:dyDescent="0.35">
      <c r="A2694" s="1"/>
      <c r="B2694" s="1"/>
      <c r="C2694" s="1"/>
      <c r="D2694" s="2">
        <f t="shared" si="84"/>
        <v>0</v>
      </c>
      <c r="E2694" s="2">
        <f t="shared" si="85"/>
        <v>0</v>
      </c>
    </row>
    <row r="2695" spans="1:5" x14ac:dyDescent="0.35">
      <c r="A2695" s="1"/>
      <c r="B2695" s="1"/>
      <c r="C2695" s="1"/>
      <c r="D2695" s="2">
        <f t="shared" si="84"/>
        <v>0</v>
      </c>
      <c r="E2695" s="2">
        <f t="shared" si="85"/>
        <v>0</v>
      </c>
    </row>
    <row r="2696" spans="1:5" x14ac:dyDescent="0.35">
      <c r="A2696" s="1"/>
      <c r="B2696" s="1"/>
      <c r="C2696" s="1"/>
      <c r="D2696" s="2">
        <f t="shared" si="84"/>
        <v>0</v>
      </c>
      <c r="E2696" s="2">
        <f t="shared" si="85"/>
        <v>0</v>
      </c>
    </row>
    <row r="2697" spans="1:5" x14ac:dyDescent="0.35">
      <c r="A2697" s="1"/>
      <c r="B2697" s="1"/>
      <c r="C2697" s="1"/>
      <c r="D2697" s="2">
        <f t="shared" si="84"/>
        <v>0</v>
      </c>
      <c r="E2697" s="2">
        <f t="shared" si="85"/>
        <v>0</v>
      </c>
    </row>
    <row r="2698" spans="1:5" x14ac:dyDescent="0.35">
      <c r="A2698" s="1"/>
      <c r="B2698" s="1"/>
      <c r="C2698" s="1"/>
      <c r="D2698" s="2">
        <f t="shared" si="84"/>
        <v>0</v>
      </c>
      <c r="E2698" s="2">
        <f t="shared" si="85"/>
        <v>0</v>
      </c>
    </row>
    <row r="2699" spans="1:5" x14ac:dyDescent="0.35">
      <c r="A2699" s="1"/>
      <c r="B2699" s="1"/>
      <c r="C2699" s="1"/>
      <c r="D2699" s="2">
        <f t="shared" si="84"/>
        <v>0</v>
      </c>
      <c r="E2699" s="2">
        <f t="shared" si="85"/>
        <v>0</v>
      </c>
    </row>
    <row r="2700" spans="1:5" x14ac:dyDescent="0.35">
      <c r="A2700" s="1"/>
      <c r="B2700" s="1"/>
      <c r="C2700" s="1"/>
      <c r="D2700" s="2">
        <f t="shared" si="84"/>
        <v>0</v>
      </c>
      <c r="E2700" s="2">
        <f t="shared" si="85"/>
        <v>0</v>
      </c>
    </row>
    <row r="2701" spans="1:5" x14ac:dyDescent="0.35">
      <c r="A2701" s="1"/>
      <c r="B2701" s="1"/>
      <c r="C2701" s="1"/>
      <c r="D2701" s="2">
        <f t="shared" si="84"/>
        <v>0</v>
      </c>
      <c r="E2701" s="2">
        <f t="shared" si="85"/>
        <v>0</v>
      </c>
    </row>
    <row r="2702" spans="1:5" x14ac:dyDescent="0.35">
      <c r="A2702" s="1"/>
      <c r="B2702" s="1"/>
      <c r="C2702" s="1"/>
      <c r="D2702" s="2">
        <f t="shared" si="84"/>
        <v>0</v>
      </c>
      <c r="E2702" s="2">
        <f t="shared" si="85"/>
        <v>0</v>
      </c>
    </row>
    <row r="2703" spans="1:5" x14ac:dyDescent="0.35">
      <c r="A2703" s="1"/>
      <c r="B2703" s="1"/>
      <c r="C2703" s="1"/>
      <c r="D2703" s="2">
        <f t="shared" si="84"/>
        <v>0</v>
      </c>
      <c r="E2703" s="2">
        <f t="shared" si="85"/>
        <v>0</v>
      </c>
    </row>
    <row r="2704" spans="1:5" x14ac:dyDescent="0.35">
      <c r="A2704" s="1"/>
      <c r="B2704" s="1"/>
      <c r="C2704" s="1"/>
      <c r="D2704" s="2">
        <f t="shared" si="84"/>
        <v>0</v>
      </c>
      <c r="E2704" s="2">
        <f t="shared" si="85"/>
        <v>0</v>
      </c>
    </row>
    <row r="2705" spans="1:5" x14ac:dyDescent="0.35">
      <c r="A2705" s="1"/>
      <c r="B2705" s="1"/>
      <c r="C2705" s="1"/>
      <c r="D2705" s="2">
        <f t="shared" si="84"/>
        <v>0</v>
      </c>
      <c r="E2705" s="2">
        <f t="shared" si="85"/>
        <v>0</v>
      </c>
    </row>
    <row r="2706" spans="1:5" x14ac:dyDescent="0.35">
      <c r="A2706" s="1"/>
      <c r="B2706" s="1"/>
      <c r="C2706" s="1"/>
      <c r="D2706" s="2">
        <f t="shared" si="84"/>
        <v>0</v>
      </c>
      <c r="E2706" s="2">
        <f t="shared" si="85"/>
        <v>0</v>
      </c>
    </row>
    <row r="2707" spans="1:5" x14ac:dyDescent="0.35">
      <c r="A2707" s="1"/>
      <c r="B2707" s="1"/>
      <c r="C2707" s="1"/>
      <c r="D2707" s="2">
        <f t="shared" si="84"/>
        <v>0</v>
      </c>
      <c r="E2707" s="2">
        <f t="shared" si="85"/>
        <v>0</v>
      </c>
    </row>
    <row r="2708" spans="1:5" x14ac:dyDescent="0.35">
      <c r="A2708" s="1"/>
      <c r="B2708" s="1"/>
      <c r="C2708" s="1"/>
      <c r="D2708" s="2">
        <f t="shared" si="84"/>
        <v>0</v>
      </c>
      <c r="E2708" s="2">
        <f t="shared" si="85"/>
        <v>0</v>
      </c>
    </row>
    <row r="2709" spans="1:5" x14ac:dyDescent="0.35">
      <c r="A2709" s="1"/>
      <c r="B2709" s="1"/>
      <c r="C2709" s="1"/>
      <c r="D2709" s="2">
        <f t="shared" si="84"/>
        <v>0</v>
      </c>
      <c r="E2709" s="2">
        <f t="shared" si="85"/>
        <v>0</v>
      </c>
    </row>
    <row r="2710" spans="1:5" x14ac:dyDescent="0.35">
      <c r="A2710" s="1"/>
      <c r="B2710" s="1"/>
      <c r="C2710" s="1"/>
      <c r="D2710" s="2">
        <f t="shared" si="84"/>
        <v>0</v>
      </c>
      <c r="E2710" s="2">
        <f t="shared" si="85"/>
        <v>0</v>
      </c>
    </row>
    <row r="2711" spans="1:5" x14ac:dyDescent="0.35">
      <c r="A2711" s="1"/>
      <c r="B2711" s="1"/>
      <c r="C2711" s="1"/>
      <c r="D2711" s="2">
        <f t="shared" si="84"/>
        <v>0</v>
      </c>
      <c r="E2711" s="2">
        <f t="shared" si="85"/>
        <v>0</v>
      </c>
    </row>
    <row r="2712" spans="1:5" x14ac:dyDescent="0.35">
      <c r="A2712" s="1"/>
      <c r="B2712" s="1"/>
      <c r="C2712" s="1"/>
      <c r="D2712" s="2">
        <f t="shared" si="84"/>
        <v>0</v>
      </c>
      <c r="E2712" s="2">
        <f t="shared" si="85"/>
        <v>0</v>
      </c>
    </row>
    <row r="2713" spans="1:5" x14ac:dyDescent="0.35">
      <c r="A2713" s="1"/>
      <c r="B2713" s="1"/>
      <c r="C2713" s="1"/>
      <c r="D2713" s="2">
        <f t="shared" si="84"/>
        <v>0</v>
      </c>
      <c r="E2713" s="2">
        <f t="shared" si="85"/>
        <v>0</v>
      </c>
    </row>
    <row r="2714" spans="1:5" x14ac:dyDescent="0.35">
      <c r="A2714" s="1"/>
      <c r="B2714" s="1"/>
      <c r="C2714" s="1"/>
      <c r="D2714" s="2">
        <f t="shared" si="84"/>
        <v>0</v>
      </c>
      <c r="E2714" s="2">
        <f t="shared" si="85"/>
        <v>0</v>
      </c>
    </row>
    <row r="2715" spans="1:5" x14ac:dyDescent="0.35">
      <c r="A2715" s="1"/>
      <c r="B2715" s="1"/>
      <c r="C2715" s="1"/>
      <c r="D2715" s="2">
        <f t="shared" si="84"/>
        <v>0</v>
      </c>
      <c r="E2715" s="2">
        <f t="shared" si="85"/>
        <v>0</v>
      </c>
    </row>
    <row r="2716" spans="1:5" x14ac:dyDescent="0.35">
      <c r="A2716" s="1"/>
      <c r="B2716" s="1"/>
      <c r="C2716" s="1"/>
      <c r="D2716" s="2">
        <f t="shared" si="84"/>
        <v>0</v>
      </c>
      <c r="E2716" s="2">
        <f t="shared" si="85"/>
        <v>0</v>
      </c>
    </row>
    <row r="2717" spans="1:5" x14ac:dyDescent="0.35">
      <c r="A2717" s="1"/>
      <c r="B2717" s="1"/>
      <c r="C2717" s="1"/>
      <c r="D2717" s="2">
        <f t="shared" si="84"/>
        <v>0</v>
      </c>
      <c r="E2717" s="2">
        <f t="shared" si="85"/>
        <v>0</v>
      </c>
    </row>
    <row r="2718" spans="1:5" x14ac:dyDescent="0.35">
      <c r="A2718" s="1"/>
      <c r="B2718" s="1"/>
      <c r="C2718" s="1"/>
      <c r="D2718" s="2">
        <f t="shared" si="84"/>
        <v>0</v>
      </c>
      <c r="E2718" s="2">
        <f t="shared" si="85"/>
        <v>0</v>
      </c>
    </row>
    <row r="2719" spans="1:5" x14ac:dyDescent="0.35">
      <c r="A2719" s="1"/>
      <c r="B2719" s="1"/>
      <c r="C2719" s="1"/>
      <c r="D2719" s="2">
        <f t="shared" si="84"/>
        <v>0</v>
      </c>
      <c r="E2719" s="2">
        <f t="shared" si="85"/>
        <v>0</v>
      </c>
    </row>
    <row r="2720" spans="1:5" x14ac:dyDescent="0.35">
      <c r="A2720" s="1"/>
      <c r="B2720" s="1"/>
      <c r="C2720" s="1"/>
      <c r="D2720" s="2">
        <f t="shared" si="84"/>
        <v>0</v>
      </c>
      <c r="E2720" s="2">
        <f t="shared" si="85"/>
        <v>0</v>
      </c>
    </row>
    <row r="2721" spans="1:5" x14ac:dyDescent="0.35">
      <c r="A2721" s="1"/>
      <c r="B2721" s="1"/>
      <c r="C2721" s="1"/>
      <c r="D2721" s="2">
        <f t="shared" si="84"/>
        <v>0</v>
      </c>
      <c r="E2721" s="2">
        <f t="shared" si="85"/>
        <v>0</v>
      </c>
    </row>
    <row r="2722" spans="1:5" x14ac:dyDescent="0.35">
      <c r="A2722" s="1"/>
      <c r="B2722" s="1"/>
      <c r="C2722" s="1"/>
      <c r="D2722" s="2">
        <f t="shared" si="84"/>
        <v>0</v>
      </c>
      <c r="E2722" s="2">
        <f t="shared" si="85"/>
        <v>0</v>
      </c>
    </row>
    <row r="2723" spans="1:5" x14ac:dyDescent="0.35">
      <c r="A2723" s="1"/>
      <c r="B2723" s="1"/>
      <c r="C2723" s="1"/>
      <c r="D2723" s="2">
        <f t="shared" si="84"/>
        <v>0</v>
      </c>
      <c r="E2723" s="2">
        <f t="shared" si="85"/>
        <v>0</v>
      </c>
    </row>
    <row r="2724" spans="1:5" x14ac:dyDescent="0.35">
      <c r="A2724" s="1"/>
      <c r="B2724" s="1"/>
      <c r="C2724" s="1"/>
      <c r="D2724" s="2">
        <f t="shared" si="84"/>
        <v>0</v>
      </c>
      <c r="E2724" s="2">
        <f t="shared" si="85"/>
        <v>0</v>
      </c>
    </row>
    <row r="2725" spans="1:5" x14ac:dyDescent="0.35">
      <c r="A2725" s="1"/>
      <c r="B2725" s="1"/>
      <c r="C2725" s="1"/>
      <c r="D2725" s="2">
        <f t="shared" si="84"/>
        <v>0</v>
      </c>
      <c r="E2725" s="2">
        <f t="shared" si="85"/>
        <v>0</v>
      </c>
    </row>
    <row r="2726" spans="1:5" x14ac:dyDescent="0.35">
      <c r="A2726" s="1"/>
      <c r="B2726" s="1"/>
      <c r="C2726" s="1"/>
      <c r="D2726" s="2">
        <f t="shared" si="84"/>
        <v>0</v>
      </c>
      <c r="E2726" s="2">
        <f t="shared" si="85"/>
        <v>0</v>
      </c>
    </row>
    <row r="2727" spans="1:5" x14ac:dyDescent="0.35">
      <c r="A2727" s="1"/>
      <c r="B2727" s="1"/>
      <c r="C2727" s="1"/>
      <c r="D2727" s="2">
        <f t="shared" si="84"/>
        <v>0</v>
      </c>
      <c r="E2727" s="2">
        <f t="shared" si="85"/>
        <v>0</v>
      </c>
    </row>
    <row r="2728" spans="1:5" x14ac:dyDescent="0.35">
      <c r="A2728" s="1"/>
      <c r="B2728" s="1"/>
      <c r="C2728" s="1"/>
      <c r="D2728" s="2">
        <f t="shared" si="84"/>
        <v>0</v>
      </c>
      <c r="E2728" s="2">
        <f t="shared" si="85"/>
        <v>0</v>
      </c>
    </row>
    <row r="2729" spans="1:5" x14ac:dyDescent="0.35">
      <c r="A2729" s="1"/>
      <c r="B2729" s="1"/>
      <c r="C2729" s="1"/>
      <c r="D2729" s="2">
        <f t="shared" si="84"/>
        <v>0</v>
      </c>
      <c r="E2729" s="2">
        <f t="shared" si="85"/>
        <v>0</v>
      </c>
    </row>
    <row r="2730" spans="1:5" x14ac:dyDescent="0.35">
      <c r="A2730" s="1"/>
      <c r="B2730" s="1"/>
      <c r="C2730" s="1"/>
      <c r="D2730" s="2">
        <f t="shared" si="84"/>
        <v>0</v>
      </c>
      <c r="E2730" s="2">
        <f t="shared" si="85"/>
        <v>0</v>
      </c>
    </row>
    <row r="2731" spans="1:5" x14ac:dyDescent="0.35">
      <c r="A2731" s="1"/>
      <c r="B2731" s="1"/>
      <c r="C2731" s="1"/>
      <c r="D2731" s="2">
        <f t="shared" si="84"/>
        <v>0</v>
      </c>
      <c r="E2731" s="2">
        <f t="shared" si="85"/>
        <v>0</v>
      </c>
    </row>
    <row r="2732" spans="1:5" x14ac:dyDescent="0.35">
      <c r="A2732" s="1"/>
      <c r="B2732" s="1"/>
      <c r="C2732" s="1"/>
      <c r="D2732" s="2">
        <f t="shared" si="84"/>
        <v>0</v>
      </c>
      <c r="E2732" s="2">
        <f t="shared" si="85"/>
        <v>0</v>
      </c>
    </row>
    <row r="2733" spans="1:5" x14ac:dyDescent="0.35">
      <c r="A2733" s="1"/>
      <c r="B2733" s="1"/>
      <c r="C2733" s="1"/>
      <c r="D2733" s="2">
        <f t="shared" si="84"/>
        <v>0</v>
      </c>
      <c r="E2733" s="2">
        <f t="shared" si="85"/>
        <v>0</v>
      </c>
    </row>
    <row r="2734" spans="1:5" x14ac:dyDescent="0.35">
      <c r="A2734" s="1"/>
      <c r="B2734" s="1"/>
      <c r="C2734" s="1"/>
      <c r="D2734" s="2">
        <f t="shared" si="84"/>
        <v>0</v>
      </c>
      <c r="E2734" s="2">
        <f t="shared" si="85"/>
        <v>0</v>
      </c>
    </row>
    <row r="2735" spans="1:5" x14ac:dyDescent="0.35">
      <c r="A2735" s="1"/>
      <c r="B2735" s="1"/>
      <c r="C2735" s="1"/>
      <c r="D2735" s="2">
        <f t="shared" si="84"/>
        <v>0</v>
      </c>
      <c r="E2735" s="2">
        <f t="shared" si="85"/>
        <v>0</v>
      </c>
    </row>
    <row r="2736" spans="1:5" x14ac:dyDescent="0.35">
      <c r="A2736" s="1"/>
      <c r="B2736" s="1"/>
      <c r="C2736" s="1"/>
      <c r="D2736" s="2">
        <f t="shared" si="84"/>
        <v>0</v>
      </c>
      <c r="E2736" s="2">
        <f t="shared" si="85"/>
        <v>0</v>
      </c>
    </row>
    <row r="2737" spans="1:5" x14ac:dyDescent="0.35">
      <c r="A2737" s="1"/>
      <c r="B2737" s="1"/>
      <c r="C2737" s="1"/>
      <c r="D2737" s="2">
        <f t="shared" si="84"/>
        <v>0</v>
      </c>
      <c r="E2737" s="2">
        <f t="shared" si="85"/>
        <v>0</v>
      </c>
    </row>
    <row r="2738" spans="1:5" x14ac:dyDescent="0.35">
      <c r="A2738" s="1"/>
      <c r="B2738" s="1"/>
      <c r="C2738" s="1"/>
      <c r="D2738" s="2">
        <f t="shared" si="84"/>
        <v>0</v>
      </c>
      <c r="E2738" s="2">
        <f t="shared" si="85"/>
        <v>0</v>
      </c>
    </row>
    <row r="2739" spans="1:5" x14ac:dyDescent="0.35">
      <c r="A2739" s="1"/>
      <c r="B2739" s="1"/>
      <c r="C2739" s="1"/>
      <c r="D2739" s="2">
        <f t="shared" si="84"/>
        <v>0</v>
      </c>
      <c r="E2739" s="2">
        <f t="shared" si="85"/>
        <v>0</v>
      </c>
    </row>
    <row r="2740" spans="1:5" x14ac:dyDescent="0.35">
      <c r="A2740" s="1"/>
      <c r="B2740" s="1"/>
      <c r="C2740" s="1"/>
      <c r="D2740" s="2">
        <f t="shared" si="84"/>
        <v>0</v>
      </c>
      <c r="E2740" s="2">
        <f t="shared" si="85"/>
        <v>0</v>
      </c>
    </row>
    <row r="2741" spans="1:5" x14ac:dyDescent="0.35">
      <c r="A2741" s="1"/>
      <c r="B2741" s="1"/>
      <c r="C2741" s="1"/>
      <c r="D2741" s="2">
        <f t="shared" si="84"/>
        <v>0</v>
      </c>
      <c r="E2741" s="2">
        <f t="shared" si="85"/>
        <v>0</v>
      </c>
    </row>
    <row r="2742" spans="1:5" x14ac:dyDescent="0.35">
      <c r="A2742" s="1"/>
      <c r="B2742" s="1"/>
      <c r="C2742" s="1"/>
      <c r="D2742" s="2">
        <f t="shared" si="84"/>
        <v>0</v>
      </c>
      <c r="E2742" s="2">
        <f t="shared" si="85"/>
        <v>0</v>
      </c>
    </row>
    <row r="2743" spans="1:5" x14ac:dyDescent="0.35">
      <c r="A2743" s="1"/>
      <c r="B2743" s="1"/>
      <c r="C2743" s="1"/>
      <c r="D2743" s="2">
        <f t="shared" si="84"/>
        <v>0</v>
      </c>
      <c r="E2743" s="2">
        <f t="shared" si="85"/>
        <v>0</v>
      </c>
    </row>
    <row r="2744" spans="1:5" x14ac:dyDescent="0.35">
      <c r="A2744" s="1"/>
      <c r="B2744" s="1"/>
      <c r="C2744" s="1"/>
      <c r="D2744" s="2">
        <f t="shared" si="84"/>
        <v>0</v>
      </c>
      <c r="E2744" s="2">
        <f t="shared" si="85"/>
        <v>0</v>
      </c>
    </row>
    <row r="2745" spans="1:5" x14ac:dyDescent="0.35">
      <c r="A2745" s="1"/>
      <c r="B2745" s="1"/>
      <c r="C2745" s="1"/>
      <c r="D2745" s="2">
        <f t="shared" si="84"/>
        <v>0</v>
      </c>
      <c r="E2745" s="2">
        <f t="shared" si="85"/>
        <v>0</v>
      </c>
    </row>
    <row r="2746" spans="1:5" x14ac:dyDescent="0.35">
      <c r="A2746" s="1"/>
      <c r="B2746" s="1"/>
      <c r="C2746" s="1"/>
      <c r="D2746" s="2">
        <f t="shared" si="84"/>
        <v>0</v>
      </c>
      <c r="E2746" s="2">
        <f t="shared" si="85"/>
        <v>0</v>
      </c>
    </row>
    <row r="2747" spans="1:5" x14ac:dyDescent="0.35">
      <c r="A2747" s="1"/>
      <c r="B2747" s="1"/>
      <c r="C2747" s="1"/>
      <c r="D2747" s="2">
        <f t="shared" si="84"/>
        <v>0</v>
      </c>
      <c r="E2747" s="2">
        <f t="shared" si="85"/>
        <v>0</v>
      </c>
    </row>
    <row r="2748" spans="1:5" x14ac:dyDescent="0.35">
      <c r="A2748" s="1"/>
      <c r="B2748" s="1"/>
      <c r="C2748" s="1"/>
      <c r="D2748" s="2">
        <f t="shared" si="84"/>
        <v>0</v>
      </c>
      <c r="E2748" s="2">
        <f t="shared" si="85"/>
        <v>0</v>
      </c>
    </row>
    <row r="2749" spans="1:5" x14ac:dyDescent="0.35">
      <c r="A2749" s="1"/>
      <c r="B2749" s="1"/>
      <c r="C2749" s="1"/>
      <c r="D2749" s="2">
        <f t="shared" si="84"/>
        <v>0</v>
      </c>
      <c r="E2749" s="2">
        <f t="shared" si="85"/>
        <v>0</v>
      </c>
    </row>
    <row r="2750" spans="1:5" x14ac:dyDescent="0.35">
      <c r="A2750" s="1"/>
      <c r="B2750" s="1"/>
      <c r="C2750" s="1"/>
      <c r="D2750" s="2">
        <f t="shared" si="84"/>
        <v>0</v>
      </c>
      <c r="E2750" s="2">
        <f t="shared" si="85"/>
        <v>0</v>
      </c>
    </row>
    <row r="2751" spans="1:5" x14ac:dyDescent="0.35">
      <c r="A2751" s="1"/>
      <c r="B2751" s="1"/>
      <c r="C2751" s="1"/>
      <c r="D2751" s="2">
        <f t="shared" si="84"/>
        <v>0</v>
      </c>
      <c r="E2751" s="2">
        <f t="shared" si="85"/>
        <v>0</v>
      </c>
    </row>
    <row r="2752" spans="1:5" x14ac:dyDescent="0.35">
      <c r="A2752" s="1"/>
      <c r="B2752" s="1"/>
      <c r="C2752" s="1"/>
      <c r="D2752" s="2">
        <f t="shared" si="84"/>
        <v>0</v>
      </c>
      <c r="E2752" s="2">
        <f t="shared" si="85"/>
        <v>0</v>
      </c>
    </row>
    <row r="2753" spans="1:5" x14ac:dyDescent="0.35">
      <c r="A2753" s="1"/>
      <c r="B2753" s="1"/>
      <c r="C2753" s="1"/>
      <c r="D2753" s="2">
        <f t="shared" si="84"/>
        <v>0</v>
      </c>
      <c r="E2753" s="2">
        <f t="shared" si="85"/>
        <v>0</v>
      </c>
    </row>
    <row r="2754" spans="1:5" x14ac:dyDescent="0.35">
      <c r="A2754" s="1"/>
      <c r="B2754" s="1"/>
      <c r="C2754" s="1"/>
      <c r="D2754" s="2">
        <f t="shared" si="84"/>
        <v>0</v>
      </c>
      <c r="E2754" s="2">
        <f t="shared" si="85"/>
        <v>0</v>
      </c>
    </row>
    <row r="2755" spans="1:5" x14ac:dyDescent="0.35">
      <c r="A2755" s="1"/>
      <c r="B2755" s="1"/>
      <c r="C2755" s="1"/>
      <c r="D2755" s="2">
        <f t="shared" si="84"/>
        <v>0</v>
      </c>
      <c r="E2755" s="2">
        <f t="shared" si="85"/>
        <v>0</v>
      </c>
    </row>
    <row r="2756" spans="1:5" x14ac:dyDescent="0.35">
      <c r="A2756" s="1"/>
      <c r="B2756" s="1"/>
      <c r="C2756" s="1"/>
      <c r="D2756" s="2">
        <f t="shared" ref="D2756:D2819" si="86">100*B2756/B$1</f>
        <v>0</v>
      </c>
      <c r="E2756" s="2">
        <f t="shared" ref="E2756:E2819" si="87">100*(C2756/10)/B$1</f>
        <v>0</v>
      </c>
    </row>
    <row r="2757" spans="1:5" x14ac:dyDescent="0.35">
      <c r="A2757" s="1"/>
      <c r="B2757" s="1"/>
      <c r="C2757" s="1"/>
      <c r="D2757" s="2">
        <f t="shared" si="86"/>
        <v>0</v>
      </c>
      <c r="E2757" s="2">
        <f t="shared" si="87"/>
        <v>0</v>
      </c>
    </row>
    <row r="2758" spans="1:5" x14ac:dyDescent="0.35">
      <c r="A2758" s="1"/>
      <c r="B2758" s="1"/>
      <c r="C2758" s="1"/>
      <c r="D2758" s="2">
        <f t="shared" si="86"/>
        <v>0</v>
      </c>
      <c r="E2758" s="2">
        <f t="shared" si="87"/>
        <v>0</v>
      </c>
    </row>
    <row r="2759" spans="1:5" x14ac:dyDescent="0.35">
      <c r="A2759" s="1"/>
      <c r="B2759" s="1"/>
      <c r="C2759" s="1"/>
      <c r="D2759" s="2">
        <f t="shared" si="86"/>
        <v>0</v>
      </c>
      <c r="E2759" s="2">
        <f t="shared" si="87"/>
        <v>0</v>
      </c>
    </row>
    <row r="2760" spans="1:5" x14ac:dyDescent="0.35">
      <c r="A2760" s="1"/>
      <c r="B2760" s="1"/>
      <c r="C2760" s="1"/>
      <c r="D2760" s="2">
        <f t="shared" si="86"/>
        <v>0</v>
      </c>
      <c r="E2760" s="2">
        <f t="shared" si="87"/>
        <v>0</v>
      </c>
    </row>
    <row r="2761" spans="1:5" x14ac:dyDescent="0.35">
      <c r="A2761" s="1"/>
      <c r="B2761" s="1"/>
      <c r="C2761" s="1"/>
      <c r="D2761" s="2">
        <f t="shared" si="86"/>
        <v>0</v>
      </c>
      <c r="E2761" s="2">
        <f t="shared" si="87"/>
        <v>0</v>
      </c>
    </row>
    <row r="2762" spans="1:5" x14ac:dyDescent="0.35">
      <c r="A2762" s="1"/>
      <c r="B2762" s="1"/>
      <c r="C2762" s="1"/>
      <c r="D2762" s="2">
        <f t="shared" si="86"/>
        <v>0</v>
      </c>
      <c r="E2762" s="2">
        <f t="shared" si="87"/>
        <v>0</v>
      </c>
    </row>
    <row r="2763" spans="1:5" x14ac:dyDescent="0.35">
      <c r="A2763" s="1"/>
      <c r="B2763" s="1"/>
      <c r="C2763" s="1"/>
      <c r="D2763" s="2">
        <f t="shared" si="86"/>
        <v>0</v>
      </c>
      <c r="E2763" s="2">
        <f t="shared" si="87"/>
        <v>0</v>
      </c>
    </row>
    <row r="2764" spans="1:5" x14ac:dyDescent="0.35">
      <c r="A2764" s="1"/>
      <c r="B2764" s="1"/>
      <c r="C2764" s="1"/>
      <c r="D2764" s="2">
        <f t="shared" si="86"/>
        <v>0</v>
      </c>
      <c r="E2764" s="2">
        <f t="shared" si="87"/>
        <v>0</v>
      </c>
    </row>
    <row r="2765" spans="1:5" x14ac:dyDescent="0.35">
      <c r="A2765" s="1"/>
      <c r="B2765" s="1"/>
      <c r="C2765" s="1"/>
      <c r="D2765" s="2">
        <f t="shared" si="86"/>
        <v>0</v>
      </c>
      <c r="E2765" s="2">
        <f t="shared" si="87"/>
        <v>0</v>
      </c>
    </row>
    <row r="2766" spans="1:5" x14ac:dyDescent="0.35">
      <c r="A2766" s="1"/>
      <c r="B2766" s="1"/>
      <c r="C2766" s="1"/>
      <c r="D2766" s="2">
        <f t="shared" si="86"/>
        <v>0</v>
      </c>
      <c r="E2766" s="2">
        <f t="shared" si="87"/>
        <v>0</v>
      </c>
    </row>
    <row r="2767" spans="1:5" x14ac:dyDescent="0.35">
      <c r="A2767" s="1"/>
      <c r="B2767" s="1"/>
      <c r="C2767" s="1"/>
      <c r="D2767" s="2">
        <f t="shared" si="86"/>
        <v>0</v>
      </c>
      <c r="E2767" s="2">
        <f t="shared" si="87"/>
        <v>0</v>
      </c>
    </row>
    <row r="2768" spans="1:5" x14ac:dyDescent="0.35">
      <c r="A2768" s="1"/>
      <c r="B2768" s="1"/>
      <c r="C2768" s="1"/>
      <c r="D2768" s="2">
        <f t="shared" si="86"/>
        <v>0</v>
      </c>
      <c r="E2768" s="2">
        <f t="shared" si="87"/>
        <v>0</v>
      </c>
    </row>
    <row r="2769" spans="1:5" x14ac:dyDescent="0.35">
      <c r="A2769" s="1"/>
      <c r="B2769" s="1"/>
      <c r="C2769" s="1"/>
      <c r="D2769" s="2">
        <f t="shared" si="86"/>
        <v>0</v>
      </c>
      <c r="E2769" s="2">
        <f t="shared" si="87"/>
        <v>0</v>
      </c>
    </row>
    <row r="2770" spans="1:5" x14ac:dyDescent="0.35">
      <c r="A2770" s="1"/>
      <c r="B2770" s="1"/>
      <c r="C2770" s="1"/>
      <c r="D2770" s="2">
        <f t="shared" si="86"/>
        <v>0</v>
      </c>
      <c r="E2770" s="2">
        <f t="shared" si="87"/>
        <v>0</v>
      </c>
    </row>
    <row r="2771" spans="1:5" x14ac:dyDescent="0.35">
      <c r="A2771" s="1"/>
      <c r="B2771" s="1"/>
      <c r="C2771" s="1"/>
      <c r="D2771" s="2">
        <f t="shared" si="86"/>
        <v>0</v>
      </c>
      <c r="E2771" s="2">
        <f t="shared" si="87"/>
        <v>0</v>
      </c>
    </row>
    <row r="2772" spans="1:5" x14ac:dyDescent="0.35">
      <c r="A2772" s="1"/>
      <c r="B2772" s="1"/>
      <c r="C2772" s="1"/>
      <c r="D2772" s="2">
        <f t="shared" si="86"/>
        <v>0</v>
      </c>
      <c r="E2772" s="2">
        <f t="shared" si="87"/>
        <v>0</v>
      </c>
    </row>
    <row r="2773" spans="1:5" x14ac:dyDescent="0.35">
      <c r="A2773" s="1"/>
      <c r="B2773" s="1"/>
      <c r="C2773" s="1"/>
      <c r="D2773" s="2">
        <f t="shared" si="86"/>
        <v>0</v>
      </c>
      <c r="E2773" s="2">
        <f t="shared" si="87"/>
        <v>0</v>
      </c>
    </row>
    <row r="2774" spans="1:5" x14ac:dyDescent="0.35">
      <c r="A2774" s="1"/>
      <c r="B2774" s="1"/>
      <c r="C2774" s="1"/>
      <c r="D2774" s="2">
        <f t="shared" si="86"/>
        <v>0</v>
      </c>
      <c r="E2774" s="2">
        <f t="shared" si="87"/>
        <v>0</v>
      </c>
    </row>
    <row r="2775" spans="1:5" x14ac:dyDescent="0.35">
      <c r="A2775" s="1"/>
      <c r="B2775" s="1"/>
      <c r="C2775" s="1"/>
      <c r="D2775" s="2">
        <f t="shared" si="86"/>
        <v>0</v>
      </c>
      <c r="E2775" s="2">
        <f t="shared" si="87"/>
        <v>0</v>
      </c>
    </row>
    <row r="2776" spans="1:5" x14ac:dyDescent="0.35">
      <c r="A2776" s="1"/>
      <c r="B2776" s="1"/>
      <c r="C2776" s="1"/>
      <c r="D2776" s="2">
        <f t="shared" si="86"/>
        <v>0</v>
      </c>
      <c r="E2776" s="2">
        <f t="shared" si="87"/>
        <v>0</v>
      </c>
    </row>
    <row r="2777" spans="1:5" x14ac:dyDescent="0.35">
      <c r="A2777" s="1"/>
      <c r="B2777" s="1"/>
      <c r="C2777" s="1"/>
      <c r="D2777" s="2">
        <f t="shared" si="86"/>
        <v>0</v>
      </c>
      <c r="E2777" s="2">
        <f t="shared" si="87"/>
        <v>0</v>
      </c>
    </row>
    <row r="2778" spans="1:5" x14ac:dyDescent="0.35">
      <c r="A2778" s="1"/>
      <c r="B2778" s="1"/>
      <c r="C2778" s="1"/>
      <c r="D2778" s="2">
        <f t="shared" si="86"/>
        <v>0</v>
      </c>
      <c r="E2778" s="2">
        <f t="shared" si="87"/>
        <v>0</v>
      </c>
    </row>
    <row r="2779" spans="1:5" x14ac:dyDescent="0.35">
      <c r="A2779" s="1"/>
      <c r="B2779" s="1"/>
      <c r="C2779" s="1"/>
      <c r="D2779" s="2">
        <f t="shared" si="86"/>
        <v>0</v>
      </c>
      <c r="E2779" s="2">
        <f t="shared" si="87"/>
        <v>0</v>
      </c>
    </row>
    <row r="2780" spans="1:5" x14ac:dyDescent="0.35">
      <c r="A2780" s="1"/>
      <c r="B2780" s="1"/>
      <c r="C2780" s="1"/>
      <c r="D2780" s="2">
        <f t="shared" si="86"/>
        <v>0</v>
      </c>
      <c r="E2780" s="2">
        <f t="shared" si="87"/>
        <v>0</v>
      </c>
    </row>
    <row r="2781" spans="1:5" x14ac:dyDescent="0.35">
      <c r="A2781" s="1"/>
      <c r="B2781" s="1"/>
      <c r="C2781" s="1"/>
      <c r="D2781" s="2">
        <f t="shared" si="86"/>
        <v>0</v>
      </c>
      <c r="E2781" s="2">
        <f t="shared" si="87"/>
        <v>0</v>
      </c>
    </row>
    <row r="2782" spans="1:5" x14ac:dyDescent="0.35">
      <c r="A2782" s="1"/>
      <c r="B2782" s="1"/>
      <c r="C2782" s="1"/>
      <c r="D2782" s="2">
        <f t="shared" si="86"/>
        <v>0</v>
      </c>
      <c r="E2782" s="2">
        <f t="shared" si="87"/>
        <v>0</v>
      </c>
    </row>
    <row r="2783" spans="1:5" x14ac:dyDescent="0.35">
      <c r="A2783" s="1"/>
      <c r="B2783" s="1"/>
      <c r="C2783" s="1"/>
      <c r="D2783" s="2">
        <f t="shared" si="86"/>
        <v>0</v>
      </c>
      <c r="E2783" s="2">
        <f t="shared" si="87"/>
        <v>0</v>
      </c>
    </row>
    <row r="2784" spans="1:5" x14ac:dyDescent="0.35">
      <c r="A2784" s="1"/>
      <c r="B2784" s="1"/>
      <c r="C2784" s="1"/>
      <c r="D2784" s="2">
        <f t="shared" si="86"/>
        <v>0</v>
      </c>
      <c r="E2784" s="2">
        <f t="shared" si="87"/>
        <v>0</v>
      </c>
    </row>
    <row r="2785" spans="1:5" x14ac:dyDescent="0.35">
      <c r="A2785" s="1"/>
      <c r="B2785" s="1"/>
      <c r="C2785" s="1"/>
      <c r="D2785" s="2">
        <f t="shared" si="86"/>
        <v>0</v>
      </c>
      <c r="E2785" s="2">
        <f t="shared" si="87"/>
        <v>0</v>
      </c>
    </row>
    <row r="2786" spans="1:5" x14ac:dyDescent="0.35">
      <c r="A2786" s="1"/>
      <c r="B2786" s="1"/>
      <c r="C2786" s="1"/>
      <c r="D2786" s="2">
        <f t="shared" si="86"/>
        <v>0</v>
      </c>
      <c r="E2786" s="2">
        <f t="shared" si="87"/>
        <v>0</v>
      </c>
    </row>
    <row r="2787" spans="1:5" x14ac:dyDescent="0.35">
      <c r="A2787" s="1"/>
      <c r="B2787" s="1"/>
      <c r="C2787" s="1"/>
      <c r="D2787" s="2">
        <f t="shared" si="86"/>
        <v>0</v>
      </c>
      <c r="E2787" s="2">
        <f t="shared" si="87"/>
        <v>0</v>
      </c>
    </row>
    <row r="2788" spans="1:5" x14ac:dyDescent="0.35">
      <c r="A2788" s="1"/>
      <c r="B2788" s="1"/>
      <c r="C2788" s="1"/>
      <c r="D2788" s="2">
        <f t="shared" si="86"/>
        <v>0</v>
      </c>
      <c r="E2788" s="2">
        <f t="shared" si="87"/>
        <v>0</v>
      </c>
    </row>
    <row r="2789" spans="1:5" x14ac:dyDescent="0.35">
      <c r="A2789" s="1"/>
      <c r="B2789" s="1"/>
      <c r="C2789" s="1"/>
      <c r="D2789" s="2">
        <f t="shared" si="86"/>
        <v>0</v>
      </c>
      <c r="E2789" s="2">
        <f t="shared" si="87"/>
        <v>0</v>
      </c>
    </row>
    <row r="2790" spans="1:5" x14ac:dyDescent="0.35">
      <c r="A2790" s="1"/>
      <c r="B2790" s="1"/>
      <c r="C2790" s="1"/>
      <c r="D2790" s="2">
        <f t="shared" si="86"/>
        <v>0</v>
      </c>
      <c r="E2790" s="2">
        <f t="shared" si="87"/>
        <v>0</v>
      </c>
    </row>
    <row r="2791" spans="1:5" x14ac:dyDescent="0.35">
      <c r="A2791" s="1"/>
      <c r="B2791" s="1"/>
      <c r="C2791" s="1"/>
      <c r="D2791" s="2">
        <f t="shared" si="86"/>
        <v>0</v>
      </c>
      <c r="E2791" s="2">
        <f t="shared" si="87"/>
        <v>0</v>
      </c>
    </row>
    <row r="2792" spans="1:5" x14ac:dyDescent="0.35">
      <c r="A2792" s="1"/>
      <c r="B2792" s="1"/>
      <c r="C2792" s="1"/>
      <c r="D2792" s="2">
        <f t="shared" si="86"/>
        <v>0</v>
      </c>
      <c r="E2792" s="2">
        <f t="shared" si="87"/>
        <v>0</v>
      </c>
    </row>
    <row r="2793" spans="1:5" x14ac:dyDescent="0.35">
      <c r="A2793" s="1"/>
      <c r="B2793" s="1"/>
      <c r="C2793" s="1"/>
      <c r="D2793" s="2">
        <f t="shared" si="86"/>
        <v>0</v>
      </c>
      <c r="E2793" s="2">
        <f t="shared" si="87"/>
        <v>0</v>
      </c>
    </row>
    <row r="2794" spans="1:5" x14ac:dyDescent="0.35">
      <c r="A2794" s="1"/>
      <c r="B2794" s="1"/>
      <c r="C2794" s="1"/>
      <c r="D2794" s="2">
        <f t="shared" si="86"/>
        <v>0</v>
      </c>
      <c r="E2794" s="2">
        <f t="shared" si="87"/>
        <v>0</v>
      </c>
    </row>
    <row r="2795" spans="1:5" x14ac:dyDescent="0.35">
      <c r="A2795" s="1"/>
      <c r="B2795" s="1"/>
      <c r="C2795" s="1"/>
      <c r="D2795" s="2">
        <f t="shared" si="86"/>
        <v>0</v>
      </c>
      <c r="E2795" s="2">
        <f t="shared" si="87"/>
        <v>0</v>
      </c>
    </row>
    <row r="2796" spans="1:5" x14ac:dyDescent="0.35">
      <c r="A2796" s="1"/>
      <c r="B2796" s="1"/>
      <c r="C2796" s="1"/>
      <c r="D2796" s="2">
        <f t="shared" si="86"/>
        <v>0</v>
      </c>
      <c r="E2796" s="2">
        <f t="shared" si="87"/>
        <v>0</v>
      </c>
    </row>
    <row r="2797" spans="1:5" x14ac:dyDescent="0.35">
      <c r="A2797" s="1"/>
      <c r="B2797" s="1"/>
      <c r="C2797" s="1"/>
      <c r="D2797" s="2">
        <f t="shared" si="86"/>
        <v>0</v>
      </c>
      <c r="E2797" s="2">
        <f t="shared" si="87"/>
        <v>0</v>
      </c>
    </row>
    <row r="2798" spans="1:5" x14ac:dyDescent="0.35">
      <c r="A2798" s="1"/>
      <c r="B2798" s="1"/>
      <c r="C2798" s="1"/>
      <c r="D2798" s="2">
        <f t="shared" si="86"/>
        <v>0</v>
      </c>
      <c r="E2798" s="2">
        <f t="shared" si="87"/>
        <v>0</v>
      </c>
    </row>
    <row r="2799" spans="1:5" x14ac:dyDescent="0.35">
      <c r="A2799" s="1"/>
      <c r="B2799" s="1"/>
      <c r="C2799" s="1"/>
      <c r="D2799" s="2">
        <f t="shared" si="86"/>
        <v>0</v>
      </c>
      <c r="E2799" s="2">
        <f t="shared" si="87"/>
        <v>0</v>
      </c>
    </row>
    <row r="2800" spans="1:5" x14ac:dyDescent="0.35">
      <c r="A2800" s="1"/>
      <c r="B2800" s="1"/>
      <c r="C2800" s="1"/>
      <c r="D2800" s="2">
        <f t="shared" si="86"/>
        <v>0</v>
      </c>
      <c r="E2800" s="2">
        <f t="shared" si="87"/>
        <v>0</v>
      </c>
    </row>
    <row r="2801" spans="1:5" x14ac:dyDescent="0.35">
      <c r="A2801" s="1"/>
      <c r="B2801" s="1"/>
      <c r="C2801" s="1"/>
      <c r="D2801" s="2">
        <f t="shared" si="86"/>
        <v>0</v>
      </c>
      <c r="E2801" s="2">
        <f t="shared" si="87"/>
        <v>0</v>
      </c>
    </row>
    <row r="2802" spans="1:5" x14ac:dyDescent="0.35">
      <c r="A2802" s="1"/>
      <c r="B2802" s="1"/>
      <c r="C2802" s="1"/>
      <c r="D2802" s="2">
        <f t="shared" si="86"/>
        <v>0</v>
      </c>
      <c r="E2802" s="2">
        <f t="shared" si="87"/>
        <v>0</v>
      </c>
    </row>
    <row r="2803" spans="1:5" x14ac:dyDescent="0.35">
      <c r="A2803" s="1"/>
      <c r="B2803" s="1"/>
      <c r="C2803" s="1"/>
      <c r="D2803" s="2">
        <f t="shared" si="86"/>
        <v>0</v>
      </c>
      <c r="E2803" s="2">
        <f t="shared" si="87"/>
        <v>0</v>
      </c>
    </row>
    <row r="2804" spans="1:5" x14ac:dyDescent="0.35">
      <c r="A2804" s="1"/>
      <c r="B2804" s="1"/>
      <c r="C2804" s="1"/>
      <c r="D2804" s="2">
        <f t="shared" si="86"/>
        <v>0</v>
      </c>
      <c r="E2804" s="2">
        <f t="shared" si="87"/>
        <v>0</v>
      </c>
    </row>
    <row r="2805" spans="1:5" x14ac:dyDescent="0.35">
      <c r="A2805" s="1"/>
      <c r="B2805" s="1"/>
      <c r="C2805" s="1"/>
      <c r="D2805" s="2">
        <f t="shared" si="86"/>
        <v>0</v>
      </c>
      <c r="E2805" s="2">
        <f t="shared" si="87"/>
        <v>0</v>
      </c>
    </row>
    <row r="2806" spans="1:5" x14ac:dyDescent="0.35">
      <c r="A2806" s="1"/>
      <c r="B2806" s="1"/>
      <c r="C2806" s="1"/>
      <c r="D2806" s="2">
        <f t="shared" si="86"/>
        <v>0</v>
      </c>
      <c r="E2806" s="2">
        <f t="shared" si="87"/>
        <v>0</v>
      </c>
    </row>
    <row r="2807" spans="1:5" x14ac:dyDescent="0.35">
      <c r="A2807" s="1"/>
      <c r="B2807" s="1"/>
      <c r="C2807" s="1"/>
      <c r="D2807" s="2">
        <f t="shared" si="86"/>
        <v>0</v>
      </c>
      <c r="E2807" s="2">
        <f t="shared" si="87"/>
        <v>0</v>
      </c>
    </row>
    <row r="2808" spans="1:5" x14ac:dyDescent="0.35">
      <c r="A2808" s="1"/>
      <c r="B2808" s="1"/>
      <c r="C2808" s="1"/>
      <c r="D2808" s="2">
        <f t="shared" si="86"/>
        <v>0</v>
      </c>
      <c r="E2808" s="2">
        <f t="shared" si="87"/>
        <v>0</v>
      </c>
    </row>
    <row r="2809" spans="1:5" x14ac:dyDescent="0.35">
      <c r="A2809" s="1"/>
      <c r="B2809" s="1"/>
      <c r="C2809" s="1"/>
      <c r="D2809" s="2">
        <f t="shared" si="86"/>
        <v>0</v>
      </c>
      <c r="E2809" s="2">
        <f t="shared" si="87"/>
        <v>0</v>
      </c>
    </row>
    <row r="2810" spans="1:5" x14ac:dyDescent="0.35">
      <c r="A2810" s="1"/>
      <c r="B2810" s="1"/>
      <c r="C2810" s="1"/>
      <c r="D2810" s="2">
        <f t="shared" si="86"/>
        <v>0</v>
      </c>
      <c r="E2810" s="2">
        <f t="shared" si="87"/>
        <v>0</v>
      </c>
    </row>
    <row r="2811" spans="1:5" x14ac:dyDescent="0.35">
      <c r="A2811" s="1"/>
      <c r="B2811" s="1"/>
      <c r="C2811" s="1"/>
      <c r="D2811" s="2">
        <f t="shared" si="86"/>
        <v>0</v>
      </c>
      <c r="E2811" s="2">
        <f t="shared" si="87"/>
        <v>0</v>
      </c>
    </row>
    <row r="2812" spans="1:5" x14ac:dyDescent="0.35">
      <c r="A2812" s="1"/>
      <c r="B2812" s="1"/>
      <c r="C2812" s="1"/>
      <c r="D2812" s="2">
        <f t="shared" si="86"/>
        <v>0</v>
      </c>
      <c r="E2812" s="2">
        <f t="shared" si="87"/>
        <v>0</v>
      </c>
    </row>
    <row r="2813" spans="1:5" x14ac:dyDescent="0.35">
      <c r="A2813" s="1"/>
      <c r="B2813" s="1"/>
      <c r="C2813" s="1"/>
      <c r="D2813" s="2">
        <f t="shared" si="86"/>
        <v>0</v>
      </c>
      <c r="E2813" s="2">
        <f t="shared" si="87"/>
        <v>0</v>
      </c>
    </row>
    <row r="2814" spans="1:5" x14ac:dyDescent="0.35">
      <c r="A2814" s="1"/>
      <c r="B2814" s="1"/>
      <c r="C2814" s="1"/>
      <c r="D2814" s="2">
        <f t="shared" si="86"/>
        <v>0</v>
      </c>
      <c r="E2814" s="2">
        <f t="shared" si="87"/>
        <v>0</v>
      </c>
    </row>
    <row r="2815" spans="1:5" x14ac:dyDescent="0.35">
      <c r="A2815" s="1"/>
      <c r="B2815" s="1"/>
      <c r="C2815" s="1"/>
      <c r="D2815" s="2">
        <f t="shared" si="86"/>
        <v>0</v>
      </c>
      <c r="E2815" s="2">
        <f t="shared" si="87"/>
        <v>0</v>
      </c>
    </row>
    <row r="2816" spans="1:5" x14ac:dyDescent="0.35">
      <c r="A2816" s="1"/>
      <c r="B2816" s="1"/>
      <c r="C2816" s="1"/>
      <c r="D2816" s="2">
        <f t="shared" si="86"/>
        <v>0</v>
      </c>
      <c r="E2816" s="2">
        <f t="shared" si="87"/>
        <v>0</v>
      </c>
    </row>
    <row r="2817" spans="1:5" x14ac:dyDescent="0.35">
      <c r="A2817" s="1"/>
      <c r="B2817" s="1"/>
      <c r="C2817" s="1"/>
      <c r="D2817" s="2">
        <f t="shared" si="86"/>
        <v>0</v>
      </c>
      <c r="E2817" s="2">
        <f t="shared" si="87"/>
        <v>0</v>
      </c>
    </row>
    <row r="2818" spans="1:5" x14ac:dyDescent="0.35">
      <c r="A2818" s="1"/>
      <c r="B2818" s="1"/>
      <c r="C2818" s="1"/>
      <c r="D2818" s="2">
        <f t="shared" si="86"/>
        <v>0</v>
      </c>
      <c r="E2818" s="2">
        <f t="shared" si="87"/>
        <v>0</v>
      </c>
    </row>
    <row r="2819" spans="1:5" x14ac:dyDescent="0.35">
      <c r="A2819" s="1"/>
      <c r="B2819" s="1"/>
      <c r="C2819" s="1"/>
      <c r="D2819" s="2">
        <f t="shared" si="86"/>
        <v>0</v>
      </c>
      <c r="E2819" s="2">
        <f t="shared" si="87"/>
        <v>0</v>
      </c>
    </row>
    <row r="2820" spans="1:5" x14ac:dyDescent="0.35">
      <c r="A2820" s="1"/>
      <c r="B2820" s="1"/>
      <c r="C2820" s="1"/>
      <c r="D2820" s="2">
        <f t="shared" ref="D2820:D2883" si="88">100*B2820/B$1</f>
        <v>0</v>
      </c>
      <c r="E2820" s="2">
        <f t="shared" ref="E2820:E2883" si="89">100*(C2820/10)/B$1</f>
        <v>0</v>
      </c>
    </row>
    <row r="2821" spans="1:5" x14ac:dyDescent="0.35">
      <c r="A2821" s="1"/>
      <c r="B2821" s="1"/>
      <c r="C2821" s="1"/>
      <c r="D2821" s="2">
        <f t="shared" si="88"/>
        <v>0</v>
      </c>
      <c r="E2821" s="2">
        <f t="shared" si="89"/>
        <v>0</v>
      </c>
    </row>
    <row r="2822" spans="1:5" x14ac:dyDescent="0.35">
      <c r="A2822" s="1"/>
      <c r="B2822" s="1"/>
      <c r="C2822" s="1"/>
      <c r="D2822" s="2">
        <f t="shared" si="88"/>
        <v>0</v>
      </c>
      <c r="E2822" s="2">
        <f t="shared" si="89"/>
        <v>0</v>
      </c>
    </row>
    <row r="2823" spans="1:5" x14ac:dyDescent="0.35">
      <c r="A2823" s="1"/>
      <c r="B2823" s="1"/>
      <c r="C2823" s="1"/>
      <c r="D2823" s="2">
        <f t="shared" si="88"/>
        <v>0</v>
      </c>
      <c r="E2823" s="2">
        <f t="shared" si="89"/>
        <v>0</v>
      </c>
    </row>
    <row r="2824" spans="1:5" x14ac:dyDescent="0.35">
      <c r="A2824" s="1"/>
      <c r="B2824" s="1"/>
      <c r="C2824" s="1"/>
      <c r="D2824" s="2">
        <f t="shared" si="88"/>
        <v>0</v>
      </c>
      <c r="E2824" s="2">
        <f t="shared" si="89"/>
        <v>0</v>
      </c>
    </row>
    <row r="2825" spans="1:5" x14ac:dyDescent="0.35">
      <c r="A2825" s="1"/>
      <c r="B2825" s="1"/>
      <c r="C2825" s="1"/>
      <c r="D2825" s="2">
        <f t="shared" si="88"/>
        <v>0</v>
      </c>
      <c r="E2825" s="2">
        <f t="shared" si="89"/>
        <v>0</v>
      </c>
    </row>
    <row r="2826" spans="1:5" x14ac:dyDescent="0.35">
      <c r="A2826" s="1"/>
      <c r="B2826" s="1"/>
      <c r="C2826" s="1"/>
      <c r="D2826" s="2">
        <f t="shared" si="88"/>
        <v>0</v>
      </c>
      <c r="E2826" s="2">
        <f t="shared" si="89"/>
        <v>0</v>
      </c>
    </row>
    <row r="2827" spans="1:5" x14ac:dyDescent="0.35">
      <c r="A2827" s="1"/>
      <c r="B2827" s="1"/>
      <c r="C2827" s="1"/>
      <c r="D2827" s="2">
        <f t="shared" si="88"/>
        <v>0</v>
      </c>
      <c r="E2827" s="2">
        <f t="shared" si="89"/>
        <v>0</v>
      </c>
    </row>
    <row r="2828" spans="1:5" x14ac:dyDescent="0.35">
      <c r="A2828" s="1"/>
      <c r="B2828" s="1"/>
      <c r="C2828" s="1"/>
      <c r="D2828" s="2">
        <f t="shared" si="88"/>
        <v>0</v>
      </c>
      <c r="E2828" s="2">
        <f t="shared" si="89"/>
        <v>0</v>
      </c>
    </row>
    <row r="2829" spans="1:5" x14ac:dyDescent="0.35">
      <c r="A2829" s="1"/>
      <c r="B2829" s="1"/>
      <c r="C2829" s="1"/>
      <c r="D2829" s="2">
        <f t="shared" si="88"/>
        <v>0</v>
      </c>
      <c r="E2829" s="2">
        <f t="shared" si="89"/>
        <v>0</v>
      </c>
    </row>
    <row r="2830" spans="1:5" x14ac:dyDescent="0.35">
      <c r="A2830" s="1"/>
      <c r="B2830" s="1"/>
      <c r="C2830" s="1"/>
      <c r="D2830" s="2">
        <f t="shared" si="88"/>
        <v>0</v>
      </c>
      <c r="E2830" s="2">
        <f t="shared" si="89"/>
        <v>0</v>
      </c>
    </row>
    <row r="2831" spans="1:5" x14ac:dyDescent="0.35">
      <c r="A2831" s="1"/>
      <c r="B2831" s="1"/>
      <c r="C2831" s="1"/>
      <c r="D2831" s="2">
        <f t="shared" si="88"/>
        <v>0</v>
      </c>
      <c r="E2831" s="2">
        <f t="shared" si="89"/>
        <v>0</v>
      </c>
    </row>
    <row r="2832" spans="1:5" x14ac:dyDescent="0.35">
      <c r="A2832" s="1"/>
      <c r="B2832" s="1"/>
      <c r="C2832" s="1"/>
      <c r="D2832" s="2">
        <f t="shared" si="88"/>
        <v>0</v>
      </c>
      <c r="E2832" s="2">
        <f t="shared" si="89"/>
        <v>0</v>
      </c>
    </row>
    <row r="2833" spans="1:5" x14ac:dyDescent="0.35">
      <c r="A2833" s="1"/>
      <c r="B2833" s="1"/>
      <c r="C2833" s="1"/>
      <c r="D2833" s="2">
        <f t="shared" si="88"/>
        <v>0</v>
      </c>
      <c r="E2833" s="2">
        <f t="shared" si="89"/>
        <v>0</v>
      </c>
    </row>
    <row r="2834" spans="1:5" x14ac:dyDescent="0.35">
      <c r="A2834" s="1"/>
      <c r="B2834" s="1"/>
      <c r="C2834" s="1"/>
      <c r="D2834" s="2">
        <f t="shared" si="88"/>
        <v>0</v>
      </c>
      <c r="E2834" s="2">
        <f t="shared" si="89"/>
        <v>0</v>
      </c>
    </row>
    <row r="2835" spans="1:5" x14ac:dyDescent="0.35">
      <c r="A2835" s="1"/>
      <c r="B2835" s="1"/>
      <c r="C2835" s="1"/>
      <c r="D2835" s="2">
        <f t="shared" si="88"/>
        <v>0</v>
      </c>
      <c r="E2835" s="2">
        <f t="shared" si="89"/>
        <v>0</v>
      </c>
    </row>
    <row r="2836" spans="1:5" x14ac:dyDescent="0.35">
      <c r="A2836" s="1"/>
      <c r="B2836" s="1"/>
      <c r="C2836" s="1"/>
      <c r="D2836" s="2">
        <f t="shared" si="88"/>
        <v>0</v>
      </c>
      <c r="E2836" s="2">
        <f t="shared" si="89"/>
        <v>0</v>
      </c>
    </row>
    <row r="2837" spans="1:5" x14ac:dyDescent="0.35">
      <c r="A2837" s="1"/>
      <c r="B2837" s="1"/>
      <c r="C2837" s="1"/>
      <c r="D2837" s="2">
        <f t="shared" si="88"/>
        <v>0</v>
      </c>
      <c r="E2837" s="2">
        <f t="shared" si="89"/>
        <v>0</v>
      </c>
    </row>
    <row r="2838" spans="1:5" x14ac:dyDescent="0.35">
      <c r="A2838" s="1"/>
      <c r="B2838" s="1"/>
      <c r="C2838" s="1"/>
      <c r="D2838" s="2">
        <f t="shared" si="88"/>
        <v>0</v>
      </c>
      <c r="E2838" s="2">
        <f t="shared" si="89"/>
        <v>0</v>
      </c>
    </row>
    <row r="2839" spans="1:5" x14ac:dyDescent="0.35">
      <c r="A2839" s="1"/>
      <c r="B2839" s="1"/>
      <c r="C2839" s="1"/>
      <c r="D2839" s="2">
        <f t="shared" si="88"/>
        <v>0</v>
      </c>
      <c r="E2839" s="2">
        <f t="shared" si="89"/>
        <v>0</v>
      </c>
    </row>
    <row r="2840" spans="1:5" x14ac:dyDescent="0.35">
      <c r="A2840" s="1"/>
      <c r="B2840" s="1"/>
      <c r="C2840" s="1"/>
      <c r="D2840" s="2">
        <f t="shared" si="88"/>
        <v>0</v>
      </c>
      <c r="E2840" s="2">
        <f t="shared" si="89"/>
        <v>0</v>
      </c>
    </row>
    <row r="2841" spans="1:5" x14ac:dyDescent="0.35">
      <c r="A2841" s="1"/>
      <c r="B2841" s="1"/>
      <c r="C2841" s="1"/>
      <c r="D2841" s="2">
        <f t="shared" si="88"/>
        <v>0</v>
      </c>
      <c r="E2841" s="2">
        <f t="shared" si="89"/>
        <v>0</v>
      </c>
    </row>
    <row r="2842" spans="1:5" x14ac:dyDescent="0.35">
      <c r="A2842" s="1"/>
      <c r="B2842" s="1"/>
      <c r="C2842" s="1"/>
      <c r="D2842" s="2">
        <f t="shared" si="88"/>
        <v>0</v>
      </c>
      <c r="E2842" s="2">
        <f t="shared" si="89"/>
        <v>0</v>
      </c>
    </row>
    <row r="2843" spans="1:5" x14ac:dyDescent="0.35">
      <c r="A2843" s="1"/>
      <c r="B2843" s="1"/>
      <c r="C2843" s="1"/>
      <c r="D2843" s="2">
        <f t="shared" si="88"/>
        <v>0</v>
      </c>
      <c r="E2843" s="2">
        <f t="shared" si="89"/>
        <v>0</v>
      </c>
    </row>
    <row r="2844" spans="1:5" x14ac:dyDescent="0.35">
      <c r="A2844" s="1"/>
      <c r="B2844" s="1"/>
      <c r="C2844" s="1"/>
      <c r="D2844" s="2">
        <f t="shared" si="88"/>
        <v>0</v>
      </c>
      <c r="E2844" s="2">
        <f t="shared" si="89"/>
        <v>0</v>
      </c>
    </row>
    <row r="2845" spans="1:5" x14ac:dyDescent="0.35">
      <c r="A2845" s="1"/>
      <c r="B2845" s="1"/>
      <c r="C2845" s="1"/>
      <c r="D2845" s="2">
        <f t="shared" si="88"/>
        <v>0</v>
      </c>
      <c r="E2845" s="2">
        <f t="shared" si="89"/>
        <v>0</v>
      </c>
    </row>
    <row r="2846" spans="1:5" x14ac:dyDescent="0.35">
      <c r="A2846" s="1"/>
      <c r="B2846" s="1"/>
      <c r="C2846" s="1"/>
      <c r="D2846" s="2">
        <f t="shared" si="88"/>
        <v>0</v>
      </c>
      <c r="E2846" s="2">
        <f t="shared" si="89"/>
        <v>0</v>
      </c>
    </row>
    <row r="2847" spans="1:5" x14ac:dyDescent="0.35">
      <c r="A2847" s="1"/>
      <c r="B2847" s="1"/>
      <c r="C2847" s="1"/>
      <c r="D2847" s="2">
        <f t="shared" si="88"/>
        <v>0</v>
      </c>
      <c r="E2847" s="2">
        <f t="shared" si="89"/>
        <v>0</v>
      </c>
    </row>
    <row r="2848" spans="1:5" x14ac:dyDescent="0.35">
      <c r="A2848" s="1"/>
      <c r="B2848" s="1"/>
      <c r="C2848" s="1"/>
      <c r="D2848" s="2">
        <f t="shared" si="88"/>
        <v>0</v>
      </c>
      <c r="E2848" s="2">
        <f t="shared" si="89"/>
        <v>0</v>
      </c>
    </row>
    <row r="2849" spans="1:5" x14ac:dyDescent="0.35">
      <c r="A2849" s="1"/>
      <c r="B2849" s="1"/>
      <c r="C2849" s="1"/>
      <c r="D2849" s="2">
        <f t="shared" si="88"/>
        <v>0</v>
      </c>
      <c r="E2849" s="2">
        <f t="shared" si="89"/>
        <v>0</v>
      </c>
    </row>
    <row r="2850" spans="1:5" x14ac:dyDescent="0.35">
      <c r="A2850" s="1"/>
      <c r="B2850" s="1"/>
      <c r="C2850" s="1"/>
      <c r="D2850" s="2">
        <f t="shared" si="88"/>
        <v>0</v>
      </c>
      <c r="E2850" s="2">
        <f t="shared" si="89"/>
        <v>0</v>
      </c>
    </row>
    <row r="2851" spans="1:5" x14ac:dyDescent="0.35">
      <c r="A2851" s="1"/>
      <c r="B2851" s="1"/>
      <c r="C2851" s="1"/>
      <c r="D2851" s="2">
        <f t="shared" si="88"/>
        <v>0</v>
      </c>
      <c r="E2851" s="2">
        <f t="shared" si="89"/>
        <v>0</v>
      </c>
    </row>
    <row r="2852" spans="1:5" x14ac:dyDescent="0.35">
      <c r="A2852" s="1"/>
      <c r="B2852" s="1"/>
      <c r="C2852" s="1"/>
      <c r="D2852" s="2">
        <f t="shared" si="88"/>
        <v>0</v>
      </c>
      <c r="E2852" s="2">
        <f t="shared" si="89"/>
        <v>0</v>
      </c>
    </row>
    <row r="2853" spans="1:5" x14ac:dyDescent="0.35">
      <c r="A2853" s="1"/>
      <c r="B2853" s="1"/>
      <c r="C2853" s="1"/>
      <c r="D2853" s="2">
        <f t="shared" si="88"/>
        <v>0</v>
      </c>
      <c r="E2853" s="2">
        <f t="shared" si="89"/>
        <v>0</v>
      </c>
    </row>
    <row r="2854" spans="1:5" x14ac:dyDescent="0.35">
      <c r="A2854" s="1"/>
      <c r="B2854" s="1"/>
      <c r="C2854" s="1"/>
      <c r="D2854" s="2">
        <f t="shared" si="88"/>
        <v>0</v>
      </c>
      <c r="E2854" s="2">
        <f t="shared" si="89"/>
        <v>0</v>
      </c>
    </row>
    <row r="2855" spans="1:5" x14ac:dyDescent="0.35">
      <c r="A2855" s="1"/>
      <c r="B2855" s="1"/>
      <c r="C2855" s="1"/>
      <c r="D2855" s="2">
        <f t="shared" si="88"/>
        <v>0</v>
      </c>
      <c r="E2855" s="2">
        <f t="shared" si="89"/>
        <v>0</v>
      </c>
    </row>
    <row r="2856" spans="1:5" x14ac:dyDescent="0.35">
      <c r="A2856" s="1"/>
      <c r="B2856" s="1"/>
      <c r="C2856" s="1"/>
      <c r="D2856" s="2">
        <f t="shared" si="88"/>
        <v>0</v>
      </c>
      <c r="E2856" s="2">
        <f t="shared" si="89"/>
        <v>0</v>
      </c>
    </row>
    <row r="2857" spans="1:5" x14ac:dyDescent="0.35">
      <c r="A2857" s="1"/>
      <c r="B2857" s="1"/>
      <c r="C2857" s="1"/>
      <c r="D2857" s="2">
        <f t="shared" si="88"/>
        <v>0</v>
      </c>
      <c r="E2857" s="2">
        <f t="shared" si="89"/>
        <v>0</v>
      </c>
    </row>
    <row r="2858" spans="1:5" x14ac:dyDescent="0.35">
      <c r="A2858" s="1"/>
      <c r="B2858" s="1"/>
      <c r="C2858" s="1"/>
      <c r="D2858" s="2">
        <f t="shared" si="88"/>
        <v>0</v>
      </c>
      <c r="E2858" s="2">
        <f t="shared" si="89"/>
        <v>0</v>
      </c>
    </row>
    <row r="2859" spans="1:5" x14ac:dyDescent="0.35">
      <c r="A2859" s="1"/>
      <c r="B2859" s="1"/>
      <c r="C2859" s="1"/>
      <c r="D2859" s="2">
        <f t="shared" si="88"/>
        <v>0</v>
      </c>
      <c r="E2859" s="2">
        <f t="shared" si="89"/>
        <v>0</v>
      </c>
    </row>
    <row r="2860" spans="1:5" x14ac:dyDescent="0.35">
      <c r="A2860" s="1"/>
      <c r="B2860" s="1"/>
      <c r="C2860" s="1"/>
      <c r="D2860" s="2">
        <f t="shared" si="88"/>
        <v>0</v>
      </c>
      <c r="E2860" s="2">
        <f t="shared" si="89"/>
        <v>0</v>
      </c>
    </row>
    <row r="2861" spans="1:5" x14ac:dyDescent="0.35">
      <c r="A2861" s="1"/>
      <c r="B2861" s="1"/>
      <c r="C2861" s="1"/>
      <c r="D2861" s="2">
        <f t="shared" si="88"/>
        <v>0</v>
      </c>
      <c r="E2861" s="2">
        <f t="shared" si="89"/>
        <v>0</v>
      </c>
    </row>
    <row r="2862" spans="1:5" x14ac:dyDescent="0.35">
      <c r="A2862" s="1"/>
      <c r="B2862" s="1"/>
      <c r="C2862" s="1"/>
      <c r="D2862" s="2">
        <f t="shared" si="88"/>
        <v>0</v>
      </c>
      <c r="E2862" s="2">
        <f t="shared" si="89"/>
        <v>0</v>
      </c>
    </row>
    <row r="2863" spans="1:5" x14ac:dyDescent="0.35">
      <c r="A2863" s="1"/>
      <c r="B2863" s="1"/>
      <c r="C2863" s="1"/>
      <c r="D2863" s="2">
        <f t="shared" si="88"/>
        <v>0</v>
      </c>
      <c r="E2863" s="2">
        <f t="shared" si="89"/>
        <v>0</v>
      </c>
    </row>
    <row r="2864" spans="1:5" x14ac:dyDescent="0.35">
      <c r="A2864" s="1"/>
      <c r="B2864" s="1"/>
      <c r="C2864" s="1"/>
      <c r="D2864" s="2">
        <f t="shared" si="88"/>
        <v>0</v>
      </c>
      <c r="E2864" s="2">
        <f t="shared" si="89"/>
        <v>0</v>
      </c>
    </row>
    <row r="2865" spans="1:5" x14ac:dyDescent="0.35">
      <c r="A2865" s="1"/>
      <c r="B2865" s="1"/>
      <c r="C2865" s="1"/>
      <c r="D2865" s="2">
        <f t="shared" si="88"/>
        <v>0</v>
      </c>
      <c r="E2865" s="2">
        <f t="shared" si="89"/>
        <v>0</v>
      </c>
    </row>
    <row r="2866" spans="1:5" x14ac:dyDescent="0.35">
      <c r="A2866" s="1"/>
      <c r="B2866" s="1"/>
      <c r="C2866" s="1"/>
      <c r="D2866" s="2">
        <f t="shared" si="88"/>
        <v>0</v>
      </c>
      <c r="E2866" s="2">
        <f t="shared" si="89"/>
        <v>0</v>
      </c>
    </row>
    <row r="2867" spans="1:5" x14ac:dyDescent="0.35">
      <c r="A2867" s="1"/>
      <c r="B2867" s="1"/>
      <c r="C2867" s="1"/>
      <c r="D2867" s="2">
        <f t="shared" si="88"/>
        <v>0</v>
      </c>
      <c r="E2867" s="2">
        <f t="shared" si="89"/>
        <v>0</v>
      </c>
    </row>
    <row r="2868" spans="1:5" x14ac:dyDescent="0.35">
      <c r="A2868" s="1"/>
      <c r="B2868" s="1"/>
      <c r="C2868" s="1"/>
      <c r="D2868" s="2">
        <f t="shared" si="88"/>
        <v>0</v>
      </c>
      <c r="E2868" s="2">
        <f t="shared" si="89"/>
        <v>0</v>
      </c>
    </row>
    <row r="2869" spans="1:5" x14ac:dyDescent="0.35">
      <c r="A2869" s="1"/>
      <c r="B2869" s="1"/>
      <c r="C2869" s="1"/>
      <c r="D2869" s="2">
        <f t="shared" si="88"/>
        <v>0</v>
      </c>
      <c r="E2869" s="2">
        <f t="shared" si="89"/>
        <v>0</v>
      </c>
    </row>
    <row r="2870" spans="1:5" x14ac:dyDescent="0.35">
      <c r="A2870" s="1"/>
      <c r="B2870" s="1"/>
      <c r="C2870" s="1"/>
      <c r="D2870" s="2">
        <f t="shared" si="88"/>
        <v>0</v>
      </c>
      <c r="E2870" s="2">
        <f t="shared" si="89"/>
        <v>0</v>
      </c>
    </row>
    <row r="2871" spans="1:5" x14ac:dyDescent="0.35">
      <c r="A2871" s="1"/>
      <c r="B2871" s="1"/>
      <c r="C2871" s="1"/>
      <c r="D2871" s="2">
        <f t="shared" si="88"/>
        <v>0</v>
      </c>
      <c r="E2871" s="2">
        <f t="shared" si="89"/>
        <v>0</v>
      </c>
    </row>
    <row r="2872" spans="1:5" x14ac:dyDescent="0.35">
      <c r="A2872" s="1"/>
      <c r="B2872" s="1"/>
      <c r="C2872" s="1"/>
      <c r="D2872" s="2">
        <f t="shared" si="88"/>
        <v>0</v>
      </c>
      <c r="E2872" s="2">
        <f t="shared" si="89"/>
        <v>0</v>
      </c>
    </row>
    <row r="2873" spans="1:5" x14ac:dyDescent="0.35">
      <c r="A2873" s="1"/>
      <c r="B2873" s="1"/>
      <c r="C2873" s="1"/>
      <c r="D2873" s="2">
        <f t="shared" si="88"/>
        <v>0</v>
      </c>
      <c r="E2873" s="2">
        <f t="shared" si="89"/>
        <v>0</v>
      </c>
    </row>
    <row r="2874" spans="1:5" x14ac:dyDescent="0.35">
      <c r="A2874" s="1"/>
      <c r="B2874" s="1"/>
      <c r="C2874" s="1"/>
      <c r="D2874" s="2">
        <f t="shared" si="88"/>
        <v>0</v>
      </c>
      <c r="E2874" s="2">
        <f t="shared" si="89"/>
        <v>0</v>
      </c>
    </row>
    <row r="2875" spans="1:5" x14ac:dyDescent="0.35">
      <c r="A2875" s="1"/>
      <c r="B2875" s="1"/>
      <c r="C2875" s="1"/>
      <c r="D2875" s="2">
        <f t="shared" si="88"/>
        <v>0</v>
      </c>
      <c r="E2875" s="2">
        <f t="shared" si="89"/>
        <v>0</v>
      </c>
    </row>
    <row r="2876" spans="1:5" x14ac:dyDescent="0.35">
      <c r="A2876" s="1"/>
      <c r="B2876" s="1"/>
      <c r="C2876" s="1"/>
      <c r="D2876" s="2">
        <f t="shared" si="88"/>
        <v>0</v>
      </c>
      <c r="E2876" s="2">
        <f t="shared" si="89"/>
        <v>0</v>
      </c>
    </row>
    <row r="2877" spans="1:5" x14ac:dyDescent="0.35">
      <c r="A2877" s="1"/>
      <c r="B2877" s="1"/>
      <c r="C2877" s="1"/>
      <c r="D2877" s="2">
        <f t="shared" si="88"/>
        <v>0</v>
      </c>
      <c r="E2877" s="2">
        <f t="shared" si="89"/>
        <v>0</v>
      </c>
    </row>
    <row r="2878" spans="1:5" x14ac:dyDescent="0.35">
      <c r="A2878" s="1"/>
      <c r="B2878" s="1"/>
      <c r="C2878" s="1"/>
      <c r="D2878" s="2">
        <f t="shared" si="88"/>
        <v>0</v>
      </c>
      <c r="E2878" s="2">
        <f t="shared" si="89"/>
        <v>0</v>
      </c>
    </row>
    <row r="2879" spans="1:5" x14ac:dyDescent="0.35">
      <c r="A2879" s="1"/>
      <c r="B2879" s="1"/>
      <c r="C2879" s="1"/>
      <c r="D2879" s="2">
        <f t="shared" si="88"/>
        <v>0</v>
      </c>
      <c r="E2879" s="2">
        <f t="shared" si="89"/>
        <v>0</v>
      </c>
    </row>
    <row r="2880" spans="1:5" x14ac:dyDescent="0.35">
      <c r="A2880" s="1"/>
      <c r="B2880" s="1"/>
      <c r="C2880" s="1"/>
      <c r="D2880" s="2">
        <f t="shared" si="88"/>
        <v>0</v>
      </c>
      <c r="E2880" s="2">
        <f t="shared" si="89"/>
        <v>0</v>
      </c>
    </row>
    <row r="2881" spans="1:5" x14ac:dyDescent="0.35">
      <c r="A2881" s="1"/>
      <c r="B2881" s="1"/>
      <c r="C2881" s="1"/>
      <c r="D2881" s="2">
        <f t="shared" si="88"/>
        <v>0</v>
      </c>
      <c r="E2881" s="2">
        <f t="shared" si="89"/>
        <v>0</v>
      </c>
    </row>
    <row r="2882" spans="1:5" x14ac:dyDescent="0.35">
      <c r="A2882" s="1"/>
      <c r="B2882" s="1"/>
      <c r="C2882" s="1"/>
      <c r="D2882" s="2">
        <f t="shared" si="88"/>
        <v>0</v>
      </c>
      <c r="E2882" s="2">
        <f t="shared" si="89"/>
        <v>0</v>
      </c>
    </row>
    <row r="2883" spans="1:5" x14ac:dyDescent="0.35">
      <c r="A2883" s="1"/>
      <c r="B2883" s="1"/>
      <c r="C2883" s="1"/>
      <c r="D2883" s="2">
        <f t="shared" si="88"/>
        <v>0</v>
      </c>
      <c r="E2883" s="2">
        <f t="shared" si="89"/>
        <v>0</v>
      </c>
    </row>
    <row r="2884" spans="1:5" x14ac:dyDescent="0.35">
      <c r="A2884" s="1"/>
      <c r="B2884" s="1"/>
      <c r="C2884" s="1"/>
      <c r="D2884" s="2">
        <f t="shared" ref="D2884:D2947" si="90">100*B2884/B$1</f>
        <v>0</v>
      </c>
      <c r="E2884" s="2">
        <f t="shared" ref="E2884:E2947" si="91">100*(C2884/10)/B$1</f>
        <v>0</v>
      </c>
    </row>
    <row r="2885" spans="1:5" x14ac:dyDescent="0.35">
      <c r="A2885" s="1"/>
      <c r="B2885" s="1"/>
      <c r="C2885" s="1"/>
      <c r="D2885" s="2">
        <f t="shared" si="90"/>
        <v>0</v>
      </c>
      <c r="E2885" s="2">
        <f t="shared" si="91"/>
        <v>0</v>
      </c>
    </row>
    <row r="2886" spans="1:5" x14ac:dyDescent="0.35">
      <c r="A2886" s="1"/>
      <c r="B2886" s="1"/>
      <c r="C2886" s="1"/>
      <c r="D2886" s="2">
        <f t="shared" si="90"/>
        <v>0</v>
      </c>
      <c r="E2886" s="2">
        <f t="shared" si="91"/>
        <v>0</v>
      </c>
    </row>
    <row r="2887" spans="1:5" x14ac:dyDescent="0.35">
      <c r="A2887" s="1"/>
      <c r="B2887" s="1"/>
      <c r="C2887" s="1"/>
      <c r="D2887" s="2">
        <f t="shared" si="90"/>
        <v>0</v>
      </c>
      <c r="E2887" s="2">
        <f t="shared" si="91"/>
        <v>0</v>
      </c>
    </row>
    <row r="2888" spans="1:5" x14ac:dyDescent="0.35">
      <c r="A2888" s="1"/>
      <c r="B2888" s="1"/>
      <c r="C2888" s="1"/>
      <c r="D2888" s="2">
        <f t="shared" si="90"/>
        <v>0</v>
      </c>
      <c r="E2888" s="2">
        <f t="shared" si="91"/>
        <v>0</v>
      </c>
    </row>
    <row r="2889" spans="1:5" x14ac:dyDescent="0.35">
      <c r="A2889" s="1"/>
      <c r="B2889" s="1"/>
      <c r="C2889" s="1"/>
      <c r="D2889" s="2">
        <f t="shared" si="90"/>
        <v>0</v>
      </c>
      <c r="E2889" s="2">
        <f t="shared" si="91"/>
        <v>0</v>
      </c>
    </row>
    <row r="2890" spans="1:5" x14ac:dyDescent="0.35">
      <c r="A2890" s="1"/>
      <c r="B2890" s="1"/>
      <c r="C2890" s="1"/>
      <c r="D2890" s="2">
        <f t="shared" si="90"/>
        <v>0</v>
      </c>
      <c r="E2890" s="2">
        <f t="shared" si="91"/>
        <v>0</v>
      </c>
    </row>
    <row r="2891" spans="1:5" x14ac:dyDescent="0.35">
      <c r="A2891" s="1"/>
      <c r="B2891" s="1"/>
      <c r="C2891" s="1"/>
      <c r="D2891" s="2">
        <f t="shared" si="90"/>
        <v>0</v>
      </c>
      <c r="E2891" s="2">
        <f t="shared" si="91"/>
        <v>0</v>
      </c>
    </row>
    <row r="2892" spans="1:5" x14ac:dyDescent="0.35">
      <c r="A2892" s="1"/>
      <c r="B2892" s="1"/>
      <c r="C2892" s="1"/>
      <c r="D2892" s="2">
        <f t="shared" si="90"/>
        <v>0</v>
      </c>
      <c r="E2892" s="2">
        <f t="shared" si="91"/>
        <v>0</v>
      </c>
    </row>
    <row r="2893" spans="1:5" x14ac:dyDescent="0.35">
      <c r="A2893" s="1"/>
      <c r="B2893" s="1"/>
      <c r="C2893" s="1"/>
      <c r="D2893" s="2">
        <f t="shared" si="90"/>
        <v>0</v>
      </c>
      <c r="E2893" s="2">
        <f t="shared" si="91"/>
        <v>0</v>
      </c>
    </row>
    <row r="2894" spans="1:5" x14ac:dyDescent="0.35">
      <c r="A2894" s="1"/>
      <c r="B2894" s="1"/>
      <c r="C2894" s="1"/>
      <c r="D2894" s="2">
        <f t="shared" si="90"/>
        <v>0</v>
      </c>
      <c r="E2894" s="2">
        <f t="shared" si="91"/>
        <v>0</v>
      </c>
    </row>
    <row r="2895" spans="1:5" x14ac:dyDescent="0.35">
      <c r="A2895" s="1"/>
      <c r="B2895" s="1"/>
      <c r="C2895" s="1"/>
      <c r="D2895" s="2">
        <f t="shared" si="90"/>
        <v>0</v>
      </c>
      <c r="E2895" s="2">
        <f t="shared" si="91"/>
        <v>0</v>
      </c>
    </row>
    <row r="2896" spans="1:5" x14ac:dyDescent="0.35">
      <c r="A2896" s="1"/>
      <c r="B2896" s="1"/>
      <c r="C2896" s="1"/>
      <c r="D2896" s="2">
        <f t="shared" si="90"/>
        <v>0</v>
      </c>
      <c r="E2896" s="2">
        <f t="shared" si="91"/>
        <v>0</v>
      </c>
    </row>
    <row r="2897" spans="1:5" x14ac:dyDescent="0.35">
      <c r="A2897" s="1"/>
      <c r="B2897" s="1"/>
      <c r="C2897" s="1"/>
      <c r="D2897" s="2">
        <f t="shared" si="90"/>
        <v>0</v>
      </c>
      <c r="E2897" s="2">
        <f t="shared" si="91"/>
        <v>0</v>
      </c>
    </row>
    <row r="2898" spans="1:5" x14ac:dyDescent="0.35">
      <c r="A2898" s="1"/>
      <c r="B2898" s="1"/>
      <c r="C2898" s="1"/>
      <c r="D2898" s="2">
        <f t="shared" si="90"/>
        <v>0</v>
      </c>
      <c r="E2898" s="2">
        <f t="shared" si="91"/>
        <v>0</v>
      </c>
    </row>
    <row r="2899" spans="1:5" x14ac:dyDescent="0.35">
      <c r="A2899" s="1"/>
      <c r="B2899" s="1"/>
      <c r="C2899" s="1"/>
      <c r="D2899" s="2">
        <f t="shared" si="90"/>
        <v>0</v>
      </c>
      <c r="E2899" s="2">
        <f t="shared" si="91"/>
        <v>0</v>
      </c>
    </row>
    <row r="2900" spans="1:5" x14ac:dyDescent="0.35">
      <c r="A2900" s="1"/>
      <c r="B2900" s="1"/>
      <c r="C2900" s="1"/>
      <c r="D2900" s="2">
        <f t="shared" si="90"/>
        <v>0</v>
      </c>
      <c r="E2900" s="2">
        <f t="shared" si="91"/>
        <v>0</v>
      </c>
    </row>
    <row r="2901" spans="1:5" x14ac:dyDescent="0.35">
      <c r="A2901" s="1"/>
      <c r="B2901" s="1"/>
      <c r="C2901" s="1"/>
      <c r="D2901" s="2">
        <f t="shared" si="90"/>
        <v>0</v>
      </c>
      <c r="E2901" s="2">
        <f t="shared" si="91"/>
        <v>0</v>
      </c>
    </row>
    <row r="2902" spans="1:5" x14ac:dyDescent="0.35">
      <c r="A2902" s="1"/>
      <c r="B2902" s="1"/>
      <c r="C2902" s="1"/>
      <c r="D2902" s="2">
        <f t="shared" si="90"/>
        <v>0</v>
      </c>
      <c r="E2902" s="2">
        <f t="shared" si="91"/>
        <v>0</v>
      </c>
    </row>
    <row r="2903" spans="1:5" x14ac:dyDescent="0.35">
      <c r="A2903" s="1"/>
      <c r="B2903" s="1"/>
      <c r="C2903" s="1"/>
      <c r="D2903" s="2">
        <f t="shared" si="90"/>
        <v>0</v>
      </c>
      <c r="E2903" s="2">
        <f t="shared" si="91"/>
        <v>0</v>
      </c>
    </row>
    <row r="2904" spans="1:5" x14ac:dyDescent="0.35">
      <c r="A2904" s="1"/>
      <c r="B2904" s="1"/>
      <c r="C2904" s="1"/>
      <c r="D2904" s="2">
        <f t="shared" si="90"/>
        <v>0</v>
      </c>
      <c r="E2904" s="2">
        <f t="shared" si="91"/>
        <v>0</v>
      </c>
    </row>
    <row r="2905" spans="1:5" x14ac:dyDescent="0.35">
      <c r="A2905" s="1"/>
      <c r="B2905" s="1"/>
      <c r="C2905" s="1"/>
      <c r="D2905" s="2">
        <f t="shared" si="90"/>
        <v>0</v>
      </c>
      <c r="E2905" s="2">
        <f t="shared" si="91"/>
        <v>0</v>
      </c>
    </row>
    <row r="2906" spans="1:5" x14ac:dyDescent="0.35">
      <c r="A2906" s="1"/>
      <c r="B2906" s="1"/>
      <c r="C2906" s="1"/>
      <c r="D2906" s="2">
        <f t="shared" si="90"/>
        <v>0</v>
      </c>
      <c r="E2906" s="2">
        <f t="shared" si="91"/>
        <v>0</v>
      </c>
    </row>
    <row r="2907" spans="1:5" x14ac:dyDescent="0.35">
      <c r="A2907" s="1"/>
      <c r="B2907" s="1"/>
      <c r="C2907" s="1"/>
      <c r="D2907" s="2">
        <f t="shared" si="90"/>
        <v>0</v>
      </c>
      <c r="E2907" s="2">
        <f t="shared" si="91"/>
        <v>0</v>
      </c>
    </row>
    <row r="2908" spans="1:5" x14ac:dyDescent="0.35">
      <c r="A2908" s="1"/>
      <c r="B2908" s="1"/>
      <c r="C2908" s="1"/>
      <c r="D2908" s="2">
        <f t="shared" si="90"/>
        <v>0</v>
      </c>
      <c r="E2908" s="2">
        <f t="shared" si="91"/>
        <v>0</v>
      </c>
    </row>
    <row r="2909" spans="1:5" x14ac:dyDescent="0.35">
      <c r="A2909" s="1"/>
      <c r="B2909" s="1"/>
      <c r="C2909" s="1"/>
      <c r="D2909" s="2">
        <f t="shared" si="90"/>
        <v>0</v>
      </c>
      <c r="E2909" s="2">
        <f t="shared" si="91"/>
        <v>0</v>
      </c>
    </row>
    <row r="2910" spans="1:5" x14ac:dyDescent="0.35">
      <c r="A2910" s="1"/>
      <c r="B2910" s="1"/>
      <c r="C2910" s="1"/>
      <c r="D2910" s="2">
        <f t="shared" si="90"/>
        <v>0</v>
      </c>
      <c r="E2910" s="2">
        <f t="shared" si="91"/>
        <v>0</v>
      </c>
    </row>
    <row r="2911" spans="1:5" x14ac:dyDescent="0.35">
      <c r="A2911" s="1"/>
      <c r="B2911" s="1"/>
      <c r="C2911" s="1"/>
      <c r="D2911" s="2">
        <f t="shared" si="90"/>
        <v>0</v>
      </c>
      <c r="E2911" s="2">
        <f t="shared" si="91"/>
        <v>0</v>
      </c>
    </row>
    <row r="2912" spans="1:5" x14ac:dyDescent="0.35">
      <c r="A2912" s="1"/>
      <c r="B2912" s="1"/>
      <c r="C2912" s="1"/>
      <c r="D2912" s="2">
        <f t="shared" si="90"/>
        <v>0</v>
      </c>
      <c r="E2912" s="2">
        <f t="shared" si="91"/>
        <v>0</v>
      </c>
    </row>
    <row r="2913" spans="1:5" x14ac:dyDescent="0.35">
      <c r="A2913" s="1"/>
      <c r="B2913" s="1"/>
      <c r="C2913" s="1"/>
      <c r="D2913" s="2">
        <f t="shared" si="90"/>
        <v>0</v>
      </c>
      <c r="E2913" s="2">
        <f t="shared" si="91"/>
        <v>0</v>
      </c>
    </row>
    <row r="2914" spans="1:5" x14ac:dyDescent="0.35">
      <c r="A2914" s="1"/>
      <c r="B2914" s="1"/>
      <c r="C2914" s="1"/>
      <c r="D2914" s="2">
        <f t="shared" si="90"/>
        <v>0</v>
      </c>
      <c r="E2914" s="2">
        <f t="shared" si="91"/>
        <v>0</v>
      </c>
    </row>
    <row r="2915" spans="1:5" x14ac:dyDescent="0.35">
      <c r="A2915" s="1"/>
      <c r="B2915" s="1"/>
      <c r="C2915" s="1"/>
      <c r="D2915" s="2">
        <f t="shared" si="90"/>
        <v>0</v>
      </c>
      <c r="E2915" s="2">
        <f t="shared" si="91"/>
        <v>0</v>
      </c>
    </row>
    <row r="2916" spans="1:5" x14ac:dyDescent="0.35">
      <c r="A2916" s="1"/>
      <c r="B2916" s="1"/>
      <c r="C2916" s="1"/>
      <c r="D2916" s="2">
        <f t="shared" si="90"/>
        <v>0</v>
      </c>
      <c r="E2916" s="2">
        <f t="shared" si="91"/>
        <v>0</v>
      </c>
    </row>
    <row r="2917" spans="1:5" x14ac:dyDescent="0.35">
      <c r="A2917" s="1"/>
      <c r="B2917" s="1"/>
      <c r="C2917" s="1"/>
      <c r="D2917" s="2">
        <f t="shared" si="90"/>
        <v>0</v>
      </c>
      <c r="E2917" s="2">
        <f t="shared" si="91"/>
        <v>0</v>
      </c>
    </row>
    <row r="2918" spans="1:5" x14ac:dyDescent="0.35">
      <c r="A2918" s="1"/>
      <c r="B2918" s="1"/>
      <c r="C2918" s="1"/>
      <c r="D2918" s="2">
        <f t="shared" si="90"/>
        <v>0</v>
      </c>
      <c r="E2918" s="2">
        <f t="shared" si="91"/>
        <v>0</v>
      </c>
    </row>
    <row r="2919" spans="1:5" x14ac:dyDescent="0.35">
      <c r="A2919" s="1"/>
      <c r="B2919" s="1"/>
      <c r="C2919" s="1"/>
      <c r="D2919" s="2">
        <f t="shared" si="90"/>
        <v>0</v>
      </c>
      <c r="E2919" s="2">
        <f t="shared" si="91"/>
        <v>0</v>
      </c>
    </row>
    <row r="2920" spans="1:5" x14ac:dyDescent="0.35">
      <c r="A2920" s="1"/>
      <c r="B2920" s="1"/>
      <c r="C2920" s="1"/>
      <c r="D2920" s="2">
        <f t="shared" si="90"/>
        <v>0</v>
      </c>
      <c r="E2920" s="2">
        <f t="shared" si="91"/>
        <v>0</v>
      </c>
    </row>
    <row r="2921" spans="1:5" x14ac:dyDescent="0.35">
      <c r="A2921" s="1"/>
      <c r="B2921" s="1"/>
      <c r="C2921" s="1"/>
      <c r="D2921" s="2">
        <f t="shared" si="90"/>
        <v>0</v>
      </c>
      <c r="E2921" s="2">
        <f t="shared" si="91"/>
        <v>0</v>
      </c>
    </row>
    <row r="2922" spans="1:5" x14ac:dyDescent="0.35">
      <c r="A2922" s="1"/>
      <c r="B2922" s="1"/>
      <c r="C2922" s="1"/>
      <c r="D2922" s="2">
        <f t="shared" si="90"/>
        <v>0</v>
      </c>
      <c r="E2922" s="2">
        <f t="shared" si="91"/>
        <v>0</v>
      </c>
    </row>
    <row r="2923" spans="1:5" x14ac:dyDescent="0.35">
      <c r="A2923" s="1"/>
      <c r="B2923" s="1"/>
      <c r="C2923" s="1"/>
      <c r="D2923" s="2">
        <f t="shared" si="90"/>
        <v>0</v>
      </c>
      <c r="E2923" s="2">
        <f t="shared" si="91"/>
        <v>0</v>
      </c>
    </row>
    <row r="2924" spans="1:5" x14ac:dyDescent="0.35">
      <c r="A2924" s="1"/>
      <c r="B2924" s="1"/>
      <c r="C2924" s="1"/>
      <c r="D2924" s="2">
        <f t="shared" si="90"/>
        <v>0</v>
      </c>
      <c r="E2924" s="2">
        <f t="shared" si="91"/>
        <v>0</v>
      </c>
    </row>
    <row r="2925" spans="1:5" x14ac:dyDescent="0.35">
      <c r="A2925" s="1"/>
      <c r="B2925" s="1"/>
      <c r="C2925" s="1"/>
      <c r="D2925" s="2">
        <f t="shared" si="90"/>
        <v>0</v>
      </c>
      <c r="E2925" s="2">
        <f t="shared" si="91"/>
        <v>0</v>
      </c>
    </row>
    <row r="2926" spans="1:5" x14ac:dyDescent="0.35">
      <c r="A2926" s="1"/>
      <c r="B2926" s="1"/>
      <c r="C2926" s="1"/>
      <c r="D2926" s="2">
        <f t="shared" si="90"/>
        <v>0</v>
      </c>
      <c r="E2926" s="2">
        <f t="shared" si="91"/>
        <v>0</v>
      </c>
    </row>
    <row r="2927" spans="1:5" x14ac:dyDescent="0.35">
      <c r="A2927" s="1"/>
      <c r="B2927" s="1"/>
      <c r="C2927" s="1"/>
      <c r="D2927" s="2">
        <f t="shared" si="90"/>
        <v>0</v>
      </c>
      <c r="E2927" s="2">
        <f t="shared" si="91"/>
        <v>0</v>
      </c>
    </row>
    <row r="2928" spans="1:5" x14ac:dyDescent="0.35">
      <c r="A2928" s="1"/>
      <c r="B2928" s="1"/>
      <c r="C2928" s="1"/>
      <c r="D2928" s="2">
        <f t="shared" si="90"/>
        <v>0</v>
      </c>
      <c r="E2928" s="2">
        <f t="shared" si="91"/>
        <v>0</v>
      </c>
    </row>
    <row r="2929" spans="1:5" x14ac:dyDescent="0.35">
      <c r="A2929" s="1"/>
      <c r="B2929" s="1"/>
      <c r="C2929" s="1"/>
      <c r="D2929" s="2">
        <f t="shared" si="90"/>
        <v>0</v>
      </c>
      <c r="E2929" s="2">
        <f t="shared" si="91"/>
        <v>0</v>
      </c>
    </row>
    <row r="2930" spans="1:5" x14ac:dyDescent="0.35">
      <c r="A2930" s="1"/>
      <c r="B2930" s="1"/>
      <c r="C2930" s="1"/>
      <c r="D2930" s="2">
        <f t="shared" si="90"/>
        <v>0</v>
      </c>
      <c r="E2930" s="2">
        <f t="shared" si="91"/>
        <v>0</v>
      </c>
    </row>
    <row r="2931" spans="1:5" x14ac:dyDescent="0.35">
      <c r="A2931" s="1"/>
      <c r="B2931" s="1"/>
      <c r="C2931" s="1"/>
      <c r="D2931" s="2">
        <f t="shared" si="90"/>
        <v>0</v>
      </c>
      <c r="E2931" s="2">
        <f t="shared" si="91"/>
        <v>0</v>
      </c>
    </row>
    <row r="2932" spans="1:5" x14ac:dyDescent="0.35">
      <c r="A2932" s="1"/>
      <c r="B2932" s="1"/>
      <c r="C2932" s="1"/>
      <c r="D2932" s="2">
        <f t="shared" si="90"/>
        <v>0</v>
      </c>
      <c r="E2932" s="2">
        <f t="shared" si="91"/>
        <v>0</v>
      </c>
    </row>
    <row r="2933" spans="1:5" x14ac:dyDescent="0.35">
      <c r="A2933" s="1"/>
      <c r="B2933" s="1"/>
      <c r="C2933" s="1"/>
      <c r="D2933" s="2">
        <f t="shared" si="90"/>
        <v>0</v>
      </c>
      <c r="E2933" s="2">
        <f t="shared" si="91"/>
        <v>0</v>
      </c>
    </row>
    <row r="2934" spans="1:5" x14ac:dyDescent="0.35">
      <c r="A2934" s="1"/>
      <c r="B2934" s="1"/>
      <c r="C2934" s="1"/>
      <c r="D2934" s="2">
        <f t="shared" si="90"/>
        <v>0</v>
      </c>
      <c r="E2934" s="2">
        <f t="shared" si="91"/>
        <v>0</v>
      </c>
    </row>
    <row r="2935" spans="1:5" x14ac:dyDescent="0.35">
      <c r="A2935" s="1"/>
      <c r="B2935" s="1"/>
      <c r="C2935" s="1"/>
      <c r="D2935" s="2">
        <f t="shared" si="90"/>
        <v>0</v>
      </c>
      <c r="E2935" s="2">
        <f t="shared" si="91"/>
        <v>0</v>
      </c>
    </row>
    <row r="2936" spans="1:5" x14ac:dyDescent="0.35">
      <c r="A2936" s="1"/>
      <c r="B2936" s="1"/>
      <c r="C2936" s="1"/>
      <c r="D2936" s="2">
        <f t="shared" si="90"/>
        <v>0</v>
      </c>
      <c r="E2936" s="2">
        <f t="shared" si="91"/>
        <v>0</v>
      </c>
    </row>
    <row r="2937" spans="1:5" x14ac:dyDescent="0.35">
      <c r="A2937" s="1"/>
      <c r="B2937" s="1"/>
      <c r="C2937" s="1"/>
      <c r="D2937" s="2">
        <f t="shared" si="90"/>
        <v>0</v>
      </c>
      <c r="E2937" s="2">
        <f t="shared" si="91"/>
        <v>0</v>
      </c>
    </row>
    <row r="2938" spans="1:5" x14ac:dyDescent="0.35">
      <c r="A2938" s="1"/>
      <c r="B2938" s="1"/>
      <c r="C2938" s="1"/>
      <c r="D2938" s="2">
        <f t="shared" si="90"/>
        <v>0</v>
      </c>
      <c r="E2938" s="2">
        <f t="shared" si="91"/>
        <v>0</v>
      </c>
    </row>
    <row r="2939" spans="1:5" x14ac:dyDescent="0.35">
      <c r="A2939" s="1"/>
      <c r="B2939" s="1"/>
      <c r="C2939" s="1"/>
      <c r="D2939" s="2">
        <f t="shared" si="90"/>
        <v>0</v>
      </c>
      <c r="E2939" s="2">
        <f t="shared" si="91"/>
        <v>0</v>
      </c>
    </row>
    <row r="2940" spans="1:5" x14ac:dyDescent="0.35">
      <c r="A2940" s="1"/>
      <c r="B2940" s="1"/>
      <c r="C2940" s="1"/>
      <c r="D2940" s="2">
        <f t="shared" si="90"/>
        <v>0</v>
      </c>
      <c r="E2940" s="2">
        <f t="shared" si="91"/>
        <v>0</v>
      </c>
    </row>
    <row r="2941" spans="1:5" x14ac:dyDescent="0.35">
      <c r="A2941" s="1"/>
      <c r="B2941" s="1"/>
      <c r="C2941" s="1"/>
      <c r="D2941" s="2">
        <f t="shared" si="90"/>
        <v>0</v>
      </c>
      <c r="E2941" s="2">
        <f t="shared" si="91"/>
        <v>0</v>
      </c>
    </row>
    <row r="2942" spans="1:5" x14ac:dyDescent="0.35">
      <c r="A2942" s="1"/>
      <c r="B2942" s="1"/>
      <c r="C2942" s="1"/>
      <c r="D2942" s="2">
        <f t="shared" si="90"/>
        <v>0</v>
      </c>
      <c r="E2942" s="2">
        <f t="shared" si="91"/>
        <v>0</v>
      </c>
    </row>
    <row r="2943" spans="1:5" x14ac:dyDescent="0.35">
      <c r="A2943" s="1"/>
      <c r="B2943" s="1"/>
      <c r="C2943" s="1"/>
      <c r="D2943" s="2">
        <f t="shared" si="90"/>
        <v>0</v>
      </c>
      <c r="E2943" s="2">
        <f t="shared" si="91"/>
        <v>0</v>
      </c>
    </row>
    <row r="2944" spans="1:5" x14ac:dyDescent="0.35">
      <c r="A2944" s="1"/>
      <c r="B2944" s="1"/>
      <c r="C2944" s="1"/>
      <c r="D2944" s="2">
        <f t="shared" si="90"/>
        <v>0</v>
      </c>
      <c r="E2944" s="2">
        <f t="shared" si="91"/>
        <v>0</v>
      </c>
    </row>
    <row r="2945" spans="1:5" x14ac:dyDescent="0.35">
      <c r="A2945" s="1"/>
      <c r="B2945" s="1"/>
      <c r="C2945" s="1"/>
      <c r="D2945" s="2">
        <f t="shared" si="90"/>
        <v>0</v>
      </c>
      <c r="E2945" s="2">
        <f t="shared" si="91"/>
        <v>0</v>
      </c>
    </row>
    <row r="2946" spans="1:5" x14ac:dyDescent="0.35">
      <c r="A2946" s="1"/>
      <c r="B2946" s="1"/>
      <c r="C2946" s="1"/>
      <c r="D2946" s="2">
        <f t="shared" si="90"/>
        <v>0</v>
      </c>
      <c r="E2946" s="2">
        <f t="shared" si="91"/>
        <v>0</v>
      </c>
    </row>
    <row r="2947" spans="1:5" x14ac:dyDescent="0.35">
      <c r="A2947" s="1"/>
      <c r="B2947" s="1"/>
      <c r="C2947" s="1"/>
      <c r="D2947" s="2">
        <f t="shared" si="90"/>
        <v>0</v>
      </c>
      <c r="E2947" s="2">
        <f t="shared" si="91"/>
        <v>0</v>
      </c>
    </row>
    <row r="2948" spans="1:5" x14ac:dyDescent="0.35">
      <c r="A2948" s="1"/>
      <c r="B2948" s="1"/>
      <c r="C2948" s="1"/>
      <c r="D2948" s="2">
        <f t="shared" ref="D2948:D3011" si="92">100*B2948/B$1</f>
        <v>0</v>
      </c>
      <c r="E2948" s="2">
        <f t="shared" ref="E2948:E3011" si="93">100*(C2948/10)/B$1</f>
        <v>0</v>
      </c>
    </row>
    <row r="2949" spans="1:5" x14ac:dyDescent="0.35">
      <c r="A2949" s="1"/>
      <c r="B2949" s="1"/>
      <c r="C2949" s="1"/>
      <c r="D2949" s="2">
        <f t="shared" si="92"/>
        <v>0</v>
      </c>
      <c r="E2949" s="2">
        <f t="shared" si="93"/>
        <v>0</v>
      </c>
    </row>
    <row r="2950" spans="1:5" x14ac:dyDescent="0.35">
      <c r="A2950" s="1"/>
      <c r="B2950" s="1"/>
      <c r="C2950" s="1"/>
      <c r="D2950" s="2">
        <f t="shared" si="92"/>
        <v>0</v>
      </c>
      <c r="E2950" s="2">
        <f t="shared" si="93"/>
        <v>0</v>
      </c>
    </row>
    <row r="2951" spans="1:5" x14ac:dyDescent="0.35">
      <c r="A2951" s="1"/>
      <c r="B2951" s="1"/>
      <c r="C2951" s="1"/>
      <c r="D2951" s="2">
        <f t="shared" si="92"/>
        <v>0</v>
      </c>
      <c r="E2951" s="2">
        <f t="shared" si="93"/>
        <v>0</v>
      </c>
    </row>
    <row r="2952" spans="1:5" x14ac:dyDescent="0.35">
      <c r="A2952" s="1"/>
      <c r="B2952" s="1"/>
      <c r="C2952" s="1"/>
      <c r="D2952" s="2">
        <f t="shared" si="92"/>
        <v>0</v>
      </c>
      <c r="E2952" s="2">
        <f t="shared" si="93"/>
        <v>0</v>
      </c>
    </row>
    <row r="2953" spans="1:5" x14ac:dyDescent="0.35">
      <c r="A2953" s="1"/>
      <c r="B2953" s="1"/>
      <c r="C2953" s="1"/>
      <c r="D2953" s="2">
        <f t="shared" si="92"/>
        <v>0</v>
      </c>
      <c r="E2953" s="2">
        <f t="shared" si="93"/>
        <v>0</v>
      </c>
    </row>
    <row r="2954" spans="1:5" x14ac:dyDescent="0.35">
      <c r="A2954" s="1"/>
      <c r="B2954" s="1"/>
      <c r="C2954" s="1"/>
      <c r="D2954" s="2">
        <f t="shared" si="92"/>
        <v>0</v>
      </c>
      <c r="E2954" s="2">
        <f t="shared" si="93"/>
        <v>0</v>
      </c>
    </row>
    <row r="2955" spans="1:5" x14ac:dyDescent="0.35">
      <c r="A2955" s="1"/>
      <c r="B2955" s="1"/>
      <c r="C2955" s="1"/>
      <c r="D2955" s="2">
        <f t="shared" si="92"/>
        <v>0</v>
      </c>
      <c r="E2955" s="2">
        <f t="shared" si="93"/>
        <v>0</v>
      </c>
    </row>
    <row r="2956" spans="1:5" x14ac:dyDescent="0.35">
      <c r="A2956" s="1"/>
      <c r="B2956" s="1"/>
      <c r="C2956" s="1"/>
      <c r="D2956" s="2">
        <f t="shared" si="92"/>
        <v>0</v>
      </c>
      <c r="E2956" s="2">
        <f t="shared" si="93"/>
        <v>0</v>
      </c>
    </row>
    <row r="2957" spans="1:5" x14ac:dyDescent="0.35">
      <c r="A2957" s="1"/>
      <c r="B2957" s="1"/>
      <c r="C2957" s="1"/>
      <c r="D2957" s="2">
        <f t="shared" si="92"/>
        <v>0</v>
      </c>
      <c r="E2957" s="2">
        <f t="shared" si="93"/>
        <v>0</v>
      </c>
    </row>
    <row r="2958" spans="1:5" x14ac:dyDescent="0.35">
      <c r="A2958" s="1"/>
      <c r="B2958" s="1"/>
      <c r="C2958" s="1"/>
      <c r="D2958" s="2">
        <f t="shared" si="92"/>
        <v>0</v>
      </c>
      <c r="E2958" s="2">
        <f t="shared" si="93"/>
        <v>0</v>
      </c>
    </row>
    <row r="2959" spans="1:5" x14ac:dyDescent="0.35">
      <c r="A2959" s="1"/>
      <c r="B2959" s="1"/>
      <c r="C2959" s="1"/>
      <c r="D2959" s="2">
        <f t="shared" si="92"/>
        <v>0</v>
      </c>
      <c r="E2959" s="2">
        <f t="shared" si="93"/>
        <v>0</v>
      </c>
    </row>
    <row r="2960" spans="1:5" x14ac:dyDescent="0.35">
      <c r="A2960" s="1"/>
      <c r="B2960" s="1"/>
      <c r="C2960" s="1"/>
      <c r="D2960" s="2">
        <f t="shared" si="92"/>
        <v>0</v>
      </c>
      <c r="E2960" s="2">
        <f t="shared" si="93"/>
        <v>0</v>
      </c>
    </row>
    <row r="2961" spans="1:5" x14ac:dyDescent="0.35">
      <c r="A2961" s="1"/>
      <c r="B2961" s="1"/>
      <c r="C2961" s="1"/>
      <c r="D2961" s="2">
        <f t="shared" si="92"/>
        <v>0</v>
      </c>
      <c r="E2961" s="2">
        <f t="shared" si="93"/>
        <v>0</v>
      </c>
    </row>
    <row r="2962" spans="1:5" x14ac:dyDescent="0.35">
      <c r="A2962" s="1"/>
      <c r="B2962" s="1"/>
      <c r="C2962" s="1"/>
      <c r="D2962" s="2">
        <f t="shared" si="92"/>
        <v>0</v>
      </c>
      <c r="E2962" s="2">
        <f t="shared" si="93"/>
        <v>0</v>
      </c>
    </row>
    <row r="2963" spans="1:5" x14ac:dyDescent="0.35">
      <c r="A2963" s="1"/>
      <c r="B2963" s="1"/>
      <c r="C2963" s="1"/>
      <c r="D2963" s="2">
        <f t="shared" si="92"/>
        <v>0</v>
      </c>
      <c r="E2963" s="2">
        <f t="shared" si="93"/>
        <v>0</v>
      </c>
    </row>
    <row r="2964" spans="1:5" x14ac:dyDescent="0.35">
      <c r="A2964" s="1"/>
      <c r="B2964" s="1"/>
      <c r="C2964" s="1"/>
      <c r="D2964" s="2">
        <f t="shared" si="92"/>
        <v>0</v>
      </c>
      <c r="E2964" s="2">
        <f t="shared" si="93"/>
        <v>0</v>
      </c>
    </row>
    <row r="2965" spans="1:5" x14ac:dyDescent="0.35">
      <c r="A2965" s="1"/>
      <c r="B2965" s="1"/>
      <c r="C2965" s="1"/>
      <c r="D2965" s="2">
        <f t="shared" si="92"/>
        <v>0</v>
      </c>
      <c r="E2965" s="2">
        <f t="shared" si="93"/>
        <v>0</v>
      </c>
    </row>
    <row r="2966" spans="1:5" x14ac:dyDescent="0.35">
      <c r="A2966" s="1"/>
      <c r="B2966" s="1"/>
      <c r="C2966" s="1"/>
      <c r="D2966" s="2">
        <f t="shared" si="92"/>
        <v>0</v>
      </c>
      <c r="E2966" s="2">
        <f t="shared" si="93"/>
        <v>0</v>
      </c>
    </row>
    <row r="2967" spans="1:5" x14ac:dyDescent="0.35">
      <c r="A2967" s="1"/>
      <c r="B2967" s="1"/>
      <c r="C2967" s="1"/>
      <c r="D2967" s="2">
        <f t="shared" si="92"/>
        <v>0</v>
      </c>
      <c r="E2967" s="2">
        <f t="shared" si="93"/>
        <v>0</v>
      </c>
    </row>
    <row r="2968" spans="1:5" x14ac:dyDescent="0.35">
      <c r="A2968" s="1"/>
      <c r="B2968" s="1"/>
      <c r="C2968" s="1"/>
      <c r="D2968" s="2">
        <f t="shared" si="92"/>
        <v>0</v>
      </c>
      <c r="E2968" s="2">
        <f t="shared" si="93"/>
        <v>0</v>
      </c>
    </row>
    <row r="2969" spans="1:5" x14ac:dyDescent="0.35">
      <c r="A2969" s="1"/>
      <c r="B2969" s="1"/>
      <c r="C2969" s="1"/>
      <c r="D2969" s="2">
        <f t="shared" si="92"/>
        <v>0</v>
      </c>
      <c r="E2969" s="2">
        <f t="shared" si="93"/>
        <v>0</v>
      </c>
    </row>
    <row r="2970" spans="1:5" x14ac:dyDescent="0.35">
      <c r="A2970" s="1"/>
      <c r="B2970" s="1"/>
      <c r="C2970" s="1"/>
      <c r="D2970" s="2">
        <f t="shared" si="92"/>
        <v>0</v>
      </c>
      <c r="E2970" s="2">
        <f t="shared" si="93"/>
        <v>0</v>
      </c>
    </row>
    <row r="2971" spans="1:5" x14ac:dyDescent="0.35">
      <c r="A2971" s="1"/>
      <c r="B2971" s="1"/>
      <c r="C2971" s="1"/>
      <c r="D2971" s="2">
        <f t="shared" si="92"/>
        <v>0</v>
      </c>
      <c r="E2971" s="2">
        <f t="shared" si="93"/>
        <v>0</v>
      </c>
    </row>
    <row r="2972" spans="1:5" x14ac:dyDescent="0.35">
      <c r="A2972" s="1"/>
      <c r="B2972" s="1"/>
      <c r="C2972" s="1"/>
      <c r="D2972" s="2">
        <f t="shared" si="92"/>
        <v>0</v>
      </c>
      <c r="E2972" s="2">
        <f t="shared" si="93"/>
        <v>0</v>
      </c>
    </row>
    <row r="2973" spans="1:5" x14ac:dyDescent="0.35">
      <c r="A2973" s="1"/>
      <c r="B2973" s="1"/>
      <c r="C2973" s="1"/>
      <c r="D2973" s="2">
        <f t="shared" si="92"/>
        <v>0</v>
      </c>
      <c r="E2973" s="2">
        <f t="shared" si="93"/>
        <v>0</v>
      </c>
    </row>
    <row r="2974" spans="1:5" x14ac:dyDescent="0.35">
      <c r="A2974" s="1"/>
      <c r="B2974" s="1"/>
      <c r="C2974" s="1"/>
      <c r="D2974" s="2">
        <f t="shared" si="92"/>
        <v>0</v>
      </c>
      <c r="E2974" s="2">
        <f t="shared" si="93"/>
        <v>0</v>
      </c>
    </row>
    <row r="2975" spans="1:5" x14ac:dyDescent="0.35">
      <c r="A2975" s="1"/>
      <c r="B2975" s="1"/>
      <c r="C2975" s="1"/>
      <c r="D2975" s="2">
        <f t="shared" si="92"/>
        <v>0</v>
      </c>
      <c r="E2975" s="2">
        <f t="shared" si="93"/>
        <v>0</v>
      </c>
    </row>
    <row r="2976" spans="1:5" x14ac:dyDescent="0.35">
      <c r="A2976" s="1"/>
      <c r="B2976" s="1"/>
      <c r="C2976" s="1"/>
      <c r="D2976" s="2">
        <f t="shared" si="92"/>
        <v>0</v>
      </c>
      <c r="E2976" s="2">
        <f t="shared" si="93"/>
        <v>0</v>
      </c>
    </row>
    <row r="2977" spans="1:5" x14ac:dyDescent="0.35">
      <c r="A2977" s="1"/>
      <c r="B2977" s="1"/>
      <c r="C2977" s="1"/>
      <c r="D2977" s="2">
        <f t="shared" si="92"/>
        <v>0</v>
      </c>
      <c r="E2977" s="2">
        <f t="shared" si="93"/>
        <v>0</v>
      </c>
    </row>
    <row r="2978" spans="1:5" x14ac:dyDescent="0.35">
      <c r="A2978" s="1"/>
      <c r="B2978" s="1"/>
      <c r="C2978" s="1"/>
      <c r="D2978" s="2">
        <f t="shared" si="92"/>
        <v>0</v>
      </c>
      <c r="E2978" s="2">
        <f t="shared" si="93"/>
        <v>0</v>
      </c>
    </row>
    <row r="2979" spans="1:5" x14ac:dyDescent="0.35">
      <c r="A2979" s="1"/>
      <c r="B2979" s="1"/>
      <c r="C2979" s="1"/>
      <c r="D2979" s="2">
        <f t="shared" si="92"/>
        <v>0</v>
      </c>
      <c r="E2979" s="2">
        <f t="shared" si="93"/>
        <v>0</v>
      </c>
    </row>
    <row r="2980" spans="1:5" x14ac:dyDescent="0.35">
      <c r="A2980" s="1"/>
      <c r="B2980" s="1"/>
      <c r="C2980" s="1"/>
      <c r="D2980" s="2">
        <f t="shared" si="92"/>
        <v>0</v>
      </c>
      <c r="E2980" s="2">
        <f t="shared" si="93"/>
        <v>0</v>
      </c>
    </row>
    <row r="2981" spans="1:5" x14ac:dyDescent="0.35">
      <c r="A2981" s="1"/>
      <c r="B2981" s="1"/>
      <c r="C2981" s="1"/>
      <c r="D2981" s="2">
        <f t="shared" si="92"/>
        <v>0</v>
      </c>
      <c r="E2981" s="2">
        <f t="shared" si="93"/>
        <v>0</v>
      </c>
    </row>
    <row r="2982" spans="1:5" x14ac:dyDescent="0.35">
      <c r="A2982" s="1"/>
      <c r="B2982" s="1"/>
      <c r="C2982" s="1"/>
      <c r="D2982" s="2">
        <f t="shared" si="92"/>
        <v>0</v>
      </c>
      <c r="E2982" s="2">
        <f t="shared" si="93"/>
        <v>0</v>
      </c>
    </row>
    <row r="2983" spans="1:5" x14ac:dyDescent="0.35">
      <c r="A2983" s="1"/>
      <c r="B2983" s="1"/>
      <c r="C2983" s="1"/>
      <c r="D2983" s="2">
        <f t="shared" si="92"/>
        <v>0</v>
      </c>
      <c r="E2983" s="2">
        <f t="shared" si="93"/>
        <v>0</v>
      </c>
    </row>
    <row r="2984" spans="1:5" x14ac:dyDescent="0.35">
      <c r="A2984" s="1"/>
      <c r="B2984" s="1"/>
      <c r="C2984" s="1"/>
      <c r="D2984" s="2">
        <f t="shared" si="92"/>
        <v>0</v>
      </c>
      <c r="E2984" s="2">
        <f t="shared" si="93"/>
        <v>0</v>
      </c>
    </row>
    <row r="2985" spans="1:5" x14ac:dyDescent="0.35">
      <c r="A2985" s="1"/>
      <c r="B2985" s="1"/>
      <c r="C2985" s="1"/>
      <c r="D2985" s="2">
        <f t="shared" si="92"/>
        <v>0</v>
      </c>
      <c r="E2985" s="2">
        <f t="shared" si="93"/>
        <v>0</v>
      </c>
    </row>
    <row r="2986" spans="1:5" x14ac:dyDescent="0.35">
      <c r="A2986" s="1"/>
      <c r="B2986" s="1"/>
      <c r="C2986" s="1"/>
      <c r="D2986" s="2">
        <f t="shared" si="92"/>
        <v>0</v>
      </c>
      <c r="E2986" s="2">
        <f t="shared" si="93"/>
        <v>0</v>
      </c>
    </row>
    <row r="2987" spans="1:5" x14ac:dyDescent="0.35">
      <c r="A2987" s="1"/>
      <c r="B2987" s="1"/>
      <c r="C2987" s="1"/>
      <c r="D2987" s="2">
        <f t="shared" si="92"/>
        <v>0</v>
      </c>
      <c r="E2987" s="2">
        <f t="shared" si="93"/>
        <v>0</v>
      </c>
    </row>
    <row r="2988" spans="1:5" x14ac:dyDescent="0.35">
      <c r="A2988" s="1"/>
      <c r="B2988" s="1"/>
      <c r="C2988" s="1"/>
      <c r="D2988" s="2">
        <f t="shared" si="92"/>
        <v>0</v>
      </c>
      <c r="E2988" s="2">
        <f t="shared" si="93"/>
        <v>0</v>
      </c>
    </row>
    <row r="2989" spans="1:5" x14ac:dyDescent="0.35">
      <c r="A2989" s="1"/>
      <c r="B2989" s="1"/>
      <c r="C2989" s="1"/>
      <c r="D2989" s="2">
        <f t="shared" si="92"/>
        <v>0</v>
      </c>
      <c r="E2989" s="2">
        <f t="shared" si="93"/>
        <v>0</v>
      </c>
    </row>
    <row r="2990" spans="1:5" x14ac:dyDescent="0.35">
      <c r="A2990" s="1"/>
      <c r="B2990" s="1"/>
      <c r="C2990" s="1"/>
      <c r="D2990" s="2">
        <f t="shared" si="92"/>
        <v>0</v>
      </c>
      <c r="E2990" s="2">
        <f t="shared" si="93"/>
        <v>0</v>
      </c>
    </row>
    <row r="2991" spans="1:5" x14ac:dyDescent="0.35">
      <c r="A2991" s="1"/>
      <c r="B2991" s="1"/>
      <c r="C2991" s="1"/>
      <c r="D2991" s="2">
        <f t="shared" si="92"/>
        <v>0</v>
      </c>
      <c r="E2991" s="2">
        <f t="shared" si="93"/>
        <v>0</v>
      </c>
    </row>
    <row r="2992" spans="1:5" x14ac:dyDescent="0.35">
      <c r="A2992" s="1"/>
      <c r="B2992" s="1"/>
      <c r="C2992" s="1"/>
      <c r="D2992" s="2">
        <f t="shared" si="92"/>
        <v>0</v>
      </c>
      <c r="E2992" s="2">
        <f t="shared" si="93"/>
        <v>0</v>
      </c>
    </row>
    <row r="2993" spans="1:5" x14ac:dyDescent="0.35">
      <c r="A2993" s="1"/>
      <c r="B2993" s="1"/>
      <c r="C2993" s="1"/>
      <c r="D2993" s="2">
        <f t="shared" si="92"/>
        <v>0</v>
      </c>
      <c r="E2993" s="2">
        <f t="shared" si="93"/>
        <v>0</v>
      </c>
    </row>
    <row r="2994" spans="1:5" x14ac:dyDescent="0.35">
      <c r="A2994" s="1"/>
      <c r="B2994" s="1"/>
      <c r="C2994" s="1"/>
      <c r="D2994" s="2">
        <f t="shared" si="92"/>
        <v>0</v>
      </c>
      <c r="E2994" s="2">
        <f t="shared" si="93"/>
        <v>0</v>
      </c>
    </row>
    <row r="2995" spans="1:5" x14ac:dyDescent="0.35">
      <c r="A2995" s="1"/>
      <c r="B2995" s="1"/>
      <c r="C2995" s="1"/>
      <c r="D2995" s="2">
        <f t="shared" si="92"/>
        <v>0</v>
      </c>
      <c r="E2995" s="2">
        <f t="shared" si="93"/>
        <v>0</v>
      </c>
    </row>
    <row r="2996" spans="1:5" x14ac:dyDescent="0.35">
      <c r="A2996" s="1"/>
      <c r="B2996" s="1"/>
      <c r="C2996" s="1"/>
      <c r="D2996" s="2">
        <f t="shared" si="92"/>
        <v>0</v>
      </c>
      <c r="E2996" s="2">
        <f t="shared" si="93"/>
        <v>0</v>
      </c>
    </row>
    <row r="2997" spans="1:5" x14ac:dyDescent="0.35">
      <c r="A2997" s="1"/>
      <c r="B2997" s="1"/>
      <c r="C2997" s="1"/>
      <c r="D2997" s="2">
        <f t="shared" si="92"/>
        <v>0</v>
      </c>
      <c r="E2997" s="2">
        <f t="shared" si="93"/>
        <v>0</v>
      </c>
    </row>
    <row r="2998" spans="1:5" x14ac:dyDescent="0.35">
      <c r="A2998" s="1"/>
      <c r="B2998" s="1"/>
      <c r="C2998" s="1"/>
      <c r="D2998" s="2">
        <f t="shared" si="92"/>
        <v>0</v>
      </c>
      <c r="E2998" s="2">
        <f t="shared" si="93"/>
        <v>0</v>
      </c>
    </row>
    <row r="2999" spans="1:5" x14ac:dyDescent="0.35">
      <c r="A2999" s="1"/>
      <c r="B2999" s="1"/>
      <c r="C2999" s="1"/>
      <c r="D2999" s="2">
        <f t="shared" si="92"/>
        <v>0</v>
      </c>
      <c r="E2999" s="2">
        <f t="shared" si="93"/>
        <v>0</v>
      </c>
    </row>
    <row r="3000" spans="1:5" x14ac:dyDescent="0.35">
      <c r="A3000" s="1"/>
      <c r="B3000" s="1"/>
      <c r="C3000" s="1"/>
      <c r="D3000" s="2">
        <f t="shared" si="92"/>
        <v>0</v>
      </c>
      <c r="E3000" s="2">
        <f t="shared" si="93"/>
        <v>0</v>
      </c>
    </row>
    <row r="3001" spans="1:5" x14ac:dyDescent="0.35">
      <c r="A3001" s="1"/>
      <c r="B3001" s="1"/>
      <c r="C3001" s="1"/>
      <c r="D3001" s="2">
        <f t="shared" si="92"/>
        <v>0</v>
      </c>
      <c r="E3001" s="2">
        <f t="shared" si="93"/>
        <v>0</v>
      </c>
    </row>
    <row r="3002" spans="1:5" x14ac:dyDescent="0.35">
      <c r="A3002" s="1"/>
      <c r="B3002" s="1"/>
      <c r="C3002" s="1"/>
      <c r="D3002" s="2">
        <f t="shared" si="92"/>
        <v>0</v>
      </c>
      <c r="E3002" s="2">
        <f t="shared" si="93"/>
        <v>0</v>
      </c>
    </row>
    <row r="3003" spans="1:5" x14ac:dyDescent="0.35">
      <c r="A3003" s="1"/>
      <c r="B3003" s="1"/>
      <c r="C3003" s="1"/>
      <c r="D3003" s="2">
        <f t="shared" si="92"/>
        <v>0</v>
      </c>
      <c r="E3003" s="2">
        <f t="shared" si="93"/>
        <v>0</v>
      </c>
    </row>
    <row r="3004" spans="1:5" x14ac:dyDescent="0.35">
      <c r="A3004" s="1"/>
      <c r="B3004" s="1"/>
      <c r="C3004" s="1"/>
      <c r="D3004" s="2">
        <f t="shared" si="92"/>
        <v>0</v>
      </c>
      <c r="E3004" s="2">
        <f t="shared" si="93"/>
        <v>0</v>
      </c>
    </row>
    <row r="3005" spans="1:5" x14ac:dyDescent="0.35">
      <c r="A3005" s="1"/>
      <c r="B3005" s="1"/>
      <c r="C3005" s="1"/>
      <c r="D3005" s="2">
        <f t="shared" si="92"/>
        <v>0</v>
      </c>
      <c r="E3005" s="2">
        <f t="shared" si="93"/>
        <v>0</v>
      </c>
    </row>
    <row r="3006" spans="1:5" x14ac:dyDescent="0.35">
      <c r="A3006" s="1"/>
      <c r="B3006" s="1"/>
      <c r="C3006" s="1"/>
      <c r="D3006" s="2">
        <f t="shared" si="92"/>
        <v>0</v>
      </c>
      <c r="E3006" s="2">
        <f t="shared" si="93"/>
        <v>0</v>
      </c>
    </row>
    <row r="3007" spans="1:5" x14ac:dyDescent="0.35">
      <c r="A3007" s="1"/>
      <c r="B3007" s="1"/>
      <c r="C3007" s="1"/>
      <c r="D3007" s="2">
        <f t="shared" si="92"/>
        <v>0</v>
      </c>
      <c r="E3007" s="2">
        <f t="shared" si="93"/>
        <v>0</v>
      </c>
    </row>
    <row r="3008" spans="1:5" x14ac:dyDescent="0.35">
      <c r="A3008" s="1"/>
      <c r="B3008" s="1"/>
      <c r="C3008" s="1"/>
      <c r="D3008" s="2">
        <f t="shared" si="92"/>
        <v>0</v>
      </c>
      <c r="E3008" s="2">
        <f t="shared" si="93"/>
        <v>0</v>
      </c>
    </row>
    <row r="3009" spans="1:5" x14ac:dyDescent="0.35">
      <c r="A3009" s="1"/>
      <c r="B3009" s="1"/>
      <c r="C3009" s="1"/>
      <c r="D3009" s="2">
        <f t="shared" si="92"/>
        <v>0</v>
      </c>
      <c r="E3009" s="2">
        <f t="shared" si="93"/>
        <v>0</v>
      </c>
    </row>
    <row r="3010" spans="1:5" x14ac:dyDescent="0.35">
      <c r="A3010" s="1"/>
      <c r="B3010" s="1"/>
      <c r="C3010" s="1"/>
      <c r="D3010" s="2">
        <f t="shared" si="92"/>
        <v>0</v>
      </c>
      <c r="E3010" s="2">
        <f t="shared" si="93"/>
        <v>0</v>
      </c>
    </row>
    <row r="3011" spans="1:5" x14ac:dyDescent="0.35">
      <c r="A3011" s="1"/>
      <c r="B3011" s="1"/>
      <c r="C3011" s="1"/>
      <c r="D3011" s="2">
        <f t="shared" si="92"/>
        <v>0</v>
      </c>
      <c r="E3011" s="2">
        <f t="shared" si="93"/>
        <v>0</v>
      </c>
    </row>
    <row r="3012" spans="1:5" x14ac:dyDescent="0.35">
      <c r="A3012" s="1"/>
      <c r="B3012" s="1"/>
      <c r="C3012" s="1"/>
      <c r="D3012" s="2">
        <f t="shared" ref="D3012:D3075" si="94">100*B3012/B$1</f>
        <v>0</v>
      </c>
      <c r="E3012" s="2">
        <f t="shared" ref="E3012:E3075" si="95">100*(C3012/10)/B$1</f>
        <v>0</v>
      </c>
    </row>
    <row r="3013" spans="1:5" x14ac:dyDescent="0.35">
      <c r="A3013" s="1"/>
      <c r="B3013" s="1"/>
      <c r="C3013" s="1"/>
      <c r="D3013" s="2">
        <f t="shared" si="94"/>
        <v>0</v>
      </c>
      <c r="E3013" s="2">
        <f t="shared" si="95"/>
        <v>0</v>
      </c>
    </row>
    <row r="3014" spans="1:5" x14ac:dyDescent="0.35">
      <c r="A3014" s="1"/>
      <c r="B3014" s="1"/>
      <c r="C3014" s="1"/>
      <c r="D3014" s="2">
        <f t="shared" si="94"/>
        <v>0</v>
      </c>
      <c r="E3014" s="2">
        <f t="shared" si="95"/>
        <v>0</v>
      </c>
    </row>
    <row r="3015" spans="1:5" x14ac:dyDescent="0.35">
      <c r="A3015" s="1"/>
      <c r="B3015" s="1"/>
      <c r="C3015" s="1"/>
      <c r="D3015" s="2">
        <f t="shared" si="94"/>
        <v>0</v>
      </c>
      <c r="E3015" s="2">
        <f t="shared" si="95"/>
        <v>0</v>
      </c>
    </row>
    <row r="3016" spans="1:5" x14ac:dyDescent="0.35">
      <c r="A3016" s="1"/>
      <c r="B3016" s="1"/>
      <c r="C3016" s="1"/>
      <c r="D3016" s="2">
        <f t="shared" si="94"/>
        <v>0</v>
      </c>
      <c r="E3016" s="2">
        <f t="shared" si="95"/>
        <v>0</v>
      </c>
    </row>
    <row r="3017" spans="1:5" x14ac:dyDescent="0.35">
      <c r="A3017" s="1"/>
      <c r="B3017" s="1"/>
      <c r="C3017" s="1"/>
      <c r="D3017" s="2">
        <f t="shared" si="94"/>
        <v>0</v>
      </c>
      <c r="E3017" s="2">
        <f t="shared" si="95"/>
        <v>0</v>
      </c>
    </row>
    <row r="3018" spans="1:5" x14ac:dyDescent="0.35">
      <c r="A3018" s="1"/>
      <c r="B3018" s="1"/>
      <c r="C3018" s="1"/>
      <c r="D3018" s="2">
        <f t="shared" si="94"/>
        <v>0</v>
      </c>
      <c r="E3018" s="2">
        <f t="shared" si="95"/>
        <v>0</v>
      </c>
    </row>
    <row r="3019" spans="1:5" x14ac:dyDescent="0.35">
      <c r="A3019" s="1"/>
      <c r="B3019" s="1"/>
      <c r="C3019" s="1"/>
      <c r="D3019" s="2">
        <f t="shared" si="94"/>
        <v>0</v>
      </c>
      <c r="E3019" s="2">
        <f t="shared" si="95"/>
        <v>0</v>
      </c>
    </row>
    <row r="3020" spans="1:5" x14ac:dyDescent="0.35">
      <c r="A3020" s="1"/>
      <c r="B3020" s="1"/>
      <c r="C3020" s="1"/>
      <c r="D3020" s="2">
        <f t="shared" si="94"/>
        <v>0</v>
      </c>
      <c r="E3020" s="2">
        <f t="shared" si="95"/>
        <v>0</v>
      </c>
    </row>
    <row r="3021" spans="1:5" x14ac:dyDescent="0.35">
      <c r="A3021" s="1"/>
      <c r="B3021" s="1"/>
      <c r="C3021" s="1"/>
      <c r="D3021" s="2">
        <f t="shared" si="94"/>
        <v>0</v>
      </c>
      <c r="E3021" s="2">
        <f t="shared" si="95"/>
        <v>0</v>
      </c>
    </row>
    <row r="3022" spans="1:5" x14ac:dyDescent="0.35">
      <c r="A3022" s="1"/>
      <c r="B3022" s="1"/>
      <c r="C3022" s="1"/>
      <c r="D3022" s="2">
        <f t="shared" si="94"/>
        <v>0</v>
      </c>
      <c r="E3022" s="2">
        <f t="shared" si="95"/>
        <v>0</v>
      </c>
    </row>
    <row r="3023" spans="1:5" x14ac:dyDescent="0.35">
      <c r="A3023" s="1"/>
      <c r="B3023" s="1"/>
      <c r="C3023" s="1"/>
      <c r="D3023" s="2">
        <f t="shared" si="94"/>
        <v>0</v>
      </c>
      <c r="E3023" s="2">
        <f t="shared" si="95"/>
        <v>0</v>
      </c>
    </row>
    <row r="3024" spans="1:5" x14ac:dyDescent="0.35">
      <c r="A3024" s="1"/>
      <c r="B3024" s="1"/>
      <c r="C3024" s="1"/>
      <c r="D3024" s="2">
        <f t="shared" si="94"/>
        <v>0</v>
      </c>
      <c r="E3024" s="2">
        <f t="shared" si="95"/>
        <v>0</v>
      </c>
    </row>
    <row r="3025" spans="1:5" x14ac:dyDescent="0.35">
      <c r="A3025" s="1"/>
      <c r="B3025" s="1"/>
      <c r="C3025" s="1"/>
      <c r="D3025" s="2">
        <f t="shared" si="94"/>
        <v>0</v>
      </c>
      <c r="E3025" s="2">
        <f t="shared" si="95"/>
        <v>0</v>
      </c>
    </row>
    <row r="3026" spans="1:5" x14ac:dyDescent="0.35">
      <c r="A3026" s="1"/>
      <c r="B3026" s="1"/>
      <c r="C3026" s="1"/>
      <c r="D3026" s="2">
        <f t="shared" si="94"/>
        <v>0</v>
      </c>
      <c r="E3026" s="2">
        <f t="shared" si="95"/>
        <v>0</v>
      </c>
    </row>
    <row r="3027" spans="1:5" x14ac:dyDescent="0.35">
      <c r="A3027" s="1"/>
      <c r="B3027" s="1"/>
      <c r="C3027" s="1"/>
      <c r="D3027" s="2">
        <f t="shared" si="94"/>
        <v>0</v>
      </c>
      <c r="E3027" s="2">
        <f t="shared" si="95"/>
        <v>0</v>
      </c>
    </row>
    <row r="3028" spans="1:5" x14ac:dyDescent="0.35">
      <c r="A3028" s="1"/>
      <c r="B3028" s="1"/>
      <c r="C3028" s="1"/>
      <c r="D3028" s="2">
        <f t="shared" si="94"/>
        <v>0</v>
      </c>
      <c r="E3028" s="2">
        <f t="shared" si="95"/>
        <v>0</v>
      </c>
    </row>
    <row r="3029" spans="1:5" x14ac:dyDescent="0.35">
      <c r="A3029" s="1"/>
      <c r="B3029" s="1"/>
      <c r="C3029" s="1"/>
      <c r="D3029" s="2">
        <f t="shared" si="94"/>
        <v>0</v>
      </c>
      <c r="E3029" s="2">
        <f t="shared" si="95"/>
        <v>0</v>
      </c>
    </row>
    <row r="3030" spans="1:5" x14ac:dyDescent="0.35">
      <c r="A3030" s="1"/>
      <c r="B3030" s="1"/>
      <c r="C3030" s="1"/>
      <c r="D3030" s="2">
        <f t="shared" si="94"/>
        <v>0</v>
      </c>
      <c r="E3030" s="2">
        <f t="shared" si="95"/>
        <v>0</v>
      </c>
    </row>
    <row r="3031" spans="1:5" x14ac:dyDescent="0.35">
      <c r="A3031" s="1"/>
      <c r="B3031" s="1"/>
      <c r="C3031" s="1"/>
      <c r="D3031" s="2">
        <f t="shared" si="94"/>
        <v>0</v>
      </c>
      <c r="E3031" s="2">
        <f t="shared" si="95"/>
        <v>0</v>
      </c>
    </row>
    <row r="3032" spans="1:5" x14ac:dyDescent="0.35">
      <c r="A3032" s="1"/>
      <c r="B3032" s="1"/>
      <c r="C3032" s="1"/>
      <c r="D3032" s="2">
        <f t="shared" si="94"/>
        <v>0</v>
      </c>
      <c r="E3032" s="2">
        <f t="shared" si="95"/>
        <v>0</v>
      </c>
    </row>
    <row r="3033" spans="1:5" x14ac:dyDescent="0.35">
      <c r="A3033" s="1"/>
      <c r="B3033" s="1"/>
      <c r="C3033" s="1"/>
      <c r="D3033" s="2">
        <f t="shared" si="94"/>
        <v>0</v>
      </c>
      <c r="E3033" s="2">
        <f t="shared" si="95"/>
        <v>0</v>
      </c>
    </row>
    <row r="3034" spans="1:5" x14ac:dyDescent="0.35">
      <c r="A3034" s="1"/>
      <c r="B3034" s="1"/>
      <c r="C3034" s="1"/>
      <c r="D3034" s="2">
        <f t="shared" si="94"/>
        <v>0</v>
      </c>
      <c r="E3034" s="2">
        <f t="shared" si="95"/>
        <v>0</v>
      </c>
    </row>
    <row r="3035" spans="1:5" x14ac:dyDescent="0.35">
      <c r="A3035" s="1"/>
      <c r="B3035" s="1"/>
      <c r="C3035" s="1"/>
      <c r="D3035" s="2">
        <f t="shared" si="94"/>
        <v>0</v>
      </c>
      <c r="E3035" s="2">
        <f t="shared" si="95"/>
        <v>0</v>
      </c>
    </row>
    <row r="3036" spans="1:5" x14ac:dyDescent="0.35">
      <c r="A3036" s="1"/>
      <c r="B3036" s="1"/>
      <c r="C3036" s="1"/>
      <c r="D3036" s="2">
        <f t="shared" si="94"/>
        <v>0</v>
      </c>
      <c r="E3036" s="2">
        <f t="shared" si="95"/>
        <v>0</v>
      </c>
    </row>
    <row r="3037" spans="1:5" x14ac:dyDescent="0.35">
      <c r="A3037" s="1"/>
      <c r="B3037" s="1"/>
      <c r="C3037" s="1"/>
      <c r="D3037" s="2">
        <f t="shared" si="94"/>
        <v>0</v>
      </c>
      <c r="E3037" s="2">
        <f t="shared" si="95"/>
        <v>0</v>
      </c>
    </row>
    <row r="3038" spans="1:5" x14ac:dyDescent="0.35">
      <c r="A3038" s="1"/>
      <c r="B3038" s="1"/>
      <c r="C3038" s="1"/>
      <c r="D3038" s="2">
        <f t="shared" si="94"/>
        <v>0</v>
      </c>
      <c r="E3038" s="2">
        <f t="shared" si="95"/>
        <v>0</v>
      </c>
    </row>
    <row r="3039" spans="1:5" x14ac:dyDescent="0.35">
      <c r="A3039" s="1"/>
      <c r="B3039" s="1"/>
      <c r="C3039" s="1"/>
      <c r="D3039" s="2">
        <f t="shared" si="94"/>
        <v>0</v>
      </c>
      <c r="E3039" s="2">
        <f t="shared" si="95"/>
        <v>0</v>
      </c>
    </row>
    <row r="3040" spans="1:5" x14ac:dyDescent="0.35">
      <c r="A3040" s="1"/>
      <c r="B3040" s="1"/>
      <c r="C3040" s="1"/>
      <c r="D3040" s="2">
        <f t="shared" si="94"/>
        <v>0</v>
      </c>
      <c r="E3040" s="2">
        <f t="shared" si="95"/>
        <v>0</v>
      </c>
    </row>
    <row r="3041" spans="1:5" x14ac:dyDescent="0.35">
      <c r="A3041" s="1"/>
      <c r="B3041" s="1"/>
      <c r="C3041" s="1"/>
      <c r="D3041" s="2">
        <f t="shared" si="94"/>
        <v>0</v>
      </c>
      <c r="E3041" s="2">
        <f t="shared" si="95"/>
        <v>0</v>
      </c>
    </row>
    <row r="3042" spans="1:5" x14ac:dyDescent="0.35">
      <c r="A3042" s="1"/>
      <c r="B3042" s="1"/>
      <c r="C3042" s="1"/>
      <c r="D3042" s="2">
        <f t="shared" si="94"/>
        <v>0</v>
      </c>
      <c r="E3042" s="2">
        <f t="shared" si="95"/>
        <v>0</v>
      </c>
    </row>
    <row r="3043" spans="1:5" x14ac:dyDescent="0.35">
      <c r="A3043" s="1"/>
      <c r="B3043" s="1"/>
      <c r="C3043" s="1"/>
      <c r="D3043" s="2">
        <f t="shared" si="94"/>
        <v>0</v>
      </c>
      <c r="E3043" s="2">
        <f t="shared" si="95"/>
        <v>0</v>
      </c>
    </row>
    <row r="3044" spans="1:5" x14ac:dyDescent="0.35">
      <c r="A3044" s="1"/>
      <c r="B3044" s="1"/>
      <c r="C3044" s="1"/>
      <c r="D3044" s="2">
        <f t="shared" si="94"/>
        <v>0</v>
      </c>
      <c r="E3044" s="2">
        <f t="shared" si="95"/>
        <v>0</v>
      </c>
    </row>
    <row r="3045" spans="1:5" x14ac:dyDescent="0.35">
      <c r="A3045" s="1"/>
      <c r="B3045" s="1"/>
      <c r="C3045" s="1"/>
      <c r="D3045" s="2">
        <f t="shared" si="94"/>
        <v>0</v>
      </c>
      <c r="E3045" s="2">
        <f t="shared" si="95"/>
        <v>0</v>
      </c>
    </row>
    <row r="3046" spans="1:5" x14ac:dyDescent="0.35">
      <c r="A3046" s="1"/>
      <c r="B3046" s="1"/>
      <c r="C3046" s="1"/>
      <c r="D3046" s="2">
        <f t="shared" si="94"/>
        <v>0</v>
      </c>
      <c r="E3046" s="2">
        <f t="shared" si="95"/>
        <v>0</v>
      </c>
    </row>
    <row r="3047" spans="1:5" x14ac:dyDescent="0.35">
      <c r="A3047" s="1"/>
      <c r="B3047" s="1"/>
      <c r="C3047" s="1"/>
      <c r="D3047" s="2">
        <f t="shared" si="94"/>
        <v>0</v>
      </c>
      <c r="E3047" s="2">
        <f t="shared" si="95"/>
        <v>0</v>
      </c>
    </row>
    <row r="3048" spans="1:5" x14ac:dyDescent="0.35">
      <c r="A3048" s="1"/>
      <c r="B3048" s="1"/>
      <c r="C3048" s="1"/>
      <c r="D3048" s="2">
        <f t="shared" si="94"/>
        <v>0</v>
      </c>
      <c r="E3048" s="2">
        <f t="shared" si="95"/>
        <v>0</v>
      </c>
    </row>
    <row r="3049" spans="1:5" x14ac:dyDescent="0.35">
      <c r="A3049" s="1"/>
      <c r="B3049" s="1"/>
      <c r="C3049" s="1"/>
      <c r="D3049" s="2">
        <f t="shared" si="94"/>
        <v>0</v>
      </c>
      <c r="E3049" s="2">
        <f t="shared" si="95"/>
        <v>0</v>
      </c>
    </row>
    <row r="3050" spans="1:5" x14ac:dyDescent="0.35">
      <c r="A3050" s="1"/>
      <c r="B3050" s="1"/>
      <c r="C3050" s="1"/>
      <c r="D3050" s="2">
        <f t="shared" si="94"/>
        <v>0</v>
      </c>
      <c r="E3050" s="2">
        <f t="shared" si="95"/>
        <v>0</v>
      </c>
    </row>
    <row r="3051" spans="1:5" x14ac:dyDescent="0.35">
      <c r="A3051" s="1"/>
      <c r="B3051" s="1"/>
      <c r="C3051" s="1"/>
      <c r="D3051" s="2">
        <f t="shared" si="94"/>
        <v>0</v>
      </c>
      <c r="E3051" s="2">
        <f t="shared" si="95"/>
        <v>0</v>
      </c>
    </row>
    <row r="3052" spans="1:5" x14ac:dyDescent="0.35">
      <c r="A3052" s="1"/>
      <c r="B3052" s="1"/>
      <c r="C3052" s="1"/>
      <c r="D3052" s="2">
        <f t="shared" si="94"/>
        <v>0</v>
      </c>
      <c r="E3052" s="2">
        <f t="shared" si="95"/>
        <v>0</v>
      </c>
    </row>
    <row r="3053" spans="1:5" x14ac:dyDescent="0.35">
      <c r="A3053" s="1"/>
      <c r="B3053" s="1"/>
      <c r="C3053" s="1"/>
      <c r="D3053" s="2">
        <f t="shared" si="94"/>
        <v>0</v>
      </c>
      <c r="E3053" s="2">
        <f t="shared" si="95"/>
        <v>0</v>
      </c>
    </row>
    <row r="3054" spans="1:5" x14ac:dyDescent="0.35">
      <c r="A3054" s="1"/>
      <c r="B3054" s="1"/>
      <c r="C3054" s="1"/>
      <c r="D3054" s="2">
        <f t="shared" si="94"/>
        <v>0</v>
      </c>
      <c r="E3054" s="2">
        <f t="shared" si="95"/>
        <v>0</v>
      </c>
    </row>
    <row r="3055" spans="1:5" x14ac:dyDescent="0.35">
      <c r="A3055" s="1"/>
      <c r="B3055" s="1"/>
      <c r="C3055" s="1"/>
      <c r="D3055" s="2">
        <f t="shared" si="94"/>
        <v>0</v>
      </c>
      <c r="E3055" s="2">
        <f t="shared" si="95"/>
        <v>0</v>
      </c>
    </row>
    <row r="3056" spans="1:5" x14ac:dyDescent="0.35">
      <c r="A3056" s="1"/>
      <c r="B3056" s="1"/>
      <c r="C3056" s="1"/>
      <c r="D3056" s="2">
        <f t="shared" si="94"/>
        <v>0</v>
      </c>
      <c r="E3056" s="2">
        <f t="shared" si="95"/>
        <v>0</v>
      </c>
    </row>
    <row r="3057" spans="1:5" x14ac:dyDescent="0.35">
      <c r="A3057" s="1"/>
      <c r="B3057" s="1"/>
      <c r="C3057" s="1"/>
      <c r="D3057" s="2">
        <f t="shared" si="94"/>
        <v>0</v>
      </c>
      <c r="E3057" s="2">
        <f t="shared" si="95"/>
        <v>0</v>
      </c>
    </row>
    <row r="3058" spans="1:5" x14ac:dyDescent="0.35">
      <c r="A3058" s="1"/>
      <c r="B3058" s="1"/>
      <c r="C3058" s="1"/>
      <c r="D3058" s="2">
        <f t="shared" si="94"/>
        <v>0</v>
      </c>
      <c r="E3058" s="2">
        <f t="shared" si="95"/>
        <v>0</v>
      </c>
    </row>
    <row r="3059" spans="1:5" x14ac:dyDescent="0.35">
      <c r="A3059" s="1"/>
      <c r="B3059" s="1"/>
      <c r="C3059" s="1"/>
      <c r="D3059" s="2">
        <f t="shared" si="94"/>
        <v>0</v>
      </c>
      <c r="E3059" s="2">
        <f t="shared" si="95"/>
        <v>0</v>
      </c>
    </row>
    <row r="3060" spans="1:5" x14ac:dyDescent="0.35">
      <c r="A3060" s="1"/>
      <c r="B3060" s="1"/>
      <c r="C3060" s="1"/>
      <c r="D3060" s="2">
        <f t="shared" si="94"/>
        <v>0</v>
      </c>
      <c r="E3060" s="2">
        <f t="shared" si="95"/>
        <v>0</v>
      </c>
    </row>
    <row r="3061" spans="1:5" x14ac:dyDescent="0.35">
      <c r="A3061" s="1"/>
      <c r="B3061" s="1"/>
      <c r="C3061" s="1"/>
      <c r="D3061" s="2">
        <f t="shared" si="94"/>
        <v>0</v>
      </c>
      <c r="E3061" s="2">
        <f t="shared" si="95"/>
        <v>0</v>
      </c>
    </row>
    <row r="3062" spans="1:5" x14ac:dyDescent="0.35">
      <c r="A3062" s="1"/>
      <c r="B3062" s="1"/>
      <c r="C3062" s="1"/>
      <c r="D3062" s="2">
        <f t="shared" si="94"/>
        <v>0</v>
      </c>
      <c r="E3062" s="2">
        <f t="shared" si="95"/>
        <v>0</v>
      </c>
    </row>
    <row r="3063" spans="1:5" x14ac:dyDescent="0.35">
      <c r="A3063" s="1"/>
      <c r="B3063" s="1"/>
      <c r="C3063" s="1"/>
      <c r="D3063" s="2">
        <f t="shared" si="94"/>
        <v>0</v>
      </c>
      <c r="E3063" s="2">
        <f t="shared" si="95"/>
        <v>0</v>
      </c>
    </row>
    <row r="3064" spans="1:5" x14ac:dyDescent="0.35">
      <c r="A3064" s="1"/>
      <c r="B3064" s="1"/>
      <c r="C3064" s="1"/>
      <c r="D3064" s="2">
        <f t="shared" si="94"/>
        <v>0</v>
      </c>
      <c r="E3064" s="2">
        <f t="shared" si="95"/>
        <v>0</v>
      </c>
    </row>
    <row r="3065" spans="1:5" x14ac:dyDescent="0.35">
      <c r="A3065" s="1"/>
      <c r="B3065" s="1"/>
      <c r="C3065" s="1"/>
      <c r="D3065" s="2">
        <f t="shared" si="94"/>
        <v>0</v>
      </c>
      <c r="E3065" s="2">
        <f t="shared" si="95"/>
        <v>0</v>
      </c>
    </row>
    <row r="3066" spans="1:5" x14ac:dyDescent="0.35">
      <c r="A3066" s="1"/>
      <c r="B3066" s="1"/>
      <c r="C3066" s="1"/>
      <c r="D3066" s="2">
        <f t="shared" si="94"/>
        <v>0</v>
      </c>
      <c r="E3066" s="2">
        <f t="shared" si="95"/>
        <v>0</v>
      </c>
    </row>
    <row r="3067" spans="1:5" x14ac:dyDescent="0.35">
      <c r="A3067" s="1"/>
      <c r="B3067" s="1"/>
      <c r="C3067" s="1"/>
      <c r="D3067" s="2">
        <f t="shared" si="94"/>
        <v>0</v>
      </c>
      <c r="E3067" s="2">
        <f t="shared" si="95"/>
        <v>0</v>
      </c>
    </row>
    <row r="3068" spans="1:5" x14ac:dyDescent="0.35">
      <c r="A3068" s="1"/>
      <c r="B3068" s="1"/>
      <c r="C3068" s="1"/>
      <c r="D3068" s="2">
        <f t="shared" si="94"/>
        <v>0</v>
      </c>
      <c r="E3068" s="2">
        <f t="shared" si="95"/>
        <v>0</v>
      </c>
    </row>
    <row r="3069" spans="1:5" x14ac:dyDescent="0.35">
      <c r="A3069" s="1"/>
      <c r="B3069" s="1"/>
      <c r="C3069" s="1"/>
      <c r="D3069" s="2">
        <f t="shared" si="94"/>
        <v>0</v>
      </c>
      <c r="E3069" s="2">
        <f t="shared" si="95"/>
        <v>0</v>
      </c>
    </row>
    <row r="3070" spans="1:5" x14ac:dyDescent="0.35">
      <c r="A3070" s="1"/>
      <c r="B3070" s="1"/>
      <c r="C3070" s="1"/>
      <c r="D3070" s="2">
        <f t="shared" si="94"/>
        <v>0</v>
      </c>
      <c r="E3070" s="2">
        <f t="shared" si="95"/>
        <v>0</v>
      </c>
    </row>
    <row r="3071" spans="1:5" x14ac:dyDescent="0.35">
      <c r="A3071" s="1"/>
      <c r="B3071" s="1"/>
      <c r="C3071" s="1"/>
      <c r="D3071" s="2">
        <f t="shared" si="94"/>
        <v>0</v>
      </c>
      <c r="E3071" s="2">
        <f t="shared" si="95"/>
        <v>0</v>
      </c>
    </row>
    <row r="3072" spans="1:5" x14ac:dyDescent="0.35">
      <c r="A3072" s="1"/>
      <c r="B3072" s="1"/>
      <c r="C3072" s="1"/>
      <c r="D3072" s="2">
        <f t="shared" si="94"/>
        <v>0</v>
      </c>
      <c r="E3072" s="2">
        <f t="shared" si="95"/>
        <v>0</v>
      </c>
    </row>
    <row r="3073" spans="1:5" x14ac:dyDescent="0.35">
      <c r="A3073" s="1"/>
      <c r="B3073" s="1"/>
      <c r="C3073" s="1"/>
      <c r="D3073" s="2">
        <f t="shared" si="94"/>
        <v>0</v>
      </c>
      <c r="E3073" s="2">
        <f t="shared" si="95"/>
        <v>0</v>
      </c>
    </row>
    <row r="3074" spans="1:5" x14ac:dyDescent="0.35">
      <c r="A3074" s="1"/>
      <c r="B3074" s="1"/>
      <c r="C3074" s="1"/>
      <c r="D3074" s="2">
        <f t="shared" si="94"/>
        <v>0</v>
      </c>
      <c r="E3074" s="2">
        <f t="shared" si="95"/>
        <v>0</v>
      </c>
    </row>
    <row r="3075" spans="1:5" x14ac:dyDescent="0.35">
      <c r="A3075" s="1"/>
      <c r="B3075" s="1"/>
      <c r="C3075" s="1"/>
      <c r="D3075" s="2">
        <f t="shared" si="94"/>
        <v>0</v>
      </c>
      <c r="E3075" s="2">
        <f t="shared" si="95"/>
        <v>0</v>
      </c>
    </row>
    <row r="3076" spans="1:5" x14ac:dyDescent="0.35">
      <c r="A3076" s="1"/>
      <c r="B3076" s="1"/>
      <c r="C3076" s="1"/>
      <c r="D3076" s="2">
        <f t="shared" ref="D3076:D3139" si="96">100*B3076/B$1</f>
        <v>0</v>
      </c>
      <c r="E3076" s="2">
        <f t="shared" ref="E3076:E3139" si="97">100*(C3076/10)/B$1</f>
        <v>0</v>
      </c>
    </row>
    <row r="3077" spans="1:5" x14ac:dyDescent="0.35">
      <c r="A3077" s="1"/>
      <c r="B3077" s="1"/>
      <c r="C3077" s="1"/>
      <c r="D3077" s="2">
        <f t="shared" si="96"/>
        <v>0</v>
      </c>
      <c r="E3077" s="2">
        <f t="shared" si="97"/>
        <v>0</v>
      </c>
    </row>
    <row r="3078" spans="1:5" x14ac:dyDescent="0.35">
      <c r="A3078" s="1"/>
      <c r="B3078" s="1"/>
      <c r="C3078" s="1"/>
      <c r="D3078" s="2">
        <f t="shared" si="96"/>
        <v>0</v>
      </c>
      <c r="E3078" s="2">
        <f t="shared" si="97"/>
        <v>0</v>
      </c>
    </row>
    <row r="3079" spans="1:5" x14ac:dyDescent="0.35">
      <c r="A3079" s="1"/>
      <c r="B3079" s="1"/>
      <c r="C3079" s="1"/>
      <c r="D3079" s="2">
        <f t="shared" si="96"/>
        <v>0</v>
      </c>
      <c r="E3079" s="2">
        <f t="shared" si="97"/>
        <v>0</v>
      </c>
    </row>
    <row r="3080" spans="1:5" x14ac:dyDescent="0.35">
      <c r="A3080" s="1"/>
      <c r="B3080" s="1"/>
      <c r="C3080" s="1"/>
      <c r="D3080" s="2">
        <f t="shared" si="96"/>
        <v>0</v>
      </c>
      <c r="E3080" s="2">
        <f t="shared" si="97"/>
        <v>0</v>
      </c>
    </row>
    <row r="3081" spans="1:5" x14ac:dyDescent="0.35">
      <c r="A3081" s="1"/>
      <c r="B3081" s="1"/>
      <c r="C3081" s="1"/>
      <c r="D3081" s="2">
        <f t="shared" si="96"/>
        <v>0</v>
      </c>
      <c r="E3081" s="2">
        <f t="shared" si="97"/>
        <v>0</v>
      </c>
    </row>
    <row r="3082" spans="1:5" x14ac:dyDescent="0.35">
      <c r="A3082" s="1"/>
      <c r="B3082" s="1"/>
      <c r="C3082" s="1"/>
      <c r="D3082" s="2">
        <f t="shared" si="96"/>
        <v>0</v>
      </c>
      <c r="E3082" s="2">
        <f t="shared" si="97"/>
        <v>0</v>
      </c>
    </row>
    <row r="3083" spans="1:5" x14ac:dyDescent="0.35">
      <c r="A3083" s="1"/>
      <c r="B3083" s="1"/>
      <c r="C3083" s="1"/>
      <c r="D3083" s="2">
        <f t="shared" si="96"/>
        <v>0</v>
      </c>
      <c r="E3083" s="2">
        <f t="shared" si="97"/>
        <v>0</v>
      </c>
    </row>
    <row r="3084" spans="1:5" x14ac:dyDescent="0.35">
      <c r="A3084" s="1"/>
      <c r="B3084" s="1"/>
      <c r="C3084" s="1"/>
      <c r="D3084" s="2">
        <f t="shared" si="96"/>
        <v>0</v>
      </c>
      <c r="E3084" s="2">
        <f t="shared" si="97"/>
        <v>0</v>
      </c>
    </row>
    <row r="3085" spans="1:5" x14ac:dyDescent="0.35">
      <c r="A3085" s="1"/>
      <c r="B3085" s="1"/>
      <c r="C3085" s="1"/>
      <c r="D3085" s="2">
        <f t="shared" si="96"/>
        <v>0</v>
      </c>
      <c r="E3085" s="2">
        <f t="shared" si="97"/>
        <v>0</v>
      </c>
    </row>
    <row r="3086" spans="1:5" x14ac:dyDescent="0.35">
      <c r="A3086" s="1"/>
      <c r="B3086" s="1"/>
      <c r="C3086" s="1"/>
      <c r="D3086" s="2">
        <f t="shared" si="96"/>
        <v>0</v>
      </c>
      <c r="E3086" s="2">
        <f t="shared" si="97"/>
        <v>0</v>
      </c>
    </row>
    <row r="3087" spans="1:5" x14ac:dyDescent="0.35">
      <c r="A3087" s="1"/>
      <c r="B3087" s="1"/>
      <c r="C3087" s="1"/>
      <c r="D3087" s="2">
        <f t="shared" si="96"/>
        <v>0</v>
      </c>
      <c r="E3087" s="2">
        <f t="shared" si="97"/>
        <v>0</v>
      </c>
    </row>
    <row r="3088" spans="1:5" x14ac:dyDescent="0.35">
      <c r="A3088" s="1"/>
      <c r="B3088" s="1"/>
      <c r="C3088" s="1"/>
      <c r="D3088" s="2">
        <f t="shared" si="96"/>
        <v>0</v>
      </c>
      <c r="E3088" s="2">
        <f t="shared" si="97"/>
        <v>0</v>
      </c>
    </row>
    <row r="3089" spans="1:5" x14ac:dyDescent="0.35">
      <c r="A3089" s="1"/>
      <c r="B3089" s="1"/>
      <c r="C3089" s="1"/>
      <c r="D3089" s="2">
        <f t="shared" si="96"/>
        <v>0</v>
      </c>
      <c r="E3089" s="2">
        <f t="shared" si="97"/>
        <v>0</v>
      </c>
    </row>
    <row r="3090" spans="1:5" x14ac:dyDescent="0.35">
      <c r="A3090" s="1"/>
      <c r="B3090" s="1"/>
      <c r="C3090" s="1"/>
      <c r="D3090" s="2">
        <f t="shared" si="96"/>
        <v>0</v>
      </c>
      <c r="E3090" s="2">
        <f t="shared" si="97"/>
        <v>0</v>
      </c>
    </row>
    <row r="3091" spans="1:5" x14ac:dyDescent="0.35">
      <c r="A3091" s="1"/>
      <c r="B3091" s="1"/>
      <c r="C3091" s="1"/>
      <c r="D3091" s="2">
        <f t="shared" si="96"/>
        <v>0</v>
      </c>
      <c r="E3091" s="2">
        <f t="shared" si="97"/>
        <v>0</v>
      </c>
    </row>
    <row r="3092" spans="1:5" x14ac:dyDescent="0.35">
      <c r="A3092" s="1"/>
      <c r="B3092" s="1"/>
      <c r="C3092" s="1"/>
      <c r="D3092" s="2">
        <f t="shared" si="96"/>
        <v>0</v>
      </c>
      <c r="E3092" s="2">
        <f t="shared" si="97"/>
        <v>0</v>
      </c>
    </row>
    <row r="3093" spans="1:5" x14ac:dyDescent="0.35">
      <c r="A3093" s="1"/>
      <c r="B3093" s="1"/>
      <c r="C3093" s="1"/>
      <c r="D3093" s="2">
        <f t="shared" si="96"/>
        <v>0</v>
      </c>
      <c r="E3093" s="2">
        <f t="shared" si="97"/>
        <v>0</v>
      </c>
    </row>
    <row r="3094" spans="1:5" x14ac:dyDescent="0.35">
      <c r="A3094" s="1"/>
      <c r="B3094" s="1"/>
      <c r="C3094" s="1"/>
      <c r="D3094" s="2">
        <f t="shared" si="96"/>
        <v>0</v>
      </c>
      <c r="E3094" s="2">
        <f t="shared" si="97"/>
        <v>0</v>
      </c>
    </row>
    <row r="3095" spans="1:5" x14ac:dyDescent="0.35">
      <c r="A3095" s="1"/>
      <c r="B3095" s="1"/>
      <c r="C3095" s="1"/>
      <c r="D3095" s="2">
        <f t="shared" si="96"/>
        <v>0</v>
      </c>
      <c r="E3095" s="2">
        <f t="shared" si="97"/>
        <v>0</v>
      </c>
    </row>
    <row r="3096" spans="1:5" x14ac:dyDescent="0.35">
      <c r="A3096" s="1"/>
      <c r="B3096" s="1"/>
      <c r="C3096" s="1"/>
      <c r="D3096" s="2">
        <f t="shared" si="96"/>
        <v>0</v>
      </c>
      <c r="E3096" s="2">
        <f t="shared" si="97"/>
        <v>0</v>
      </c>
    </row>
    <row r="3097" spans="1:5" x14ac:dyDescent="0.35">
      <c r="A3097" s="1"/>
      <c r="B3097" s="1"/>
      <c r="C3097" s="1"/>
      <c r="D3097" s="2">
        <f t="shared" si="96"/>
        <v>0</v>
      </c>
      <c r="E3097" s="2">
        <f t="shared" si="97"/>
        <v>0</v>
      </c>
    </row>
    <row r="3098" spans="1:5" x14ac:dyDescent="0.35">
      <c r="A3098" s="1"/>
      <c r="B3098" s="1"/>
      <c r="C3098" s="1"/>
      <c r="D3098" s="2">
        <f t="shared" si="96"/>
        <v>0</v>
      </c>
      <c r="E3098" s="2">
        <f t="shared" si="97"/>
        <v>0</v>
      </c>
    </row>
    <row r="3099" spans="1:5" x14ac:dyDescent="0.35">
      <c r="A3099" s="1"/>
      <c r="B3099" s="1"/>
      <c r="C3099" s="1"/>
      <c r="D3099" s="2">
        <f t="shared" si="96"/>
        <v>0</v>
      </c>
      <c r="E3099" s="2">
        <f t="shared" si="97"/>
        <v>0</v>
      </c>
    </row>
    <row r="3100" spans="1:5" x14ac:dyDescent="0.35">
      <c r="A3100" s="1"/>
      <c r="B3100" s="1"/>
      <c r="C3100" s="1"/>
      <c r="D3100" s="2">
        <f t="shared" si="96"/>
        <v>0</v>
      </c>
      <c r="E3100" s="2">
        <f t="shared" si="97"/>
        <v>0</v>
      </c>
    </row>
    <row r="3101" spans="1:5" x14ac:dyDescent="0.35">
      <c r="A3101" s="1"/>
      <c r="B3101" s="1"/>
      <c r="C3101" s="1"/>
      <c r="D3101" s="2">
        <f t="shared" si="96"/>
        <v>0</v>
      </c>
      <c r="E3101" s="2">
        <f t="shared" si="97"/>
        <v>0</v>
      </c>
    </row>
    <row r="3102" spans="1:5" x14ac:dyDescent="0.35">
      <c r="A3102" s="1"/>
      <c r="B3102" s="1"/>
      <c r="C3102" s="1"/>
      <c r="D3102" s="2">
        <f t="shared" si="96"/>
        <v>0</v>
      </c>
      <c r="E3102" s="2">
        <f t="shared" si="97"/>
        <v>0</v>
      </c>
    </row>
    <row r="3103" spans="1:5" x14ac:dyDescent="0.35">
      <c r="A3103" s="1"/>
      <c r="B3103" s="1"/>
      <c r="C3103" s="1"/>
      <c r="D3103" s="2">
        <f t="shared" si="96"/>
        <v>0</v>
      </c>
      <c r="E3103" s="2">
        <f t="shared" si="97"/>
        <v>0</v>
      </c>
    </row>
    <row r="3104" spans="1:5" x14ac:dyDescent="0.35">
      <c r="A3104" s="1"/>
      <c r="B3104" s="1"/>
      <c r="C3104" s="1"/>
      <c r="D3104" s="2">
        <f t="shared" si="96"/>
        <v>0</v>
      </c>
      <c r="E3104" s="2">
        <f t="shared" si="97"/>
        <v>0</v>
      </c>
    </row>
    <row r="3105" spans="1:5" x14ac:dyDescent="0.35">
      <c r="A3105" s="1"/>
      <c r="B3105" s="1"/>
      <c r="C3105" s="1"/>
      <c r="D3105" s="2">
        <f t="shared" si="96"/>
        <v>0</v>
      </c>
      <c r="E3105" s="2">
        <f t="shared" si="97"/>
        <v>0</v>
      </c>
    </row>
    <row r="3106" spans="1:5" x14ac:dyDescent="0.35">
      <c r="A3106" s="1"/>
      <c r="B3106" s="1"/>
      <c r="C3106" s="1"/>
      <c r="D3106" s="2">
        <f t="shared" si="96"/>
        <v>0</v>
      </c>
      <c r="E3106" s="2">
        <f t="shared" si="97"/>
        <v>0</v>
      </c>
    </row>
    <row r="3107" spans="1:5" x14ac:dyDescent="0.35">
      <c r="A3107" s="1"/>
      <c r="B3107" s="1"/>
      <c r="C3107" s="1"/>
      <c r="D3107" s="2">
        <f t="shared" si="96"/>
        <v>0</v>
      </c>
      <c r="E3107" s="2">
        <f t="shared" si="97"/>
        <v>0</v>
      </c>
    </row>
    <row r="3108" spans="1:5" x14ac:dyDescent="0.35">
      <c r="A3108" s="1"/>
      <c r="B3108" s="1"/>
      <c r="C3108" s="1"/>
      <c r="D3108" s="2">
        <f t="shared" si="96"/>
        <v>0</v>
      </c>
      <c r="E3108" s="2">
        <f t="shared" si="97"/>
        <v>0</v>
      </c>
    </row>
    <row r="3109" spans="1:5" x14ac:dyDescent="0.35">
      <c r="A3109" s="1"/>
      <c r="B3109" s="1"/>
      <c r="C3109" s="1"/>
      <c r="D3109" s="2">
        <f t="shared" si="96"/>
        <v>0</v>
      </c>
      <c r="E3109" s="2">
        <f t="shared" si="97"/>
        <v>0</v>
      </c>
    </row>
    <row r="3110" spans="1:5" x14ac:dyDescent="0.35">
      <c r="A3110" s="1"/>
      <c r="B3110" s="1"/>
      <c r="C3110" s="1"/>
      <c r="D3110" s="2">
        <f t="shared" si="96"/>
        <v>0</v>
      </c>
      <c r="E3110" s="2">
        <f t="shared" si="97"/>
        <v>0</v>
      </c>
    </row>
    <row r="3111" spans="1:5" x14ac:dyDescent="0.35">
      <c r="A3111" s="1"/>
      <c r="B3111" s="1"/>
      <c r="C3111" s="1"/>
      <c r="D3111" s="2">
        <f t="shared" si="96"/>
        <v>0</v>
      </c>
      <c r="E3111" s="2">
        <f t="shared" si="97"/>
        <v>0</v>
      </c>
    </row>
    <row r="3112" spans="1:5" x14ac:dyDescent="0.35">
      <c r="A3112" s="1"/>
      <c r="B3112" s="1"/>
      <c r="C3112" s="1"/>
      <c r="D3112" s="2">
        <f t="shared" si="96"/>
        <v>0</v>
      </c>
      <c r="E3112" s="2">
        <f t="shared" si="97"/>
        <v>0</v>
      </c>
    </row>
    <row r="3113" spans="1:5" x14ac:dyDescent="0.35">
      <c r="A3113" s="1"/>
      <c r="B3113" s="1"/>
      <c r="C3113" s="1"/>
      <c r="D3113" s="2">
        <f t="shared" si="96"/>
        <v>0</v>
      </c>
      <c r="E3113" s="2">
        <f t="shared" si="97"/>
        <v>0</v>
      </c>
    </row>
    <row r="3114" spans="1:5" x14ac:dyDescent="0.35">
      <c r="A3114" s="1"/>
      <c r="B3114" s="1"/>
      <c r="C3114" s="1"/>
      <c r="D3114" s="2">
        <f t="shared" si="96"/>
        <v>0</v>
      </c>
      <c r="E3114" s="2">
        <f t="shared" si="97"/>
        <v>0</v>
      </c>
    </row>
    <row r="3115" spans="1:5" x14ac:dyDescent="0.35">
      <c r="A3115" s="1"/>
      <c r="B3115" s="1"/>
      <c r="C3115" s="1"/>
      <c r="D3115" s="2">
        <f t="shared" si="96"/>
        <v>0</v>
      </c>
      <c r="E3115" s="2">
        <f t="shared" si="97"/>
        <v>0</v>
      </c>
    </row>
    <row r="3116" spans="1:5" x14ac:dyDescent="0.35">
      <c r="A3116" s="1"/>
      <c r="B3116" s="1"/>
      <c r="C3116" s="1"/>
      <c r="D3116" s="2">
        <f t="shared" si="96"/>
        <v>0</v>
      </c>
      <c r="E3116" s="2">
        <f t="shared" si="97"/>
        <v>0</v>
      </c>
    </row>
    <row r="3117" spans="1:5" x14ac:dyDescent="0.35">
      <c r="A3117" s="1"/>
      <c r="B3117" s="1"/>
      <c r="C3117" s="1"/>
      <c r="D3117" s="2">
        <f t="shared" si="96"/>
        <v>0</v>
      </c>
      <c r="E3117" s="2">
        <f t="shared" si="97"/>
        <v>0</v>
      </c>
    </row>
    <row r="3118" spans="1:5" x14ac:dyDescent="0.35">
      <c r="A3118" s="1"/>
      <c r="B3118" s="1"/>
      <c r="C3118" s="1"/>
      <c r="D3118" s="2">
        <f t="shared" si="96"/>
        <v>0</v>
      </c>
      <c r="E3118" s="2">
        <f t="shared" si="97"/>
        <v>0</v>
      </c>
    </row>
    <row r="3119" spans="1:5" x14ac:dyDescent="0.35">
      <c r="A3119" s="1"/>
      <c r="B3119" s="1"/>
      <c r="C3119" s="1"/>
      <c r="D3119" s="2">
        <f t="shared" si="96"/>
        <v>0</v>
      </c>
      <c r="E3119" s="2">
        <f t="shared" si="97"/>
        <v>0</v>
      </c>
    </row>
    <row r="3120" spans="1:5" x14ac:dyDescent="0.35">
      <c r="A3120" s="1"/>
      <c r="B3120" s="1"/>
      <c r="C3120" s="1"/>
      <c r="D3120" s="2">
        <f t="shared" si="96"/>
        <v>0</v>
      </c>
      <c r="E3120" s="2">
        <f t="shared" si="97"/>
        <v>0</v>
      </c>
    </row>
    <row r="3121" spans="1:5" x14ac:dyDescent="0.35">
      <c r="A3121" s="1"/>
      <c r="B3121" s="1"/>
      <c r="C3121" s="1"/>
      <c r="D3121" s="2">
        <f t="shared" si="96"/>
        <v>0</v>
      </c>
      <c r="E3121" s="2">
        <f t="shared" si="97"/>
        <v>0</v>
      </c>
    </row>
    <row r="3122" spans="1:5" x14ac:dyDescent="0.35">
      <c r="A3122" s="1"/>
      <c r="B3122" s="1"/>
      <c r="C3122" s="1"/>
      <c r="D3122" s="2">
        <f t="shared" si="96"/>
        <v>0</v>
      </c>
      <c r="E3122" s="2">
        <f t="shared" si="97"/>
        <v>0</v>
      </c>
    </row>
    <row r="3123" spans="1:5" x14ac:dyDescent="0.35">
      <c r="A3123" s="1"/>
      <c r="B3123" s="1"/>
      <c r="C3123" s="1"/>
      <c r="D3123" s="2">
        <f t="shared" si="96"/>
        <v>0</v>
      </c>
      <c r="E3123" s="2">
        <f t="shared" si="97"/>
        <v>0</v>
      </c>
    </row>
    <row r="3124" spans="1:5" x14ac:dyDescent="0.35">
      <c r="A3124" s="1"/>
      <c r="B3124" s="1"/>
      <c r="C3124" s="1"/>
      <c r="D3124" s="2">
        <f t="shared" si="96"/>
        <v>0</v>
      </c>
      <c r="E3124" s="2">
        <f t="shared" si="97"/>
        <v>0</v>
      </c>
    </row>
    <row r="3125" spans="1:5" x14ac:dyDescent="0.35">
      <c r="A3125" s="1"/>
      <c r="B3125" s="1"/>
      <c r="C3125" s="1"/>
      <c r="D3125" s="2">
        <f t="shared" si="96"/>
        <v>0</v>
      </c>
      <c r="E3125" s="2">
        <f t="shared" si="97"/>
        <v>0</v>
      </c>
    </row>
    <row r="3126" spans="1:5" x14ac:dyDescent="0.35">
      <c r="A3126" s="1"/>
      <c r="B3126" s="1"/>
      <c r="C3126" s="1"/>
      <c r="D3126" s="2">
        <f t="shared" si="96"/>
        <v>0</v>
      </c>
      <c r="E3126" s="2">
        <f t="shared" si="97"/>
        <v>0</v>
      </c>
    </row>
    <row r="3127" spans="1:5" x14ac:dyDescent="0.35">
      <c r="A3127" s="1"/>
      <c r="B3127" s="1"/>
      <c r="C3127" s="1"/>
      <c r="D3127" s="2">
        <f t="shared" si="96"/>
        <v>0</v>
      </c>
      <c r="E3127" s="2">
        <f t="shared" si="97"/>
        <v>0</v>
      </c>
    </row>
    <row r="3128" spans="1:5" x14ac:dyDescent="0.35">
      <c r="A3128" s="1"/>
      <c r="B3128" s="1"/>
      <c r="C3128" s="1"/>
      <c r="D3128" s="2">
        <f t="shared" si="96"/>
        <v>0</v>
      </c>
      <c r="E3128" s="2">
        <f t="shared" si="97"/>
        <v>0</v>
      </c>
    </row>
    <row r="3129" spans="1:5" x14ac:dyDescent="0.35">
      <c r="A3129" s="1"/>
      <c r="B3129" s="1"/>
      <c r="C3129" s="1"/>
      <c r="D3129" s="2">
        <f t="shared" si="96"/>
        <v>0</v>
      </c>
      <c r="E3129" s="2">
        <f t="shared" si="97"/>
        <v>0</v>
      </c>
    </row>
    <row r="3130" spans="1:5" x14ac:dyDescent="0.35">
      <c r="A3130" s="1"/>
      <c r="B3130" s="1"/>
      <c r="C3130" s="1"/>
      <c r="D3130" s="2">
        <f t="shared" si="96"/>
        <v>0</v>
      </c>
      <c r="E3130" s="2">
        <f t="shared" si="97"/>
        <v>0</v>
      </c>
    </row>
    <row r="3131" spans="1:5" x14ac:dyDescent="0.35">
      <c r="A3131" s="1"/>
      <c r="B3131" s="1"/>
      <c r="C3131" s="1"/>
      <c r="D3131" s="2">
        <f t="shared" si="96"/>
        <v>0</v>
      </c>
      <c r="E3131" s="2">
        <f t="shared" si="97"/>
        <v>0</v>
      </c>
    </row>
    <row r="3132" spans="1:5" x14ac:dyDescent="0.35">
      <c r="A3132" s="1"/>
      <c r="B3132" s="1"/>
      <c r="C3132" s="1"/>
      <c r="D3132" s="2">
        <f t="shared" si="96"/>
        <v>0</v>
      </c>
      <c r="E3132" s="2">
        <f t="shared" si="97"/>
        <v>0</v>
      </c>
    </row>
    <row r="3133" spans="1:5" x14ac:dyDescent="0.35">
      <c r="A3133" s="1"/>
      <c r="B3133" s="1"/>
      <c r="C3133" s="1"/>
      <c r="D3133" s="2">
        <f t="shared" si="96"/>
        <v>0</v>
      </c>
      <c r="E3133" s="2">
        <f t="shared" si="97"/>
        <v>0</v>
      </c>
    </row>
    <row r="3134" spans="1:5" x14ac:dyDescent="0.35">
      <c r="A3134" s="1"/>
      <c r="B3134" s="1"/>
      <c r="C3134" s="1"/>
      <c r="D3134" s="2">
        <f t="shared" si="96"/>
        <v>0</v>
      </c>
      <c r="E3134" s="2">
        <f t="shared" si="97"/>
        <v>0</v>
      </c>
    </row>
    <row r="3135" spans="1:5" x14ac:dyDescent="0.35">
      <c r="A3135" s="1"/>
      <c r="B3135" s="1"/>
      <c r="C3135" s="1"/>
      <c r="D3135" s="2">
        <f t="shared" si="96"/>
        <v>0</v>
      </c>
      <c r="E3135" s="2">
        <f t="shared" si="97"/>
        <v>0</v>
      </c>
    </row>
    <row r="3136" spans="1:5" x14ac:dyDescent="0.35">
      <c r="A3136" s="1"/>
      <c r="B3136" s="1"/>
      <c r="C3136" s="1"/>
      <c r="D3136" s="2">
        <f t="shared" si="96"/>
        <v>0</v>
      </c>
      <c r="E3136" s="2">
        <f t="shared" si="97"/>
        <v>0</v>
      </c>
    </row>
    <row r="3137" spans="1:5" x14ac:dyDescent="0.35">
      <c r="A3137" s="1"/>
      <c r="B3137" s="1"/>
      <c r="C3137" s="1"/>
      <c r="D3137" s="2">
        <f t="shared" si="96"/>
        <v>0</v>
      </c>
      <c r="E3137" s="2">
        <f t="shared" si="97"/>
        <v>0</v>
      </c>
    </row>
    <row r="3138" spans="1:5" x14ac:dyDescent="0.35">
      <c r="A3138" s="1"/>
      <c r="B3138" s="1"/>
      <c r="C3138" s="1"/>
      <c r="D3138" s="2">
        <f t="shared" si="96"/>
        <v>0</v>
      </c>
      <c r="E3138" s="2">
        <f t="shared" si="97"/>
        <v>0</v>
      </c>
    </row>
    <row r="3139" spans="1:5" x14ac:dyDescent="0.35">
      <c r="A3139" s="1"/>
      <c r="B3139" s="1"/>
      <c r="C3139" s="1"/>
      <c r="D3139" s="2">
        <f t="shared" si="96"/>
        <v>0</v>
      </c>
      <c r="E3139" s="2">
        <f t="shared" si="97"/>
        <v>0</v>
      </c>
    </row>
    <row r="3140" spans="1:5" x14ac:dyDescent="0.35">
      <c r="A3140" s="1"/>
      <c r="B3140" s="1"/>
      <c r="C3140" s="1"/>
      <c r="D3140" s="2">
        <f t="shared" ref="D3140:D3203" si="98">100*B3140/B$1</f>
        <v>0</v>
      </c>
      <c r="E3140" s="2">
        <f t="shared" ref="E3140:E3203" si="99">100*(C3140/10)/B$1</f>
        <v>0</v>
      </c>
    </row>
    <row r="3141" spans="1:5" x14ac:dyDescent="0.35">
      <c r="A3141" s="1"/>
      <c r="B3141" s="1"/>
      <c r="C3141" s="1"/>
      <c r="D3141" s="2">
        <f t="shared" si="98"/>
        <v>0</v>
      </c>
      <c r="E3141" s="2">
        <f t="shared" si="99"/>
        <v>0</v>
      </c>
    </row>
    <row r="3142" spans="1:5" x14ac:dyDescent="0.35">
      <c r="A3142" s="1"/>
      <c r="B3142" s="1"/>
      <c r="C3142" s="1"/>
      <c r="D3142" s="2">
        <f t="shared" si="98"/>
        <v>0</v>
      </c>
      <c r="E3142" s="2">
        <f t="shared" si="99"/>
        <v>0</v>
      </c>
    </row>
    <row r="3143" spans="1:5" x14ac:dyDescent="0.35">
      <c r="A3143" s="1"/>
      <c r="B3143" s="1"/>
      <c r="C3143" s="1"/>
      <c r="D3143" s="2">
        <f t="shared" si="98"/>
        <v>0</v>
      </c>
      <c r="E3143" s="2">
        <f t="shared" si="99"/>
        <v>0</v>
      </c>
    </row>
    <row r="3144" spans="1:5" x14ac:dyDescent="0.35">
      <c r="A3144" s="1"/>
      <c r="B3144" s="1"/>
      <c r="C3144" s="1"/>
      <c r="D3144" s="2">
        <f t="shared" si="98"/>
        <v>0</v>
      </c>
      <c r="E3144" s="2">
        <f t="shared" si="99"/>
        <v>0</v>
      </c>
    </row>
    <row r="3145" spans="1:5" x14ac:dyDescent="0.35">
      <c r="A3145" s="1"/>
      <c r="B3145" s="1"/>
      <c r="C3145" s="1"/>
      <c r="D3145" s="2">
        <f t="shared" si="98"/>
        <v>0</v>
      </c>
      <c r="E3145" s="2">
        <f t="shared" si="99"/>
        <v>0</v>
      </c>
    </row>
    <row r="3146" spans="1:5" x14ac:dyDescent="0.35">
      <c r="A3146" s="1"/>
      <c r="B3146" s="1"/>
      <c r="C3146" s="1"/>
      <c r="D3146" s="2">
        <f t="shared" si="98"/>
        <v>0</v>
      </c>
      <c r="E3146" s="2">
        <f t="shared" si="99"/>
        <v>0</v>
      </c>
    </row>
    <row r="3147" spans="1:5" x14ac:dyDescent="0.35">
      <c r="A3147" s="1"/>
      <c r="B3147" s="1"/>
      <c r="C3147" s="1"/>
      <c r="D3147" s="2">
        <f t="shared" si="98"/>
        <v>0</v>
      </c>
      <c r="E3147" s="2">
        <f t="shared" si="99"/>
        <v>0</v>
      </c>
    </row>
    <row r="3148" spans="1:5" x14ac:dyDescent="0.35">
      <c r="A3148" s="1"/>
      <c r="B3148" s="1"/>
      <c r="C3148" s="1"/>
      <c r="D3148" s="2">
        <f t="shared" si="98"/>
        <v>0</v>
      </c>
      <c r="E3148" s="2">
        <f t="shared" si="99"/>
        <v>0</v>
      </c>
    </row>
    <row r="3149" spans="1:5" x14ac:dyDescent="0.35">
      <c r="A3149" s="1"/>
      <c r="B3149" s="1"/>
      <c r="C3149" s="1"/>
      <c r="D3149" s="2">
        <f t="shared" si="98"/>
        <v>0</v>
      </c>
      <c r="E3149" s="2">
        <f t="shared" si="99"/>
        <v>0</v>
      </c>
    </row>
    <row r="3150" spans="1:5" x14ac:dyDescent="0.35">
      <c r="A3150" s="1"/>
      <c r="B3150" s="1"/>
      <c r="C3150" s="1"/>
      <c r="D3150" s="2">
        <f t="shared" si="98"/>
        <v>0</v>
      </c>
      <c r="E3150" s="2">
        <f t="shared" si="99"/>
        <v>0</v>
      </c>
    </row>
    <row r="3151" spans="1:5" x14ac:dyDescent="0.35">
      <c r="A3151" s="1"/>
      <c r="B3151" s="1"/>
      <c r="C3151" s="1"/>
      <c r="D3151" s="2">
        <f t="shared" si="98"/>
        <v>0</v>
      </c>
      <c r="E3151" s="2">
        <f t="shared" si="99"/>
        <v>0</v>
      </c>
    </row>
    <row r="3152" spans="1:5" x14ac:dyDescent="0.35">
      <c r="A3152" s="1"/>
      <c r="B3152" s="1"/>
      <c r="C3152" s="1"/>
      <c r="D3152" s="2">
        <f t="shared" si="98"/>
        <v>0</v>
      </c>
      <c r="E3152" s="2">
        <f t="shared" si="99"/>
        <v>0</v>
      </c>
    </row>
    <row r="3153" spans="1:5" x14ac:dyDescent="0.35">
      <c r="A3153" s="1"/>
      <c r="B3153" s="1"/>
      <c r="C3153" s="1"/>
      <c r="D3153" s="2">
        <f t="shared" si="98"/>
        <v>0</v>
      </c>
      <c r="E3153" s="2">
        <f t="shared" si="99"/>
        <v>0</v>
      </c>
    </row>
    <row r="3154" spans="1:5" x14ac:dyDescent="0.35">
      <c r="A3154" s="1"/>
      <c r="B3154" s="1"/>
      <c r="C3154" s="1"/>
      <c r="D3154" s="2">
        <f t="shared" si="98"/>
        <v>0</v>
      </c>
      <c r="E3154" s="2">
        <f t="shared" si="99"/>
        <v>0</v>
      </c>
    </row>
    <row r="3155" spans="1:5" x14ac:dyDescent="0.35">
      <c r="A3155" s="1"/>
      <c r="B3155" s="1"/>
      <c r="C3155" s="1"/>
      <c r="D3155" s="2">
        <f t="shared" si="98"/>
        <v>0</v>
      </c>
      <c r="E3155" s="2">
        <f t="shared" si="99"/>
        <v>0</v>
      </c>
    </row>
    <row r="3156" spans="1:5" x14ac:dyDescent="0.35">
      <c r="A3156" s="1"/>
      <c r="B3156" s="1"/>
      <c r="C3156" s="1"/>
      <c r="D3156" s="2">
        <f t="shared" si="98"/>
        <v>0</v>
      </c>
      <c r="E3156" s="2">
        <f t="shared" si="99"/>
        <v>0</v>
      </c>
    </row>
    <row r="3157" spans="1:5" x14ac:dyDescent="0.35">
      <c r="A3157" s="1"/>
      <c r="B3157" s="1"/>
      <c r="C3157" s="1"/>
      <c r="D3157" s="2">
        <f t="shared" si="98"/>
        <v>0</v>
      </c>
      <c r="E3157" s="2">
        <f t="shared" si="99"/>
        <v>0</v>
      </c>
    </row>
    <row r="3158" spans="1:5" x14ac:dyDescent="0.35">
      <c r="A3158" s="1"/>
      <c r="B3158" s="1"/>
      <c r="C3158" s="1"/>
      <c r="D3158" s="2">
        <f t="shared" si="98"/>
        <v>0</v>
      </c>
      <c r="E3158" s="2">
        <f t="shared" si="99"/>
        <v>0</v>
      </c>
    </row>
    <row r="3159" spans="1:5" x14ac:dyDescent="0.35">
      <c r="A3159" s="1"/>
      <c r="B3159" s="1"/>
      <c r="C3159" s="1"/>
      <c r="D3159" s="2">
        <f t="shared" si="98"/>
        <v>0</v>
      </c>
      <c r="E3159" s="2">
        <f t="shared" si="99"/>
        <v>0</v>
      </c>
    </row>
    <row r="3160" spans="1:5" x14ac:dyDescent="0.35">
      <c r="A3160" s="1"/>
      <c r="B3160" s="1"/>
      <c r="C3160" s="1"/>
      <c r="D3160" s="2">
        <f t="shared" si="98"/>
        <v>0</v>
      </c>
      <c r="E3160" s="2">
        <f t="shared" si="99"/>
        <v>0</v>
      </c>
    </row>
    <row r="3161" spans="1:5" x14ac:dyDescent="0.35">
      <c r="A3161" s="1"/>
      <c r="B3161" s="1"/>
      <c r="C3161" s="1"/>
      <c r="D3161" s="2">
        <f t="shared" si="98"/>
        <v>0</v>
      </c>
      <c r="E3161" s="2">
        <f t="shared" si="99"/>
        <v>0</v>
      </c>
    </row>
    <row r="3162" spans="1:5" x14ac:dyDescent="0.35">
      <c r="A3162" s="1"/>
      <c r="B3162" s="1"/>
      <c r="C3162" s="1"/>
      <c r="D3162" s="2">
        <f t="shared" si="98"/>
        <v>0</v>
      </c>
      <c r="E3162" s="2">
        <f t="shared" si="99"/>
        <v>0</v>
      </c>
    </row>
    <row r="3163" spans="1:5" x14ac:dyDescent="0.35">
      <c r="A3163" s="1"/>
      <c r="B3163" s="1"/>
      <c r="C3163" s="1"/>
      <c r="D3163" s="2">
        <f t="shared" si="98"/>
        <v>0</v>
      </c>
      <c r="E3163" s="2">
        <f t="shared" si="99"/>
        <v>0</v>
      </c>
    </row>
    <row r="3164" spans="1:5" x14ac:dyDescent="0.35">
      <c r="A3164" s="1"/>
      <c r="B3164" s="1"/>
      <c r="C3164" s="1"/>
      <c r="D3164" s="2">
        <f t="shared" si="98"/>
        <v>0</v>
      </c>
      <c r="E3164" s="2">
        <f t="shared" si="99"/>
        <v>0</v>
      </c>
    </row>
    <row r="3165" spans="1:5" x14ac:dyDescent="0.35">
      <c r="A3165" s="1"/>
      <c r="B3165" s="1"/>
      <c r="C3165" s="1"/>
      <c r="D3165" s="2">
        <f t="shared" si="98"/>
        <v>0</v>
      </c>
      <c r="E3165" s="2">
        <f t="shared" si="99"/>
        <v>0</v>
      </c>
    </row>
    <row r="3166" spans="1:5" x14ac:dyDescent="0.35">
      <c r="A3166" s="1"/>
      <c r="B3166" s="1"/>
      <c r="C3166" s="1"/>
      <c r="D3166" s="2">
        <f t="shared" si="98"/>
        <v>0</v>
      </c>
      <c r="E3166" s="2">
        <f t="shared" si="99"/>
        <v>0</v>
      </c>
    </row>
    <row r="3167" spans="1:5" x14ac:dyDescent="0.35">
      <c r="A3167" s="1"/>
      <c r="B3167" s="1"/>
      <c r="C3167" s="1"/>
      <c r="D3167" s="2">
        <f t="shared" si="98"/>
        <v>0</v>
      </c>
      <c r="E3167" s="2">
        <f t="shared" si="99"/>
        <v>0</v>
      </c>
    </row>
    <row r="3168" spans="1:5" x14ac:dyDescent="0.35">
      <c r="A3168" s="1"/>
      <c r="B3168" s="1"/>
      <c r="C3168" s="1"/>
      <c r="D3168" s="2">
        <f t="shared" si="98"/>
        <v>0</v>
      </c>
      <c r="E3168" s="2">
        <f t="shared" si="99"/>
        <v>0</v>
      </c>
    </row>
    <row r="3169" spans="1:5" x14ac:dyDescent="0.35">
      <c r="A3169" s="1"/>
      <c r="B3169" s="1"/>
      <c r="C3169" s="1"/>
      <c r="D3169" s="2">
        <f t="shared" si="98"/>
        <v>0</v>
      </c>
      <c r="E3169" s="2">
        <f t="shared" si="99"/>
        <v>0</v>
      </c>
    </row>
    <row r="3170" spans="1:5" x14ac:dyDescent="0.35">
      <c r="A3170" s="1"/>
      <c r="B3170" s="1"/>
      <c r="C3170" s="1"/>
      <c r="D3170" s="2">
        <f t="shared" si="98"/>
        <v>0</v>
      </c>
      <c r="E3170" s="2">
        <f t="shared" si="99"/>
        <v>0</v>
      </c>
    </row>
    <row r="3171" spans="1:5" x14ac:dyDescent="0.35">
      <c r="A3171" s="1"/>
      <c r="B3171" s="1"/>
      <c r="C3171" s="1"/>
      <c r="D3171" s="2">
        <f t="shared" si="98"/>
        <v>0</v>
      </c>
      <c r="E3171" s="2">
        <f t="shared" si="99"/>
        <v>0</v>
      </c>
    </row>
    <row r="3172" spans="1:5" x14ac:dyDescent="0.35">
      <c r="A3172" s="1"/>
      <c r="B3172" s="1"/>
      <c r="C3172" s="1"/>
      <c r="D3172" s="2">
        <f t="shared" si="98"/>
        <v>0</v>
      </c>
      <c r="E3172" s="2">
        <f t="shared" si="99"/>
        <v>0</v>
      </c>
    </row>
    <row r="3173" spans="1:5" x14ac:dyDescent="0.35">
      <c r="A3173" s="1"/>
      <c r="B3173" s="1"/>
      <c r="C3173" s="1"/>
      <c r="D3173" s="2">
        <f t="shared" si="98"/>
        <v>0</v>
      </c>
      <c r="E3173" s="2">
        <f t="shared" si="99"/>
        <v>0</v>
      </c>
    </row>
    <row r="3174" spans="1:5" x14ac:dyDescent="0.35">
      <c r="A3174" s="1"/>
      <c r="B3174" s="1"/>
      <c r="C3174" s="1"/>
      <c r="D3174" s="2">
        <f t="shared" si="98"/>
        <v>0</v>
      </c>
      <c r="E3174" s="2">
        <f t="shared" si="99"/>
        <v>0</v>
      </c>
    </row>
    <row r="3175" spans="1:5" x14ac:dyDescent="0.35">
      <c r="A3175" s="1"/>
      <c r="B3175" s="1"/>
      <c r="C3175" s="1"/>
      <c r="D3175" s="2">
        <f t="shared" si="98"/>
        <v>0</v>
      </c>
      <c r="E3175" s="2">
        <f t="shared" si="99"/>
        <v>0</v>
      </c>
    </row>
    <row r="3176" spans="1:5" x14ac:dyDescent="0.35">
      <c r="A3176" s="1"/>
      <c r="B3176" s="1"/>
      <c r="C3176" s="1"/>
      <c r="D3176" s="2">
        <f t="shared" si="98"/>
        <v>0</v>
      </c>
      <c r="E3176" s="2">
        <f t="shared" si="99"/>
        <v>0</v>
      </c>
    </row>
    <row r="3177" spans="1:5" x14ac:dyDescent="0.35">
      <c r="A3177" s="1"/>
      <c r="B3177" s="1"/>
      <c r="C3177" s="1"/>
      <c r="D3177" s="2">
        <f t="shared" si="98"/>
        <v>0</v>
      </c>
      <c r="E3177" s="2">
        <f t="shared" si="99"/>
        <v>0</v>
      </c>
    </row>
    <row r="3178" spans="1:5" x14ac:dyDescent="0.35">
      <c r="A3178" s="1"/>
      <c r="B3178" s="1"/>
      <c r="C3178" s="1"/>
      <c r="D3178" s="2">
        <f t="shared" si="98"/>
        <v>0</v>
      </c>
      <c r="E3178" s="2">
        <f t="shared" si="99"/>
        <v>0</v>
      </c>
    </row>
    <row r="3179" spans="1:5" x14ac:dyDescent="0.35">
      <c r="A3179" s="1"/>
      <c r="B3179" s="1"/>
      <c r="C3179" s="1"/>
      <c r="D3179" s="2">
        <f t="shared" si="98"/>
        <v>0</v>
      </c>
      <c r="E3179" s="2">
        <f t="shared" si="99"/>
        <v>0</v>
      </c>
    </row>
    <row r="3180" spans="1:5" x14ac:dyDescent="0.35">
      <c r="A3180" s="1"/>
      <c r="B3180" s="1"/>
      <c r="C3180" s="1"/>
      <c r="D3180" s="2">
        <f t="shared" si="98"/>
        <v>0</v>
      </c>
      <c r="E3180" s="2">
        <f t="shared" si="99"/>
        <v>0</v>
      </c>
    </row>
    <row r="3181" spans="1:5" x14ac:dyDescent="0.35">
      <c r="A3181" s="1"/>
      <c r="B3181" s="1"/>
      <c r="C3181" s="1"/>
      <c r="D3181" s="2">
        <f t="shared" si="98"/>
        <v>0</v>
      </c>
      <c r="E3181" s="2">
        <f t="shared" si="99"/>
        <v>0</v>
      </c>
    </row>
    <row r="3182" spans="1:5" x14ac:dyDescent="0.35">
      <c r="A3182" s="1"/>
      <c r="B3182" s="1"/>
      <c r="C3182" s="1"/>
      <c r="D3182" s="2">
        <f t="shared" si="98"/>
        <v>0</v>
      </c>
      <c r="E3182" s="2">
        <f t="shared" si="99"/>
        <v>0</v>
      </c>
    </row>
    <row r="3183" spans="1:5" x14ac:dyDescent="0.35">
      <c r="A3183" s="1"/>
      <c r="B3183" s="1"/>
      <c r="C3183" s="1"/>
      <c r="D3183" s="2">
        <f t="shared" si="98"/>
        <v>0</v>
      </c>
      <c r="E3183" s="2">
        <f t="shared" si="99"/>
        <v>0</v>
      </c>
    </row>
    <row r="3184" spans="1:5" x14ac:dyDescent="0.35">
      <c r="A3184" s="1"/>
      <c r="B3184" s="1"/>
      <c r="C3184" s="1"/>
      <c r="D3184" s="2">
        <f t="shared" si="98"/>
        <v>0</v>
      </c>
      <c r="E3184" s="2">
        <f t="shared" si="99"/>
        <v>0</v>
      </c>
    </row>
    <row r="3185" spans="1:5" x14ac:dyDescent="0.35">
      <c r="A3185" s="1"/>
      <c r="B3185" s="1"/>
      <c r="C3185" s="1"/>
      <c r="D3185" s="2">
        <f t="shared" si="98"/>
        <v>0</v>
      </c>
      <c r="E3185" s="2">
        <f t="shared" si="99"/>
        <v>0</v>
      </c>
    </row>
    <row r="3186" spans="1:5" x14ac:dyDescent="0.35">
      <c r="A3186" s="1"/>
      <c r="B3186" s="1"/>
      <c r="C3186" s="1"/>
      <c r="D3186" s="2">
        <f t="shared" si="98"/>
        <v>0</v>
      </c>
      <c r="E3186" s="2">
        <f t="shared" si="99"/>
        <v>0</v>
      </c>
    </row>
    <row r="3187" spans="1:5" x14ac:dyDescent="0.35">
      <c r="A3187" s="1"/>
      <c r="B3187" s="1"/>
      <c r="C3187" s="1"/>
      <c r="D3187" s="2">
        <f t="shared" si="98"/>
        <v>0</v>
      </c>
      <c r="E3187" s="2">
        <f t="shared" si="99"/>
        <v>0</v>
      </c>
    </row>
    <row r="3188" spans="1:5" x14ac:dyDescent="0.35">
      <c r="A3188" s="1"/>
      <c r="B3188" s="1"/>
      <c r="C3188" s="1"/>
      <c r="D3188" s="2">
        <f t="shared" si="98"/>
        <v>0</v>
      </c>
      <c r="E3188" s="2">
        <f t="shared" si="99"/>
        <v>0</v>
      </c>
    </row>
    <row r="3189" spans="1:5" x14ac:dyDescent="0.35">
      <c r="A3189" s="1"/>
      <c r="B3189" s="1"/>
      <c r="C3189" s="1"/>
      <c r="D3189" s="2">
        <f t="shared" si="98"/>
        <v>0</v>
      </c>
      <c r="E3189" s="2">
        <f t="shared" si="99"/>
        <v>0</v>
      </c>
    </row>
    <row r="3190" spans="1:5" x14ac:dyDescent="0.35">
      <c r="A3190" s="1"/>
      <c r="B3190" s="1"/>
      <c r="C3190" s="1"/>
      <c r="D3190" s="2">
        <f t="shared" si="98"/>
        <v>0</v>
      </c>
      <c r="E3190" s="2">
        <f t="shared" si="99"/>
        <v>0</v>
      </c>
    </row>
    <row r="3191" spans="1:5" x14ac:dyDescent="0.35">
      <c r="A3191" s="1"/>
      <c r="B3191" s="1"/>
      <c r="C3191" s="1"/>
      <c r="D3191" s="2">
        <f t="shared" si="98"/>
        <v>0</v>
      </c>
      <c r="E3191" s="2">
        <f t="shared" si="99"/>
        <v>0</v>
      </c>
    </row>
    <row r="3192" spans="1:5" x14ac:dyDescent="0.35">
      <c r="A3192" s="1"/>
      <c r="B3192" s="1"/>
      <c r="C3192" s="1"/>
      <c r="D3192" s="2">
        <f t="shared" si="98"/>
        <v>0</v>
      </c>
      <c r="E3192" s="2">
        <f t="shared" si="99"/>
        <v>0</v>
      </c>
    </row>
    <row r="3193" spans="1:5" x14ac:dyDescent="0.35">
      <c r="A3193" s="1"/>
      <c r="B3193" s="1"/>
      <c r="C3193" s="1"/>
      <c r="D3193" s="2">
        <f t="shared" si="98"/>
        <v>0</v>
      </c>
      <c r="E3193" s="2">
        <f t="shared" si="99"/>
        <v>0</v>
      </c>
    </row>
    <row r="3194" spans="1:5" x14ac:dyDescent="0.35">
      <c r="A3194" s="1"/>
      <c r="B3194" s="1"/>
      <c r="C3194" s="1"/>
      <c r="D3194" s="2">
        <f t="shared" si="98"/>
        <v>0</v>
      </c>
      <c r="E3194" s="2">
        <f t="shared" si="99"/>
        <v>0</v>
      </c>
    </row>
    <row r="3195" spans="1:5" x14ac:dyDescent="0.35">
      <c r="A3195" s="1"/>
      <c r="B3195" s="1"/>
      <c r="C3195" s="1"/>
      <c r="D3195" s="2">
        <f t="shared" si="98"/>
        <v>0</v>
      </c>
      <c r="E3195" s="2">
        <f t="shared" si="99"/>
        <v>0</v>
      </c>
    </row>
    <row r="3196" spans="1:5" x14ac:dyDescent="0.35">
      <c r="A3196" s="1"/>
      <c r="B3196" s="1"/>
      <c r="C3196" s="1"/>
      <c r="D3196" s="2">
        <f t="shared" si="98"/>
        <v>0</v>
      </c>
      <c r="E3196" s="2">
        <f t="shared" si="99"/>
        <v>0</v>
      </c>
    </row>
    <row r="3197" spans="1:5" x14ac:dyDescent="0.35">
      <c r="A3197" s="1"/>
      <c r="B3197" s="1"/>
      <c r="C3197" s="1"/>
      <c r="D3197" s="2">
        <f t="shared" si="98"/>
        <v>0</v>
      </c>
      <c r="E3197" s="2">
        <f t="shared" si="99"/>
        <v>0</v>
      </c>
    </row>
    <row r="3198" spans="1:5" x14ac:dyDescent="0.35">
      <c r="A3198" s="1"/>
      <c r="B3198" s="1"/>
      <c r="C3198" s="1"/>
      <c r="D3198" s="2">
        <f t="shared" si="98"/>
        <v>0</v>
      </c>
      <c r="E3198" s="2">
        <f t="shared" si="99"/>
        <v>0</v>
      </c>
    </row>
    <row r="3199" spans="1:5" x14ac:dyDescent="0.35">
      <c r="A3199" s="1"/>
      <c r="B3199" s="1"/>
      <c r="C3199" s="1"/>
      <c r="D3199" s="2">
        <f t="shared" si="98"/>
        <v>0</v>
      </c>
      <c r="E3199" s="2">
        <f t="shared" si="99"/>
        <v>0</v>
      </c>
    </row>
    <row r="3200" spans="1:5" x14ac:dyDescent="0.35">
      <c r="A3200" s="1"/>
      <c r="B3200" s="1"/>
      <c r="C3200" s="1"/>
      <c r="D3200" s="2">
        <f t="shared" si="98"/>
        <v>0</v>
      </c>
      <c r="E3200" s="2">
        <f t="shared" si="99"/>
        <v>0</v>
      </c>
    </row>
    <row r="3201" spans="1:5" x14ac:dyDescent="0.35">
      <c r="A3201" s="1"/>
      <c r="B3201" s="1"/>
      <c r="C3201" s="1"/>
      <c r="D3201" s="2">
        <f t="shared" si="98"/>
        <v>0</v>
      </c>
      <c r="E3201" s="2">
        <f t="shared" si="99"/>
        <v>0</v>
      </c>
    </row>
    <row r="3202" spans="1:5" x14ac:dyDescent="0.35">
      <c r="A3202" s="1"/>
      <c r="B3202" s="1"/>
      <c r="C3202" s="1"/>
      <c r="D3202" s="2">
        <f t="shared" si="98"/>
        <v>0</v>
      </c>
      <c r="E3202" s="2">
        <f t="shared" si="99"/>
        <v>0</v>
      </c>
    </row>
    <row r="3203" spans="1:5" x14ac:dyDescent="0.35">
      <c r="A3203" s="1"/>
      <c r="B3203" s="1"/>
      <c r="C3203" s="1"/>
      <c r="D3203" s="2">
        <f t="shared" si="98"/>
        <v>0</v>
      </c>
      <c r="E3203" s="2">
        <f t="shared" si="99"/>
        <v>0</v>
      </c>
    </row>
    <row r="3204" spans="1:5" x14ac:dyDescent="0.35">
      <c r="A3204" s="1"/>
      <c r="B3204" s="1"/>
      <c r="C3204" s="1"/>
      <c r="D3204" s="2">
        <f t="shared" ref="D3204:D3267" si="100">100*B3204/B$1</f>
        <v>0</v>
      </c>
      <c r="E3204" s="2">
        <f t="shared" ref="E3204:E3267" si="101">100*(C3204/10)/B$1</f>
        <v>0</v>
      </c>
    </row>
    <row r="3205" spans="1:5" x14ac:dyDescent="0.35">
      <c r="A3205" s="1"/>
      <c r="B3205" s="1"/>
      <c r="C3205" s="1"/>
      <c r="D3205" s="2">
        <f t="shared" si="100"/>
        <v>0</v>
      </c>
      <c r="E3205" s="2">
        <f t="shared" si="101"/>
        <v>0</v>
      </c>
    </row>
    <row r="3206" spans="1:5" x14ac:dyDescent="0.35">
      <c r="A3206" s="1"/>
      <c r="B3206" s="1"/>
      <c r="C3206" s="1"/>
      <c r="D3206" s="2">
        <f t="shared" si="100"/>
        <v>0</v>
      </c>
      <c r="E3206" s="2">
        <f t="shared" si="101"/>
        <v>0</v>
      </c>
    </row>
    <row r="3207" spans="1:5" x14ac:dyDescent="0.35">
      <c r="A3207" s="1"/>
      <c r="B3207" s="1"/>
      <c r="C3207" s="1"/>
      <c r="D3207" s="2">
        <f t="shared" si="100"/>
        <v>0</v>
      </c>
      <c r="E3207" s="2">
        <f t="shared" si="101"/>
        <v>0</v>
      </c>
    </row>
    <row r="3208" spans="1:5" x14ac:dyDescent="0.35">
      <c r="A3208" s="1"/>
      <c r="B3208" s="1"/>
      <c r="C3208" s="1"/>
      <c r="D3208" s="2">
        <f t="shared" si="100"/>
        <v>0</v>
      </c>
      <c r="E3208" s="2">
        <f t="shared" si="101"/>
        <v>0</v>
      </c>
    </row>
    <row r="3209" spans="1:5" x14ac:dyDescent="0.35">
      <c r="A3209" s="1"/>
      <c r="B3209" s="1"/>
      <c r="C3209" s="1"/>
      <c r="D3209" s="2">
        <f t="shared" si="100"/>
        <v>0</v>
      </c>
      <c r="E3209" s="2">
        <f t="shared" si="101"/>
        <v>0</v>
      </c>
    </row>
    <row r="3210" spans="1:5" x14ac:dyDescent="0.35">
      <c r="A3210" s="1"/>
      <c r="B3210" s="1"/>
      <c r="C3210" s="1"/>
      <c r="D3210" s="2">
        <f t="shared" si="100"/>
        <v>0</v>
      </c>
      <c r="E3210" s="2">
        <f t="shared" si="101"/>
        <v>0</v>
      </c>
    </row>
    <row r="3211" spans="1:5" x14ac:dyDescent="0.35">
      <c r="A3211" s="1"/>
      <c r="B3211" s="1"/>
      <c r="C3211" s="1"/>
      <c r="D3211" s="2">
        <f t="shared" si="100"/>
        <v>0</v>
      </c>
      <c r="E3211" s="2">
        <f t="shared" si="101"/>
        <v>0</v>
      </c>
    </row>
    <row r="3212" spans="1:5" x14ac:dyDescent="0.35">
      <c r="A3212" s="1"/>
      <c r="B3212" s="1"/>
      <c r="C3212" s="1"/>
      <c r="D3212" s="2">
        <f t="shared" si="100"/>
        <v>0</v>
      </c>
      <c r="E3212" s="2">
        <f t="shared" si="101"/>
        <v>0</v>
      </c>
    </row>
    <row r="3213" spans="1:5" x14ac:dyDescent="0.35">
      <c r="A3213" s="1"/>
      <c r="B3213" s="1"/>
      <c r="C3213" s="1"/>
      <c r="D3213" s="2">
        <f t="shared" si="100"/>
        <v>0</v>
      </c>
      <c r="E3213" s="2">
        <f t="shared" si="101"/>
        <v>0</v>
      </c>
    </row>
    <row r="3214" spans="1:5" x14ac:dyDescent="0.35">
      <c r="A3214" s="1"/>
      <c r="B3214" s="1"/>
      <c r="C3214" s="1"/>
      <c r="D3214" s="2">
        <f t="shared" si="100"/>
        <v>0</v>
      </c>
      <c r="E3214" s="2">
        <f t="shared" si="101"/>
        <v>0</v>
      </c>
    </row>
    <row r="3215" spans="1:5" x14ac:dyDescent="0.35">
      <c r="A3215" s="1"/>
      <c r="B3215" s="1"/>
      <c r="C3215" s="1"/>
      <c r="D3215" s="2">
        <f t="shared" si="100"/>
        <v>0</v>
      </c>
      <c r="E3215" s="2">
        <f t="shared" si="101"/>
        <v>0</v>
      </c>
    </row>
    <row r="3216" spans="1:5" x14ac:dyDescent="0.35">
      <c r="A3216" s="1"/>
      <c r="B3216" s="1"/>
      <c r="C3216" s="1"/>
      <c r="D3216" s="2">
        <f t="shared" si="100"/>
        <v>0</v>
      </c>
      <c r="E3216" s="2">
        <f t="shared" si="101"/>
        <v>0</v>
      </c>
    </row>
    <row r="3217" spans="1:5" x14ac:dyDescent="0.35">
      <c r="A3217" s="1"/>
      <c r="B3217" s="1"/>
      <c r="C3217" s="1"/>
      <c r="D3217" s="2">
        <f t="shared" si="100"/>
        <v>0</v>
      </c>
      <c r="E3217" s="2">
        <f t="shared" si="101"/>
        <v>0</v>
      </c>
    </row>
    <row r="3218" spans="1:5" x14ac:dyDescent="0.35">
      <c r="A3218" s="1"/>
      <c r="B3218" s="1"/>
      <c r="C3218" s="1"/>
      <c r="D3218" s="2">
        <f t="shared" si="100"/>
        <v>0</v>
      </c>
      <c r="E3218" s="2">
        <f t="shared" si="101"/>
        <v>0</v>
      </c>
    </row>
    <row r="3219" spans="1:5" x14ac:dyDescent="0.35">
      <c r="A3219" s="1"/>
      <c r="B3219" s="1"/>
      <c r="C3219" s="1"/>
      <c r="D3219" s="2">
        <f t="shared" si="100"/>
        <v>0</v>
      </c>
      <c r="E3219" s="2">
        <f t="shared" si="101"/>
        <v>0</v>
      </c>
    </row>
    <row r="3220" spans="1:5" x14ac:dyDescent="0.35">
      <c r="A3220" s="1"/>
      <c r="B3220" s="1"/>
      <c r="C3220" s="1"/>
      <c r="D3220" s="2">
        <f t="shared" si="100"/>
        <v>0</v>
      </c>
      <c r="E3220" s="2">
        <f t="shared" si="101"/>
        <v>0</v>
      </c>
    </row>
    <row r="3221" spans="1:5" x14ac:dyDescent="0.35">
      <c r="A3221" s="1"/>
      <c r="B3221" s="1"/>
      <c r="C3221" s="1"/>
      <c r="D3221" s="2">
        <f t="shared" si="100"/>
        <v>0</v>
      </c>
      <c r="E3221" s="2">
        <f t="shared" si="101"/>
        <v>0</v>
      </c>
    </row>
    <row r="3222" spans="1:5" x14ac:dyDescent="0.35">
      <c r="A3222" s="1"/>
      <c r="B3222" s="1"/>
      <c r="C3222" s="1"/>
      <c r="D3222" s="2">
        <f t="shared" si="100"/>
        <v>0</v>
      </c>
      <c r="E3222" s="2">
        <f t="shared" si="101"/>
        <v>0</v>
      </c>
    </row>
    <row r="3223" spans="1:5" x14ac:dyDescent="0.35">
      <c r="A3223" s="1"/>
      <c r="B3223" s="1"/>
      <c r="C3223" s="1"/>
      <c r="D3223" s="2">
        <f t="shared" si="100"/>
        <v>0</v>
      </c>
      <c r="E3223" s="2">
        <f t="shared" si="101"/>
        <v>0</v>
      </c>
    </row>
    <row r="3224" spans="1:5" x14ac:dyDescent="0.35">
      <c r="A3224" s="1"/>
      <c r="B3224" s="1"/>
      <c r="C3224" s="1"/>
      <c r="D3224" s="2">
        <f t="shared" si="100"/>
        <v>0</v>
      </c>
      <c r="E3224" s="2">
        <f t="shared" si="101"/>
        <v>0</v>
      </c>
    </row>
    <row r="3225" spans="1:5" x14ac:dyDescent="0.35">
      <c r="A3225" s="1"/>
      <c r="B3225" s="1"/>
      <c r="C3225" s="1"/>
      <c r="D3225" s="2">
        <f t="shared" si="100"/>
        <v>0</v>
      </c>
      <c r="E3225" s="2">
        <f t="shared" si="101"/>
        <v>0</v>
      </c>
    </row>
    <row r="3226" spans="1:5" x14ac:dyDescent="0.35">
      <c r="A3226" s="1"/>
      <c r="B3226" s="1"/>
      <c r="C3226" s="1"/>
      <c r="D3226" s="2">
        <f t="shared" si="100"/>
        <v>0</v>
      </c>
      <c r="E3226" s="2">
        <f t="shared" si="101"/>
        <v>0</v>
      </c>
    </row>
    <row r="3227" spans="1:5" x14ac:dyDescent="0.35">
      <c r="A3227" s="1"/>
      <c r="B3227" s="1"/>
      <c r="C3227" s="1"/>
      <c r="D3227" s="2">
        <f t="shared" si="100"/>
        <v>0</v>
      </c>
      <c r="E3227" s="2">
        <f t="shared" si="101"/>
        <v>0</v>
      </c>
    </row>
    <row r="3228" spans="1:5" x14ac:dyDescent="0.35">
      <c r="A3228" s="1"/>
      <c r="B3228" s="1"/>
      <c r="C3228" s="1"/>
      <c r="D3228" s="2">
        <f t="shared" si="100"/>
        <v>0</v>
      </c>
      <c r="E3228" s="2">
        <f t="shared" si="101"/>
        <v>0</v>
      </c>
    </row>
    <row r="3229" spans="1:5" x14ac:dyDescent="0.35">
      <c r="A3229" s="1"/>
      <c r="B3229" s="1"/>
      <c r="C3229" s="1"/>
      <c r="D3229" s="2">
        <f t="shared" si="100"/>
        <v>0</v>
      </c>
      <c r="E3229" s="2">
        <f t="shared" si="101"/>
        <v>0</v>
      </c>
    </row>
    <row r="3230" spans="1:5" x14ac:dyDescent="0.35">
      <c r="A3230" s="1"/>
      <c r="B3230" s="1"/>
      <c r="C3230" s="1"/>
      <c r="D3230" s="2">
        <f t="shared" si="100"/>
        <v>0</v>
      </c>
      <c r="E3230" s="2">
        <f t="shared" si="101"/>
        <v>0</v>
      </c>
    </row>
    <row r="3231" spans="1:5" x14ac:dyDescent="0.35">
      <c r="A3231" s="1"/>
      <c r="B3231" s="1"/>
      <c r="C3231" s="1"/>
      <c r="D3231" s="2">
        <f t="shared" si="100"/>
        <v>0</v>
      </c>
      <c r="E3231" s="2">
        <f t="shared" si="101"/>
        <v>0</v>
      </c>
    </row>
    <row r="3232" spans="1:5" x14ac:dyDescent="0.35">
      <c r="A3232" s="1"/>
      <c r="B3232" s="1"/>
      <c r="C3232" s="1"/>
      <c r="D3232" s="2">
        <f t="shared" si="100"/>
        <v>0</v>
      </c>
      <c r="E3232" s="2">
        <f t="shared" si="101"/>
        <v>0</v>
      </c>
    </row>
    <row r="3233" spans="1:5" x14ac:dyDescent="0.35">
      <c r="A3233" s="1"/>
      <c r="B3233" s="1"/>
      <c r="C3233" s="1"/>
      <c r="D3233" s="2">
        <f t="shared" si="100"/>
        <v>0</v>
      </c>
      <c r="E3233" s="2">
        <f t="shared" si="101"/>
        <v>0</v>
      </c>
    </row>
    <row r="3234" spans="1:5" x14ac:dyDescent="0.35">
      <c r="A3234" s="1"/>
      <c r="B3234" s="1"/>
      <c r="C3234" s="1"/>
      <c r="D3234" s="2">
        <f t="shared" si="100"/>
        <v>0</v>
      </c>
      <c r="E3234" s="2">
        <f t="shared" si="101"/>
        <v>0</v>
      </c>
    </row>
    <row r="3235" spans="1:5" x14ac:dyDescent="0.35">
      <c r="A3235" s="1"/>
      <c r="B3235" s="1"/>
      <c r="C3235" s="1"/>
      <c r="D3235" s="2">
        <f t="shared" si="100"/>
        <v>0</v>
      </c>
      <c r="E3235" s="2">
        <f t="shared" si="101"/>
        <v>0</v>
      </c>
    </row>
    <row r="3236" spans="1:5" x14ac:dyDescent="0.35">
      <c r="A3236" s="1"/>
      <c r="B3236" s="1"/>
      <c r="C3236" s="1"/>
      <c r="D3236" s="2">
        <f t="shared" si="100"/>
        <v>0</v>
      </c>
      <c r="E3236" s="2">
        <f t="shared" si="101"/>
        <v>0</v>
      </c>
    </row>
    <row r="3237" spans="1:5" x14ac:dyDescent="0.35">
      <c r="A3237" s="1"/>
      <c r="B3237" s="1"/>
      <c r="C3237" s="1"/>
      <c r="D3237" s="2">
        <f t="shared" si="100"/>
        <v>0</v>
      </c>
      <c r="E3237" s="2">
        <f t="shared" si="101"/>
        <v>0</v>
      </c>
    </row>
    <row r="3238" spans="1:5" x14ac:dyDescent="0.35">
      <c r="A3238" s="1"/>
      <c r="B3238" s="1"/>
      <c r="C3238" s="1"/>
      <c r="D3238" s="2">
        <f t="shared" si="100"/>
        <v>0</v>
      </c>
      <c r="E3238" s="2">
        <f t="shared" si="101"/>
        <v>0</v>
      </c>
    </row>
    <row r="3239" spans="1:5" x14ac:dyDescent="0.35">
      <c r="A3239" s="1"/>
      <c r="B3239" s="1"/>
      <c r="C3239" s="1"/>
      <c r="D3239" s="2">
        <f t="shared" si="100"/>
        <v>0</v>
      </c>
      <c r="E3239" s="2">
        <f t="shared" si="101"/>
        <v>0</v>
      </c>
    </row>
    <row r="3240" spans="1:5" x14ac:dyDescent="0.35">
      <c r="A3240" s="1"/>
      <c r="B3240" s="1"/>
      <c r="C3240" s="1"/>
      <c r="D3240" s="2">
        <f t="shared" si="100"/>
        <v>0</v>
      </c>
      <c r="E3240" s="2">
        <f t="shared" si="101"/>
        <v>0</v>
      </c>
    </row>
    <row r="3241" spans="1:5" x14ac:dyDescent="0.35">
      <c r="A3241" s="1"/>
      <c r="B3241" s="1"/>
      <c r="C3241" s="1"/>
      <c r="D3241" s="2">
        <f t="shared" si="100"/>
        <v>0</v>
      </c>
      <c r="E3241" s="2">
        <f t="shared" si="101"/>
        <v>0</v>
      </c>
    </row>
    <row r="3242" spans="1:5" x14ac:dyDescent="0.35">
      <c r="A3242" s="1"/>
      <c r="B3242" s="1"/>
      <c r="C3242" s="1"/>
      <c r="D3242" s="2">
        <f t="shared" si="100"/>
        <v>0</v>
      </c>
      <c r="E3242" s="2">
        <f t="shared" si="101"/>
        <v>0</v>
      </c>
    </row>
    <row r="3243" spans="1:5" x14ac:dyDescent="0.35">
      <c r="A3243" s="1"/>
      <c r="B3243" s="1"/>
      <c r="C3243" s="1"/>
      <c r="D3243" s="2">
        <f t="shared" si="100"/>
        <v>0</v>
      </c>
      <c r="E3243" s="2">
        <f t="shared" si="101"/>
        <v>0</v>
      </c>
    </row>
    <row r="3244" spans="1:5" x14ac:dyDescent="0.35">
      <c r="A3244" s="1"/>
      <c r="B3244" s="1"/>
      <c r="C3244" s="1"/>
      <c r="D3244" s="2">
        <f t="shared" si="100"/>
        <v>0</v>
      </c>
      <c r="E3244" s="2">
        <f t="shared" si="101"/>
        <v>0</v>
      </c>
    </row>
    <row r="3245" spans="1:5" x14ac:dyDescent="0.35">
      <c r="A3245" s="1"/>
      <c r="B3245" s="1"/>
      <c r="C3245" s="1"/>
      <c r="D3245" s="2">
        <f t="shared" si="100"/>
        <v>0</v>
      </c>
      <c r="E3245" s="2">
        <f t="shared" si="101"/>
        <v>0</v>
      </c>
    </row>
    <row r="3246" spans="1:5" x14ac:dyDescent="0.35">
      <c r="A3246" s="1"/>
      <c r="B3246" s="1"/>
      <c r="C3246" s="1"/>
      <c r="D3246" s="2">
        <f t="shared" si="100"/>
        <v>0</v>
      </c>
      <c r="E3246" s="2">
        <f t="shared" si="101"/>
        <v>0</v>
      </c>
    </row>
    <row r="3247" spans="1:5" x14ac:dyDescent="0.35">
      <c r="A3247" s="1"/>
      <c r="B3247" s="1"/>
      <c r="C3247" s="1"/>
      <c r="D3247" s="2">
        <f t="shared" si="100"/>
        <v>0</v>
      </c>
      <c r="E3247" s="2">
        <f t="shared" si="101"/>
        <v>0</v>
      </c>
    </row>
    <row r="3248" spans="1:5" x14ac:dyDescent="0.35">
      <c r="A3248" s="1"/>
      <c r="B3248" s="1"/>
      <c r="C3248" s="1"/>
      <c r="D3248" s="2">
        <f t="shared" si="100"/>
        <v>0</v>
      </c>
      <c r="E3248" s="2">
        <f t="shared" si="101"/>
        <v>0</v>
      </c>
    </row>
    <row r="3249" spans="1:5" x14ac:dyDescent="0.35">
      <c r="A3249" s="1"/>
      <c r="B3249" s="1"/>
      <c r="C3249" s="1"/>
      <c r="D3249" s="2">
        <f t="shared" si="100"/>
        <v>0</v>
      </c>
      <c r="E3249" s="2">
        <f t="shared" si="101"/>
        <v>0</v>
      </c>
    </row>
    <row r="3250" spans="1:5" x14ac:dyDescent="0.35">
      <c r="A3250" s="1"/>
      <c r="B3250" s="1"/>
      <c r="C3250" s="1"/>
      <c r="D3250" s="2">
        <f t="shared" si="100"/>
        <v>0</v>
      </c>
      <c r="E3250" s="2">
        <f t="shared" si="101"/>
        <v>0</v>
      </c>
    </row>
    <row r="3251" spans="1:5" x14ac:dyDescent="0.35">
      <c r="A3251" s="1"/>
      <c r="B3251" s="1"/>
      <c r="C3251" s="1"/>
      <c r="D3251" s="2">
        <f t="shared" si="100"/>
        <v>0</v>
      </c>
      <c r="E3251" s="2">
        <f t="shared" si="101"/>
        <v>0</v>
      </c>
    </row>
    <row r="3252" spans="1:5" x14ac:dyDescent="0.35">
      <c r="A3252" s="1"/>
      <c r="B3252" s="1"/>
      <c r="C3252" s="1"/>
      <c r="D3252" s="2">
        <f t="shared" si="100"/>
        <v>0</v>
      </c>
      <c r="E3252" s="2">
        <f t="shared" si="101"/>
        <v>0</v>
      </c>
    </row>
    <row r="3253" spans="1:5" x14ac:dyDescent="0.35">
      <c r="A3253" s="1"/>
      <c r="B3253" s="1"/>
      <c r="C3253" s="1"/>
      <c r="D3253" s="2">
        <f t="shared" si="100"/>
        <v>0</v>
      </c>
      <c r="E3253" s="2">
        <f t="shared" si="101"/>
        <v>0</v>
      </c>
    </row>
    <row r="3254" spans="1:5" x14ac:dyDescent="0.35">
      <c r="A3254" s="1"/>
      <c r="B3254" s="1"/>
      <c r="C3254" s="1"/>
      <c r="D3254" s="2">
        <f t="shared" si="100"/>
        <v>0</v>
      </c>
      <c r="E3254" s="2">
        <f t="shared" si="101"/>
        <v>0</v>
      </c>
    </row>
    <row r="3255" spans="1:5" x14ac:dyDescent="0.35">
      <c r="A3255" s="1"/>
      <c r="B3255" s="1"/>
      <c r="C3255" s="1"/>
      <c r="D3255" s="2">
        <f t="shared" si="100"/>
        <v>0</v>
      </c>
      <c r="E3255" s="2">
        <f t="shared" si="101"/>
        <v>0</v>
      </c>
    </row>
    <row r="3256" spans="1:5" x14ac:dyDescent="0.35">
      <c r="A3256" s="1"/>
      <c r="B3256" s="1"/>
      <c r="C3256" s="1"/>
      <c r="D3256" s="2">
        <f t="shared" si="100"/>
        <v>0</v>
      </c>
      <c r="E3256" s="2">
        <f t="shared" si="101"/>
        <v>0</v>
      </c>
    </row>
    <row r="3257" spans="1:5" x14ac:dyDescent="0.35">
      <c r="A3257" s="1"/>
      <c r="B3257" s="1"/>
      <c r="C3257" s="1"/>
      <c r="D3257" s="2">
        <f t="shared" si="100"/>
        <v>0</v>
      </c>
      <c r="E3257" s="2">
        <f t="shared" si="101"/>
        <v>0</v>
      </c>
    </row>
    <row r="3258" spans="1:5" x14ac:dyDescent="0.35">
      <c r="A3258" s="1"/>
      <c r="B3258" s="1"/>
      <c r="C3258" s="1"/>
      <c r="D3258" s="2">
        <f t="shared" si="100"/>
        <v>0</v>
      </c>
      <c r="E3258" s="2">
        <f t="shared" si="101"/>
        <v>0</v>
      </c>
    </row>
    <row r="3259" spans="1:5" x14ac:dyDescent="0.35">
      <c r="A3259" s="1"/>
      <c r="B3259" s="1"/>
      <c r="C3259" s="1"/>
      <c r="D3259" s="2">
        <f t="shared" si="100"/>
        <v>0</v>
      </c>
      <c r="E3259" s="2">
        <f t="shared" si="101"/>
        <v>0</v>
      </c>
    </row>
    <row r="3260" spans="1:5" x14ac:dyDescent="0.35">
      <c r="A3260" s="1"/>
      <c r="B3260" s="1"/>
      <c r="C3260" s="1"/>
      <c r="D3260" s="2">
        <f t="shared" si="100"/>
        <v>0</v>
      </c>
      <c r="E3260" s="2">
        <f t="shared" si="101"/>
        <v>0</v>
      </c>
    </row>
    <row r="3261" spans="1:5" x14ac:dyDescent="0.35">
      <c r="A3261" s="1"/>
      <c r="B3261" s="1"/>
      <c r="C3261" s="1"/>
      <c r="D3261" s="2">
        <f t="shared" si="100"/>
        <v>0</v>
      </c>
      <c r="E3261" s="2">
        <f t="shared" si="101"/>
        <v>0</v>
      </c>
    </row>
    <row r="3262" spans="1:5" x14ac:dyDescent="0.35">
      <c r="A3262" s="1"/>
      <c r="B3262" s="1"/>
      <c r="C3262" s="1"/>
      <c r="D3262" s="2">
        <f t="shared" si="100"/>
        <v>0</v>
      </c>
      <c r="E3262" s="2">
        <f t="shared" si="101"/>
        <v>0</v>
      </c>
    </row>
    <row r="3263" spans="1:5" x14ac:dyDescent="0.35">
      <c r="A3263" s="1"/>
      <c r="B3263" s="1"/>
      <c r="C3263" s="1"/>
      <c r="D3263" s="2">
        <f t="shared" si="100"/>
        <v>0</v>
      </c>
      <c r="E3263" s="2">
        <f t="shared" si="101"/>
        <v>0</v>
      </c>
    </row>
    <row r="3264" spans="1:5" x14ac:dyDescent="0.35">
      <c r="A3264" s="1"/>
      <c r="B3264" s="1"/>
      <c r="C3264" s="1"/>
      <c r="D3264" s="2">
        <f t="shared" si="100"/>
        <v>0</v>
      </c>
      <c r="E3264" s="2">
        <f t="shared" si="101"/>
        <v>0</v>
      </c>
    </row>
    <row r="3265" spans="1:5" x14ac:dyDescent="0.35">
      <c r="A3265" s="1"/>
      <c r="B3265" s="1"/>
      <c r="C3265" s="1"/>
      <c r="D3265" s="2">
        <f t="shared" si="100"/>
        <v>0</v>
      </c>
      <c r="E3265" s="2">
        <f t="shared" si="101"/>
        <v>0</v>
      </c>
    </row>
    <row r="3266" spans="1:5" x14ac:dyDescent="0.35">
      <c r="A3266" s="1"/>
      <c r="B3266" s="1"/>
      <c r="C3266" s="1"/>
      <c r="D3266" s="2">
        <f t="shared" si="100"/>
        <v>0</v>
      </c>
      <c r="E3266" s="2">
        <f t="shared" si="101"/>
        <v>0</v>
      </c>
    </row>
    <row r="3267" spans="1:5" x14ac:dyDescent="0.35">
      <c r="A3267" s="1"/>
      <c r="B3267" s="1"/>
      <c r="C3267" s="1"/>
      <c r="D3267" s="2">
        <f t="shared" si="100"/>
        <v>0</v>
      </c>
      <c r="E3267" s="2">
        <f t="shared" si="101"/>
        <v>0</v>
      </c>
    </row>
    <row r="3268" spans="1:5" x14ac:dyDescent="0.35">
      <c r="A3268" s="1"/>
      <c r="B3268" s="1"/>
      <c r="C3268" s="1"/>
      <c r="D3268" s="2">
        <f t="shared" ref="D3268:D3331" si="102">100*B3268/B$1</f>
        <v>0</v>
      </c>
      <c r="E3268" s="2">
        <f t="shared" ref="E3268:E3331" si="103">100*(C3268/10)/B$1</f>
        <v>0</v>
      </c>
    </row>
    <row r="3269" spans="1:5" x14ac:dyDescent="0.35">
      <c r="A3269" s="1"/>
      <c r="B3269" s="1"/>
      <c r="C3269" s="1"/>
      <c r="D3269" s="2">
        <f t="shared" si="102"/>
        <v>0</v>
      </c>
      <c r="E3269" s="2">
        <f t="shared" si="103"/>
        <v>0</v>
      </c>
    </row>
    <row r="3270" spans="1:5" x14ac:dyDescent="0.35">
      <c r="A3270" s="1"/>
      <c r="B3270" s="1"/>
      <c r="C3270" s="1"/>
      <c r="D3270" s="2">
        <f t="shared" si="102"/>
        <v>0</v>
      </c>
      <c r="E3270" s="2">
        <f t="shared" si="103"/>
        <v>0</v>
      </c>
    </row>
    <row r="3271" spans="1:5" x14ac:dyDescent="0.35">
      <c r="A3271" s="1"/>
      <c r="B3271" s="1"/>
      <c r="C3271" s="1"/>
      <c r="D3271" s="2">
        <f t="shared" si="102"/>
        <v>0</v>
      </c>
      <c r="E3271" s="2">
        <f t="shared" si="103"/>
        <v>0</v>
      </c>
    </row>
    <row r="3272" spans="1:5" x14ac:dyDescent="0.35">
      <c r="A3272" s="1"/>
      <c r="B3272" s="1"/>
      <c r="C3272" s="1"/>
      <c r="D3272" s="2">
        <f t="shared" si="102"/>
        <v>0</v>
      </c>
      <c r="E3272" s="2">
        <f t="shared" si="103"/>
        <v>0</v>
      </c>
    </row>
    <row r="3273" spans="1:5" x14ac:dyDescent="0.35">
      <c r="A3273" s="1"/>
      <c r="B3273" s="1"/>
      <c r="C3273" s="1"/>
      <c r="D3273" s="2">
        <f t="shared" si="102"/>
        <v>0</v>
      </c>
      <c r="E3273" s="2">
        <f t="shared" si="103"/>
        <v>0</v>
      </c>
    </row>
    <row r="3274" spans="1:5" x14ac:dyDescent="0.35">
      <c r="A3274" s="1"/>
      <c r="B3274" s="1"/>
      <c r="C3274" s="1"/>
      <c r="D3274" s="2">
        <f t="shared" si="102"/>
        <v>0</v>
      </c>
      <c r="E3274" s="2">
        <f t="shared" si="103"/>
        <v>0</v>
      </c>
    </row>
    <row r="3275" spans="1:5" x14ac:dyDescent="0.35">
      <c r="A3275" s="1"/>
      <c r="B3275" s="1"/>
      <c r="C3275" s="1"/>
      <c r="D3275" s="2">
        <f t="shared" si="102"/>
        <v>0</v>
      </c>
      <c r="E3275" s="2">
        <f t="shared" si="103"/>
        <v>0</v>
      </c>
    </row>
    <row r="3276" spans="1:5" x14ac:dyDescent="0.35">
      <c r="A3276" s="1"/>
      <c r="B3276" s="1"/>
      <c r="C3276" s="1"/>
      <c r="D3276" s="2">
        <f t="shared" si="102"/>
        <v>0</v>
      </c>
      <c r="E3276" s="2">
        <f t="shared" si="103"/>
        <v>0</v>
      </c>
    </row>
    <row r="3277" spans="1:5" x14ac:dyDescent="0.35">
      <c r="A3277" s="1"/>
      <c r="B3277" s="1"/>
      <c r="C3277" s="1"/>
      <c r="D3277" s="2">
        <f t="shared" si="102"/>
        <v>0</v>
      </c>
      <c r="E3277" s="2">
        <f t="shared" si="103"/>
        <v>0</v>
      </c>
    </row>
    <row r="3278" spans="1:5" x14ac:dyDescent="0.35">
      <c r="A3278" s="1"/>
      <c r="B3278" s="1"/>
      <c r="C3278" s="1"/>
      <c r="D3278" s="2">
        <f t="shared" si="102"/>
        <v>0</v>
      </c>
      <c r="E3278" s="2">
        <f t="shared" si="103"/>
        <v>0</v>
      </c>
    </row>
    <row r="3279" spans="1:5" x14ac:dyDescent="0.35">
      <c r="A3279" s="1"/>
      <c r="B3279" s="1"/>
      <c r="C3279" s="1"/>
      <c r="D3279" s="2">
        <f t="shared" si="102"/>
        <v>0</v>
      </c>
      <c r="E3279" s="2">
        <f t="shared" si="103"/>
        <v>0</v>
      </c>
    </row>
    <row r="3280" spans="1:5" x14ac:dyDescent="0.35">
      <c r="A3280" s="1"/>
      <c r="B3280" s="1"/>
      <c r="C3280" s="1"/>
      <c r="D3280" s="2">
        <f t="shared" si="102"/>
        <v>0</v>
      </c>
      <c r="E3280" s="2">
        <f t="shared" si="103"/>
        <v>0</v>
      </c>
    </row>
    <row r="3281" spans="1:5" x14ac:dyDescent="0.35">
      <c r="A3281" s="1"/>
      <c r="B3281" s="1"/>
      <c r="C3281" s="1"/>
      <c r="D3281" s="2">
        <f t="shared" si="102"/>
        <v>0</v>
      </c>
      <c r="E3281" s="2">
        <f t="shared" si="103"/>
        <v>0</v>
      </c>
    </row>
    <row r="3282" spans="1:5" x14ac:dyDescent="0.35">
      <c r="A3282" s="1"/>
      <c r="B3282" s="1"/>
      <c r="C3282" s="1"/>
      <c r="D3282" s="2">
        <f t="shared" si="102"/>
        <v>0</v>
      </c>
      <c r="E3282" s="2">
        <f t="shared" si="103"/>
        <v>0</v>
      </c>
    </row>
    <row r="3283" spans="1:5" x14ac:dyDescent="0.35">
      <c r="A3283" s="1"/>
      <c r="B3283" s="1"/>
      <c r="C3283" s="1"/>
      <c r="D3283" s="2">
        <f t="shared" si="102"/>
        <v>0</v>
      </c>
      <c r="E3283" s="2">
        <f t="shared" si="103"/>
        <v>0</v>
      </c>
    </row>
    <row r="3284" spans="1:5" x14ac:dyDescent="0.35">
      <c r="A3284" s="1"/>
      <c r="B3284" s="1"/>
      <c r="C3284" s="1"/>
      <c r="D3284" s="2">
        <f t="shared" si="102"/>
        <v>0</v>
      </c>
      <c r="E3284" s="2">
        <f t="shared" si="103"/>
        <v>0</v>
      </c>
    </row>
    <row r="3285" spans="1:5" x14ac:dyDescent="0.35">
      <c r="A3285" s="1"/>
      <c r="B3285" s="1"/>
      <c r="C3285" s="1"/>
      <c r="D3285" s="2">
        <f t="shared" si="102"/>
        <v>0</v>
      </c>
      <c r="E3285" s="2">
        <f t="shared" si="103"/>
        <v>0</v>
      </c>
    </row>
    <row r="3286" spans="1:5" x14ac:dyDescent="0.35">
      <c r="A3286" s="1"/>
      <c r="B3286" s="1"/>
      <c r="C3286" s="1"/>
      <c r="D3286" s="2">
        <f t="shared" si="102"/>
        <v>0</v>
      </c>
      <c r="E3286" s="2">
        <f t="shared" si="103"/>
        <v>0</v>
      </c>
    </row>
    <row r="3287" spans="1:5" x14ac:dyDescent="0.35">
      <c r="A3287" s="1"/>
      <c r="B3287" s="1"/>
      <c r="C3287" s="1"/>
      <c r="D3287" s="2">
        <f t="shared" si="102"/>
        <v>0</v>
      </c>
      <c r="E3287" s="2">
        <f t="shared" si="103"/>
        <v>0</v>
      </c>
    </row>
    <row r="3288" spans="1:5" x14ac:dyDescent="0.35">
      <c r="A3288" s="1"/>
      <c r="B3288" s="1"/>
      <c r="C3288" s="1"/>
      <c r="D3288" s="2">
        <f t="shared" si="102"/>
        <v>0</v>
      </c>
      <c r="E3288" s="2">
        <f t="shared" si="103"/>
        <v>0</v>
      </c>
    </row>
    <row r="3289" spans="1:5" x14ac:dyDescent="0.35">
      <c r="A3289" s="1"/>
      <c r="B3289" s="1"/>
      <c r="C3289" s="1"/>
      <c r="D3289" s="2">
        <f t="shared" si="102"/>
        <v>0</v>
      </c>
      <c r="E3289" s="2">
        <f t="shared" si="103"/>
        <v>0</v>
      </c>
    </row>
    <row r="3290" spans="1:5" x14ac:dyDescent="0.35">
      <c r="A3290" s="1"/>
      <c r="B3290" s="1"/>
      <c r="C3290" s="1"/>
      <c r="D3290" s="2">
        <f t="shared" si="102"/>
        <v>0</v>
      </c>
      <c r="E3290" s="2">
        <f t="shared" si="103"/>
        <v>0</v>
      </c>
    </row>
    <row r="3291" spans="1:5" x14ac:dyDescent="0.35">
      <c r="A3291" s="1"/>
      <c r="B3291" s="1"/>
      <c r="C3291" s="1"/>
      <c r="D3291" s="2">
        <f t="shared" si="102"/>
        <v>0</v>
      </c>
      <c r="E3291" s="2">
        <f t="shared" si="103"/>
        <v>0</v>
      </c>
    </row>
    <row r="3292" spans="1:5" x14ac:dyDescent="0.35">
      <c r="A3292" s="1"/>
      <c r="B3292" s="1"/>
      <c r="C3292" s="1"/>
      <c r="D3292" s="2">
        <f t="shared" si="102"/>
        <v>0</v>
      </c>
      <c r="E3292" s="2">
        <f t="shared" si="103"/>
        <v>0</v>
      </c>
    </row>
    <row r="3293" spans="1:5" x14ac:dyDescent="0.35">
      <c r="A3293" s="1"/>
      <c r="B3293" s="1"/>
      <c r="C3293" s="1"/>
      <c r="D3293" s="2">
        <f t="shared" si="102"/>
        <v>0</v>
      </c>
      <c r="E3293" s="2">
        <f t="shared" si="103"/>
        <v>0</v>
      </c>
    </row>
    <row r="3294" spans="1:5" x14ac:dyDescent="0.35">
      <c r="A3294" s="1"/>
      <c r="B3294" s="1"/>
      <c r="C3294" s="1"/>
      <c r="D3294" s="2">
        <f t="shared" si="102"/>
        <v>0</v>
      </c>
      <c r="E3294" s="2">
        <f t="shared" si="103"/>
        <v>0</v>
      </c>
    </row>
    <row r="3295" spans="1:5" x14ac:dyDescent="0.35">
      <c r="A3295" s="1"/>
      <c r="B3295" s="1"/>
      <c r="C3295" s="1"/>
      <c r="D3295" s="2">
        <f t="shared" si="102"/>
        <v>0</v>
      </c>
      <c r="E3295" s="2">
        <f t="shared" si="103"/>
        <v>0</v>
      </c>
    </row>
    <row r="3296" spans="1:5" x14ac:dyDescent="0.35">
      <c r="A3296" s="1"/>
      <c r="B3296" s="1"/>
      <c r="C3296" s="1"/>
      <c r="D3296" s="2">
        <f t="shared" si="102"/>
        <v>0</v>
      </c>
      <c r="E3296" s="2">
        <f t="shared" si="103"/>
        <v>0</v>
      </c>
    </row>
    <row r="3297" spans="1:5" x14ac:dyDescent="0.35">
      <c r="A3297" s="1"/>
      <c r="B3297" s="1"/>
      <c r="C3297" s="1"/>
      <c r="D3297" s="2">
        <f t="shared" si="102"/>
        <v>0</v>
      </c>
      <c r="E3297" s="2">
        <f t="shared" si="103"/>
        <v>0</v>
      </c>
    </row>
    <row r="3298" spans="1:5" x14ac:dyDescent="0.35">
      <c r="A3298" s="1"/>
      <c r="B3298" s="1"/>
      <c r="C3298" s="1"/>
      <c r="D3298" s="2">
        <f t="shared" si="102"/>
        <v>0</v>
      </c>
      <c r="E3298" s="2">
        <f t="shared" si="103"/>
        <v>0</v>
      </c>
    </row>
    <row r="3299" spans="1:5" x14ac:dyDescent="0.35">
      <c r="A3299" s="1"/>
      <c r="B3299" s="1"/>
      <c r="C3299" s="1"/>
      <c r="D3299" s="2">
        <f t="shared" si="102"/>
        <v>0</v>
      </c>
      <c r="E3299" s="2">
        <f t="shared" si="103"/>
        <v>0</v>
      </c>
    </row>
    <row r="3300" spans="1:5" x14ac:dyDescent="0.35">
      <c r="A3300" s="1"/>
      <c r="B3300" s="1"/>
      <c r="C3300" s="1"/>
      <c r="D3300" s="2">
        <f t="shared" si="102"/>
        <v>0</v>
      </c>
      <c r="E3300" s="2">
        <f t="shared" si="103"/>
        <v>0</v>
      </c>
    </row>
    <row r="3301" spans="1:5" x14ac:dyDescent="0.35">
      <c r="A3301" s="1"/>
      <c r="B3301" s="1"/>
      <c r="C3301" s="1"/>
      <c r="D3301" s="2">
        <f t="shared" si="102"/>
        <v>0</v>
      </c>
      <c r="E3301" s="2">
        <f t="shared" si="103"/>
        <v>0</v>
      </c>
    </row>
    <row r="3302" spans="1:5" x14ac:dyDescent="0.35">
      <c r="A3302" s="1"/>
      <c r="B3302" s="1"/>
      <c r="C3302" s="1"/>
      <c r="D3302" s="2">
        <f t="shared" si="102"/>
        <v>0</v>
      </c>
      <c r="E3302" s="2">
        <f t="shared" si="103"/>
        <v>0</v>
      </c>
    </row>
    <row r="3303" spans="1:5" x14ac:dyDescent="0.35">
      <c r="A3303" s="1"/>
      <c r="B3303" s="1"/>
      <c r="C3303" s="1"/>
      <c r="D3303" s="2">
        <f t="shared" si="102"/>
        <v>0</v>
      </c>
      <c r="E3303" s="2">
        <f t="shared" si="103"/>
        <v>0</v>
      </c>
    </row>
    <row r="3304" spans="1:5" x14ac:dyDescent="0.35">
      <c r="A3304" s="1"/>
      <c r="B3304" s="1"/>
      <c r="C3304" s="1"/>
      <c r="D3304" s="2">
        <f t="shared" si="102"/>
        <v>0</v>
      </c>
      <c r="E3304" s="2">
        <f t="shared" si="103"/>
        <v>0</v>
      </c>
    </row>
    <row r="3305" spans="1:5" x14ac:dyDescent="0.35">
      <c r="A3305" s="1"/>
      <c r="B3305" s="1"/>
      <c r="C3305" s="1"/>
      <c r="D3305" s="2">
        <f t="shared" si="102"/>
        <v>0</v>
      </c>
      <c r="E3305" s="2">
        <f t="shared" si="103"/>
        <v>0</v>
      </c>
    </row>
    <row r="3306" spans="1:5" x14ac:dyDescent="0.35">
      <c r="A3306" s="1"/>
      <c r="B3306" s="1"/>
      <c r="C3306" s="1"/>
      <c r="D3306" s="2">
        <f t="shared" si="102"/>
        <v>0</v>
      </c>
      <c r="E3306" s="2">
        <f t="shared" si="103"/>
        <v>0</v>
      </c>
    </row>
    <row r="3307" spans="1:5" x14ac:dyDescent="0.35">
      <c r="A3307" s="1"/>
      <c r="B3307" s="1"/>
      <c r="C3307" s="1"/>
      <c r="D3307" s="2">
        <f t="shared" si="102"/>
        <v>0</v>
      </c>
      <c r="E3307" s="2">
        <f t="shared" si="103"/>
        <v>0</v>
      </c>
    </row>
    <row r="3308" spans="1:5" x14ac:dyDescent="0.35">
      <c r="A3308" s="1"/>
      <c r="B3308" s="1"/>
      <c r="C3308" s="1"/>
      <c r="D3308" s="2">
        <f t="shared" si="102"/>
        <v>0</v>
      </c>
      <c r="E3308" s="2">
        <f t="shared" si="103"/>
        <v>0</v>
      </c>
    </row>
    <row r="3309" spans="1:5" x14ac:dyDescent="0.35">
      <c r="A3309" s="1"/>
      <c r="B3309" s="1"/>
      <c r="C3309" s="1"/>
      <c r="D3309" s="2">
        <f t="shared" si="102"/>
        <v>0</v>
      </c>
      <c r="E3309" s="2">
        <f t="shared" si="103"/>
        <v>0</v>
      </c>
    </row>
    <row r="3310" spans="1:5" x14ac:dyDescent="0.35">
      <c r="A3310" s="1"/>
      <c r="B3310" s="1"/>
      <c r="C3310" s="1"/>
      <c r="D3310" s="2">
        <f t="shared" si="102"/>
        <v>0</v>
      </c>
      <c r="E3310" s="2">
        <f t="shared" si="103"/>
        <v>0</v>
      </c>
    </row>
    <row r="3311" spans="1:5" x14ac:dyDescent="0.35">
      <c r="A3311" s="1"/>
      <c r="B3311" s="1"/>
      <c r="C3311" s="1"/>
      <c r="D3311" s="2">
        <f t="shared" si="102"/>
        <v>0</v>
      </c>
      <c r="E3311" s="2">
        <f t="shared" si="103"/>
        <v>0</v>
      </c>
    </row>
    <row r="3312" spans="1:5" x14ac:dyDescent="0.35">
      <c r="A3312" s="1"/>
      <c r="B3312" s="1"/>
      <c r="C3312" s="1"/>
      <c r="D3312" s="2">
        <f t="shared" si="102"/>
        <v>0</v>
      </c>
      <c r="E3312" s="2">
        <f t="shared" si="103"/>
        <v>0</v>
      </c>
    </row>
    <row r="3313" spans="1:5" x14ac:dyDescent="0.35">
      <c r="A3313" s="1"/>
      <c r="B3313" s="1"/>
      <c r="C3313" s="1"/>
      <c r="D3313" s="2">
        <f t="shared" si="102"/>
        <v>0</v>
      </c>
      <c r="E3313" s="2">
        <f t="shared" si="103"/>
        <v>0</v>
      </c>
    </row>
    <row r="3314" spans="1:5" x14ac:dyDescent="0.35">
      <c r="A3314" s="1"/>
      <c r="B3314" s="1"/>
      <c r="C3314" s="1"/>
      <c r="D3314" s="2">
        <f t="shared" si="102"/>
        <v>0</v>
      </c>
      <c r="E3314" s="2">
        <f t="shared" si="103"/>
        <v>0</v>
      </c>
    </row>
    <row r="3315" spans="1:5" x14ac:dyDescent="0.35">
      <c r="A3315" s="1"/>
      <c r="B3315" s="1"/>
      <c r="C3315" s="1"/>
      <c r="D3315" s="2">
        <f t="shared" si="102"/>
        <v>0</v>
      </c>
      <c r="E3315" s="2">
        <f t="shared" si="103"/>
        <v>0</v>
      </c>
    </row>
    <row r="3316" spans="1:5" x14ac:dyDescent="0.35">
      <c r="A3316" s="1"/>
      <c r="B3316" s="1"/>
      <c r="C3316" s="1"/>
      <c r="D3316" s="2">
        <f t="shared" si="102"/>
        <v>0</v>
      </c>
      <c r="E3316" s="2">
        <f t="shared" si="103"/>
        <v>0</v>
      </c>
    </row>
    <row r="3317" spans="1:5" x14ac:dyDescent="0.35">
      <c r="A3317" s="1"/>
      <c r="B3317" s="1"/>
      <c r="C3317" s="1"/>
      <c r="D3317" s="2">
        <f t="shared" si="102"/>
        <v>0</v>
      </c>
      <c r="E3317" s="2">
        <f t="shared" si="103"/>
        <v>0</v>
      </c>
    </row>
    <row r="3318" spans="1:5" x14ac:dyDescent="0.35">
      <c r="A3318" s="1"/>
      <c r="B3318" s="1"/>
      <c r="C3318" s="1"/>
      <c r="D3318" s="2">
        <f t="shared" si="102"/>
        <v>0</v>
      </c>
      <c r="E3318" s="2">
        <f t="shared" si="103"/>
        <v>0</v>
      </c>
    </row>
    <row r="3319" spans="1:5" x14ac:dyDescent="0.35">
      <c r="A3319" s="1"/>
      <c r="B3319" s="1"/>
      <c r="C3319" s="1"/>
      <c r="D3319" s="2">
        <f t="shared" si="102"/>
        <v>0</v>
      </c>
      <c r="E3319" s="2">
        <f t="shared" si="103"/>
        <v>0</v>
      </c>
    </row>
    <row r="3320" spans="1:5" x14ac:dyDescent="0.35">
      <c r="A3320" s="1"/>
      <c r="B3320" s="1"/>
      <c r="C3320" s="1"/>
      <c r="D3320" s="2">
        <f t="shared" si="102"/>
        <v>0</v>
      </c>
      <c r="E3320" s="2">
        <f t="shared" si="103"/>
        <v>0</v>
      </c>
    </row>
    <row r="3321" spans="1:5" x14ac:dyDescent="0.35">
      <c r="A3321" s="1"/>
      <c r="B3321" s="1"/>
      <c r="C3321" s="1"/>
      <c r="D3321" s="2">
        <f t="shared" si="102"/>
        <v>0</v>
      </c>
      <c r="E3321" s="2">
        <f t="shared" si="103"/>
        <v>0</v>
      </c>
    </row>
    <row r="3322" spans="1:5" x14ac:dyDescent="0.35">
      <c r="A3322" s="1"/>
      <c r="B3322" s="1"/>
      <c r="C3322" s="1"/>
      <c r="D3322" s="2">
        <f t="shared" si="102"/>
        <v>0</v>
      </c>
      <c r="E3322" s="2">
        <f t="shared" si="103"/>
        <v>0</v>
      </c>
    </row>
    <row r="3323" spans="1:5" x14ac:dyDescent="0.35">
      <c r="A3323" s="1"/>
      <c r="B3323" s="1"/>
      <c r="C3323" s="1"/>
      <c r="D3323" s="2">
        <f t="shared" si="102"/>
        <v>0</v>
      </c>
      <c r="E3323" s="2">
        <f t="shared" si="103"/>
        <v>0</v>
      </c>
    </row>
    <row r="3324" spans="1:5" x14ac:dyDescent="0.35">
      <c r="A3324" s="1"/>
      <c r="B3324" s="1"/>
      <c r="C3324" s="1"/>
      <c r="D3324" s="2">
        <f t="shared" si="102"/>
        <v>0</v>
      </c>
      <c r="E3324" s="2">
        <f t="shared" si="103"/>
        <v>0</v>
      </c>
    </row>
    <row r="3325" spans="1:5" x14ac:dyDescent="0.35">
      <c r="A3325" s="1"/>
      <c r="B3325" s="1"/>
      <c r="C3325" s="1"/>
      <c r="D3325" s="2">
        <f t="shared" si="102"/>
        <v>0</v>
      </c>
      <c r="E3325" s="2">
        <f t="shared" si="103"/>
        <v>0</v>
      </c>
    </row>
    <row r="3326" spans="1:5" x14ac:dyDescent="0.35">
      <c r="A3326" s="1"/>
      <c r="B3326" s="1"/>
      <c r="C3326" s="1"/>
      <c r="D3326" s="2">
        <f t="shared" si="102"/>
        <v>0</v>
      </c>
      <c r="E3326" s="2">
        <f t="shared" si="103"/>
        <v>0</v>
      </c>
    </row>
    <row r="3327" spans="1:5" x14ac:dyDescent="0.35">
      <c r="A3327" s="1"/>
      <c r="B3327" s="1"/>
      <c r="C3327" s="1"/>
      <c r="D3327" s="2">
        <f t="shared" si="102"/>
        <v>0</v>
      </c>
      <c r="E3327" s="2">
        <f t="shared" si="103"/>
        <v>0</v>
      </c>
    </row>
    <row r="3328" spans="1:5" x14ac:dyDescent="0.35">
      <c r="A3328" s="1"/>
      <c r="B3328" s="1"/>
      <c r="C3328" s="1"/>
      <c r="D3328" s="2">
        <f t="shared" si="102"/>
        <v>0</v>
      </c>
      <c r="E3328" s="2">
        <f t="shared" si="103"/>
        <v>0</v>
      </c>
    </row>
    <row r="3329" spans="1:5" x14ac:dyDescent="0.35">
      <c r="A3329" s="1"/>
      <c r="B3329" s="1"/>
      <c r="C3329" s="1"/>
      <c r="D3329" s="2">
        <f t="shared" si="102"/>
        <v>0</v>
      </c>
      <c r="E3329" s="2">
        <f t="shared" si="103"/>
        <v>0</v>
      </c>
    </row>
    <row r="3330" spans="1:5" x14ac:dyDescent="0.35">
      <c r="A3330" s="1"/>
      <c r="B3330" s="1"/>
      <c r="C3330" s="1"/>
      <c r="D3330" s="2">
        <f t="shared" si="102"/>
        <v>0</v>
      </c>
      <c r="E3330" s="2">
        <f t="shared" si="103"/>
        <v>0</v>
      </c>
    </row>
    <row r="3331" spans="1:5" x14ac:dyDescent="0.35">
      <c r="A3331" s="1"/>
      <c r="B3331" s="1"/>
      <c r="C3331" s="1"/>
      <c r="D3331" s="2">
        <f t="shared" si="102"/>
        <v>0</v>
      </c>
      <c r="E3331" s="2">
        <f t="shared" si="103"/>
        <v>0</v>
      </c>
    </row>
    <row r="3332" spans="1:5" x14ac:dyDescent="0.35">
      <c r="A3332" s="1"/>
      <c r="B3332" s="1"/>
      <c r="C3332" s="1"/>
      <c r="D3332" s="2">
        <f t="shared" ref="D3332:D3395" si="104">100*B3332/B$1</f>
        <v>0</v>
      </c>
      <c r="E3332" s="2">
        <f t="shared" ref="E3332:E3395" si="105">100*(C3332/10)/B$1</f>
        <v>0</v>
      </c>
    </row>
    <row r="3333" spans="1:5" x14ac:dyDescent="0.35">
      <c r="A3333" s="1"/>
      <c r="B3333" s="1"/>
      <c r="C3333" s="1"/>
      <c r="D3333" s="2">
        <f t="shared" si="104"/>
        <v>0</v>
      </c>
      <c r="E3333" s="2">
        <f t="shared" si="105"/>
        <v>0</v>
      </c>
    </row>
    <row r="3334" spans="1:5" x14ac:dyDescent="0.35">
      <c r="A3334" s="1"/>
      <c r="B3334" s="1"/>
      <c r="C3334" s="1"/>
      <c r="D3334" s="2">
        <f t="shared" si="104"/>
        <v>0</v>
      </c>
      <c r="E3334" s="2">
        <f t="shared" si="105"/>
        <v>0</v>
      </c>
    </row>
    <row r="3335" spans="1:5" x14ac:dyDescent="0.35">
      <c r="A3335" s="1"/>
      <c r="B3335" s="1"/>
      <c r="C3335" s="1"/>
      <c r="D3335" s="2">
        <f t="shared" si="104"/>
        <v>0</v>
      </c>
      <c r="E3335" s="2">
        <f t="shared" si="105"/>
        <v>0</v>
      </c>
    </row>
    <row r="3336" spans="1:5" x14ac:dyDescent="0.35">
      <c r="A3336" s="1"/>
      <c r="B3336" s="1"/>
      <c r="C3336" s="1"/>
      <c r="D3336" s="2">
        <f t="shared" si="104"/>
        <v>0</v>
      </c>
      <c r="E3336" s="2">
        <f t="shared" si="105"/>
        <v>0</v>
      </c>
    </row>
    <row r="3337" spans="1:5" x14ac:dyDescent="0.35">
      <c r="A3337" s="1"/>
      <c r="B3337" s="1"/>
      <c r="C3337" s="1"/>
      <c r="D3337" s="2">
        <f t="shared" si="104"/>
        <v>0</v>
      </c>
      <c r="E3337" s="2">
        <f t="shared" si="105"/>
        <v>0</v>
      </c>
    </row>
    <row r="3338" spans="1:5" x14ac:dyDescent="0.35">
      <c r="A3338" s="1"/>
      <c r="B3338" s="1"/>
      <c r="C3338" s="1"/>
      <c r="D3338" s="2">
        <f t="shared" si="104"/>
        <v>0</v>
      </c>
      <c r="E3338" s="2">
        <f t="shared" si="105"/>
        <v>0</v>
      </c>
    </row>
    <row r="3339" spans="1:5" x14ac:dyDescent="0.35">
      <c r="A3339" s="1"/>
      <c r="B3339" s="1"/>
      <c r="C3339" s="1"/>
      <c r="D3339" s="2">
        <f t="shared" si="104"/>
        <v>0</v>
      </c>
      <c r="E3339" s="2">
        <f t="shared" si="105"/>
        <v>0</v>
      </c>
    </row>
    <row r="3340" spans="1:5" x14ac:dyDescent="0.35">
      <c r="A3340" s="1"/>
      <c r="B3340" s="1"/>
      <c r="C3340" s="1"/>
      <c r="D3340" s="2">
        <f t="shared" si="104"/>
        <v>0</v>
      </c>
      <c r="E3340" s="2">
        <f t="shared" si="105"/>
        <v>0</v>
      </c>
    </row>
    <row r="3341" spans="1:5" x14ac:dyDescent="0.35">
      <c r="A3341" s="1"/>
      <c r="B3341" s="1"/>
      <c r="C3341" s="1"/>
      <c r="D3341" s="2">
        <f t="shared" si="104"/>
        <v>0</v>
      </c>
      <c r="E3341" s="2">
        <f t="shared" si="105"/>
        <v>0</v>
      </c>
    </row>
    <row r="3342" spans="1:5" x14ac:dyDescent="0.35">
      <c r="A3342" s="1"/>
      <c r="B3342" s="1"/>
      <c r="C3342" s="1"/>
      <c r="D3342" s="2">
        <f t="shared" si="104"/>
        <v>0</v>
      </c>
      <c r="E3342" s="2">
        <f t="shared" si="105"/>
        <v>0</v>
      </c>
    </row>
    <row r="3343" spans="1:5" x14ac:dyDescent="0.35">
      <c r="A3343" s="1"/>
      <c r="B3343" s="1"/>
      <c r="C3343" s="1"/>
      <c r="D3343" s="2">
        <f t="shared" si="104"/>
        <v>0</v>
      </c>
      <c r="E3343" s="2">
        <f t="shared" si="105"/>
        <v>0</v>
      </c>
    </row>
    <row r="3344" spans="1:5" x14ac:dyDescent="0.35">
      <c r="A3344" s="1"/>
      <c r="B3344" s="1"/>
      <c r="C3344" s="1"/>
      <c r="D3344" s="2">
        <f t="shared" si="104"/>
        <v>0</v>
      </c>
      <c r="E3344" s="2">
        <f t="shared" si="105"/>
        <v>0</v>
      </c>
    </row>
    <row r="3345" spans="1:5" x14ac:dyDescent="0.35">
      <c r="A3345" s="1"/>
      <c r="B3345" s="1"/>
      <c r="C3345" s="1"/>
      <c r="D3345" s="2">
        <f t="shared" si="104"/>
        <v>0</v>
      </c>
      <c r="E3345" s="2">
        <f t="shared" si="105"/>
        <v>0</v>
      </c>
    </row>
    <row r="3346" spans="1:5" x14ac:dyDescent="0.35">
      <c r="A3346" s="1"/>
      <c r="B3346" s="1"/>
      <c r="C3346" s="1"/>
      <c r="D3346" s="2">
        <f t="shared" si="104"/>
        <v>0</v>
      </c>
      <c r="E3346" s="2">
        <f t="shared" si="105"/>
        <v>0</v>
      </c>
    </row>
    <row r="3347" spans="1:5" x14ac:dyDescent="0.35">
      <c r="A3347" s="1"/>
      <c r="B3347" s="1"/>
      <c r="C3347" s="1"/>
      <c r="D3347" s="2">
        <f t="shared" si="104"/>
        <v>0</v>
      </c>
      <c r="E3347" s="2">
        <f t="shared" si="105"/>
        <v>0</v>
      </c>
    </row>
    <row r="3348" spans="1:5" x14ac:dyDescent="0.35">
      <c r="A3348" s="1"/>
      <c r="B3348" s="1"/>
      <c r="C3348" s="1"/>
      <c r="D3348" s="2">
        <f t="shared" si="104"/>
        <v>0</v>
      </c>
      <c r="E3348" s="2">
        <f t="shared" si="105"/>
        <v>0</v>
      </c>
    </row>
    <row r="3349" spans="1:5" x14ac:dyDescent="0.35">
      <c r="A3349" s="1"/>
      <c r="B3349" s="1"/>
      <c r="C3349" s="1"/>
      <c r="D3349" s="2">
        <f t="shared" si="104"/>
        <v>0</v>
      </c>
      <c r="E3349" s="2">
        <f t="shared" si="105"/>
        <v>0</v>
      </c>
    </row>
    <row r="3350" spans="1:5" x14ac:dyDescent="0.35">
      <c r="A3350" s="1"/>
      <c r="B3350" s="1"/>
      <c r="C3350" s="1"/>
      <c r="D3350" s="2">
        <f t="shared" si="104"/>
        <v>0</v>
      </c>
      <c r="E3350" s="2">
        <f t="shared" si="105"/>
        <v>0</v>
      </c>
    </row>
    <row r="3351" spans="1:5" x14ac:dyDescent="0.35">
      <c r="A3351" s="1"/>
      <c r="B3351" s="1"/>
      <c r="C3351" s="1"/>
      <c r="D3351" s="2">
        <f t="shared" si="104"/>
        <v>0</v>
      </c>
      <c r="E3351" s="2">
        <f t="shared" si="105"/>
        <v>0</v>
      </c>
    </row>
    <row r="3352" spans="1:5" x14ac:dyDescent="0.35">
      <c r="A3352" s="1"/>
      <c r="B3352" s="1"/>
      <c r="C3352" s="1"/>
      <c r="D3352" s="2">
        <f t="shared" si="104"/>
        <v>0</v>
      </c>
      <c r="E3352" s="2">
        <f t="shared" si="105"/>
        <v>0</v>
      </c>
    </row>
    <row r="3353" spans="1:5" x14ac:dyDescent="0.35">
      <c r="A3353" s="1"/>
      <c r="B3353" s="1"/>
      <c r="C3353" s="1"/>
      <c r="D3353" s="2">
        <f t="shared" si="104"/>
        <v>0</v>
      </c>
      <c r="E3353" s="2">
        <f t="shared" si="105"/>
        <v>0</v>
      </c>
    </row>
    <row r="3354" spans="1:5" x14ac:dyDescent="0.35">
      <c r="A3354" s="1"/>
      <c r="B3354" s="1"/>
      <c r="C3354" s="1"/>
      <c r="D3354" s="2">
        <f t="shared" si="104"/>
        <v>0</v>
      </c>
      <c r="E3354" s="2">
        <f t="shared" si="105"/>
        <v>0</v>
      </c>
    </row>
    <row r="3355" spans="1:5" x14ac:dyDescent="0.35">
      <c r="A3355" s="1"/>
      <c r="B3355" s="1"/>
      <c r="C3355" s="1"/>
      <c r="D3355" s="2">
        <f t="shared" si="104"/>
        <v>0</v>
      </c>
      <c r="E3355" s="2">
        <f t="shared" si="105"/>
        <v>0</v>
      </c>
    </row>
    <row r="3356" spans="1:5" x14ac:dyDescent="0.35">
      <c r="A3356" s="1"/>
      <c r="B3356" s="1"/>
      <c r="C3356" s="1"/>
      <c r="D3356" s="2">
        <f t="shared" si="104"/>
        <v>0</v>
      </c>
      <c r="E3356" s="2">
        <f t="shared" si="105"/>
        <v>0</v>
      </c>
    </row>
    <row r="3357" spans="1:5" x14ac:dyDescent="0.35">
      <c r="A3357" s="1"/>
      <c r="B3357" s="1"/>
      <c r="C3357" s="1"/>
      <c r="D3357" s="2">
        <f t="shared" si="104"/>
        <v>0</v>
      </c>
      <c r="E3357" s="2">
        <f t="shared" si="105"/>
        <v>0</v>
      </c>
    </row>
    <row r="3358" spans="1:5" x14ac:dyDescent="0.35">
      <c r="A3358" s="1"/>
      <c r="B3358" s="1"/>
      <c r="C3358" s="1"/>
      <c r="D3358" s="2">
        <f t="shared" si="104"/>
        <v>0</v>
      </c>
      <c r="E3358" s="2">
        <f t="shared" si="105"/>
        <v>0</v>
      </c>
    </row>
    <row r="3359" spans="1:5" x14ac:dyDescent="0.35">
      <c r="A3359" s="1"/>
      <c r="B3359" s="1"/>
      <c r="C3359" s="1"/>
      <c r="D3359" s="2">
        <f t="shared" si="104"/>
        <v>0</v>
      </c>
      <c r="E3359" s="2">
        <f t="shared" si="105"/>
        <v>0</v>
      </c>
    </row>
    <row r="3360" spans="1:5" x14ac:dyDescent="0.35">
      <c r="A3360" s="1"/>
      <c r="B3360" s="1"/>
      <c r="C3360" s="1"/>
      <c r="D3360" s="2">
        <f t="shared" si="104"/>
        <v>0</v>
      </c>
      <c r="E3360" s="2">
        <f t="shared" si="105"/>
        <v>0</v>
      </c>
    </row>
    <row r="3361" spans="1:5" x14ac:dyDescent="0.35">
      <c r="A3361" s="1"/>
      <c r="B3361" s="1"/>
      <c r="C3361" s="1"/>
      <c r="D3361" s="2">
        <f t="shared" si="104"/>
        <v>0</v>
      </c>
      <c r="E3361" s="2">
        <f t="shared" si="105"/>
        <v>0</v>
      </c>
    </row>
    <row r="3362" spans="1:5" x14ac:dyDescent="0.35">
      <c r="A3362" s="1"/>
      <c r="B3362" s="1"/>
      <c r="C3362" s="1"/>
      <c r="D3362" s="2">
        <f t="shared" si="104"/>
        <v>0</v>
      </c>
      <c r="E3362" s="2">
        <f t="shared" si="105"/>
        <v>0</v>
      </c>
    </row>
    <row r="3363" spans="1:5" x14ac:dyDescent="0.35">
      <c r="A3363" s="1"/>
      <c r="B3363" s="1"/>
      <c r="C3363" s="1"/>
      <c r="D3363" s="2">
        <f t="shared" si="104"/>
        <v>0</v>
      </c>
      <c r="E3363" s="2">
        <f t="shared" si="105"/>
        <v>0</v>
      </c>
    </row>
    <row r="3364" spans="1:5" x14ac:dyDescent="0.35">
      <c r="A3364" s="1"/>
      <c r="B3364" s="1"/>
      <c r="C3364" s="1"/>
      <c r="D3364" s="2">
        <f t="shared" si="104"/>
        <v>0</v>
      </c>
      <c r="E3364" s="2">
        <f t="shared" si="105"/>
        <v>0</v>
      </c>
    </row>
    <row r="3365" spans="1:5" x14ac:dyDescent="0.35">
      <c r="A3365" s="1"/>
      <c r="B3365" s="1"/>
      <c r="C3365" s="1"/>
      <c r="D3365" s="2">
        <f t="shared" si="104"/>
        <v>0</v>
      </c>
      <c r="E3365" s="2">
        <f t="shared" si="105"/>
        <v>0</v>
      </c>
    </row>
    <row r="3366" spans="1:5" x14ac:dyDescent="0.35">
      <c r="A3366" s="1"/>
      <c r="B3366" s="1"/>
      <c r="C3366" s="1"/>
      <c r="D3366" s="2">
        <f t="shared" si="104"/>
        <v>0</v>
      </c>
      <c r="E3366" s="2">
        <f t="shared" si="105"/>
        <v>0</v>
      </c>
    </row>
    <row r="3367" spans="1:5" x14ac:dyDescent="0.35">
      <c r="A3367" s="1"/>
      <c r="B3367" s="1"/>
      <c r="C3367" s="1"/>
      <c r="D3367" s="2">
        <f t="shared" si="104"/>
        <v>0</v>
      </c>
      <c r="E3367" s="2">
        <f t="shared" si="105"/>
        <v>0</v>
      </c>
    </row>
    <row r="3368" spans="1:5" x14ac:dyDescent="0.35">
      <c r="A3368" s="1"/>
      <c r="B3368" s="1"/>
      <c r="C3368" s="1"/>
      <c r="D3368" s="2">
        <f t="shared" si="104"/>
        <v>0</v>
      </c>
      <c r="E3368" s="2">
        <f t="shared" si="105"/>
        <v>0</v>
      </c>
    </row>
    <row r="3369" spans="1:5" x14ac:dyDescent="0.35">
      <c r="A3369" s="1"/>
      <c r="B3369" s="1"/>
      <c r="C3369" s="1"/>
      <c r="D3369" s="2">
        <f t="shared" si="104"/>
        <v>0</v>
      </c>
      <c r="E3369" s="2">
        <f t="shared" si="105"/>
        <v>0</v>
      </c>
    </row>
    <row r="3370" spans="1:5" x14ac:dyDescent="0.35">
      <c r="A3370" s="1"/>
      <c r="B3370" s="1"/>
      <c r="C3370" s="1"/>
      <c r="D3370" s="2">
        <f t="shared" si="104"/>
        <v>0</v>
      </c>
      <c r="E3370" s="2">
        <f t="shared" si="105"/>
        <v>0</v>
      </c>
    </row>
    <row r="3371" spans="1:5" x14ac:dyDescent="0.35">
      <c r="A3371" s="1"/>
      <c r="B3371" s="1"/>
      <c r="C3371" s="1"/>
      <c r="D3371" s="2">
        <f t="shared" si="104"/>
        <v>0</v>
      </c>
      <c r="E3371" s="2">
        <f t="shared" si="105"/>
        <v>0</v>
      </c>
    </row>
    <row r="3372" spans="1:5" x14ac:dyDescent="0.35">
      <c r="A3372" s="1"/>
      <c r="B3372" s="1"/>
      <c r="C3372" s="1"/>
      <c r="D3372" s="2">
        <f t="shared" si="104"/>
        <v>0</v>
      </c>
      <c r="E3372" s="2">
        <f t="shared" si="105"/>
        <v>0</v>
      </c>
    </row>
    <row r="3373" spans="1:5" x14ac:dyDescent="0.35">
      <c r="A3373" s="1"/>
      <c r="B3373" s="1"/>
      <c r="C3373" s="1"/>
      <c r="D3373" s="2">
        <f t="shared" si="104"/>
        <v>0</v>
      </c>
      <c r="E3373" s="2">
        <f t="shared" si="105"/>
        <v>0</v>
      </c>
    </row>
    <row r="3374" spans="1:5" x14ac:dyDescent="0.35">
      <c r="A3374" s="1"/>
      <c r="B3374" s="1"/>
      <c r="C3374" s="1"/>
      <c r="D3374" s="2">
        <f t="shared" si="104"/>
        <v>0</v>
      </c>
      <c r="E3374" s="2">
        <f t="shared" si="105"/>
        <v>0</v>
      </c>
    </row>
    <row r="3375" spans="1:5" x14ac:dyDescent="0.35">
      <c r="A3375" s="1"/>
      <c r="B3375" s="1"/>
      <c r="C3375" s="1"/>
      <c r="D3375" s="2">
        <f t="shared" si="104"/>
        <v>0</v>
      </c>
      <c r="E3375" s="2">
        <f t="shared" si="105"/>
        <v>0</v>
      </c>
    </row>
    <row r="3376" spans="1:5" x14ac:dyDescent="0.35">
      <c r="A3376" s="1"/>
      <c r="B3376" s="1"/>
      <c r="C3376" s="1"/>
      <c r="D3376" s="2">
        <f t="shared" si="104"/>
        <v>0</v>
      </c>
      <c r="E3376" s="2">
        <f t="shared" si="105"/>
        <v>0</v>
      </c>
    </row>
    <row r="3377" spans="1:5" x14ac:dyDescent="0.35">
      <c r="A3377" s="1"/>
      <c r="B3377" s="1"/>
      <c r="C3377" s="1"/>
      <c r="D3377" s="2">
        <f t="shared" si="104"/>
        <v>0</v>
      </c>
      <c r="E3377" s="2">
        <f t="shared" si="105"/>
        <v>0</v>
      </c>
    </row>
    <row r="3378" spans="1:5" x14ac:dyDescent="0.35">
      <c r="A3378" s="1"/>
      <c r="B3378" s="1"/>
      <c r="C3378" s="1"/>
      <c r="D3378" s="2">
        <f t="shared" si="104"/>
        <v>0</v>
      </c>
      <c r="E3378" s="2">
        <f t="shared" si="105"/>
        <v>0</v>
      </c>
    </row>
    <row r="3379" spans="1:5" x14ac:dyDescent="0.35">
      <c r="A3379" s="1"/>
      <c r="B3379" s="1"/>
      <c r="C3379" s="1"/>
      <c r="D3379" s="2">
        <f t="shared" si="104"/>
        <v>0</v>
      </c>
      <c r="E3379" s="2">
        <f t="shared" si="105"/>
        <v>0</v>
      </c>
    </row>
    <row r="3380" spans="1:5" x14ac:dyDescent="0.35">
      <c r="A3380" s="1"/>
      <c r="B3380" s="1"/>
      <c r="C3380" s="1"/>
      <c r="D3380" s="2">
        <f t="shared" si="104"/>
        <v>0</v>
      </c>
      <c r="E3380" s="2">
        <f t="shared" si="105"/>
        <v>0</v>
      </c>
    </row>
    <row r="3381" spans="1:5" x14ac:dyDescent="0.35">
      <c r="A3381" s="1"/>
      <c r="B3381" s="1"/>
      <c r="C3381" s="1"/>
      <c r="D3381" s="2">
        <f t="shared" si="104"/>
        <v>0</v>
      </c>
      <c r="E3381" s="2">
        <f t="shared" si="105"/>
        <v>0</v>
      </c>
    </row>
    <row r="3382" spans="1:5" x14ac:dyDescent="0.35">
      <c r="A3382" s="1"/>
      <c r="B3382" s="1"/>
      <c r="C3382" s="1"/>
      <c r="D3382" s="2">
        <f t="shared" si="104"/>
        <v>0</v>
      </c>
      <c r="E3382" s="2">
        <f t="shared" si="105"/>
        <v>0</v>
      </c>
    </row>
    <row r="3383" spans="1:5" x14ac:dyDescent="0.35">
      <c r="A3383" s="1"/>
      <c r="B3383" s="1"/>
      <c r="C3383" s="1"/>
      <c r="D3383" s="2">
        <f t="shared" si="104"/>
        <v>0</v>
      </c>
      <c r="E3383" s="2">
        <f t="shared" si="105"/>
        <v>0</v>
      </c>
    </row>
    <row r="3384" spans="1:5" x14ac:dyDescent="0.35">
      <c r="A3384" s="1"/>
      <c r="B3384" s="1"/>
      <c r="C3384" s="1"/>
      <c r="D3384" s="2">
        <f t="shared" si="104"/>
        <v>0</v>
      </c>
      <c r="E3384" s="2">
        <f t="shared" si="105"/>
        <v>0</v>
      </c>
    </row>
    <row r="3385" spans="1:5" x14ac:dyDescent="0.35">
      <c r="A3385" s="1"/>
      <c r="B3385" s="1"/>
      <c r="C3385" s="1"/>
      <c r="D3385" s="2">
        <f t="shared" si="104"/>
        <v>0</v>
      </c>
      <c r="E3385" s="2">
        <f t="shared" si="105"/>
        <v>0</v>
      </c>
    </row>
    <row r="3386" spans="1:5" x14ac:dyDescent="0.35">
      <c r="A3386" s="1"/>
      <c r="B3386" s="1"/>
      <c r="C3386" s="1"/>
      <c r="D3386" s="2">
        <f t="shared" si="104"/>
        <v>0</v>
      </c>
      <c r="E3386" s="2">
        <f t="shared" si="105"/>
        <v>0</v>
      </c>
    </row>
    <row r="3387" spans="1:5" x14ac:dyDescent="0.35">
      <c r="A3387" s="1"/>
      <c r="B3387" s="1"/>
      <c r="C3387" s="1"/>
      <c r="D3387" s="2">
        <f t="shared" si="104"/>
        <v>0</v>
      </c>
      <c r="E3387" s="2">
        <f t="shared" si="105"/>
        <v>0</v>
      </c>
    </row>
    <row r="3388" spans="1:5" x14ac:dyDescent="0.35">
      <c r="A3388" s="1"/>
      <c r="B3388" s="1"/>
      <c r="C3388" s="1"/>
      <c r="D3388" s="2">
        <f t="shared" si="104"/>
        <v>0</v>
      </c>
      <c r="E3388" s="2">
        <f t="shared" si="105"/>
        <v>0</v>
      </c>
    </row>
    <row r="3389" spans="1:5" x14ac:dyDescent="0.35">
      <c r="A3389" s="1"/>
      <c r="B3389" s="1"/>
      <c r="C3389" s="1"/>
      <c r="D3389" s="2">
        <f t="shared" si="104"/>
        <v>0</v>
      </c>
      <c r="E3389" s="2">
        <f t="shared" si="105"/>
        <v>0</v>
      </c>
    </row>
    <row r="3390" spans="1:5" x14ac:dyDescent="0.35">
      <c r="A3390" s="1"/>
      <c r="B3390" s="1"/>
      <c r="C3390" s="1"/>
      <c r="D3390" s="2">
        <f t="shared" si="104"/>
        <v>0</v>
      </c>
      <c r="E3390" s="2">
        <f t="shared" si="105"/>
        <v>0</v>
      </c>
    </row>
    <row r="3391" spans="1:5" x14ac:dyDescent="0.35">
      <c r="A3391" s="1"/>
      <c r="B3391" s="1"/>
      <c r="C3391" s="1"/>
      <c r="D3391" s="2">
        <f t="shared" si="104"/>
        <v>0</v>
      </c>
      <c r="E3391" s="2">
        <f t="shared" si="105"/>
        <v>0</v>
      </c>
    </row>
    <row r="3392" spans="1:5" x14ac:dyDescent="0.35">
      <c r="A3392" s="1"/>
      <c r="B3392" s="1"/>
      <c r="C3392" s="1"/>
      <c r="D3392" s="2">
        <f t="shared" si="104"/>
        <v>0</v>
      </c>
      <c r="E3392" s="2">
        <f t="shared" si="105"/>
        <v>0</v>
      </c>
    </row>
    <row r="3393" spans="1:5" x14ac:dyDescent="0.35">
      <c r="A3393" s="1"/>
      <c r="B3393" s="1"/>
      <c r="C3393" s="1"/>
      <c r="D3393" s="2">
        <f t="shared" si="104"/>
        <v>0</v>
      </c>
      <c r="E3393" s="2">
        <f t="shared" si="105"/>
        <v>0</v>
      </c>
    </row>
    <row r="3394" spans="1:5" x14ac:dyDescent="0.35">
      <c r="A3394" s="1"/>
      <c r="B3394" s="1"/>
      <c r="C3394" s="1"/>
      <c r="D3394" s="2">
        <f t="shared" si="104"/>
        <v>0</v>
      </c>
      <c r="E3394" s="2">
        <f t="shared" si="105"/>
        <v>0</v>
      </c>
    </row>
    <row r="3395" spans="1:5" x14ac:dyDescent="0.35">
      <c r="A3395" s="1"/>
      <c r="B3395" s="1"/>
      <c r="C3395" s="1"/>
      <c r="D3395" s="2">
        <f t="shared" si="104"/>
        <v>0</v>
      </c>
      <c r="E3395" s="2">
        <f t="shared" si="105"/>
        <v>0</v>
      </c>
    </row>
    <row r="3396" spans="1:5" x14ac:dyDescent="0.35">
      <c r="A3396" s="1"/>
      <c r="B3396" s="1"/>
      <c r="C3396" s="1"/>
      <c r="D3396" s="2">
        <f t="shared" ref="D3396:D3459" si="106">100*B3396/B$1</f>
        <v>0</v>
      </c>
      <c r="E3396" s="2">
        <f t="shared" ref="E3396:E3459" si="107">100*(C3396/10)/B$1</f>
        <v>0</v>
      </c>
    </row>
    <row r="3397" spans="1:5" x14ac:dyDescent="0.35">
      <c r="A3397" s="1"/>
      <c r="B3397" s="1"/>
      <c r="C3397" s="1"/>
      <c r="D3397" s="2">
        <f t="shared" si="106"/>
        <v>0</v>
      </c>
      <c r="E3397" s="2">
        <f t="shared" si="107"/>
        <v>0</v>
      </c>
    </row>
    <row r="3398" spans="1:5" x14ac:dyDescent="0.35">
      <c r="A3398" s="1"/>
      <c r="B3398" s="1"/>
      <c r="C3398" s="1"/>
      <c r="D3398" s="2">
        <f t="shared" si="106"/>
        <v>0</v>
      </c>
      <c r="E3398" s="2">
        <f t="shared" si="107"/>
        <v>0</v>
      </c>
    </row>
    <row r="3399" spans="1:5" x14ac:dyDescent="0.35">
      <c r="A3399" s="1"/>
      <c r="B3399" s="1"/>
      <c r="C3399" s="1"/>
      <c r="D3399" s="2">
        <f t="shared" si="106"/>
        <v>0</v>
      </c>
      <c r="E3399" s="2">
        <f t="shared" si="107"/>
        <v>0</v>
      </c>
    </row>
    <row r="3400" spans="1:5" x14ac:dyDescent="0.35">
      <c r="A3400" s="1"/>
      <c r="B3400" s="1"/>
      <c r="C3400" s="1"/>
      <c r="D3400" s="2">
        <f t="shared" si="106"/>
        <v>0</v>
      </c>
      <c r="E3400" s="2">
        <f t="shared" si="107"/>
        <v>0</v>
      </c>
    </row>
    <row r="3401" spans="1:5" x14ac:dyDescent="0.35">
      <c r="A3401" s="1"/>
      <c r="B3401" s="1"/>
      <c r="C3401" s="1"/>
      <c r="D3401" s="2">
        <f t="shared" si="106"/>
        <v>0</v>
      </c>
      <c r="E3401" s="2">
        <f t="shared" si="107"/>
        <v>0</v>
      </c>
    </row>
    <row r="3402" spans="1:5" x14ac:dyDescent="0.35">
      <c r="A3402" s="1"/>
      <c r="B3402" s="1"/>
      <c r="C3402" s="1"/>
      <c r="D3402" s="2">
        <f t="shared" si="106"/>
        <v>0</v>
      </c>
      <c r="E3402" s="2">
        <f t="shared" si="107"/>
        <v>0</v>
      </c>
    </row>
    <row r="3403" spans="1:5" x14ac:dyDescent="0.35">
      <c r="A3403" s="1"/>
      <c r="B3403" s="1"/>
      <c r="C3403" s="1"/>
      <c r="D3403" s="2">
        <f t="shared" si="106"/>
        <v>0</v>
      </c>
      <c r="E3403" s="2">
        <f t="shared" si="107"/>
        <v>0</v>
      </c>
    </row>
    <row r="3404" spans="1:5" x14ac:dyDescent="0.35">
      <c r="A3404" s="1"/>
      <c r="B3404" s="1"/>
      <c r="C3404" s="1"/>
      <c r="D3404" s="2">
        <f t="shared" si="106"/>
        <v>0</v>
      </c>
      <c r="E3404" s="2">
        <f t="shared" si="107"/>
        <v>0</v>
      </c>
    </row>
    <row r="3405" spans="1:5" x14ac:dyDescent="0.35">
      <c r="A3405" s="1"/>
      <c r="B3405" s="1"/>
      <c r="C3405" s="1"/>
      <c r="D3405" s="2">
        <f t="shared" si="106"/>
        <v>0</v>
      </c>
      <c r="E3405" s="2">
        <f t="shared" si="107"/>
        <v>0</v>
      </c>
    </row>
    <row r="3406" spans="1:5" x14ac:dyDescent="0.35">
      <c r="A3406" s="1"/>
      <c r="B3406" s="1"/>
      <c r="C3406" s="1"/>
      <c r="D3406" s="2">
        <f t="shared" si="106"/>
        <v>0</v>
      </c>
      <c r="E3406" s="2">
        <f t="shared" si="107"/>
        <v>0</v>
      </c>
    </row>
    <row r="3407" spans="1:5" x14ac:dyDescent="0.35">
      <c r="A3407" s="1"/>
      <c r="B3407" s="1"/>
      <c r="C3407" s="1"/>
      <c r="D3407" s="2">
        <f t="shared" si="106"/>
        <v>0</v>
      </c>
      <c r="E3407" s="2">
        <f t="shared" si="107"/>
        <v>0</v>
      </c>
    </row>
    <row r="3408" spans="1:5" x14ac:dyDescent="0.35">
      <c r="A3408" s="1"/>
      <c r="B3408" s="1"/>
      <c r="C3408" s="1"/>
      <c r="D3408" s="2">
        <f t="shared" si="106"/>
        <v>0</v>
      </c>
      <c r="E3408" s="2">
        <f t="shared" si="107"/>
        <v>0</v>
      </c>
    </row>
    <row r="3409" spans="1:5" x14ac:dyDescent="0.35">
      <c r="A3409" s="1"/>
      <c r="B3409" s="1"/>
      <c r="C3409" s="1"/>
      <c r="D3409" s="2">
        <f t="shared" si="106"/>
        <v>0</v>
      </c>
      <c r="E3409" s="2">
        <f t="shared" si="107"/>
        <v>0</v>
      </c>
    </row>
    <row r="3410" spans="1:5" x14ac:dyDescent="0.35">
      <c r="A3410" s="1"/>
      <c r="B3410" s="1"/>
      <c r="C3410" s="1"/>
      <c r="D3410" s="2">
        <f t="shared" si="106"/>
        <v>0</v>
      </c>
      <c r="E3410" s="2">
        <f t="shared" si="107"/>
        <v>0</v>
      </c>
    </row>
    <row r="3411" spans="1:5" x14ac:dyDescent="0.35">
      <c r="A3411" s="1"/>
      <c r="B3411" s="1"/>
      <c r="C3411" s="1"/>
      <c r="D3411" s="2">
        <f t="shared" si="106"/>
        <v>0</v>
      </c>
      <c r="E3411" s="2">
        <f t="shared" si="107"/>
        <v>0</v>
      </c>
    </row>
    <row r="3412" spans="1:5" x14ac:dyDescent="0.35">
      <c r="A3412" s="1"/>
      <c r="B3412" s="1"/>
      <c r="C3412" s="1"/>
      <c r="D3412" s="2">
        <f t="shared" si="106"/>
        <v>0</v>
      </c>
      <c r="E3412" s="2">
        <f t="shared" si="107"/>
        <v>0</v>
      </c>
    </row>
    <row r="3413" spans="1:5" x14ac:dyDescent="0.35">
      <c r="A3413" s="1"/>
      <c r="B3413" s="1"/>
      <c r="C3413" s="1"/>
      <c r="D3413" s="2">
        <f t="shared" si="106"/>
        <v>0</v>
      </c>
      <c r="E3413" s="2">
        <f t="shared" si="107"/>
        <v>0</v>
      </c>
    </row>
    <row r="3414" spans="1:5" x14ac:dyDescent="0.35">
      <c r="A3414" s="1"/>
      <c r="B3414" s="1"/>
      <c r="C3414" s="1"/>
      <c r="D3414" s="2">
        <f t="shared" si="106"/>
        <v>0</v>
      </c>
      <c r="E3414" s="2">
        <f t="shared" si="107"/>
        <v>0</v>
      </c>
    </row>
    <row r="3415" spans="1:5" x14ac:dyDescent="0.35">
      <c r="A3415" s="1"/>
      <c r="B3415" s="1"/>
      <c r="C3415" s="1"/>
      <c r="D3415" s="2">
        <f t="shared" si="106"/>
        <v>0</v>
      </c>
      <c r="E3415" s="2">
        <f t="shared" si="107"/>
        <v>0</v>
      </c>
    </row>
    <row r="3416" spans="1:5" x14ac:dyDescent="0.35">
      <c r="A3416" s="1"/>
      <c r="B3416" s="1"/>
      <c r="C3416" s="1"/>
      <c r="D3416" s="2">
        <f t="shared" si="106"/>
        <v>0</v>
      </c>
      <c r="E3416" s="2">
        <f t="shared" si="107"/>
        <v>0</v>
      </c>
    </row>
    <row r="3417" spans="1:5" x14ac:dyDescent="0.35">
      <c r="A3417" s="1"/>
      <c r="B3417" s="1"/>
      <c r="C3417" s="1"/>
      <c r="D3417" s="2">
        <f t="shared" si="106"/>
        <v>0</v>
      </c>
      <c r="E3417" s="2">
        <f t="shared" si="107"/>
        <v>0</v>
      </c>
    </row>
    <row r="3418" spans="1:5" x14ac:dyDescent="0.35">
      <c r="A3418" s="1"/>
      <c r="B3418" s="1"/>
      <c r="C3418" s="1"/>
      <c r="D3418" s="2">
        <f t="shared" si="106"/>
        <v>0</v>
      </c>
      <c r="E3418" s="2">
        <f t="shared" si="107"/>
        <v>0</v>
      </c>
    </row>
    <row r="3419" spans="1:5" x14ac:dyDescent="0.35">
      <c r="A3419" s="1"/>
      <c r="B3419" s="1"/>
      <c r="C3419" s="1"/>
      <c r="D3419" s="2">
        <f t="shared" si="106"/>
        <v>0</v>
      </c>
      <c r="E3419" s="2">
        <f t="shared" si="107"/>
        <v>0</v>
      </c>
    </row>
    <row r="3420" spans="1:5" x14ac:dyDescent="0.35">
      <c r="A3420" s="1"/>
      <c r="B3420" s="1"/>
      <c r="C3420" s="1"/>
      <c r="D3420" s="2">
        <f t="shared" si="106"/>
        <v>0</v>
      </c>
      <c r="E3420" s="2">
        <f t="shared" si="107"/>
        <v>0</v>
      </c>
    </row>
    <row r="3421" spans="1:5" x14ac:dyDescent="0.35">
      <c r="A3421" s="1"/>
      <c r="B3421" s="1"/>
      <c r="C3421" s="1"/>
      <c r="D3421" s="2">
        <f t="shared" si="106"/>
        <v>0</v>
      </c>
      <c r="E3421" s="2">
        <f t="shared" si="107"/>
        <v>0</v>
      </c>
    </row>
    <row r="3422" spans="1:5" x14ac:dyDescent="0.35">
      <c r="A3422" s="1"/>
      <c r="B3422" s="1"/>
      <c r="C3422" s="1"/>
      <c r="D3422" s="2">
        <f t="shared" si="106"/>
        <v>0</v>
      </c>
      <c r="E3422" s="2">
        <f t="shared" si="107"/>
        <v>0</v>
      </c>
    </row>
    <row r="3423" spans="1:5" x14ac:dyDescent="0.35">
      <c r="A3423" s="1"/>
      <c r="B3423" s="1"/>
      <c r="C3423" s="1"/>
      <c r="D3423" s="2">
        <f t="shared" si="106"/>
        <v>0</v>
      </c>
      <c r="E3423" s="2">
        <f t="shared" si="107"/>
        <v>0</v>
      </c>
    </row>
    <row r="3424" spans="1:5" x14ac:dyDescent="0.35">
      <c r="A3424" s="1"/>
      <c r="B3424" s="1"/>
      <c r="C3424" s="1"/>
      <c r="D3424" s="2">
        <f t="shared" si="106"/>
        <v>0</v>
      </c>
      <c r="E3424" s="2">
        <f t="shared" si="107"/>
        <v>0</v>
      </c>
    </row>
    <row r="3425" spans="1:5" x14ac:dyDescent="0.35">
      <c r="A3425" s="1"/>
      <c r="B3425" s="1"/>
      <c r="C3425" s="1"/>
      <c r="D3425" s="2">
        <f t="shared" si="106"/>
        <v>0</v>
      </c>
      <c r="E3425" s="2">
        <f t="shared" si="107"/>
        <v>0</v>
      </c>
    </row>
    <row r="3426" spans="1:5" x14ac:dyDescent="0.35">
      <c r="A3426" s="1"/>
      <c r="B3426" s="1"/>
      <c r="C3426" s="1"/>
      <c r="D3426" s="2">
        <f t="shared" si="106"/>
        <v>0</v>
      </c>
      <c r="E3426" s="2">
        <f t="shared" si="107"/>
        <v>0</v>
      </c>
    </row>
    <row r="3427" spans="1:5" x14ac:dyDescent="0.35">
      <c r="A3427" s="1"/>
      <c r="B3427" s="1"/>
      <c r="C3427" s="1"/>
      <c r="D3427" s="2">
        <f t="shared" si="106"/>
        <v>0</v>
      </c>
      <c r="E3427" s="2">
        <f t="shared" si="107"/>
        <v>0</v>
      </c>
    </row>
    <row r="3428" spans="1:5" x14ac:dyDescent="0.35">
      <c r="A3428" s="1"/>
      <c r="B3428" s="1"/>
      <c r="C3428" s="1"/>
      <c r="D3428" s="2">
        <f t="shared" si="106"/>
        <v>0</v>
      </c>
      <c r="E3428" s="2">
        <f t="shared" si="107"/>
        <v>0</v>
      </c>
    </row>
    <row r="3429" spans="1:5" x14ac:dyDescent="0.35">
      <c r="A3429" s="1"/>
      <c r="B3429" s="1"/>
      <c r="C3429" s="1"/>
      <c r="D3429" s="2">
        <f t="shared" si="106"/>
        <v>0</v>
      </c>
      <c r="E3429" s="2">
        <f t="shared" si="107"/>
        <v>0</v>
      </c>
    </row>
    <row r="3430" spans="1:5" x14ac:dyDescent="0.35">
      <c r="A3430" s="1"/>
      <c r="B3430" s="1"/>
      <c r="C3430" s="1"/>
      <c r="D3430" s="2">
        <f t="shared" si="106"/>
        <v>0</v>
      </c>
      <c r="E3430" s="2">
        <f t="shared" si="107"/>
        <v>0</v>
      </c>
    </row>
    <row r="3431" spans="1:5" x14ac:dyDescent="0.35">
      <c r="A3431" s="1"/>
      <c r="B3431" s="1"/>
      <c r="C3431" s="1"/>
      <c r="D3431" s="2">
        <f t="shared" si="106"/>
        <v>0</v>
      </c>
      <c r="E3431" s="2">
        <f t="shared" si="107"/>
        <v>0</v>
      </c>
    </row>
    <row r="3432" spans="1:5" x14ac:dyDescent="0.35">
      <c r="A3432" s="1"/>
      <c r="B3432" s="1"/>
      <c r="C3432" s="1"/>
      <c r="D3432" s="2">
        <f t="shared" si="106"/>
        <v>0</v>
      </c>
      <c r="E3432" s="2">
        <f t="shared" si="107"/>
        <v>0</v>
      </c>
    </row>
    <row r="3433" spans="1:5" x14ac:dyDescent="0.35">
      <c r="A3433" s="1"/>
      <c r="B3433" s="1"/>
      <c r="C3433" s="1"/>
      <c r="D3433" s="2">
        <f t="shared" si="106"/>
        <v>0</v>
      </c>
      <c r="E3433" s="2">
        <f t="shared" si="107"/>
        <v>0</v>
      </c>
    </row>
    <row r="3434" spans="1:5" x14ac:dyDescent="0.35">
      <c r="A3434" s="1"/>
      <c r="B3434" s="1"/>
      <c r="C3434" s="1"/>
      <c r="D3434" s="2">
        <f t="shared" si="106"/>
        <v>0</v>
      </c>
      <c r="E3434" s="2">
        <f t="shared" si="107"/>
        <v>0</v>
      </c>
    </row>
    <row r="3435" spans="1:5" x14ac:dyDescent="0.35">
      <c r="A3435" s="1"/>
      <c r="B3435" s="1"/>
      <c r="C3435" s="1"/>
      <c r="D3435" s="2">
        <f t="shared" si="106"/>
        <v>0</v>
      </c>
      <c r="E3435" s="2">
        <f t="shared" si="107"/>
        <v>0</v>
      </c>
    </row>
    <row r="3436" spans="1:5" x14ac:dyDescent="0.35">
      <c r="A3436" s="1"/>
      <c r="B3436" s="1"/>
      <c r="C3436" s="1"/>
      <c r="D3436" s="2">
        <f t="shared" si="106"/>
        <v>0</v>
      </c>
      <c r="E3436" s="2">
        <f t="shared" si="107"/>
        <v>0</v>
      </c>
    </row>
    <row r="3437" spans="1:5" x14ac:dyDescent="0.35">
      <c r="A3437" s="1"/>
      <c r="B3437" s="1"/>
      <c r="C3437" s="1"/>
      <c r="D3437" s="2">
        <f t="shared" si="106"/>
        <v>0</v>
      </c>
      <c r="E3437" s="2">
        <f t="shared" si="107"/>
        <v>0</v>
      </c>
    </row>
    <row r="3438" spans="1:5" x14ac:dyDescent="0.35">
      <c r="A3438" s="1"/>
      <c r="B3438" s="1"/>
      <c r="C3438" s="1"/>
      <c r="D3438" s="2">
        <f t="shared" si="106"/>
        <v>0</v>
      </c>
      <c r="E3438" s="2">
        <f t="shared" si="107"/>
        <v>0</v>
      </c>
    </row>
    <row r="3439" spans="1:5" x14ac:dyDescent="0.35">
      <c r="A3439" s="1"/>
      <c r="B3439" s="1"/>
      <c r="C3439" s="1"/>
      <c r="D3439" s="2">
        <f t="shared" si="106"/>
        <v>0</v>
      </c>
      <c r="E3439" s="2">
        <f t="shared" si="107"/>
        <v>0</v>
      </c>
    </row>
    <row r="3440" spans="1:5" x14ac:dyDescent="0.35">
      <c r="A3440" s="1"/>
      <c r="B3440" s="1"/>
      <c r="C3440" s="1"/>
      <c r="D3440" s="2">
        <f t="shared" si="106"/>
        <v>0</v>
      </c>
      <c r="E3440" s="2">
        <f t="shared" si="107"/>
        <v>0</v>
      </c>
    </row>
    <row r="3441" spans="1:5" x14ac:dyDescent="0.35">
      <c r="A3441" s="1"/>
      <c r="B3441" s="1"/>
      <c r="C3441" s="1"/>
      <c r="D3441" s="2">
        <f t="shared" si="106"/>
        <v>0</v>
      </c>
      <c r="E3441" s="2">
        <f t="shared" si="107"/>
        <v>0</v>
      </c>
    </row>
    <row r="3442" spans="1:5" x14ac:dyDescent="0.35">
      <c r="A3442" s="1"/>
      <c r="B3442" s="1"/>
      <c r="C3442" s="1"/>
      <c r="D3442" s="2">
        <f t="shared" si="106"/>
        <v>0</v>
      </c>
      <c r="E3442" s="2">
        <f t="shared" si="107"/>
        <v>0</v>
      </c>
    </row>
    <row r="3443" spans="1:5" x14ac:dyDescent="0.35">
      <c r="A3443" s="1"/>
      <c r="B3443" s="1"/>
      <c r="C3443" s="1"/>
      <c r="D3443" s="2">
        <f t="shared" si="106"/>
        <v>0</v>
      </c>
      <c r="E3443" s="2">
        <f t="shared" si="107"/>
        <v>0</v>
      </c>
    </row>
    <row r="3444" spans="1:5" x14ac:dyDescent="0.35">
      <c r="A3444" s="1"/>
      <c r="B3444" s="1"/>
      <c r="C3444" s="1"/>
      <c r="D3444" s="2">
        <f t="shared" si="106"/>
        <v>0</v>
      </c>
      <c r="E3444" s="2">
        <f t="shared" si="107"/>
        <v>0</v>
      </c>
    </row>
    <row r="3445" spans="1:5" x14ac:dyDescent="0.35">
      <c r="A3445" s="1"/>
      <c r="B3445" s="1"/>
      <c r="C3445" s="1"/>
      <c r="D3445" s="2">
        <f t="shared" si="106"/>
        <v>0</v>
      </c>
      <c r="E3445" s="2">
        <f t="shared" si="107"/>
        <v>0</v>
      </c>
    </row>
    <row r="3446" spans="1:5" x14ac:dyDescent="0.35">
      <c r="A3446" s="1"/>
      <c r="B3446" s="1"/>
      <c r="C3446" s="1"/>
      <c r="D3446" s="2">
        <f t="shared" si="106"/>
        <v>0</v>
      </c>
      <c r="E3446" s="2">
        <f t="shared" si="107"/>
        <v>0</v>
      </c>
    </row>
    <row r="3447" spans="1:5" x14ac:dyDescent="0.35">
      <c r="A3447" s="1"/>
      <c r="B3447" s="1"/>
      <c r="C3447" s="1"/>
      <c r="D3447" s="2">
        <f t="shared" si="106"/>
        <v>0</v>
      </c>
      <c r="E3447" s="2">
        <f t="shared" si="107"/>
        <v>0</v>
      </c>
    </row>
    <row r="3448" spans="1:5" x14ac:dyDescent="0.35">
      <c r="A3448" s="1"/>
      <c r="B3448" s="1"/>
      <c r="C3448" s="1"/>
      <c r="D3448" s="2">
        <f t="shared" si="106"/>
        <v>0</v>
      </c>
      <c r="E3448" s="2">
        <f t="shared" si="107"/>
        <v>0</v>
      </c>
    </row>
    <row r="3449" spans="1:5" x14ac:dyDescent="0.35">
      <c r="A3449" s="1"/>
      <c r="B3449" s="1"/>
      <c r="C3449" s="1"/>
      <c r="D3449" s="2">
        <f t="shared" si="106"/>
        <v>0</v>
      </c>
      <c r="E3449" s="2">
        <f t="shared" si="107"/>
        <v>0</v>
      </c>
    </row>
    <row r="3450" spans="1:5" x14ac:dyDescent="0.35">
      <c r="A3450" s="1"/>
      <c r="B3450" s="1"/>
      <c r="C3450" s="1"/>
      <c r="D3450" s="2">
        <f t="shared" si="106"/>
        <v>0</v>
      </c>
      <c r="E3450" s="2">
        <f t="shared" si="107"/>
        <v>0</v>
      </c>
    </row>
    <row r="3451" spans="1:5" x14ac:dyDescent="0.35">
      <c r="A3451" s="1"/>
      <c r="B3451" s="1"/>
      <c r="C3451" s="1"/>
      <c r="D3451" s="2">
        <f t="shared" si="106"/>
        <v>0</v>
      </c>
      <c r="E3451" s="2">
        <f t="shared" si="107"/>
        <v>0</v>
      </c>
    </row>
    <row r="3452" spans="1:5" x14ac:dyDescent="0.35">
      <c r="A3452" s="1"/>
      <c r="B3452" s="1"/>
      <c r="C3452" s="1"/>
      <c r="D3452" s="2">
        <f t="shared" si="106"/>
        <v>0</v>
      </c>
      <c r="E3452" s="2">
        <f t="shared" si="107"/>
        <v>0</v>
      </c>
    </row>
    <row r="3453" spans="1:5" x14ac:dyDescent="0.35">
      <c r="A3453" s="1"/>
      <c r="B3453" s="1"/>
      <c r="C3453" s="1"/>
      <c r="D3453" s="2">
        <f t="shared" si="106"/>
        <v>0</v>
      </c>
      <c r="E3453" s="2">
        <f t="shared" si="107"/>
        <v>0</v>
      </c>
    </row>
    <row r="3454" spans="1:5" x14ac:dyDescent="0.35">
      <c r="A3454" s="1"/>
      <c r="B3454" s="1"/>
      <c r="C3454" s="1"/>
      <c r="D3454" s="2">
        <f t="shared" si="106"/>
        <v>0</v>
      </c>
      <c r="E3454" s="2">
        <f t="shared" si="107"/>
        <v>0</v>
      </c>
    </row>
    <row r="3455" spans="1:5" x14ac:dyDescent="0.35">
      <c r="A3455" s="1"/>
      <c r="B3455" s="1"/>
      <c r="C3455" s="1"/>
      <c r="D3455" s="2">
        <f t="shared" si="106"/>
        <v>0</v>
      </c>
      <c r="E3455" s="2">
        <f t="shared" si="107"/>
        <v>0</v>
      </c>
    </row>
    <row r="3456" spans="1:5" x14ac:dyDescent="0.35">
      <c r="A3456" s="1"/>
      <c r="B3456" s="1"/>
      <c r="C3456" s="1"/>
      <c r="D3456" s="2">
        <f t="shared" si="106"/>
        <v>0</v>
      </c>
      <c r="E3456" s="2">
        <f t="shared" si="107"/>
        <v>0</v>
      </c>
    </row>
    <row r="3457" spans="1:5" x14ac:dyDescent="0.35">
      <c r="A3457" s="1"/>
      <c r="B3457" s="1"/>
      <c r="C3457" s="1"/>
      <c r="D3457" s="2">
        <f t="shared" si="106"/>
        <v>0</v>
      </c>
      <c r="E3457" s="2">
        <f t="shared" si="107"/>
        <v>0</v>
      </c>
    </row>
    <row r="3458" spans="1:5" x14ac:dyDescent="0.35">
      <c r="A3458" s="1"/>
      <c r="B3458" s="1"/>
      <c r="C3458" s="1"/>
      <c r="D3458" s="2">
        <f t="shared" si="106"/>
        <v>0</v>
      </c>
      <c r="E3458" s="2">
        <f t="shared" si="107"/>
        <v>0</v>
      </c>
    </row>
    <row r="3459" spans="1:5" x14ac:dyDescent="0.35">
      <c r="A3459" s="1"/>
      <c r="B3459" s="1"/>
      <c r="C3459" s="1"/>
      <c r="D3459" s="2">
        <f t="shared" si="106"/>
        <v>0</v>
      </c>
      <c r="E3459" s="2">
        <f t="shared" si="107"/>
        <v>0</v>
      </c>
    </row>
    <row r="3460" spans="1:5" x14ac:dyDescent="0.35">
      <c r="A3460" s="1"/>
      <c r="B3460" s="1"/>
      <c r="C3460" s="1"/>
      <c r="D3460" s="2">
        <f t="shared" ref="D3460:D3523" si="108">100*B3460/B$1</f>
        <v>0</v>
      </c>
      <c r="E3460" s="2">
        <f t="shared" ref="E3460:E3523" si="109">100*(C3460/10)/B$1</f>
        <v>0</v>
      </c>
    </row>
    <row r="3461" spans="1:5" x14ac:dyDescent="0.35">
      <c r="A3461" s="1"/>
      <c r="B3461" s="1"/>
      <c r="C3461" s="1"/>
      <c r="D3461" s="2">
        <f t="shared" si="108"/>
        <v>0</v>
      </c>
      <c r="E3461" s="2">
        <f t="shared" si="109"/>
        <v>0</v>
      </c>
    </row>
    <row r="3462" spans="1:5" x14ac:dyDescent="0.35">
      <c r="A3462" s="1"/>
      <c r="B3462" s="1"/>
      <c r="C3462" s="1"/>
      <c r="D3462" s="2">
        <f t="shared" si="108"/>
        <v>0</v>
      </c>
      <c r="E3462" s="2">
        <f t="shared" si="109"/>
        <v>0</v>
      </c>
    </row>
    <row r="3463" spans="1:5" x14ac:dyDescent="0.35">
      <c r="A3463" s="1"/>
      <c r="B3463" s="1"/>
      <c r="C3463" s="1"/>
      <c r="D3463" s="2">
        <f t="shared" si="108"/>
        <v>0</v>
      </c>
      <c r="E3463" s="2">
        <f t="shared" si="109"/>
        <v>0</v>
      </c>
    </row>
    <row r="3464" spans="1:5" x14ac:dyDescent="0.35">
      <c r="A3464" s="1"/>
      <c r="B3464" s="1"/>
      <c r="C3464" s="1"/>
      <c r="D3464" s="2">
        <f t="shared" si="108"/>
        <v>0</v>
      </c>
      <c r="E3464" s="2">
        <f t="shared" si="109"/>
        <v>0</v>
      </c>
    </row>
    <row r="3465" spans="1:5" x14ac:dyDescent="0.35">
      <c r="A3465" s="1"/>
      <c r="B3465" s="1"/>
      <c r="C3465" s="1"/>
      <c r="D3465" s="2">
        <f t="shared" si="108"/>
        <v>0</v>
      </c>
      <c r="E3465" s="2">
        <f t="shared" si="109"/>
        <v>0</v>
      </c>
    </row>
    <row r="3466" spans="1:5" x14ac:dyDescent="0.35">
      <c r="A3466" s="1"/>
      <c r="B3466" s="1"/>
      <c r="C3466" s="1"/>
      <c r="D3466" s="2">
        <f t="shared" si="108"/>
        <v>0</v>
      </c>
      <c r="E3466" s="2">
        <f t="shared" si="109"/>
        <v>0</v>
      </c>
    </row>
    <row r="3467" spans="1:5" x14ac:dyDescent="0.35">
      <c r="A3467" s="1"/>
      <c r="B3467" s="1"/>
      <c r="C3467" s="1"/>
      <c r="D3467" s="2">
        <f t="shared" si="108"/>
        <v>0</v>
      </c>
      <c r="E3467" s="2">
        <f t="shared" si="109"/>
        <v>0</v>
      </c>
    </row>
    <row r="3468" spans="1:5" x14ac:dyDescent="0.35">
      <c r="A3468" s="1"/>
      <c r="B3468" s="1"/>
      <c r="C3468" s="1"/>
      <c r="D3468" s="2">
        <f t="shared" si="108"/>
        <v>0</v>
      </c>
      <c r="E3468" s="2">
        <f t="shared" si="109"/>
        <v>0</v>
      </c>
    </row>
    <row r="3469" spans="1:5" x14ac:dyDescent="0.35">
      <c r="A3469" s="1"/>
      <c r="B3469" s="1"/>
      <c r="C3469" s="1"/>
      <c r="D3469" s="2">
        <f t="shared" si="108"/>
        <v>0</v>
      </c>
      <c r="E3469" s="2">
        <f t="shared" si="109"/>
        <v>0</v>
      </c>
    </row>
    <row r="3470" spans="1:5" x14ac:dyDescent="0.35">
      <c r="A3470" s="1"/>
      <c r="B3470" s="1"/>
      <c r="C3470" s="1"/>
      <c r="D3470" s="2">
        <f t="shared" si="108"/>
        <v>0</v>
      </c>
      <c r="E3470" s="2">
        <f t="shared" si="109"/>
        <v>0</v>
      </c>
    </row>
    <row r="3471" spans="1:5" x14ac:dyDescent="0.35">
      <c r="A3471" s="1"/>
      <c r="B3471" s="1"/>
      <c r="C3471" s="1"/>
      <c r="D3471" s="2">
        <f t="shared" si="108"/>
        <v>0</v>
      </c>
      <c r="E3471" s="2">
        <f t="shared" si="109"/>
        <v>0</v>
      </c>
    </row>
    <row r="3472" spans="1:5" x14ac:dyDescent="0.35">
      <c r="A3472" s="1"/>
      <c r="B3472" s="1"/>
      <c r="C3472" s="1"/>
      <c r="D3472" s="2">
        <f t="shared" si="108"/>
        <v>0</v>
      </c>
      <c r="E3472" s="2">
        <f t="shared" si="109"/>
        <v>0</v>
      </c>
    </row>
    <row r="3473" spans="1:5" x14ac:dyDescent="0.35">
      <c r="A3473" s="1"/>
      <c r="B3473" s="1"/>
      <c r="C3473" s="1"/>
      <c r="D3473" s="2">
        <f t="shared" si="108"/>
        <v>0</v>
      </c>
      <c r="E3473" s="2">
        <f t="shared" si="109"/>
        <v>0</v>
      </c>
    </row>
    <row r="3474" spans="1:5" x14ac:dyDescent="0.35">
      <c r="A3474" s="1"/>
      <c r="B3474" s="1"/>
      <c r="C3474" s="1"/>
      <c r="D3474" s="2">
        <f t="shared" si="108"/>
        <v>0</v>
      </c>
      <c r="E3474" s="2">
        <f t="shared" si="109"/>
        <v>0</v>
      </c>
    </row>
    <row r="3475" spans="1:5" x14ac:dyDescent="0.35">
      <c r="A3475" s="1"/>
      <c r="B3475" s="1"/>
      <c r="C3475" s="1"/>
      <c r="D3475" s="2">
        <f t="shared" si="108"/>
        <v>0</v>
      </c>
      <c r="E3475" s="2">
        <f t="shared" si="109"/>
        <v>0</v>
      </c>
    </row>
    <row r="3476" spans="1:5" x14ac:dyDescent="0.35">
      <c r="A3476" s="1"/>
      <c r="B3476" s="1"/>
      <c r="C3476" s="1"/>
      <c r="D3476" s="2">
        <f t="shared" si="108"/>
        <v>0</v>
      </c>
      <c r="E3476" s="2">
        <f t="shared" si="109"/>
        <v>0</v>
      </c>
    </row>
    <row r="3477" spans="1:5" x14ac:dyDescent="0.35">
      <c r="A3477" s="1"/>
      <c r="B3477" s="1"/>
      <c r="C3477" s="1"/>
      <c r="D3477" s="2">
        <f t="shared" si="108"/>
        <v>0</v>
      </c>
      <c r="E3477" s="2">
        <f t="shared" si="109"/>
        <v>0</v>
      </c>
    </row>
    <row r="3478" spans="1:5" x14ac:dyDescent="0.35">
      <c r="A3478" s="1"/>
      <c r="B3478" s="1"/>
      <c r="C3478" s="1"/>
      <c r="D3478" s="2">
        <f t="shared" si="108"/>
        <v>0</v>
      </c>
      <c r="E3478" s="2">
        <f t="shared" si="109"/>
        <v>0</v>
      </c>
    </row>
    <row r="3479" spans="1:5" x14ac:dyDescent="0.35">
      <c r="A3479" s="1"/>
      <c r="B3479" s="1"/>
      <c r="C3479" s="1"/>
      <c r="D3479" s="2">
        <f t="shared" si="108"/>
        <v>0</v>
      </c>
      <c r="E3479" s="2">
        <f t="shared" si="109"/>
        <v>0</v>
      </c>
    </row>
    <row r="3480" spans="1:5" x14ac:dyDescent="0.35">
      <c r="A3480" s="1"/>
      <c r="B3480" s="1"/>
      <c r="C3480" s="1"/>
      <c r="D3480" s="2">
        <f t="shared" si="108"/>
        <v>0</v>
      </c>
      <c r="E3480" s="2">
        <f t="shared" si="109"/>
        <v>0</v>
      </c>
    </row>
    <row r="3481" spans="1:5" x14ac:dyDescent="0.35">
      <c r="A3481" s="1"/>
      <c r="B3481" s="1"/>
      <c r="C3481" s="1"/>
      <c r="D3481" s="2">
        <f t="shared" si="108"/>
        <v>0</v>
      </c>
      <c r="E3481" s="2">
        <f t="shared" si="109"/>
        <v>0</v>
      </c>
    </row>
    <row r="3482" spans="1:5" x14ac:dyDescent="0.35">
      <c r="A3482" s="1"/>
      <c r="B3482" s="1"/>
      <c r="C3482" s="1"/>
      <c r="D3482" s="2">
        <f t="shared" si="108"/>
        <v>0</v>
      </c>
      <c r="E3482" s="2">
        <f t="shared" si="109"/>
        <v>0</v>
      </c>
    </row>
    <row r="3483" spans="1:5" x14ac:dyDescent="0.35">
      <c r="A3483" s="1"/>
      <c r="B3483" s="1"/>
      <c r="C3483" s="1"/>
      <c r="D3483" s="2">
        <f t="shared" si="108"/>
        <v>0</v>
      </c>
      <c r="E3483" s="2">
        <f t="shared" si="109"/>
        <v>0</v>
      </c>
    </row>
    <row r="3484" spans="1:5" x14ac:dyDescent="0.35">
      <c r="A3484" s="1"/>
      <c r="B3484" s="1"/>
      <c r="C3484" s="1"/>
      <c r="D3484" s="2">
        <f t="shared" si="108"/>
        <v>0</v>
      </c>
      <c r="E3484" s="2">
        <f t="shared" si="109"/>
        <v>0</v>
      </c>
    </row>
    <row r="3485" spans="1:5" x14ac:dyDescent="0.35">
      <c r="A3485" s="1"/>
      <c r="B3485" s="1"/>
      <c r="C3485" s="1"/>
      <c r="D3485" s="2">
        <f t="shared" si="108"/>
        <v>0</v>
      </c>
      <c r="E3485" s="2">
        <f t="shared" si="109"/>
        <v>0</v>
      </c>
    </row>
    <row r="3486" spans="1:5" x14ac:dyDescent="0.35">
      <c r="A3486" s="1"/>
      <c r="B3486" s="1"/>
      <c r="C3486" s="1"/>
      <c r="D3486" s="2">
        <f t="shared" si="108"/>
        <v>0</v>
      </c>
      <c r="E3486" s="2">
        <f t="shared" si="109"/>
        <v>0</v>
      </c>
    </row>
    <row r="3487" spans="1:5" x14ac:dyDescent="0.35">
      <c r="A3487" s="1"/>
      <c r="B3487" s="1"/>
      <c r="C3487" s="1"/>
      <c r="D3487" s="2">
        <f t="shared" si="108"/>
        <v>0</v>
      </c>
      <c r="E3487" s="2">
        <f t="shared" si="109"/>
        <v>0</v>
      </c>
    </row>
    <row r="3488" spans="1:5" x14ac:dyDescent="0.35">
      <c r="A3488" s="1"/>
      <c r="B3488" s="1"/>
      <c r="C3488" s="1"/>
      <c r="D3488" s="2">
        <f t="shared" si="108"/>
        <v>0</v>
      </c>
      <c r="E3488" s="2">
        <f t="shared" si="109"/>
        <v>0</v>
      </c>
    </row>
    <row r="3489" spans="1:5" x14ac:dyDescent="0.35">
      <c r="A3489" s="1"/>
      <c r="B3489" s="1"/>
      <c r="C3489" s="1"/>
      <c r="D3489" s="2">
        <f t="shared" si="108"/>
        <v>0</v>
      </c>
      <c r="E3489" s="2">
        <f t="shared" si="109"/>
        <v>0</v>
      </c>
    </row>
    <row r="3490" spans="1:5" x14ac:dyDescent="0.35">
      <c r="A3490" s="1"/>
      <c r="B3490" s="1"/>
      <c r="C3490" s="1"/>
      <c r="D3490" s="2">
        <f t="shared" si="108"/>
        <v>0</v>
      </c>
      <c r="E3490" s="2">
        <f t="shared" si="109"/>
        <v>0</v>
      </c>
    </row>
    <row r="3491" spans="1:5" x14ac:dyDescent="0.35">
      <c r="A3491" s="1"/>
      <c r="B3491" s="1"/>
      <c r="C3491" s="1"/>
      <c r="D3491" s="2">
        <f t="shared" si="108"/>
        <v>0</v>
      </c>
      <c r="E3491" s="2">
        <f t="shared" si="109"/>
        <v>0</v>
      </c>
    </row>
    <row r="3492" spans="1:5" x14ac:dyDescent="0.35">
      <c r="A3492" s="1"/>
      <c r="B3492" s="1"/>
      <c r="C3492" s="1"/>
      <c r="D3492" s="2">
        <f t="shared" si="108"/>
        <v>0</v>
      </c>
      <c r="E3492" s="2">
        <f t="shared" si="109"/>
        <v>0</v>
      </c>
    </row>
    <row r="3493" spans="1:5" x14ac:dyDescent="0.35">
      <c r="A3493" s="1"/>
      <c r="B3493" s="1"/>
      <c r="C3493" s="1"/>
      <c r="D3493" s="2">
        <f t="shared" si="108"/>
        <v>0</v>
      </c>
      <c r="E3493" s="2">
        <f t="shared" si="109"/>
        <v>0</v>
      </c>
    </row>
    <row r="3494" spans="1:5" x14ac:dyDescent="0.35">
      <c r="A3494" s="1"/>
      <c r="B3494" s="1"/>
      <c r="C3494" s="1"/>
      <c r="D3494" s="2">
        <f t="shared" si="108"/>
        <v>0</v>
      </c>
      <c r="E3494" s="2">
        <f t="shared" si="109"/>
        <v>0</v>
      </c>
    </row>
    <row r="3495" spans="1:5" x14ac:dyDescent="0.35">
      <c r="A3495" s="1"/>
      <c r="B3495" s="1"/>
      <c r="C3495" s="1"/>
      <c r="D3495" s="2">
        <f t="shared" si="108"/>
        <v>0</v>
      </c>
      <c r="E3495" s="2">
        <f t="shared" si="109"/>
        <v>0</v>
      </c>
    </row>
    <row r="3496" spans="1:5" x14ac:dyDescent="0.35">
      <c r="A3496" s="1"/>
      <c r="B3496" s="1"/>
      <c r="C3496" s="1"/>
      <c r="D3496" s="2">
        <f t="shared" si="108"/>
        <v>0</v>
      </c>
      <c r="E3496" s="2">
        <f t="shared" si="109"/>
        <v>0</v>
      </c>
    </row>
    <row r="3497" spans="1:5" x14ac:dyDescent="0.35">
      <c r="A3497" s="1"/>
      <c r="B3497" s="1"/>
      <c r="C3497" s="1"/>
      <c r="D3497" s="2">
        <f t="shared" si="108"/>
        <v>0</v>
      </c>
      <c r="E3497" s="2">
        <f t="shared" si="109"/>
        <v>0</v>
      </c>
    </row>
    <row r="3498" spans="1:5" x14ac:dyDescent="0.35">
      <c r="A3498" s="1"/>
      <c r="B3498" s="1"/>
      <c r="C3498" s="1"/>
      <c r="D3498" s="2">
        <f t="shared" si="108"/>
        <v>0</v>
      </c>
      <c r="E3498" s="2">
        <f t="shared" si="109"/>
        <v>0</v>
      </c>
    </row>
    <row r="3499" spans="1:5" x14ac:dyDescent="0.35">
      <c r="A3499" s="1"/>
      <c r="B3499" s="1"/>
      <c r="C3499" s="1"/>
      <c r="D3499" s="2">
        <f t="shared" si="108"/>
        <v>0</v>
      </c>
      <c r="E3499" s="2">
        <f t="shared" si="109"/>
        <v>0</v>
      </c>
    </row>
    <row r="3500" spans="1:5" x14ac:dyDescent="0.35">
      <c r="A3500" s="1"/>
      <c r="B3500" s="1"/>
      <c r="C3500" s="1"/>
      <c r="D3500" s="2">
        <f t="shared" si="108"/>
        <v>0</v>
      </c>
      <c r="E3500" s="2">
        <f t="shared" si="109"/>
        <v>0</v>
      </c>
    </row>
    <row r="3501" spans="1:5" x14ac:dyDescent="0.35">
      <c r="A3501" s="1"/>
      <c r="B3501" s="1"/>
      <c r="C3501" s="1"/>
      <c r="D3501" s="2">
        <f t="shared" si="108"/>
        <v>0</v>
      </c>
      <c r="E3501" s="2">
        <f t="shared" si="109"/>
        <v>0</v>
      </c>
    </row>
    <row r="3502" spans="1:5" x14ac:dyDescent="0.35">
      <c r="A3502" s="1"/>
      <c r="B3502" s="1"/>
      <c r="C3502" s="1"/>
      <c r="D3502" s="2">
        <f t="shared" si="108"/>
        <v>0</v>
      </c>
      <c r="E3502" s="2">
        <f t="shared" si="109"/>
        <v>0</v>
      </c>
    </row>
    <row r="3503" spans="1:5" x14ac:dyDescent="0.35">
      <c r="A3503" s="1"/>
      <c r="B3503" s="1"/>
      <c r="C3503" s="1"/>
      <c r="D3503" s="2">
        <f t="shared" si="108"/>
        <v>0</v>
      </c>
      <c r="E3503" s="2">
        <f t="shared" si="109"/>
        <v>0</v>
      </c>
    </row>
    <row r="3504" spans="1:5" x14ac:dyDescent="0.35">
      <c r="A3504" s="1"/>
      <c r="B3504" s="1"/>
      <c r="C3504" s="1"/>
      <c r="D3504" s="2">
        <f t="shared" si="108"/>
        <v>0</v>
      </c>
      <c r="E3504" s="2">
        <f t="shared" si="109"/>
        <v>0</v>
      </c>
    </row>
    <row r="3505" spans="1:5" x14ac:dyDescent="0.35">
      <c r="A3505" s="1"/>
      <c r="B3505" s="1"/>
      <c r="C3505" s="1"/>
      <c r="D3505" s="2">
        <f t="shared" si="108"/>
        <v>0</v>
      </c>
      <c r="E3505" s="2">
        <f t="shared" si="109"/>
        <v>0</v>
      </c>
    </row>
    <row r="3506" spans="1:5" x14ac:dyDescent="0.35">
      <c r="A3506" s="1"/>
      <c r="B3506" s="1"/>
      <c r="C3506" s="1"/>
      <c r="D3506" s="2">
        <f t="shared" si="108"/>
        <v>0</v>
      </c>
      <c r="E3506" s="2">
        <f t="shared" si="109"/>
        <v>0</v>
      </c>
    </row>
    <row r="3507" spans="1:5" x14ac:dyDescent="0.35">
      <c r="A3507" s="1"/>
      <c r="B3507" s="1"/>
      <c r="C3507" s="1"/>
      <c r="D3507" s="2">
        <f t="shared" si="108"/>
        <v>0</v>
      </c>
      <c r="E3507" s="2">
        <f t="shared" si="109"/>
        <v>0</v>
      </c>
    </row>
    <row r="3508" spans="1:5" x14ac:dyDescent="0.35">
      <c r="A3508" s="1"/>
      <c r="B3508" s="1"/>
      <c r="C3508" s="1"/>
      <c r="D3508" s="2">
        <f t="shared" si="108"/>
        <v>0</v>
      </c>
      <c r="E3508" s="2">
        <f t="shared" si="109"/>
        <v>0</v>
      </c>
    </row>
    <row r="3509" spans="1:5" x14ac:dyDescent="0.35">
      <c r="A3509" s="1"/>
      <c r="B3509" s="1"/>
      <c r="C3509" s="1"/>
      <c r="D3509" s="2">
        <f t="shared" si="108"/>
        <v>0</v>
      </c>
      <c r="E3509" s="2">
        <f t="shared" si="109"/>
        <v>0</v>
      </c>
    </row>
    <row r="3510" spans="1:5" x14ac:dyDescent="0.35">
      <c r="A3510" s="1"/>
      <c r="B3510" s="1"/>
      <c r="C3510" s="1"/>
      <c r="D3510" s="2">
        <f t="shared" si="108"/>
        <v>0</v>
      </c>
      <c r="E3510" s="2">
        <f t="shared" si="109"/>
        <v>0</v>
      </c>
    </row>
    <row r="3511" spans="1:5" x14ac:dyDescent="0.35">
      <c r="A3511" s="1"/>
      <c r="B3511" s="1"/>
      <c r="C3511" s="1"/>
      <c r="D3511" s="2">
        <f t="shared" si="108"/>
        <v>0</v>
      </c>
      <c r="E3511" s="2">
        <f t="shared" si="109"/>
        <v>0</v>
      </c>
    </row>
    <row r="3512" spans="1:5" x14ac:dyDescent="0.35">
      <c r="A3512" s="1"/>
      <c r="B3512" s="1"/>
      <c r="C3512" s="1"/>
      <c r="D3512" s="2">
        <f t="shared" si="108"/>
        <v>0</v>
      </c>
      <c r="E3512" s="2">
        <f t="shared" si="109"/>
        <v>0</v>
      </c>
    </row>
    <row r="3513" spans="1:5" x14ac:dyDescent="0.35">
      <c r="A3513" s="1"/>
      <c r="B3513" s="1"/>
      <c r="C3513" s="1"/>
      <c r="D3513" s="2">
        <f t="shared" si="108"/>
        <v>0</v>
      </c>
      <c r="E3513" s="2">
        <f t="shared" si="109"/>
        <v>0</v>
      </c>
    </row>
    <row r="3514" spans="1:5" x14ac:dyDescent="0.35">
      <c r="A3514" s="1"/>
      <c r="B3514" s="1"/>
      <c r="C3514" s="1"/>
      <c r="D3514" s="2">
        <f t="shared" si="108"/>
        <v>0</v>
      </c>
      <c r="E3514" s="2">
        <f t="shared" si="109"/>
        <v>0</v>
      </c>
    </row>
    <row r="3515" spans="1:5" x14ac:dyDescent="0.35">
      <c r="A3515" s="1"/>
      <c r="B3515" s="1"/>
      <c r="C3515" s="1"/>
      <c r="D3515" s="2">
        <f t="shared" si="108"/>
        <v>0</v>
      </c>
      <c r="E3515" s="2">
        <f t="shared" si="109"/>
        <v>0</v>
      </c>
    </row>
    <row r="3516" spans="1:5" x14ac:dyDescent="0.35">
      <c r="A3516" s="1"/>
      <c r="B3516" s="1"/>
      <c r="C3516" s="1"/>
      <c r="D3516" s="2">
        <f t="shared" si="108"/>
        <v>0</v>
      </c>
      <c r="E3516" s="2">
        <f t="shared" si="109"/>
        <v>0</v>
      </c>
    </row>
    <row r="3517" spans="1:5" x14ac:dyDescent="0.35">
      <c r="A3517" s="1"/>
      <c r="B3517" s="1"/>
      <c r="C3517" s="1"/>
      <c r="D3517" s="2">
        <f t="shared" si="108"/>
        <v>0</v>
      </c>
      <c r="E3517" s="2">
        <f t="shared" si="109"/>
        <v>0</v>
      </c>
    </row>
    <row r="3518" spans="1:5" x14ac:dyDescent="0.35">
      <c r="A3518" s="1"/>
      <c r="B3518" s="1"/>
      <c r="C3518" s="1"/>
      <c r="D3518" s="2">
        <f t="shared" si="108"/>
        <v>0</v>
      </c>
      <c r="E3518" s="2">
        <f t="shared" si="109"/>
        <v>0</v>
      </c>
    </row>
    <row r="3519" spans="1:5" x14ac:dyDescent="0.35">
      <c r="A3519" s="1"/>
      <c r="B3519" s="1"/>
      <c r="C3519" s="1"/>
      <c r="D3519" s="2">
        <f t="shared" si="108"/>
        <v>0</v>
      </c>
      <c r="E3519" s="2">
        <f t="shared" si="109"/>
        <v>0</v>
      </c>
    </row>
    <row r="3520" spans="1:5" x14ac:dyDescent="0.35">
      <c r="A3520" s="1"/>
      <c r="B3520" s="1"/>
      <c r="C3520" s="1"/>
      <c r="D3520" s="2">
        <f t="shared" si="108"/>
        <v>0</v>
      </c>
      <c r="E3520" s="2">
        <f t="shared" si="109"/>
        <v>0</v>
      </c>
    </row>
    <row r="3521" spans="1:5" x14ac:dyDescent="0.35">
      <c r="A3521" s="1"/>
      <c r="B3521" s="1"/>
      <c r="C3521" s="1"/>
      <c r="D3521" s="2">
        <f t="shared" si="108"/>
        <v>0</v>
      </c>
      <c r="E3521" s="2">
        <f t="shared" si="109"/>
        <v>0</v>
      </c>
    </row>
    <row r="3522" spans="1:5" x14ac:dyDescent="0.35">
      <c r="A3522" s="1"/>
      <c r="B3522" s="1"/>
      <c r="C3522" s="1"/>
      <c r="D3522" s="2">
        <f t="shared" si="108"/>
        <v>0</v>
      </c>
      <c r="E3522" s="2">
        <f t="shared" si="109"/>
        <v>0</v>
      </c>
    </row>
    <row r="3523" spans="1:5" x14ac:dyDescent="0.35">
      <c r="A3523" s="1"/>
      <c r="B3523" s="1"/>
      <c r="C3523" s="1"/>
      <c r="D3523" s="2">
        <f t="shared" si="108"/>
        <v>0</v>
      </c>
      <c r="E3523" s="2">
        <f t="shared" si="109"/>
        <v>0</v>
      </c>
    </row>
    <row r="3524" spans="1:5" x14ac:dyDescent="0.35">
      <c r="A3524" s="1"/>
      <c r="B3524" s="1"/>
      <c r="C3524" s="1"/>
      <c r="D3524" s="2">
        <f t="shared" ref="D3524:D3587" si="110">100*B3524/B$1</f>
        <v>0</v>
      </c>
      <c r="E3524" s="2">
        <f t="shared" ref="E3524:E3587" si="111">100*(C3524/10)/B$1</f>
        <v>0</v>
      </c>
    </row>
    <row r="3525" spans="1:5" x14ac:dyDescent="0.35">
      <c r="A3525" s="1"/>
      <c r="B3525" s="1"/>
      <c r="C3525" s="1"/>
      <c r="D3525" s="2">
        <f t="shared" si="110"/>
        <v>0</v>
      </c>
      <c r="E3525" s="2">
        <f t="shared" si="111"/>
        <v>0</v>
      </c>
    </row>
    <row r="3526" spans="1:5" x14ac:dyDescent="0.35">
      <c r="A3526" s="1"/>
      <c r="B3526" s="1"/>
      <c r="C3526" s="1"/>
      <c r="D3526" s="2">
        <f t="shared" si="110"/>
        <v>0</v>
      </c>
      <c r="E3526" s="2">
        <f t="shared" si="111"/>
        <v>0</v>
      </c>
    </row>
    <row r="3527" spans="1:5" x14ac:dyDescent="0.35">
      <c r="A3527" s="1"/>
      <c r="B3527" s="1"/>
      <c r="C3527" s="1"/>
      <c r="D3527" s="2">
        <f t="shared" si="110"/>
        <v>0</v>
      </c>
      <c r="E3527" s="2">
        <f t="shared" si="111"/>
        <v>0</v>
      </c>
    </row>
    <row r="3528" spans="1:5" x14ac:dyDescent="0.35">
      <c r="A3528" s="1"/>
      <c r="B3528" s="1"/>
      <c r="C3528" s="1"/>
      <c r="D3528" s="2">
        <f t="shared" si="110"/>
        <v>0</v>
      </c>
      <c r="E3528" s="2">
        <f t="shared" si="111"/>
        <v>0</v>
      </c>
    </row>
    <row r="3529" spans="1:5" x14ac:dyDescent="0.35">
      <c r="A3529" s="1"/>
      <c r="B3529" s="1"/>
      <c r="C3529" s="1"/>
      <c r="D3529" s="2">
        <f t="shared" si="110"/>
        <v>0</v>
      </c>
      <c r="E3529" s="2">
        <f t="shared" si="111"/>
        <v>0</v>
      </c>
    </row>
    <row r="3530" spans="1:5" x14ac:dyDescent="0.35">
      <c r="A3530" s="1"/>
      <c r="B3530" s="1"/>
      <c r="C3530" s="1"/>
      <c r="D3530" s="2">
        <f t="shared" si="110"/>
        <v>0</v>
      </c>
      <c r="E3530" s="2">
        <f t="shared" si="111"/>
        <v>0</v>
      </c>
    </row>
    <row r="3531" spans="1:5" x14ac:dyDescent="0.35">
      <c r="A3531" s="1"/>
      <c r="B3531" s="1"/>
      <c r="C3531" s="1"/>
      <c r="D3531" s="2">
        <f t="shared" si="110"/>
        <v>0</v>
      </c>
      <c r="E3531" s="2">
        <f t="shared" si="111"/>
        <v>0</v>
      </c>
    </row>
    <row r="3532" spans="1:5" x14ac:dyDescent="0.35">
      <c r="A3532" s="1"/>
      <c r="B3532" s="1"/>
      <c r="C3532" s="1"/>
      <c r="D3532" s="2">
        <f t="shared" si="110"/>
        <v>0</v>
      </c>
      <c r="E3532" s="2">
        <f t="shared" si="111"/>
        <v>0</v>
      </c>
    </row>
    <row r="3533" spans="1:5" x14ac:dyDescent="0.35">
      <c r="A3533" s="1"/>
      <c r="B3533" s="1"/>
      <c r="C3533" s="1"/>
      <c r="D3533" s="2">
        <f t="shared" si="110"/>
        <v>0</v>
      </c>
      <c r="E3533" s="2">
        <f t="shared" si="111"/>
        <v>0</v>
      </c>
    </row>
    <row r="3534" spans="1:5" x14ac:dyDescent="0.35">
      <c r="A3534" s="1"/>
      <c r="B3534" s="1"/>
      <c r="C3534" s="1"/>
      <c r="D3534" s="2">
        <f t="shared" si="110"/>
        <v>0</v>
      </c>
      <c r="E3534" s="2">
        <f t="shared" si="111"/>
        <v>0</v>
      </c>
    </row>
    <row r="3535" spans="1:5" x14ac:dyDescent="0.35">
      <c r="A3535" s="1"/>
      <c r="B3535" s="1"/>
      <c r="C3535" s="1"/>
      <c r="D3535" s="2">
        <f t="shared" si="110"/>
        <v>0</v>
      </c>
      <c r="E3535" s="2">
        <f t="shared" si="111"/>
        <v>0</v>
      </c>
    </row>
    <row r="3536" spans="1:5" x14ac:dyDescent="0.35">
      <c r="A3536" s="1"/>
      <c r="B3536" s="1"/>
      <c r="C3536" s="1"/>
      <c r="D3536" s="2">
        <f t="shared" si="110"/>
        <v>0</v>
      </c>
      <c r="E3536" s="2">
        <f t="shared" si="111"/>
        <v>0</v>
      </c>
    </row>
    <row r="3537" spans="1:5" x14ac:dyDescent="0.35">
      <c r="A3537" s="1"/>
      <c r="B3537" s="1"/>
      <c r="C3537" s="1"/>
      <c r="D3537" s="2">
        <f t="shared" si="110"/>
        <v>0</v>
      </c>
      <c r="E3537" s="2">
        <f t="shared" si="111"/>
        <v>0</v>
      </c>
    </row>
    <row r="3538" spans="1:5" x14ac:dyDescent="0.35">
      <c r="A3538" s="1"/>
      <c r="B3538" s="1"/>
      <c r="C3538" s="1"/>
      <c r="D3538" s="2">
        <f t="shared" si="110"/>
        <v>0</v>
      </c>
      <c r="E3538" s="2">
        <f t="shared" si="111"/>
        <v>0</v>
      </c>
    </row>
    <row r="3539" spans="1:5" x14ac:dyDescent="0.35">
      <c r="A3539" s="1"/>
      <c r="B3539" s="1"/>
      <c r="C3539" s="1"/>
      <c r="D3539" s="2">
        <f t="shared" si="110"/>
        <v>0</v>
      </c>
      <c r="E3539" s="2">
        <f t="shared" si="111"/>
        <v>0</v>
      </c>
    </row>
    <row r="3540" spans="1:5" x14ac:dyDescent="0.35">
      <c r="A3540" s="1"/>
      <c r="B3540" s="1"/>
      <c r="C3540" s="1"/>
      <c r="D3540" s="2">
        <f t="shared" si="110"/>
        <v>0</v>
      </c>
      <c r="E3540" s="2">
        <f t="shared" si="111"/>
        <v>0</v>
      </c>
    </row>
    <row r="3541" spans="1:5" x14ac:dyDescent="0.35">
      <c r="A3541" s="1"/>
      <c r="B3541" s="1"/>
      <c r="C3541" s="1"/>
      <c r="D3541" s="2">
        <f t="shared" si="110"/>
        <v>0</v>
      </c>
      <c r="E3541" s="2">
        <f t="shared" si="111"/>
        <v>0</v>
      </c>
    </row>
    <row r="3542" spans="1:5" x14ac:dyDescent="0.35">
      <c r="A3542" s="1"/>
      <c r="B3542" s="1"/>
      <c r="C3542" s="1"/>
      <c r="D3542" s="2">
        <f t="shared" si="110"/>
        <v>0</v>
      </c>
      <c r="E3542" s="2">
        <f t="shared" si="111"/>
        <v>0</v>
      </c>
    </row>
    <row r="3543" spans="1:5" x14ac:dyDescent="0.35">
      <c r="A3543" s="1"/>
      <c r="B3543" s="1"/>
      <c r="C3543" s="1"/>
      <c r="D3543" s="2">
        <f t="shared" si="110"/>
        <v>0</v>
      </c>
      <c r="E3543" s="2">
        <f t="shared" si="111"/>
        <v>0</v>
      </c>
    </row>
    <row r="3544" spans="1:5" x14ac:dyDescent="0.35">
      <c r="A3544" s="1"/>
      <c r="B3544" s="1"/>
      <c r="C3544" s="1"/>
      <c r="D3544" s="2">
        <f t="shared" si="110"/>
        <v>0</v>
      </c>
      <c r="E3544" s="2">
        <f t="shared" si="111"/>
        <v>0</v>
      </c>
    </row>
    <row r="3545" spans="1:5" x14ac:dyDescent="0.35">
      <c r="A3545" s="1"/>
      <c r="B3545" s="1"/>
      <c r="C3545" s="1"/>
      <c r="D3545" s="2">
        <f t="shared" si="110"/>
        <v>0</v>
      </c>
      <c r="E3545" s="2">
        <f t="shared" si="111"/>
        <v>0</v>
      </c>
    </row>
    <row r="3546" spans="1:5" x14ac:dyDescent="0.35">
      <c r="A3546" s="1"/>
      <c r="B3546" s="1"/>
      <c r="C3546" s="1"/>
      <c r="D3546" s="2">
        <f t="shared" si="110"/>
        <v>0</v>
      </c>
      <c r="E3546" s="2">
        <f t="shared" si="111"/>
        <v>0</v>
      </c>
    </row>
    <row r="3547" spans="1:5" x14ac:dyDescent="0.35">
      <c r="A3547" s="1"/>
      <c r="B3547" s="1"/>
      <c r="C3547" s="1"/>
      <c r="D3547" s="2">
        <f t="shared" si="110"/>
        <v>0</v>
      </c>
      <c r="E3547" s="2">
        <f t="shared" si="111"/>
        <v>0</v>
      </c>
    </row>
    <row r="3548" spans="1:5" x14ac:dyDescent="0.35">
      <c r="A3548" s="1"/>
      <c r="B3548" s="1"/>
      <c r="C3548" s="1"/>
      <c r="D3548" s="2">
        <f t="shared" si="110"/>
        <v>0</v>
      </c>
      <c r="E3548" s="2">
        <f t="shared" si="111"/>
        <v>0</v>
      </c>
    </row>
    <row r="3549" spans="1:5" x14ac:dyDescent="0.35">
      <c r="A3549" s="1"/>
      <c r="B3549" s="1"/>
      <c r="C3549" s="1"/>
      <c r="D3549" s="2">
        <f t="shared" si="110"/>
        <v>0</v>
      </c>
      <c r="E3549" s="2">
        <f t="shared" si="111"/>
        <v>0</v>
      </c>
    </row>
    <row r="3550" spans="1:5" x14ac:dyDescent="0.35">
      <c r="A3550" s="1"/>
      <c r="B3550" s="1"/>
      <c r="C3550" s="1"/>
      <c r="D3550" s="2">
        <f t="shared" si="110"/>
        <v>0</v>
      </c>
      <c r="E3550" s="2">
        <f t="shared" si="111"/>
        <v>0</v>
      </c>
    </row>
    <row r="3551" spans="1:5" x14ac:dyDescent="0.35">
      <c r="A3551" s="1"/>
      <c r="B3551" s="1"/>
      <c r="C3551" s="1"/>
      <c r="D3551" s="2">
        <f t="shared" si="110"/>
        <v>0</v>
      </c>
      <c r="E3551" s="2">
        <f t="shared" si="111"/>
        <v>0</v>
      </c>
    </row>
    <row r="3552" spans="1:5" x14ac:dyDescent="0.35">
      <c r="A3552" s="1"/>
      <c r="B3552" s="1"/>
      <c r="C3552" s="1"/>
      <c r="D3552" s="2">
        <f t="shared" si="110"/>
        <v>0</v>
      </c>
      <c r="E3552" s="2">
        <f t="shared" si="111"/>
        <v>0</v>
      </c>
    </row>
    <row r="3553" spans="1:5" x14ac:dyDescent="0.35">
      <c r="A3553" s="1"/>
      <c r="B3553" s="1"/>
      <c r="C3553" s="1"/>
      <c r="D3553" s="2">
        <f t="shared" si="110"/>
        <v>0</v>
      </c>
      <c r="E3553" s="2">
        <f t="shared" si="111"/>
        <v>0</v>
      </c>
    </row>
    <row r="3554" spans="1:5" x14ac:dyDescent="0.35">
      <c r="A3554" s="1"/>
      <c r="B3554" s="1"/>
      <c r="C3554" s="1"/>
      <c r="D3554" s="2">
        <f t="shared" si="110"/>
        <v>0</v>
      </c>
      <c r="E3554" s="2">
        <f t="shared" si="111"/>
        <v>0</v>
      </c>
    </row>
    <row r="3555" spans="1:5" x14ac:dyDescent="0.35">
      <c r="A3555" s="1"/>
      <c r="B3555" s="1"/>
      <c r="C3555" s="1"/>
      <c r="D3555" s="2">
        <f t="shared" si="110"/>
        <v>0</v>
      </c>
      <c r="E3555" s="2">
        <f t="shared" si="111"/>
        <v>0</v>
      </c>
    </row>
    <row r="3556" spans="1:5" x14ac:dyDescent="0.35">
      <c r="A3556" s="1"/>
      <c r="B3556" s="1"/>
      <c r="C3556" s="1"/>
      <c r="D3556" s="2">
        <f t="shared" si="110"/>
        <v>0</v>
      </c>
      <c r="E3556" s="2">
        <f t="shared" si="111"/>
        <v>0</v>
      </c>
    </row>
    <row r="3557" spans="1:5" x14ac:dyDescent="0.35">
      <c r="A3557" s="1"/>
      <c r="B3557" s="1"/>
      <c r="C3557" s="1"/>
      <c r="D3557" s="2">
        <f t="shared" si="110"/>
        <v>0</v>
      </c>
      <c r="E3557" s="2">
        <f t="shared" si="111"/>
        <v>0</v>
      </c>
    </row>
    <row r="3558" spans="1:5" x14ac:dyDescent="0.35">
      <c r="A3558" s="1"/>
      <c r="B3558" s="1"/>
      <c r="C3558" s="1"/>
      <c r="D3558" s="2">
        <f t="shared" si="110"/>
        <v>0</v>
      </c>
      <c r="E3558" s="2">
        <f t="shared" si="111"/>
        <v>0</v>
      </c>
    </row>
    <row r="3559" spans="1:5" x14ac:dyDescent="0.35">
      <c r="A3559" s="1"/>
      <c r="B3559" s="1"/>
      <c r="C3559" s="1"/>
      <c r="D3559" s="2">
        <f t="shared" si="110"/>
        <v>0</v>
      </c>
      <c r="E3559" s="2">
        <f t="shared" si="111"/>
        <v>0</v>
      </c>
    </row>
    <row r="3560" spans="1:5" x14ac:dyDescent="0.35">
      <c r="A3560" s="1"/>
      <c r="B3560" s="1"/>
      <c r="C3560" s="1"/>
      <c r="D3560" s="2">
        <f t="shared" si="110"/>
        <v>0</v>
      </c>
      <c r="E3560" s="2">
        <f t="shared" si="111"/>
        <v>0</v>
      </c>
    </row>
    <row r="3561" spans="1:5" x14ac:dyDescent="0.35">
      <c r="A3561" s="1"/>
      <c r="B3561" s="1"/>
      <c r="C3561" s="1"/>
      <c r="D3561" s="2">
        <f t="shared" si="110"/>
        <v>0</v>
      </c>
      <c r="E3561" s="2">
        <f t="shared" si="111"/>
        <v>0</v>
      </c>
    </row>
    <row r="3562" spans="1:5" x14ac:dyDescent="0.35">
      <c r="A3562" s="1"/>
      <c r="B3562" s="1"/>
      <c r="C3562" s="1"/>
      <c r="D3562" s="2">
        <f t="shared" si="110"/>
        <v>0</v>
      </c>
      <c r="E3562" s="2">
        <f t="shared" si="111"/>
        <v>0</v>
      </c>
    </row>
    <row r="3563" spans="1:5" x14ac:dyDescent="0.35">
      <c r="A3563" s="1"/>
      <c r="B3563" s="1"/>
      <c r="C3563" s="1"/>
      <c r="D3563" s="2">
        <f t="shared" si="110"/>
        <v>0</v>
      </c>
      <c r="E3563" s="2">
        <f t="shared" si="111"/>
        <v>0</v>
      </c>
    </row>
    <row r="3564" spans="1:5" x14ac:dyDescent="0.35">
      <c r="A3564" s="1"/>
      <c r="B3564" s="1"/>
      <c r="C3564" s="1"/>
      <c r="D3564" s="2">
        <f t="shared" si="110"/>
        <v>0</v>
      </c>
      <c r="E3564" s="2">
        <f t="shared" si="111"/>
        <v>0</v>
      </c>
    </row>
    <row r="3565" spans="1:5" x14ac:dyDescent="0.35">
      <c r="A3565" s="1"/>
      <c r="B3565" s="1"/>
      <c r="C3565" s="1"/>
      <c r="D3565" s="2">
        <f t="shared" si="110"/>
        <v>0</v>
      </c>
      <c r="E3565" s="2">
        <f t="shared" si="111"/>
        <v>0</v>
      </c>
    </row>
    <row r="3566" spans="1:5" x14ac:dyDescent="0.35">
      <c r="A3566" s="1"/>
      <c r="B3566" s="1"/>
      <c r="C3566" s="1"/>
      <c r="D3566" s="2">
        <f t="shared" si="110"/>
        <v>0</v>
      </c>
      <c r="E3566" s="2">
        <f t="shared" si="111"/>
        <v>0</v>
      </c>
    </row>
    <row r="3567" spans="1:5" x14ac:dyDescent="0.35">
      <c r="A3567" s="1"/>
      <c r="B3567" s="1"/>
      <c r="C3567" s="1"/>
      <c r="D3567" s="2">
        <f t="shared" si="110"/>
        <v>0</v>
      </c>
      <c r="E3567" s="2">
        <f t="shared" si="111"/>
        <v>0</v>
      </c>
    </row>
    <row r="3568" spans="1:5" x14ac:dyDescent="0.35">
      <c r="A3568" s="1"/>
      <c r="B3568" s="1"/>
      <c r="C3568" s="1"/>
      <c r="D3568" s="2">
        <f t="shared" si="110"/>
        <v>0</v>
      </c>
      <c r="E3568" s="2">
        <f t="shared" si="111"/>
        <v>0</v>
      </c>
    </row>
    <row r="3569" spans="1:5" x14ac:dyDescent="0.35">
      <c r="A3569" s="1"/>
      <c r="B3569" s="1"/>
      <c r="C3569" s="1"/>
      <c r="D3569" s="2">
        <f t="shared" si="110"/>
        <v>0</v>
      </c>
      <c r="E3569" s="2">
        <f t="shared" si="111"/>
        <v>0</v>
      </c>
    </row>
    <row r="3570" spans="1:5" x14ac:dyDescent="0.35">
      <c r="A3570" s="1"/>
      <c r="B3570" s="1"/>
      <c r="C3570" s="1"/>
      <c r="D3570" s="2">
        <f t="shared" si="110"/>
        <v>0</v>
      </c>
      <c r="E3570" s="2">
        <f t="shared" si="111"/>
        <v>0</v>
      </c>
    </row>
    <row r="3571" spans="1:5" x14ac:dyDescent="0.35">
      <c r="A3571" s="1"/>
      <c r="B3571" s="1"/>
      <c r="C3571" s="1"/>
      <c r="D3571" s="2">
        <f t="shared" si="110"/>
        <v>0</v>
      </c>
      <c r="E3571" s="2">
        <f t="shared" si="111"/>
        <v>0</v>
      </c>
    </row>
    <row r="3572" spans="1:5" x14ac:dyDescent="0.35">
      <c r="A3572" s="1"/>
      <c r="B3572" s="1"/>
      <c r="C3572" s="1"/>
      <c r="D3572" s="2">
        <f t="shared" si="110"/>
        <v>0</v>
      </c>
      <c r="E3572" s="2">
        <f t="shared" si="111"/>
        <v>0</v>
      </c>
    </row>
    <row r="3573" spans="1:5" x14ac:dyDescent="0.35">
      <c r="A3573" s="1"/>
      <c r="B3573" s="1"/>
      <c r="C3573" s="1"/>
      <c r="D3573" s="2">
        <f t="shared" si="110"/>
        <v>0</v>
      </c>
      <c r="E3573" s="2">
        <f t="shared" si="111"/>
        <v>0</v>
      </c>
    </row>
    <row r="3574" spans="1:5" x14ac:dyDescent="0.35">
      <c r="A3574" s="1"/>
      <c r="B3574" s="1"/>
      <c r="C3574" s="1"/>
      <c r="D3574" s="2">
        <f t="shared" si="110"/>
        <v>0</v>
      </c>
      <c r="E3574" s="2">
        <f t="shared" si="111"/>
        <v>0</v>
      </c>
    </row>
    <row r="3575" spans="1:5" x14ac:dyDescent="0.35">
      <c r="A3575" s="1"/>
      <c r="B3575" s="1"/>
      <c r="C3575" s="1"/>
      <c r="D3575" s="2">
        <f t="shared" si="110"/>
        <v>0</v>
      </c>
      <c r="E3575" s="2">
        <f t="shared" si="111"/>
        <v>0</v>
      </c>
    </row>
    <row r="3576" spans="1:5" x14ac:dyDescent="0.35">
      <c r="A3576" s="1"/>
      <c r="B3576" s="1"/>
      <c r="C3576" s="1"/>
      <c r="D3576" s="2">
        <f t="shared" si="110"/>
        <v>0</v>
      </c>
      <c r="E3576" s="2">
        <f t="shared" si="111"/>
        <v>0</v>
      </c>
    </row>
    <row r="3577" spans="1:5" x14ac:dyDescent="0.35">
      <c r="A3577" s="1"/>
      <c r="B3577" s="1"/>
      <c r="C3577" s="1"/>
      <c r="D3577" s="2">
        <f t="shared" si="110"/>
        <v>0</v>
      </c>
      <c r="E3577" s="2">
        <f t="shared" si="111"/>
        <v>0</v>
      </c>
    </row>
    <row r="3578" spans="1:5" x14ac:dyDescent="0.35">
      <c r="A3578" s="1"/>
      <c r="B3578" s="1"/>
      <c r="C3578" s="1"/>
      <c r="D3578" s="2">
        <f t="shared" si="110"/>
        <v>0</v>
      </c>
      <c r="E3578" s="2">
        <f t="shared" si="111"/>
        <v>0</v>
      </c>
    </row>
    <row r="3579" spans="1:5" x14ac:dyDescent="0.35">
      <c r="A3579" s="1"/>
      <c r="B3579" s="1"/>
      <c r="C3579" s="1"/>
      <c r="D3579" s="2">
        <f t="shared" si="110"/>
        <v>0</v>
      </c>
      <c r="E3579" s="2">
        <f t="shared" si="111"/>
        <v>0</v>
      </c>
    </row>
    <row r="3580" spans="1:5" x14ac:dyDescent="0.35">
      <c r="A3580" s="1"/>
      <c r="B3580" s="1"/>
      <c r="C3580" s="1"/>
      <c r="D3580" s="2">
        <f t="shared" si="110"/>
        <v>0</v>
      </c>
      <c r="E3580" s="2">
        <f t="shared" si="111"/>
        <v>0</v>
      </c>
    </row>
    <row r="3581" spans="1:5" x14ac:dyDescent="0.35">
      <c r="A3581" s="1"/>
      <c r="B3581" s="1"/>
      <c r="C3581" s="1"/>
      <c r="D3581" s="2">
        <f t="shared" si="110"/>
        <v>0</v>
      </c>
      <c r="E3581" s="2">
        <f t="shared" si="111"/>
        <v>0</v>
      </c>
    </row>
    <row r="3582" spans="1:5" x14ac:dyDescent="0.35">
      <c r="A3582" s="1"/>
      <c r="B3582" s="1"/>
      <c r="C3582" s="1"/>
      <c r="D3582" s="2">
        <f t="shared" si="110"/>
        <v>0</v>
      </c>
      <c r="E3582" s="2">
        <f t="shared" si="111"/>
        <v>0</v>
      </c>
    </row>
    <row r="3583" spans="1:5" x14ac:dyDescent="0.35">
      <c r="A3583" s="1"/>
      <c r="B3583" s="1"/>
      <c r="C3583" s="1"/>
      <c r="D3583" s="2">
        <f t="shared" si="110"/>
        <v>0</v>
      </c>
      <c r="E3583" s="2">
        <f t="shared" si="111"/>
        <v>0</v>
      </c>
    </row>
    <row r="3584" spans="1:5" x14ac:dyDescent="0.35">
      <c r="A3584" s="1"/>
      <c r="B3584" s="1"/>
      <c r="C3584" s="1"/>
      <c r="D3584" s="2">
        <f t="shared" si="110"/>
        <v>0</v>
      </c>
      <c r="E3584" s="2">
        <f t="shared" si="111"/>
        <v>0</v>
      </c>
    </row>
    <row r="3585" spans="1:5" x14ac:dyDescent="0.35">
      <c r="A3585" s="1"/>
      <c r="B3585" s="1"/>
      <c r="C3585" s="1"/>
      <c r="D3585" s="2">
        <f t="shared" si="110"/>
        <v>0</v>
      </c>
      <c r="E3585" s="2">
        <f t="shared" si="111"/>
        <v>0</v>
      </c>
    </row>
    <row r="3586" spans="1:5" x14ac:dyDescent="0.35">
      <c r="A3586" s="1"/>
      <c r="B3586" s="1"/>
      <c r="C3586" s="1"/>
      <c r="D3586" s="2">
        <f t="shared" si="110"/>
        <v>0</v>
      </c>
      <c r="E3586" s="2">
        <f t="shared" si="111"/>
        <v>0</v>
      </c>
    </row>
    <row r="3587" spans="1:5" x14ac:dyDescent="0.35">
      <c r="A3587" s="1"/>
      <c r="B3587" s="1"/>
      <c r="C3587" s="1"/>
      <c r="D3587" s="2">
        <f t="shared" si="110"/>
        <v>0</v>
      </c>
      <c r="E3587" s="2">
        <f t="shared" si="111"/>
        <v>0</v>
      </c>
    </row>
    <row r="3588" spans="1:5" x14ac:dyDescent="0.35">
      <c r="A3588" s="1"/>
      <c r="B3588" s="1"/>
      <c r="C3588" s="1"/>
      <c r="D3588" s="2">
        <f t="shared" ref="D3588:D3651" si="112">100*B3588/B$1</f>
        <v>0</v>
      </c>
      <c r="E3588" s="2">
        <f t="shared" ref="E3588:E3651" si="113">100*(C3588/10)/B$1</f>
        <v>0</v>
      </c>
    </row>
    <row r="3589" spans="1:5" x14ac:dyDescent="0.35">
      <c r="A3589" s="1"/>
      <c r="B3589" s="1"/>
      <c r="C3589" s="1"/>
      <c r="D3589" s="2">
        <f t="shared" si="112"/>
        <v>0</v>
      </c>
      <c r="E3589" s="2">
        <f t="shared" si="113"/>
        <v>0</v>
      </c>
    </row>
    <row r="3590" spans="1:5" x14ac:dyDescent="0.35">
      <c r="A3590" s="1"/>
      <c r="B3590" s="1"/>
      <c r="C3590" s="1"/>
      <c r="D3590" s="2">
        <f t="shared" si="112"/>
        <v>0</v>
      </c>
      <c r="E3590" s="2">
        <f t="shared" si="113"/>
        <v>0</v>
      </c>
    </row>
    <row r="3591" spans="1:5" x14ac:dyDescent="0.35">
      <c r="A3591" s="1"/>
      <c r="B3591" s="1"/>
      <c r="C3591" s="1"/>
      <c r="D3591" s="2">
        <f t="shared" si="112"/>
        <v>0</v>
      </c>
      <c r="E3591" s="2">
        <f t="shared" si="113"/>
        <v>0</v>
      </c>
    </row>
    <row r="3592" spans="1:5" x14ac:dyDescent="0.35">
      <c r="A3592" s="1"/>
      <c r="B3592" s="1"/>
      <c r="C3592" s="1"/>
      <c r="D3592" s="2">
        <f t="shared" si="112"/>
        <v>0</v>
      </c>
      <c r="E3592" s="2">
        <f t="shared" si="113"/>
        <v>0</v>
      </c>
    </row>
    <row r="3593" spans="1:5" x14ac:dyDescent="0.35">
      <c r="A3593" s="1"/>
      <c r="B3593" s="1"/>
      <c r="C3593" s="1"/>
      <c r="D3593" s="2">
        <f t="shared" si="112"/>
        <v>0</v>
      </c>
      <c r="E3593" s="2">
        <f t="shared" si="113"/>
        <v>0</v>
      </c>
    </row>
    <row r="3594" spans="1:5" x14ac:dyDescent="0.35">
      <c r="A3594" s="1"/>
      <c r="B3594" s="1"/>
      <c r="C3594" s="1"/>
      <c r="D3594" s="2">
        <f t="shared" si="112"/>
        <v>0</v>
      </c>
      <c r="E3594" s="2">
        <f t="shared" si="113"/>
        <v>0</v>
      </c>
    </row>
    <row r="3595" spans="1:5" x14ac:dyDescent="0.35">
      <c r="A3595" s="1"/>
      <c r="B3595" s="1"/>
      <c r="C3595" s="1"/>
      <c r="D3595" s="2">
        <f t="shared" si="112"/>
        <v>0</v>
      </c>
      <c r="E3595" s="2">
        <f t="shared" si="113"/>
        <v>0</v>
      </c>
    </row>
    <row r="3596" spans="1:5" x14ac:dyDescent="0.35">
      <c r="A3596" s="1"/>
      <c r="B3596" s="1"/>
      <c r="C3596" s="1"/>
      <c r="D3596" s="2">
        <f t="shared" si="112"/>
        <v>0</v>
      </c>
      <c r="E3596" s="2">
        <f t="shared" si="113"/>
        <v>0</v>
      </c>
    </row>
    <row r="3597" spans="1:5" x14ac:dyDescent="0.35">
      <c r="A3597" s="1"/>
      <c r="B3597" s="1"/>
      <c r="C3597" s="1"/>
      <c r="D3597" s="2">
        <f t="shared" si="112"/>
        <v>0</v>
      </c>
      <c r="E3597" s="2">
        <f t="shared" si="113"/>
        <v>0</v>
      </c>
    </row>
    <row r="3598" spans="1:5" x14ac:dyDescent="0.35">
      <c r="A3598" s="1"/>
      <c r="B3598" s="1"/>
      <c r="C3598" s="1"/>
      <c r="D3598" s="2">
        <f t="shared" si="112"/>
        <v>0</v>
      </c>
      <c r="E3598" s="2">
        <f t="shared" si="113"/>
        <v>0</v>
      </c>
    </row>
    <row r="3599" spans="1:5" x14ac:dyDescent="0.35">
      <c r="A3599" s="1"/>
      <c r="B3599" s="1"/>
      <c r="C3599" s="1"/>
      <c r="D3599" s="2">
        <f t="shared" si="112"/>
        <v>0</v>
      </c>
      <c r="E3599" s="2">
        <f t="shared" si="113"/>
        <v>0</v>
      </c>
    </row>
    <row r="3600" spans="1:5" x14ac:dyDescent="0.35">
      <c r="A3600" s="1"/>
      <c r="B3600" s="1"/>
      <c r="C3600" s="1"/>
      <c r="D3600" s="2">
        <f t="shared" si="112"/>
        <v>0</v>
      </c>
      <c r="E3600" s="2">
        <f t="shared" si="113"/>
        <v>0</v>
      </c>
    </row>
    <row r="3601" spans="1:5" x14ac:dyDescent="0.35">
      <c r="A3601" s="1"/>
      <c r="B3601" s="1"/>
      <c r="C3601" s="1"/>
      <c r="D3601" s="2">
        <f t="shared" si="112"/>
        <v>0</v>
      </c>
      <c r="E3601" s="2">
        <f t="shared" si="113"/>
        <v>0</v>
      </c>
    </row>
    <row r="3602" spans="1:5" x14ac:dyDescent="0.35">
      <c r="A3602" s="1"/>
      <c r="B3602" s="1"/>
      <c r="C3602" s="1"/>
      <c r="D3602" s="2">
        <f t="shared" si="112"/>
        <v>0</v>
      </c>
      <c r="E3602" s="2">
        <f t="shared" si="113"/>
        <v>0</v>
      </c>
    </row>
    <row r="3603" spans="1:5" x14ac:dyDescent="0.35">
      <c r="A3603" s="1"/>
      <c r="B3603" s="1"/>
      <c r="C3603" s="1"/>
      <c r="D3603" s="2">
        <f t="shared" si="112"/>
        <v>0</v>
      </c>
      <c r="E3603" s="2">
        <f t="shared" si="113"/>
        <v>0</v>
      </c>
    </row>
    <row r="3604" spans="1:5" x14ac:dyDescent="0.35">
      <c r="A3604" s="1"/>
      <c r="B3604" s="1"/>
      <c r="C3604" s="1"/>
      <c r="D3604" s="2">
        <f t="shared" si="112"/>
        <v>0</v>
      </c>
      <c r="E3604" s="2">
        <f t="shared" si="113"/>
        <v>0</v>
      </c>
    </row>
    <row r="3605" spans="1:5" x14ac:dyDescent="0.35">
      <c r="A3605" s="1"/>
      <c r="B3605" s="1"/>
      <c r="C3605" s="1"/>
      <c r="D3605" s="2">
        <f t="shared" si="112"/>
        <v>0</v>
      </c>
      <c r="E3605" s="2">
        <f t="shared" si="113"/>
        <v>0</v>
      </c>
    </row>
    <row r="3606" spans="1:5" x14ac:dyDescent="0.35">
      <c r="A3606" s="1"/>
      <c r="B3606" s="1"/>
      <c r="C3606" s="1"/>
      <c r="D3606" s="2">
        <f t="shared" si="112"/>
        <v>0</v>
      </c>
      <c r="E3606" s="2">
        <f t="shared" si="113"/>
        <v>0</v>
      </c>
    </row>
    <row r="3607" spans="1:5" x14ac:dyDescent="0.35">
      <c r="A3607" s="1"/>
      <c r="B3607" s="1"/>
      <c r="C3607" s="1"/>
      <c r="D3607" s="2">
        <f t="shared" si="112"/>
        <v>0</v>
      </c>
      <c r="E3607" s="2">
        <f t="shared" si="113"/>
        <v>0</v>
      </c>
    </row>
    <row r="3608" spans="1:5" x14ac:dyDescent="0.35">
      <c r="A3608" s="1"/>
      <c r="B3608" s="1"/>
      <c r="C3608" s="1"/>
      <c r="D3608" s="2">
        <f t="shared" si="112"/>
        <v>0</v>
      </c>
      <c r="E3608" s="2">
        <f t="shared" si="113"/>
        <v>0</v>
      </c>
    </row>
    <row r="3609" spans="1:5" x14ac:dyDescent="0.35">
      <c r="A3609" s="1"/>
      <c r="B3609" s="1"/>
      <c r="C3609" s="1"/>
      <c r="D3609" s="2">
        <f t="shared" si="112"/>
        <v>0</v>
      </c>
      <c r="E3609" s="2">
        <f t="shared" si="113"/>
        <v>0</v>
      </c>
    </row>
    <row r="3610" spans="1:5" x14ac:dyDescent="0.35">
      <c r="A3610" s="1"/>
      <c r="B3610" s="1"/>
      <c r="C3610" s="1"/>
      <c r="D3610" s="2">
        <f t="shared" si="112"/>
        <v>0</v>
      </c>
      <c r="E3610" s="2">
        <f t="shared" si="113"/>
        <v>0</v>
      </c>
    </row>
    <row r="3611" spans="1:5" x14ac:dyDescent="0.35">
      <c r="A3611" s="1"/>
      <c r="B3611" s="1"/>
      <c r="C3611" s="1"/>
      <c r="D3611" s="2">
        <f t="shared" si="112"/>
        <v>0</v>
      </c>
      <c r="E3611" s="2">
        <f t="shared" si="113"/>
        <v>0</v>
      </c>
    </row>
    <row r="3612" spans="1:5" x14ac:dyDescent="0.35">
      <c r="A3612" s="1"/>
      <c r="B3612" s="1"/>
      <c r="C3612" s="1"/>
      <c r="D3612" s="2">
        <f t="shared" si="112"/>
        <v>0</v>
      </c>
      <c r="E3612" s="2">
        <f t="shared" si="113"/>
        <v>0</v>
      </c>
    </row>
    <row r="3613" spans="1:5" x14ac:dyDescent="0.35">
      <c r="A3613" s="1"/>
      <c r="B3613" s="1"/>
      <c r="C3613" s="1"/>
      <c r="D3613" s="2">
        <f t="shared" si="112"/>
        <v>0</v>
      </c>
      <c r="E3613" s="2">
        <f t="shared" si="113"/>
        <v>0</v>
      </c>
    </row>
    <row r="3614" spans="1:5" x14ac:dyDescent="0.35">
      <c r="A3614" s="1"/>
      <c r="B3614" s="1"/>
      <c r="C3614" s="1"/>
      <c r="D3614" s="2">
        <f t="shared" si="112"/>
        <v>0</v>
      </c>
      <c r="E3614" s="2">
        <f t="shared" si="113"/>
        <v>0</v>
      </c>
    </row>
    <row r="3615" spans="1:5" x14ac:dyDescent="0.35">
      <c r="A3615" s="1"/>
      <c r="B3615" s="1"/>
      <c r="C3615" s="1"/>
      <c r="D3615" s="2">
        <f t="shared" si="112"/>
        <v>0</v>
      </c>
      <c r="E3615" s="2">
        <f t="shared" si="113"/>
        <v>0</v>
      </c>
    </row>
    <row r="3616" spans="1:5" x14ac:dyDescent="0.35">
      <c r="A3616" s="1"/>
      <c r="B3616" s="1"/>
      <c r="C3616" s="1"/>
      <c r="D3616" s="2">
        <f t="shared" si="112"/>
        <v>0</v>
      </c>
      <c r="E3616" s="2">
        <f t="shared" si="113"/>
        <v>0</v>
      </c>
    </row>
    <row r="3617" spans="1:5" x14ac:dyDescent="0.35">
      <c r="A3617" s="1"/>
      <c r="B3617" s="1"/>
      <c r="C3617" s="1"/>
      <c r="D3617" s="2">
        <f t="shared" si="112"/>
        <v>0</v>
      </c>
      <c r="E3617" s="2">
        <f t="shared" si="113"/>
        <v>0</v>
      </c>
    </row>
    <row r="3618" spans="1:5" x14ac:dyDescent="0.35">
      <c r="A3618" s="1"/>
      <c r="B3618" s="1"/>
      <c r="C3618" s="1"/>
      <c r="D3618" s="2">
        <f t="shared" si="112"/>
        <v>0</v>
      </c>
      <c r="E3618" s="2">
        <f t="shared" si="113"/>
        <v>0</v>
      </c>
    </row>
    <row r="3619" spans="1:5" x14ac:dyDescent="0.35">
      <c r="A3619" s="1"/>
      <c r="B3619" s="1"/>
      <c r="C3619" s="1"/>
      <c r="D3619" s="2">
        <f t="shared" si="112"/>
        <v>0</v>
      </c>
      <c r="E3619" s="2">
        <f t="shared" si="113"/>
        <v>0</v>
      </c>
    </row>
    <row r="3620" spans="1:5" x14ac:dyDescent="0.35">
      <c r="A3620" s="1"/>
      <c r="B3620" s="1"/>
      <c r="C3620" s="1"/>
      <c r="D3620" s="2">
        <f t="shared" si="112"/>
        <v>0</v>
      </c>
      <c r="E3620" s="2">
        <f t="shared" si="113"/>
        <v>0</v>
      </c>
    </row>
    <row r="3621" spans="1:5" x14ac:dyDescent="0.35">
      <c r="A3621" s="1"/>
      <c r="B3621" s="1"/>
      <c r="C3621" s="1"/>
      <c r="D3621" s="2">
        <f t="shared" si="112"/>
        <v>0</v>
      </c>
      <c r="E3621" s="2">
        <f t="shared" si="113"/>
        <v>0</v>
      </c>
    </row>
    <row r="3622" spans="1:5" x14ac:dyDescent="0.35">
      <c r="A3622" s="1"/>
      <c r="B3622" s="1"/>
      <c r="C3622" s="1"/>
      <c r="D3622" s="2">
        <f t="shared" si="112"/>
        <v>0</v>
      </c>
      <c r="E3622" s="2">
        <f t="shared" si="113"/>
        <v>0</v>
      </c>
    </row>
    <row r="3623" spans="1:5" x14ac:dyDescent="0.35">
      <c r="A3623" s="1"/>
      <c r="B3623" s="1"/>
      <c r="C3623" s="1"/>
      <c r="D3623" s="2">
        <f t="shared" si="112"/>
        <v>0</v>
      </c>
      <c r="E3623" s="2">
        <f t="shared" si="113"/>
        <v>0</v>
      </c>
    </row>
    <row r="3624" spans="1:5" x14ac:dyDescent="0.35">
      <c r="A3624" s="1"/>
      <c r="B3624" s="1"/>
      <c r="C3624" s="1"/>
      <c r="D3624" s="2">
        <f t="shared" si="112"/>
        <v>0</v>
      </c>
      <c r="E3624" s="2">
        <f t="shared" si="113"/>
        <v>0</v>
      </c>
    </row>
    <row r="3625" spans="1:5" x14ac:dyDescent="0.35">
      <c r="A3625" s="1"/>
      <c r="B3625" s="1"/>
      <c r="C3625" s="1"/>
      <c r="D3625" s="2">
        <f t="shared" si="112"/>
        <v>0</v>
      </c>
      <c r="E3625" s="2">
        <f t="shared" si="113"/>
        <v>0</v>
      </c>
    </row>
    <row r="3626" spans="1:5" x14ac:dyDescent="0.35">
      <c r="A3626" s="1"/>
      <c r="B3626" s="1"/>
      <c r="C3626" s="1"/>
      <c r="D3626" s="2">
        <f t="shared" si="112"/>
        <v>0</v>
      </c>
      <c r="E3626" s="2">
        <f t="shared" si="113"/>
        <v>0</v>
      </c>
    </row>
    <row r="3627" spans="1:5" x14ac:dyDescent="0.35">
      <c r="A3627" s="1"/>
      <c r="B3627" s="1"/>
      <c r="C3627" s="1"/>
      <c r="D3627" s="2">
        <f t="shared" si="112"/>
        <v>0</v>
      </c>
      <c r="E3627" s="2">
        <f t="shared" si="113"/>
        <v>0</v>
      </c>
    </row>
    <row r="3628" spans="1:5" x14ac:dyDescent="0.35">
      <c r="A3628" s="1"/>
      <c r="B3628" s="1"/>
      <c r="C3628" s="1"/>
      <c r="D3628" s="2">
        <f t="shared" si="112"/>
        <v>0</v>
      </c>
      <c r="E3628" s="2">
        <f t="shared" si="113"/>
        <v>0</v>
      </c>
    </row>
    <row r="3629" spans="1:5" x14ac:dyDescent="0.35">
      <c r="A3629" s="1"/>
      <c r="B3629" s="1"/>
      <c r="C3629" s="1"/>
      <c r="D3629" s="2">
        <f t="shared" si="112"/>
        <v>0</v>
      </c>
      <c r="E3629" s="2">
        <f t="shared" si="113"/>
        <v>0</v>
      </c>
    </row>
    <row r="3630" spans="1:5" x14ac:dyDescent="0.35">
      <c r="A3630" s="1"/>
      <c r="B3630" s="1"/>
      <c r="C3630" s="1"/>
      <c r="D3630" s="2">
        <f t="shared" si="112"/>
        <v>0</v>
      </c>
      <c r="E3630" s="2">
        <f t="shared" si="113"/>
        <v>0</v>
      </c>
    </row>
    <row r="3631" spans="1:5" x14ac:dyDescent="0.35">
      <c r="A3631" s="1"/>
      <c r="B3631" s="1"/>
      <c r="C3631" s="1"/>
      <c r="D3631" s="2">
        <f t="shared" si="112"/>
        <v>0</v>
      </c>
      <c r="E3631" s="2">
        <f t="shared" si="113"/>
        <v>0</v>
      </c>
    </row>
    <row r="3632" spans="1:5" x14ac:dyDescent="0.35">
      <c r="A3632" s="1"/>
      <c r="B3632" s="1"/>
      <c r="C3632" s="1"/>
      <c r="D3632" s="2">
        <f t="shared" si="112"/>
        <v>0</v>
      </c>
      <c r="E3632" s="2">
        <f t="shared" si="113"/>
        <v>0</v>
      </c>
    </row>
    <row r="3633" spans="1:5" x14ac:dyDescent="0.35">
      <c r="A3633" s="1"/>
      <c r="B3633" s="1"/>
      <c r="C3633" s="1"/>
      <c r="D3633" s="2">
        <f t="shared" si="112"/>
        <v>0</v>
      </c>
      <c r="E3633" s="2">
        <f t="shared" si="113"/>
        <v>0</v>
      </c>
    </row>
    <row r="3634" spans="1:5" x14ac:dyDescent="0.35">
      <c r="A3634" s="1"/>
      <c r="B3634" s="1"/>
      <c r="C3634" s="1"/>
      <c r="D3634" s="2">
        <f t="shared" si="112"/>
        <v>0</v>
      </c>
      <c r="E3634" s="2">
        <f t="shared" si="113"/>
        <v>0</v>
      </c>
    </row>
    <row r="3635" spans="1:5" x14ac:dyDescent="0.35">
      <c r="A3635" s="1"/>
      <c r="B3635" s="1"/>
      <c r="C3635" s="1"/>
      <c r="D3635" s="2">
        <f t="shared" si="112"/>
        <v>0</v>
      </c>
      <c r="E3635" s="2">
        <f t="shared" si="113"/>
        <v>0</v>
      </c>
    </row>
    <row r="3636" spans="1:5" x14ac:dyDescent="0.35">
      <c r="A3636" s="1"/>
      <c r="B3636" s="1"/>
      <c r="C3636" s="1"/>
      <c r="D3636" s="2">
        <f t="shared" si="112"/>
        <v>0</v>
      </c>
      <c r="E3636" s="2">
        <f t="shared" si="113"/>
        <v>0</v>
      </c>
    </row>
    <row r="3637" spans="1:5" x14ac:dyDescent="0.35">
      <c r="A3637" s="1"/>
      <c r="B3637" s="1"/>
      <c r="C3637" s="1"/>
      <c r="D3637" s="2">
        <f t="shared" si="112"/>
        <v>0</v>
      </c>
      <c r="E3637" s="2">
        <f t="shared" si="113"/>
        <v>0</v>
      </c>
    </row>
    <row r="3638" spans="1:5" x14ac:dyDescent="0.35">
      <c r="A3638" s="1"/>
      <c r="B3638" s="1"/>
      <c r="C3638" s="1"/>
      <c r="D3638" s="2">
        <f t="shared" si="112"/>
        <v>0</v>
      </c>
      <c r="E3638" s="2">
        <f t="shared" si="113"/>
        <v>0</v>
      </c>
    </row>
    <row r="3639" spans="1:5" x14ac:dyDescent="0.35">
      <c r="A3639" s="1"/>
      <c r="B3639" s="1"/>
      <c r="C3639" s="1"/>
      <c r="D3639" s="2">
        <f t="shared" si="112"/>
        <v>0</v>
      </c>
      <c r="E3639" s="2">
        <f t="shared" si="113"/>
        <v>0</v>
      </c>
    </row>
    <row r="3640" spans="1:5" x14ac:dyDescent="0.35">
      <c r="A3640" s="1"/>
      <c r="B3640" s="1"/>
      <c r="C3640" s="1"/>
      <c r="D3640" s="2">
        <f t="shared" si="112"/>
        <v>0</v>
      </c>
      <c r="E3640" s="2">
        <f t="shared" si="113"/>
        <v>0</v>
      </c>
    </row>
    <row r="3641" spans="1:5" x14ac:dyDescent="0.35">
      <c r="A3641" s="1"/>
      <c r="B3641" s="1"/>
      <c r="C3641" s="1"/>
      <c r="D3641" s="2">
        <f t="shared" si="112"/>
        <v>0</v>
      </c>
      <c r="E3641" s="2">
        <f t="shared" si="113"/>
        <v>0</v>
      </c>
    </row>
    <row r="3642" spans="1:5" x14ac:dyDescent="0.35">
      <c r="A3642" s="1"/>
      <c r="B3642" s="1"/>
      <c r="C3642" s="1"/>
      <c r="D3642" s="2">
        <f t="shared" si="112"/>
        <v>0</v>
      </c>
      <c r="E3642" s="2">
        <f t="shared" si="113"/>
        <v>0</v>
      </c>
    </row>
    <row r="3643" spans="1:5" x14ac:dyDescent="0.35">
      <c r="A3643" s="1"/>
      <c r="B3643" s="1"/>
      <c r="C3643" s="1"/>
      <c r="D3643" s="2">
        <f t="shared" si="112"/>
        <v>0</v>
      </c>
      <c r="E3643" s="2">
        <f t="shared" si="113"/>
        <v>0</v>
      </c>
    </row>
    <row r="3644" spans="1:5" x14ac:dyDescent="0.35">
      <c r="A3644" s="1"/>
      <c r="B3644" s="1"/>
      <c r="C3644" s="1"/>
      <c r="D3644" s="2">
        <f t="shared" si="112"/>
        <v>0</v>
      </c>
      <c r="E3644" s="2">
        <f t="shared" si="113"/>
        <v>0</v>
      </c>
    </row>
    <row r="3645" spans="1:5" x14ac:dyDescent="0.35">
      <c r="A3645" s="1"/>
      <c r="B3645" s="1"/>
      <c r="C3645" s="1"/>
      <c r="D3645" s="2">
        <f t="shared" si="112"/>
        <v>0</v>
      </c>
      <c r="E3645" s="2">
        <f t="shared" si="113"/>
        <v>0</v>
      </c>
    </row>
    <row r="3646" spans="1:5" x14ac:dyDescent="0.35">
      <c r="A3646" s="1"/>
      <c r="B3646" s="1"/>
      <c r="C3646" s="1"/>
      <c r="D3646" s="2">
        <f t="shared" si="112"/>
        <v>0</v>
      </c>
      <c r="E3646" s="2">
        <f t="shared" si="113"/>
        <v>0</v>
      </c>
    </row>
    <row r="3647" spans="1:5" x14ac:dyDescent="0.35">
      <c r="A3647" s="1"/>
      <c r="B3647" s="1"/>
      <c r="C3647" s="1"/>
      <c r="D3647" s="2">
        <f t="shared" si="112"/>
        <v>0</v>
      </c>
      <c r="E3647" s="2">
        <f t="shared" si="113"/>
        <v>0</v>
      </c>
    </row>
    <row r="3648" spans="1:5" x14ac:dyDescent="0.35">
      <c r="A3648" s="1"/>
      <c r="B3648" s="1"/>
      <c r="C3648" s="1"/>
      <c r="D3648" s="2">
        <f t="shared" si="112"/>
        <v>0</v>
      </c>
      <c r="E3648" s="2">
        <f t="shared" si="113"/>
        <v>0</v>
      </c>
    </row>
    <row r="3649" spans="1:5" x14ac:dyDescent="0.35">
      <c r="A3649" s="1"/>
      <c r="B3649" s="1"/>
      <c r="C3649" s="1"/>
      <c r="D3649" s="2">
        <f t="shared" si="112"/>
        <v>0</v>
      </c>
      <c r="E3649" s="2">
        <f t="shared" si="113"/>
        <v>0</v>
      </c>
    </row>
    <row r="3650" spans="1:5" x14ac:dyDescent="0.35">
      <c r="A3650" s="1"/>
      <c r="B3650" s="1"/>
      <c r="C3650" s="1"/>
      <c r="D3650" s="2">
        <f t="shared" si="112"/>
        <v>0</v>
      </c>
      <c r="E3650" s="2">
        <f t="shared" si="113"/>
        <v>0</v>
      </c>
    </row>
    <row r="3651" spans="1:5" x14ac:dyDescent="0.35">
      <c r="A3651" s="1"/>
      <c r="B3651" s="1"/>
      <c r="C3651" s="1"/>
      <c r="D3651" s="2">
        <f t="shared" si="112"/>
        <v>0</v>
      </c>
      <c r="E3651" s="2">
        <f t="shared" si="113"/>
        <v>0</v>
      </c>
    </row>
    <row r="3652" spans="1:5" x14ac:dyDescent="0.35">
      <c r="A3652" s="1"/>
      <c r="B3652" s="1"/>
      <c r="C3652" s="1"/>
      <c r="D3652" s="2">
        <f t="shared" ref="D3652:D3715" si="114">100*B3652/B$1</f>
        <v>0</v>
      </c>
      <c r="E3652" s="2">
        <f t="shared" ref="E3652:E3715" si="115">100*(C3652/10)/B$1</f>
        <v>0</v>
      </c>
    </row>
    <row r="3653" spans="1:5" x14ac:dyDescent="0.35">
      <c r="A3653" s="1"/>
      <c r="B3653" s="1"/>
      <c r="C3653" s="1"/>
      <c r="D3653" s="2">
        <f t="shared" si="114"/>
        <v>0</v>
      </c>
      <c r="E3653" s="2">
        <f t="shared" si="115"/>
        <v>0</v>
      </c>
    </row>
    <row r="3654" spans="1:5" x14ac:dyDescent="0.35">
      <c r="A3654" s="1"/>
      <c r="B3654" s="1"/>
      <c r="C3654" s="1"/>
      <c r="D3654" s="2">
        <f t="shared" si="114"/>
        <v>0</v>
      </c>
      <c r="E3654" s="2">
        <f t="shared" si="115"/>
        <v>0</v>
      </c>
    </row>
    <row r="3655" spans="1:5" x14ac:dyDescent="0.35">
      <c r="A3655" s="1"/>
      <c r="B3655" s="1"/>
      <c r="C3655" s="1"/>
      <c r="D3655" s="2">
        <f t="shared" si="114"/>
        <v>0</v>
      </c>
      <c r="E3655" s="2">
        <f t="shared" si="115"/>
        <v>0</v>
      </c>
    </row>
    <row r="3656" spans="1:5" x14ac:dyDescent="0.35">
      <c r="A3656" s="1"/>
      <c r="B3656" s="1"/>
      <c r="C3656" s="1"/>
      <c r="D3656" s="2">
        <f t="shared" si="114"/>
        <v>0</v>
      </c>
      <c r="E3656" s="2">
        <f t="shared" si="115"/>
        <v>0</v>
      </c>
    </row>
    <row r="3657" spans="1:5" x14ac:dyDescent="0.35">
      <c r="A3657" s="1"/>
      <c r="B3657" s="1"/>
      <c r="C3657" s="1"/>
      <c r="D3657" s="2">
        <f t="shared" si="114"/>
        <v>0</v>
      </c>
      <c r="E3657" s="2">
        <f t="shared" si="115"/>
        <v>0</v>
      </c>
    </row>
    <row r="3658" spans="1:5" x14ac:dyDescent="0.35">
      <c r="A3658" s="1"/>
      <c r="B3658" s="1"/>
      <c r="C3658" s="1"/>
      <c r="D3658" s="2">
        <f t="shared" si="114"/>
        <v>0</v>
      </c>
      <c r="E3658" s="2">
        <f t="shared" si="115"/>
        <v>0</v>
      </c>
    </row>
    <row r="3659" spans="1:5" x14ac:dyDescent="0.35">
      <c r="A3659" s="1"/>
      <c r="B3659" s="1"/>
      <c r="C3659" s="1"/>
      <c r="D3659" s="2">
        <f t="shared" si="114"/>
        <v>0</v>
      </c>
      <c r="E3659" s="2">
        <f t="shared" si="115"/>
        <v>0</v>
      </c>
    </row>
    <row r="3660" spans="1:5" x14ac:dyDescent="0.35">
      <c r="A3660" s="1"/>
      <c r="B3660" s="1"/>
      <c r="C3660" s="1"/>
      <c r="D3660" s="2">
        <f t="shared" si="114"/>
        <v>0</v>
      </c>
      <c r="E3660" s="2">
        <f t="shared" si="115"/>
        <v>0</v>
      </c>
    </row>
    <row r="3661" spans="1:5" x14ac:dyDescent="0.35">
      <c r="A3661" s="1"/>
      <c r="B3661" s="1"/>
      <c r="C3661" s="1"/>
      <c r="D3661" s="2">
        <f t="shared" si="114"/>
        <v>0</v>
      </c>
      <c r="E3661" s="2">
        <f t="shared" si="115"/>
        <v>0</v>
      </c>
    </row>
    <row r="3662" spans="1:5" x14ac:dyDescent="0.35">
      <c r="A3662" s="1"/>
      <c r="B3662" s="1"/>
      <c r="C3662" s="1"/>
      <c r="D3662" s="2">
        <f t="shared" si="114"/>
        <v>0</v>
      </c>
      <c r="E3662" s="2">
        <f t="shared" si="115"/>
        <v>0</v>
      </c>
    </row>
    <row r="3663" spans="1:5" x14ac:dyDescent="0.35">
      <c r="A3663" s="1"/>
      <c r="B3663" s="1"/>
      <c r="C3663" s="1"/>
      <c r="D3663" s="2">
        <f t="shared" si="114"/>
        <v>0</v>
      </c>
      <c r="E3663" s="2">
        <f t="shared" si="115"/>
        <v>0</v>
      </c>
    </row>
    <row r="3664" spans="1:5" x14ac:dyDescent="0.35">
      <c r="A3664" s="1"/>
      <c r="B3664" s="1"/>
      <c r="C3664" s="1"/>
      <c r="D3664" s="2">
        <f t="shared" si="114"/>
        <v>0</v>
      </c>
      <c r="E3664" s="2">
        <f t="shared" si="115"/>
        <v>0</v>
      </c>
    </row>
    <row r="3665" spans="1:5" x14ac:dyDescent="0.35">
      <c r="A3665" s="1"/>
      <c r="B3665" s="1"/>
      <c r="C3665" s="1"/>
      <c r="D3665" s="2">
        <f t="shared" si="114"/>
        <v>0</v>
      </c>
      <c r="E3665" s="2">
        <f t="shared" si="115"/>
        <v>0</v>
      </c>
    </row>
    <row r="3666" spans="1:5" x14ac:dyDescent="0.35">
      <c r="A3666" s="1"/>
      <c r="B3666" s="1"/>
      <c r="C3666" s="1"/>
      <c r="D3666" s="2">
        <f t="shared" si="114"/>
        <v>0</v>
      </c>
      <c r="E3666" s="2">
        <f t="shared" si="115"/>
        <v>0</v>
      </c>
    </row>
    <row r="3667" spans="1:5" x14ac:dyDescent="0.35">
      <c r="A3667" s="1"/>
      <c r="B3667" s="1"/>
      <c r="C3667" s="1"/>
      <c r="D3667" s="2">
        <f t="shared" si="114"/>
        <v>0</v>
      </c>
      <c r="E3667" s="2">
        <f t="shared" si="115"/>
        <v>0</v>
      </c>
    </row>
    <row r="3668" spans="1:5" x14ac:dyDescent="0.35">
      <c r="A3668" s="1"/>
      <c r="B3668" s="1"/>
      <c r="C3668" s="1"/>
      <c r="D3668" s="2">
        <f t="shared" si="114"/>
        <v>0</v>
      </c>
      <c r="E3668" s="2">
        <f t="shared" si="115"/>
        <v>0</v>
      </c>
    </row>
    <row r="3669" spans="1:5" x14ac:dyDescent="0.35">
      <c r="A3669" s="1"/>
      <c r="B3669" s="1"/>
      <c r="C3669" s="1"/>
      <c r="D3669" s="2">
        <f t="shared" si="114"/>
        <v>0</v>
      </c>
      <c r="E3669" s="2">
        <f t="shared" si="115"/>
        <v>0</v>
      </c>
    </row>
    <row r="3670" spans="1:5" x14ac:dyDescent="0.35">
      <c r="A3670" s="1"/>
      <c r="B3670" s="1"/>
      <c r="C3670" s="1"/>
      <c r="D3670" s="2">
        <f t="shared" si="114"/>
        <v>0</v>
      </c>
      <c r="E3670" s="2">
        <f t="shared" si="115"/>
        <v>0</v>
      </c>
    </row>
    <row r="3671" spans="1:5" x14ac:dyDescent="0.35">
      <c r="A3671" s="1"/>
      <c r="B3671" s="1"/>
      <c r="C3671" s="1"/>
      <c r="D3671" s="2">
        <f t="shared" si="114"/>
        <v>0</v>
      </c>
      <c r="E3671" s="2">
        <f t="shared" si="115"/>
        <v>0</v>
      </c>
    </row>
    <row r="3672" spans="1:5" x14ac:dyDescent="0.35">
      <c r="A3672" s="1"/>
      <c r="B3672" s="1"/>
      <c r="C3672" s="1"/>
      <c r="D3672" s="2">
        <f t="shared" si="114"/>
        <v>0</v>
      </c>
      <c r="E3672" s="2">
        <f t="shared" si="115"/>
        <v>0</v>
      </c>
    </row>
    <row r="3673" spans="1:5" x14ac:dyDescent="0.35">
      <c r="A3673" s="1"/>
      <c r="B3673" s="1"/>
      <c r="C3673" s="1"/>
      <c r="D3673" s="2">
        <f t="shared" si="114"/>
        <v>0</v>
      </c>
      <c r="E3673" s="2">
        <f t="shared" si="115"/>
        <v>0</v>
      </c>
    </row>
    <row r="3674" spans="1:5" x14ac:dyDescent="0.35">
      <c r="A3674" s="1"/>
      <c r="B3674" s="1"/>
      <c r="C3674" s="1"/>
      <c r="D3674" s="2">
        <f t="shared" si="114"/>
        <v>0</v>
      </c>
      <c r="E3674" s="2">
        <f t="shared" si="115"/>
        <v>0</v>
      </c>
    </row>
    <row r="3675" spans="1:5" x14ac:dyDescent="0.35">
      <c r="A3675" s="1"/>
      <c r="B3675" s="1"/>
      <c r="C3675" s="1"/>
      <c r="D3675" s="2">
        <f t="shared" si="114"/>
        <v>0</v>
      </c>
      <c r="E3675" s="2">
        <f t="shared" si="115"/>
        <v>0</v>
      </c>
    </row>
    <row r="3676" spans="1:5" x14ac:dyDescent="0.35">
      <c r="A3676" s="1"/>
      <c r="B3676" s="1"/>
      <c r="C3676" s="1"/>
      <c r="D3676" s="2">
        <f t="shared" si="114"/>
        <v>0</v>
      </c>
      <c r="E3676" s="2">
        <f t="shared" si="115"/>
        <v>0</v>
      </c>
    </row>
    <row r="3677" spans="1:5" x14ac:dyDescent="0.35">
      <c r="A3677" s="1"/>
      <c r="B3677" s="1"/>
      <c r="C3677" s="1"/>
      <c r="D3677" s="2">
        <f t="shared" si="114"/>
        <v>0</v>
      </c>
      <c r="E3677" s="2">
        <f t="shared" si="115"/>
        <v>0</v>
      </c>
    </row>
    <row r="3678" spans="1:5" x14ac:dyDescent="0.35">
      <c r="A3678" s="1"/>
      <c r="B3678" s="1"/>
      <c r="C3678" s="1"/>
      <c r="D3678" s="2">
        <f t="shared" si="114"/>
        <v>0</v>
      </c>
      <c r="E3678" s="2">
        <f t="shared" si="115"/>
        <v>0</v>
      </c>
    </row>
    <row r="3679" spans="1:5" x14ac:dyDescent="0.35">
      <c r="A3679" s="1"/>
      <c r="B3679" s="1"/>
      <c r="C3679" s="1"/>
      <c r="D3679" s="2">
        <f t="shared" si="114"/>
        <v>0</v>
      </c>
      <c r="E3679" s="2">
        <f t="shared" si="115"/>
        <v>0</v>
      </c>
    </row>
    <row r="3680" spans="1:5" x14ac:dyDescent="0.35">
      <c r="A3680" s="1"/>
      <c r="B3680" s="1"/>
      <c r="C3680" s="1"/>
      <c r="D3680" s="2">
        <f t="shared" si="114"/>
        <v>0</v>
      </c>
      <c r="E3680" s="2">
        <f t="shared" si="115"/>
        <v>0</v>
      </c>
    </row>
    <row r="3681" spans="1:5" x14ac:dyDescent="0.35">
      <c r="A3681" s="1"/>
      <c r="B3681" s="1"/>
      <c r="C3681" s="1"/>
      <c r="D3681" s="2">
        <f t="shared" si="114"/>
        <v>0</v>
      </c>
      <c r="E3681" s="2">
        <f t="shared" si="115"/>
        <v>0</v>
      </c>
    </row>
    <row r="3682" spans="1:5" x14ac:dyDescent="0.35">
      <c r="A3682" s="1"/>
      <c r="B3682" s="1"/>
      <c r="C3682" s="1"/>
      <c r="D3682" s="2">
        <f t="shared" si="114"/>
        <v>0</v>
      </c>
      <c r="E3682" s="2">
        <f t="shared" si="115"/>
        <v>0</v>
      </c>
    </row>
    <row r="3683" spans="1:5" x14ac:dyDescent="0.35">
      <c r="A3683" s="1"/>
      <c r="B3683" s="1"/>
      <c r="C3683" s="1"/>
      <c r="D3683" s="2">
        <f t="shared" si="114"/>
        <v>0</v>
      </c>
      <c r="E3683" s="2">
        <f t="shared" si="115"/>
        <v>0</v>
      </c>
    </row>
    <row r="3684" spans="1:5" x14ac:dyDescent="0.35">
      <c r="A3684" s="1"/>
      <c r="B3684" s="1"/>
      <c r="C3684" s="1"/>
      <c r="D3684" s="2">
        <f t="shared" si="114"/>
        <v>0</v>
      </c>
      <c r="E3684" s="2">
        <f t="shared" si="115"/>
        <v>0</v>
      </c>
    </row>
    <row r="3685" spans="1:5" x14ac:dyDescent="0.35">
      <c r="A3685" s="1"/>
      <c r="B3685" s="1"/>
      <c r="C3685" s="1"/>
      <c r="D3685" s="2">
        <f t="shared" si="114"/>
        <v>0</v>
      </c>
      <c r="E3685" s="2">
        <f t="shared" si="115"/>
        <v>0</v>
      </c>
    </row>
    <row r="3686" spans="1:5" x14ac:dyDescent="0.35">
      <c r="A3686" s="1"/>
      <c r="B3686" s="1"/>
      <c r="C3686" s="1"/>
      <c r="D3686" s="2">
        <f t="shared" si="114"/>
        <v>0</v>
      </c>
      <c r="E3686" s="2">
        <f t="shared" si="115"/>
        <v>0</v>
      </c>
    </row>
    <row r="3687" spans="1:5" x14ac:dyDescent="0.35">
      <c r="A3687" s="1"/>
      <c r="B3687" s="1"/>
      <c r="C3687" s="1"/>
      <c r="D3687" s="2">
        <f t="shared" si="114"/>
        <v>0</v>
      </c>
      <c r="E3687" s="2">
        <f t="shared" si="115"/>
        <v>0</v>
      </c>
    </row>
    <row r="3688" spans="1:5" x14ac:dyDescent="0.35">
      <c r="A3688" s="1"/>
      <c r="B3688" s="1"/>
      <c r="C3688" s="1"/>
      <c r="D3688" s="2">
        <f t="shared" si="114"/>
        <v>0</v>
      </c>
      <c r="E3688" s="2">
        <f t="shared" si="115"/>
        <v>0</v>
      </c>
    </row>
    <row r="3689" spans="1:5" x14ac:dyDescent="0.35">
      <c r="A3689" s="1"/>
      <c r="B3689" s="1"/>
      <c r="C3689" s="1"/>
      <c r="D3689" s="2">
        <f t="shared" si="114"/>
        <v>0</v>
      </c>
      <c r="E3689" s="2">
        <f t="shared" si="115"/>
        <v>0</v>
      </c>
    </row>
    <row r="3690" spans="1:5" x14ac:dyDescent="0.35">
      <c r="A3690" s="1"/>
      <c r="B3690" s="1"/>
      <c r="C3690" s="1"/>
      <c r="D3690" s="2">
        <f t="shared" si="114"/>
        <v>0</v>
      </c>
      <c r="E3690" s="2">
        <f t="shared" si="115"/>
        <v>0</v>
      </c>
    </row>
    <row r="3691" spans="1:5" x14ac:dyDescent="0.35">
      <c r="A3691" s="1"/>
      <c r="B3691" s="1"/>
      <c r="C3691" s="1"/>
      <c r="D3691" s="2">
        <f t="shared" si="114"/>
        <v>0</v>
      </c>
      <c r="E3691" s="2">
        <f t="shared" si="115"/>
        <v>0</v>
      </c>
    </row>
    <row r="3692" spans="1:5" x14ac:dyDescent="0.35">
      <c r="A3692" s="1"/>
      <c r="B3692" s="1"/>
      <c r="C3692" s="1"/>
      <c r="D3692" s="2">
        <f t="shared" si="114"/>
        <v>0</v>
      </c>
      <c r="E3692" s="2">
        <f t="shared" si="115"/>
        <v>0</v>
      </c>
    </row>
    <row r="3693" spans="1:5" x14ac:dyDescent="0.35">
      <c r="A3693" s="1"/>
      <c r="B3693" s="1"/>
      <c r="C3693" s="1"/>
      <c r="D3693" s="2">
        <f t="shared" si="114"/>
        <v>0</v>
      </c>
      <c r="E3693" s="2">
        <f t="shared" si="115"/>
        <v>0</v>
      </c>
    </row>
    <row r="3694" spans="1:5" x14ac:dyDescent="0.35">
      <c r="A3694" s="1"/>
      <c r="B3694" s="1"/>
      <c r="C3694" s="1"/>
      <c r="D3694" s="2">
        <f t="shared" si="114"/>
        <v>0</v>
      </c>
      <c r="E3694" s="2">
        <f t="shared" si="115"/>
        <v>0</v>
      </c>
    </row>
    <row r="3695" spans="1:5" x14ac:dyDescent="0.35">
      <c r="A3695" s="1"/>
      <c r="B3695" s="1"/>
      <c r="C3695" s="1"/>
      <c r="D3695" s="2">
        <f t="shared" si="114"/>
        <v>0</v>
      </c>
      <c r="E3695" s="2">
        <f t="shared" si="115"/>
        <v>0</v>
      </c>
    </row>
    <row r="3696" spans="1:5" x14ac:dyDescent="0.35">
      <c r="A3696" s="1"/>
      <c r="B3696" s="1"/>
      <c r="C3696" s="1"/>
      <c r="D3696" s="2">
        <f t="shared" si="114"/>
        <v>0</v>
      </c>
      <c r="E3696" s="2">
        <f t="shared" si="115"/>
        <v>0</v>
      </c>
    </row>
    <row r="3697" spans="1:5" x14ac:dyDescent="0.35">
      <c r="A3697" s="1"/>
      <c r="B3697" s="1"/>
      <c r="C3697" s="1"/>
      <c r="D3697" s="2">
        <f t="shared" si="114"/>
        <v>0</v>
      </c>
      <c r="E3697" s="2">
        <f t="shared" si="115"/>
        <v>0</v>
      </c>
    </row>
    <row r="3698" spans="1:5" x14ac:dyDescent="0.35">
      <c r="A3698" s="1"/>
      <c r="B3698" s="1"/>
      <c r="C3698" s="1"/>
      <c r="D3698" s="2">
        <f t="shared" si="114"/>
        <v>0</v>
      </c>
      <c r="E3698" s="2">
        <f t="shared" si="115"/>
        <v>0</v>
      </c>
    </row>
    <row r="3699" spans="1:5" x14ac:dyDescent="0.35">
      <c r="A3699" s="1"/>
      <c r="B3699" s="1"/>
      <c r="C3699" s="1"/>
      <c r="D3699" s="2">
        <f t="shared" si="114"/>
        <v>0</v>
      </c>
      <c r="E3699" s="2">
        <f t="shared" si="115"/>
        <v>0</v>
      </c>
    </row>
    <row r="3700" spans="1:5" x14ac:dyDescent="0.35">
      <c r="A3700" s="1"/>
      <c r="B3700" s="1"/>
      <c r="C3700" s="1"/>
      <c r="D3700" s="2">
        <f t="shared" si="114"/>
        <v>0</v>
      </c>
      <c r="E3700" s="2">
        <f t="shared" si="115"/>
        <v>0</v>
      </c>
    </row>
    <row r="3701" spans="1:5" x14ac:dyDescent="0.35">
      <c r="A3701" s="1"/>
      <c r="B3701" s="1"/>
      <c r="C3701" s="1"/>
      <c r="D3701" s="2">
        <f t="shared" si="114"/>
        <v>0</v>
      </c>
      <c r="E3701" s="2">
        <f t="shared" si="115"/>
        <v>0</v>
      </c>
    </row>
    <row r="3702" spans="1:5" x14ac:dyDescent="0.35">
      <c r="A3702" s="1"/>
      <c r="B3702" s="1"/>
      <c r="C3702" s="1"/>
      <c r="D3702" s="2">
        <f t="shared" si="114"/>
        <v>0</v>
      </c>
      <c r="E3702" s="2">
        <f t="shared" si="115"/>
        <v>0</v>
      </c>
    </row>
    <row r="3703" spans="1:5" x14ac:dyDescent="0.35">
      <c r="A3703" s="1"/>
      <c r="B3703" s="1"/>
      <c r="C3703" s="1"/>
      <c r="D3703" s="2">
        <f t="shared" si="114"/>
        <v>0</v>
      </c>
      <c r="E3703" s="2">
        <f t="shared" si="115"/>
        <v>0</v>
      </c>
    </row>
    <row r="3704" spans="1:5" x14ac:dyDescent="0.35">
      <c r="A3704" s="1"/>
      <c r="B3704" s="1"/>
      <c r="C3704" s="1"/>
      <c r="D3704" s="2">
        <f t="shared" si="114"/>
        <v>0</v>
      </c>
      <c r="E3704" s="2">
        <f t="shared" si="115"/>
        <v>0</v>
      </c>
    </row>
    <row r="3705" spans="1:5" x14ac:dyDescent="0.35">
      <c r="A3705" s="1"/>
      <c r="B3705" s="1"/>
      <c r="C3705" s="1"/>
      <c r="D3705" s="2">
        <f t="shared" si="114"/>
        <v>0</v>
      </c>
      <c r="E3705" s="2">
        <f t="shared" si="115"/>
        <v>0</v>
      </c>
    </row>
    <row r="3706" spans="1:5" x14ac:dyDescent="0.35">
      <c r="A3706" s="1"/>
      <c r="B3706" s="1"/>
      <c r="C3706" s="1"/>
      <c r="D3706" s="2">
        <f t="shared" si="114"/>
        <v>0</v>
      </c>
      <c r="E3706" s="2">
        <f t="shared" si="115"/>
        <v>0</v>
      </c>
    </row>
    <row r="3707" spans="1:5" x14ac:dyDescent="0.35">
      <c r="A3707" s="1"/>
      <c r="B3707" s="1"/>
      <c r="C3707" s="1"/>
      <c r="D3707" s="2">
        <f t="shared" si="114"/>
        <v>0</v>
      </c>
      <c r="E3707" s="2">
        <f t="shared" si="115"/>
        <v>0</v>
      </c>
    </row>
    <row r="3708" spans="1:5" x14ac:dyDescent="0.35">
      <c r="A3708" s="1"/>
      <c r="B3708" s="1"/>
      <c r="C3708" s="1"/>
      <c r="D3708" s="2">
        <f t="shared" si="114"/>
        <v>0</v>
      </c>
      <c r="E3708" s="2">
        <f t="shared" si="115"/>
        <v>0</v>
      </c>
    </row>
    <row r="3709" spans="1:5" x14ac:dyDescent="0.35">
      <c r="A3709" s="1"/>
      <c r="B3709" s="1"/>
      <c r="C3709" s="1"/>
      <c r="D3709" s="2">
        <f t="shared" si="114"/>
        <v>0</v>
      </c>
      <c r="E3709" s="2">
        <f t="shared" si="115"/>
        <v>0</v>
      </c>
    </row>
    <row r="3710" spans="1:5" x14ac:dyDescent="0.35">
      <c r="A3710" s="1"/>
      <c r="B3710" s="1"/>
      <c r="C3710" s="1"/>
      <c r="D3710" s="2">
        <f t="shared" si="114"/>
        <v>0</v>
      </c>
      <c r="E3710" s="2">
        <f t="shared" si="115"/>
        <v>0</v>
      </c>
    </row>
    <row r="3711" spans="1:5" x14ac:dyDescent="0.35">
      <c r="A3711" s="1"/>
      <c r="B3711" s="1"/>
      <c r="C3711" s="1"/>
      <c r="D3711" s="2">
        <f t="shared" si="114"/>
        <v>0</v>
      </c>
      <c r="E3711" s="2">
        <f t="shared" si="115"/>
        <v>0</v>
      </c>
    </row>
    <row r="3712" spans="1:5" x14ac:dyDescent="0.35">
      <c r="A3712" s="1"/>
      <c r="B3712" s="1"/>
      <c r="C3712" s="1"/>
      <c r="D3712" s="2">
        <f t="shared" si="114"/>
        <v>0</v>
      </c>
      <c r="E3712" s="2">
        <f t="shared" si="115"/>
        <v>0</v>
      </c>
    </row>
    <row r="3713" spans="1:5" x14ac:dyDescent="0.35">
      <c r="A3713" s="1"/>
      <c r="B3713" s="1"/>
      <c r="C3713" s="1"/>
      <c r="D3713" s="2">
        <f t="shared" si="114"/>
        <v>0</v>
      </c>
      <c r="E3713" s="2">
        <f t="shared" si="115"/>
        <v>0</v>
      </c>
    </row>
    <row r="3714" spans="1:5" x14ac:dyDescent="0.35">
      <c r="A3714" s="1"/>
      <c r="B3714" s="1"/>
      <c r="C3714" s="1"/>
      <c r="D3714" s="2">
        <f t="shared" si="114"/>
        <v>0</v>
      </c>
      <c r="E3714" s="2">
        <f t="shared" si="115"/>
        <v>0</v>
      </c>
    </row>
    <row r="3715" spans="1:5" x14ac:dyDescent="0.35">
      <c r="A3715" s="1"/>
      <c r="B3715" s="1"/>
      <c r="C3715" s="1"/>
      <c r="D3715" s="2">
        <f t="shared" si="114"/>
        <v>0</v>
      </c>
      <c r="E3715" s="2">
        <f t="shared" si="115"/>
        <v>0</v>
      </c>
    </row>
    <row r="3716" spans="1:5" x14ac:dyDescent="0.35">
      <c r="A3716" s="1"/>
      <c r="B3716" s="1"/>
      <c r="C3716" s="1"/>
      <c r="D3716" s="2">
        <f t="shared" ref="D3716:D3779" si="116">100*B3716/B$1</f>
        <v>0</v>
      </c>
      <c r="E3716" s="2">
        <f t="shared" ref="E3716:E3779" si="117">100*(C3716/10)/B$1</f>
        <v>0</v>
      </c>
    </row>
    <row r="3717" spans="1:5" x14ac:dyDescent="0.35">
      <c r="A3717" s="1"/>
      <c r="B3717" s="1"/>
      <c r="C3717" s="1"/>
      <c r="D3717" s="2">
        <f t="shared" si="116"/>
        <v>0</v>
      </c>
      <c r="E3717" s="2">
        <f t="shared" si="117"/>
        <v>0</v>
      </c>
    </row>
    <row r="3718" spans="1:5" x14ac:dyDescent="0.35">
      <c r="A3718" s="1"/>
      <c r="B3718" s="1"/>
      <c r="C3718" s="1"/>
      <c r="D3718" s="2">
        <f t="shared" si="116"/>
        <v>0</v>
      </c>
      <c r="E3718" s="2">
        <f t="shared" si="117"/>
        <v>0</v>
      </c>
    </row>
    <row r="3719" spans="1:5" x14ac:dyDescent="0.35">
      <c r="A3719" s="1"/>
      <c r="B3719" s="1"/>
      <c r="C3719" s="1"/>
      <c r="D3719" s="2">
        <f t="shared" si="116"/>
        <v>0</v>
      </c>
      <c r="E3719" s="2">
        <f t="shared" si="117"/>
        <v>0</v>
      </c>
    </row>
    <row r="3720" spans="1:5" x14ac:dyDescent="0.35">
      <c r="A3720" s="1"/>
      <c r="B3720" s="1"/>
      <c r="C3720" s="1"/>
      <c r="D3720" s="2">
        <f t="shared" si="116"/>
        <v>0</v>
      </c>
      <c r="E3720" s="2">
        <f t="shared" si="117"/>
        <v>0</v>
      </c>
    </row>
    <row r="3721" spans="1:5" x14ac:dyDescent="0.35">
      <c r="A3721" s="1"/>
      <c r="B3721" s="1"/>
      <c r="C3721" s="1"/>
      <c r="D3721" s="2">
        <f t="shared" si="116"/>
        <v>0</v>
      </c>
      <c r="E3721" s="2">
        <f t="shared" si="117"/>
        <v>0</v>
      </c>
    </row>
    <row r="3722" spans="1:5" x14ac:dyDescent="0.35">
      <c r="A3722" s="1"/>
      <c r="B3722" s="1"/>
      <c r="C3722" s="1"/>
      <c r="D3722" s="2">
        <f t="shared" si="116"/>
        <v>0</v>
      </c>
      <c r="E3722" s="2">
        <f t="shared" si="117"/>
        <v>0</v>
      </c>
    </row>
    <row r="3723" spans="1:5" x14ac:dyDescent="0.35">
      <c r="A3723" s="1"/>
      <c r="B3723" s="1"/>
      <c r="C3723" s="1"/>
      <c r="D3723" s="2">
        <f t="shared" si="116"/>
        <v>0</v>
      </c>
      <c r="E3723" s="2">
        <f t="shared" si="117"/>
        <v>0</v>
      </c>
    </row>
    <row r="3724" spans="1:5" x14ac:dyDescent="0.35">
      <c r="A3724" s="1"/>
      <c r="B3724" s="1"/>
      <c r="C3724" s="1"/>
      <c r="D3724" s="2">
        <f t="shared" si="116"/>
        <v>0</v>
      </c>
      <c r="E3724" s="2">
        <f t="shared" si="117"/>
        <v>0</v>
      </c>
    </row>
    <row r="3725" spans="1:5" x14ac:dyDescent="0.35">
      <c r="A3725" s="1"/>
      <c r="B3725" s="1"/>
      <c r="C3725" s="1"/>
      <c r="D3725" s="2">
        <f t="shared" si="116"/>
        <v>0</v>
      </c>
      <c r="E3725" s="2">
        <f t="shared" si="117"/>
        <v>0</v>
      </c>
    </row>
    <row r="3726" spans="1:5" x14ac:dyDescent="0.35">
      <c r="A3726" s="1"/>
      <c r="B3726" s="1"/>
      <c r="C3726" s="1"/>
      <c r="D3726" s="2">
        <f t="shared" si="116"/>
        <v>0</v>
      </c>
      <c r="E3726" s="2">
        <f t="shared" si="117"/>
        <v>0</v>
      </c>
    </row>
    <row r="3727" spans="1:5" x14ac:dyDescent="0.35">
      <c r="A3727" s="1"/>
      <c r="B3727" s="1"/>
      <c r="C3727" s="1"/>
      <c r="D3727" s="2">
        <f t="shared" si="116"/>
        <v>0</v>
      </c>
      <c r="E3727" s="2">
        <f t="shared" si="117"/>
        <v>0</v>
      </c>
    </row>
    <row r="3728" spans="1:5" x14ac:dyDescent="0.35">
      <c r="A3728" s="1"/>
      <c r="B3728" s="1"/>
      <c r="C3728" s="1"/>
      <c r="D3728" s="2">
        <f t="shared" si="116"/>
        <v>0</v>
      </c>
      <c r="E3728" s="2">
        <f t="shared" si="117"/>
        <v>0</v>
      </c>
    </row>
    <row r="3729" spans="1:5" x14ac:dyDescent="0.35">
      <c r="A3729" s="1"/>
      <c r="B3729" s="1"/>
      <c r="C3729" s="1"/>
      <c r="D3729" s="2">
        <f t="shared" si="116"/>
        <v>0</v>
      </c>
      <c r="E3729" s="2">
        <f t="shared" si="117"/>
        <v>0</v>
      </c>
    </row>
    <row r="3730" spans="1:5" x14ac:dyDescent="0.35">
      <c r="A3730" s="1"/>
      <c r="B3730" s="1"/>
      <c r="C3730" s="1"/>
      <c r="D3730" s="2">
        <f t="shared" si="116"/>
        <v>0</v>
      </c>
      <c r="E3730" s="2">
        <f t="shared" si="117"/>
        <v>0</v>
      </c>
    </row>
    <row r="3731" spans="1:5" x14ac:dyDescent="0.35">
      <c r="A3731" s="1"/>
      <c r="B3731" s="1"/>
      <c r="C3731" s="1"/>
      <c r="D3731" s="2">
        <f t="shared" si="116"/>
        <v>0</v>
      </c>
      <c r="E3731" s="2">
        <f t="shared" si="117"/>
        <v>0</v>
      </c>
    </row>
    <row r="3732" spans="1:5" x14ac:dyDescent="0.35">
      <c r="A3732" s="1"/>
      <c r="B3732" s="1"/>
      <c r="C3732" s="1"/>
      <c r="D3732" s="2">
        <f t="shared" si="116"/>
        <v>0</v>
      </c>
      <c r="E3732" s="2">
        <f t="shared" si="117"/>
        <v>0</v>
      </c>
    </row>
    <row r="3733" spans="1:5" x14ac:dyDescent="0.35">
      <c r="A3733" s="1"/>
      <c r="B3733" s="1"/>
      <c r="C3733" s="1"/>
      <c r="D3733" s="2">
        <f t="shared" si="116"/>
        <v>0</v>
      </c>
      <c r="E3733" s="2">
        <f t="shared" si="117"/>
        <v>0</v>
      </c>
    </row>
    <row r="3734" spans="1:5" x14ac:dyDescent="0.35">
      <c r="A3734" s="1"/>
      <c r="B3734" s="1"/>
      <c r="C3734" s="1"/>
      <c r="D3734" s="2">
        <f t="shared" si="116"/>
        <v>0</v>
      </c>
      <c r="E3734" s="2">
        <f t="shared" si="117"/>
        <v>0</v>
      </c>
    </row>
    <row r="3735" spans="1:5" x14ac:dyDescent="0.35">
      <c r="A3735" s="1"/>
      <c r="B3735" s="1"/>
      <c r="C3735" s="1"/>
      <c r="D3735" s="2">
        <f t="shared" si="116"/>
        <v>0</v>
      </c>
      <c r="E3735" s="2">
        <f t="shared" si="117"/>
        <v>0</v>
      </c>
    </row>
    <row r="3736" spans="1:5" x14ac:dyDescent="0.35">
      <c r="A3736" s="1"/>
      <c r="B3736" s="1"/>
      <c r="C3736" s="1"/>
      <c r="D3736" s="2">
        <f t="shared" si="116"/>
        <v>0</v>
      </c>
      <c r="E3736" s="2">
        <f t="shared" si="117"/>
        <v>0</v>
      </c>
    </row>
    <row r="3737" spans="1:5" x14ac:dyDescent="0.35">
      <c r="A3737" s="1"/>
      <c r="B3737" s="1"/>
      <c r="C3737" s="1"/>
      <c r="D3737" s="2">
        <f t="shared" si="116"/>
        <v>0</v>
      </c>
      <c r="E3737" s="2">
        <f t="shared" si="117"/>
        <v>0</v>
      </c>
    </row>
    <row r="3738" spans="1:5" x14ac:dyDescent="0.35">
      <c r="A3738" s="1"/>
      <c r="B3738" s="1"/>
      <c r="C3738" s="1"/>
      <c r="D3738" s="2">
        <f t="shared" si="116"/>
        <v>0</v>
      </c>
      <c r="E3738" s="2">
        <f t="shared" si="117"/>
        <v>0</v>
      </c>
    </row>
    <row r="3739" spans="1:5" x14ac:dyDescent="0.35">
      <c r="A3739" s="1"/>
      <c r="B3739" s="1"/>
      <c r="C3739" s="1"/>
      <c r="D3739" s="2">
        <f t="shared" si="116"/>
        <v>0</v>
      </c>
      <c r="E3739" s="2">
        <f t="shared" si="117"/>
        <v>0</v>
      </c>
    </row>
    <row r="3740" spans="1:5" x14ac:dyDescent="0.35">
      <c r="A3740" s="1"/>
      <c r="B3740" s="1"/>
      <c r="C3740" s="1"/>
      <c r="D3740" s="2">
        <f t="shared" si="116"/>
        <v>0</v>
      </c>
      <c r="E3740" s="2">
        <f t="shared" si="117"/>
        <v>0</v>
      </c>
    </row>
    <row r="3741" spans="1:5" x14ac:dyDescent="0.35">
      <c r="A3741" s="1"/>
      <c r="B3741" s="1"/>
      <c r="C3741" s="1"/>
      <c r="D3741" s="2">
        <f t="shared" si="116"/>
        <v>0</v>
      </c>
      <c r="E3741" s="2">
        <f t="shared" si="117"/>
        <v>0</v>
      </c>
    </row>
    <row r="3742" spans="1:5" x14ac:dyDescent="0.35">
      <c r="A3742" s="1"/>
      <c r="B3742" s="1"/>
      <c r="C3742" s="1"/>
      <c r="D3742" s="2">
        <f t="shared" si="116"/>
        <v>0</v>
      </c>
      <c r="E3742" s="2">
        <f t="shared" si="117"/>
        <v>0</v>
      </c>
    </row>
    <row r="3743" spans="1:5" x14ac:dyDescent="0.35">
      <c r="A3743" s="1"/>
      <c r="B3743" s="1"/>
      <c r="C3743" s="1"/>
      <c r="D3743" s="2">
        <f t="shared" si="116"/>
        <v>0</v>
      </c>
      <c r="E3743" s="2">
        <f t="shared" si="117"/>
        <v>0</v>
      </c>
    </row>
    <row r="3744" spans="1:5" x14ac:dyDescent="0.35">
      <c r="A3744" s="1"/>
      <c r="B3744" s="1"/>
      <c r="C3744" s="1"/>
      <c r="D3744" s="2">
        <f t="shared" si="116"/>
        <v>0</v>
      </c>
      <c r="E3744" s="2">
        <f t="shared" si="117"/>
        <v>0</v>
      </c>
    </row>
    <row r="3745" spans="1:5" x14ac:dyDescent="0.35">
      <c r="A3745" s="1"/>
      <c r="B3745" s="1"/>
      <c r="C3745" s="1"/>
      <c r="D3745" s="2">
        <f t="shared" si="116"/>
        <v>0</v>
      </c>
      <c r="E3745" s="2">
        <f t="shared" si="117"/>
        <v>0</v>
      </c>
    </row>
    <row r="3746" spans="1:5" x14ac:dyDescent="0.35">
      <c r="A3746" s="1"/>
      <c r="B3746" s="1"/>
      <c r="C3746" s="1"/>
      <c r="D3746" s="2">
        <f t="shared" si="116"/>
        <v>0</v>
      </c>
      <c r="E3746" s="2">
        <f t="shared" si="117"/>
        <v>0</v>
      </c>
    </row>
    <row r="3747" spans="1:5" x14ac:dyDescent="0.35">
      <c r="A3747" s="1"/>
      <c r="B3747" s="1"/>
      <c r="C3747" s="1"/>
      <c r="D3747" s="2">
        <f t="shared" si="116"/>
        <v>0</v>
      </c>
      <c r="E3747" s="2">
        <f t="shared" si="117"/>
        <v>0</v>
      </c>
    </row>
    <row r="3748" spans="1:5" x14ac:dyDescent="0.35">
      <c r="A3748" s="1"/>
      <c r="B3748" s="1"/>
      <c r="C3748" s="1"/>
      <c r="D3748" s="2">
        <f t="shared" si="116"/>
        <v>0</v>
      </c>
      <c r="E3748" s="2">
        <f t="shared" si="117"/>
        <v>0</v>
      </c>
    </row>
    <row r="3749" spans="1:5" x14ac:dyDescent="0.35">
      <c r="A3749" s="1"/>
      <c r="B3749" s="1"/>
      <c r="C3749" s="1"/>
      <c r="D3749" s="2">
        <f t="shared" si="116"/>
        <v>0</v>
      </c>
      <c r="E3749" s="2">
        <f t="shared" si="117"/>
        <v>0</v>
      </c>
    </row>
    <row r="3750" spans="1:5" x14ac:dyDescent="0.35">
      <c r="A3750" s="1"/>
      <c r="B3750" s="1"/>
      <c r="C3750" s="1"/>
      <c r="D3750" s="2">
        <f t="shared" si="116"/>
        <v>0</v>
      </c>
      <c r="E3750" s="2">
        <f t="shared" si="117"/>
        <v>0</v>
      </c>
    </row>
    <row r="3751" spans="1:5" x14ac:dyDescent="0.35">
      <c r="A3751" s="1"/>
      <c r="B3751" s="1"/>
      <c r="C3751" s="1"/>
      <c r="D3751" s="2">
        <f t="shared" si="116"/>
        <v>0</v>
      </c>
      <c r="E3751" s="2">
        <f t="shared" si="117"/>
        <v>0</v>
      </c>
    </row>
    <row r="3752" spans="1:5" x14ac:dyDescent="0.35">
      <c r="A3752" s="1"/>
      <c r="B3752" s="1"/>
      <c r="C3752" s="1"/>
      <c r="D3752" s="2">
        <f t="shared" si="116"/>
        <v>0</v>
      </c>
      <c r="E3752" s="2">
        <f t="shared" si="117"/>
        <v>0</v>
      </c>
    </row>
    <row r="3753" spans="1:5" x14ac:dyDescent="0.35">
      <c r="A3753" s="1"/>
      <c r="B3753" s="1"/>
      <c r="C3753" s="1"/>
      <c r="D3753" s="2">
        <f t="shared" si="116"/>
        <v>0</v>
      </c>
      <c r="E3753" s="2">
        <f t="shared" si="117"/>
        <v>0</v>
      </c>
    </row>
    <row r="3754" spans="1:5" x14ac:dyDescent="0.35">
      <c r="A3754" s="1"/>
      <c r="B3754" s="1"/>
      <c r="C3754" s="1"/>
      <c r="D3754" s="2">
        <f t="shared" si="116"/>
        <v>0</v>
      </c>
      <c r="E3754" s="2">
        <f t="shared" si="117"/>
        <v>0</v>
      </c>
    </row>
    <row r="3755" spans="1:5" x14ac:dyDescent="0.35">
      <c r="A3755" s="1"/>
      <c r="B3755" s="1"/>
      <c r="C3755" s="1"/>
      <c r="D3755" s="2">
        <f t="shared" si="116"/>
        <v>0</v>
      </c>
      <c r="E3755" s="2">
        <f t="shared" si="117"/>
        <v>0</v>
      </c>
    </row>
    <row r="3756" spans="1:5" x14ac:dyDescent="0.35">
      <c r="A3756" s="1"/>
      <c r="B3756" s="1"/>
      <c r="C3756" s="1"/>
      <c r="D3756" s="2">
        <f t="shared" si="116"/>
        <v>0</v>
      </c>
      <c r="E3756" s="2">
        <f t="shared" si="117"/>
        <v>0</v>
      </c>
    </row>
    <row r="3757" spans="1:5" x14ac:dyDescent="0.35">
      <c r="A3757" s="1"/>
      <c r="B3757" s="1"/>
      <c r="C3757" s="1"/>
      <c r="D3757" s="2">
        <f t="shared" si="116"/>
        <v>0</v>
      </c>
      <c r="E3757" s="2">
        <f t="shared" si="117"/>
        <v>0</v>
      </c>
    </row>
    <row r="3758" spans="1:5" x14ac:dyDescent="0.35">
      <c r="A3758" s="1"/>
      <c r="B3758" s="1"/>
      <c r="C3758" s="1"/>
      <c r="D3758" s="2">
        <f t="shared" si="116"/>
        <v>0</v>
      </c>
      <c r="E3758" s="2">
        <f t="shared" si="117"/>
        <v>0</v>
      </c>
    </row>
    <row r="3759" spans="1:5" x14ac:dyDescent="0.35">
      <c r="A3759" s="1"/>
      <c r="B3759" s="1"/>
      <c r="C3759" s="1"/>
      <c r="D3759" s="2">
        <f t="shared" si="116"/>
        <v>0</v>
      </c>
      <c r="E3759" s="2">
        <f t="shared" si="117"/>
        <v>0</v>
      </c>
    </row>
    <row r="3760" spans="1:5" x14ac:dyDescent="0.35">
      <c r="A3760" s="1"/>
      <c r="B3760" s="1"/>
      <c r="C3760" s="1"/>
      <c r="D3760" s="2">
        <f t="shared" si="116"/>
        <v>0</v>
      </c>
      <c r="E3760" s="2">
        <f t="shared" si="117"/>
        <v>0</v>
      </c>
    </row>
    <row r="3761" spans="1:5" x14ac:dyDescent="0.35">
      <c r="A3761" s="1"/>
      <c r="B3761" s="1"/>
      <c r="C3761" s="1"/>
      <c r="D3761" s="2">
        <f t="shared" si="116"/>
        <v>0</v>
      </c>
      <c r="E3761" s="2">
        <f t="shared" si="117"/>
        <v>0</v>
      </c>
    </row>
    <row r="3762" spans="1:5" x14ac:dyDescent="0.35">
      <c r="A3762" s="1"/>
      <c r="B3762" s="1"/>
      <c r="C3762" s="1"/>
      <c r="D3762" s="2">
        <f t="shared" si="116"/>
        <v>0</v>
      </c>
      <c r="E3762" s="2">
        <f t="shared" si="117"/>
        <v>0</v>
      </c>
    </row>
    <row r="3763" spans="1:5" x14ac:dyDescent="0.35">
      <c r="A3763" s="1"/>
      <c r="B3763" s="1"/>
      <c r="C3763" s="1"/>
      <c r="D3763" s="2">
        <f t="shared" si="116"/>
        <v>0</v>
      </c>
      <c r="E3763" s="2">
        <f t="shared" si="117"/>
        <v>0</v>
      </c>
    </row>
    <row r="3764" spans="1:5" x14ac:dyDescent="0.35">
      <c r="A3764" s="1"/>
      <c r="B3764" s="1"/>
      <c r="C3764" s="1"/>
      <c r="D3764" s="2">
        <f t="shared" si="116"/>
        <v>0</v>
      </c>
      <c r="E3764" s="2">
        <f t="shared" si="117"/>
        <v>0</v>
      </c>
    </row>
    <row r="3765" spans="1:5" x14ac:dyDescent="0.35">
      <c r="A3765" s="1"/>
      <c r="B3765" s="1"/>
      <c r="C3765" s="1"/>
      <c r="D3765" s="2">
        <f t="shared" si="116"/>
        <v>0</v>
      </c>
      <c r="E3765" s="2">
        <f t="shared" si="117"/>
        <v>0</v>
      </c>
    </row>
    <row r="3766" spans="1:5" x14ac:dyDescent="0.35">
      <c r="A3766" s="1"/>
      <c r="B3766" s="1"/>
      <c r="C3766" s="1"/>
      <c r="D3766" s="2">
        <f t="shared" si="116"/>
        <v>0</v>
      </c>
      <c r="E3766" s="2">
        <f t="shared" si="117"/>
        <v>0</v>
      </c>
    </row>
    <row r="3767" spans="1:5" x14ac:dyDescent="0.35">
      <c r="A3767" s="1"/>
      <c r="B3767" s="1"/>
      <c r="C3767" s="1"/>
      <c r="D3767" s="2">
        <f t="shared" si="116"/>
        <v>0</v>
      </c>
      <c r="E3767" s="2">
        <f t="shared" si="117"/>
        <v>0</v>
      </c>
    </row>
    <row r="3768" spans="1:5" x14ac:dyDescent="0.35">
      <c r="A3768" s="1"/>
      <c r="B3768" s="1"/>
      <c r="C3768" s="1"/>
      <c r="D3768" s="2">
        <f t="shared" si="116"/>
        <v>0</v>
      </c>
      <c r="E3768" s="2">
        <f t="shared" si="117"/>
        <v>0</v>
      </c>
    </row>
    <row r="3769" spans="1:5" x14ac:dyDescent="0.35">
      <c r="A3769" s="1"/>
      <c r="B3769" s="1"/>
      <c r="C3769" s="1"/>
      <c r="D3769" s="2">
        <f t="shared" si="116"/>
        <v>0</v>
      </c>
      <c r="E3769" s="2">
        <f t="shared" si="117"/>
        <v>0</v>
      </c>
    </row>
    <row r="3770" spans="1:5" x14ac:dyDescent="0.35">
      <c r="A3770" s="1"/>
      <c r="B3770" s="1"/>
      <c r="C3770" s="1"/>
      <c r="D3770" s="2">
        <f t="shared" si="116"/>
        <v>0</v>
      </c>
      <c r="E3770" s="2">
        <f t="shared" si="117"/>
        <v>0</v>
      </c>
    </row>
    <row r="3771" spans="1:5" x14ac:dyDescent="0.35">
      <c r="A3771" s="1"/>
      <c r="B3771" s="1"/>
      <c r="C3771" s="1"/>
      <c r="D3771" s="2">
        <f t="shared" si="116"/>
        <v>0</v>
      </c>
      <c r="E3771" s="2">
        <f t="shared" si="117"/>
        <v>0</v>
      </c>
    </row>
    <row r="3772" spans="1:5" x14ac:dyDescent="0.35">
      <c r="A3772" s="1"/>
      <c r="B3772" s="1"/>
      <c r="C3772" s="1"/>
      <c r="D3772" s="2">
        <f t="shared" si="116"/>
        <v>0</v>
      </c>
      <c r="E3772" s="2">
        <f t="shared" si="117"/>
        <v>0</v>
      </c>
    </row>
    <row r="3773" spans="1:5" x14ac:dyDescent="0.35">
      <c r="A3773" s="1"/>
      <c r="B3773" s="1"/>
      <c r="C3773" s="1"/>
      <c r="D3773" s="2">
        <f t="shared" si="116"/>
        <v>0</v>
      </c>
      <c r="E3773" s="2">
        <f t="shared" si="117"/>
        <v>0</v>
      </c>
    </row>
    <row r="3774" spans="1:5" x14ac:dyDescent="0.35">
      <c r="A3774" s="1"/>
      <c r="B3774" s="1"/>
      <c r="C3774" s="1"/>
      <c r="D3774" s="2">
        <f t="shared" si="116"/>
        <v>0</v>
      </c>
      <c r="E3774" s="2">
        <f t="shared" si="117"/>
        <v>0</v>
      </c>
    </row>
    <row r="3775" spans="1:5" x14ac:dyDescent="0.35">
      <c r="A3775" s="1"/>
      <c r="B3775" s="1"/>
      <c r="C3775" s="1"/>
      <c r="D3775" s="2">
        <f t="shared" si="116"/>
        <v>0</v>
      </c>
      <c r="E3775" s="2">
        <f t="shared" si="117"/>
        <v>0</v>
      </c>
    </row>
    <row r="3776" spans="1:5" x14ac:dyDescent="0.35">
      <c r="A3776" s="1"/>
      <c r="B3776" s="1"/>
      <c r="C3776" s="1"/>
      <c r="D3776" s="2">
        <f t="shared" si="116"/>
        <v>0</v>
      </c>
      <c r="E3776" s="2">
        <f t="shared" si="117"/>
        <v>0</v>
      </c>
    </row>
    <row r="3777" spans="1:5" x14ac:dyDescent="0.35">
      <c r="A3777" s="1"/>
      <c r="B3777" s="1"/>
      <c r="C3777" s="1"/>
      <c r="D3777" s="2">
        <f t="shared" si="116"/>
        <v>0</v>
      </c>
      <c r="E3777" s="2">
        <f t="shared" si="117"/>
        <v>0</v>
      </c>
    </row>
    <row r="3778" spans="1:5" x14ac:dyDescent="0.35">
      <c r="A3778" s="1"/>
      <c r="B3778" s="1"/>
      <c r="C3778" s="1"/>
      <c r="D3778" s="2">
        <f t="shared" si="116"/>
        <v>0</v>
      </c>
      <c r="E3778" s="2">
        <f t="shared" si="117"/>
        <v>0</v>
      </c>
    </row>
    <row r="3779" spans="1:5" x14ac:dyDescent="0.35">
      <c r="A3779" s="1"/>
      <c r="B3779" s="1"/>
      <c r="C3779" s="1"/>
      <c r="D3779" s="2">
        <f t="shared" si="116"/>
        <v>0</v>
      </c>
      <c r="E3779" s="2">
        <f t="shared" si="117"/>
        <v>0</v>
      </c>
    </row>
    <row r="3780" spans="1:5" x14ac:dyDescent="0.35">
      <c r="A3780" s="1"/>
      <c r="B3780" s="1"/>
      <c r="C3780" s="1"/>
      <c r="D3780" s="2">
        <f t="shared" ref="D3780:D3843" si="118">100*B3780/B$1</f>
        <v>0</v>
      </c>
      <c r="E3780" s="2">
        <f t="shared" ref="E3780:E3843" si="119">100*(C3780/10)/B$1</f>
        <v>0</v>
      </c>
    </row>
    <row r="3781" spans="1:5" x14ac:dyDescent="0.35">
      <c r="A3781" s="1"/>
      <c r="B3781" s="1"/>
      <c r="C3781" s="1"/>
      <c r="D3781" s="2">
        <f t="shared" si="118"/>
        <v>0</v>
      </c>
      <c r="E3781" s="2">
        <f t="shared" si="119"/>
        <v>0</v>
      </c>
    </row>
    <row r="3782" spans="1:5" x14ac:dyDescent="0.35">
      <c r="A3782" s="1"/>
      <c r="B3782" s="1"/>
      <c r="C3782" s="1"/>
      <c r="D3782" s="2">
        <f t="shared" si="118"/>
        <v>0</v>
      </c>
      <c r="E3782" s="2">
        <f t="shared" si="119"/>
        <v>0</v>
      </c>
    </row>
    <row r="3783" spans="1:5" x14ac:dyDescent="0.35">
      <c r="A3783" s="1"/>
      <c r="B3783" s="1"/>
      <c r="C3783" s="1"/>
      <c r="D3783" s="2">
        <f t="shared" si="118"/>
        <v>0</v>
      </c>
      <c r="E3783" s="2">
        <f t="shared" si="119"/>
        <v>0</v>
      </c>
    </row>
    <row r="3784" spans="1:5" x14ac:dyDescent="0.35">
      <c r="A3784" s="1"/>
      <c r="B3784" s="1"/>
      <c r="C3784" s="1"/>
      <c r="D3784" s="2">
        <f t="shared" si="118"/>
        <v>0</v>
      </c>
      <c r="E3784" s="2">
        <f t="shared" si="119"/>
        <v>0</v>
      </c>
    </row>
    <row r="3785" spans="1:5" x14ac:dyDescent="0.35">
      <c r="A3785" s="1"/>
      <c r="B3785" s="1"/>
      <c r="C3785" s="1"/>
      <c r="D3785" s="2">
        <f t="shared" si="118"/>
        <v>0</v>
      </c>
      <c r="E3785" s="2">
        <f t="shared" si="119"/>
        <v>0</v>
      </c>
    </row>
    <row r="3786" spans="1:5" x14ac:dyDescent="0.35">
      <c r="A3786" s="1"/>
      <c r="B3786" s="1"/>
      <c r="C3786" s="1"/>
      <c r="D3786" s="2">
        <f t="shared" si="118"/>
        <v>0</v>
      </c>
      <c r="E3786" s="2">
        <f t="shared" si="119"/>
        <v>0</v>
      </c>
    </row>
    <row r="3787" spans="1:5" x14ac:dyDescent="0.35">
      <c r="A3787" s="1"/>
      <c r="B3787" s="1"/>
      <c r="C3787" s="1"/>
      <c r="D3787" s="2">
        <f t="shared" si="118"/>
        <v>0</v>
      </c>
      <c r="E3787" s="2">
        <f t="shared" si="119"/>
        <v>0</v>
      </c>
    </row>
    <row r="3788" spans="1:5" x14ac:dyDescent="0.35">
      <c r="A3788" s="1"/>
      <c r="B3788" s="1"/>
      <c r="C3788" s="1"/>
      <c r="D3788" s="2">
        <f t="shared" si="118"/>
        <v>0</v>
      </c>
      <c r="E3788" s="2">
        <f t="shared" si="119"/>
        <v>0</v>
      </c>
    </row>
    <row r="3789" spans="1:5" x14ac:dyDescent="0.35">
      <c r="A3789" s="1"/>
      <c r="B3789" s="1"/>
      <c r="C3789" s="1"/>
      <c r="D3789" s="2">
        <f t="shared" si="118"/>
        <v>0</v>
      </c>
      <c r="E3789" s="2">
        <f t="shared" si="119"/>
        <v>0</v>
      </c>
    </row>
    <row r="3790" spans="1:5" x14ac:dyDescent="0.35">
      <c r="A3790" s="1"/>
      <c r="B3790" s="1"/>
      <c r="C3790" s="1"/>
      <c r="D3790" s="2">
        <f t="shared" si="118"/>
        <v>0</v>
      </c>
      <c r="E3790" s="2">
        <f t="shared" si="119"/>
        <v>0</v>
      </c>
    </row>
    <row r="3791" spans="1:5" x14ac:dyDescent="0.35">
      <c r="A3791" s="1"/>
      <c r="B3791" s="1"/>
      <c r="C3791" s="1"/>
      <c r="D3791" s="2">
        <f t="shared" si="118"/>
        <v>0</v>
      </c>
      <c r="E3791" s="2">
        <f t="shared" si="119"/>
        <v>0</v>
      </c>
    </row>
    <row r="3792" spans="1:5" x14ac:dyDescent="0.35">
      <c r="A3792" s="1"/>
      <c r="B3792" s="1"/>
      <c r="C3792" s="1"/>
      <c r="D3792" s="2">
        <f t="shared" si="118"/>
        <v>0</v>
      </c>
      <c r="E3792" s="2">
        <f t="shared" si="119"/>
        <v>0</v>
      </c>
    </row>
    <row r="3793" spans="1:5" x14ac:dyDescent="0.35">
      <c r="A3793" s="1"/>
      <c r="B3793" s="1"/>
      <c r="C3793" s="1"/>
      <c r="D3793" s="2">
        <f t="shared" si="118"/>
        <v>0</v>
      </c>
      <c r="E3793" s="2">
        <f t="shared" si="119"/>
        <v>0</v>
      </c>
    </row>
    <row r="3794" spans="1:5" x14ac:dyDescent="0.35">
      <c r="A3794" s="1"/>
      <c r="B3794" s="1"/>
      <c r="C3794" s="1"/>
      <c r="D3794" s="2">
        <f t="shared" si="118"/>
        <v>0</v>
      </c>
      <c r="E3794" s="2">
        <f t="shared" si="119"/>
        <v>0</v>
      </c>
    </row>
    <row r="3795" spans="1:5" x14ac:dyDescent="0.35">
      <c r="A3795" s="1"/>
      <c r="B3795" s="1"/>
      <c r="C3795" s="1"/>
      <c r="D3795" s="2">
        <f t="shared" si="118"/>
        <v>0</v>
      </c>
      <c r="E3795" s="2">
        <f t="shared" si="119"/>
        <v>0</v>
      </c>
    </row>
    <row r="3796" spans="1:5" x14ac:dyDescent="0.35">
      <c r="A3796" s="1"/>
      <c r="B3796" s="1"/>
      <c r="C3796" s="1"/>
      <c r="D3796" s="2">
        <f t="shared" si="118"/>
        <v>0</v>
      </c>
      <c r="E3796" s="2">
        <f t="shared" si="119"/>
        <v>0</v>
      </c>
    </row>
    <row r="3797" spans="1:5" x14ac:dyDescent="0.35">
      <c r="A3797" s="1"/>
      <c r="B3797" s="1"/>
      <c r="C3797" s="1"/>
      <c r="D3797" s="2">
        <f t="shared" si="118"/>
        <v>0</v>
      </c>
      <c r="E3797" s="2">
        <f t="shared" si="119"/>
        <v>0</v>
      </c>
    </row>
    <row r="3798" spans="1:5" x14ac:dyDescent="0.35">
      <c r="A3798" s="1"/>
      <c r="B3798" s="1"/>
      <c r="C3798" s="1"/>
      <c r="D3798" s="2">
        <f t="shared" si="118"/>
        <v>0</v>
      </c>
      <c r="E3798" s="2">
        <f t="shared" si="119"/>
        <v>0</v>
      </c>
    </row>
    <row r="3799" spans="1:5" x14ac:dyDescent="0.35">
      <c r="A3799" s="1"/>
      <c r="B3799" s="1"/>
      <c r="C3799" s="1"/>
      <c r="D3799" s="2">
        <f t="shared" si="118"/>
        <v>0</v>
      </c>
      <c r="E3799" s="2">
        <f t="shared" si="119"/>
        <v>0</v>
      </c>
    </row>
    <row r="3800" spans="1:5" x14ac:dyDescent="0.35">
      <c r="A3800" s="1"/>
      <c r="B3800" s="1"/>
      <c r="C3800" s="1"/>
      <c r="D3800" s="2">
        <f t="shared" si="118"/>
        <v>0</v>
      </c>
      <c r="E3800" s="2">
        <f t="shared" si="119"/>
        <v>0</v>
      </c>
    </row>
    <row r="3801" spans="1:5" x14ac:dyDescent="0.35">
      <c r="A3801" s="1"/>
      <c r="B3801" s="1"/>
      <c r="C3801" s="1"/>
      <c r="D3801" s="2">
        <f t="shared" si="118"/>
        <v>0</v>
      </c>
      <c r="E3801" s="2">
        <f t="shared" si="119"/>
        <v>0</v>
      </c>
    </row>
    <row r="3802" spans="1:5" x14ac:dyDescent="0.35">
      <c r="A3802" s="1"/>
      <c r="B3802" s="1"/>
      <c r="C3802" s="1"/>
      <c r="D3802" s="2">
        <f t="shared" si="118"/>
        <v>0</v>
      </c>
      <c r="E3802" s="2">
        <f t="shared" si="119"/>
        <v>0</v>
      </c>
    </row>
    <row r="3803" spans="1:5" x14ac:dyDescent="0.35">
      <c r="A3803" s="1"/>
      <c r="B3803" s="1"/>
      <c r="C3803" s="1"/>
      <c r="D3803" s="2">
        <f t="shared" si="118"/>
        <v>0</v>
      </c>
      <c r="E3803" s="2">
        <f t="shared" si="119"/>
        <v>0</v>
      </c>
    </row>
    <row r="3804" spans="1:5" x14ac:dyDescent="0.35">
      <c r="A3804" s="1"/>
      <c r="B3804" s="1"/>
      <c r="C3804" s="1"/>
      <c r="D3804" s="2">
        <f t="shared" si="118"/>
        <v>0</v>
      </c>
      <c r="E3804" s="2">
        <f t="shared" si="119"/>
        <v>0</v>
      </c>
    </row>
    <row r="3805" spans="1:5" x14ac:dyDescent="0.35">
      <c r="A3805" s="1"/>
      <c r="B3805" s="1"/>
      <c r="C3805" s="1"/>
      <c r="D3805" s="2">
        <f t="shared" si="118"/>
        <v>0</v>
      </c>
      <c r="E3805" s="2">
        <f t="shared" si="119"/>
        <v>0</v>
      </c>
    </row>
    <row r="3806" spans="1:5" x14ac:dyDescent="0.35">
      <c r="A3806" s="1"/>
      <c r="B3806" s="1"/>
      <c r="C3806" s="1"/>
      <c r="D3806" s="2">
        <f t="shared" si="118"/>
        <v>0</v>
      </c>
      <c r="E3806" s="2">
        <f t="shared" si="119"/>
        <v>0</v>
      </c>
    </row>
    <row r="3807" spans="1:5" x14ac:dyDescent="0.35">
      <c r="A3807" s="1"/>
      <c r="B3807" s="1"/>
      <c r="C3807" s="1"/>
      <c r="D3807" s="2">
        <f t="shared" si="118"/>
        <v>0</v>
      </c>
      <c r="E3807" s="2">
        <f t="shared" si="119"/>
        <v>0</v>
      </c>
    </row>
    <row r="3808" spans="1:5" x14ac:dyDescent="0.35">
      <c r="A3808" s="1"/>
      <c r="B3808" s="1"/>
      <c r="C3808" s="1"/>
      <c r="D3808" s="2">
        <f t="shared" si="118"/>
        <v>0</v>
      </c>
      <c r="E3808" s="2">
        <f t="shared" si="119"/>
        <v>0</v>
      </c>
    </row>
    <row r="3809" spans="1:5" x14ac:dyDescent="0.35">
      <c r="A3809" s="1"/>
      <c r="B3809" s="1"/>
      <c r="C3809" s="1"/>
      <c r="D3809" s="2">
        <f t="shared" si="118"/>
        <v>0</v>
      </c>
      <c r="E3809" s="2">
        <f t="shared" si="119"/>
        <v>0</v>
      </c>
    </row>
    <row r="3810" spans="1:5" x14ac:dyDescent="0.35">
      <c r="A3810" s="1"/>
      <c r="B3810" s="1"/>
      <c r="C3810" s="1"/>
      <c r="D3810" s="2">
        <f t="shared" si="118"/>
        <v>0</v>
      </c>
      <c r="E3810" s="2">
        <f t="shared" si="119"/>
        <v>0</v>
      </c>
    </row>
    <row r="3811" spans="1:5" x14ac:dyDescent="0.35">
      <c r="A3811" s="1"/>
      <c r="B3811" s="1"/>
      <c r="C3811" s="1"/>
      <c r="D3811" s="2">
        <f t="shared" si="118"/>
        <v>0</v>
      </c>
      <c r="E3811" s="2">
        <f t="shared" si="119"/>
        <v>0</v>
      </c>
    </row>
    <row r="3812" spans="1:5" x14ac:dyDescent="0.35">
      <c r="A3812" s="1"/>
      <c r="B3812" s="1"/>
      <c r="C3812" s="1"/>
      <c r="D3812" s="2">
        <f t="shared" si="118"/>
        <v>0</v>
      </c>
      <c r="E3812" s="2">
        <f t="shared" si="119"/>
        <v>0</v>
      </c>
    </row>
    <row r="3813" spans="1:5" x14ac:dyDescent="0.35">
      <c r="A3813" s="1"/>
      <c r="B3813" s="1"/>
      <c r="C3813" s="1"/>
      <c r="D3813" s="2">
        <f t="shared" si="118"/>
        <v>0</v>
      </c>
      <c r="E3813" s="2">
        <f t="shared" si="119"/>
        <v>0</v>
      </c>
    </row>
    <row r="3814" spans="1:5" x14ac:dyDescent="0.35">
      <c r="A3814" s="1"/>
      <c r="B3814" s="1"/>
      <c r="C3814" s="1"/>
      <c r="D3814" s="2">
        <f t="shared" si="118"/>
        <v>0</v>
      </c>
      <c r="E3814" s="2">
        <f t="shared" si="119"/>
        <v>0</v>
      </c>
    </row>
    <row r="3815" spans="1:5" x14ac:dyDescent="0.35">
      <c r="A3815" s="1"/>
      <c r="B3815" s="1"/>
      <c r="C3815" s="1"/>
      <c r="D3815" s="2">
        <f t="shared" si="118"/>
        <v>0</v>
      </c>
      <c r="E3815" s="2">
        <f t="shared" si="119"/>
        <v>0</v>
      </c>
    </row>
    <row r="3816" spans="1:5" x14ac:dyDescent="0.35">
      <c r="A3816" s="1"/>
      <c r="B3816" s="1"/>
      <c r="C3816" s="1"/>
      <c r="D3816" s="2">
        <f t="shared" si="118"/>
        <v>0</v>
      </c>
      <c r="E3816" s="2">
        <f t="shared" si="119"/>
        <v>0</v>
      </c>
    </row>
    <row r="3817" spans="1:5" x14ac:dyDescent="0.35">
      <c r="A3817" s="1"/>
      <c r="B3817" s="1"/>
      <c r="C3817" s="1"/>
      <c r="D3817" s="2">
        <f t="shared" si="118"/>
        <v>0</v>
      </c>
      <c r="E3817" s="2">
        <f t="shared" si="119"/>
        <v>0</v>
      </c>
    </row>
    <row r="3818" spans="1:5" x14ac:dyDescent="0.35">
      <c r="A3818" s="1"/>
      <c r="B3818" s="1"/>
      <c r="C3818" s="1"/>
      <c r="D3818" s="2">
        <f t="shared" si="118"/>
        <v>0</v>
      </c>
      <c r="E3818" s="2">
        <f t="shared" si="119"/>
        <v>0</v>
      </c>
    </row>
    <row r="3819" spans="1:5" x14ac:dyDescent="0.35">
      <c r="A3819" s="1"/>
      <c r="B3819" s="1"/>
      <c r="C3819" s="1"/>
      <c r="D3819" s="2">
        <f t="shared" si="118"/>
        <v>0</v>
      </c>
      <c r="E3819" s="2">
        <f t="shared" si="119"/>
        <v>0</v>
      </c>
    </row>
    <row r="3820" spans="1:5" x14ac:dyDescent="0.35">
      <c r="A3820" s="1"/>
      <c r="B3820" s="1"/>
      <c r="C3820" s="1"/>
      <c r="D3820" s="2">
        <f t="shared" si="118"/>
        <v>0</v>
      </c>
      <c r="E3820" s="2">
        <f t="shared" si="119"/>
        <v>0</v>
      </c>
    </row>
    <row r="3821" spans="1:5" x14ac:dyDescent="0.35">
      <c r="A3821" s="1"/>
      <c r="B3821" s="1"/>
      <c r="C3821" s="1"/>
      <c r="D3821" s="2">
        <f t="shared" si="118"/>
        <v>0</v>
      </c>
      <c r="E3821" s="2">
        <f t="shared" si="119"/>
        <v>0</v>
      </c>
    </row>
    <row r="3822" spans="1:5" x14ac:dyDescent="0.35">
      <c r="A3822" s="1"/>
      <c r="B3822" s="1"/>
      <c r="C3822" s="1"/>
      <c r="D3822" s="2">
        <f t="shared" si="118"/>
        <v>0</v>
      </c>
      <c r="E3822" s="2">
        <f t="shared" si="119"/>
        <v>0</v>
      </c>
    </row>
    <row r="3823" spans="1:5" x14ac:dyDescent="0.35">
      <c r="A3823" s="1"/>
      <c r="B3823" s="1"/>
      <c r="C3823" s="1"/>
      <c r="D3823" s="2">
        <f t="shared" si="118"/>
        <v>0</v>
      </c>
      <c r="E3823" s="2">
        <f t="shared" si="119"/>
        <v>0</v>
      </c>
    </row>
    <row r="3824" spans="1:5" x14ac:dyDescent="0.35">
      <c r="A3824" s="1"/>
      <c r="B3824" s="1"/>
      <c r="C3824" s="1"/>
      <c r="D3824" s="2">
        <f t="shared" si="118"/>
        <v>0</v>
      </c>
      <c r="E3824" s="2">
        <f t="shared" si="119"/>
        <v>0</v>
      </c>
    </row>
    <row r="3825" spans="1:5" x14ac:dyDescent="0.35">
      <c r="A3825" s="1"/>
      <c r="B3825" s="1"/>
      <c r="C3825" s="1"/>
      <c r="D3825" s="2">
        <f t="shared" si="118"/>
        <v>0</v>
      </c>
      <c r="E3825" s="2">
        <f t="shared" si="119"/>
        <v>0</v>
      </c>
    </row>
    <row r="3826" spans="1:5" x14ac:dyDescent="0.35">
      <c r="A3826" s="1"/>
      <c r="B3826" s="1"/>
      <c r="C3826" s="1"/>
      <c r="D3826" s="2">
        <f t="shared" si="118"/>
        <v>0</v>
      </c>
      <c r="E3826" s="2">
        <f t="shared" si="119"/>
        <v>0</v>
      </c>
    </row>
    <row r="3827" spans="1:5" x14ac:dyDescent="0.35">
      <c r="A3827" s="1"/>
      <c r="B3827" s="1"/>
      <c r="C3827" s="1"/>
      <c r="D3827" s="2">
        <f t="shared" si="118"/>
        <v>0</v>
      </c>
      <c r="E3827" s="2">
        <f t="shared" si="119"/>
        <v>0</v>
      </c>
    </row>
    <row r="3828" spans="1:5" x14ac:dyDescent="0.35">
      <c r="A3828" s="1"/>
      <c r="B3828" s="1"/>
      <c r="C3828" s="1"/>
      <c r="D3828" s="2">
        <f t="shared" si="118"/>
        <v>0</v>
      </c>
      <c r="E3828" s="2">
        <f t="shared" si="119"/>
        <v>0</v>
      </c>
    </row>
    <row r="3829" spans="1:5" x14ac:dyDescent="0.35">
      <c r="A3829" s="1"/>
      <c r="B3829" s="1"/>
      <c r="C3829" s="1"/>
      <c r="D3829" s="2">
        <f t="shared" si="118"/>
        <v>0</v>
      </c>
      <c r="E3829" s="2">
        <f t="shared" si="119"/>
        <v>0</v>
      </c>
    </row>
    <row r="3830" spans="1:5" x14ac:dyDescent="0.35">
      <c r="A3830" s="1"/>
      <c r="B3830" s="1"/>
      <c r="C3830" s="1"/>
      <c r="D3830" s="2">
        <f t="shared" si="118"/>
        <v>0</v>
      </c>
      <c r="E3830" s="2">
        <f t="shared" si="119"/>
        <v>0</v>
      </c>
    </row>
    <row r="3831" spans="1:5" x14ac:dyDescent="0.35">
      <c r="A3831" s="1"/>
      <c r="B3831" s="1"/>
      <c r="C3831" s="1"/>
      <c r="D3831" s="2">
        <f t="shared" si="118"/>
        <v>0</v>
      </c>
      <c r="E3831" s="2">
        <f t="shared" si="119"/>
        <v>0</v>
      </c>
    </row>
    <row r="3832" spans="1:5" x14ac:dyDescent="0.35">
      <c r="A3832" s="1"/>
      <c r="B3832" s="1"/>
      <c r="C3832" s="1"/>
      <c r="D3832" s="2">
        <f t="shared" si="118"/>
        <v>0</v>
      </c>
      <c r="E3832" s="2">
        <f t="shared" si="119"/>
        <v>0</v>
      </c>
    </row>
    <row r="3833" spans="1:5" x14ac:dyDescent="0.35">
      <c r="A3833" s="1"/>
      <c r="B3833" s="1"/>
      <c r="C3833" s="1"/>
      <c r="D3833" s="2">
        <f t="shared" si="118"/>
        <v>0</v>
      </c>
      <c r="E3833" s="2">
        <f t="shared" si="119"/>
        <v>0</v>
      </c>
    </row>
    <row r="3834" spans="1:5" x14ac:dyDescent="0.35">
      <c r="A3834" s="1"/>
      <c r="B3834" s="1"/>
      <c r="C3834" s="1"/>
      <c r="D3834" s="2">
        <f t="shared" si="118"/>
        <v>0</v>
      </c>
      <c r="E3834" s="2">
        <f t="shared" si="119"/>
        <v>0</v>
      </c>
    </row>
    <row r="3835" spans="1:5" x14ac:dyDescent="0.35">
      <c r="A3835" s="1"/>
      <c r="B3835" s="1"/>
      <c r="C3835" s="1"/>
      <c r="D3835" s="2">
        <f t="shared" si="118"/>
        <v>0</v>
      </c>
      <c r="E3835" s="2">
        <f t="shared" si="119"/>
        <v>0</v>
      </c>
    </row>
    <row r="3836" spans="1:5" x14ac:dyDescent="0.35">
      <c r="A3836" s="1"/>
      <c r="B3836" s="1"/>
      <c r="C3836" s="1"/>
      <c r="D3836" s="2">
        <f t="shared" si="118"/>
        <v>0</v>
      </c>
      <c r="E3836" s="2">
        <f t="shared" si="119"/>
        <v>0</v>
      </c>
    </row>
    <row r="3837" spans="1:5" x14ac:dyDescent="0.35">
      <c r="A3837" s="1"/>
      <c r="B3837" s="1"/>
      <c r="C3837" s="1"/>
      <c r="D3837" s="2">
        <f t="shared" si="118"/>
        <v>0</v>
      </c>
      <c r="E3837" s="2">
        <f t="shared" si="119"/>
        <v>0</v>
      </c>
    </row>
    <row r="3838" spans="1:5" x14ac:dyDescent="0.35">
      <c r="A3838" s="1"/>
      <c r="B3838" s="1"/>
      <c r="C3838" s="1"/>
      <c r="D3838" s="2">
        <f t="shared" si="118"/>
        <v>0</v>
      </c>
      <c r="E3838" s="2">
        <f t="shared" si="119"/>
        <v>0</v>
      </c>
    </row>
    <row r="3839" spans="1:5" x14ac:dyDescent="0.35">
      <c r="A3839" s="1"/>
      <c r="B3839" s="1"/>
      <c r="C3839" s="1"/>
      <c r="D3839" s="2">
        <f t="shared" si="118"/>
        <v>0</v>
      </c>
      <c r="E3839" s="2">
        <f t="shared" si="119"/>
        <v>0</v>
      </c>
    </row>
    <row r="3840" spans="1:5" x14ac:dyDescent="0.35">
      <c r="A3840" s="1"/>
      <c r="B3840" s="1"/>
      <c r="C3840" s="1"/>
      <c r="D3840" s="2">
        <f t="shared" si="118"/>
        <v>0</v>
      </c>
      <c r="E3840" s="2">
        <f t="shared" si="119"/>
        <v>0</v>
      </c>
    </row>
    <row r="3841" spans="1:5" x14ac:dyDescent="0.35">
      <c r="A3841" s="1"/>
      <c r="B3841" s="1"/>
      <c r="C3841" s="1"/>
      <c r="D3841" s="2">
        <f t="shared" si="118"/>
        <v>0</v>
      </c>
      <c r="E3841" s="2">
        <f t="shared" si="119"/>
        <v>0</v>
      </c>
    </row>
    <row r="3842" spans="1:5" x14ac:dyDescent="0.35">
      <c r="A3842" s="1"/>
      <c r="B3842" s="1"/>
      <c r="C3842" s="1"/>
      <c r="D3842" s="2">
        <f t="shared" si="118"/>
        <v>0</v>
      </c>
      <c r="E3842" s="2">
        <f t="shared" si="119"/>
        <v>0</v>
      </c>
    </row>
    <row r="3843" spans="1:5" x14ac:dyDescent="0.35">
      <c r="A3843" s="1"/>
      <c r="B3843" s="1"/>
      <c r="C3843" s="1"/>
      <c r="D3843" s="2">
        <f t="shared" si="118"/>
        <v>0</v>
      </c>
      <c r="E3843" s="2">
        <f t="shared" si="119"/>
        <v>0</v>
      </c>
    </row>
    <row r="3844" spans="1:5" x14ac:dyDescent="0.35">
      <c r="A3844" s="1"/>
      <c r="B3844" s="1"/>
      <c r="C3844" s="1"/>
      <c r="D3844" s="2">
        <f t="shared" ref="D3844:D3907" si="120">100*B3844/B$1</f>
        <v>0</v>
      </c>
      <c r="E3844" s="2">
        <f t="shared" ref="E3844:E3907" si="121">100*(C3844/10)/B$1</f>
        <v>0</v>
      </c>
    </row>
    <row r="3845" spans="1:5" x14ac:dyDescent="0.35">
      <c r="A3845" s="1"/>
      <c r="B3845" s="1"/>
      <c r="C3845" s="1"/>
      <c r="D3845" s="2">
        <f t="shared" si="120"/>
        <v>0</v>
      </c>
      <c r="E3845" s="2">
        <f t="shared" si="121"/>
        <v>0</v>
      </c>
    </row>
    <row r="3846" spans="1:5" x14ac:dyDescent="0.35">
      <c r="A3846" s="1"/>
      <c r="B3846" s="1"/>
      <c r="C3846" s="1"/>
      <c r="D3846" s="2">
        <f t="shared" si="120"/>
        <v>0</v>
      </c>
      <c r="E3846" s="2">
        <f t="shared" si="121"/>
        <v>0</v>
      </c>
    </row>
    <row r="3847" spans="1:5" x14ac:dyDescent="0.35">
      <c r="A3847" s="1"/>
      <c r="B3847" s="1"/>
      <c r="C3847" s="1"/>
      <c r="D3847" s="2">
        <f t="shared" si="120"/>
        <v>0</v>
      </c>
      <c r="E3847" s="2">
        <f t="shared" si="121"/>
        <v>0</v>
      </c>
    </row>
    <row r="3848" spans="1:5" x14ac:dyDescent="0.35">
      <c r="A3848" s="1"/>
      <c r="B3848" s="1"/>
      <c r="C3848" s="1"/>
      <c r="D3848" s="2">
        <f t="shared" si="120"/>
        <v>0</v>
      </c>
      <c r="E3848" s="2">
        <f t="shared" si="121"/>
        <v>0</v>
      </c>
    </row>
    <row r="3849" spans="1:5" x14ac:dyDescent="0.35">
      <c r="A3849" s="1"/>
      <c r="B3849" s="1"/>
      <c r="C3849" s="1"/>
      <c r="D3849" s="2">
        <f t="shared" si="120"/>
        <v>0</v>
      </c>
      <c r="E3849" s="2">
        <f t="shared" si="121"/>
        <v>0</v>
      </c>
    </row>
    <row r="3850" spans="1:5" x14ac:dyDescent="0.35">
      <c r="A3850" s="1"/>
      <c r="B3850" s="1"/>
      <c r="C3850" s="1"/>
      <c r="D3850" s="2">
        <f t="shared" si="120"/>
        <v>0</v>
      </c>
      <c r="E3850" s="2">
        <f t="shared" si="121"/>
        <v>0</v>
      </c>
    </row>
    <row r="3851" spans="1:5" x14ac:dyDescent="0.35">
      <c r="A3851" s="1"/>
      <c r="B3851" s="1"/>
      <c r="C3851" s="1"/>
      <c r="D3851" s="2">
        <f t="shared" si="120"/>
        <v>0</v>
      </c>
      <c r="E3851" s="2">
        <f t="shared" si="121"/>
        <v>0</v>
      </c>
    </row>
    <row r="3852" spans="1:5" x14ac:dyDescent="0.35">
      <c r="A3852" s="1"/>
      <c r="B3852" s="1"/>
      <c r="C3852" s="1"/>
      <c r="D3852" s="2">
        <f t="shared" si="120"/>
        <v>0</v>
      </c>
      <c r="E3852" s="2">
        <f t="shared" si="121"/>
        <v>0</v>
      </c>
    </row>
    <row r="3853" spans="1:5" x14ac:dyDescent="0.35">
      <c r="A3853" s="1"/>
      <c r="B3853" s="1"/>
      <c r="C3853" s="1"/>
      <c r="D3853" s="2">
        <f t="shared" si="120"/>
        <v>0</v>
      </c>
      <c r="E3853" s="2">
        <f t="shared" si="121"/>
        <v>0</v>
      </c>
    </row>
    <row r="3854" spans="1:5" x14ac:dyDescent="0.35">
      <c r="A3854" s="1"/>
      <c r="B3854" s="1"/>
      <c r="C3854" s="1"/>
      <c r="D3854" s="2">
        <f t="shared" si="120"/>
        <v>0</v>
      </c>
      <c r="E3854" s="2">
        <f t="shared" si="121"/>
        <v>0</v>
      </c>
    </row>
    <row r="3855" spans="1:5" x14ac:dyDescent="0.35">
      <c r="A3855" s="1"/>
      <c r="B3855" s="1"/>
      <c r="C3855" s="1"/>
      <c r="D3855" s="2">
        <f t="shared" si="120"/>
        <v>0</v>
      </c>
      <c r="E3855" s="2">
        <f t="shared" si="121"/>
        <v>0</v>
      </c>
    </row>
    <row r="3856" spans="1:5" x14ac:dyDescent="0.35">
      <c r="A3856" s="1"/>
      <c r="B3856" s="1"/>
      <c r="C3856" s="1"/>
      <c r="D3856" s="2">
        <f t="shared" si="120"/>
        <v>0</v>
      </c>
      <c r="E3856" s="2">
        <f t="shared" si="121"/>
        <v>0</v>
      </c>
    </row>
    <row r="3857" spans="1:5" x14ac:dyDescent="0.35">
      <c r="A3857" s="1"/>
      <c r="B3857" s="1"/>
      <c r="C3857" s="1"/>
      <c r="D3857" s="2">
        <f t="shared" si="120"/>
        <v>0</v>
      </c>
      <c r="E3857" s="2">
        <f t="shared" si="121"/>
        <v>0</v>
      </c>
    </row>
    <row r="3858" spans="1:5" x14ac:dyDescent="0.35">
      <c r="A3858" s="1"/>
      <c r="B3858" s="1"/>
      <c r="C3858" s="1"/>
      <c r="D3858" s="2">
        <f t="shared" si="120"/>
        <v>0</v>
      </c>
      <c r="E3858" s="2">
        <f t="shared" si="121"/>
        <v>0</v>
      </c>
    </row>
    <row r="3859" spans="1:5" x14ac:dyDescent="0.35">
      <c r="A3859" s="1"/>
      <c r="B3859" s="1"/>
      <c r="C3859" s="1"/>
      <c r="D3859" s="2">
        <f t="shared" si="120"/>
        <v>0</v>
      </c>
      <c r="E3859" s="2">
        <f t="shared" si="121"/>
        <v>0</v>
      </c>
    </row>
    <row r="3860" spans="1:5" x14ac:dyDescent="0.35">
      <c r="A3860" s="1"/>
      <c r="B3860" s="1"/>
      <c r="C3860" s="1"/>
      <c r="D3860" s="2">
        <f t="shared" si="120"/>
        <v>0</v>
      </c>
      <c r="E3860" s="2">
        <f t="shared" si="121"/>
        <v>0</v>
      </c>
    </row>
    <row r="3861" spans="1:5" x14ac:dyDescent="0.35">
      <c r="A3861" s="1"/>
      <c r="B3861" s="1"/>
      <c r="C3861" s="1"/>
      <c r="D3861" s="2">
        <f t="shared" si="120"/>
        <v>0</v>
      </c>
      <c r="E3861" s="2">
        <f t="shared" si="121"/>
        <v>0</v>
      </c>
    </row>
    <row r="3862" spans="1:5" x14ac:dyDescent="0.35">
      <c r="A3862" s="1"/>
      <c r="B3862" s="1"/>
      <c r="C3862" s="1"/>
      <c r="D3862" s="2">
        <f t="shared" si="120"/>
        <v>0</v>
      </c>
      <c r="E3862" s="2">
        <f t="shared" si="121"/>
        <v>0</v>
      </c>
    </row>
    <row r="3863" spans="1:5" x14ac:dyDescent="0.35">
      <c r="A3863" s="1"/>
      <c r="B3863" s="1"/>
      <c r="C3863" s="1"/>
      <c r="D3863" s="2">
        <f t="shared" si="120"/>
        <v>0</v>
      </c>
      <c r="E3863" s="2">
        <f t="shared" si="121"/>
        <v>0</v>
      </c>
    </row>
    <row r="3864" spans="1:5" x14ac:dyDescent="0.35">
      <c r="A3864" s="1"/>
      <c r="B3864" s="1"/>
      <c r="C3864" s="1"/>
      <c r="D3864" s="2">
        <f t="shared" si="120"/>
        <v>0</v>
      </c>
      <c r="E3864" s="2">
        <f t="shared" si="121"/>
        <v>0</v>
      </c>
    </row>
    <row r="3865" spans="1:5" x14ac:dyDescent="0.35">
      <c r="A3865" s="1"/>
      <c r="B3865" s="1"/>
      <c r="C3865" s="1"/>
      <c r="D3865" s="2">
        <f t="shared" si="120"/>
        <v>0</v>
      </c>
      <c r="E3865" s="2">
        <f t="shared" si="121"/>
        <v>0</v>
      </c>
    </row>
    <row r="3866" spans="1:5" x14ac:dyDescent="0.35">
      <c r="A3866" s="1"/>
      <c r="B3866" s="1"/>
      <c r="C3866" s="1"/>
      <c r="D3866" s="2">
        <f t="shared" si="120"/>
        <v>0</v>
      </c>
      <c r="E3866" s="2">
        <f t="shared" si="121"/>
        <v>0</v>
      </c>
    </row>
    <row r="3867" spans="1:5" x14ac:dyDescent="0.35">
      <c r="A3867" s="1"/>
      <c r="B3867" s="1"/>
      <c r="C3867" s="1"/>
      <c r="D3867" s="2">
        <f t="shared" si="120"/>
        <v>0</v>
      </c>
      <c r="E3867" s="2">
        <f t="shared" si="121"/>
        <v>0</v>
      </c>
    </row>
    <row r="3868" spans="1:5" x14ac:dyDescent="0.35">
      <c r="A3868" s="1"/>
      <c r="B3868" s="1"/>
      <c r="C3868" s="1"/>
      <c r="D3868" s="2">
        <f t="shared" si="120"/>
        <v>0</v>
      </c>
      <c r="E3868" s="2">
        <f t="shared" si="121"/>
        <v>0</v>
      </c>
    </row>
    <row r="3869" spans="1:5" x14ac:dyDescent="0.35">
      <c r="A3869" s="1"/>
      <c r="B3869" s="1"/>
      <c r="C3869" s="1"/>
      <c r="D3869" s="2">
        <f t="shared" si="120"/>
        <v>0</v>
      </c>
      <c r="E3869" s="2">
        <f t="shared" si="121"/>
        <v>0</v>
      </c>
    </row>
    <row r="3870" spans="1:5" x14ac:dyDescent="0.35">
      <c r="A3870" s="1"/>
      <c r="B3870" s="1"/>
      <c r="C3870" s="1"/>
      <c r="D3870" s="2">
        <f t="shared" si="120"/>
        <v>0</v>
      </c>
      <c r="E3870" s="2">
        <f t="shared" si="121"/>
        <v>0</v>
      </c>
    </row>
    <row r="3871" spans="1:5" x14ac:dyDescent="0.35">
      <c r="A3871" s="1"/>
      <c r="B3871" s="1"/>
      <c r="C3871" s="1"/>
      <c r="D3871" s="2">
        <f t="shared" si="120"/>
        <v>0</v>
      </c>
      <c r="E3871" s="2">
        <f t="shared" si="121"/>
        <v>0</v>
      </c>
    </row>
    <row r="3872" spans="1:5" x14ac:dyDescent="0.35">
      <c r="A3872" s="1"/>
      <c r="B3872" s="1"/>
      <c r="C3872" s="1"/>
      <c r="D3872" s="2">
        <f t="shared" si="120"/>
        <v>0</v>
      </c>
      <c r="E3872" s="2">
        <f t="shared" si="121"/>
        <v>0</v>
      </c>
    </row>
    <row r="3873" spans="1:5" x14ac:dyDescent="0.35">
      <c r="A3873" s="1"/>
      <c r="B3873" s="1"/>
      <c r="C3873" s="1"/>
      <c r="D3873" s="2">
        <f t="shared" si="120"/>
        <v>0</v>
      </c>
      <c r="E3873" s="2">
        <f t="shared" si="121"/>
        <v>0</v>
      </c>
    </row>
    <row r="3874" spans="1:5" x14ac:dyDescent="0.35">
      <c r="A3874" s="1"/>
      <c r="B3874" s="1"/>
      <c r="C3874" s="1"/>
      <c r="D3874" s="2">
        <f t="shared" si="120"/>
        <v>0</v>
      </c>
      <c r="E3874" s="2">
        <f t="shared" si="121"/>
        <v>0</v>
      </c>
    </row>
    <row r="3875" spans="1:5" x14ac:dyDescent="0.35">
      <c r="A3875" s="1"/>
      <c r="B3875" s="1"/>
      <c r="C3875" s="1"/>
      <c r="D3875" s="2">
        <f t="shared" si="120"/>
        <v>0</v>
      </c>
      <c r="E3875" s="2">
        <f t="shared" si="121"/>
        <v>0</v>
      </c>
    </row>
    <row r="3876" spans="1:5" x14ac:dyDescent="0.35">
      <c r="A3876" s="1"/>
      <c r="B3876" s="1"/>
      <c r="C3876" s="1"/>
      <c r="D3876" s="2">
        <f t="shared" si="120"/>
        <v>0</v>
      </c>
      <c r="E3876" s="2">
        <f t="shared" si="121"/>
        <v>0</v>
      </c>
    </row>
    <row r="3877" spans="1:5" x14ac:dyDescent="0.35">
      <c r="A3877" s="1"/>
      <c r="B3877" s="1"/>
      <c r="C3877" s="1"/>
      <c r="D3877" s="2">
        <f t="shared" si="120"/>
        <v>0</v>
      </c>
      <c r="E3877" s="2">
        <f t="shared" si="121"/>
        <v>0</v>
      </c>
    </row>
    <row r="3878" spans="1:5" x14ac:dyDescent="0.35">
      <c r="A3878" s="1"/>
      <c r="B3878" s="1"/>
      <c r="C3878" s="1"/>
      <c r="D3878" s="2">
        <f t="shared" si="120"/>
        <v>0</v>
      </c>
      <c r="E3878" s="2">
        <f t="shared" si="121"/>
        <v>0</v>
      </c>
    </row>
    <row r="3879" spans="1:5" x14ac:dyDescent="0.35">
      <c r="A3879" s="1"/>
      <c r="B3879" s="1"/>
      <c r="C3879" s="1"/>
      <c r="D3879" s="2">
        <f t="shared" si="120"/>
        <v>0</v>
      </c>
      <c r="E3879" s="2">
        <f t="shared" si="121"/>
        <v>0</v>
      </c>
    </row>
    <row r="3880" spans="1:5" x14ac:dyDescent="0.35">
      <c r="A3880" s="1"/>
      <c r="B3880" s="1"/>
      <c r="C3880" s="1"/>
      <c r="D3880" s="2">
        <f t="shared" si="120"/>
        <v>0</v>
      </c>
      <c r="E3880" s="2">
        <f t="shared" si="121"/>
        <v>0</v>
      </c>
    </row>
    <row r="3881" spans="1:5" x14ac:dyDescent="0.35">
      <c r="A3881" s="1"/>
      <c r="B3881" s="1"/>
      <c r="C3881" s="1"/>
      <c r="D3881" s="2">
        <f t="shared" si="120"/>
        <v>0</v>
      </c>
      <c r="E3881" s="2">
        <f t="shared" si="121"/>
        <v>0</v>
      </c>
    </row>
    <row r="3882" spans="1:5" x14ac:dyDescent="0.35">
      <c r="A3882" s="1"/>
      <c r="B3882" s="1"/>
      <c r="C3882" s="1"/>
      <c r="D3882" s="2">
        <f t="shared" si="120"/>
        <v>0</v>
      </c>
      <c r="E3882" s="2">
        <f t="shared" si="121"/>
        <v>0</v>
      </c>
    </row>
    <row r="3883" spans="1:5" x14ac:dyDescent="0.35">
      <c r="A3883" s="1"/>
      <c r="B3883" s="1"/>
      <c r="C3883" s="1"/>
      <c r="D3883" s="2">
        <f t="shared" si="120"/>
        <v>0</v>
      </c>
      <c r="E3883" s="2">
        <f t="shared" si="121"/>
        <v>0</v>
      </c>
    </row>
    <row r="3884" spans="1:5" x14ac:dyDescent="0.35">
      <c r="A3884" s="1"/>
      <c r="B3884" s="1"/>
      <c r="C3884" s="1"/>
      <c r="D3884" s="2">
        <f t="shared" si="120"/>
        <v>0</v>
      </c>
      <c r="E3884" s="2">
        <f t="shared" si="121"/>
        <v>0</v>
      </c>
    </row>
    <row r="3885" spans="1:5" x14ac:dyDescent="0.35">
      <c r="A3885" s="1"/>
      <c r="B3885" s="1"/>
      <c r="C3885" s="1"/>
      <c r="D3885" s="2">
        <f t="shared" si="120"/>
        <v>0</v>
      </c>
      <c r="E3885" s="2">
        <f t="shared" si="121"/>
        <v>0</v>
      </c>
    </row>
    <row r="3886" spans="1:5" x14ac:dyDescent="0.35">
      <c r="A3886" s="1"/>
      <c r="B3886" s="1"/>
      <c r="C3886" s="1"/>
      <c r="D3886" s="2">
        <f t="shared" si="120"/>
        <v>0</v>
      </c>
      <c r="E3886" s="2">
        <f t="shared" si="121"/>
        <v>0</v>
      </c>
    </row>
    <row r="3887" spans="1:5" x14ac:dyDescent="0.35">
      <c r="A3887" s="1"/>
      <c r="B3887" s="1"/>
      <c r="C3887" s="1"/>
      <c r="D3887" s="2">
        <f t="shared" si="120"/>
        <v>0</v>
      </c>
      <c r="E3887" s="2">
        <f t="shared" si="121"/>
        <v>0</v>
      </c>
    </row>
    <row r="3888" spans="1:5" x14ac:dyDescent="0.35">
      <c r="A3888" s="1"/>
      <c r="B3888" s="1"/>
      <c r="C3888" s="1"/>
      <c r="D3888" s="2">
        <f t="shared" si="120"/>
        <v>0</v>
      </c>
      <c r="E3888" s="2">
        <f t="shared" si="121"/>
        <v>0</v>
      </c>
    </row>
    <row r="3889" spans="1:5" x14ac:dyDescent="0.35">
      <c r="A3889" s="1"/>
      <c r="B3889" s="1"/>
      <c r="C3889" s="1"/>
      <c r="D3889" s="2">
        <f t="shared" si="120"/>
        <v>0</v>
      </c>
      <c r="E3889" s="2">
        <f t="shared" si="121"/>
        <v>0</v>
      </c>
    </row>
    <row r="3890" spans="1:5" x14ac:dyDescent="0.35">
      <c r="A3890" s="1"/>
      <c r="B3890" s="1"/>
      <c r="C3890" s="1"/>
      <c r="D3890" s="2">
        <f t="shared" si="120"/>
        <v>0</v>
      </c>
      <c r="E3890" s="2">
        <f t="shared" si="121"/>
        <v>0</v>
      </c>
    </row>
    <row r="3891" spans="1:5" x14ac:dyDescent="0.35">
      <c r="A3891" s="1"/>
      <c r="B3891" s="1"/>
      <c r="C3891" s="1"/>
      <c r="D3891" s="2">
        <f t="shared" si="120"/>
        <v>0</v>
      </c>
      <c r="E3891" s="2">
        <f t="shared" si="121"/>
        <v>0</v>
      </c>
    </row>
    <row r="3892" spans="1:5" x14ac:dyDescent="0.35">
      <c r="A3892" s="1"/>
      <c r="B3892" s="1"/>
      <c r="C3892" s="1"/>
      <c r="D3892" s="2">
        <f t="shared" si="120"/>
        <v>0</v>
      </c>
      <c r="E3892" s="2">
        <f t="shared" si="121"/>
        <v>0</v>
      </c>
    </row>
    <row r="3893" spans="1:5" x14ac:dyDescent="0.35">
      <c r="A3893" s="1"/>
      <c r="B3893" s="1"/>
      <c r="C3893" s="1"/>
      <c r="D3893" s="2">
        <f t="shared" si="120"/>
        <v>0</v>
      </c>
      <c r="E3893" s="2">
        <f t="shared" si="121"/>
        <v>0</v>
      </c>
    </row>
    <row r="3894" spans="1:5" x14ac:dyDescent="0.35">
      <c r="A3894" s="1"/>
      <c r="B3894" s="1"/>
      <c r="C3894" s="1"/>
      <c r="D3894" s="2">
        <f t="shared" si="120"/>
        <v>0</v>
      </c>
      <c r="E3894" s="2">
        <f t="shared" si="121"/>
        <v>0</v>
      </c>
    </row>
    <row r="3895" spans="1:5" x14ac:dyDescent="0.35">
      <c r="A3895" s="1"/>
      <c r="B3895" s="1"/>
      <c r="C3895" s="1"/>
      <c r="D3895" s="2">
        <f t="shared" si="120"/>
        <v>0</v>
      </c>
      <c r="E3895" s="2">
        <f t="shared" si="121"/>
        <v>0</v>
      </c>
    </row>
    <row r="3896" spans="1:5" x14ac:dyDescent="0.35">
      <c r="A3896" s="1"/>
      <c r="B3896" s="1"/>
      <c r="C3896" s="1"/>
      <c r="D3896" s="2">
        <f t="shared" si="120"/>
        <v>0</v>
      </c>
      <c r="E3896" s="2">
        <f t="shared" si="121"/>
        <v>0</v>
      </c>
    </row>
    <row r="3897" spans="1:5" x14ac:dyDescent="0.35">
      <c r="A3897" s="1"/>
      <c r="B3897" s="1"/>
      <c r="C3897" s="1"/>
      <c r="D3897" s="2">
        <f t="shared" si="120"/>
        <v>0</v>
      </c>
      <c r="E3897" s="2">
        <f t="shared" si="121"/>
        <v>0</v>
      </c>
    </row>
    <row r="3898" spans="1:5" x14ac:dyDescent="0.35">
      <c r="A3898" s="1"/>
      <c r="B3898" s="1"/>
      <c r="C3898" s="1"/>
      <c r="D3898" s="2">
        <f t="shared" si="120"/>
        <v>0</v>
      </c>
      <c r="E3898" s="2">
        <f t="shared" si="121"/>
        <v>0</v>
      </c>
    </row>
    <row r="3899" spans="1:5" x14ac:dyDescent="0.35">
      <c r="A3899" s="1"/>
      <c r="B3899" s="1"/>
      <c r="C3899" s="1"/>
      <c r="D3899" s="2">
        <f t="shared" si="120"/>
        <v>0</v>
      </c>
      <c r="E3899" s="2">
        <f t="shared" si="121"/>
        <v>0</v>
      </c>
    </row>
    <row r="3900" spans="1:5" x14ac:dyDescent="0.35">
      <c r="A3900" s="1"/>
      <c r="B3900" s="1"/>
      <c r="C3900" s="1"/>
      <c r="D3900" s="2">
        <f t="shared" si="120"/>
        <v>0</v>
      </c>
      <c r="E3900" s="2">
        <f t="shared" si="121"/>
        <v>0</v>
      </c>
    </row>
    <row r="3901" spans="1:5" x14ac:dyDescent="0.35">
      <c r="A3901" s="1"/>
      <c r="B3901" s="1"/>
      <c r="C3901" s="1"/>
      <c r="D3901" s="2">
        <f t="shared" si="120"/>
        <v>0</v>
      </c>
      <c r="E3901" s="2">
        <f t="shared" si="121"/>
        <v>0</v>
      </c>
    </row>
    <row r="3902" spans="1:5" x14ac:dyDescent="0.35">
      <c r="A3902" s="1"/>
      <c r="B3902" s="1"/>
      <c r="C3902" s="1"/>
      <c r="D3902" s="2">
        <f t="shared" si="120"/>
        <v>0</v>
      </c>
      <c r="E3902" s="2">
        <f t="shared" si="121"/>
        <v>0</v>
      </c>
    </row>
    <row r="3903" spans="1:5" x14ac:dyDescent="0.35">
      <c r="A3903" s="1"/>
      <c r="B3903" s="1"/>
      <c r="C3903" s="1"/>
      <c r="D3903" s="2">
        <f t="shared" si="120"/>
        <v>0</v>
      </c>
      <c r="E3903" s="2">
        <f t="shared" si="121"/>
        <v>0</v>
      </c>
    </row>
    <row r="3904" spans="1:5" x14ac:dyDescent="0.35">
      <c r="A3904" s="1"/>
      <c r="B3904" s="1"/>
      <c r="C3904" s="1"/>
      <c r="D3904" s="2">
        <f t="shared" si="120"/>
        <v>0</v>
      </c>
      <c r="E3904" s="2">
        <f t="shared" si="121"/>
        <v>0</v>
      </c>
    </row>
    <row r="3905" spans="1:5" x14ac:dyDescent="0.35">
      <c r="A3905" s="1"/>
      <c r="B3905" s="1"/>
      <c r="C3905" s="1"/>
      <c r="D3905" s="2">
        <f t="shared" si="120"/>
        <v>0</v>
      </c>
      <c r="E3905" s="2">
        <f t="shared" si="121"/>
        <v>0</v>
      </c>
    </row>
    <row r="3906" spans="1:5" x14ac:dyDescent="0.35">
      <c r="A3906" s="1"/>
      <c r="B3906" s="1"/>
      <c r="C3906" s="1"/>
      <c r="D3906" s="2">
        <f t="shared" si="120"/>
        <v>0</v>
      </c>
      <c r="E3906" s="2">
        <f t="shared" si="121"/>
        <v>0</v>
      </c>
    </row>
    <row r="3907" spans="1:5" x14ac:dyDescent="0.35">
      <c r="A3907" s="1"/>
      <c r="B3907" s="1"/>
      <c r="C3907" s="1"/>
      <c r="D3907" s="2">
        <f t="shared" si="120"/>
        <v>0</v>
      </c>
      <c r="E3907" s="2">
        <f t="shared" si="121"/>
        <v>0</v>
      </c>
    </row>
    <row r="3908" spans="1:5" x14ac:dyDescent="0.35">
      <c r="A3908" s="1"/>
      <c r="B3908" s="1"/>
      <c r="C3908" s="1"/>
      <c r="D3908" s="2">
        <f t="shared" ref="D3908:D3971" si="122">100*B3908/B$1</f>
        <v>0</v>
      </c>
      <c r="E3908" s="2">
        <f t="shared" ref="E3908:E3971" si="123">100*(C3908/10)/B$1</f>
        <v>0</v>
      </c>
    </row>
    <row r="3909" spans="1:5" x14ac:dyDescent="0.35">
      <c r="A3909" s="1"/>
      <c r="B3909" s="1"/>
      <c r="C3909" s="1"/>
      <c r="D3909" s="2">
        <f t="shared" si="122"/>
        <v>0</v>
      </c>
      <c r="E3909" s="2">
        <f t="shared" si="123"/>
        <v>0</v>
      </c>
    </row>
    <row r="3910" spans="1:5" x14ac:dyDescent="0.35">
      <c r="A3910" s="1"/>
      <c r="B3910" s="1"/>
      <c r="C3910" s="1"/>
      <c r="D3910" s="2">
        <f t="shared" si="122"/>
        <v>0</v>
      </c>
      <c r="E3910" s="2">
        <f t="shared" si="123"/>
        <v>0</v>
      </c>
    </row>
    <row r="3911" spans="1:5" x14ac:dyDescent="0.35">
      <c r="A3911" s="1"/>
      <c r="B3911" s="1"/>
      <c r="C3911" s="1"/>
      <c r="D3911" s="2">
        <f t="shared" si="122"/>
        <v>0</v>
      </c>
      <c r="E3911" s="2">
        <f t="shared" si="123"/>
        <v>0</v>
      </c>
    </row>
    <row r="3912" spans="1:5" x14ac:dyDescent="0.35">
      <c r="A3912" s="1"/>
      <c r="B3912" s="1"/>
      <c r="C3912" s="1"/>
      <c r="D3912" s="2">
        <f t="shared" si="122"/>
        <v>0</v>
      </c>
      <c r="E3912" s="2">
        <f t="shared" si="123"/>
        <v>0</v>
      </c>
    </row>
    <row r="3913" spans="1:5" x14ac:dyDescent="0.35">
      <c r="A3913" s="1"/>
      <c r="B3913" s="1"/>
      <c r="C3913" s="1"/>
      <c r="D3913" s="2">
        <f t="shared" si="122"/>
        <v>0</v>
      </c>
      <c r="E3913" s="2">
        <f t="shared" si="123"/>
        <v>0</v>
      </c>
    </row>
    <row r="3914" spans="1:5" x14ac:dyDescent="0.35">
      <c r="A3914" s="1"/>
      <c r="B3914" s="1"/>
      <c r="C3914" s="1"/>
      <c r="D3914" s="2">
        <f t="shared" si="122"/>
        <v>0</v>
      </c>
      <c r="E3914" s="2">
        <f t="shared" si="123"/>
        <v>0</v>
      </c>
    </row>
    <row r="3915" spans="1:5" x14ac:dyDescent="0.35">
      <c r="A3915" s="1"/>
      <c r="B3915" s="1"/>
      <c r="C3915" s="1"/>
      <c r="D3915" s="2">
        <f t="shared" si="122"/>
        <v>0</v>
      </c>
      <c r="E3915" s="2">
        <f t="shared" si="123"/>
        <v>0</v>
      </c>
    </row>
    <row r="3916" spans="1:5" x14ac:dyDescent="0.35">
      <c r="A3916" s="1"/>
      <c r="B3916" s="1"/>
      <c r="C3916" s="1"/>
      <c r="D3916" s="2">
        <f t="shared" si="122"/>
        <v>0</v>
      </c>
      <c r="E3916" s="2">
        <f t="shared" si="123"/>
        <v>0</v>
      </c>
    </row>
    <row r="3917" spans="1:5" x14ac:dyDescent="0.35">
      <c r="A3917" s="1"/>
      <c r="B3917" s="1"/>
      <c r="C3917" s="1"/>
      <c r="D3917" s="2">
        <f t="shared" si="122"/>
        <v>0</v>
      </c>
      <c r="E3917" s="2">
        <f t="shared" si="123"/>
        <v>0</v>
      </c>
    </row>
    <row r="3918" spans="1:5" x14ac:dyDescent="0.35">
      <c r="A3918" s="1"/>
      <c r="B3918" s="1"/>
      <c r="C3918" s="1"/>
      <c r="D3918" s="2">
        <f t="shared" si="122"/>
        <v>0</v>
      </c>
      <c r="E3918" s="2">
        <f t="shared" si="123"/>
        <v>0</v>
      </c>
    </row>
    <row r="3919" spans="1:5" x14ac:dyDescent="0.35">
      <c r="A3919" s="1"/>
      <c r="B3919" s="1"/>
      <c r="C3919" s="1"/>
      <c r="D3919" s="2">
        <f t="shared" si="122"/>
        <v>0</v>
      </c>
      <c r="E3919" s="2">
        <f t="shared" si="123"/>
        <v>0</v>
      </c>
    </row>
    <row r="3920" spans="1:5" x14ac:dyDescent="0.35">
      <c r="A3920" s="1"/>
      <c r="B3920" s="1"/>
      <c r="C3920" s="1"/>
      <c r="D3920" s="2">
        <f t="shared" si="122"/>
        <v>0</v>
      </c>
      <c r="E3920" s="2">
        <f t="shared" si="123"/>
        <v>0</v>
      </c>
    </row>
    <row r="3921" spans="1:5" x14ac:dyDescent="0.35">
      <c r="A3921" s="1"/>
      <c r="B3921" s="1"/>
      <c r="C3921" s="1"/>
      <c r="D3921" s="2">
        <f t="shared" si="122"/>
        <v>0</v>
      </c>
      <c r="E3921" s="2">
        <f t="shared" si="123"/>
        <v>0</v>
      </c>
    </row>
    <row r="3922" spans="1:5" x14ac:dyDescent="0.35">
      <c r="A3922" s="1"/>
      <c r="B3922" s="1"/>
      <c r="C3922" s="1"/>
      <c r="D3922" s="2">
        <f t="shared" si="122"/>
        <v>0</v>
      </c>
      <c r="E3922" s="2">
        <f t="shared" si="123"/>
        <v>0</v>
      </c>
    </row>
    <row r="3923" spans="1:5" x14ac:dyDescent="0.35">
      <c r="A3923" s="1"/>
      <c r="B3923" s="1"/>
      <c r="C3923" s="1"/>
      <c r="D3923" s="2">
        <f t="shared" si="122"/>
        <v>0</v>
      </c>
      <c r="E3923" s="2">
        <f t="shared" si="123"/>
        <v>0</v>
      </c>
    </row>
    <row r="3924" spans="1:5" x14ac:dyDescent="0.35">
      <c r="A3924" s="1"/>
      <c r="B3924" s="1"/>
      <c r="C3924" s="1"/>
      <c r="D3924" s="2">
        <f t="shared" si="122"/>
        <v>0</v>
      </c>
      <c r="E3924" s="2">
        <f t="shared" si="123"/>
        <v>0</v>
      </c>
    </row>
    <row r="3925" spans="1:5" x14ac:dyDescent="0.35">
      <c r="A3925" s="1"/>
      <c r="B3925" s="1"/>
      <c r="C3925" s="1"/>
      <c r="D3925" s="2">
        <f t="shared" si="122"/>
        <v>0</v>
      </c>
      <c r="E3925" s="2">
        <f t="shared" si="123"/>
        <v>0</v>
      </c>
    </row>
    <row r="3926" spans="1:5" x14ac:dyDescent="0.35">
      <c r="A3926" s="1"/>
      <c r="B3926" s="1"/>
      <c r="C3926" s="1"/>
      <c r="D3926" s="2">
        <f t="shared" si="122"/>
        <v>0</v>
      </c>
      <c r="E3926" s="2">
        <f t="shared" si="123"/>
        <v>0</v>
      </c>
    </row>
    <row r="3927" spans="1:5" x14ac:dyDescent="0.35">
      <c r="A3927" s="1"/>
      <c r="B3927" s="1"/>
      <c r="C3927" s="1"/>
      <c r="D3927" s="2">
        <f t="shared" si="122"/>
        <v>0</v>
      </c>
      <c r="E3927" s="2">
        <f t="shared" si="123"/>
        <v>0</v>
      </c>
    </row>
    <row r="3928" spans="1:5" x14ac:dyDescent="0.35">
      <c r="A3928" s="1"/>
      <c r="B3928" s="1"/>
      <c r="C3928" s="1"/>
      <c r="D3928" s="2">
        <f t="shared" si="122"/>
        <v>0</v>
      </c>
      <c r="E3928" s="2">
        <f t="shared" si="123"/>
        <v>0</v>
      </c>
    </row>
    <row r="3929" spans="1:5" x14ac:dyDescent="0.35">
      <c r="A3929" s="1"/>
      <c r="B3929" s="1"/>
      <c r="C3929" s="1"/>
      <c r="D3929" s="2">
        <f t="shared" si="122"/>
        <v>0</v>
      </c>
      <c r="E3929" s="2">
        <f t="shared" si="123"/>
        <v>0</v>
      </c>
    </row>
    <row r="3930" spans="1:5" x14ac:dyDescent="0.35">
      <c r="A3930" s="1"/>
      <c r="B3930" s="1"/>
      <c r="C3930" s="1"/>
      <c r="D3930" s="2">
        <f t="shared" si="122"/>
        <v>0</v>
      </c>
      <c r="E3930" s="2">
        <f t="shared" si="123"/>
        <v>0</v>
      </c>
    </row>
    <row r="3931" spans="1:5" x14ac:dyDescent="0.35">
      <c r="A3931" s="1"/>
      <c r="B3931" s="1"/>
      <c r="C3931" s="1"/>
      <c r="D3931" s="2">
        <f t="shared" si="122"/>
        <v>0</v>
      </c>
      <c r="E3931" s="2">
        <f t="shared" si="123"/>
        <v>0</v>
      </c>
    </row>
    <row r="3932" spans="1:5" x14ac:dyDescent="0.35">
      <c r="A3932" s="1"/>
      <c r="B3932" s="1"/>
      <c r="C3932" s="1"/>
      <c r="D3932" s="2">
        <f t="shared" si="122"/>
        <v>0</v>
      </c>
      <c r="E3932" s="2">
        <f t="shared" si="123"/>
        <v>0</v>
      </c>
    </row>
    <row r="3933" spans="1:5" x14ac:dyDescent="0.35">
      <c r="A3933" s="1"/>
      <c r="B3933" s="1"/>
      <c r="C3933" s="1"/>
      <c r="D3933" s="2">
        <f t="shared" si="122"/>
        <v>0</v>
      </c>
      <c r="E3933" s="2">
        <f t="shared" si="123"/>
        <v>0</v>
      </c>
    </row>
    <row r="3934" spans="1:5" x14ac:dyDescent="0.35">
      <c r="A3934" s="1"/>
      <c r="B3934" s="1"/>
      <c r="C3934" s="1"/>
      <c r="D3934" s="2">
        <f t="shared" si="122"/>
        <v>0</v>
      </c>
      <c r="E3934" s="2">
        <f t="shared" si="123"/>
        <v>0</v>
      </c>
    </row>
    <row r="3935" spans="1:5" x14ac:dyDescent="0.35">
      <c r="A3935" s="1"/>
      <c r="B3935" s="1"/>
      <c r="C3935" s="1"/>
      <c r="D3935" s="2">
        <f t="shared" si="122"/>
        <v>0</v>
      </c>
      <c r="E3935" s="2">
        <f t="shared" si="123"/>
        <v>0</v>
      </c>
    </row>
    <row r="3936" spans="1:5" x14ac:dyDescent="0.35">
      <c r="A3936" s="1"/>
      <c r="B3936" s="1"/>
      <c r="C3936" s="1"/>
      <c r="D3936" s="2">
        <f t="shared" si="122"/>
        <v>0</v>
      </c>
      <c r="E3936" s="2">
        <f t="shared" si="123"/>
        <v>0</v>
      </c>
    </row>
    <row r="3937" spans="1:5" x14ac:dyDescent="0.35">
      <c r="A3937" s="1"/>
      <c r="B3937" s="1"/>
      <c r="C3937" s="1"/>
      <c r="D3937" s="2">
        <f t="shared" si="122"/>
        <v>0</v>
      </c>
      <c r="E3937" s="2">
        <f t="shared" si="123"/>
        <v>0</v>
      </c>
    </row>
    <row r="3938" spans="1:5" x14ac:dyDescent="0.35">
      <c r="A3938" s="1"/>
      <c r="B3938" s="1"/>
      <c r="C3938" s="1"/>
      <c r="D3938" s="2">
        <f t="shared" si="122"/>
        <v>0</v>
      </c>
      <c r="E3938" s="2">
        <f t="shared" si="123"/>
        <v>0</v>
      </c>
    </row>
    <row r="3939" spans="1:5" x14ac:dyDescent="0.35">
      <c r="A3939" s="1"/>
      <c r="B3939" s="1"/>
      <c r="C3939" s="1"/>
      <c r="D3939" s="2">
        <f t="shared" si="122"/>
        <v>0</v>
      </c>
      <c r="E3939" s="2">
        <f t="shared" si="123"/>
        <v>0</v>
      </c>
    </row>
    <row r="3940" spans="1:5" x14ac:dyDescent="0.35">
      <c r="A3940" s="1"/>
      <c r="B3940" s="1"/>
      <c r="C3940" s="1"/>
      <c r="D3940" s="2">
        <f t="shared" si="122"/>
        <v>0</v>
      </c>
      <c r="E3940" s="2">
        <f t="shared" si="123"/>
        <v>0</v>
      </c>
    </row>
    <row r="3941" spans="1:5" x14ac:dyDescent="0.35">
      <c r="A3941" s="1"/>
      <c r="B3941" s="1"/>
      <c r="C3941" s="1"/>
      <c r="D3941" s="2">
        <f t="shared" si="122"/>
        <v>0</v>
      </c>
      <c r="E3941" s="2">
        <f t="shared" si="123"/>
        <v>0</v>
      </c>
    </row>
    <row r="3942" spans="1:5" x14ac:dyDescent="0.35">
      <c r="A3942" s="1"/>
      <c r="B3942" s="1"/>
      <c r="C3942" s="1"/>
      <c r="D3942" s="2">
        <f t="shared" si="122"/>
        <v>0</v>
      </c>
      <c r="E3942" s="2">
        <f t="shared" si="123"/>
        <v>0</v>
      </c>
    </row>
    <row r="3943" spans="1:5" x14ac:dyDescent="0.35">
      <c r="A3943" s="1"/>
      <c r="B3943" s="1"/>
      <c r="C3943" s="1"/>
      <c r="D3943" s="2">
        <f t="shared" si="122"/>
        <v>0</v>
      </c>
      <c r="E3943" s="2">
        <f t="shared" si="123"/>
        <v>0</v>
      </c>
    </row>
    <row r="3944" spans="1:5" x14ac:dyDescent="0.35">
      <c r="A3944" s="1"/>
      <c r="B3944" s="1"/>
      <c r="C3944" s="1"/>
      <c r="D3944" s="2">
        <f t="shared" si="122"/>
        <v>0</v>
      </c>
      <c r="E3944" s="2">
        <f t="shared" si="123"/>
        <v>0</v>
      </c>
    </row>
    <row r="3945" spans="1:5" x14ac:dyDescent="0.35">
      <c r="A3945" s="1"/>
      <c r="B3945" s="1"/>
      <c r="C3945" s="1"/>
      <c r="D3945" s="2">
        <f t="shared" si="122"/>
        <v>0</v>
      </c>
      <c r="E3945" s="2">
        <f t="shared" si="123"/>
        <v>0</v>
      </c>
    </row>
    <row r="3946" spans="1:5" x14ac:dyDescent="0.35">
      <c r="A3946" s="1"/>
      <c r="B3946" s="1"/>
      <c r="C3946" s="1"/>
      <c r="D3946" s="2">
        <f t="shared" si="122"/>
        <v>0</v>
      </c>
      <c r="E3946" s="2">
        <f t="shared" si="123"/>
        <v>0</v>
      </c>
    </row>
    <row r="3947" spans="1:5" x14ac:dyDescent="0.35">
      <c r="A3947" s="1"/>
      <c r="B3947" s="1"/>
      <c r="C3947" s="1"/>
      <c r="D3947" s="2">
        <f t="shared" si="122"/>
        <v>0</v>
      </c>
      <c r="E3947" s="2">
        <f t="shared" si="123"/>
        <v>0</v>
      </c>
    </row>
    <row r="3948" spans="1:5" x14ac:dyDescent="0.35">
      <c r="A3948" s="1"/>
      <c r="B3948" s="1"/>
      <c r="C3948" s="1"/>
      <c r="D3948" s="2">
        <f t="shared" si="122"/>
        <v>0</v>
      </c>
      <c r="E3948" s="2">
        <f t="shared" si="123"/>
        <v>0</v>
      </c>
    </row>
    <row r="3949" spans="1:5" x14ac:dyDescent="0.35">
      <c r="A3949" s="1"/>
      <c r="B3949" s="1"/>
      <c r="C3949" s="1"/>
      <c r="D3949" s="2">
        <f t="shared" si="122"/>
        <v>0</v>
      </c>
      <c r="E3949" s="2">
        <f t="shared" si="123"/>
        <v>0</v>
      </c>
    </row>
    <row r="3950" spans="1:5" x14ac:dyDescent="0.35">
      <c r="A3950" s="1"/>
      <c r="B3950" s="1"/>
      <c r="C3950" s="1"/>
      <c r="D3950" s="2">
        <f t="shared" si="122"/>
        <v>0</v>
      </c>
      <c r="E3950" s="2">
        <f t="shared" si="123"/>
        <v>0</v>
      </c>
    </row>
    <row r="3951" spans="1:5" x14ac:dyDescent="0.35">
      <c r="A3951" s="1"/>
      <c r="B3951" s="1"/>
      <c r="C3951" s="1"/>
      <c r="D3951" s="2">
        <f t="shared" si="122"/>
        <v>0</v>
      </c>
      <c r="E3951" s="2">
        <f t="shared" si="123"/>
        <v>0</v>
      </c>
    </row>
    <row r="3952" spans="1:5" x14ac:dyDescent="0.35">
      <c r="A3952" s="1"/>
      <c r="B3952" s="1"/>
      <c r="C3952" s="1"/>
      <c r="D3952" s="2">
        <f t="shared" si="122"/>
        <v>0</v>
      </c>
      <c r="E3952" s="2">
        <f t="shared" si="123"/>
        <v>0</v>
      </c>
    </row>
    <row r="3953" spans="1:5" x14ac:dyDescent="0.35">
      <c r="A3953" s="1"/>
      <c r="B3953" s="1"/>
      <c r="C3953" s="1"/>
      <c r="D3953" s="2">
        <f t="shared" si="122"/>
        <v>0</v>
      </c>
      <c r="E3953" s="2">
        <f t="shared" si="123"/>
        <v>0</v>
      </c>
    </row>
    <row r="3954" spans="1:5" x14ac:dyDescent="0.35">
      <c r="A3954" s="1"/>
      <c r="B3954" s="1"/>
      <c r="C3954" s="1"/>
      <c r="D3954" s="2">
        <f t="shared" si="122"/>
        <v>0</v>
      </c>
      <c r="E3954" s="2">
        <f t="shared" si="123"/>
        <v>0</v>
      </c>
    </row>
    <row r="3955" spans="1:5" x14ac:dyDescent="0.35">
      <c r="A3955" s="1"/>
      <c r="B3955" s="1"/>
      <c r="C3955" s="1"/>
      <c r="D3955" s="2">
        <f t="shared" si="122"/>
        <v>0</v>
      </c>
      <c r="E3955" s="2">
        <f t="shared" si="123"/>
        <v>0</v>
      </c>
    </row>
    <row r="3956" spans="1:5" x14ac:dyDescent="0.35">
      <c r="A3956" s="1"/>
      <c r="B3956" s="1"/>
      <c r="C3956" s="1"/>
      <c r="D3956" s="2">
        <f t="shared" si="122"/>
        <v>0</v>
      </c>
      <c r="E3956" s="2">
        <f t="shared" si="123"/>
        <v>0</v>
      </c>
    </row>
    <row r="3957" spans="1:5" x14ac:dyDescent="0.35">
      <c r="A3957" s="1"/>
      <c r="B3957" s="1"/>
      <c r="C3957" s="1"/>
      <c r="D3957" s="2">
        <f t="shared" si="122"/>
        <v>0</v>
      </c>
      <c r="E3957" s="2">
        <f t="shared" si="123"/>
        <v>0</v>
      </c>
    </row>
    <row r="3958" spans="1:5" x14ac:dyDescent="0.35">
      <c r="A3958" s="1"/>
      <c r="B3958" s="1"/>
      <c r="C3958" s="1"/>
      <c r="D3958" s="2">
        <f t="shared" si="122"/>
        <v>0</v>
      </c>
      <c r="E3958" s="2">
        <f t="shared" si="123"/>
        <v>0</v>
      </c>
    </row>
    <row r="3959" spans="1:5" x14ac:dyDescent="0.35">
      <c r="A3959" s="1"/>
      <c r="B3959" s="1"/>
      <c r="C3959" s="1"/>
      <c r="D3959" s="2">
        <f t="shared" si="122"/>
        <v>0</v>
      </c>
      <c r="E3959" s="2">
        <f t="shared" si="123"/>
        <v>0</v>
      </c>
    </row>
    <row r="3960" spans="1:5" x14ac:dyDescent="0.35">
      <c r="A3960" s="1"/>
      <c r="B3960" s="1"/>
      <c r="C3960" s="1"/>
      <c r="D3960" s="2">
        <f t="shared" si="122"/>
        <v>0</v>
      </c>
      <c r="E3960" s="2">
        <f t="shared" si="123"/>
        <v>0</v>
      </c>
    </row>
    <row r="3961" spans="1:5" x14ac:dyDescent="0.35">
      <c r="A3961" s="1"/>
      <c r="B3961" s="1"/>
      <c r="C3961" s="1"/>
      <c r="D3961" s="2">
        <f t="shared" si="122"/>
        <v>0</v>
      </c>
      <c r="E3961" s="2">
        <f t="shared" si="123"/>
        <v>0</v>
      </c>
    </row>
    <row r="3962" spans="1:5" x14ac:dyDescent="0.35">
      <c r="A3962" s="1"/>
      <c r="B3962" s="1"/>
      <c r="C3962" s="1"/>
      <c r="D3962" s="2">
        <f t="shared" si="122"/>
        <v>0</v>
      </c>
      <c r="E3962" s="2">
        <f t="shared" si="123"/>
        <v>0</v>
      </c>
    </row>
    <row r="3963" spans="1:5" x14ac:dyDescent="0.35">
      <c r="A3963" s="1"/>
      <c r="B3963" s="1"/>
      <c r="C3963" s="1"/>
      <c r="D3963" s="2">
        <f t="shared" si="122"/>
        <v>0</v>
      </c>
      <c r="E3963" s="2">
        <f t="shared" si="123"/>
        <v>0</v>
      </c>
    </row>
    <row r="3964" spans="1:5" x14ac:dyDescent="0.35">
      <c r="A3964" s="1"/>
      <c r="B3964" s="1"/>
      <c r="C3964" s="1"/>
      <c r="D3964" s="2">
        <f t="shared" si="122"/>
        <v>0</v>
      </c>
      <c r="E3964" s="2">
        <f t="shared" si="123"/>
        <v>0</v>
      </c>
    </row>
    <row r="3965" spans="1:5" x14ac:dyDescent="0.35">
      <c r="A3965" s="1"/>
      <c r="B3965" s="1"/>
      <c r="C3965" s="1"/>
      <c r="D3965" s="2">
        <f t="shared" si="122"/>
        <v>0</v>
      </c>
      <c r="E3965" s="2">
        <f t="shared" si="123"/>
        <v>0</v>
      </c>
    </row>
    <row r="3966" spans="1:5" x14ac:dyDescent="0.35">
      <c r="A3966" s="1"/>
      <c r="B3966" s="1"/>
      <c r="C3966" s="1"/>
      <c r="D3966" s="2">
        <f t="shared" si="122"/>
        <v>0</v>
      </c>
      <c r="E3966" s="2">
        <f t="shared" si="123"/>
        <v>0</v>
      </c>
    </row>
    <row r="3967" spans="1:5" x14ac:dyDescent="0.35">
      <c r="A3967" s="1"/>
      <c r="B3967" s="1"/>
      <c r="C3967" s="1"/>
      <c r="D3967" s="2">
        <f t="shared" si="122"/>
        <v>0</v>
      </c>
      <c r="E3967" s="2">
        <f t="shared" si="123"/>
        <v>0</v>
      </c>
    </row>
    <row r="3968" spans="1:5" x14ac:dyDescent="0.35">
      <c r="A3968" s="1"/>
      <c r="B3968" s="1"/>
      <c r="C3968" s="1"/>
      <c r="D3968" s="2">
        <f t="shared" si="122"/>
        <v>0</v>
      </c>
      <c r="E3968" s="2">
        <f t="shared" si="123"/>
        <v>0</v>
      </c>
    </row>
    <row r="3969" spans="1:5" x14ac:dyDescent="0.35">
      <c r="A3969" s="1"/>
      <c r="B3969" s="1"/>
      <c r="C3969" s="1"/>
      <c r="D3969" s="2">
        <f t="shared" si="122"/>
        <v>0</v>
      </c>
      <c r="E3969" s="2">
        <f t="shared" si="123"/>
        <v>0</v>
      </c>
    </row>
    <row r="3970" spans="1:5" x14ac:dyDescent="0.35">
      <c r="A3970" s="1"/>
      <c r="B3970" s="1"/>
      <c r="C3970" s="1"/>
      <c r="D3970" s="2">
        <f t="shared" si="122"/>
        <v>0</v>
      </c>
      <c r="E3970" s="2">
        <f t="shared" si="123"/>
        <v>0</v>
      </c>
    </row>
    <row r="3971" spans="1:5" x14ac:dyDescent="0.35">
      <c r="A3971" s="1"/>
      <c r="B3971" s="1"/>
      <c r="C3971" s="1"/>
      <c r="D3971" s="2">
        <f t="shared" si="122"/>
        <v>0</v>
      </c>
      <c r="E3971" s="2">
        <f t="shared" si="123"/>
        <v>0</v>
      </c>
    </row>
    <row r="3972" spans="1:5" x14ac:dyDescent="0.35">
      <c r="A3972" s="1"/>
      <c r="B3972" s="1"/>
      <c r="C3972" s="1"/>
      <c r="D3972" s="2">
        <f t="shared" ref="D3972:D4035" si="124">100*B3972/B$1</f>
        <v>0</v>
      </c>
      <c r="E3972" s="2">
        <f t="shared" ref="E3972:E4035" si="125">100*(C3972/10)/B$1</f>
        <v>0</v>
      </c>
    </row>
    <row r="3973" spans="1:5" x14ac:dyDescent="0.35">
      <c r="A3973" s="1"/>
      <c r="B3973" s="1"/>
      <c r="C3973" s="1"/>
      <c r="D3973" s="2">
        <f t="shared" si="124"/>
        <v>0</v>
      </c>
      <c r="E3973" s="2">
        <f t="shared" si="125"/>
        <v>0</v>
      </c>
    </row>
    <row r="3974" spans="1:5" x14ac:dyDescent="0.35">
      <c r="A3974" s="1"/>
      <c r="B3974" s="1"/>
      <c r="C3974" s="1"/>
      <c r="D3974" s="2">
        <f t="shared" si="124"/>
        <v>0</v>
      </c>
      <c r="E3974" s="2">
        <f t="shared" si="125"/>
        <v>0</v>
      </c>
    </row>
    <row r="3975" spans="1:5" x14ac:dyDescent="0.35">
      <c r="A3975" s="1"/>
      <c r="B3975" s="1"/>
      <c r="C3975" s="1"/>
      <c r="D3975" s="2">
        <f t="shared" si="124"/>
        <v>0</v>
      </c>
      <c r="E3975" s="2">
        <f t="shared" si="125"/>
        <v>0</v>
      </c>
    </row>
    <row r="3976" spans="1:5" x14ac:dyDescent="0.35">
      <c r="A3976" s="1"/>
      <c r="B3976" s="1"/>
      <c r="C3976" s="1"/>
      <c r="D3976" s="2">
        <f t="shared" si="124"/>
        <v>0</v>
      </c>
      <c r="E3976" s="2">
        <f t="shared" si="125"/>
        <v>0</v>
      </c>
    </row>
    <row r="3977" spans="1:5" x14ac:dyDescent="0.35">
      <c r="A3977" s="1"/>
      <c r="B3977" s="1"/>
      <c r="C3977" s="1"/>
      <c r="D3977" s="2">
        <f t="shared" si="124"/>
        <v>0</v>
      </c>
      <c r="E3977" s="2">
        <f t="shared" si="125"/>
        <v>0</v>
      </c>
    </row>
    <row r="3978" spans="1:5" x14ac:dyDescent="0.35">
      <c r="A3978" s="1"/>
      <c r="B3978" s="1"/>
      <c r="C3978" s="1"/>
      <c r="D3978" s="2">
        <f t="shared" si="124"/>
        <v>0</v>
      </c>
      <c r="E3978" s="2">
        <f t="shared" si="125"/>
        <v>0</v>
      </c>
    </row>
    <row r="3979" spans="1:5" x14ac:dyDescent="0.35">
      <c r="A3979" s="1"/>
      <c r="B3979" s="1"/>
      <c r="C3979" s="1"/>
      <c r="D3979" s="2">
        <f t="shared" si="124"/>
        <v>0</v>
      </c>
      <c r="E3979" s="2">
        <f t="shared" si="125"/>
        <v>0</v>
      </c>
    </row>
    <row r="3980" spans="1:5" x14ac:dyDescent="0.35">
      <c r="A3980" s="1"/>
      <c r="B3980" s="1"/>
      <c r="C3980" s="1"/>
      <c r="D3980" s="2">
        <f t="shared" si="124"/>
        <v>0</v>
      </c>
      <c r="E3980" s="2">
        <f t="shared" si="125"/>
        <v>0</v>
      </c>
    </row>
    <row r="3981" spans="1:5" x14ac:dyDescent="0.35">
      <c r="A3981" s="1"/>
      <c r="B3981" s="1"/>
      <c r="C3981" s="1"/>
      <c r="D3981" s="2">
        <f t="shared" si="124"/>
        <v>0</v>
      </c>
      <c r="E3981" s="2">
        <f t="shared" si="125"/>
        <v>0</v>
      </c>
    </row>
    <row r="3982" spans="1:5" x14ac:dyDescent="0.35">
      <c r="A3982" s="1"/>
      <c r="B3982" s="1"/>
      <c r="C3982" s="1"/>
      <c r="D3982" s="2">
        <f t="shared" si="124"/>
        <v>0</v>
      </c>
      <c r="E3982" s="2">
        <f t="shared" si="125"/>
        <v>0</v>
      </c>
    </row>
    <row r="3983" spans="1:5" x14ac:dyDescent="0.35">
      <c r="A3983" s="1"/>
      <c r="B3983" s="1"/>
      <c r="C3983" s="1"/>
      <c r="D3983" s="2">
        <f t="shared" si="124"/>
        <v>0</v>
      </c>
      <c r="E3983" s="2">
        <f t="shared" si="125"/>
        <v>0</v>
      </c>
    </row>
    <row r="3984" spans="1:5" x14ac:dyDescent="0.35">
      <c r="A3984" s="1"/>
      <c r="B3984" s="1"/>
      <c r="C3984" s="1"/>
      <c r="D3984" s="2">
        <f t="shared" si="124"/>
        <v>0</v>
      </c>
      <c r="E3984" s="2">
        <f t="shared" si="125"/>
        <v>0</v>
      </c>
    </row>
    <row r="3985" spans="1:5" x14ac:dyDescent="0.35">
      <c r="A3985" s="1"/>
      <c r="B3985" s="1"/>
      <c r="C3985" s="1"/>
      <c r="D3985" s="2">
        <f t="shared" si="124"/>
        <v>0</v>
      </c>
      <c r="E3985" s="2">
        <f t="shared" si="125"/>
        <v>0</v>
      </c>
    </row>
    <row r="3986" spans="1:5" x14ac:dyDescent="0.35">
      <c r="A3986" s="1"/>
      <c r="B3986" s="1"/>
      <c r="C3986" s="1"/>
      <c r="D3986" s="2">
        <f t="shared" si="124"/>
        <v>0</v>
      </c>
      <c r="E3986" s="2">
        <f t="shared" si="125"/>
        <v>0</v>
      </c>
    </row>
    <row r="3987" spans="1:5" x14ac:dyDescent="0.35">
      <c r="A3987" s="1"/>
      <c r="B3987" s="1"/>
      <c r="C3987" s="1"/>
      <c r="D3987" s="2">
        <f t="shared" si="124"/>
        <v>0</v>
      </c>
      <c r="E3987" s="2">
        <f t="shared" si="125"/>
        <v>0</v>
      </c>
    </row>
    <row r="3988" spans="1:5" x14ac:dyDescent="0.35">
      <c r="A3988" s="1"/>
      <c r="B3988" s="1"/>
      <c r="C3988" s="1"/>
      <c r="D3988" s="2">
        <f t="shared" si="124"/>
        <v>0</v>
      </c>
      <c r="E3988" s="2">
        <f t="shared" si="125"/>
        <v>0</v>
      </c>
    </row>
    <row r="3989" spans="1:5" x14ac:dyDescent="0.35">
      <c r="A3989" s="1"/>
      <c r="B3989" s="1"/>
      <c r="C3989" s="1"/>
      <c r="D3989" s="2">
        <f t="shared" si="124"/>
        <v>0</v>
      </c>
      <c r="E3989" s="2">
        <f t="shared" si="125"/>
        <v>0</v>
      </c>
    </row>
    <row r="3990" spans="1:5" x14ac:dyDescent="0.35">
      <c r="A3990" s="1"/>
      <c r="B3990" s="1"/>
      <c r="C3990" s="1"/>
      <c r="D3990" s="2">
        <f t="shared" si="124"/>
        <v>0</v>
      </c>
      <c r="E3990" s="2">
        <f t="shared" si="125"/>
        <v>0</v>
      </c>
    </row>
    <row r="3991" spans="1:5" x14ac:dyDescent="0.35">
      <c r="A3991" s="1"/>
      <c r="B3991" s="1"/>
      <c r="C3991" s="1"/>
      <c r="D3991" s="2">
        <f t="shared" si="124"/>
        <v>0</v>
      </c>
      <c r="E3991" s="2">
        <f t="shared" si="125"/>
        <v>0</v>
      </c>
    </row>
    <row r="3992" spans="1:5" x14ac:dyDescent="0.35">
      <c r="A3992" s="1"/>
      <c r="B3992" s="1"/>
      <c r="C3992" s="1"/>
      <c r="D3992" s="2">
        <f t="shared" si="124"/>
        <v>0</v>
      </c>
      <c r="E3992" s="2">
        <f t="shared" si="125"/>
        <v>0</v>
      </c>
    </row>
    <row r="3993" spans="1:5" x14ac:dyDescent="0.35">
      <c r="A3993" s="1"/>
      <c r="B3993" s="1"/>
      <c r="C3993" s="1"/>
      <c r="D3993" s="2">
        <f t="shared" si="124"/>
        <v>0</v>
      </c>
      <c r="E3993" s="2">
        <f t="shared" si="125"/>
        <v>0</v>
      </c>
    </row>
    <row r="3994" spans="1:5" x14ac:dyDescent="0.35">
      <c r="A3994" s="1"/>
      <c r="B3994" s="1"/>
      <c r="C3994" s="1"/>
      <c r="D3994" s="2">
        <f t="shared" si="124"/>
        <v>0</v>
      </c>
      <c r="E3994" s="2">
        <f t="shared" si="125"/>
        <v>0</v>
      </c>
    </row>
    <row r="3995" spans="1:5" x14ac:dyDescent="0.35">
      <c r="A3995" s="1"/>
      <c r="B3995" s="1"/>
      <c r="C3995" s="1"/>
      <c r="D3995" s="2">
        <f t="shared" si="124"/>
        <v>0</v>
      </c>
      <c r="E3995" s="2">
        <f t="shared" si="125"/>
        <v>0</v>
      </c>
    </row>
    <row r="3996" spans="1:5" x14ac:dyDescent="0.35">
      <c r="A3996" s="1"/>
      <c r="B3996" s="1"/>
      <c r="C3996" s="1"/>
      <c r="D3996" s="2">
        <f t="shared" si="124"/>
        <v>0</v>
      </c>
      <c r="E3996" s="2">
        <f t="shared" si="125"/>
        <v>0</v>
      </c>
    </row>
    <row r="3997" spans="1:5" x14ac:dyDescent="0.35">
      <c r="A3997" s="1"/>
      <c r="B3997" s="1"/>
      <c r="C3997" s="1"/>
      <c r="D3997" s="2">
        <f t="shared" si="124"/>
        <v>0</v>
      </c>
      <c r="E3997" s="2">
        <f t="shared" si="125"/>
        <v>0</v>
      </c>
    </row>
    <row r="3998" spans="1:5" x14ac:dyDescent="0.35">
      <c r="A3998" s="1"/>
      <c r="B3998" s="1"/>
      <c r="C3998" s="1"/>
      <c r="D3998" s="2">
        <f t="shared" si="124"/>
        <v>0</v>
      </c>
      <c r="E3998" s="2">
        <f t="shared" si="125"/>
        <v>0</v>
      </c>
    </row>
    <row r="3999" spans="1:5" x14ac:dyDescent="0.35">
      <c r="A3999" s="1"/>
      <c r="B3999" s="1"/>
      <c r="C3999" s="1"/>
      <c r="D3999" s="2">
        <f t="shared" si="124"/>
        <v>0</v>
      </c>
      <c r="E3999" s="2">
        <f t="shared" si="125"/>
        <v>0</v>
      </c>
    </row>
    <row r="4000" spans="1:5" x14ac:dyDescent="0.35">
      <c r="A4000" s="1"/>
      <c r="B4000" s="1"/>
      <c r="C4000" s="1"/>
      <c r="D4000" s="2">
        <f t="shared" si="124"/>
        <v>0</v>
      </c>
      <c r="E4000" s="2">
        <f t="shared" si="125"/>
        <v>0</v>
      </c>
    </row>
    <row r="4001" spans="1:5" x14ac:dyDescent="0.35">
      <c r="A4001" s="1"/>
      <c r="B4001" s="1"/>
      <c r="C4001" s="1"/>
      <c r="D4001" s="2">
        <f t="shared" si="124"/>
        <v>0</v>
      </c>
      <c r="E4001" s="2">
        <f t="shared" si="125"/>
        <v>0</v>
      </c>
    </row>
    <row r="4002" spans="1:5" x14ac:dyDescent="0.35">
      <c r="A4002" s="1"/>
      <c r="B4002" s="1"/>
      <c r="C4002" s="1"/>
      <c r="D4002" s="2">
        <f t="shared" si="124"/>
        <v>0</v>
      </c>
      <c r="E4002" s="2">
        <f t="shared" si="125"/>
        <v>0</v>
      </c>
    </row>
    <row r="4003" spans="1:5" x14ac:dyDescent="0.35">
      <c r="A4003" s="1"/>
      <c r="B4003" s="1"/>
      <c r="C4003" s="1"/>
      <c r="D4003" s="2">
        <f t="shared" si="124"/>
        <v>0</v>
      </c>
      <c r="E4003" s="2">
        <f t="shared" si="125"/>
        <v>0</v>
      </c>
    </row>
    <row r="4004" spans="1:5" x14ac:dyDescent="0.35">
      <c r="A4004" s="1"/>
      <c r="B4004" s="1"/>
      <c r="C4004" s="1"/>
      <c r="D4004" s="2">
        <f t="shared" si="124"/>
        <v>0</v>
      </c>
      <c r="E4004" s="2">
        <f t="shared" si="125"/>
        <v>0</v>
      </c>
    </row>
    <row r="4005" spans="1:5" x14ac:dyDescent="0.35">
      <c r="A4005" s="1"/>
      <c r="B4005" s="1"/>
      <c r="C4005" s="1"/>
      <c r="D4005" s="2">
        <f t="shared" si="124"/>
        <v>0</v>
      </c>
      <c r="E4005" s="2">
        <f t="shared" si="125"/>
        <v>0</v>
      </c>
    </row>
    <row r="4006" spans="1:5" x14ac:dyDescent="0.35">
      <c r="A4006" s="1"/>
      <c r="B4006" s="1"/>
      <c r="C4006" s="1"/>
      <c r="D4006" s="2">
        <f t="shared" si="124"/>
        <v>0</v>
      </c>
      <c r="E4006" s="2">
        <f t="shared" si="125"/>
        <v>0</v>
      </c>
    </row>
    <row r="4007" spans="1:5" x14ac:dyDescent="0.35">
      <c r="A4007" s="1"/>
      <c r="B4007" s="1"/>
      <c r="C4007" s="1"/>
      <c r="D4007" s="2">
        <f t="shared" si="124"/>
        <v>0</v>
      </c>
      <c r="E4007" s="2">
        <f t="shared" si="125"/>
        <v>0</v>
      </c>
    </row>
    <row r="4008" spans="1:5" x14ac:dyDescent="0.35">
      <c r="A4008" s="1"/>
      <c r="B4008" s="1"/>
      <c r="C4008" s="1"/>
      <c r="D4008" s="2">
        <f t="shared" si="124"/>
        <v>0</v>
      </c>
      <c r="E4008" s="2">
        <f t="shared" si="125"/>
        <v>0</v>
      </c>
    </row>
    <row r="4009" spans="1:5" x14ac:dyDescent="0.35">
      <c r="A4009" s="1"/>
      <c r="B4009" s="1"/>
      <c r="C4009" s="1"/>
      <c r="D4009" s="2">
        <f t="shared" si="124"/>
        <v>0</v>
      </c>
      <c r="E4009" s="2">
        <f t="shared" si="125"/>
        <v>0</v>
      </c>
    </row>
    <row r="4010" spans="1:5" x14ac:dyDescent="0.35">
      <c r="A4010" s="1"/>
      <c r="B4010" s="1"/>
      <c r="C4010" s="1"/>
      <c r="D4010" s="2">
        <f t="shared" si="124"/>
        <v>0</v>
      </c>
      <c r="E4010" s="2">
        <f t="shared" si="125"/>
        <v>0</v>
      </c>
    </row>
    <row r="4011" spans="1:5" x14ac:dyDescent="0.35">
      <c r="A4011" s="1"/>
      <c r="B4011" s="1"/>
      <c r="C4011" s="1"/>
      <c r="D4011" s="2">
        <f t="shared" si="124"/>
        <v>0</v>
      </c>
      <c r="E4011" s="2">
        <f t="shared" si="125"/>
        <v>0</v>
      </c>
    </row>
    <row r="4012" spans="1:5" x14ac:dyDescent="0.35">
      <c r="A4012" s="1"/>
      <c r="B4012" s="1"/>
      <c r="C4012" s="1"/>
      <c r="D4012" s="2">
        <f t="shared" si="124"/>
        <v>0</v>
      </c>
      <c r="E4012" s="2">
        <f t="shared" si="125"/>
        <v>0</v>
      </c>
    </row>
    <row r="4013" spans="1:5" x14ac:dyDescent="0.35">
      <c r="A4013" s="1"/>
      <c r="B4013" s="1"/>
      <c r="C4013" s="1"/>
      <c r="D4013" s="2">
        <f t="shared" si="124"/>
        <v>0</v>
      </c>
      <c r="E4013" s="2">
        <f t="shared" si="125"/>
        <v>0</v>
      </c>
    </row>
    <row r="4014" spans="1:5" x14ac:dyDescent="0.35">
      <c r="A4014" s="1"/>
      <c r="B4014" s="1"/>
      <c r="C4014" s="1"/>
      <c r="D4014" s="2">
        <f t="shared" si="124"/>
        <v>0</v>
      </c>
      <c r="E4014" s="2">
        <f t="shared" si="125"/>
        <v>0</v>
      </c>
    </row>
    <row r="4015" spans="1:5" x14ac:dyDescent="0.35">
      <c r="A4015" s="1"/>
      <c r="B4015" s="1"/>
      <c r="C4015" s="1"/>
      <c r="D4015" s="2">
        <f t="shared" si="124"/>
        <v>0</v>
      </c>
      <c r="E4015" s="2">
        <f t="shared" si="125"/>
        <v>0</v>
      </c>
    </row>
    <row r="4016" spans="1:5" x14ac:dyDescent="0.35">
      <c r="A4016" s="1"/>
      <c r="B4016" s="1"/>
      <c r="C4016" s="1"/>
      <c r="D4016" s="2">
        <f t="shared" si="124"/>
        <v>0</v>
      </c>
      <c r="E4016" s="2">
        <f t="shared" si="125"/>
        <v>0</v>
      </c>
    </row>
    <row r="4017" spans="1:5" x14ac:dyDescent="0.35">
      <c r="A4017" s="1"/>
      <c r="B4017" s="1"/>
      <c r="C4017" s="1"/>
      <c r="D4017" s="2">
        <f t="shared" si="124"/>
        <v>0</v>
      </c>
      <c r="E4017" s="2">
        <f t="shared" si="125"/>
        <v>0</v>
      </c>
    </row>
    <row r="4018" spans="1:5" x14ac:dyDescent="0.35">
      <c r="A4018" s="1"/>
      <c r="B4018" s="1"/>
      <c r="C4018" s="1"/>
      <c r="D4018" s="2">
        <f t="shared" si="124"/>
        <v>0</v>
      </c>
      <c r="E4018" s="2">
        <f t="shared" si="125"/>
        <v>0</v>
      </c>
    </row>
    <row r="4019" spans="1:5" x14ac:dyDescent="0.35">
      <c r="A4019" s="1"/>
      <c r="B4019" s="1"/>
      <c r="C4019" s="1"/>
      <c r="D4019" s="2">
        <f t="shared" si="124"/>
        <v>0</v>
      </c>
      <c r="E4019" s="2">
        <f t="shared" si="125"/>
        <v>0</v>
      </c>
    </row>
    <row r="4020" spans="1:5" x14ac:dyDescent="0.35">
      <c r="A4020" s="1"/>
      <c r="B4020" s="1"/>
      <c r="C4020" s="1"/>
      <c r="D4020" s="2">
        <f t="shared" si="124"/>
        <v>0</v>
      </c>
      <c r="E4020" s="2">
        <f t="shared" si="125"/>
        <v>0</v>
      </c>
    </row>
    <row r="4021" spans="1:5" x14ac:dyDescent="0.35">
      <c r="A4021" s="1"/>
      <c r="B4021" s="1"/>
      <c r="C4021" s="1"/>
      <c r="D4021" s="2">
        <f t="shared" si="124"/>
        <v>0</v>
      </c>
      <c r="E4021" s="2">
        <f t="shared" si="125"/>
        <v>0</v>
      </c>
    </row>
    <row r="4022" spans="1:5" x14ac:dyDescent="0.35">
      <c r="A4022" s="1"/>
      <c r="B4022" s="1"/>
      <c r="C4022" s="1"/>
      <c r="D4022" s="2">
        <f t="shared" si="124"/>
        <v>0</v>
      </c>
      <c r="E4022" s="2">
        <f t="shared" si="125"/>
        <v>0</v>
      </c>
    </row>
    <row r="4023" spans="1:5" x14ac:dyDescent="0.35">
      <c r="A4023" s="1"/>
      <c r="B4023" s="1"/>
      <c r="C4023" s="1"/>
      <c r="D4023" s="2">
        <f t="shared" si="124"/>
        <v>0</v>
      </c>
      <c r="E4023" s="2">
        <f t="shared" si="125"/>
        <v>0</v>
      </c>
    </row>
    <row r="4024" spans="1:5" x14ac:dyDescent="0.35">
      <c r="A4024" s="1"/>
      <c r="B4024" s="1"/>
      <c r="C4024" s="1"/>
      <c r="D4024" s="2">
        <f t="shared" si="124"/>
        <v>0</v>
      </c>
      <c r="E4024" s="2">
        <f t="shared" si="125"/>
        <v>0</v>
      </c>
    </row>
    <row r="4025" spans="1:5" x14ac:dyDescent="0.35">
      <c r="A4025" s="1"/>
      <c r="B4025" s="1"/>
      <c r="C4025" s="1"/>
      <c r="D4025" s="2">
        <f t="shared" si="124"/>
        <v>0</v>
      </c>
      <c r="E4025" s="2">
        <f t="shared" si="125"/>
        <v>0</v>
      </c>
    </row>
    <row r="4026" spans="1:5" x14ac:dyDescent="0.35">
      <c r="A4026" s="1"/>
      <c r="B4026" s="1"/>
      <c r="C4026" s="1"/>
      <c r="D4026" s="2">
        <f t="shared" si="124"/>
        <v>0</v>
      </c>
      <c r="E4026" s="2">
        <f t="shared" si="125"/>
        <v>0</v>
      </c>
    </row>
    <row r="4027" spans="1:5" x14ac:dyDescent="0.35">
      <c r="A4027" s="1"/>
      <c r="B4027" s="1"/>
      <c r="C4027" s="1"/>
      <c r="D4027" s="2">
        <f t="shared" si="124"/>
        <v>0</v>
      </c>
      <c r="E4027" s="2">
        <f t="shared" si="125"/>
        <v>0</v>
      </c>
    </row>
    <row r="4028" spans="1:5" x14ac:dyDescent="0.35">
      <c r="A4028" s="1"/>
      <c r="B4028" s="1"/>
      <c r="C4028" s="1"/>
      <c r="D4028" s="2">
        <f t="shared" si="124"/>
        <v>0</v>
      </c>
      <c r="E4028" s="2">
        <f t="shared" si="125"/>
        <v>0</v>
      </c>
    </row>
    <row r="4029" spans="1:5" x14ac:dyDescent="0.35">
      <c r="A4029" s="1"/>
      <c r="B4029" s="1"/>
      <c r="C4029" s="1"/>
      <c r="D4029" s="2">
        <f t="shared" si="124"/>
        <v>0</v>
      </c>
      <c r="E4029" s="2">
        <f t="shared" si="125"/>
        <v>0</v>
      </c>
    </row>
    <row r="4030" spans="1:5" x14ac:dyDescent="0.35">
      <c r="A4030" s="1"/>
      <c r="B4030" s="1"/>
      <c r="C4030" s="1"/>
      <c r="D4030" s="2">
        <f t="shared" si="124"/>
        <v>0</v>
      </c>
      <c r="E4030" s="2">
        <f t="shared" si="125"/>
        <v>0</v>
      </c>
    </row>
    <row r="4031" spans="1:5" x14ac:dyDescent="0.35">
      <c r="A4031" s="1"/>
      <c r="B4031" s="1"/>
      <c r="C4031" s="1"/>
      <c r="D4031" s="2">
        <f t="shared" si="124"/>
        <v>0</v>
      </c>
      <c r="E4031" s="2">
        <f t="shared" si="125"/>
        <v>0</v>
      </c>
    </row>
    <row r="4032" spans="1:5" x14ac:dyDescent="0.35">
      <c r="A4032" s="1"/>
      <c r="B4032" s="1"/>
      <c r="C4032" s="1"/>
      <c r="D4032" s="2">
        <f t="shared" si="124"/>
        <v>0</v>
      </c>
      <c r="E4032" s="2">
        <f t="shared" si="125"/>
        <v>0</v>
      </c>
    </row>
    <row r="4033" spans="1:5" x14ac:dyDescent="0.35">
      <c r="A4033" s="1"/>
      <c r="B4033" s="1"/>
      <c r="C4033" s="1"/>
      <c r="D4033" s="2">
        <f t="shared" si="124"/>
        <v>0</v>
      </c>
      <c r="E4033" s="2">
        <f t="shared" si="125"/>
        <v>0</v>
      </c>
    </row>
    <row r="4034" spans="1:5" x14ac:dyDescent="0.35">
      <c r="A4034" s="1"/>
      <c r="B4034" s="1"/>
      <c r="C4034" s="1"/>
      <c r="D4034" s="2">
        <f t="shared" si="124"/>
        <v>0</v>
      </c>
      <c r="E4034" s="2">
        <f t="shared" si="125"/>
        <v>0</v>
      </c>
    </row>
    <row r="4035" spans="1:5" x14ac:dyDescent="0.35">
      <c r="A4035" s="1"/>
      <c r="B4035" s="1"/>
      <c r="C4035" s="1"/>
      <c r="D4035" s="2">
        <f t="shared" si="124"/>
        <v>0</v>
      </c>
      <c r="E4035" s="2">
        <f t="shared" si="125"/>
        <v>0</v>
      </c>
    </row>
    <row r="4036" spans="1:5" x14ac:dyDescent="0.35">
      <c r="A4036" s="1"/>
      <c r="B4036" s="1"/>
      <c r="C4036" s="1"/>
      <c r="D4036" s="2">
        <f t="shared" ref="D4036:D4080" si="126">100*B4036/B$1</f>
        <v>0</v>
      </c>
      <c r="E4036" s="2">
        <f t="shared" ref="E4036:E4080" si="127">100*(C4036/10)/B$1</f>
        <v>0</v>
      </c>
    </row>
    <row r="4037" spans="1:5" x14ac:dyDescent="0.35">
      <c r="A4037" s="1"/>
      <c r="B4037" s="1"/>
      <c r="C4037" s="1"/>
      <c r="D4037" s="2">
        <f t="shared" si="126"/>
        <v>0</v>
      </c>
      <c r="E4037" s="2">
        <f t="shared" si="127"/>
        <v>0</v>
      </c>
    </row>
    <row r="4038" spans="1:5" x14ac:dyDescent="0.35">
      <c r="A4038" s="1"/>
      <c r="B4038" s="1"/>
      <c r="C4038" s="1"/>
      <c r="D4038" s="2">
        <f t="shared" si="126"/>
        <v>0</v>
      </c>
      <c r="E4038" s="2">
        <f t="shared" si="127"/>
        <v>0</v>
      </c>
    </row>
    <row r="4039" spans="1:5" x14ac:dyDescent="0.35">
      <c r="A4039" s="1"/>
      <c r="B4039" s="1"/>
      <c r="C4039" s="1"/>
      <c r="D4039" s="2">
        <f t="shared" si="126"/>
        <v>0</v>
      </c>
      <c r="E4039" s="2">
        <f t="shared" si="127"/>
        <v>0</v>
      </c>
    </row>
    <row r="4040" spans="1:5" x14ac:dyDescent="0.35">
      <c r="A4040" s="1"/>
      <c r="B4040" s="1"/>
      <c r="C4040" s="1"/>
      <c r="D4040" s="2">
        <f t="shared" si="126"/>
        <v>0</v>
      </c>
      <c r="E4040" s="2">
        <f t="shared" si="127"/>
        <v>0</v>
      </c>
    </row>
    <row r="4041" spans="1:5" x14ac:dyDescent="0.35">
      <c r="A4041" s="1"/>
      <c r="B4041" s="1"/>
      <c r="C4041" s="1"/>
      <c r="D4041" s="2">
        <f t="shared" si="126"/>
        <v>0</v>
      </c>
      <c r="E4041" s="2">
        <f t="shared" si="127"/>
        <v>0</v>
      </c>
    </row>
    <row r="4042" spans="1:5" x14ac:dyDescent="0.35">
      <c r="A4042" s="1"/>
      <c r="B4042" s="1"/>
      <c r="C4042" s="1"/>
      <c r="D4042" s="2">
        <f t="shared" si="126"/>
        <v>0</v>
      </c>
      <c r="E4042" s="2">
        <f t="shared" si="127"/>
        <v>0</v>
      </c>
    </row>
    <row r="4043" spans="1:5" x14ac:dyDescent="0.35">
      <c r="A4043" s="1"/>
      <c r="B4043" s="1"/>
      <c r="C4043" s="1"/>
      <c r="D4043" s="2">
        <f t="shared" si="126"/>
        <v>0</v>
      </c>
      <c r="E4043" s="2">
        <f t="shared" si="127"/>
        <v>0</v>
      </c>
    </row>
    <row r="4044" spans="1:5" x14ac:dyDescent="0.35">
      <c r="A4044" s="1"/>
      <c r="B4044" s="1"/>
      <c r="C4044" s="1"/>
      <c r="D4044" s="2">
        <f t="shared" si="126"/>
        <v>0</v>
      </c>
      <c r="E4044" s="2">
        <f t="shared" si="127"/>
        <v>0</v>
      </c>
    </row>
    <row r="4045" spans="1:5" x14ac:dyDescent="0.35">
      <c r="A4045" s="1"/>
      <c r="B4045" s="1"/>
      <c r="C4045" s="1"/>
      <c r="D4045" s="2">
        <f t="shared" si="126"/>
        <v>0</v>
      </c>
      <c r="E4045" s="2">
        <f t="shared" si="127"/>
        <v>0</v>
      </c>
    </row>
    <row r="4046" spans="1:5" x14ac:dyDescent="0.35">
      <c r="A4046" s="1"/>
      <c r="B4046" s="1"/>
      <c r="C4046" s="1"/>
      <c r="D4046" s="2">
        <f t="shared" si="126"/>
        <v>0</v>
      </c>
      <c r="E4046" s="2">
        <f t="shared" si="127"/>
        <v>0</v>
      </c>
    </row>
    <row r="4047" spans="1:5" x14ac:dyDescent="0.35">
      <c r="A4047" s="1"/>
      <c r="B4047" s="1"/>
      <c r="C4047" s="1"/>
      <c r="D4047" s="2">
        <f t="shared" si="126"/>
        <v>0</v>
      </c>
      <c r="E4047" s="2">
        <f t="shared" si="127"/>
        <v>0</v>
      </c>
    </row>
    <row r="4048" spans="1:5" x14ac:dyDescent="0.35">
      <c r="A4048" s="1"/>
      <c r="B4048" s="1"/>
      <c r="C4048" s="1"/>
      <c r="D4048" s="2">
        <f t="shared" si="126"/>
        <v>0</v>
      </c>
      <c r="E4048" s="2">
        <f t="shared" si="127"/>
        <v>0</v>
      </c>
    </row>
    <row r="4049" spans="1:5" x14ac:dyDescent="0.35">
      <c r="A4049" s="1"/>
      <c r="B4049" s="1"/>
      <c r="C4049" s="1"/>
      <c r="D4049" s="2">
        <f t="shared" si="126"/>
        <v>0</v>
      </c>
      <c r="E4049" s="2">
        <f t="shared" si="127"/>
        <v>0</v>
      </c>
    </row>
    <row r="4050" spans="1:5" x14ac:dyDescent="0.35">
      <c r="A4050" s="1"/>
      <c r="B4050" s="1"/>
      <c r="C4050" s="1"/>
      <c r="D4050" s="2">
        <f t="shared" si="126"/>
        <v>0</v>
      </c>
      <c r="E4050" s="2">
        <f t="shared" si="127"/>
        <v>0</v>
      </c>
    </row>
    <row r="4051" spans="1:5" x14ac:dyDescent="0.35">
      <c r="A4051" s="1"/>
      <c r="B4051" s="1"/>
      <c r="C4051" s="1"/>
      <c r="D4051" s="2">
        <f t="shared" si="126"/>
        <v>0</v>
      </c>
      <c r="E4051" s="2">
        <f t="shared" si="127"/>
        <v>0</v>
      </c>
    </row>
    <row r="4052" spans="1:5" x14ac:dyDescent="0.35">
      <c r="A4052" s="1"/>
      <c r="B4052" s="1"/>
      <c r="C4052" s="1"/>
      <c r="D4052" s="2">
        <f t="shared" si="126"/>
        <v>0</v>
      </c>
      <c r="E4052" s="2">
        <f t="shared" si="127"/>
        <v>0</v>
      </c>
    </row>
    <row r="4053" spans="1:5" x14ac:dyDescent="0.35">
      <c r="A4053" s="1"/>
      <c r="B4053" s="1"/>
      <c r="C4053" s="1"/>
      <c r="D4053" s="2">
        <f t="shared" si="126"/>
        <v>0</v>
      </c>
      <c r="E4053" s="2">
        <f t="shared" si="127"/>
        <v>0</v>
      </c>
    </row>
    <row r="4054" spans="1:5" x14ac:dyDescent="0.35">
      <c r="A4054" s="1"/>
      <c r="B4054" s="1"/>
      <c r="C4054" s="1"/>
      <c r="D4054" s="2">
        <f t="shared" si="126"/>
        <v>0</v>
      </c>
      <c r="E4054" s="2">
        <f t="shared" si="127"/>
        <v>0</v>
      </c>
    </row>
    <row r="4055" spans="1:5" x14ac:dyDescent="0.35">
      <c r="A4055" s="1"/>
      <c r="B4055" s="1"/>
      <c r="C4055" s="1"/>
      <c r="D4055" s="2">
        <f t="shared" si="126"/>
        <v>0</v>
      </c>
      <c r="E4055" s="2">
        <f t="shared" si="127"/>
        <v>0</v>
      </c>
    </row>
    <row r="4056" spans="1:5" x14ac:dyDescent="0.35">
      <c r="A4056" s="1"/>
      <c r="B4056" s="1"/>
      <c r="C4056" s="1"/>
      <c r="D4056" s="2">
        <f t="shared" si="126"/>
        <v>0</v>
      </c>
      <c r="E4056" s="2">
        <f t="shared" si="127"/>
        <v>0</v>
      </c>
    </row>
    <row r="4057" spans="1:5" x14ac:dyDescent="0.35">
      <c r="A4057" s="1"/>
      <c r="B4057" s="1"/>
      <c r="C4057" s="1"/>
      <c r="D4057" s="2">
        <f t="shared" si="126"/>
        <v>0</v>
      </c>
      <c r="E4057" s="2">
        <f t="shared" si="127"/>
        <v>0</v>
      </c>
    </row>
    <row r="4058" spans="1:5" x14ac:dyDescent="0.35">
      <c r="A4058" s="1"/>
      <c r="B4058" s="1"/>
      <c r="C4058" s="1"/>
      <c r="D4058" s="2">
        <f t="shared" si="126"/>
        <v>0</v>
      </c>
      <c r="E4058" s="2">
        <f t="shared" si="127"/>
        <v>0</v>
      </c>
    </row>
    <row r="4059" spans="1:5" x14ac:dyDescent="0.35">
      <c r="A4059" s="1"/>
      <c r="B4059" s="1"/>
      <c r="C4059" s="1"/>
      <c r="D4059" s="2">
        <f t="shared" si="126"/>
        <v>0</v>
      </c>
      <c r="E4059" s="2">
        <f t="shared" si="127"/>
        <v>0</v>
      </c>
    </row>
    <row r="4060" spans="1:5" x14ac:dyDescent="0.35">
      <c r="A4060" s="1"/>
      <c r="B4060" s="1"/>
      <c r="C4060" s="1"/>
      <c r="D4060" s="2">
        <f t="shared" si="126"/>
        <v>0</v>
      </c>
      <c r="E4060" s="2">
        <f t="shared" si="127"/>
        <v>0</v>
      </c>
    </row>
    <row r="4061" spans="1:5" x14ac:dyDescent="0.35">
      <c r="A4061" s="1"/>
      <c r="B4061" s="1"/>
      <c r="C4061" s="1"/>
      <c r="D4061" s="2">
        <f t="shared" si="126"/>
        <v>0</v>
      </c>
      <c r="E4061" s="2">
        <f t="shared" si="127"/>
        <v>0</v>
      </c>
    </row>
    <row r="4062" spans="1:5" x14ac:dyDescent="0.35">
      <c r="A4062" s="1"/>
      <c r="B4062" s="1"/>
      <c r="C4062" s="1"/>
      <c r="D4062" s="2">
        <f t="shared" si="126"/>
        <v>0</v>
      </c>
      <c r="E4062" s="2">
        <f t="shared" si="127"/>
        <v>0</v>
      </c>
    </row>
    <row r="4063" spans="1:5" x14ac:dyDescent="0.35">
      <c r="A4063" s="1"/>
      <c r="B4063" s="1"/>
      <c r="C4063" s="1"/>
      <c r="D4063" s="2">
        <f t="shared" si="126"/>
        <v>0</v>
      </c>
      <c r="E4063" s="2">
        <f t="shared" si="127"/>
        <v>0</v>
      </c>
    </row>
    <row r="4064" spans="1:5" x14ac:dyDescent="0.35">
      <c r="A4064" s="1"/>
      <c r="B4064" s="1"/>
      <c r="C4064" s="1"/>
      <c r="D4064" s="2">
        <f t="shared" si="126"/>
        <v>0</v>
      </c>
      <c r="E4064" s="2">
        <f t="shared" si="127"/>
        <v>0</v>
      </c>
    </row>
    <row r="4065" spans="1:5" x14ac:dyDescent="0.35">
      <c r="A4065" s="1"/>
      <c r="B4065" s="1"/>
      <c r="C4065" s="1"/>
      <c r="D4065" s="2">
        <f t="shared" si="126"/>
        <v>0</v>
      </c>
      <c r="E4065" s="2">
        <f t="shared" si="127"/>
        <v>0</v>
      </c>
    </row>
    <row r="4066" spans="1:5" x14ac:dyDescent="0.35">
      <c r="A4066" s="1"/>
      <c r="B4066" s="1"/>
      <c r="C4066" s="1"/>
      <c r="D4066" s="2">
        <f t="shared" si="126"/>
        <v>0</v>
      </c>
      <c r="E4066" s="2">
        <f t="shared" si="127"/>
        <v>0</v>
      </c>
    </row>
    <row r="4067" spans="1:5" x14ac:dyDescent="0.35">
      <c r="A4067" s="1"/>
      <c r="B4067" s="1"/>
      <c r="C4067" s="1"/>
      <c r="D4067" s="2">
        <f t="shared" si="126"/>
        <v>0</v>
      </c>
      <c r="E4067" s="2">
        <f t="shared" si="127"/>
        <v>0</v>
      </c>
    </row>
    <row r="4068" spans="1:5" x14ac:dyDescent="0.35">
      <c r="A4068" s="1"/>
      <c r="B4068" s="1"/>
      <c r="C4068" s="1"/>
      <c r="D4068" s="2">
        <f t="shared" si="126"/>
        <v>0</v>
      </c>
      <c r="E4068" s="2">
        <f t="shared" si="127"/>
        <v>0</v>
      </c>
    </row>
    <row r="4069" spans="1:5" x14ac:dyDescent="0.35">
      <c r="A4069" s="1"/>
      <c r="B4069" s="1"/>
      <c r="C4069" s="1"/>
      <c r="D4069" s="2">
        <f t="shared" si="126"/>
        <v>0</v>
      </c>
      <c r="E4069" s="2">
        <f t="shared" si="127"/>
        <v>0</v>
      </c>
    </row>
    <row r="4070" spans="1:5" x14ac:dyDescent="0.35">
      <c r="A4070" s="1"/>
      <c r="B4070" s="1"/>
      <c r="C4070" s="1"/>
      <c r="D4070" s="2">
        <f t="shared" si="126"/>
        <v>0</v>
      </c>
      <c r="E4070" s="2">
        <f t="shared" si="127"/>
        <v>0</v>
      </c>
    </row>
    <row r="4071" spans="1:5" x14ac:dyDescent="0.35">
      <c r="A4071" s="1"/>
      <c r="B4071" s="1"/>
      <c r="C4071" s="1"/>
      <c r="D4071" s="2">
        <f t="shared" si="126"/>
        <v>0</v>
      </c>
      <c r="E4071" s="2">
        <f t="shared" si="127"/>
        <v>0</v>
      </c>
    </row>
    <row r="4072" spans="1:5" x14ac:dyDescent="0.35">
      <c r="A4072" s="1"/>
      <c r="B4072" s="1"/>
      <c r="C4072" s="1"/>
      <c r="D4072" s="2">
        <f t="shared" si="126"/>
        <v>0</v>
      </c>
      <c r="E4072" s="2">
        <f t="shared" si="127"/>
        <v>0</v>
      </c>
    </row>
    <row r="4073" spans="1:5" x14ac:dyDescent="0.35">
      <c r="A4073" s="1"/>
      <c r="B4073" s="1"/>
      <c r="C4073" s="1"/>
      <c r="D4073" s="2">
        <f t="shared" si="126"/>
        <v>0</v>
      </c>
      <c r="E4073" s="2">
        <f t="shared" si="127"/>
        <v>0</v>
      </c>
    </row>
    <row r="4074" spans="1:5" x14ac:dyDescent="0.35">
      <c r="A4074" s="1"/>
      <c r="B4074" s="1"/>
      <c r="C4074" s="1"/>
      <c r="D4074" s="2">
        <f t="shared" si="126"/>
        <v>0</v>
      </c>
      <c r="E4074" s="2">
        <f t="shared" si="127"/>
        <v>0</v>
      </c>
    </row>
    <row r="4075" spans="1:5" x14ac:dyDescent="0.35">
      <c r="A4075" s="1"/>
      <c r="B4075" s="1"/>
      <c r="C4075" s="1"/>
      <c r="D4075" s="2">
        <f t="shared" si="126"/>
        <v>0</v>
      </c>
      <c r="E4075" s="2">
        <f t="shared" si="127"/>
        <v>0</v>
      </c>
    </row>
    <row r="4076" spans="1:5" x14ac:dyDescent="0.35">
      <c r="A4076" s="1"/>
      <c r="B4076" s="1"/>
      <c r="C4076" s="1"/>
      <c r="D4076" s="2">
        <f t="shared" si="126"/>
        <v>0</v>
      </c>
      <c r="E4076" s="2">
        <f t="shared" si="127"/>
        <v>0</v>
      </c>
    </row>
    <row r="4077" spans="1:5" x14ac:dyDescent="0.35">
      <c r="A4077" s="1"/>
      <c r="B4077" s="1"/>
      <c r="C4077" s="1"/>
      <c r="D4077" s="2">
        <f t="shared" si="126"/>
        <v>0</v>
      </c>
      <c r="E4077" s="2">
        <f t="shared" si="127"/>
        <v>0</v>
      </c>
    </row>
    <row r="4078" spans="1:5" x14ac:dyDescent="0.35">
      <c r="A4078" s="1"/>
      <c r="B4078" s="1"/>
      <c r="C4078" s="1"/>
      <c r="D4078" s="2">
        <f t="shared" si="126"/>
        <v>0</v>
      </c>
      <c r="E4078" s="2">
        <f t="shared" si="127"/>
        <v>0</v>
      </c>
    </row>
    <row r="4079" spans="1:5" x14ac:dyDescent="0.35">
      <c r="A4079" s="1"/>
      <c r="B4079" s="1"/>
      <c r="C4079" s="1"/>
      <c r="D4079" s="2">
        <f t="shared" si="126"/>
        <v>0</v>
      </c>
      <c r="E4079" s="2">
        <f t="shared" si="127"/>
        <v>0</v>
      </c>
    </row>
    <row r="4080" spans="1:5" x14ac:dyDescent="0.35">
      <c r="A4080" s="1"/>
      <c r="B4080" s="1"/>
      <c r="C4080" s="1"/>
      <c r="D4080" s="2">
        <f t="shared" si="126"/>
        <v>0</v>
      </c>
      <c r="E4080" s="2">
        <f t="shared" si="127"/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D6C33B-B9E1-4B09-91F0-56A133C6022F}">
  <dimension ref="A1:K4080"/>
  <sheetViews>
    <sheetView zoomScale="130" zoomScaleNormal="130" workbookViewId="0">
      <selection activeCell="K27" sqref="K27"/>
    </sheetView>
  </sheetViews>
  <sheetFormatPr defaultRowHeight="14.5" x14ac:dyDescent="0.35"/>
  <sheetData>
    <row r="1" spans="1:11" x14ac:dyDescent="0.35">
      <c r="A1" s="2" t="s">
        <v>12</v>
      </c>
      <c r="B1" s="1">
        <v>41.58</v>
      </c>
      <c r="C1" s="2" t="s">
        <v>7</v>
      </c>
      <c r="D1" s="2" t="s">
        <v>14</v>
      </c>
      <c r="E1" s="3">
        <f>B1+INDEX(B3:B4080,MATCH(1000,A3:A4080))</f>
        <v>27.841099999999997</v>
      </c>
      <c r="F1" s="2" t="s">
        <v>7</v>
      </c>
    </row>
    <row r="2" spans="1:11" x14ac:dyDescent="0.35">
      <c r="A2" s="2" t="s">
        <v>0</v>
      </c>
      <c r="B2" s="2" t="s">
        <v>10</v>
      </c>
      <c r="C2" s="2" t="s">
        <v>11</v>
      </c>
      <c r="D2" s="2" t="s">
        <v>9</v>
      </c>
      <c r="E2" s="2" t="s">
        <v>1</v>
      </c>
    </row>
    <row r="3" spans="1:11" x14ac:dyDescent="0.35">
      <c r="A3" s="1">
        <v>35.5</v>
      </c>
      <c r="B3" s="1">
        <v>-0.37936000000000014</v>
      </c>
      <c r="C3" s="1">
        <v>-0.16607</v>
      </c>
      <c r="D3" s="2">
        <f>100*B3/B$1</f>
        <v>-0.91236171236171271</v>
      </c>
      <c r="E3" s="2">
        <f>100*(C3/10)/B$1</f>
        <v>-3.9939874939874942E-2</v>
      </c>
      <c r="G3" s="5" t="s">
        <v>25</v>
      </c>
      <c r="H3" s="2"/>
      <c r="I3" s="2" t="s">
        <v>1</v>
      </c>
      <c r="J3" s="2" t="s">
        <v>13</v>
      </c>
      <c r="K3" s="2"/>
    </row>
    <row r="4" spans="1:11" x14ac:dyDescent="0.35">
      <c r="A4" s="1">
        <v>36</v>
      </c>
      <c r="B4" s="1">
        <v>-0.38443000000000005</v>
      </c>
      <c r="C4" s="1">
        <v>-0.17165</v>
      </c>
      <c r="D4" s="2">
        <f t="shared" ref="D4:D67" si="0">100*B4/B$1</f>
        <v>-0.92455507455507469</v>
      </c>
      <c r="E4" s="2">
        <f t="shared" ref="E4:E67" si="1">100*(C4/10)/B$1</f>
        <v>-4.1281866281866281E-2</v>
      </c>
      <c r="G4" s="2" t="s">
        <v>3</v>
      </c>
      <c r="H4" s="1">
        <v>260</v>
      </c>
      <c r="I4" s="6">
        <f>INDEX($E$3:$E$4080,MATCH(H4,$A$3:$A$4080))</f>
        <v>-2.8330928330928335E-2</v>
      </c>
      <c r="J4" s="6">
        <f>INDEX($C$3:$C$4080,MATCH(H4,$A$3:$A$4080))/10</f>
        <v>-1.1780000000000001E-2</v>
      </c>
      <c r="K4" s="6"/>
    </row>
    <row r="5" spans="1:11" x14ac:dyDescent="0.35">
      <c r="A5" s="1">
        <v>36.5</v>
      </c>
      <c r="B5" s="1">
        <v>-0.38992000000000004</v>
      </c>
      <c r="C5" s="1">
        <v>-0.1731</v>
      </c>
      <c r="D5" s="2">
        <f t="shared" si="0"/>
        <v>-0.9377585377585379</v>
      </c>
      <c r="E5" s="2">
        <f t="shared" si="1"/>
        <v>-4.1630591630591629E-2</v>
      </c>
      <c r="G5" s="2" t="s">
        <v>4</v>
      </c>
      <c r="H5" s="1">
        <v>380</v>
      </c>
      <c r="I5" s="6">
        <f>INDEX($E$3:$E$4080,MATCH(H5,$A$3:$A$4080))</f>
        <v>-1.7139891774891777E-2</v>
      </c>
      <c r="J5" s="6">
        <f>INDEX($C$3:$C$4080,MATCH(H5,$A$3:$A$4080))/10</f>
        <v>-7.1267670000000009E-3</v>
      </c>
      <c r="K5" s="6"/>
    </row>
    <row r="6" spans="1:11" x14ac:dyDescent="0.35">
      <c r="A6" s="1">
        <v>37</v>
      </c>
      <c r="B6" s="1">
        <v>-0.39646000000000026</v>
      </c>
      <c r="C6" s="1">
        <v>-0.17499999999999999</v>
      </c>
      <c r="D6" s="2">
        <f t="shared" si="0"/>
        <v>-0.95348725348725427</v>
      </c>
      <c r="E6" s="2">
        <f t="shared" si="1"/>
        <v>-4.2087542087542083E-2</v>
      </c>
      <c r="G6" s="2"/>
      <c r="H6" s="2"/>
      <c r="I6" s="2"/>
      <c r="J6" s="2"/>
      <c r="K6" s="2"/>
    </row>
    <row r="7" spans="1:11" x14ac:dyDescent="0.35">
      <c r="A7" s="1">
        <v>37.5</v>
      </c>
      <c r="B7" s="1">
        <v>-0.40256000000000025</v>
      </c>
      <c r="C7" s="1">
        <v>-0.18160999999999999</v>
      </c>
      <c r="D7" s="2">
        <f t="shared" si="0"/>
        <v>-0.96815776815776888</v>
      </c>
      <c r="E7" s="2">
        <f t="shared" si="1"/>
        <v>-4.3677248677248683E-2</v>
      </c>
      <c r="G7" s="2" t="s">
        <v>6</v>
      </c>
      <c r="H7" s="3">
        <f>((INDEX($B$3:$B$4079,MATCH(H4,$A$3:$A$4080))-INDEX($B$3:$B$4079,MATCH(H5,$A$3:$A$4080)))+(H5-H4)*((J4+J5)/2))*561.3/(6*18)</f>
        <v>0.3806652405000045</v>
      </c>
      <c r="I7" s="2" t="s">
        <v>7</v>
      </c>
      <c r="J7" s="2"/>
      <c r="K7" s="2"/>
    </row>
    <row r="8" spans="1:11" x14ac:dyDescent="0.35">
      <c r="A8" s="1">
        <v>38</v>
      </c>
      <c r="B8" s="1">
        <v>-0.40908000000000033</v>
      </c>
      <c r="C8" s="1">
        <v>-0.18776999999999999</v>
      </c>
      <c r="D8" s="2">
        <f t="shared" si="0"/>
        <v>-0.98383838383838462</v>
      </c>
      <c r="E8" s="2">
        <f t="shared" si="1"/>
        <v>-4.5158730158730162E-2</v>
      </c>
      <c r="G8" s="2"/>
      <c r="H8" s="3">
        <f>100*H7/B1</f>
        <v>0.91550081890332979</v>
      </c>
      <c r="I8" s="2" t="s">
        <v>26</v>
      </c>
      <c r="J8" s="3">
        <f>H8*B1/H32</f>
        <v>1.2595365109446259</v>
      </c>
      <c r="K8" s="2" t="s">
        <v>27</v>
      </c>
    </row>
    <row r="9" spans="1:11" x14ac:dyDescent="0.35">
      <c r="A9" s="1">
        <v>38.5</v>
      </c>
      <c r="B9" s="1">
        <v>-0.41530999999999985</v>
      </c>
      <c r="C9" s="1">
        <v>-0.19206000000000001</v>
      </c>
      <c r="D9" s="2">
        <f t="shared" si="0"/>
        <v>-0.9988215488215485</v>
      </c>
      <c r="E9" s="2">
        <f t="shared" si="1"/>
        <v>-4.6190476190476192E-2</v>
      </c>
    </row>
    <row r="10" spans="1:11" x14ac:dyDescent="0.35">
      <c r="A10" s="1">
        <v>39</v>
      </c>
      <c r="B10" s="1">
        <v>-0.42178999999999967</v>
      </c>
      <c r="C10" s="1">
        <v>-0.19661999999999999</v>
      </c>
      <c r="D10" s="2">
        <f t="shared" si="0"/>
        <v>-1.0144059644059635</v>
      </c>
      <c r="E10" s="2">
        <f t="shared" si="1"/>
        <v>-4.7287157287157287E-2</v>
      </c>
      <c r="G10" s="5" t="s">
        <v>2</v>
      </c>
      <c r="H10" s="2"/>
      <c r="I10" s="2" t="s">
        <v>1</v>
      </c>
      <c r="J10" s="2" t="s">
        <v>13</v>
      </c>
      <c r="K10" s="2"/>
    </row>
    <row r="11" spans="1:11" x14ac:dyDescent="0.35">
      <c r="A11" s="1">
        <v>39.5</v>
      </c>
      <c r="B11" s="1">
        <v>-0.42844999999999978</v>
      </c>
      <c r="C11" s="1">
        <v>-0.20088</v>
      </c>
      <c r="D11" s="2">
        <f t="shared" si="0"/>
        <v>-1.03042328042328</v>
      </c>
      <c r="E11" s="2">
        <f t="shared" si="1"/>
        <v>-4.8311688311688319E-2</v>
      </c>
      <c r="G11" s="2" t="s">
        <v>3</v>
      </c>
      <c r="H11" s="1">
        <v>380</v>
      </c>
      <c r="I11" s="6">
        <f>INDEX($E$3:$E$4080,MATCH(H11,$A$3:$A$4080))</f>
        <v>-1.7139891774891777E-2</v>
      </c>
      <c r="J11" s="6">
        <f>INDEX($C$3:$C$4080,MATCH(H11,$A$3:$A$4080))/10</f>
        <v>-7.1267670000000009E-3</v>
      </c>
      <c r="K11" s="6"/>
    </row>
    <row r="12" spans="1:11" x14ac:dyDescent="0.35">
      <c r="A12" s="1">
        <v>40</v>
      </c>
      <c r="B12" s="1">
        <v>-0.43407000000000018</v>
      </c>
      <c r="C12" s="1">
        <v>-0.20510999999999999</v>
      </c>
      <c r="D12" s="2">
        <f t="shared" si="0"/>
        <v>-1.0439393939393944</v>
      </c>
      <c r="E12" s="2">
        <f t="shared" si="1"/>
        <v>-4.9329004329004326E-2</v>
      </c>
      <c r="G12" s="2" t="s">
        <v>4</v>
      </c>
      <c r="H12" s="1">
        <v>480</v>
      </c>
      <c r="I12" s="6">
        <f>INDEX($E$3:$E$4080,MATCH(H12,$A$3:$A$4080))</f>
        <v>-8.5038191438191434E-3</v>
      </c>
      <c r="J12" s="6">
        <f>INDEX($C$3:$C$4080,MATCH(H12,$A$3:$A$4080))/10</f>
        <v>-3.5358880000000001E-3</v>
      </c>
      <c r="K12" s="6"/>
    </row>
    <row r="13" spans="1:11" x14ac:dyDescent="0.35">
      <c r="A13" s="1">
        <v>40.5</v>
      </c>
      <c r="B13" s="1">
        <v>-0.44057000000000013</v>
      </c>
      <c r="C13" s="1">
        <v>-0.20921999999999999</v>
      </c>
      <c r="D13" s="2">
        <f t="shared" si="0"/>
        <v>-1.0595719095719101</v>
      </c>
      <c r="E13" s="2">
        <f t="shared" si="1"/>
        <v>-5.0317460317460323E-2</v>
      </c>
      <c r="G13" s="2"/>
      <c r="H13" s="2"/>
      <c r="I13" s="2"/>
      <c r="J13" s="2"/>
      <c r="K13" s="2"/>
    </row>
    <row r="14" spans="1:11" x14ac:dyDescent="0.35">
      <c r="A14" s="1">
        <v>41</v>
      </c>
      <c r="B14" s="1">
        <v>-0.44730000000000025</v>
      </c>
      <c r="C14" s="1">
        <v>-0.21309</v>
      </c>
      <c r="D14" s="2">
        <f t="shared" si="0"/>
        <v>-1.0757575757575764</v>
      </c>
      <c r="E14" s="2">
        <f t="shared" si="1"/>
        <v>-5.1248196248196251E-2</v>
      </c>
      <c r="G14" s="2" t="s">
        <v>6</v>
      </c>
      <c r="H14" s="3">
        <f>((INDEX($B$3:$B$4079,MATCH(H11,$A$3:$A$4080))-INDEX($B$3:$B$4079,MATCH(H12,$A$3:$A$4080)))+(H12-H11)*((J11+J12)/2))*74/18</f>
        <v>0.21989202777777728</v>
      </c>
      <c r="I14" s="2" t="s">
        <v>7</v>
      </c>
      <c r="J14" s="2"/>
      <c r="K14" s="2"/>
    </row>
    <row r="15" spans="1:11" x14ac:dyDescent="0.35">
      <c r="A15" s="1">
        <v>41.5</v>
      </c>
      <c r="B15" s="1">
        <v>-0.45462000000000025</v>
      </c>
      <c r="C15" s="1">
        <v>-0.21784000000000001</v>
      </c>
      <c r="D15" s="2">
        <f t="shared" si="0"/>
        <v>-1.093362193362194</v>
      </c>
      <c r="E15" s="2">
        <f t="shared" si="1"/>
        <v>-5.2390572390572404E-2</v>
      </c>
      <c r="G15" s="2"/>
      <c r="H15" s="3">
        <f>100*H14/B1</f>
        <v>0.52884085564641004</v>
      </c>
      <c r="I15" s="2" t="s">
        <v>26</v>
      </c>
      <c r="J15" s="3">
        <f>H15*B1/H32</f>
        <v>0.72757375243395006</v>
      </c>
      <c r="K15" s="2" t="s">
        <v>27</v>
      </c>
    </row>
    <row r="16" spans="1:11" x14ac:dyDescent="0.35">
      <c r="A16" s="1">
        <v>42</v>
      </c>
      <c r="B16" s="1">
        <v>-0.46208000000000027</v>
      </c>
      <c r="C16" s="1">
        <v>-0.22342999999999999</v>
      </c>
      <c r="D16" s="2">
        <f t="shared" si="0"/>
        <v>-1.1113035113035119</v>
      </c>
      <c r="E16" s="2">
        <f t="shared" si="1"/>
        <v>-5.3734968734968733E-2</v>
      </c>
    </row>
    <row r="17" spans="1:11" x14ac:dyDescent="0.35">
      <c r="A17" s="1">
        <v>42.5</v>
      </c>
      <c r="B17" s="1">
        <v>-0.46980999999999984</v>
      </c>
      <c r="C17" s="1">
        <v>-0.22931000000000001</v>
      </c>
      <c r="D17" s="2">
        <f t="shared" si="0"/>
        <v>-1.1298941798941795</v>
      </c>
      <c r="E17" s="2">
        <f t="shared" si="1"/>
        <v>-5.5149110149110149E-2</v>
      </c>
      <c r="G17" s="5" t="s">
        <v>5</v>
      </c>
      <c r="H17" s="2"/>
      <c r="I17" s="2" t="s">
        <v>1</v>
      </c>
      <c r="J17" s="2" t="s">
        <v>13</v>
      </c>
      <c r="K17" s="2"/>
    </row>
    <row r="18" spans="1:11" x14ac:dyDescent="0.35">
      <c r="A18" s="1">
        <v>43</v>
      </c>
      <c r="B18" s="1">
        <v>-0.47834000000000021</v>
      </c>
      <c r="C18" s="1">
        <v>-0.23530000000000001</v>
      </c>
      <c r="D18" s="2">
        <f t="shared" si="0"/>
        <v>-1.1504088504088508</v>
      </c>
      <c r="E18" s="2">
        <f t="shared" si="1"/>
        <v>-5.65897065897066E-2</v>
      </c>
      <c r="G18" s="2" t="s">
        <v>3</v>
      </c>
      <c r="H18" s="1">
        <v>510</v>
      </c>
      <c r="I18" s="6">
        <f>INDEX($E$3:$E$4080,MATCH(H18,$A$3:$A$4080))</f>
        <v>-7.8328908128908123E-3</v>
      </c>
      <c r="J18" s="6">
        <f>INDEX($C$3:$C$4080,MATCH(H18,$A$3:$A$4080))/10</f>
        <v>-3.2569159999999999E-3</v>
      </c>
      <c r="K18" s="6"/>
    </row>
    <row r="19" spans="1:11" x14ac:dyDescent="0.35">
      <c r="A19" s="1">
        <v>43.5</v>
      </c>
      <c r="B19" s="1">
        <v>-0.48611000000000004</v>
      </c>
      <c r="C19" s="1">
        <v>-0.24166000000000001</v>
      </c>
      <c r="D19" s="2">
        <f t="shared" si="0"/>
        <v>-1.1690957190957192</v>
      </c>
      <c r="E19" s="2">
        <f t="shared" si="1"/>
        <v>-5.8119288119288119E-2</v>
      </c>
      <c r="G19" s="2" t="s">
        <v>4</v>
      </c>
      <c r="H19" s="1">
        <v>770</v>
      </c>
      <c r="I19" s="6">
        <f>INDEX($E$3:$E$4080,MATCH(H19,$A$3:$A$4080))</f>
        <v>-6.4593602693602693E-3</v>
      </c>
      <c r="J19" s="6">
        <f>INDEX($C$3:$C$4080,MATCH(H19,$A$3:$A$4080))/10</f>
        <v>-2.6858020000000002E-3</v>
      </c>
      <c r="K19" s="6"/>
    </row>
    <row r="20" spans="1:11" x14ac:dyDescent="0.35">
      <c r="A20" s="1">
        <v>44</v>
      </c>
      <c r="B20" s="1">
        <v>-0.49392000000000014</v>
      </c>
      <c r="C20" s="1">
        <v>-0.24818999999999999</v>
      </c>
      <c r="D20" s="2">
        <f t="shared" si="0"/>
        <v>-1.1878787878787882</v>
      </c>
      <c r="E20" s="2">
        <f t="shared" si="1"/>
        <v>-5.9689754689754695E-2</v>
      </c>
      <c r="G20" s="2"/>
      <c r="H20" s="2"/>
      <c r="I20" s="2"/>
      <c r="J20" s="2"/>
      <c r="K20" s="2"/>
    </row>
    <row r="21" spans="1:11" x14ac:dyDescent="0.35">
      <c r="A21" s="1">
        <v>44.5</v>
      </c>
      <c r="B21" s="1">
        <v>-0.50190000000000001</v>
      </c>
      <c r="C21" s="1">
        <v>-0.25475999999999999</v>
      </c>
      <c r="D21" s="2">
        <f t="shared" si="0"/>
        <v>-1.207070707070707</v>
      </c>
      <c r="E21" s="2">
        <f t="shared" si="1"/>
        <v>-6.1269841269841273E-2</v>
      </c>
      <c r="G21" s="2" t="s">
        <v>6</v>
      </c>
      <c r="H21" s="3">
        <f>((INDEX($B$3:$B$4079,MATCH(H18,$A$3:$A$4080))-INDEX($B$3:$B$4079,MATCH(H19,$A$3:$A$4080)))+(H19-H18)*((J18+J19)/2))*100/44</f>
        <v>3.3757424090909054</v>
      </c>
      <c r="I21" s="2" t="s">
        <v>7</v>
      </c>
      <c r="J21" s="2"/>
      <c r="K21" s="2"/>
    </row>
    <row r="22" spans="1:11" x14ac:dyDescent="0.35">
      <c r="A22" s="1">
        <v>45</v>
      </c>
      <c r="B22" s="1">
        <v>-0.51036000000000037</v>
      </c>
      <c r="C22" s="1">
        <v>-0.26090999999999998</v>
      </c>
      <c r="D22" s="2">
        <f t="shared" si="0"/>
        <v>-1.2274170274170284</v>
      </c>
      <c r="E22" s="2">
        <f t="shared" si="1"/>
        <v>-6.2748917748917749E-2</v>
      </c>
      <c r="G22" s="2"/>
      <c r="H22" s="3">
        <f>100*H21/B1</f>
        <v>8.1186686125322396</v>
      </c>
      <c r="I22" s="2" t="s">
        <v>26</v>
      </c>
      <c r="J22" s="3">
        <f>H22*B1/H32</f>
        <v>11.169579891795017</v>
      </c>
      <c r="K22" s="2" t="s">
        <v>27</v>
      </c>
    </row>
    <row r="23" spans="1:11" x14ac:dyDescent="0.35">
      <c r="A23" s="1">
        <v>45.5</v>
      </c>
      <c r="B23" s="1">
        <v>-0.51912000000000003</v>
      </c>
      <c r="C23" s="1">
        <v>-0.26682</v>
      </c>
      <c r="D23" s="2">
        <f t="shared" si="0"/>
        <v>-1.2484848484848488</v>
      </c>
      <c r="E23" s="2">
        <f t="shared" si="1"/>
        <v>-6.4170274170274169E-2</v>
      </c>
    </row>
    <row r="24" spans="1:11" x14ac:dyDescent="0.35">
      <c r="A24" s="1">
        <v>46</v>
      </c>
      <c r="B24" s="1">
        <v>-0.53640000000000043</v>
      </c>
      <c r="C24" s="1">
        <v>-0.27306000000000002</v>
      </c>
      <c r="D24" s="2">
        <f t="shared" si="0"/>
        <v>-1.2900432900432912</v>
      </c>
      <c r="E24" s="2">
        <f t="shared" si="1"/>
        <v>-6.5670995670995685E-2</v>
      </c>
    </row>
    <row r="25" spans="1:11" x14ac:dyDescent="0.35">
      <c r="A25" s="1">
        <v>46.5</v>
      </c>
      <c r="B25" s="1">
        <v>-0.5482800000000001</v>
      </c>
      <c r="C25" s="1">
        <v>-0.27965000000000001</v>
      </c>
      <c r="D25" s="2">
        <f t="shared" si="0"/>
        <v>-1.318614718614719</v>
      </c>
      <c r="E25" s="2">
        <f t="shared" si="1"/>
        <v>-6.7255892255892263E-2</v>
      </c>
      <c r="G25" s="2" t="s">
        <v>15</v>
      </c>
      <c r="H25" s="3">
        <f>B1+INDEX(B3:B4080,MATCH(40,A3:A4080))</f>
        <v>41.14593</v>
      </c>
      <c r="I25" s="2" t="s">
        <v>7</v>
      </c>
    </row>
    <row r="26" spans="1:11" x14ac:dyDescent="0.35">
      <c r="A26" s="1">
        <v>47</v>
      </c>
      <c r="B26" s="1">
        <v>-0.55696000000000012</v>
      </c>
      <c r="C26" s="1">
        <v>-0.28681000000000001</v>
      </c>
      <c r="D26" s="2">
        <f t="shared" si="0"/>
        <v>-1.3394901394901397</v>
      </c>
      <c r="E26" s="2">
        <f t="shared" si="1"/>
        <v>-6.8977873977873985E-2</v>
      </c>
      <c r="G26" s="2" t="s">
        <v>16</v>
      </c>
      <c r="H26" s="3">
        <f>B1+INDEX(B3:B4080,MATCH(550,A3:A4080))</f>
        <v>30.943899999999999</v>
      </c>
      <c r="I26" s="2" t="s">
        <v>7</v>
      </c>
    </row>
    <row r="27" spans="1:11" x14ac:dyDescent="0.35">
      <c r="A27" s="1">
        <v>47.5</v>
      </c>
      <c r="B27" s="1">
        <v>-0.56608000000000036</v>
      </c>
      <c r="C27" s="1">
        <v>-0.29389999999999999</v>
      </c>
      <c r="D27" s="2">
        <f t="shared" si="0"/>
        <v>-1.3614237614237623</v>
      </c>
      <c r="E27" s="2">
        <f t="shared" si="1"/>
        <v>-7.0683020683020681E-2</v>
      </c>
      <c r="G27" s="2" t="s">
        <v>17</v>
      </c>
      <c r="H27" s="4">
        <f>(H25-H26)</f>
        <v>10.202030000000001</v>
      </c>
      <c r="I27" s="2" t="s">
        <v>7</v>
      </c>
    </row>
    <row r="28" spans="1:11" x14ac:dyDescent="0.35">
      <c r="A28" s="1">
        <v>48</v>
      </c>
      <c r="B28" s="1">
        <v>-0.57540999999999976</v>
      </c>
      <c r="C28" s="1">
        <v>-0.30082999999999999</v>
      </c>
      <c r="D28" s="2">
        <f t="shared" si="0"/>
        <v>-1.3838624338624332</v>
      </c>
      <c r="E28" s="2">
        <f t="shared" si="1"/>
        <v>-7.2349687349687344E-2</v>
      </c>
    </row>
    <row r="29" spans="1:11" x14ac:dyDescent="0.35">
      <c r="A29" s="1">
        <v>48.5</v>
      </c>
      <c r="B29" s="1">
        <v>-0.58926999999999996</v>
      </c>
      <c r="C29" s="1">
        <v>-0.30784</v>
      </c>
      <c r="D29" s="2">
        <f t="shared" si="0"/>
        <v>-1.4171957671957671</v>
      </c>
      <c r="E29" s="2">
        <f t="shared" si="1"/>
        <v>-7.4035594035594038E-2</v>
      </c>
      <c r="G29" s="2" t="s">
        <v>18</v>
      </c>
      <c r="H29" s="2">
        <v>7.88</v>
      </c>
      <c r="I29" s="7" t="s">
        <v>8</v>
      </c>
    </row>
    <row r="30" spans="1:11" x14ac:dyDescent="0.35">
      <c r="A30" s="1">
        <v>49</v>
      </c>
      <c r="B30" s="1">
        <v>-0.60688000000000031</v>
      </c>
      <c r="C30" s="1">
        <v>-0.31463000000000002</v>
      </c>
      <c r="D30" s="2">
        <f t="shared" si="0"/>
        <v>-1.4595478595478604</v>
      </c>
      <c r="E30" s="2">
        <f t="shared" si="1"/>
        <v>-7.5668590668590691E-2</v>
      </c>
      <c r="G30" s="2" t="s">
        <v>19</v>
      </c>
      <c r="H30" s="3">
        <v>0</v>
      </c>
      <c r="I30" s="7" t="s">
        <v>8</v>
      </c>
    </row>
    <row r="31" spans="1:11" x14ac:dyDescent="0.35">
      <c r="A31" s="1">
        <v>49.5</v>
      </c>
      <c r="B31" s="1">
        <v>-0.61653000000000002</v>
      </c>
      <c r="C31" s="1">
        <v>-0.32108999999999999</v>
      </c>
      <c r="D31" s="2">
        <f t="shared" si="0"/>
        <v>-1.4827561327561329</v>
      </c>
      <c r="E31" s="2">
        <f t="shared" si="1"/>
        <v>-7.722222222222222E-2</v>
      </c>
      <c r="G31" s="2" t="s">
        <v>20</v>
      </c>
      <c r="H31" s="2">
        <v>0</v>
      </c>
      <c r="I31" s="7" t="s">
        <v>23</v>
      </c>
    </row>
    <row r="32" spans="1:11" x14ac:dyDescent="0.35">
      <c r="A32" s="1">
        <v>50</v>
      </c>
      <c r="B32" s="1">
        <v>-0.63755999999999968</v>
      </c>
      <c r="C32" s="1">
        <v>-0.32726</v>
      </c>
      <c r="D32" s="2">
        <f t="shared" si="0"/>
        <v>-1.5333333333333328</v>
      </c>
      <c r="E32" s="2">
        <f t="shared" si="1"/>
        <v>-7.8706108706108696E-2</v>
      </c>
      <c r="G32" s="2" t="s">
        <v>21</v>
      </c>
      <c r="H32" s="3">
        <f>E1/((1-H31/100)*(1-H29/100)+(H31/100)*(1-H30/100))</f>
        <v>30.222644376899691</v>
      </c>
      <c r="I32" s="7" t="s">
        <v>7</v>
      </c>
    </row>
    <row r="33" spans="1:9" x14ac:dyDescent="0.35">
      <c r="A33" s="1">
        <v>50.5</v>
      </c>
      <c r="B33" s="1">
        <v>-0.65289999999999981</v>
      </c>
      <c r="C33" s="1">
        <v>-0.33421000000000001</v>
      </c>
      <c r="D33" s="2">
        <f t="shared" si="0"/>
        <v>-1.5702260702260697</v>
      </c>
      <c r="E33" s="2">
        <f t="shared" si="1"/>
        <v>-8.0377585377585381E-2</v>
      </c>
    </row>
    <row r="34" spans="1:9" x14ac:dyDescent="0.35">
      <c r="A34" s="1">
        <v>51</v>
      </c>
      <c r="B34" s="1">
        <v>-0.66882999999999981</v>
      </c>
      <c r="C34" s="1">
        <v>-0.34114</v>
      </c>
      <c r="D34" s="2">
        <f t="shared" si="0"/>
        <v>-1.608537758537758</v>
      </c>
      <c r="E34" s="2">
        <f t="shared" si="1"/>
        <v>-8.2044252044252045E-2</v>
      </c>
      <c r="G34" s="7" t="s">
        <v>17</v>
      </c>
      <c r="H34" s="8">
        <f>100*(H25-H26)/B1</f>
        <v>24.535906685906689</v>
      </c>
      <c r="I34" s="7" t="s">
        <v>24</v>
      </c>
    </row>
    <row r="35" spans="1:9" x14ac:dyDescent="0.35">
      <c r="A35" s="1">
        <v>51.5</v>
      </c>
      <c r="B35" s="1">
        <v>-0.6848099999999997</v>
      </c>
      <c r="C35" s="1">
        <v>-0.34872999999999998</v>
      </c>
      <c r="D35" s="2">
        <f t="shared" si="0"/>
        <v>-1.6469696969696963</v>
      </c>
      <c r="E35" s="2">
        <f t="shared" si="1"/>
        <v>-8.3869648869648886E-2</v>
      </c>
      <c r="G35" s="2" t="s">
        <v>17</v>
      </c>
      <c r="H35" s="4">
        <f>100*H27/H32</f>
        <v>33.756245392603034</v>
      </c>
      <c r="I35" s="2" t="s">
        <v>22</v>
      </c>
    </row>
    <row r="36" spans="1:9" x14ac:dyDescent="0.35">
      <c r="A36" s="1">
        <v>52</v>
      </c>
      <c r="B36" s="1">
        <v>-0.70092999999999961</v>
      </c>
      <c r="C36" s="1">
        <v>-0.35642000000000001</v>
      </c>
      <c r="D36" s="2">
        <f t="shared" si="0"/>
        <v>-1.6857383357383349</v>
      </c>
      <c r="E36" s="2">
        <f t="shared" si="1"/>
        <v>-8.5719095719095723E-2</v>
      </c>
    </row>
    <row r="37" spans="1:9" x14ac:dyDescent="0.35">
      <c r="A37" s="1">
        <v>52.5</v>
      </c>
      <c r="B37" s="1">
        <v>-0.71673000000000009</v>
      </c>
      <c r="C37" s="1">
        <v>-0.36387999999999998</v>
      </c>
      <c r="D37" s="2">
        <f t="shared" si="0"/>
        <v>-1.7237373737373738</v>
      </c>
      <c r="E37" s="2">
        <f t="shared" si="1"/>
        <v>-8.7513227513227515E-2</v>
      </c>
    </row>
    <row r="38" spans="1:9" x14ac:dyDescent="0.35">
      <c r="A38" s="1">
        <v>53</v>
      </c>
      <c r="B38" s="1">
        <v>-0.73580000000000023</v>
      </c>
      <c r="C38" s="1">
        <v>-0.37167</v>
      </c>
      <c r="D38" s="2">
        <f t="shared" si="0"/>
        <v>-1.7696007696007703</v>
      </c>
      <c r="E38" s="2">
        <f t="shared" si="1"/>
        <v>-8.9386724386724389E-2</v>
      </c>
    </row>
    <row r="39" spans="1:9" x14ac:dyDescent="0.35">
      <c r="A39" s="1">
        <v>53.5</v>
      </c>
      <c r="B39" s="1">
        <v>-0.75558000000000014</v>
      </c>
      <c r="C39" s="1">
        <v>-0.37963000000000002</v>
      </c>
      <c r="D39" s="2">
        <f t="shared" si="0"/>
        <v>-1.8171717171717177</v>
      </c>
      <c r="E39" s="2">
        <f t="shared" si="1"/>
        <v>-9.1301106301106313E-2</v>
      </c>
    </row>
    <row r="40" spans="1:9" x14ac:dyDescent="0.35">
      <c r="A40" s="1">
        <v>54</v>
      </c>
      <c r="B40" s="1">
        <v>-0.77698</v>
      </c>
      <c r="C40" s="1">
        <v>-0.38784999999999997</v>
      </c>
      <c r="D40" s="2">
        <f t="shared" si="0"/>
        <v>-1.8686387686387689</v>
      </c>
      <c r="E40" s="2">
        <f t="shared" si="1"/>
        <v>-9.3278018278018279E-2</v>
      </c>
    </row>
    <row r="41" spans="1:9" x14ac:dyDescent="0.35">
      <c r="A41" s="1">
        <v>54.5</v>
      </c>
      <c r="B41" s="1">
        <v>-0.79884000000000022</v>
      </c>
      <c r="C41" s="1">
        <v>-0.39711000000000002</v>
      </c>
      <c r="D41" s="2">
        <f t="shared" si="0"/>
        <v>-1.9212121212121216</v>
      </c>
      <c r="E41" s="2">
        <f t="shared" si="1"/>
        <v>-9.5505050505050509E-2</v>
      </c>
    </row>
    <row r="42" spans="1:9" x14ac:dyDescent="0.35">
      <c r="A42" s="1">
        <v>55</v>
      </c>
      <c r="B42" s="1">
        <v>-0.81878000000000029</v>
      </c>
      <c r="C42" s="1">
        <v>-0.40615000000000001</v>
      </c>
      <c r="D42" s="2">
        <f t="shared" si="0"/>
        <v>-1.96916786916787</v>
      </c>
      <c r="E42" s="2">
        <f t="shared" si="1"/>
        <v>-9.7679172679172671E-2</v>
      </c>
    </row>
    <row r="43" spans="1:9" x14ac:dyDescent="0.35">
      <c r="A43" s="1">
        <v>55.5</v>
      </c>
      <c r="B43" s="1">
        <v>-0.8402099999999999</v>
      </c>
      <c r="C43" s="1">
        <v>-0.41032000000000002</v>
      </c>
      <c r="D43" s="2">
        <f t="shared" si="0"/>
        <v>-2.0207070707070707</v>
      </c>
      <c r="E43" s="2">
        <f t="shared" si="1"/>
        <v>-9.868205868205869E-2</v>
      </c>
    </row>
    <row r="44" spans="1:9" x14ac:dyDescent="0.35">
      <c r="A44" s="1">
        <v>56</v>
      </c>
      <c r="B44" s="1">
        <v>-0.8614499999999996</v>
      </c>
      <c r="C44" s="1">
        <v>-0.4199</v>
      </c>
      <c r="D44" s="2">
        <f t="shared" si="0"/>
        <v>-2.0717893217893208</v>
      </c>
      <c r="E44" s="2">
        <f t="shared" si="1"/>
        <v>-0.10098605098605098</v>
      </c>
    </row>
    <row r="45" spans="1:9" x14ac:dyDescent="0.35">
      <c r="A45" s="1">
        <v>56.5</v>
      </c>
      <c r="B45" s="1">
        <v>-0.88480999999999987</v>
      </c>
      <c r="C45" s="1">
        <v>-0.43058999999999997</v>
      </c>
      <c r="D45" s="2">
        <f t="shared" si="0"/>
        <v>-2.1279701779701781</v>
      </c>
      <c r="E45" s="2">
        <f t="shared" si="1"/>
        <v>-0.10355699855699857</v>
      </c>
    </row>
    <row r="46" spans="1:9" x14ac:dyDescent="0.35">
      <c r="A46" s="1">
        <v>57</v>
      </c>
      <c r="B46" s="1">
        <v>-0.90828000000000042</v>
      </c>
      <c r="C46" s="1">
        <v>-0.44124999999999998</v>
      </c>
      <c r="D46" s="2">
        <f t="shared" si="0"/>
        <v>-2.1844155844155857</v>
      </c>
      <c r="E46" s="2">
        <f t="shared" si="1"/>
        <v>-0.10612073112073112</v>
      </c>
    </row>
    <row r="47" spans="1:9" x14ac:dyDescent="0.35">
      <c r="A47" s="1">
        <v>57.5</v>
      </c>
      <c r="B47" s="1">
        <v>-0.93151000000000028</v>
      </c>
      <c r="C47" s="1">
        <v>-0.44563000000000003</v>
      </c>
      <c r="D47" s="2">
        <f t="shared" si="0"/>
        <v>-2.2402837902837911</v>
      </c>
      <c r="E47" s="2">
        <f t="shared" si="1"/>
        <v>-0.1071741221741222</v>
      </c>
    </row>
    <row r="48" spans="1:9" x14ac:dyDescent="0.35">
      <c r="A48" s="1">
        <v>58</v>
      </c>
      <c r="B48" s="1">
        <v>-0.95675000000000043</v>
      </c>
      <c r="C48" s="1">
        <v>-0.45772000000000002</v>
      </c>
      <c r="D48" s="2">
        <f t="shared" si="0"/>
        <v>-2.3009860509860522</v>
      </c>
      <c r="E48" s="2">
        <f t="shared" si="1"/>
        <v>-0.1100817700817701</v>
      </c>
    </row>
    <row r="49" spans="1:5" x14ac:dyDescent="0.35">
      <c r="A49" s="1">
        <v>58.5</v>
      </c>
      <c r="B49" s="1">
        <v>-0.98033999999999999</v>
      </c>
      <c r="C49" s="1">
        <v>-0.46381</v>
      </c>
      <c r="D49" s="2">
        <f t="shared" si="0"/>
        <v>-2.3577200577200577</v>
      </c>
      <c r="E49" s="2">
        <f t="shared" si="1"/>
        <v>-0.11154641654641655</v>
      </c>
    </row>
    <row r="50" spans="1:5" x14ac:dyDescent="0.35">
      <c r="A50" s="1">
        <v>59</v>
      </c>
      <c r="B50" s="1">
        <v>-1.0060399999999996</v>
      </c>
      <c r="C50" s="1">
        <v>-0.47267999999999999</v>
      </c>
      <c r="D50" s="2">
        <f t="shared" si="0"/>
        <v>-2.4195286195286188</v>
      </c>
      <c r="E50" s="2">
        <f t="shared" si="1"/>
        <v>-0.11367965367965369</v>
      </c>
    </row>
    <row r="51" spans="1:5" x14ac:dyDescent="0.35">
      <c r="A51" s="1">
        <v>59.5</v>
      </c>
      <c r="B51" s="1">
        <v>-1.0315200000000004</v>
      </c>
      <c r="C51" s="1">
        <v>-0.48198999999999997</v>
      </c>
      <c r="D51" s="2">
        <f t="shared" si="0"/>
        <v>-2.4808080808080821</v>
      </c>
      <c r="E51" s="2">
        <f t="shared" si="1"/>
        <v>-0.11591871091871092</v>
      </c>
    </row>
    <row r="52" spans="1:5" x14ac:dyDescent="0.35">
      <c r="A52" s="1">
        <v>60</v>
      </c>
      <c r="B52" s="1">
        <v>-1.0575200000000002</v>
      </c>
      <c r="C52" s="1">
        <v>-0.49159000000000003</v>
      </c>
      <c r="D52" s="2">
        <f t="shared" si="0"/>
        <v>-2.5433381433381439</v>
      </c>
      <c r="E52" s="2">
        <f t="shared" si="1"/>
        <v>-0.11822751322751322</v>
      </c>
    </row>
    <row r="53" spans="1:5" x14ac:dyDescent="0.35">
      <c r="A53" s="1">
        <v>60.5</v>
      </c>
      <c r="B53" s="1">
        <v>-1.0824400000000001</v>
      </c>
      <c r="C53" s="1">
        <v>-0.50222</v>
      </c>
      <c r="D53" s="2">
        <f t="shared" si="0"/>
        <v>-2.6032708032708034</v>
      </c>
      <c r="E53" s="2">
        <f t="shared" si="1"/>
        <v>-0.1207840307840308</v>
      </c>
    </row>
    <row r="54" spans="1:5" x14ac:dyDescent="0.35">
      <c r="A54" s="1">
        <v>61</v>
      </c>
      <c r="B54" s="1">
        <v>-1.1087499999999997</v>
      </c>
      <c r="C54" s="1">
        <v>-0.51232999999999995</v>
      </c>
      <c r="D54" s="2">
        <f t="shared" si="0"/>
        <v>-2.6665464165464159</v>
      </c>
      <c r="E54" s="2">
        <f t="shared" si="1"/>
        <v>-0.12321548821548821</v>
      </c>
    </row>
    <row r="55" spans="1:5" x14ac:dyDescent="0.35">
      <c r="A55" s="1">
        <v>61.5</v>
      </c>
      <c r="B55" s="1">
        <v>-1.1360299999999999</v>
      </c>
      <c r="C55" s="1">
        <v>-0.52141000000000004</v>
      </c>
      <c r="D55" s="2">
        <f t="shared" si="0"/>
        <v>-2.732154882154882</v>
      </c>
      <c r="E55" s="2">
        <f t="shared" si="1"/>
        <v>-0.12539923039923043</v>
      </c>
    </row>
    <row r="56" spans="1:5" x14ac:dyDescent="0.35">
      <c r="A56" s="1">
        <v>62</v>
      </c>
      <c r="B56" s="1">
        <v>-1.16275</v>
      </c>
      <c r="C56" s="1">
        <v>-0.53013999999999994</v>
      </c>
      <c r="D56" s="2">
        <f t="shared" si="0"/>
        <v>-2.7964165464165465</v>
      </c>
      <c r="E56" s="2">
        <f t="shared" si="1"/>
        <v>-0.12749879749879747</v>
      </c>
    </row>
    <row r="57" spans="1:5" x14ac:dyDescent="0.35">
      <c r="A57" s="1">
        <v>62.5</v>
      </c>
      <c r="B57" s="1">
        <v>-1.19041</v>
      </c>
      <c r="C57" s="1">
        <v>-0.53859999999999997</v>
      </c>
      <c r="D57" s="2">
        <f t="shared" si="0"/>
        <v>-2.8629389129389131</v>
      </c>
      <c r="E57" s="2">
        <f t="shared" si="1"/>
        <v>-0.12953342953342953</v>
      </c>
    </row>
    <row r="58" spans="1:5" x14ac:dyDescent="0.35">
      <c r="A58" s="1">
        <v>63</v>
      </c>
      <c r="B58" s="1">
        <v>-1.2186500000000002</v>
      </c>
      <c r="C58" s="1">
        <v>-0.54806999999999995</v>
      </c>
      <c r="D58" s="2">
        <f t="shared" si="0"/>
        <v>-2.9308561808561815</v>
      </c>
      <c r="E58" s="2">
        <f t="shared" si="1"/>
        <v>-0.1318109668109668</v>
      </c>
    </row>
    <row r="59" spans="1:5" x14ac:dyDescent="0.35">
      <c r="A59" s="1">
        <v>63.5</v>
      </c>
      <c r="B59" s="1">
        <v>-1.2464000000000004</v>
      </c>
      <c r="C59" s="1">
        <v>-0.55896000000000001</v>
      </c>
      <c r="D59" s="2">
        <f t="shared" si="0"/>
        <v>-2.9975949975949989</v>
      </c>
      <c r="E59" s="2">
        <f t="shared" si="1"/>
        <v>-0.13443001443001443</v>
      </c>
    </row>
    <row r="60" spans="1:5" x14ac:dyDescent="0.35">
      <c r="A60" s="1">
        <v>64</v>
      </c>
      <c r="B60" s="1">
        <v>-1.2756100000000004</v>
      </c>
      <c r="C60" s="1">
        <v>-0.56877999999999995</v>
      </c>
      <c r="D60" s="2">
        <f t="shared" si="0"/>
        <v>-3.0678451178451187</v>
      </c>
      <c r="E60" s="2">
        <f t="shared" si="1"/>
        <v>-0.1367917267917268</v>
      </c>
    </row>
    <row r="61" spans="1:5" x14ac:dyDescent="0.35">
      <c r="A61" s="1">
        <v>64.5</v>
      </c>
      <c r="B61" s="1">
        <v>-1.3046699999999998</v>
      </c>
      <c r="C61" s="1">
        <v>-0.57755999999999996</v>
      </c>
      <c r="D61" s="2">
        <f t="shared" si="0"/>
        <v>-3.1377344877344875</v>
      </c>
      <c r="E61" s="2">
        <f t="shared" si="1"/>
        <v>-0.13890331890331892</v>
      </c>
    </row>
    <row r="62" spans="1:5" x14ac:dyDescent="0.35">
      <c r="A62" s="1">
        <v>65</v>
      </c>
      <c r="B62" s="1">
        <v>-1.3340300000000003</v>
      </c>
      <c r="C62" s="1">
        <v>-0.58660000000000001</v>
      </c>
      <c r="D62" s="2">
        <f t="shared" si="0"/>
        <v>-3.2083453583453592</v>
      </c>
      <c r="E62" s="2">
        <f t="shared" si="1"/>
        <v>-0.14107744107744111</v>
      </c>
    </row>
    <row r="63" spans="1:5" x14ac:dyDescent="0.35">
      <c r="A63" s="1">
        <v>65.5</v>
      </c>
      <c r="B63" s="1">
        <v>-1.3636400000000002</v>
      </c>
      <c r="C63" s="1">
        <v>-0.59609000000000001</v>
      </c>
      <c r="D63" s="2">
        <f t="shared" si="0"/>
        <v>-3.2795574795574804</v>
      </c>
      <c r="E63" s="2">
        <f t="shared" si="1"/>
        <v>-0.14335978835978838</v>
      </c>
    </row>
    <row r="64" spans="1:5" x14ac:dyDescent="0.35">
      <c r="A64" s="1">
        <v>66</v>
      </c>
      <c r="B64" s="1">
        <v>-1.3937799999999996</v>
      </c>
      <c r="C64" s="1">
        <v>-0.60616000000000003</v>
      </c>
      <c r="D64" s="2">
        <f t="shared" si="0"/>
        <v>-3.352044252044251</v>
      </c>
      <c r="E64" s="2">
        <f t="shared" si="1"/>
        <v>-0.14578162578162579</v>
      </c>
    </row>
    <row r="65" spans="1:5" x14ac:dyDescent="0.35">
      <c r="A65" s="1">
        <v>66.5</v>
      </c>
      <c r="B65" s="1">
        <v>-1.42401</v>
      </c>
      <c r="C65" s="1">
        <v>-0.61731000000000003</v>
      </c>
      <c r="D65" s="2">
        <f t="shared" si="0"/>
        <v>-3.4247474747474751</v>
      </c>
      <c r="E65" s="2">
        <f t="shared" si="1"/>
        <v>-0.14846320346320346</v>
      </c>
    </row>
    <row r="66" spans="1:5" x14ac:dyDescent="0.35">
      <c r="A66" s="1">
        <v>67</v>
      </c>
      <c r="B66" s="1">
        <v>-1.4546299999999999</v>
      </c>
      <c r="C66" s="1">
        <v>-0.62768999999999997</v>
      </c>
      <c r="D66" s="2">
        <f t="shared" si="0"/>
        <v>-3.4983886483886484</v>
      </c>
      <c r="E66" s="2">
        <f t="shared" si="1"/>
        <v>-0.15095959595959596</v>
      </c>
    </row>
    <row r="67" spans="1:5" x14ac:dyDescent="0.35">
      <c r="A67" s="1">
        <v>67.5</v>
      </c>
      <c r="B67" s="1">
        <v>-1.4862500000000001</v>
      </c>
      <c r="C67" s="1">
        <v>-0.63610999999999995</v>
      </c>
      <c r="D67" s="2">
        <f t="shared" si="0"/>
        <v>-3.5744348244348245</v>
      </c>
      <c r="E67" s="2">
        <f t="shared" si="1"/>
        <v>-0.152984607984608</v>
      </c>
    </row>
    <row r="68" spans="1:5" x14ac:dyDescent="0.35">
      <c r="A68" s="1">
        <v>68</v>
      </c>
      <c r="B68" s="1">
        <v>-1.51823</v>
      </c>
      <c r="C68" s="1">
        <v>-0.64481999999999995</v>
      </c>
      <c r="D68" s="2">
        <f t="shared" ref="D68:D131" si="2">100*B68/B$1</f>
        <v>-3.6513468013468016</v>
      </c>
      <c r="E68" s="2">
        <f t="shared" ref="E68:E131" si="3">100*(C68/10)/B$1</f>
        <v>-0.15507936507936509</v>
      </c>
    </row>
    <row r="69" spans="1:5" x14ac:dyDescent="0.35">
      <c r="A69" s="1">
        <v>68.5</v>
      </c>
      <c r="B69" s="1">
        <v>-1.5507999999999997</v>
      </c>
      <c r="C69" s="1">
        <v>-0.65415000000000001</v>
      </c>
      <c r="D69" s="2">
        <f t="shared" si="2"/>
        <v>-3.7296777296777295</v>
      </c>
      <c r="E69" s="2">
        <f t="shared" si="3"/>
        <v>-0.15732323232323234</v>
      </c>
    </row>
    <row r="70" spans="1:5" x14ac:dyDescent="0.35">
      <c r="A70" s="1">
        <v>69</v>
      </c>
      <c r="B70" s="1">
        <v>-1.5836100000000002</v>
      </c>
      <c r="C70" s="1">
        <v>-0.66415000000000002</v>
      </c>
      <c r="D70" s="2">
        <f t="shared" si="2"/>
        <v>-3.8085858585858592</v>
      </c>
      <c r="E70" s="2">
        <f t="shared" si="3"/>
        <v>-0.15972823472823475</v>
      </c>
    </row>
    <row r="71" spans="1:5" x14ac:dyDescent="0.35">
      <c r="A71" s="1">
        <v>69.5</v>
      </c>
      <c r="B71" s="1">
        <v>-1.6185799999999997</v>
      </c>
      <c r="C71" s="1">
        <v>-0.67342999999999997</v>
      </c>
      <c r="D71" s="2">
        <f t="shared" si="2"/>
        <v>-3.8926887926887921</v>
      </c>
      <c r="E71" s="2">
        <f t="shared" si="3"/>
        <v>-0.16196007696007697</v>
      </c>
    </row>
    <row r="72" spans="1:5" x14ac:dyDescent="0.35">
      <c r="A72" s="1">
        <v>70</v>
      </c>
      <c r="B72" s="1">
        <v>-1.6521400000000002</v>
      </c>
      <c r="C72" s="1">
        <v>-0.68186999999999998</v>
      </c>
      <c r="D72" s="2">
        <f t="shared" si="2"/>
        <v>-3.9734006734006742</v>
      </c>
      <c r="E72" s="2">
        <f t="shared" si="3"/>
        <v>-0.16398989898989899</v>
      </c>
    </row>
    <row r="73" spans="1:5" x14ac:dyDescent="0.35">
      <c r="A73" s="1">
        <v>70.5</v>
      </c>
      <c r="B73" s="1">
        <v>-1.6859299999999999</v>
      </c>
      <c r="C73" s="1">
        <v>-0.69038999999999995</v>
      </c>
      <c r="D73" s="2">
        <f t="shared" si="2"/>
        <v>-4.0546657046657044</v>
      </c>
      <c r="E73" s="2">
        <f t="shared" si="3"/>
        <v>-0.16603896103896104</v>
      </c>
    </row>
    <row r="74" spans="1:5" x14ac:dyDescent="0.35">
      <c r="A74" s="1">
        <v>71</v>
      </c>
      <c r="B74" s="1">
        <v>-1.7202500000000001</v>
      </c>
      <c r="C74" s="1">
        <v>-0.69886000000000004</v>
      </c>
      <c r="D74" s="2">
        <f t="shared" si="2"/>
        <v>-4.1372053872053876</v>
      </c>
      <c r="E74" s="2">
        <f t="shared" si="3"/>
        <v>-0.16807599807599807</v>
      </c>
    </row>
    <row r="75" spans="1:5" x14ac:dyDescent="0.35">
      <c r="A75" s="1">
        <v>71.5</v>
      </c>
      <c r="B75" s="1">
        <v>-1.7551600000000001</v>
      </c>
      <c r="C75" s="1">
        <v>-0.70708000000000004</v>
      </c>
      <c r="D75" s="2">
        <f t="shared" si="2"/>
        <v>-4.2211640211640216</v>
      </c>
      <c r="E75" s="2">
        <f t="shared" si="3"/>
        <v>-0.17005291005291009</v>
      </c>
    </row>
    <row r="76" spans="1:5" x14ac:dyDescent="0.35">
      <c r="A76" s="1">
        <v>72</v>
      </c>
      <c r="B76" s="1">
        <v>-1.7904600000000004</v>
      </c>
      <c r="C76" s="1">
        <v>-0.71606000000000003</v>
      </c>
      <c r="D76" s="2">
        <f t="shared" si="2"/>
        <v>-4.3060606060606075</v>
      </c>
      <c r="E76" s="2">
        <f t="shared" si="3"/>
        <v>-0.17221260221260223</v>
      </c>
    </row>
    <row r="77" spans="1:5" x14ac:dyDescent="0.35">
      <c r="A77" s="1">
        <v>72.5</v>
      </c>
      <c r="B77" s="1">
        <v>-1.8291500000000003</v>
      </c>
      <c r="C77" s="1">
        <v>-0.72407999999999995</v>
      </c>
      <c r="D77" s="2">
        <f t="shared" si="2"/>
        <v>-4.3991101491101494</v>
      </c>
      <c r="E77" s="2">
        <f t="shared" si="3"/>
        <v>-0.17414141414141415</v>
      </c>
    </row>
    <row r="78" spans="1:5" x14ac:dyDescent="0.35">
      <c r="A78" s="1">
        <v>73</v>
      </c>
      <c r="B78" s="1">
        <v>-1.8652600000000001</v>
      </c>
      <c r="C78" s="1">
        <v>-0.73051999999999995</v>
      </c>
      <c r="D78" s="2">
        <f t="shared" si="2"/>
        <v>-4.4859547859547861</v>
      </c>
      <c r="E78" s="2">
        <f t="shared" si="3"/>
        <v>-0.17569023569023567</v>
      </c>
    </row>
    <row r="79" spans="1:5" x14ac:dyDescent="0.35">
      <c r="A79" s="1">
        <v>73.5</v>
      </c>
      <c r="B79" s="1">
        <v>-1.9008000000000003</v>
      </c>
      <c r="C79" s="1">
        <v>-0.73756999999999995</v>
      </c>
      <c r="D79" s="2">
        <f t="shared" si="2"/>
        <v>-4.571428571428573</v>
      </c>
      <c r="E79" s="2">
        <f t="shared" si="3"/>
        <v>-0.17738576238576237</v>
      </c>
    </row>
    <row r="80" spans="1:5" x14ac:dyDescent="0.35">
      <c r="A80" s="1">
        <v>74</v>
      </c>
      <c r="B80" s="1">
        <v>-1.9369699999999996</v>
      </c>
      <c r="C80" s="1">
        <v>-0.74480999999999997</v>
      </c>
      <c r="D80" s="2">
        <f t="shared" si="2"/>
        <v>-4.6584175084175081</v>
      </c>
      <c r="E80" s="2">
        <f t="shared" si="3"/>
        <v>-0.17912698412698411</v>
      </c>
    </row>
    <row r="81" spans="1:5" x14ac:dyDescent="0.35">
      <c r="A81" s="1">
        <v>74.5</v>
      </c>
      <c r="B81" s="1">
        <v>-1.9741400000000002</v>
      </c>
      <c r="C81" s="1">
        <v>-0.75231000000000003</v>
      </c>
      <c r="D81" s="2">
        <f t="shared" si="2"/>
        <v>-4.7478114478114488</v>
      </c>
      <c r="E81" s="2">
        <f t="shared" si="3"/>
        <v>-0.18093073593073594</v>
      </c>
    </row>
    <row r="82" spans="1:5" x14ac:dyDescent="0.35">
      <c r="A82" s="1">
        <v>75</v>
      </c>
      <c r="B82" s="1">
        <v>-2.0143700000000004</v>
      </c>
      <c r="C82" s="1">
        <v>-0.75982000000000005</v>
      </c>
      <c r="D82" s="2">
        <f t="shared" si="2"/>
        <v>-4.8445646945646956</v>
      </c>
      <c r="E82" s="2">
        <f t="shared" si="3"/>
        <v>-0.18273689273689278</v>
      </c>
    </row>
    <row r="83" spans="1:5" x14ac:dyDescent="0.35">
      <c r="A83" s="1">
        <v>75.5</v>
      </c>
      <c r="B83" s="1">
        <v>-2.0554500000000004</v>
      </c>
      <c r="C83" s="1">
        <v>-0.76622000000000001</v>
      </c>
      <c r="D83" s="2">
        <f t="shared" si="2"/>
        <v>-4.9433621933621943</v>
      </c>
      <c r="E83" s="2">
        <f t="shared" si="3"/>
        <v>-0.18427609427609426</v>
      </c>
    </row>
    <row r="84" spans="1:5" x14ac:dyDescent="0.35">
      <c r="A84" s="1">
        <v>76</v>
      </c>
      <c r="B84" s="1">
        <v>-2.0950100000000003</v>
      </c>
      <c r="C84" s="1">
        <v>-0.77146000000000003</v>
      </c>
      <c r="D84" s="2">
        <f t="shared" si="2"/>
        <v>-5.0385040885040899</v>
      </c>
      <c r="E84" s="2">
        <f t="shared" si="3"/>
        <v>-0.18553631553631555</v>
      </c>
    </row>
    <row r="85" spans="1:5" x14ac:dyDescent="0.35">
      <c r="A85" s="1">
        <v>76.5</v>
      </c>
      <c r="B85" s="1">
        <v>-2.1327800000000003</v>
      </c>
      <c r="C85" s="1">
        <v>-0.77610999999999997</v>
      </c>
      <c r="D85" s="2">
        <f t="shared" si="2"/>
        <v>-5.1293410293410302</v>
      </c>
      <c r="E85" s="2">
        <f t="shared" si="3"/>
        <v>-0.18665464165464166</v>
      </c>
    </row>
    <row r="86" spans="1:5" x14ac:dyDescent="0.35">
      <c r="A86" s="1">
        <v>77</v>
      </c>
      <c r="B86" s="1">
        <v>-2.17178</v>
      </c>
      <c r="C86" s="1">
        <v>-0.78097000000000005</v>
      </c>
      <c r="D86" s="2">
        <f t="shared" si="2"/>
        <v>-5.2231361231361229</v>
      </c>
      <c r="E86" s="2">
        <f t="shared" si="3"/>
        <v>-0.18782347282347284</v>
      </c>
    </row>
    <row r="87" spans="1:5" x14ac:dyDescent="0.35">
      <c r="A87" s="1">
        <v>77.5</v>
      </c>
      <c r="B87" s="1">
        <v>-2.2113699999999996</v>
      </c>
      <c r="C87" s="1">
        <v>-0.78619000000000006</v>
      </c>
      <c r="D87" s="2">
        <f t="shared" si="2"/>
        <v>-5.3183501683501682</v>
      </c>
      <c r="E87" s="2">
        <f t="shared" si="3"/>
        <v>-0.18907888407888412</v>
      </c>
    </row>
    <row r="88" spans="1:5" x14ac:dyDescent="0.35">
      <c r="A88" s="1">
        <v>78</v>
      </c>
      <c r="B88" s="1">
        <v>-2.2517899999999997</v>
      </c>
      <c r="C88" s="1">
        <v>-0.79008999999999996</v>
      </c>
      <c r="D88" s="2">
        <f t="shared" si="2"/>
        <v>-5.4155603655603652</v>
      </c>
      <c r="E88" s="2">
        <f t="shared" si="3"/>
        <v>-0.19001683501683503</v>
      </c>
    </row>
    <row r="89" spans="1:5" x14ac:dyDescent="0.35">
      <c r="A89" s="1">
        <v>78.5</v>
      </c>
      <c r="B89" s="1">
        <v>-2.2925899999999997</v>
      </c>
      <c r="C89" s="1">
        <v>-0.79327000000000003</v>
      </c>
      <c r="D89" s="2">
        <f t="shared" si="2"/>
        <v>-5.5136844636844629</v>
      </c>
      <c r="E89" s="2">
        <f t="shared" si="3"/>
        <v>-0.1907816257816258</v>
      </c>
    </row>
    <row r="90" spans="1:5" x14ac:dyDescent="0.35">
      <c r="A90" s="1">
        <v>79</v>
      </c>
      <c r="B90" s="1">
        <v>-2.3326900000000004</v>
      </c>
      <c r="C90" s="1">
        <v>-0.79649000000000003</v>
      </c>
      <c r="D90" s="2">
        <f t="shared" si="2"/>
        <v>-5.6101250601250614</v>
      </c>
      <c r="E90" s="2">
        <f t="shared" si="3"/>
        <v>-0.19155603655603656</v>
      </c>
    </row>
    <row r="91" spans="1:5" x14ac:dyDescent="0.35">
      <c r="A91" s="1">
        <v>79.5</v>
      </c>
      <c r="B91" s="1">
        <v>-2.3728499999999997</v>
      </c>
      <c r="C91" s="1">
        <v>-0.79954999999999998</v>
      </c>
      <c r="D91" s="2">
        <f t="shared" si="2"/>
        <v>-5.7067099567099566</v>
      </c>
      <c r="E91" s="2">
        <f t="shared" si="3"/>
        <v>-0.19229196729196729</v>
      </c>
    </row>
    <row r="92" spans="1:5" x14ac:dyDescent="0.35">
      <c r="A92" s="1">
        <v>80</v>
      </c>
      <c r="B92" s="1">
        <v>-2.4130599999999998</v>
      </c>
      <c r="C92" s="1">
        <v>-0.80230999999999997</v>
      </c>
      <c r="D92" s="2">
        <f t="shared" si="2"/>
        <v>-5.8034151034151034</v>
      </c>
      <c r="E92" s="2">
        <f t="shared" si="3"/>
        <v>-0.19295574795574796</v>
      </c>
    </row>
    <row r="93" spans="1:5" x14ac:dyDescent="0.35">
      <c r="A93" s="1">
        <v>80.5</v>
      </c>
      <c r="B93" s="1">
        <v>-2.4527700000000001</v>
      </c>
      <c r="C93" s="1">
        <v>-0.80533999999999994</v>
      </c>
      <c r="D93" s="2">
        <f t="shared" si="2"/>
        <v>-5.8989177489177491</v>
      </c>
      <c r="E93" s="2">
        <f t="shared" si="3"/>
        <v>-0.19368446368446368</v>
      </c>
    </row>
    <row r="94" spans="1:5" x14ac:dyDescent="0.35">
      <c r="A94" s="1">
        <v>81</v>
      </c>
      <c r="B94" s="1">
        <v>-2.4951499999999998</v>
      </c>
      <c r="C94" s="1">
        <v>-0.80711999999999995</v>
      </c>
      <c r="D94" s="2">
        <f t="shared" si="2"/>
        <v>-6.0008417508417509</v>
      </c>
      <c r="E94" s="2">
        <f t="shared" si="3"/>
        <v>-0.1941125541125541</v>
      </c>
    </row>
    <row r="95" spans="1:5" x14ac:dyDescent="0.35">
      <c r="A95" s="1">
        <v>81.5</v>
      </c>
      <c r="B95" s="1">
        <v>-2.5365500000000001</v>
      </c>
      <c r="C95" s="1">
        <v>-0.80813000000000001</v>
      </c>
      <c r="D95" s="2">
        <f t="shared" si="2"/>
        <v>-6.1004088504088507</v>
      </c>
      <c r="E95" s="2">
        <f t="shared" si="3"/>
        <v>-0.19435545935545934</v>
      </c>
    </row>
    <row r="96" spans="1:5" x14ac:dyDescent="0.35">
      <c r="A96" s="1">
        <v>82</v>
      </c>
      <c r="B96" s="1">
        <v>-2.5760199999999998</v>
      </c>
      <c r="C96" s="1">
        <v>-0.80940000000000001</v>
      </c>
      <c r="D96" s="2">
        <f t="shared" si="2"/>
        <v>-6.1953342953342947</v>
      </c>
      <c r="E96" s="2">
        <f t="shared" si="3"/>
        <v>-0.19466089466089465</v>
      </c>
    </row>
    <row r="97" spans="1:5" x14ac:dyDescent="0.35">
      <c r="A97" s="1">
        <v>82.5</v>
      </c>
      <c r="B97" s="1">
        <v>-2.6170600000000004</v>
      </c>
      <c r="C97" s="1">
        <v>-0.81105000000000005</v>
      </c>
      <c r="D97" s="2">
        <f t="shared" si="2"/>
        <v>-6.294035594035595</v>
      </c>
      <c r="E97" s="2">
        <f t="shared" si="3"/>
        <v>-0.1950577200577201</v>
      </c>
    </row>
    <row r="98" spans="1:5" x14ac:dyDescent="0.35">
      <c r="A98" s="1">
        <v>83</v>
      </c>
      <c r="B98" s="1">
        <v>-2.6580700000000004</v>
      </c>
      <c r="C98" s="1">
        <v>-0.81245000000000001</v>
      </c>
      <c r="D98" s="2">
        <f t="shared" si="2"/>
        <v>-6.3926647426647429</v>
      </c>
      <c r="E98" s="2">
        <f t="shared" si="3"/>
        <v>-0.1953944203944204</v>
      </c>
    </row>
    <row r="99" spans="1:5" x14ac:dyDescent="0.35">
      <c r="A99" s="1">
        <v>83.5</v>
      </c>
      <c r="B99" s="1">
        <v>-2.6999000000000004</v>
      </c>
      <c r="C99" s="1">
        <v>-0.81279999999999997</v>
      </c>
      <c r="D99" s="2">
        <f t="shared" si="2"/>
        <v>-6.4932659932659949</v>
      </c>
      <c r="E99" s="2">
        <f t="shared" si="3"/>
        <v>-0.19547859547859545</v>
      </c>
    </row>
    <row r="100" spans="1:5" x14ac:dyDescent="0.35">
      <c r="A100" s="1">
        <v>84</v>
      </c>
      <c r="B100" s="1">
        <v>-2.7423099999999998</v>
      </c>
      <c r="C100" s="1">
        <v>-0.81125999999999998</v>
      </c>
      <c r="D100" s="2">
        <f t="shared" si="2"/>
        <v>-6.5952621452621454</v>
      </c>
      <c r="E100" s="2">
        <f t="shared" si="3"/>
        <v>-0.19510822510822512</v>
      </c>
    </row>
    <row r="101" spans="1:5" x14ac:dyDescent="0.35">
      <c r="A101" s="1">
        <v>84.5</v>
      </c>
      <c r="B101" s="1">
        <v>-2.78416</v>
      </c>
      <c r="C101" s="1">
        <v>-0.80964999999999998</v>
      </c>
      <c r="D101" s="2">
        <f t="shared" si="2"/>
        <v>-6.6959114959114965</v>
      </c>
      <c r="E101" s="2">
        <f t="shared" si="3"/>
        <v>-0.19472101972101971</v>
      </c>
    </row>
    <row r="102" spans="1:5" x14ac:dyDescent="0.35">
      <c r="A102" s="1">
        <v>85</v>
      </c>
      <c r="B102" s="1">
        <v>-2.8236299999999996</v>
      </c>
      <c r="C102" s="1">
        <v>-0.80915999999999999</v>
      </c>
      <c r="D102" s="2">
        <f t="shared" si="2"/>
        <v>-6.7908369408369396</v>
      </c>
      <c r="E102" s="2">
        <f t="shared" si="3"/>
        <v>-0.19460317460317461</v>
      </c>
    </row>
    <row r="103" spans="1:5" x14ac:dyDescent="0.35">
      <c r="A103" s="1">
        <v>85.5</v>
      </c>
      <c r="B103" s="1">
        <v>-2.8631900000000003</v>
      </c>
      <c r="C103" s="1">
        <v>-0.80817000000000005</v>
      </c>
      <c r="D103" s="2">
        <f t="shared" si="2"/>
        <v>-6.885978835978837</v>
      </c>
      <c r="E103" s="2">
        <f t="shared" si="3"/>
        <v>-0.19436507936507935</v>
      </c>
    </row>
    <row r="104" spans="1:5" x14ac:dyDescent="0.35">
      <c r="A104" s="1">
        <v>86</v>
      </c>
      <c r="B104" s="1">
        <v>-2.9031000000000002</v>
      </c>
      <c r="C104" s="1">
        <v>-0.80813999999999997</v>
      </c>
      <c r="D104" s="2">
        <f t="shared" si="2"/>
        <v>-6.9819624819624826</v>
      </c>
      <c r="E104" s="2">
        <f t="shared" si="3"/>
        <v>-0.19435786435786437</v>
      </c>
    </row>
    <row r="105" spans="1:5" x14ac:dyDescent="0.35">
      <c r="A105" s="1">
        <v>86.5</v>
      </c>
      <c r="B105" s="1">
        <v>-2.9438300000000002</v>
      </c>
      <c r="C105" s="1">
        <v>-0.80754000000000004</v>
      </c>
      <c r="D105" s="2">
        <f t="shared" si="2"/>
        <v>-7.0799182299182313</v>
      </c>
      <c r="E105" s="2">
        <f t="shared" si="3"/>
        <v>-0.19421356421356423</v>
      </c>
    </row>
    <row r="106" spans="1:5" x14ac:dyDescent="0.35">
      <c r="A106" s="1">
        <v>87</v>
      </c>
      <c r="B106" s="1">
        <v>-2.9837400000000001</v>
      </c>
      <c r="C106" s="1">
        <v>-0.80613999999999997</v>
      </c>
      <c r="D106" s="2">
        <f t="shared" si="2"/>
        <v>-7.1759018759018769</v>
      </c>
      <c r="E106" s="2">
        <f t="shared" si="3"/>
        <v>-0.19387686387686387</v>
      </c>
    </row>
    <row r="107" spans="1:5" x14ac:dyDescent="0.35">
      <c r="A107" s="1">
        <v>87.5</v>
      </c>
      <c r="B107" s="1">
        <v>-3.0235099999999999</v>
      </c>
      <c r="C107" s="1">
        <v>-0.80605000000000004</v>
      </c>
      <c r="D107" s="2">
        <f t="shared" si="2"/>
        <v>-7.271548821548822</v>
      </c>
      <c r="E107" s="2">
        <f t="shared" si="3"/>
        <v>-0.19385521885521889</v>
      </c>
    </row>
    <row r="108" spans="1:5" x14ac:dyDescent="0.35">
      <c r="A108" s="1">
        <v>88</v>
      </c>
      <c r="B108" s="1">
        <v>-3.0626300000000004</v>
      </c>
      <c r="C108" s="1">
        <v>-0.80537999999999998</v>
      </c>
      <c r="D108" s="2">
        <f t="shared" si="2"/>
        <v>-7.3656325156325169</v>
      </c>
      <c r="E108" s="2">
        <f t="shared" si="3"/>
        <v>-0.19369408369408367</v>
      </c>
    </row>
    <row r="109" spans="1:5" x14ac:dyDescent="0.35">
      <c r="A109" s="1">
        <v>88.5</v>
      </c>
      <c r="B109" s="1">
        <v>-3.1018400000000002</v>
      </c>
      <c r="C109" s="1">
        <v>-0.80439000000000005</v>
      </c>
      <c r="D109" s="2">
        <f t="shared" si="2"/>
        <v>-7.4599326599326607</v>
      </c>
      <c r="E109" s="2">
        <f t="shared" si="3"/>
        <v>-0.19345598845598849</v>
      </c>
    </row>
    <row r="110" spans="1:5" x14ac:dyDescent="0.35">
      <c r="A110" s="1">
        <v>89</v>
      </c>
      <c r="B110" s="1">
        <v>-3.14018</v>
      </c>
      <c r="C110" s="1">
        <v>-0.80349000000000004</v>
      </c>
      <c r="D110" s="2">
        <f t="shared" si="2"/>
        <v>-7.5521404521404518</v>
      </c>
      <c r="E110" s="2">
        <f t="shared" si="3"/>
        <v>-0.19323953823953827</v>
      </c>
    </row>
    <row r="111" spans="1:5" x14ac:dyDescent="0.35">
      <c r="A111" s="1">
        <v>89.5</v>
      </c>
      <c r="B111" s="1">
        <v>-3.18072</v>
      </c>
      <c r="C111" s="1">
        <v>-0.80171000000000003</v>
      </c>
      <c r="D111" s="2">
        <f t="shared" si="2"/>
        <v>-7.6496392496392502</v>
      </c>
      <c r="E111" s="2">
        <f t="shared" si="3"/>
        <v>-0.19281144781144785</v>
      </c>
    </row>
    <row r="112" spans="1:5" x14ac:dyDescent="0.35">
      <c r="A112" s="1">
        <v>90</v>
      </c>
      <c r="B112" s="1">
        <v>-3.21983</v>
      </c>
      <c r="C112" s="1">
        <v>-0.80030000000000001</v>
      </c>
      <c r="D112" s="2">
        <f t="shared" si="2"/>
        <v>-7.7436988936988937</v>
      </c>
      <c r="E112" s="2">
        <f t="shared" si="3"/>
        <v>-0.19247234247234249</v>
      </c>
    </row>
    <row r="113" spans="1:5" x14ac:dyDescent="0.35">
      <c r="A113" s="1">
        <v>90.5</v>
      </c>
      <c r="B113" s="1">
        <v>-3.25854</v>
      </c>
      <c r="C113" s="1">
        <v>-0.79930000000000001</v>
      </c>
      <c r="D113" s="2">
        <f t="shared" si="2"/>
        <v>-7.8367965367965366</v>
      </c>
      <c r="E113" s="2">
        <f t="shared" si="3"/>
        <v>-0.19223184223184225</v>
      </c>
    </row>
    <row r="114" spans="1:5" x14ac:dyDescent="0.35">
      <c r="A114" s="1">
        <v>91</v>
      </c>
      <c r="B114" s="1">
        <v>-3.2968099999999998</v>
      </c>
      <c r="C114" s="1">
        <v>-0.79895000000000005</v>
      </c>
      <c r="D114" s="2">
        <f t="shared" si="2"/>
        <v>-7.9288359788359788</v>
      </c>
      <c r="E114" s="2">
        <f t="shared" si="3"/>
        <v>-0.19214766714766718</v>
      </c>
    </row>
    <row r="115" spans="1:5" x14ac:dyDescent="0.35">
      <c r="A115" s="1">
        <v>91.5</v>
      </c>
      <c r="B115" s="1">
        <v>-3.3349000000000002</v>
      </c>
      <c r="C115" s="1">
        <v>-0.79864999999999997</v>
      </c>
      <c r="D115" s="2">
        <f t="shared" si="2"/>
        <v>-8.0204425204425203</v>
      </c>
      <c r="E115" s="2">
        <f t="shared" si="3"/>
        <v>-0.19207551707551707</v>
      </c>
    </row>
    <row r="116" spans="1:5" x14ac:dyDescent="0.35">
      <c r="A116" s="1">
        <v>92</v>
      </c>
      <c r="B116" s="1">
        <v>-3.3734299999999999</v>
      </c>
      <c r="C116" s="1">
        <v>-0.79756000000000005</v>
      </c>
      <c r="D116" s="2">
        <f t="shared" si="2"/>
        <v>-8.1131072631072634</v>
      </c>
      <c r="E116" s="2">
        <f t="shared" si="3"/>
        <v>-0.19181337181337185</v>
      </c>
    </row>
    <row r="117" spans="1:5" x14ac:dyDescent="0.35">
      <c r="A117" s="1">
        <v>92.5</v>
      </c>
      <c r="B117" s="1">
        <v>-3.4120200000000001</v>
      </c>
      <c r="C117" s="1">
        <v>-0.79571000000000003</v>
      </c>
      <c r="D117" s="2">
        <f t="shared" si="2"/>
        <v>-8.2059163059163058</v>
      </c>
      <c r="E117" s="2">
        <f t="shared" si="3"/>
        <v>-0.19136844636844638</v>
      </c>
    </row>
    <row r="118" spans="1:5" x14ac:dyDescent="0.35">
      <c r="A118" s="1">
        <v>93</v>
      </c>
      <c r="B118" s="1">
        <v>-3.4505800000000004</v>
      </c>
      <c r="C118" s="1">
        <v>-0.79413999999999996</v>
      </c>
      <c r="D118" s="2">
        <f t="shared" si="2"/>
        <v>-8.2986531986532004</v>
      </c>
      <c r="E118" s="2">
        <f t="shared" si="3"/>
        <v>-0.19099086099086099</v>
      </c>
    </row>
    <row r="119" spans="1:5" x14ac:dyDescent="0.35">
      <c r="A119" s="1">
        <v>93.5</v>
      </c>
      <c r="B119" s="1">
        <v>-3.4891300000000003</v>
      </c>
      <c r="C119" s="1">
        <v>-0.79315000000000002</v>
      </c>
      <c r="D119" s="2">
        <f t="shared" si="2"/>
        <v>-8.3913660413660427</v>
      </c>
      <c r="E119" s="2">
        <f t="shared" si="3"/>
        <v>-0.19075276575276576</v>
      </c>
    </row>
    <row r="120" spans="1:5" x14ac:dyDescent="0.35">
      <c r="A120" s="1">
        <v>94</v>
      </c>
      <c r="B120" s="1">
        <v>-3.52759</v>
      </c>
      <c r="C120" s="1">
        <v>-0.79327999999999999</v>
      </c>
      <c r="D120" s="2">
        <f t="shared" si="2"/>
        <v>-8.4838624338624342</v>
      </c>
      <c r="E120" s="2">
        <f t="shared" si="3"/>
        <v>-0.19078403078403078</v>
      </c>
    </row>
    <row r="121" spans="1:5" x14ac:dyDescent="0.35">
      <c r="A121" s="1">
        <v>94.5</v>
      </c>
      <c r="B121" s="1">
        <v>-3.5642399999999999</v>
      </c>
      <c r="C121" s="1">
        <v>-0.79313</v>
      </c>
      <c r="D121" s="2">
        <f t="shared" si="2"/>
        <v>-8.5720057720057721</v>
      </c>
      <c r="E121" s="2">
        <f t="shared" si="3"/>
        <v>-0.19074795574795575</v>
      </c>
    </row>
    <row r="122" spans="1:5" x14ac:dyDescent="0.35">
      <c r="A122" s="1">
        <v>95</v>
      </c>
      <c r="B122" s="1">
        <v>-3.6060800000000004</v>
      </c>
      <c r="C122" s="1">
        <v>-0.79207000000000005</v>
      </c>
      <c r="D122" s="2">
        <f t="shared" si="2"/>
        <v>-8.6726310726310736</v>
      </c>
      <c r="E122" s="2">
        <f t="shared" si="3"/>
        <v>-0.19049302549302549</v>
      </c>
    </row>
    <row r="123" spans="1:5" x14ac:dyDescent="0.35">
      <c r="A123" s="1">
        <v>95.5</v>
      </c>
      <c r="B123" s="1">
        <v>-3.64574</v>
      </c>
      <c r="C123" s="1">
        <v>-0.79095000000000004</v>
      </c>
      <c r="D123" s="2">
        <f t="shared" si="2"/>
        <v>-8.7680134680134678</v>
      </c>
      <c r="E123" s="2">
        <f t="shared" si="3"/>
        <v>-0.19022366522366521</v>
      </c>
    </row>
    <row r="124" spans="1:5" x14ac:dyDescent="0.35">
      <c r="A124" s="1">
        <v>96</v>
      </c>
      <c r="B124" s="1">
        <v>-3.6860299999999997</v>
      </c>
      <c r="C124" s="1">
        <v>-0.79029000000000005</v>
      </c>
      <c r="D124" s="2">
        <f t="shared" si="2"/>
        <v>-8.864911014911014</v>
      </c>
      <c r="E124" s="2">
        <f t="shared" si="3"/>
        <v>-0.19006493506493508</v>
      </c>
    </row>
    <row r="125" spans="1:5" x14ac:dyDescent="0.35">
      <c r="A125" s="1">
        <v>96.5</v>
      </c>
      <c r="B125" s="1">
        <v>-3.7274599999999998</v>
      </c>
      <c r="C125" s="1">
        <v>-0.78944999999999999</v>
      </c>
      <c r="D125" s="2">
        <f t="shared" si="2"/>
        <v>-8.9645502645502653</v>
      </c>
      <c r="E125" s="2">
        <f t="shared" si="3"/>
        <v>-0.18986291486291487</v>
      </c>
    </row>
    <row r="126" spans="1:5" x14ac:dyDescent="0.35">
      <c r="A126" s="1">
        <v>97</v>
      </c>
      <c r="B126" s="1">
        <v>-3.7660499999999999</v>
      </c>
      <c r="C126" s="1">
        <v>-0.78929000000000005</v>
      </c>
      <c r="D126" s="2">
        <f t="shared" si="2"/>
        <v>-9.0573593073593077</v>
      </c>
      <c r="E126" s="2">
        <f t="shared" si="3"/>
        <v>-0.18982443482443484</v>
      </c>
    </row>
    <row r="127" spans="1:5" x14ac:dyDescent="0.35">
      <c r="A127" s="1">
        <v>97.5</v>
      </c>
      <c r="B127" s="1">
        <v>-3.8073300000000003</v>
      </c>
      <c r="C127" s="1">
        <v>-0.78730999999999995</v>
      </c>
      <c r="D127" s="2">
        <f t="shared" si="2"/>
        <v>-9.1566378066378089</v>
      </c>
      <c r="E127" s="2">
        <f t="shared" si="3"/>
        <v>-0.18934824434824432</v>
      </c>
    </row>
    <row r="128" spans="1:5" x14ac:dyDescent="0.35">
      <c r="A128" s="1">
        <v>98</v>
      </c>
      <c r="B128" s="1">
        <v>-3.8469199999999999</v>
      </c>
      <c r="C128" s="1">
        <v>-0.78512999999999999</v>
      </c>
      <c r="D128" s="2">
        <f t="shared" si="2"/>
        <v>-9.2518518518518515</v>
      </c>
      <c r="E128" s="2">
        <f t="shared" si="3"/>
        <v>-0.18882395382395384</v>
      </c>
    </row>
    <row r="129" spans="1:5" x14ac:dyDescent="0.35">
      <c r="A129" s="1">
        <v>98.5</v>
      </c>
      <c r="B129" s="1">
        <v>-3.8869699999999998</v>
      </c>
      <c r="C129" s="1">
        <v>-0.78393999999999997</v>
      </c>
      <c r="D129" s="2">
        <f t="shared" si="2"/>
        <v>-9.3481721981721986</v>
      </c>
      <c r="E129" s="2">
        <f t="shared" si="3"/>
        <v>-0.18853775853775853</v>
      </c>
    </row>
    <row r="130" spans="1:5" x14ac:dyDescent="0.35">
      <c r="A130" s="1">
        <v>99</v>
      </c>
      <c r="B130" s="1">
        <v>-3.9272299999999998</v>
      </c>
      <c r="C130" s="1">
        <v>-0.78269</v>
      </c>
      <c r="D130" s="2">
        <f t="shared" si="2"/>
        <v>-9.4449975949975951</v>
      </c>
      <c r="E130" s="2">
        <f t="shared" si="3"/>
        <v>-0.18823713323713326</v>
      </c>
    </row>
    <row r="131" spans="1:5" x14ac:dyDescent="0.35">
      <c r="A131" s="1">
        <v>99.5</v>
      </c>
      <c r="B131" s="1">
        <v>-3.9668999999999999</v>
      </c>
      <c r="C131" s="1">
        <v>-0.78241000000000005</v>
      </c>
      <c r="D131" s="2">
        <f t="shared" si="2"/>
        <v>-9.5404040404040416</v>
      </c>
      <c r="E131" s="2">
        <f t="shared" si="3"/>
        <v>-0.18816979316979318</v>
      </c>
    </row>
    <row r="132" spans="1:5" x14ac:dyDescent="0.35">
      <c r="A132" s="1">
        <v>100</v>
      </c>
      <c r="B132" s="1">
        <v>-4.0084800000000005</v>
      </c>
      <c r="C132" s="1">
        <v>-0.78098999999999996</v>
      </c>
      <c r="D132" s="2">
        <f t="shared" ref="D132:D195" si="4">100*B132/B$1</f>
        <v>-9.640404040404043</v>
      </c>
      <c r="E132" s="2">
        <f t="shared" ref="E132:E195" si="5">100*(C132/10)/B$1</f>
        <v>-0.18782828282828284</v>
      </c>
    </row>
    <row r="133" spans="1:5" x14ac:dyDescent="0.35">
      <c r="A133" s="1">
        <v>100.5</v>
      </c>
      <c r="B133" s="1">
        <v>-4.0483700000000002</v>
      </c>
      <c r="C133" s="1">
        <v>-0.77786999999999995</v>
      </c>
      <c r="D133" s="2">
        <f t="shared" si="4"/>
        <v>-9.7363395863395876</v>
      </c>
      <c r="E133" s="2">
        <f t="shared" si="5"/>
        <v>-0.18707792207792207</v>
      </c>
    </row>
    <row r="134" spans="1:5" x14ac:dyDescent="0.35">
      <c r="A134" s="1">
        <v>101</v>
      </c>
      <c r="B134" s="1">
        <v>-4.0890199999999997</v>
      </c>
      <c r="C134" s="1">
        <v>-0.77424000000000004</v>
      </c>
      <c r="D134" s="2">
        <f t="shared" si="4"/>
        <v>-9.8341029341029333</v>
      </c>
      <c r="E134" s="2">
        <f t="shared" si="5"/>
        <v>-0.18620490620490623</v>
      </c>
    </row>
    <row r="135" spans="1:5" x14ac:dyDescent="0.35">
      <c r="A135" s="1">
        <v>101.5</v>
      </c>
      <c r="B135" s="1">
        <v>-4.1296599999999994</v>
      </c>
      <c r="C135" s="1">
        <v>-0.77039999999999997</v>
      </c>
      <c r="D135" s="2">
        <f t="shared" si="4"/>
        <v>-9.9318422318422304</v>
      </c>
      <c r="E135" s="2">
        <f t="shared" si="5"/>
        <v>-0.18528138528138527</v>
      </c>
    </row>
    <row r="136" spans="1:5" x14ac:dyDescent="0.35">
      <c r="A136" s="1">
        <v>102</v>
      </c>
      <c r="B136" s="1">
        <v>-4.1698900000000005</v>
      </c>
      <c r="C136" s="1">
        <v>-0.76615</v>
      </c>
      <c r="D136" s="2">
        <f t="shared" si="4"/>
        <v>-10.028595478595479</v>
      </c>
      <c r="E136" s="2">
        <f t="shared" si="5"/>
        <v>-0.18425925925925926</v>
      </c>
    </row>
    <row r="137" spans="1:5" x14ac:dyDescent="0.35">
      <c r="A137" s="1">
        <v>102.5</v>
      </c>
      <c r="B137" s="1">
        <v>-4.2100000000000009</v>
      </c>
      <c r="C137" s="1">
        <v>-0.76176999999999995</v>
      </c>
      <c r="D137" s="2">
        <f t="shared" si="4"/>
        <v>-10.125060125060129</v>
      </c>
      <c r="E137" s="2">
        <f t="shared" si="5"/>
        <v>-0.18320586820586821</v>
      </c>
    </row>
    <row r="138" spans="1:5" x14ac:dyDescent="0.35">
      <c r="A138" s="1">
        <v>103</v>
      </c>
      <c r="B138" s="1">
        <v>-4.2500300000000006</v>
      </c>
      <c r="C138" s="1">
        <v>-0.75734999999999997</v>
      </c>
      <c r="D138" s="2">
        <f t="shared" si="4"/>
        <v>-10.221332371332373</v>
      </c>
      <c r="E138" s="2">
        <f t="shared" si="5"/>
        <v>-0.18214285714285713</v>
      </c>
    </row>
    <row r="139" spans="1:5" x14ac:dyDescent="0.35">
      <c r="A139" s="1">
        <v>103.5</v>
      </c>
      <c r="B139" s="1">
        <v>-4.2894799999999993</v>
      </c>
      <c r="C139" s="1">
        <v>-0.75119000000000002</v>
      </c>
      <c r="D139" s="2">
        <f t="shared" si="4"/>
        <v>-10.316209716209714</v>
      </c>
      <c r="E139" s="2">
        <f t="shared" si="5"/>
        <v>-0.18066137566137569</v>
      </c>
    </row>
    <row r="140" spans="1:5" x14ac:dyDescent="0.35">
      <c r="A140" s="1">
        <v>104</v>
      </c>
      <c r="B140" s="1">
        <v>-4.3286599999999993</v>
      </c>
      <c r="C140" s="1">
        <v>-0.74458000000000002</v>
      </c>
      <c r="D140" s="2">
        <f t="shared" si="4"/>
        <v>-10.410437710437709</v>
      </c>
      <c r="E140" s="2">
        <f t="shared" si="5"/>
        <v>-0.17907166907166908</v>
      </c>
    </row>
    <row r="141" spans="1:5" x14ac:dyDescent="0.35">
      <c r="A141" s="1">
        <v>104.5</v>
      </c>
      <c r="B141" s="1">
        <v>-4.3678600000000003</v>
      </c>
      <c r="C141" s="1">
        <v>-0.73758000000000001</v>
      </c>
      <c r="D141" s="2">
        <f t="shared" si="4"/>
        <v>-10.504713804713807</v>
      </c>
      <c r="E141" s="2">
        <f t="shared" si="5"/>
        <v>-0.17738816738816743</v>
      </c>
    </row>
    <row r="142" spans="1:5" x14ac:dyDescent="0.35">
      <c r="A142" s="1">
        <v>105</v>
      </c>
      <c r="B142" s="1">
        <v>-4.4065100000000008</v>
      </c>
      <c r="C142" s="1">
        <v>-0.72974000000000006</v>
      </c>
      <c r="D142" s="2">
        <f t="shared" si="4"/>
        <v>-10.597667147667149</v>
      </c>
      <c r="E142" s="2">
        <f t="shared" si="5"/>
        <v>-0.17550264550264555</v>
      </c>
    </row>
    <row r="143" spans="1:5" x14ac:dyDescent="0.35">
      <c r="A143" s="1">
        <v>105.5</v>
      </c>
      <c r="B143" s="1">
        <v>-4.4457599999999999</v>
      </c>
      <c r="C143" s="1">
        <v>-0.72218000000000004</v>
      </c>
      <c r="D143" s="2">
        <f t="shared" si="4"/>
        <v>-10.692063492063493</v>
      </c>
      <c r="E143" s="2">
        <f t="shared" si="5"/>
        <v>-0.17368446368446369</v>
      </c>
    </row>
    <row r="144" spans="1:5" x14ac:dyDescent="0.35">
      <c r="A144" s="1">
        <v>106</v>
      </c>
      <c r="B144" s="1">
        <v>-4.4819399999999998</v>
      </c>
      <c r="C144" s="1">
        <v>-0.71391000000000004</v>
      </c>
      <c r="D144" s="2">
        <f t="shared" si="4"/>
        <v>-10.779076479076478</v>
      </c>
      <c r="E144" s="2">
        <f t="shared" si="5"/>
        <v>-0.17169552669552673</v>
      </c>
    </row>
    <row r="145" spans="1:5" x14ac:dyDescent="0.35">
      <c r="A145" s="1">
        <v>106.5</v>
      </c>
      <c r="B145" s="1">
        <v>-4.5175999999999998</v>
      </c>
      <c r="C145" s="1">
        <v>-0.70472999999999997</v>
      </c>
      <c r="D145" s="2">
        <f t="shared" si="4"/>
        <v>-10.864838864838864</v>
      </c>
      <c r="E145" s="2">
        <f t="shared" si="5"/>
        <v>-0.16948773448773446</v>
      </c>
    </row>
    <row r="146" spans="1:5" x14ac:dyDescent="0.35">
      <c r="A146" s="1">
        <v>107</v>
      </c>
      <c r="B146" s="1">
        <v>-4.5543499999999995</v>
      </c>
      <c r="C146" s="1">
        <v>-0.69689000000000001</v>
      </c>
      <c r="D146" s="2">
        <f t="shared" si="4"/>
        <v>-10.953222703222702</v>
      </c>
      <c r="E146" s="2">
        <f t="shared" si="5"/>
        <v>-0.16760221260221261</v>
      </c>
    </row>
    <row r="147" spans="1:5" x14ac:dyDescent="0.35">
      <c r="A147" s="1">
        <v>107.5</v>
      </c>
      <c r="B147" s="1">
        <v>-4.5912100000000002</v>
      </c>
      <c r="C147" s="1">
        <v>-0.68871000000000004</v>
      </c>
      <c r="D147" s="2">
        <f t="shared" si="4"/>
        <v>-11.041871091871093</v>
      </c>
      <c r="E147" s="2">
        <f t="shared" si="5"/>
        <v>-0.16563492063492063</v>
      </c>
    </row>
    <row r="148" spans="1:5" x14ac:dyDescent="0.35">
      <c r="A148" s="1">
        <v>108</v>
      </c>
      <c r="B148" s="1">
        <v>-4.6275099999999991</v>
      </c>
      <c r="C148" s="1">
        <v>-0.68047999999999997</v>
      </c>
      <c r="D148" s="2">
        <f t="shared" si="4"/>
        <v>-11.129172679172678</v>
      </c>
      <c r="E148" s="2">
        <f t="shared" si="5"/>
        <v>-0.16365560365560367</v>
      </c>
    </row>
    <row r="149" spans="1:5" x14ac:dyDescent="0.35">
      <c r="A149" s="1">
        <v>108.5</v>
      </c>
      <c r="B149" s="1">
        <v>-4.6641700000000004</v>
      </c>
      <c r="C149" s="1">
        <v>-0.67203000000000002</v>
      </c>
      <c r="D149" s="2">
        <f t="shared" si="4"/>
        <v>-11.217340067340068</v>
      </c>
      <c r="E149" s="2">
        <f t="shared" si="5"/>
        <v>-0.16162337662337664</v>
      </c>
    </row>
    <row r="150" spans="1:5" x14ac:dyDescent="0.35">
      <c r="A150" s="1">
        <v>109</v>
      </c>
      <c r="B150" s="1">
        <v>-4.69848</v>
      </c>
      <c r="C150" s="1">
        <v>-0.66330999999999996</v>
      </c>
      <c r="D150" s="2">
        <f t="shared" si="4"/>
        <v>-11.299855699855701</v>
      </c>
      <c r="E150" s="2">
        <f t="shared" si="5"/>
        <v>-0.15952621452621452</v>
      </c>
    </row>
    <row r="151" spans="1:5" x14ac:dyDescent="0.35">
      <c r="A151" s="1">
        <v>109.5</v>
      </c>
      <c r="B151" s="1">
        <v>-4.7310800000000004</v>
      </c>
      <c r="C151" s="1">
        <v>-0.65358000000000005</v>
      </c>
      <c r="D151" s="2">
        <f t="shared" si="4"/>
        <v>-11.378258778258781</v>
      </c>
      <c r="E151" s="2">
        <f t="shared" si="5"/>
        <v>-0.15718614718614721</v>
      </c>
    </row>
    <row r="152" spans="1:5" x14ac:dyDescent="0.35">
      <c r="A152" s="1">
        <v>110</v>
      </c>
      <c r="B152" s="1">
        <v>-4.7625499999999992</v>
      </c>
      <c r="C152" s="1">
        <v>-0.64273999999999998</v>
      </c>
      <c r="D152" s="2">
        <f t="shared" si="4"/>
        <v>-11.453944203944204</v>
      </c>
      <c r="E152" s="2">
        <f t="shared" si="5"/>
        <v>-0.15457912457912457</v>
      </c>
    </row>
    <row r="153" spans="1:5" x14ac:dyDescent="0.35">
      <c r="A153" s="1">
        <v>110.5</v>
      </c>
      <c r="B153" s="1">
        <v>-4.7924799999999994</v>
      </c>
      <c r="C153" s="1">
        <v>-0.63161</v>
      </c>
      <c r="D153" s="2">
        <f t="shared" si="4"/>
        <v>-11.525925925925925</v>
      </c>
      <c r="E153" s="2">
        <f t="shared" si="5"/>
        <v>-0.1519023569023569</v>
      </c>
    </row>
    <row r="154" spans="1:5" x14ac:dyDescent="0.35">
      <c r="A154" s="1">
        <v>111</v>
      </c>
      <c r="B154" s="1">
        <v>-4.8221000000000007</v>
      </c>
      <c r="C154" s="1">
        <v>-0.62021999999999999</v>
      </c>
      <c r="D154" s="2">
        <f t="shared" si="4"/>
        <v>-11.5971620971621</v>
      </c>
      <c r="E154" s="2">
        <f t="shared" si="5"/>
        <v>-0.14916305916305919</v>
      </c>
    </row>
    <row r="155" spans="1:5" x14ac:dyDescent="0.35">
      <c r="A155" s="1">
        <v>111.5</v>
      </c>
      <c r="B155" s="1">
        <v>-4.8524799999999999</v>
      </c>
      <c r="C155" s="1">
        <v>-0.60977000000000003</v>
      </c>
      <c r="D155" s="2">
        <f t="shared" si="4"/>
        <v>-11.67022607022607</v>
      </c>
      <c r="E155" s="2">
        <f t="shared" si="5"/>
        <v>-0.14664983164983167</v>
      </c>
    </row>
    <row r="156" spans="1:5" x14ac:dyDescent="0.35">
      <c r="A156" s="1">
        <v>112</v>
      </c>
      <c r="B156" s="1">
        <v>-4.8798399999999997</v>
      </c>
      <c r="C156" s="1">
        <v>-0.59877999999999998</v>
      </c>
      <c r="D156" s="2">
        <f t="shared" si="4"/>
        <v>-11.736026936026937</v>
      </c>
      <c r="E156" s="2">
        <f t="shared" si="5"/>
        <v>-0.144006734006734</v>
      </c>
    </row>
    <row r="157" spans="1:5" x14ac:dyDescent="0.35">
      <c r="A157" s="1">
        <v>112.5</v>
      </c>
      <c r="B157" s="1">
        <v>-4.9075699999999998</v>
      </c>
      <c r="C157" s="1">
        <v>-0.58830000000000005</v>
      </c>
      <c r="D157" s="2">
        <f t="shared" si="4"/>
        <v>-11.802717652717652</v>
      </c>
      <c r="E157" s="2">
        <f t="shared" si="5"/>
        <v>-0.14148629148629152</v>
      </c>
    </row>
    <row r="158" spans="1:5" x14ac:dyDescent="0.35">
      <c r="A158" s="1">
        <v>113</v>
      </c>
      <c r="B158" s="1">
        <v>-4.9348299999999998</v>
      </c>
      <c r="C158" s="1">
        <v>-0.57913000000000003</v>
      </c>
      <c r="D158" s="2">
        <f t="shared" si="4"/>
        <v>-11.868278018278019</v>
      </c>
      <c r="E158" s="2">
        <f t="shared" si="5"/>
        <v>-0.13928090428090431</v>
      </c>
    </row>
    <row r="159" spans="1:5" x14ac:dyDescent="0.35">
      <c r="A159" s="1">
        <v>113.5</v>
      </c>
      <c r="B159" s="1">
        <v>-4.9614100000000008</v>
      </c>
      <c r="C159" s="1">
        <v>-0.56927000000000005</v>
      </c>
      <c r="D159" s="2">
        <f t="shared" si="4"/>
        <v>-11.932202982202984</v>
      </c>
      <c r="E159" s="2">
        <f t="shared" si="5"/>
        <v>-0.13690957190957193</v>
      </c>
    </row>
    <row r="160" spans="1:5" x14ac:dyDescent="0.35">
      <c r="A160" s="1">
        <v>114</v>
      </c>
      <c r="B160" s="1">
        <v>-4.9872099999999993</v>
      </c>
      <c r="C160" s="1">
        <v>-0.55820000000000003</v>
      </c>
      <c r="D160" s="2">
        <f t="shared" si="4"/>
        <v>-11.994252044252043</v>
      </c>
      <c r="E160" s="2">
        <f t="shared" si="5"/>
        <v>-0.13424723424723425</v>
      </c>
    </row>
    <row r="161" spans="1:5" x14ac:dyDescent="0.35">
      <c r="A161" s="1">
        <v>114.5</v>
      </c>
      <c r="B161" s="1">
        <v>-5.0127000000000006</v>
      </c>
      <c r="C161" s="1">
        <v>-0.54698999999999998</v>
      </c>
      <c r="D161" s="2">
        <f t="shared" si="4"/>
        <v>-12.055555555555557</v>
      </c>
      <c r="E161" s="2">
        <f t="shared" si="5"/>
        <v>-0.13155122655122656</v>
      </c>
    </row>
    <row r="162" spans="1:5" x14ac:dyDescent="0.35">
      <c r="A162" s="1">
        <v>115</v>
      </c>
      <c r="B162" s="1">
        <v>-5.0368200000000005</v>
      </c>
      <c r="C162" s="1">
        <v>-0.53605000000000003</v>
      </c>
      <c r="D162" s="2">
        <f t="shared" si="4"/>
        <v>-12.113564213564215</v>
      </c>
      <c r="E162" s="2">
        <f t="shared" si="5"/>
        <v>-0.12892015392015393</v>
      </c>
    </row>
    <row r="163" spans="1:5" x14ac:dyDescent="0.35">
      <c r="A163" s="1">
        <v>115.5</v>
      </c>
      <c r="B163" s="1">
        <v>-5.0595199999999991</v>
      </c>
      <c r="C163" s="1">
        <v>-0.52568000000000004</v>
      </c>
      <c r="D163" s="2">
        <f t="shared" si="4"/>
        <v>-12.168157768157766</v>
      </c>
      <c r="E163" s="2">
        <f t="shared" si="5"/>
        <v>-0.12642616642616644</v>
      </c>
    </row>
    <row r="164" spans="1:5" x14ac:dyDescent="0.35">
      <c r="A164" s="1">
        <v>116</v>
      </c>
      <c r="B164" s="1">
        <v>-5.0842500000000008</v>
      </c>
      <c r="C164" s="1">
        <v>-0.51476</v>
      </c>
      <c r="D164" s="2">
        <f t="shared" si="4"/>
        <v>-12.22763347763348</v>
      </c>
      <c r="E164" s="2">
        <f t="shared" si="5"/>
        <v>-0.1237999037999038</v>
      </c>
    </row>
    <row r="165" spans="1:5" x14ac:dyDescent="0.35">
      <c r="A165" s="1">
        <v>116.5</v>
      </c>
      <c r="B165" s="1">
        <v>-5.1090099999999996</v>
      </c>
      <c r="C165" s="1">
        <v>-0.50448999999999999</v>
      </c>
      <c r="D165" s="2">
        <f t="shared" si="4"/>
        <v>-12.287181337181337</v>
      </c>
      <c r="E165" s="2">
        <f t="shared" si="5"/>
        <v>-0.12132996632996634</v>
      </c>
    </row>
    <row r="166" spans="1:5" x14ac:dyDescent="0.35">
      <c r="A166" s="1">
        <v>117</v>
      </c>
      <c r="B166" s="1">
        <v>-5.1332500000000003</v>
      </c>
      <c r="C166" s="1">
        <v>-0.49408999999999997</v>
      </c>
      <c r="D166" s="2">
        <f t="shared" si="4"/>
        <v>-12.345478595478598</v>
      </c>
      <c r="E166" s="2">
        <f t="shared" si="5"/>
        <v>-0.11882876382876381</v>
      </c>
    </row>
    <row r="167" spans="1:5" x14ac:dyDescent="0.35">
      <c r="A167" s="1">
        <v>117.5</v>
      </c>
      <c r="B167" s="1">
        <v>-5.15747</v>
      </c>
      <c r="C167" s="1">
        <v>-0.48232999999999998</v>
      </c>
      <c r="D167" s="2">
        <f t="shared" si="4"/>
        <v>-12.403727753727754</v>
      </c>
      <c r="E167" s="2">
        <f t="shared" si="5"/>
        <v>-0.11600048100048099</v>
      </c>
    </row>
    <row r="168" spans="1:5" x14ac:dyDescent="0.35">
      <c r="A168" s="1">
        <v>118</v>
      </c>
      <c r="B168" s="1">
        <v>-5.1832600000000006</v>
      </c>
      <c r="C168" s="1">
        <v>-0.47231000000000001</v>
      </c>
      <c r="D168" s="2">
        <f t="shared" si="4"/>
        <v>-12.465752765752766</v>
      </c>
      <c r="E168" s="2">
        <f t="shared" si="5"/>
        <v>-0.1135906685906686</v>
      </c>
    </row>
    <row r="169" spans="1:5" x14ac:dyDescent="0.35">
      <c r="A169" s="1">
        <v>118.5</v>
      </c>
      <c r="B169" s="1">
        <v>-5.2057300000000009</v>
      </c>
      <c r="C169" s="1">
        <v>-0.46311000000000002</v>
      </c>
      <c r="D169" s="2">
        <f t="shared" si="4"/>
        <v>-12.519793169793173</v>
      </c>
      <c r="E169" s="2">
        <f t="shared" si="5"/>
        <v>-0.11137806637806641</v>
      </c>
    </row>
    <row r="170" spans="1:5" x14ac:dyDescent="0.35">
      <c r="A170" s="1">
        <v>119</v>
      </c>
      <c r="B170" s="1">
        <v>-5.2266899999999996</v>
      </c>
      <c r="C170" s="1">
        <v>-0.45412999999999998</v>
      </c>
      <c r="D170" s="2">
        <f t="shared" si="4"/>
        <v>-12.57020202020202</v>
      </c>
      <c r="E170" s="2">
        <f t="shared" si="5"/>
        <v>-0.10921837421837421</v>
      </c>
    </row>
    <row r="171" spans="1:5" x14ac:dyDescent="0.35">
      <c r="A171" s="1">
        <v>119.5</v>
      </c>
      <c r="B171" s="1">
        <v>-5.2464700000000004</v>
      </c>
      <c r="C171" s="1">
        <v>-0.44613999999999998</v>
      </c>
      <c r="D171" s="2">
        <f t="shared" si="4"/>
        <v>-12.61777296777297</v>
      </c>
      <c r="E171" s="2">
        <f t="shared" si="5"/>
        <v>-0.10729677729677731</v>
      </c>
    </row>
    <row r="172" spans="1:5" x14ac:dyDescent="0.35">
      <c r="A172" s="1">
        <v>120</v>
      </c>
      <c r="B172" s="1">
        <v>-5.2663899999999995</v>
      </c>
      <c r="C172" s="1">
        <v>-0.43836000000000003</v>
      </c>
      <c r="D172" s="2">
        <f t="shared" si="4"/>
        <v>-12.665680615680614</v>
      </c>
      <c r="E172" s="2">
        <f t="shared" si="5"/>
        <v>-0.10542568542568544</v>
      </c>
    </row>
    <row r="173" spans="1:5" x14ac:dyDescent="0.35">
      <c r="A173" s="1">
        <v>120.5</v>
      </c>
      <c r="B173" s="1">
        <v>-5.2880699999999994</v>
      </c>
      <c r="C173" s="1">
        <v>-0.43097000000000002</v>
      </c>
      <c r="D173" s="2">
        <f t="shared" si="4"/>
        <v>-12.717821067821067</v>
      </c>
      <c r="E173" s="2">
        <f t="shared" si="5"/>
        <v>-0.10364838864838866</v>
      </c>
    </row>
    <row r="174" spans="1:5" x14ac:dyDescent="0.35">
      <c r="A174" s="1">
        <v>121</v>
      </c>
      <c r="B174" s="1">
        <v>-5.3095700000000008</v>
      </c>
      <c r="C174" s="1">
        <v>-0.42398999999999998</v>
      </c>
      <c r="D174" s="2">
        <f t="shared" si="4"/>
        <v>-12.769528619528623</v>
      </c>
      <c r="E174" s="2">
        <f t="shared" si="5"/>
        <v>-0.10196969696969696</v>
      </c>
    </row>
    <row r="175" spans="1:5" x14ac:dyDescent="0.35">
      <c r="A175" s="1">
        <v>121.5</v>
      </c>
      <c r="B175" s="1">
        <v>-5.3317399999999999</v>
      </c>
      <c r="C175" s="1">
        <v>-0.41716999999999999</v>
      </c>
      <c r="D175" s="2">
        <f t="shared" si="4"/>
        <v>-12.822847522847523</v>
      </c>
      <c r="E175" s="2">
        <f t="shared" si="5"/>
        <v>-0.10032948532948532</v>
      </c>
    </row>
    <row r="176" spans="1:5" x14ac:dyDescent="0.35">
      <c r="A176" s="1">
        <v>122</v>
      </c>
      <c r="B176" s="1">
        <v>-5.3546999999999993</v>
      </c>
      <c r="C176" s="1">
        <v>-0.41125</v>
      </c>
      <c r="D176" s="2">
        <f t="shared" si="4"/>
        <v>-12.878066378066377</v>
      </c>
      <c r="E176" s="2">
        <f t="shared" si="5"/>
        <v>-9.89057239057239E-2</v>
      </c>
    </row>
    <row r="177" spans="1:5" x14ac:dyDescent="0.35">
      <c r="A177" s="1">
        <v>122.5</v>
      </c>
      <c r="B177" s="1">
        <v>-5.3749800000000008</v>
      </c>
      <c r="C177" s="1">
        <v>-0.40578999999999998</v>
      </c>
      <c r="D177" s="2">
        <f t="shared" si="4"/>
        <v>-12.926839826839828</v>
      </c>
      <c r="E177" s="2">
        <f t="shared" si="5"/>
        <v>-9.7592592592592592E-2</v>
      </c>
    </row>
    <row r="178" spans="1:5" x14ac:dyDescent="0.35">
      <c r="A178" s="1">
        <v>123</v>
      </c>
      <c r="B178" s="1">
        <v>-5.3946900000000007</v>
      </c>
      <c r="C178" s="1">
        <v>-0.40004000000000001</v>
      </c>
      <c r="D178" s="2">
        <f t="shared" si="4"/>
        <v>-12.974242424242426</v>
      </c>
      <c r="E178" s="2">
        <f t="shared" si="5"/>
        <v>-9.6209716209716217E-2</v>
      </c>
    </row>
    <row r="179" spans="1:5" x14ac:dyDescent="0.35">
      <c r="A179" s="1">
        <v>123.5</v>
      </c>
      <c r="B179" s="1">
        <v>-5.4141600000000007</v>
      </c>
      <c r="C179" s="1">
        <v>-0.39523000000000003</v>
      </c>
      <c r="D179" s="2">
        <f t="shared" si="4"/>
        <v>-13.021067821067822</v>
      </c>
      <c r="E179" s="2">
        <f t="shared" si="5"/>
        <v>-9.5052910052910056E-2</v>
      </c>
    </row>
    <row r="180" spans="1:5" x14ac:dyDescent="0.35">
      <c r="A180" s="1">
        <v>124</v>
      </c>
      <c r="B180" s="1">
        <v>-5.4325899999999994</v>
      </c>
      <c r="C180" s="1">
        <v>-0.39188000000000001</v>
      </c>
      <c r="D180" s="2">
        <f t="shared" si="4"/>
        <v>-13.065392015392014</v>
      </c>
      <c r="E180" s="2">
        <f t="shared" si="5"/>
        <v>-9.4247234247234246E-2</v>
      </c>
    </row>
    <row r="181" spans="1:5" x14ac:dyDescent="0.35">
      <c r="A181" s="1">
        <v>124.5</v>
      </c>
      <c r="B181" s="1">
        <v>-5.4506800000000002</v>
      </c>
      <c r="C181" s="1">
        <v>-0.38790000000000002</v>
      </c>
      <c r="D181" s="2">
        <f t="shared" si="4"/>
        <v>-13.108898508898509</v>
      </c>
      <c r="E181" s="2">
        <f t="shared" si="5"/>
        <v>-9.3290043290043298E-2</v>
      </c>
    </row>
    <row r="182" spans="1:5" x14ac:dyDescent="0.35">
      <c r="A182" s="1">
        <v>125</v>
      </c>
      <c r="B182" s="1">
        <v>-5.4706899999999994</v>
      </c>
      <c r="C182" s="1">
        <v>-0.38302000000000003</v>
      </c>
      <c r="D182" s="2">
        <f t="shared" si="4"/>
        <v>-13.157022607022606</v>
      </c>
      <c r="E182" s="2">
        <f t="shared" si="5"/>
        <v>-9.2116402116402138E-2</v>
      </c>
    </row>
    <row r="183" spans="1:5" x14ac:dyDescent="0.35">
      <c r="A183" s="1">
        <v>125.5</v>
      </c>
      <c r="B183" s="1">
        <v>-5.4899900000000006</v>
      </c>
      <c r="C183" s="1">
        <v>-0.37828000000000001</v>
      </c>
      <c r="D183" s="2">
        <f t="shared" si="4"/>
        <v>-13.203439153439154</v>
      </c>
      <c r="E183" s="2">
        <f t="shared" si="5"/>
        <v>-9.0976430976430975E-2</v>
      </c>
    </row>
    <row r="184" spans="1:5" x14ac:dyDescent="0.35">
      <c r="A184" s="1">
        <v>126</v>
      </c>
      <c r="B184" s="1">
        <v>-5.5085700000000006</v>
      </c>
      <c r="C184" s="1">
        <v>-0.37397000000000002</v>
      </c>
      <c r="D184" s="2">
        <f t="shared" si="4"/>
        <v>-13.248124098124102</v>
      </c>
      <c r="E184" s="2">
        <f t="shared" si="5"/>
        <v>-8.9939874939874945E-2</v>
      </c>
    </row>
    <row r="185" spans="1:5" x14ac:dyDescent="0.35">
      <c r="A185" s="1">
        <v>126.5</v>
      </c>
      <c r="B185" s="1">
        <v>-5.5263899999999992</v>
      </c>
      <c r="C185" s="1">
        <v>-0.36901</v>
      </c>
      <c r="D185" s="2">
        <f t="shared" si="4"/>
        <v>-13.290981240981239</v>
      </c>
      <c r="E185" s="2">
        <f t="shared" si="5"/>
        <v>-8.8746993746993755E-2</v>
      </c>
    </row>
    <row r="186" spans="1:5" x14ac:dyDescent="0.35">
      <c r="A186" s="1">
        <v>127</v>
      </c>
      <c r="B186" s="1">
        <v>-5.5443099999999994</v>
      </c>
      <c r="C186" s="1">
        <v>-0.36559000000000003</v>
      </c>
      <c r="D186" s="2">
        <f t="shared" si="4"/>
        <v>-13.334078884078883</v>
      </c>
      <c r="E186" s="2">
        <f t="shared" si="5"/>
        <v>-8.7924482924482933E-2</v>
      </c>
    </row>
    <row r="187" spans="1:5" x14ac:dyDescent="0.35">
      <c r="A187" s="1">
        <v>127.5</v>
      </c>
      <c r="B187" s="1">
        <v>-5.5614600000000003</v>
      </c>
      <c r="C187" s="1">
        <v>-0.36392999999999998</v>
      </c>
      <c r="D187" s="2">
        <f t="shared" si="4"/>
        <v>-13.375324675324677</v>
      </c>
      <c r="E187" s="2">
        <f t="shared" si="5"/>
        <v>-8.752525252525252E-2</v>
      </c>
    </row>
    <row r="188" spans="1:5" x14ac:dyDescent="0.35">
      <c r="A188" s="1">
        <v>128</v>
      </c>
      <c r="B188" s="1">
        <v>-5.5802999999999994</v>
      </c>
      <c r="C188" s="1">
        <v>-0.36213000000000001</v>
      </c>
      <c r="D188" s="2">
        <f t="shared" si="4"/>
        <v>-13.420634920634921</v>
      </c>
      <c r="E188" s="2">
        <f t="shared" si="5"/>
        <v>-8.7092352092352096E-2</v>
      </c>
    </row>
    <row r="189" spans="1:5" x14ac:dyDescent="0.35">
      <c r="A189" s="1">
        <v>128.5</v>
      </c>
      <c r="B189" s="1">
        <v>-5.5982099999999999</v>
      </c>
      <c r="C189" s="1">
        <v>-0.36054000000000003</v>
      </c>
      <c r="D189" s="2">
        <f t="shared" si="4"/>
        <v>-13.463708513708514</v>
      </c>
      <c r="E189" s="2">
        <f t="shared" si="5"/>
        <v>-8.6709956709956723E-2</v>
      </c>
    </row>
    <row r="190" spans="1:5" x14ac:dyDescent="0.35">
      <c r="A190" s="1">
        <v>129</v>
      </c>
      <c r="B190" s="1">
        <v>-5.6159400000000002</v>
      </c>
      <c r="C190" s="1">
        <v>-0.35791000000000001</v>
      </c>
      <c r="D190" s="2">
        <f t="shared" si="4"/>
        <v>-13.506349206349208</v>
      </c>
      <c r="E190" s="2">
        <f t="shared" si="5"/>
        <v>-8.6077441077441086E-2</v>
      </c>
    </row>
    <row r="191" spans="1:5" x14ac:dyDescent="0.35">
      <c r="A191" s="1">
        <v>129.5</v>
      </c>
      <c r="B191" s="1">
        <v>-5.6331100000000003</v>
      </c>
      <c r="C191" s="1">
        <v>-0.35555999999999999</v>
      </c>
      <c r="D191" s="2">
        <f t="shared" si="4"/>
        <v>-13.5476430976431</v>
      </c>
      <c r="E191" s="2">
        <f t="shared" si="5"/>
        <v>-8.5512265512265512E-2</v>
      </c>
    </row>
    <row r="192" spans="1:5" x14ac:dyDescent="0.35">
      <c r="A192" s="1">
        <v>130</v>
      </c>
      <c r="B192" s="1">
        <v>-5.6497799999999998</v>
      </c>
      <c r="C192" s="1">
        <v>-0.35374</v>
      </c>
      <c r="D192" s="2">
        <f t="shared" si="4"/>
        <v>-13.587734487734487</v>
      </c>
      <c r="E192" s="2">
        <f t="shared" si="5"/>
        <v>-8.507455507455508E-2</v>
      </c>
    </row>
    <row r="193" spans="1:5" x14ac:dyDescent="0.35">
      <c r="A193" s="1">
        <v>130.5</v>
      </c>
      <c r="B193" s="1">
        <v>-5.6668800000000008</v>
      </c>
      <c r="C193" s="1">
        <v>-0.35031000000000001</v>
      </c>
      <c r="D193" s="2">
        <f t="shared" si="4"/>
        <v>-13.628860028860032</v>
      </c>
      <c r="E193" s="2">
        <f t="shared" si="5"/>
        <v>-8.4249639249639255E-2</v>
      </c>
    </row>
    <row r="194" spans="1:5" x14ac:dyDescent="0.35">
      <c r="A194" s="1">
        <v>131</v>
      </c>
      <c r="B194" s="1">
        <v>-5.6841799999999996</v>
      </c>
      <c r="C194" s="1">
        <v>-0.34810000000000002</v>
      </c>
      <c r="D194" s="2">
        <f t="shared" si="4"/>
        <v>-13.670466570466571</v>
      </c>
      <c r="E194" s="2">
        <f t="shared" si="5"/>
        <v>-8.3718133718133719E-2</v>
      </c>
    </row>
    <row r="195" spans="1:5" x14ac:dyDescent="0.35">
      <c r="A195" s="1">
        <v>131.5</v>
      </c>
      <c r="B195" s="1">
        <v>-5.7014999999999993</v>
      </c>
      <c r="C195" s="1">
        <v>-0.34738000000000002</v>
      </c>
      <c r="D195" s="2">
        <f t="shared" si="4"/>
        <v>-13.712121212121213</v>
      </c>
      <c r="E195" s="2">
        <f t="shared" si="5"/>
        <v>-8.3544973544973561E-2</v>
      </c>
    </row>
    <row r="196" spans="1:5" x14ac:dyDescent="0.35">
      <c r="A196" s="1">
        <v>132</v>
      </c>
      <c r="B196" s="1">
        <v>-5.7187599999999996</v>
      </c>
      <c r="C196" s="1">
        <v>-0.34631000000000001</v>
      </c>
      <c r="D196" s="2">
        <f t="shared" ref="D196:D259" si="6">100*B196/B$1</f>
        <v>-13.753631553631553</v>
      </c>
      <c r="E196" s="2">
        <f t="shared" ref="E196:E259" si="7">100*(C196/10)/B$1</f>
        <v>-8.3287638287638299E-2</v>
      </c>
    </row>
    <row r="197" spans="1:5" x14ac:dyDescent="0.35">
      <c r="A197" s="1">
        <v>132.5</v>
      </c>
      <c r="B197" s="1">
        <v>-5.7357399999999998</v>
      </c>
      <c r="C197" s="1">
        <v>-0.34566000000000002</v>
      </c>
      <c r="D197" s="2">
        <f t="shared" si="6"/>
        <v>-13.794468494468495</v>
      </c>
      <c r="E197" s="2">
        <f t="shared" si="7"/>
        <v>-8.3131313131313125E-2</v>
      </c>
    </row>
    <row r="198" spans="1:5" x14ac:dyDescent="0.35">
      <c r="A198" s="1">
        <v>133</v>
      </c>
      <c r="B198" s="1">
        <v>-5.7530400000000004</v>
      </c>
      <c r="C198" s="1">
        <v>-0.34566999999999998</v>
      </c>
      <c r="D198" s="2">
        <f t="shared" si="6"/>
        <v>-13.836075036075039</v>
      </c>
      <c r="E198" s="2">
        <f t="shared" si="7"/>
        <v>-8.3133718133718143E-2</v>
      </c>
    </row>
    <row r="199" spans="1:5" x14ac:dyDescent="0.35">
      <c r="A199" s="1">
        <v>133.5</v>
      </c>
      <c r="B199" s="1">
        <v>-5.7700999999999993</v>
      </c>
      <c r="C199" s="1">
        <v>-0.34512999999999999</v>
      </c>
      <c r="D199" s="2">
        <f t="shared" si="6"/>
        <v>-13.877104377104377</v>
      </c>
      <c r="E199" s="2">
        <f t="shared" si="7"/>
        <v>-8.300384800384801E-2</v>
      </c>
    </row>
    <row r="200" spans="1:5" x14ac:dyDescent="0.35">
      <c r="A200" s="1">
        <v>134</v>
      </c>
      <c r="B200" s="1">
        <v>-5.7868200000000005</v>
      </c>
      <c r="C200" s="1">
        <v>-0.34429999999999999</v>
      </c>
      <c r="D200" s="2">
        <f t="shared" si="6"/>
        <v>-13.917316017316018</v>
      </c>
      <c r="E200" s="2">
        <f t="shared" si="7"/>
        <v>-8.2804232804232811E-2</v>
      </c>
    </row>
    <row r="201" spans="1:5" x14ac:dyDescent="0.35">
      <c r="A201" s="1">
        <v>134.5</v>
      </c>
      <c r="B201" s="1">
        <v>-5.8035499999999995</v>
      </c>
      <c r="C201" s="1">
        <v>-0.34397</v>
      </c>
      <c r="D201" s="2">
        <f t="shared" si="6"/>
        <v>-13.957551707551707</v>
      </c>
      <c r="E201" s="2">
        <f t="shared" si="7"/>
        <v>-8.2724867724867729E-2</v>
      </c>
    </row>
    <row r="202" spans="1:5" x14ac:dyDescent="0.35">
      <c r="A202" s="1">
        <v>135</v>
      </c>
      <c r="B202" s="1">
        <v>-5.8203200000000006</v>
      </c>
      <c r="C202" s="1">
        <v>-0.34426000000000001</v>
      </c>
      <c r="D202" s="2">
        <f t="shared" si="6"/>
        <v>-13.9978835978836</v>
      </c>
      <c r="E202" s="2">
        <f t="shared" si="7"/>
        <v>-8.2794612794612796E-2</v>
      </c>
    </row>
    <row r="203" spans="1:5" x14ac:dyDescent="0.35">
      <c r="A203" s="1">
        <v>135.5</v>
      </c>
      <c r="B203" s="1">
        <v>-5.8368900000000004</v>
      </c>
      <c r="C203" s="1">
        <v>-0.34486</v>
      </c>
      <c r="D203" s="2">
        <f t="shared" si="6"/>
        <v>-14.03773448773449</v>
      </c>
      <c r="E203" s="2">
        <f t="shared" si="7"/>
        <v>-8.2938912938912951E-2</v>
      </c>
    </row>
    <row r="204" spans="1:5" x14ac:dyDescent="0.35">
      <c r="A204" s="1">
        <v>136</v>
      </c>
      <c r="B204" s="1">
        <v>-5.8549799999999994</v>
      </c>
      <c r="C204" s="1">
        <v>-0.34555000000000002</v>
      </c>
      <c r="D204" s="2">
        <f t="shared" si="6"/>
        <v>-14.081240981240979</v>
      </c>
      <c r="E204" s="2">
        <f t="shared" si="7"/>
        <v>-8.3104858104858112E-2</v>
      </c>
    </row>
    <row r="205" spans="1:5" x14ac:dyDescent="0.35">
      <c r="A205" s="1">
        <v>136.5</v>
      </c>
      <c r="B205" s="1">
        <v>-5.8722499999999993</v>
      </c>
      <c r="C205" s="1">
        <v>-0.34523999999999999</v>
      </c>
      <c r="D205" s="2">
        <f t="shared" si="6"/>
        <v>-14.12277537277537</v>
      </c>
      <c r="E205" s="2">
        <f t="shared" si="7"/>
        <v>-8.3030303030303038E-2</v>
      </c>
    </row>
    <row r="206" spans="1:5" x14ac:dyDescent="0.35">
      <c r="A206" s="1">
        <v>137</v>
      </c>
      <c r="B206" s="1">
        <v>-5.8889200000000006</v>
      </c>
      <c r="C206" s="1">
        <v>-0.34482000000000002</v>
      </c>
      <c r="D206" s="2">
        <f t="shared" si="6"/>
        <v>-14.162866762866765</v>
      </c>
      <c r="E206" s="2">
        <f t="shared" si="7"/>
        <v>-8.2929292929292936E-2</v>
      </c>
    </row>
    <row r="207" spans="1:5" x14ac:dyDescent="0.35">
      <c r="A207" s="1">
        <v>137.5</v>
      </c>
      <c r="B207" s="1">
        <v>-5.9053799999999992</v>
      </c>
      <c r="C207" s="1">
        <v>-0.34588000000000002</v>
      </c>
      <c r="D207" s="2">
        <f t="shared" si="6"/>
        <v>-14.2024531024531</v>
      </c>
      <c r="E207" s="2">
        <f t="shared" si="7"/>
        <v>-8.3184223184223194E-2</v>
      </c>
    </row>
    <row r="208" spans="1:5" x14ac:dyDescent="0.35">
      <c r="A208" s="1">
        <v>138</v>
      </c>
      <c r="B208" s="1">
        <v>-5.9219399999999993</v>
      </c>
      <c r="C208" s="1">
        <v>-0.34783999999999998</v>
      </c>
      <c r="D208" s="2">
        <f t="shared" si="6"/>
        <v>-14.242279942279941</v>
      </c>
      <c r="E208" s="2">
        <f t="shared" si="7"/>
        <v>-8.365560365560365E-2</v>
      </c>
    </row>
    <row r="209" spans="1:5" x14ac:dyDescent="0.35">
      <c r="A209" s="1">
        <v>138.5</v>
      </c>
      <c r="B209" s="1">
        <v>-5.9391800000000003</v>
      </c>
      <c r="C209" s="1">
        <v>-0.35109000000000001</v>
      </c>
      <c r="D209" s="2">
        <f t="shared" si="6"/>
        <v>-14.283742183742184</v>
      </c>
      <c r="E209" s="2">
        <f t="shared" si="7"/>
        <v>-8.443722943722945E-2</v>
      </c>
    </row>
    <row r="210" spans="1:5" x14ac:dyDescent="0.35">
      <c r="A210" s="1">
        <v>139</v>
      </c>
      <c r="B210" s="1">
        <v>-5.9563400000000009</v>
      </c>
      <c r="C210" s="1">
        <v>-0.35276999999999997</v>
      </c>
      <c r="D210" s="2">
        <f t="shared" si="6"/>
        <v>-14.325012025012029</v>
      </c>
      <c r="E210" s="2">
        <f t="shared" si="7"/>
        <v>-8.4841269841269829E-2</v>
      </c>
    </row>
    <row r="211" spans="1:5" x14ac:dyDescent="0.35">
      <c r="A211" s="1">
        <v>139.5</v>
      </c>
      <c r="B211" s="1">
        <v>-5.9733499999999999</v>
      </c>
      <c r="C211" s="1">
        <v>-0.35336000000000001</v>
      </c>
      <c r="D211" s="2">
        <f t="shared" si="6"/>
        <v>-14.365921115921118</v>
      </c>
      <c r="E211" s="2">
        <f t="shared" si="7"/>
        <v>-8.498316498316498E-2</v>
      </c>
    </row>
    <row r="212" spans="1:5" x14ac:dyDescent="0.35">
      <c r="A212" s="1">
        <v>140</v>
      </c>
      <c r="B212" s="1">
        <v>-5.9908400000000004</v>
      </c>
      <c r="C212" s="1">
        <v>-0.35460999999999998</v>
      </c>
      <c r="D212" s="2">
        <f t="shared" si="6"/>
        <v>-14.407984607984609</v>
      </c>
      <c r="E212" s="2">
        <f t="shared" si="7"/>
        <v>-8.5283790283790281E-2</v>
      </c>
    </row>
    <row r="213" spans="1:5" x14ac:dyDescent="0.35">
      <c r="A213" s="1">
        <v>140.5</v>
      </c>
      <c r="B213" s="1">
        <v>-6.0081699999999998</v>
      </c>
      <c r="C213" s="1">
        <v>-0.35526000000000002</v>
      </c>
      <c r="D213" s="2">
        <f t="shared" si="6"/>
        <v>-14.4496632996633</v>
      </c>
      <c r="E213" s="2">
        <f t="shared" si="7"/>
        <v>-8.5440115440115441E-2</v>
      </c>
    </row>
    <row r="214" spans="1:5" x14ac:dyDescent="0.35">
      <c r="A214" s="1">
        <v>141</v>
      </c>
      <c r="B214" s="1">
        <v>-6.0254200000000004</v>
      </c>
      <c r="C214" s="1">
        <v>-0.35632999999999998</v>
      </c>
      <c r="D214" s="2">
        <f t="shared" si="6"/>
        <v>-14.491149591149593</v>
      </c>
      <c r="E214" s="2">
        <f t="shared" si="7"/>
        <v>-8.5697450697450703E-2</v>
      </c>
    </row>
    <row r="215" spans="1:5" x14ac:dyDescent="0.35">
      <c r="A215" s="1">
        <v>141.5</v>
      </c>
      <c r="B215" s="1">
        <v>-6.04331</v>
      </c>
      <c r="C215" s="1">
        <v>-0.35905999999999999</v>
      </c>
      <c r="D215" s="2">
        <f t="shared" si="6"/>
        <v>-14.534175084175086</v>
      </c>
      <c r="E215" s="2">
        <f t="shared" si="7"/>
        <v>-8.6354016354016364E-2</v>
      </c>
    </row>
    <row r="216" spans="1:5" x14ac:dyDescent="0.35">
      <c r="A216" s="1">
        <v>142</v>
      </c>
      <c r="B216" s="1">
        <v>-6.0607600000000001</v>
      </c>
      <c r="C216" s="1">
        <v>-0.36124000000000001</v>
      </c>
      <c r="D216" s="2">
        <f t="shared" si="6"/>
        <v>-14.576142376142377</v>
      </c>
      <c r="E216" s="2">
        <f t="shared" si="7"/>
        <v>-8.6878306878306888E-2</v>
      </c>
    </row>
    <row r="217" spans="1:5" x14ac:dyDescent="0.35">
      <c r="A217" s="1">
        <v>142.5</v>
      </c>
      <c r="B217" s="1">
        <v>-6.0786099999999994</v>
      </c>
      <c r="C217" s="1">
        <v>-0.36453999999999998</v>
      </c>
      <c r="D217" s="2">
        <f t="shared" si="6"/>
        <v>-14.619071669071669</v>
      </c>
      <c r="E217" s="2">
        <f t="shared" si="7"/>
        <v>-8.7671957671957679E-2</v>
      </c>
    </row>
    <row r="218" spans="1:5" x14ac:dyDescent="0.35">
      <c r="A218" s="1">
        <v>143</v>
      </c>
      <c r="B218" s="1">
        <v>-6.0963100000000008</v>
      </c>
      <c r="C218" s="1">
        <v>-0.36782999999999999</v>
      </c>
      <c r="D218" s="2">
        <f t="shared" si="6"/>
        <v>-14.661640211640215</v>
      </c>
      <c r="E218" s="2">
        <f t="shared" si="7"/>
        <v>-8.8463203463203466E-2</v>
      </c>
    </row>
    <row r="219" spans="1:5" x14ac:dyDescent="0.35">
      <c r="A219" s="1">
        <v>143.5</v>
      </c>
      <c r="B219" s="1">
        <v>-6.1148100000000003</v>
      </c>
      <c r="C219" s="1">
        <v>-0.37024000000000001</v>
      </c>
      <c r="D219" s="2">
        <f t="shared" si="6"/>
        <v>-14.706132756132757</v>
      </c>
      <c r="E219" s="2">
        <f t="shared" si="7"/>
        <v>-8.9042809042809049E-2</v>
      </c>
    </row>
    <row r="220" spans="1:5" x14ac:dyDescent="0.35">
      <c r="A220" s="1">
        <v>144</v>
      </c>
      <c r="B220" s="1">
        <v>-6.1333400000000005</v>
      </c>
      <c r="C220" s="1">
        <v>-0.37242999999999998</v>
      </c>
      <c r="D220" s="2">
        <f t="shared" si="6"/>
        <v>-14.750697450697453</v>
      </c>
      <c r="E220" s="2">
        <f t="shared" si="7"/>
        <v>-8.9569504569504577E-2</v>
      </c>
    </row>
    <row r="221" spans="1:5" x14ac:dyDescent="0.35">
      <c r="A221" s="1">
        <v>144.5</v>
      </c>
      <c r="B221" s="1">
        <v>-6.1527200000000004</v>
      </c>
      <c r="C221" s="1">
        <v>-0.37480999999999998</v>
      </c>
      <c r="D221" s="2">
        <f t="shared" si="6"/>
        <v>-14.797306397306398</v>
      </c>
      <c r="E221" s="2">
        <f t="shared" si="7"/>
        <v>-9.0141895141895148E-2</v>
      </c>
    </row>
    <row r="222" spans="1:5" x14ac:dyDescent="0.35">
      <c r="A222" s="1">
        <v>145</v>
      </c>
      <c r="B222" s="1">
        <v>-6.1712799999999994</v>
      </c>
      <c r="C222" s="1">
        <v>-0.37679000000000001</v>
      </c>
      <c r="D222" s="2">
        <f t="shared" si="6"/>
        <v>-14.841943241943241</v>
      </c>
      <c r="E222" s="2">
        <f t="shared" si="7"/>
        <v>-9.0618085618085639E-2</v>
      </c>
    </row>
    <row r="223" spans="1:5" x14ac:dyDescent="0.35">
      <c r="A223" s="1">
        <v>145.5</v>
      </c>
      <c r="B223" s="1">
        <v>-6.1873199999999997</v>
      </c>
      <c r="C223" s="1">
        <v>-0.37962000000000001</v>
      </c>
      <c r="D223" s="2">
        <f t="shared" si="6"/>
        <v>-14.88051948051948</v>
      </c>
      <c r="E223" s="2">
        <f t="shared" si="7"/>
        <v>-9.129870129870131E-2</v>
      </c>
    </row>
    <row r="224" spans="1:5" x14ac:dyDescent="0.35">
      <c r="A224" s="1">
        <v>146</v>
      </c>
      <c r="B224" s="1">
        <v>-6.2059099999999994</v>
      </c>
      <c r="C224" s="1">
        <v>-0.38246999999999998</v>
      </c>
      <c r="D224" s="2">
        <f t="shared" si="6"/>
        <v>-14.925228475228474</v>
      </c>
      <c r="E224" s="2">
        <f t="shared" si="7"/>
        <v>-9.1984126984126974E-2</v>
      </c>
    </row>
    <row r="225" spans="1:5" x14ac:dyDescent="0.35">
      <c r="A225" s="1">
        <v>146.5</v>
      </c>
      <c r="B225" s="1">
        <v>-6.2263599999999997</v>
      </c>
      <c r="C225" s="1">
        <v>-0.38585999999999998</v>
      </c>
      <c r="D225" s="2">
        <f t="shared" si="6"/>
        <v>-14.974410774410774</v>
      </c>
      <c r="E225" s="2">
        <f t="shared" si="7"/>
        <v>-9.2799422799422798E-2</v>
      </c>
    </row>
    <row r="226" spans="1:5" x14ac:dyDescent="0.35">
      <c r="A226" s="1">
        <v>147</v>
      </c>
      <c r="B226" s="1">
        <v>-6.2481600000000004</v>
      </c>
      <c r="C226" s="1">
        <v>-0.38902999999999999</v>
      </c>
      <c r="D226" s="2">
        <f t="shared" si="6"/>
        <v>-15.026839826839828</v>
      </c>
      <c r="E226" s="2">
        <f t="shared" si="7"/>
        <v>-9.3561808561808568E-2</v>
      </c>
    </row>
    <row r="227" spans="1:5" x14ac:dyDescent="0.35">
      <c r="A227" s="1">
        <v>147.5</v>
      </c>
      <c r="B227" s="1">
        <v>-6.26938</v>
      </c>
      <c r="C227" s="1">
        <v>-0.39167000000000002</v>
      </c>
      <c r="D227" s="2">
        <f t="shared" si="6"/>
        <v>-15.077873977873978</v>
      </c>
      <c r="E227" s="2">
        <f t="shared" si="7"/>
        <v>-9.4196729196729209E-2</v>
      </c>
    </row>
    <row r="228" spans="1:5" x14ac:dyDescent="0.35">
      <c r="A228" s="1">
        <v>148</v>
      </c>
      <c r="B228" s="1">
        <v>-6.2879699999999996</v>
      </c>
      <c r="C228" s="1">
        <v>-0.3947</v>
      </c>
      <c r="D228" s="2">
        <f t="shared" si="6"/>
        <v>-15.122582972582972</v>
      </c>
      <c r="E228" s="2">
        <f t="shared" si="7"/>
        <v>-9.4925444925444927E-2</v>
      </c>
    </row>
    <row r="229" spans="1:5" x14ac:dyDescent="0.35">
      <c r="A229" s="1">
        <v>148.5</v>
      </c>
      <c r="B229" s="1">
        <v>-6.3068600000000004</v>
      </c>
      <c r="C229" s="1">
        <v>-0.39785999999999999</v>
      </c>
      <c r="D229" s="2">
        <f t="shared" si="6"/>
        <v>-15.16801346801347</v>
      </c>
      <c r="E229" s="2">
        <f t="shared" si="7"/>
        <v>-9.5685425685425693E-2</v>
      </c>
    </row>
    <row r="230" spans="1:5" x14ac:dyDescent="0.35">
      <c r="A230" s="1">
        <v>149</v>
      </c>
      <c r="B230" s="1">
        <v>-6.3265600000000006</v>
      </c>
      <c r="C230" s="1">
        <v>-0.40100000000000002</v>
      </c>
      <c r="D230" s="2">
        <f t="shared" si="6"/>
        <v>-15.215392015392018</v>
      </c>
      <c r="E230" s="2">
        <f t="shared" si="7"/>
        <v>-9.6440596440596466E-2</v>
      </c>
    </row>
    <row r="231" spans="1:5" x14ac:dyDescent="0.35">
      <c r="A231" s="1">
        <v>149.5</v>
      </c>
      <c r="B231" s="1">
        <v>-6.3432899999999997</v>
      </c>
      <c r="C231" s="1">
        <v>-0.40427999999999997</v>
      </c>
      <c r="D231" s="2">
        <f t="shared" si="6"/>
        <v>-15.255627705627704</v>
      </c>
      <c r="E231" s="2">
        <f t="shared" si="7"/>
        <v>-9.7229437229437221E-2</v>
      </c>
    </row>
    <row r="232" spans="1:5" x14ac:dyDescent="0.35">
      <c r="A232" s="1">
        <v>150</v>
      </c>
      <c r="B232" s="1">
        <v>-6.3648699999999998</v>
      </c>
      <c r="C232" s="1">
        <v>-0.40709000000000001</v>
      </c>
      <c r="D232" s="2">
        <f t="shared" si="6"/>
        <v>-15.307527657527658</v>
      </c>
      <c r="E232" s="2">
        <f t="shared" si="7"/>
        <v>-9.7905242905242912E-2</v>
      </c>
    </row>
    <row r="233" spans="1:5" x14ac:dyDescent="0.35">
      <c r="A233" s="1">
        <v>150.5</v>
      </c>
      <c r="B233" s="1">
        <v>-6.3869100000000003</v>
      </c>
      <c r="C233" s="1">
        <v>-0.40970000000000001</v>
      </c>
      <c r="D233" s="2">
        <f t="shared" si="6"/>
        <v>-15.360533910533912</v>
      </c>
      <c r="E233" s="2">
        <f t="shared" si="7"/>
        <v>-9.8532948532948528E-2</v>
      </c>
    </row>
    <row r="234" spans="1:5" x14ac:dyDescent="0.35">
      <c r="A234" s="1">
        <v>151</v>
      </c>
      <c r="B234" s="1">
        <v>-6.4080399999999997</v>
      </c>
      <c r="C234" s="1">
        <v>-0.41227000000000003</v>
      </c>
      <c r="D234" s="2">
        <f t="shared" si="6"/>
        <v>-15.411351611351611</v>
      </c>
      <c r="E234" s="2">
        <f t="shared" si="7"/>
        <v>-9.9151034151034156E-2</v>
      </c>
    </row>
    <row r="235" spans="1:5" x14ac:dyDescent="0.35">
      <c r="A235" s="1">
        <v>151.5</v>
      </c>
      <c r="B235" s="1">
        <v>-6.4314</v>
      </c>
      <c r="C235" s="1">
        <v>-0.41399999999999998</v>
      </c>
      <c r="D235" s="2">
        <f t="shared" si="6"/>
        <v>-15.467532467532468</v>
      </c>
      <c r="E235" s="2">
        <f t="shared" si="7"/>
        <v>-9.9567099567099568E-2</v>
      </c>
    </row>
    <row r="236" spans="1:5" x14ac:dyDescent="0.35">
      <c r="A236" s="1">
        <v>152</v>
      </c>
      <c r="B236" s="1">
        <v>-6.4527000000000001</v>
      </c>
      <c r="C236" s="1">
        <v>-0.41556999999999999</v>
      </c>
      <c r="D236" s="2">
        <f t="shared" si="6"/>
        <v>-15.518759018759019</v>
      </c>
      <c r="E236" s="2">
        <f t="shared" si="7"/>
        <v>-9.9944684944684933E-2</v>
      </c>
    </row>
    <row r="237" spans="1:5" x14ac:dyDescent="0.35">
      <c r="A237" s="1">
        <v>152.5</v>
      </c>
      <c r="B237" s="1">
        <v>-6.4728499999999993</v>
      </c>
      <c r="C237" s="1">
        <v>-0.41774</v>
      </c>
      <c r="D237" s="2">
        <f t="shared" si="6"/>
        <v>-15.567219817219817</v>
      </c>
      <c r="E237" s="2">
        <f t="shared" si="7"/>
        <v>-0.10046657046657045</v>
      </c>
    </row>
    <row r="238" spans="1:5" x14ac:dyDescent="0.35">
      <c r="A238" s="1">
        <v>153</v>
      </c>
      <c r="B238" s="1">
        <v>-6.4931800000000006</v>
      </c>
      <c r="C238" s="1">
        <v>-0.41983999999999999</v>
      </c>
      <c r="D238" s="2">
        <f t="shared" si="6"/>
        <v>-15.616113516113519</v>
      </c>
      <c r="E238" s="2">
        <f t="shared" si="7"/>
        <v>-0.10097162097162099</v>
      </c>
    </row>
    <row r="239" spans="1:5" x14ac:dyDescent="0.35">
      <c r="A239" s="1">
        <v>153.5</v>
      </c>
      <c r="B239" s="1">
        <v>-6.5142900000000008</v>
      </c>
      <c r="C239" s="1">
        <v>-0.42237000000000002</v>
      </c>
      <c r="D239" s="2">
        <f t="shared" si="6"/>
        <v>-15.66688311688312</v>
      </c>
      <c r="E239" s="2">
        <f t="shared" si="7"/>
        <v>-0.10158008658008659</v>
      </c>
    </row>
    <row r="240" spans="1:5" x14ac:dyDescent="0.35">
      <c r="A240" s="1">
        <v>154</v>
      </c>
      <c r="B240" s="1">
        <v>-6.5351700000000008</v>
      </c>
      <c r="C240" s="1">
        <v>-0.42612</v>
      </c>
      <c r="D240" s="2">
        <f t="shared" si="6"/>
        <v>-15.717099567099568</v>
      </c>
      <c r="E240" s="2">
        <f t="shared" si="7"/>
        <v>-0.10248196248196248</v>
      </c>
    </row>
    <row r="241" spans="1:5" x14ac:dyDescent="0.35">
      <c r="A241" s="1">
        <v>154.5</v>
      </c>
      <c r="B241" s="1">
        <v>-6.5569400000000009</v>
      </c>
      <c r="C241" s="1">
        <v>-0.42806</v>
      </c>
      <c r="D241" s="2">
        <f t="shared" si="6"/>
        <v>-15.769456469456472</v>
      </c>
      <c r="E241" s="2">
        <f t="shared" si="7"/>
        <v>-0.10294853294853294</v>
      </c>
    </row>
    <row r="242" spans="1:5" x14ac:dyDescent="0.35">
      <c r="A242" s="1">
        <v>155</v>
      </c>
      <c r="B242" s="1">
        <v>-6.5784099999999999</v>
      </c>
      <c r="C242" s="1">
        <v>-0.42756</v>
      </c>
      <c r="D242" s="2">
        <f t="shared" si="6"/>
        <v>-15.821091871091872</v>
      </c>
      <c r="E242" s="2">
        <f t="shared" si="7"/>
        <v>-0.10282828282828282</v>
      </c>
    </row>
    <row r="243" spans="1:5" x14ac:dyDescent="0.35">
      <c r="A243" s="1">
        <v>155.5</v>
      </c>
      <c r="B243" s="1">
        <v>-6.6016300000000001</v>
      </c>
      <c r="C243" s="1">
        <v>-0.42665999999999998</v>
      </c>
      <c r="D243" s="2">
        <f t="shared" si="6"/>
        <v>-15.876936026936027</v>
      </c>
      <c r="E243" s="2">
        <f t="shared" si="7"/>
        <v>-0.1026118326118326</v>
      </c>
    </row>
    <row r="244" spans="1:5" x14ac:dyDescent="0.35">
      <c r="A244" s="1">
        <v>156</v>
      </c>
      <c r="B244" s="1">
        <v>-6.6236099999999993</v>
      </c>
      <c r="C244" s="1">
        <v>-0.42457</v>
      </c>
      <c r="D244" s="2">
        <f t="shared" si="6"/>
        <v>-15.929797979797977</v>
      </c>
      <c r="E244" s="2">
        <f t="shared" si="7"/>
        <v>-0.10210918710918712</v>
      </c>
    </row>
    <row r="245" spans="1:5" x14ac:dyDescent="0.35">
      <c r="A245" s="1">
        <v>156.5</v>
      </c>
      <c r="B245" s="1">
        <v>-6.6458100000000009</v>
      </c>
      <c r="C245" s="1">
        <v>-0.42398000000000002</v>
      </c>
      <c r="D245" s="2">
        <f t="shared" si="6"/>
        <v>-15.983189033189037</v>
      </c>
      <c r="E245" s="2">
        <f t="shared" si="7"/>
        <v>-0.10196729196729198</v>
      </c>
    </row>
    <row r="246" spans="1:5" x14ac:dyDescent="0.35">
      <c r="A246" s="1">
        <v>157</v>
      </c>
      <c r="B246" s="1">
        <v>-6.6679099999999991</v>
      </c>
      <c r="C246" s="1">
        <v>-0.42396</v>
      </c>
      <c r="D246" s="2">
        <f t="shared" si="6"/>
        <v>-16.036339586339587</v>
      </c>
      <c r="E246" s="2">
        <f t="shared" si="7"/>
        <v>-0.10196248196248198</v>
      </c>
    </row>
    <row r="247" spans="1:5" x14ac:dyDescent="0.35">
      <c r="A247" s="1">
        <v>157.5</v>
      </c>
      <c r="B247" s="1">
        <v>-6.6902899999999992</v>
      </c>
      <c r="C247" s="1">
        <v>-0.42319000000000001</v>
      </c>
      <c r="D247" s="2">
        <f t="shared" si="6"/>
        <v>-16.090163540163537</v>
      </c>
      <c r="E247" s="2">
        <f t="shared" si="7"/>
        <v>-0.10177729677729679</v>
      </c>
    </row>
    <row r="248" spans="1:5" x14ac:dyDescent="0.35">
      <c r="A248" s="1">
        <v>158</v>
      </c>
      <c r="B248" s="1">
        <v>-6.7129300000000001</v>
      </c>
      <c r="C248" s="1">
        <v>-0.42238999999999999</v>
      </c>
      <c r="D248" s="2">
        <f t="shared" si="6"/>
        <v>-16.144612794612794</v>
      </c>
      <c r="E248" s="2">
        <f t="shared" si="7"/>
        <v>-0.10158489658489658</v>
      </c>
    </row>
    <row r="249" spans="1:5" x14ac:dyDescent="0.35">
      <c r="A249" s="1">
        <v>158.5</v>
      </c>
      <c r="B249" s="1">
        <v>-6.7351299999999998</v>
      </c>
      <c r="C249" s="1">
        <v>-0.42151</v>
      </c>
      <c r="D249" s="2">
        <f t="shared" si="6"/>
        <v>-16.19800384800385</v>
      </c>
      <c r="E249" s="2">
        <f t="shared" si="7"/>
        <v>-0.10137325637325639</v>
      </c>
    </row>
    <row r="250" spans="1:5" x14ac:dyDescent="0.35">
      <c r="A250" s="1">
        <v>159</v>
      </c>
      <c r="B250" s="1">
        <v>-6.7573899999999991</v>
      </c>
      <c r="C250" s="1">
        <v>-0.41908000000000001</v>
      </c>
      <c r="D250" s="2">
        <f t="shared" si="6"/>
        <v>-16.251539201539199</v>
      </c>
      <c r="E250" s="2">
        <f t="shared" si="7"/>
        <v>-0.1007888407888408</v>
      </c>
    </row>
    <row r="251" spans="1:5" x14ac:dyDescent="0.35">
      <c r="A251" s="1">
        <v>159.5</v>
      </c>
      <c r="B251" s="1">
        <v>-6.7795500000000004</v>
      </c>
      <c r="C251" s="1">
        <v>-0.41615000000000002</v>
      </c>
      <c r="D251" s="2">
        <f t="shared" si="6"/>
        <v>-16.304834054834057</v>
      </c>
      <c r="E251" s="2">
        <f t="shared" si="7"/>
        <v>-0.10008417508417509</v>
      </c>
    </row>
    <row r="252" spans="1:5" x14ac:dyDescent="0.35">
      <c r="A252" s="1">
        <v>160</v>
      </c>
      <c r="B252" s="1">
        <v>-6.8012700000000006</v>
      </c>
      <c r="C252" s="1">
        <v>-0.41283999999999998</v>
      </c>
      <c r="D252" s="2">
        <f t="shared" si="6"/>
        <v>-16.357070707070708</v>
      </c>
      <c r="E252" s="2">
        <f t="shared" si="7"/>
        <v>-9.92881192881193E-2</v>
      </c>
    </row>
    <row r="253" spans="1:5" x14ac:dyDescent="0.35">
      <c r="A253" s="1">
        <v>160.5</v>
      </c>
      <c r="B253" s="1">
        <v>-6.8213799999999996</v>
      </c>
      <c r="C253" s="1">
        <v>-0.40894999999999998</v>
      </c>
      <c r="D253" s="2">
        <f t="shared" si="6"/>
        <v>-16.405435305435304</v>
      </c>
      <c r="E253" s="2">
        <f t="shared" si="7"/>
        <v>-9.8352573352573358E-2</v>
      </c>
    </row>
    <row r="254" spans="1:5" x14ac:dyDescent="0.35">
      <c r="A254" s="1">
        <v>161</v>
      </c>
      <c r="B254" s="1">
        <v>-6.8419899999999991</v>
      </c>
      <c r="C254" s="1">
        <v>-0.40331</v>
      </c>
      <c r="D254" s="2">
        <f t="shared" si="6"/>
        <v>-16.455002405002404</v>
      </c>
      <c r="E254" s="2">
        <f t="shared" si="7"/>
        <v>-9.6996151996151997E-2</v>
      </c>
    </row>
    <row r="255" spans="1:5" x14ac:dyDescent="0.35">
      <c r="A255" s="1">
        <v>161.5</v>
      </c>
      <c r="B255" s="1">
        <v>-6.8638499999999993</v>
      </c>
      <c r="C255" s="1">
        <v>-0.39813999999999999</v>
      </c>
      <c r="D255" s="2">
        <f t="shared" si="6"/>
        <v>-16.507575757575758</v>
      </c>
      <c r="E255" s="2">
        <f t="shared" si="7"/>
        <v>-9.575276575276577E-2</v>
      </c>
    </row>
    <row r="256" spans="1:5" x14ac:dyDescent="0.35">
      <c r="A256" s="1">
        <v>162</v>
      </c>
      <c r="B256" s="1">
        <v>-6.8859100000000009</v>
      </c>
      <c r="C256" s="1">
        <v>-0.39345000000000002</v>
      </c>
      <c r="D256" s="2">
        <f t="shared" si="6"/>
        <v>-16.560630110630115</v>
      </c>
      <c r="E256" s="2">
        <f t="shared" si="7"/>
        <v>-9.4624819624819639E-2</v>
      </c>
    </row>
    <row r="257" spans="1:5" x14ac:dyDescent="0.35">
      <c r="A257" s="1">
        <v>162.5</v>
      </c>
      <c r="B257" s="1">
        <v>-6.9088600000000007</v>
      </c>
      <c r="C257" s="1">
        <v>-0.39484999999999998</v>
      </c>
      <c r="D257" s="2">
        <f t="shared" si="6"/>
        <v>-16.61582491582492</v>
      </c>
      <c r="E257" s="2">
        <f t="shared" si="7"/>
        <v>-9.4961519961519969E-2</v>
      </c>
    </row>
    <row r="258" spans="1:5" x14ac:dyDescent="0.35">
      <c r="A258" s="1">
        <v>163</v>
      </c>
      <c r="B258" s="1">
        <v>-6.9323200000000007</v>
      </c>
      <c r="C258" s="1">
        <v>-0.38855000000000001</v>
      </c>
      <c r="D258" s="2">
        <f t="shared" si="6"/>
        <v>-16.672246272246277</v>
      </c>
      <c r="E258" s="2">
        <f t="shared" si="7"/>
        <v>-9.3446368446368444E-2</v>
      </c>
    </row>
    <row r="259" spans="1:5" x14ac:dyDescent="0.35">
      <c r="A259" s="1">
        <v>163.5</v>
      </c>
      <c r="B259" s="1">
        <v>-6.9512599999999996</v>
      </c>
      <c r="C259" s="1">
        <v>-0.38256000000000001</v>
      </c>
      <c r="D259" s="2">
        <f t="shared" si="6"/>
        <v>-16.717797017797018</v>
      </c>
      <c r="E259" s="2">
        <f t="shared" si="7"/>
        <v>-9.2005772005772007E-2</v>
      </c>
    </row>
    <row r="260" spans="1:5" x14ac:dyDescent="0.35">
      <c r="A260" s="1">
        <v>164</v>
      </c>
      <c r="B260" s="1">
        <v>-6.9691799999999997</v>
      </c>
      <c r="C260" s="1">
        <v>-0.37680000000000002</v>
      </c>
      <c r="D260" s="2">
        <f t="shared" ref="D260:D323" si="8">100*B260/B$1</f>
        <v>-16.76089466089466</v>
      </c>
      <c r="E260" s="2">
        <f t="shared" ref="E260:E323" si="9">100*(C260/10)/B$1</f>
        <v>-9.0620490620490643E-2</v>
      </c>
    </row>
    <row r="261" spans="1:5" x14ac:dyDescent="0.35">
      <c r="A261" s="1">
        <v>164.5</v>
      </c>
      <c r="B261" s="1">
        <v>-6.9879899999999999</v>
      </c>
      <c r="C261" s="1">
        <v>-0.37691000000000002</v>
      </c>
      <c r="D261" s="2">
        <f t="shared" si="8"/>
        <v>-16.806132756132758</v>
      </c>
      <c r="E261" s="2">
        <f t="shared" si="9"/>
        <v>-9.0646945646945656E-2</v>
      </c>
    </row>
    <row r="262" spans="1:5" x14ac:dyDescent="0.35">
      <c r="A262" s="1">
        <v>165</v>
      </c>
      <c r="B262" s="1">
        <v>-7.0063800000000001</v>
      </c>
      <c r="C262" s="1">
        <v>-0.37014999999999998</v>
      </c>
      <c r="D262" s="2">
        <f t="shared" si="8"/>
        <v>-16.850360750360753</v>
      </c>
      <c r="E262" s="2">
        <f t="shared" si="9"/>
        <v>-8.9021164021164015E-2</v>
      </c>
    </row>
    <row r="263" spans="1:5" x14ac:dyDescent="0.35">
      <c r="A263" s="1">
        <v>165.5</v>
      </c>
      <c r="B263" s="1">
        <v>-7.0250500000000002</v>
      </c>
      <c r="C263" s="1">
        <v>-0.36348000000000003</v>
      </c>
      <c r="D263" s="2">
        <f t="shared" si="8"/>
        <v>-16.895262145262144</v>
      </c>
      <c r="E263" s="2">
        <f t="shared" si="9"/>
        <v>-8.7417027417027435E-2</v>
      </c>
    </row>
    <row r="264" spans="1:5" x14ac:dyDescent="0.35">
      <c r="A264" s="1">
        <v>166</v>
      </c>
      <c r="B264" s="1">
        <v>-7.0425900000000006</v>
      </c>
      <c r="C264" s="1">
        <v>-0.35737999999999998</v>
      </c>
      <c r="D264" s="2">
        <f t="shared" si="8"/>
        <v>-16.93744588744589</v>
      </c>
      <c r="E264" s="2">
        <f t="shared" si="9"/>
        <v>-8.5949975949975957E-2</v>
      </c>
    </row>
    <row r="265" spans="1:5" x14ac:dyDescent="0.35">
      <c r="A265" s="1">
        <v>166.5</v>
      </c>
      <c r="B265" s="1">
        <v>-7.0597499999999993</v>
      </c>
      <c r="C265" s="1">
        <v>-0.35150999999999999</v>
      </c>
      <c r="D265" s="2">
        <f t="shared" si="8"/>
        <v>-16.978715728715727</v>
      </c>
      <c r="E265" s="2">
        <f t="shared" si="9"/>
        <v>-8.4538239538239551E-2</v>
      </c>
    </row>
    <row r="266" spans="1:5" x14ac:dyDescent="0.35">
      <c r="A266" s="1">
        <v>167</v>
      </c>
      <c r="B266" s="1">
        <v>-7.0764999999999993</v>
      </c>
      <c r="C266" s="1">
        <v>-0.34533000000000003</v>
      </c>
      <c r="D266" s="2">
        <f t="shared" si="8"/>
        <v>-17.018999518999518</v>
      </c>
      <c r="E266" s="2">
        <f t="shared" si="9"/>
        <v>-8.3051948051948057E-2</v>
      </c>
    </row>
    <row r="267" spans="1:5" x14ac:dyDescent="0.35">
      <c r="A267" s="1">
        <v>167.5</v>
      </c>
      <c r="B267" s="1">
        <v>-7.0933899999999994</v>
      </c>
      <c r="C267" s="1">
        <v>-0.33959</v>
      </c>
      <c r="D267" s="2">
        <f t="shared" si="8"/>
        <v>-17.059620009620009</v>
      </c>
      <c r="E267" s="2">
        <f t="shared" si="9"/>
        <v>-8.1671476671476673E-2</v>
      </c>
    </row>
    <row r="268" spans="1:5" x14ac:dyDescent="0.35">
      <c r="A268" s="1">
        <v>168</v>
      </c>
      <c r="B268" s="1">
        <v>-7.1104800000000008</v>
      </c>
      <c r="C268" s="1">
        <v>-0.33389999999999997</v>
      </c>
      <c r="D268" s="2">
        <f t="shared" si="8"/>
        <v>-17.100721500721505</v>
      </c>
      <c r="E268" s="2">
        <f t="shared" si="9"/>
        <v>-8.0303030303030293E-2</v>
      </c>
    </row>
    <row r="269" spans="1:5" x14ac:dyDescent="0.35">
      <c r="A269" s="1">
        <v>168.5</v>
      </c>
      <c r="B269" s="1">
        <v>-7.1264199999999995</v>
      </c>
      <c r="C269" s="1">
        <v>-0.32832</v>
      </c>
      <c r="D269" s="2">
        <f t="shared" si="8"/>
        <v>-17.139057239057237</v>
      </c>
      <c r="E269" s="2">
        <f t="shared" si="9"/>
        <v>-7.8961038961038968E-2</v>
      </c>
    </row>
    <row r="270" spans="1:5" x14ac:dyDescent="0.35">
      <c r="A270" s="1">
        <v>169</v>
      </c>
      <c r="B270" s="1">
        <v>-7.1421399999999995</v>
      </c>
      <c r="C270" s="1">
        <v>-0.32292999999999999</v>
      </c>
      <c r="D270" s="2">
        <f t="shared" si="8"/>
        <v>-17.176863876863877</v>
      </c>
      <c r="E270" s="2">
        <f t="shared" si="9"/>
        <v>-7.7664742664742673E-2</v>
      </c>
    </row>
    <row r="271" spans="1:5" x14ac:dyDescent="0.35">
      <c r="A271" s="1">
        <v>169.5</v>
      </c>
      <c r="B271" s="1">
        <v>-7.1577800000000007</v>
      </c>
      <c r="C271" s="1">
        <v>-0.31801000000000001</v>
      </c>
      <c r="D271" s="2">
        <f t="shared" si="8"/>
        <v>-17.214478114478116</v>
      </c>
      <c r="E271" s="2">
        <f t="shared" si="9"/>
        <v>-7.6481481481481497E-2</v>
      </c>
    </row>
    <row r="272" spans="1:5" x14ac:dyDescent="0.35">
      <c r="A272" s="1">
        <v>170</v>
      </c>
      <c r="B272" s="1">
        <v>-7.1678300000000004</v>
      </c>
      <c r="C272" s="1">
        <v>-0.31226999999999999</v>
      </c>
      <c r="D272" s="2">
        <f t="shared" si="8"/>
        <v>-17.238648388648389</v>
      </c>
      <c r="E272" s="2">
        <f t="shared" si="9"/>
        <v>-7.5101010101010099E-2</v>
      </c>
    </row>
    <row r="273" spans="1:5" x14ac:dyDescent="0.35">
      <c r="A273" s="1">
        <v>170.5</v>
      </c>
      <c r="B273" s="1">
        <v>-7.1793800000000001</v>
      </c>
      <c r="C273" s="1">
        <v>-0.30598999999999998</v>
      </c>
      <c r="D273" s="2">
        <f t="shared" si="8"/>
        <v>-17.266426166426168</v>
      </c>
      <c r="E273" s="2">
        <f t="shared" si="9"/>
        <v>-7.3590668590668595E-2</v>
      </c>
    </row>
    <row r="274" spans="1:5" x14ac:dyDescent="0.35">
      <c r="A274" s="1">
        <v>171</v>
      </c>
      <c r="B274" s="1">
        <v>-7.1913999999999998</v>
      </c>
      <c r="C274" s="1">
        <v>-0.29963000000000001</v>
      </c>
      <c r="D274" s="2">
        <f t="shared" si="8"/>
        <v>-17.295334295334296</v>
      </c>
      <c r="E274" s="2">
        <f t="shared" si="9"/>
        <v>-7.2061087061087062E-2</v>
      </c>
    </row>
    <row r="275" spans="1:5" x14ac:dyDescent="0.35">
      <c r="A275" s="1">
        <v>171.5</v>
      </c>
      <c r="B275" s="1">
        <v>-7.2144100000000009</v>
      </c>
      <c r="C275" s="1">
        <v>-0.29287000000000002</v>
      </c>
      <c r="D275" s="2">
        <f t="shared" si="8"/>
        <v>-17.350673400673401</v>
      </c>
      <c r="E275" s="2">
        <f t="shared" si="9"/>
        <v>-7.0435305435305434E-2</v>
      </c>
    </row>
    <row r="276" spans="1:5" x14ac:dyDescent="0.35">
      <c r="A276" s="1">
        <v>172</v>
      </c>
      <c r="B276" s="1">
        <v>-7.2245799999999996</v>
      </c>
      <c r="C276" s="1">
        <v>-0.28600999999999999</v>
      </c>
      <c r="D276" s="2">
        <f t="shared" si="8"/>
        <v>-17.375132275132277</v>
      </c>
      <c r="E276" s="2">
        <f t="shared" si="9"/>
        <v>-6.8785473785473783E-2</v>
      </c>
    </row>
    <row r="277" spans="1:5" x14ac:dyDescent="0.35">
      <c r="A277" s="1">
        <v>172.5</v>
      </c>
      <c r="B277" s="1">
        <v>-7.2356700000000007</v>
      </c>
      <c r="C277" s="1">
        <v>-0.28121000000000002</v>
      </c>
      <c r="D277" s="2">
        <f t="shared" si="8"/>
        <v>-17.401803751803754</v>
      </c>
      <c r="E277" s="2">
        <f t="shared" si="9"/>
        <v>-6.7631072631072639E-2</v>
      </c>
    </row>
    <row r="278" spans="1:5" x14ac:dyDescent="0.35">
      <c r="A278" s="1">
        <v>173</v>
      </c>
      <c r="B278" s="1">
        <v>-7.2477</v>
      </c>
      <c r="C278" s="1">
        <v>-0.27673999999999999</v>
      </c>
      <c r="D278" s="2">
        <f t="shared" si="8"/>
        <v>-17.430735930735931</v>
      </c>
      <c r="E278" s="2">
        <f t="shared" si="9"/>
        <v>-6.6556036556036549E-2</v>
      </c>
    </row>
    <row r="279" spans="1:5" x14ac:dyDescent="0.35">
      <c r="A279" s="1">
        <v>173.5</v>
      </c>
      <c r="B279" s="1">
        <v>-7.2703100000000003</v>
      </c>
      <c r="C279" s="1">
        <v>-0.27182000000000001</v>
      </c>
      <c r="D279" s="2">
        <f t="shared" si="8"/>
        <v>-17.485113035113038</v>
      </c>
      <c r="E279" s="2">
        <f t="shared" si="9"/>
        <v>-6.5372775372775374E-2</v>
      </c>
    </row>
    <row r="280" spans="1:5" x14ac:dyDescent="0.35">
      <c r="A280" s="1">
        <v>174</v>
      </c>
      <c r="B280" s="1">
        <v>-7.2798200000000008</v>
      </c>
      <c r="C280" s="1">
        <v>-0.26706999999999997</v>
      </c>
      <c r="D280" s="2">
        <f t="shared" si="8"/>
        <v>-17.507984607984611</v>
      </c>
      <c r="E280" s="2">
        <f t="shared" si="9"/>
        <v>-6.4230399230399221E-2</v>
      </c>
    </row>
    <row r="281" spans="1:5" x14ac:dyDescent="0.35">
      <c r="A281" s="1">
        <v>174.5</v>
      </c>
      <c r="B281" s="1">
        <v>-7.2904300000000006</v>
      </c>
      <c r="C281" s="1">
        <v>-0.26223999999999997</v>
      </c>
      <c r="D281" s="2">
        <f t="shared" si="8"/>
        <v>-17.533501683501687</v>
      </c>
      <c r="E281" s="2">
        <f t="shared" si="9"/>
        <v>-6.3068783068783066E-2</v>
      </c>
    </row>
    <row r="282" spans="1:5" x14ac:dyDescent="0.35">
      <c r="A282" s="1">
        <v>175</v>
      </c>
      <c r="B282" s="1">
        <v>-7.3019400000000001</v>
      </c>
      <c r="C282" s="1">
        <v>-0.25763000000000003</v>
      </c>
      <c r="D282" s="2">
        <f t="shared" si="8"/>
        <v>-17.56118326118326</v>
      </c>
      <c r="E282" s="2">
        <f t="shared" si="9"/>
        <v>-6.1960076960076972E-2</v>
      </c>
    </row>
    <row r="283" spans="1:5" x14ac:dyDescent="0.35">
      <c r="A283" s="1">
        <v>175.5</v>
      </c>
      <c r="B283" s="1">
        <v>-7.3141700000000007</v>
      </c>
      <c r="C283" s="1">
        <v>-0.25316</v>
      </c>
      <c r="D283" s="2">
        <f t="shared" si="8"/>
        <v>-17.590596440596443</v>
      </c>
      <c r="E283" s="2">
        <f t="shared" si="9"/>
        <v>-6.0885040885040875E-2</v>
      </c>
    </row>
    <row r="284" spans="1:5" x14ac:dyDescent="0.35">
      <c r="A284" s="1">
        <v>176</v>
      </c>
      <c r="B284" s="1">
        <v>-7.3266100000000005</v>
      </c>
      <c r="C284" s="1">
        <v>-0.24929000000000001</v>
      </c>
      <c r="D284" s="2">
        <f t="shared" si="8"/>
        <v>-17.620514670514673</v>
      </c>
      <c r="E284" s="2">
        <f t="shared" si="9"/>
        <v>-5.9954304954304961E-2</v>
      </c>
    </row>
    <row r="285" spans="1:5" x14ac:dyDescent="0.35">
      <c r="A285" s="1">
        <v>176.5</v>
      </c>
      <c r="B285" s="1">
        <v>-7.3387799999999999</v>
      </c>
      <c r="C285" s="1">
        <v>-0.24532999999999999</v>
      </c>
      <c r="D285" s="2">
        <f t="shared" si="8"/>
        <v>-17.64978354978355</v>
      </c>
      <c r="E285" s="2">
        <f t="shared" si="9"/>
        <v>-5.9001924001924007E-2</v>
      </c>
    </row>
    <row r="286" spans="1:5" x14ac:dyDescent="0.35">
      <c r="A286" s="1">
        <v>177</v>
      </c>
      <c r="B286" s="1">
        <v>-7.3511600000000001</v>
      </c>
      <c r="C286" s="1">
        <v>-0.24159</v>
      </c>
      <c r="D286" s="2">
        <f t="shared" si="8"/>
        <v>-17.679557479557481</v>
      </c>
      <c r="E286" s="2">
        <f t="shared" si="9"/>
        <v>-5.8102453102453107E-2</v>
      </c>
    </row>
    <row r="287" spans="1:5" x14ac:dyDescent="0.35">
      <c r="A287" s="1">
        <v>177.5</v>
      </c>
      <c r="B287" s="1">
        <v>-7.3640299999999996</v>
      </c>
      <c r="C287" s="1">
        <v>-0.23782</v>
      </c>
      <c r="D287" s="2">
        <f t="shared" si="8"/>
        <v>-17.710509860509863</v>
      </c>
      <c r="E287" s="2">
        <f t="shared" si="9"/>
        <v>-5.7195767195767203E-2</v>
      </c>
    </row>
    <row r="288" spans="1:5" x14ac:dyDescent="0.35">
      <c r="A288" s="1">
        <v>178</v>
      </c>
      <c r="B288" s="1">
        <v>-7.3756400000000006</v>
      </c>
      <c r="C288" s="1">
        <v>-0.23366000000000001</v>
      </c>
      <c r="D288" s="2">
        <f t="shared" si="8"/>
        <v>-17.73843193843194</v>
      </c>
      <c r="E288" s="2">
        <f t="shared" si="9"/>
        <v>-5.6195286195286201E-2</v>
      </c>
    </row>
    <row r="289" spans="1:5" x14ac:dyDescent="0.35">
      <c r="A289" s="1">
        <v>178.5</v>
      </c>
      <c r="B289" s="1">
        <v>-7.3873300000000004</v>
      </c>
      <c r="C289" s="1">
        <v>-0.23189000000000001</v>
      </c>
      <c r="D289" s="2">
        <f t="shared" si="8"/>
        <v>-17.766546416546419</v>
      </c>
      <c r="E289" s="2">
        <f t="shared" si="9"/>
        <v>-5.5769600769600775E-2</v>
      </c>
    </row>
    <row r="290" spans="1:5" x14ac:dyDescent="0.35">
      <c r="A290" s="1">
        <v>179</v>
      </c>
      <c r="B290" s="1">
        <v>-7.3985299999999992</v>
      </c>
      <c r="C290" s="1">
        <v>-0.23064000000000001</v>
      </c>
      <c r="D290" s="2">
        <f t="shared" si="8"/>
        <v>-17.793482443482443</v>
      </c>
      <c r="E290" s="2">
        <f t="shared" si="9"/>
        <v>-5.5468975468975473E-2</v>
      </c>
    </row>
    <row r="291" spans="1:5" x14ac:dyDescent="0.35">
      <c r="A291" s="1">
        <v>179.5</v>
      </c>
      <c r="B291" s="1">
        <v>-7.4101499999999998</v>
      </c>
      <c r="C291" s="1">
        <v>-0.22914999999999999</v>
      </c>
      <c r="D291" s="2">
        <f t="shared" si="8"/>
        <v>-17.821428571428573</v>
      </c>
      <c r="E291" s="2">
        <f t="shared" si="9"/>
        <v>-5.5110630110630103E-2</v>
      </c>
    </row>
    <row r="292" spans="1:5" x14ac:dyDescent="0.35">
      <c r="A292" s="1">
        <v>180</v>
      </c>
      <c r="B292" s="1">
        <v>-7.4212399999999992</v>
      </c>
      <c r="C292" s="1">
        <v>-0.22217000000000001</v>
      </c>
      <c r="D292" s="2">
        <f t="shared" si="8"/>
        <v>-17.848100048100047</v>
      </c>
      <c r="E292" s="2">
        <f t="shared" si="9"/>
        <v>-5.3431938431938442E-2</v>
      </c>
    </row>
    <row r="293" spans="1:5" x14ac:dyDescent="0.35">
      <c r="A293" s="1">
        <v>180.5</v>
      </c>
      <c r="B293" s="1">
        <v>-7.4332600000000006</v>
      </c>
      <c r="C293" s="1">
        <v>-0.22056000000000001</v>
      </c>
      <c r="D293" s="2">
        <f t="shared" si="8"/>
        <v>-17.877008177008179</v>
      </c>
      <c r="E293" s="2">
        <f t="shared" si="9"/>
        <v>-5.3044733044733047E-2</v>
      </c>
    </row>
    <row r="294" spans="1:5" x14ac:dyDescent="0.35">
      <c r="A294" s="1">
        <v>181</v>
      </c>
      <c r="B294" s="1">
        <v>-7.4441799999999994</v>
      </c>
      <c r="C294" s="1">
        <v>-0.21953</v>
      </c>
      <c r="D294" s="2">
        <f t="shared" si="8"/>
        <v>-17.9032708032708</v>
      </c>
      <c r="E294" s="2">
        <f t="shared" si="9"/>
        <v>-5.2797017797017801E-2</v>
      </c>
    </row>
    <row r="295" spans="1:5" x14ac:dyDescent="0.35">
      <c r="A295" s="1">
        <v>181.5</v>
      </c>
      <c r="B295" s="1">
        <v>-7.4551099999999995</v>
      </c>
      <c r="C295" s="1">
        <v>-0.21803</v>
      </c>
      <c r="D295" s="2">
        <f t="shared" si="8"/>
        <v>-17.929557479557481</v>
      </c>
      <c r="E295" s="2">
        <f t="shared" si="9"/>
        <v>-5.2436267436267434E-2</v>
      </c>
    </row>
    <row r="296" spans="1:5" x14ac:dyDescent="0.35">
      <c r="A296" s="1">
        <v>182</v>
      </c>
      <c r="B296" s="1">
        <v>-7.4658099999999994</v>
      </c>
      <c r="C296" s="1">
        <v>-0.21079999999999999</v>
      </c>
      <c r="D296" s="2">
        <f t="shared" si="8"/>
        <v>-17.955291005291002</v>
      </c>
      <c r="E296" s="2">
        <f t="shared" si="9"/>
        <v>-5.0697450697450692E-2</v>
      </c>
    </row>
    <row r="297" spans="1:5" x14ac:dyDescent="0.35">
      <c r="A297" s="1">
        <v>182.5</v>
      </c>
      <c r="B297" s="1">
        <v>-7.4762900000000005</v>
      </c>
      <c r="C297" s="1">
        <v>-0.20818</v>
      </c>
      <c r="D297" s="2">
        <f t="shared" si="8"/>
        <v>-17.980495430495431</v>
      </c>
      <c r="E297" s="2">
        <f t="shared" si="9"/>
        <v>-5.0067340067340066E-2</v>
      </c>
    </row>
    <row r="298" spans="1:5" x14ac:dyDescent="0.35">
      <c r="A298" s="1">
        <v>183</v>
      </c>
      <c r="B298" s="1">
        <v>-7.4867799999999995</v>
      </c>
      <c r="C298" s="1">
        <v>-0.20738000000000001</v>
      </c>
      <c r="D298" s="2">
        <f t="shared" si="8"/>
        <v>-18.005723905723908</v>
      </c>
      <c r="E298" s="2">
        <f t="shared" si="9"/>
        <v>-4.9874939874939871E-2</v>
      </c>
    </row>
    <row r="299" spans="1:5" x14ac:dyDescent="0.35">
      <c r="A299" s="1">
        <v>183.5</v>
      </c>
      <c r="B299" s="1">
        <v>-7.4967799999999993</v>
      </c>
      <c r="C299" s="1">
        <v>-0.20652000000000001</v>
      </c>
      <c r="D299" s="2">
        <f t="shared" si="8"/>
        <v>-18.029773929773928</v>
      </c>
      <c r="E299" s="2">
        <f t="shared" si="9"/>
        <v>-4.9668109668109667E-2</v>
      </c>
    </row>
    <row r="300" spans="1:5" x14ac:dyDescent="0.35">
      <c r="A300" s="1">
        <v>184</v>
      </c>
      <c r="B300" s="1">
        <v>-7.5069199999999991</v>
      </c>
      <c r="C300" s="1">
        <v>-0.20544999999999999</v>
      </c>
      <c r="D300" s="2">
        <f t="shared" si="8"/>
        <v>-18.054160654160654</v>
      </c>
      <c r="E300" s="2">
        <f t="shared" si="9"/>
        <v>-4.9410774410774412E-2</v>
      </c>
    </row>
    <row r="301" spans="1:5" x14ac:dyDescent="0.35">
      <c r="A301" s="1">
        <v>184.5</v>
      </c>
      <c r="B301" s="1">
        <v>-7.5167699999999993</v>
      </c>
      <c r="C301" s="1">
        <v>-0.2044</v>
      </c>
      <c r="D301" s="2">
        <f t="shared" si="8"/>
        <v>-18.077849927849925</v>
      </c>
      <c r="E301" s="2">
        <f t="shared" si="9"/>
        <v>-4.9158249158249158E-2</v>
      </c>
    </row>
    <row r="302" spans="1:5" x14ac:dyDescent="0.35">
      <c r="A302" s="1">
        <v>185</v>
      </c>
      <c r="B302" s="1">
        <v>-7.5272799999999993</v>
      </c>
      <c r="C302" s="1">
        <v>-0.20276</v>
      </c>
      <c r="D302" s="2">
        <f t="shared" si="8"/>
        <v>-18.103126503126504</v>
      </c>
      <c r="E302" s="2">
        <f t="shared" si="9"/>
        <v>-4.8763828763828766E-2</v>
      </c>
    </row>
    <row r="303" spans="1:5" x14ac:dyDescent="0.35">
      <c r="A303" s="1">
        <v>185.5</v>
      </c>
      <c r="B303" s="1">
        <v>-7.5374999999999996</v>
      </c>
      <c r="C303" s="1">
        <v>-0.20039999999999999</v>
      </c>
      <c r="D303" s="2">
        <f t="shared" si="8"/>
        <v>-18.127705627705627</v>
      </c>
      <c r="E303" s="2">
        <f t="shared" si="9"/>
        <v>-4.8196248196248195E-2</v>
      </c>
    </row>
    <row r="304" spans="1:5" x14ac:dyDescent="0.35">
      <c r="A304" s="1">
        <v>186</v>
      </c>
      <c r="B304" s="1">
        <v>-7.5475899999999996</v>
      </c>
      <c r="C304" s="1">
        <v>-0.19791</v>
      </c>
      <c r="D304" s="2">
        <f t="shared" si="8"/>
        <v>-18.151972101972103</v>
      </c>
      <c r="E304" s="2">
        <f t="shared" si="9"/>
        <v>-4.7597402597402597E-2</v>
      </c>
    </row>
    <row r="305" spans="1:5" x14ac:dyDescent="0.35">
      <c r="A305" s="1">
        <v>186.5</v>
      </c>
      <c r="B305" s="1">
        <v>-7.5568200000000001</v>
      </c>
      <c r="C305" s="1">
        <v>-0.19572999999999999</v>
      </c>
      <c r="D305" s="2">
        <f t="shared" si="8"/>
        <v>-18.174170274170276</v>
      </c>
      <c r="E305" s="2">
        <f t="shared" si="9"/>
        <v>-4.7073112073112079E-2</v>
      </c>
    </row>
    <row r="306" spans="1:5" x14ac:dyDescent="0.35">
      <c r="A306" s="1">
        <v>187</v>
      </c>
      <c r="B306" s="1">
        <v>-7.5661699999999996</v>
      </c>
      <c r="C306" s="1">
        <v>-0.19406999999999999</v>
      </c>
      <c r="D306" s="2">
        <f t="shared" si="8"/>
        <v>-18.196657046657048</v>
      </c>
      <c r="E306" s="2">
        <f t="shared" si="9"/>
        <v>-4.667388167388168E-2</v>
      </c>
    </row>
    <row r="307" spans="1:5" x14ac:dyDescent="0.35">
      <c r="A307" s="1">
        <v>187.5</v>
      </c>
      <c r="B307" s="1">
        <v>-7.5749099999999991</v>
      </c>
      <c r="C307" s="1">
        <v>-0.19253999999999999</v>
      </c>
      <c r="D307" s="2">
        <f t="shared" si="8"/>
        <v>-18.217676767676764</v>
      </c>
      <c r="E307" s="2">
        <f t="shared" si="9"/>
        <v>-4.6305916305916309E-2</v>
      </c>
    </row>
    <row r="308" spans="1:5" x14ac:dyDescent="0.35">
      <c r="A308" s="1">
        <v>188</v>
      </c>
      <c r="B308" s="1">
        <v>-7.5842399999999994</v>
      </c>
      <c r="C308" s="1">
        <v>-0.19089999999999999</v>
      </c>
      <c r="D308" s="2">
        <f t="shared" si="8"/>
        <v>-18.240115440115439</v>
      </c>
      <c r="E308" s="2">
        <f t="shared" si="9"/>
        <v>-4.5911495911495917E-2</v>
      </c>
    </row>
    <row r="309" spans="1:5" x14ac:dyDescent="0.35">
      <c r="A309" s="1">
        <v>188.5</v>
      </c>
      <c r="B309" s="1">
        <v>-7.5942699999999999</v>
      </c>
      <c r="C309" s="1">
        <v>-0.189</v>
      </c>
      <c r="D309" s="2">
        <f t="shared" si="8"/>
        <v>-18.264237614237615</v>
      </c>
      <c r="E309" s="2">
        <f t="shared" si="9"/>
        <v>-4.5454545454545463E-2</v>
      </c>
    </row>
    <row r="310" spans="1:5" x14ac:dyDescent="0.35">
      <c r="A310" s="1">
        <v>189</v>
      </c>
      <c r="B310" s="1">
        <v>-7.6036599999999996</v>
      </c>
      <c r="C310" s="1">
        <v>-0.18670999999999999</v>
      </c>
      <c r="D310" s="2">
        <f t="shared" si="8"/>
        <v>-18.286820586820586</v>
      </c>
      <c r="E310" s="2">
        <f t="shared" si="9"/>
        <v>-4.4903799903799904E-2</v>
      </c>
    </row>
    <row r="311" spans="1:5" x14ac:dyDescent="0.35">
      <c r="A311" s="1">
        <v>189.5</v>
      </c>
      <c r="B311" s="1">
        <v>-7.6129999999999995</v>
      </c>
      <c r="C311" s="1">
        <v>-0.18476999999999999</v>
      </c>
      <c r="D311" s="2">
        <f t="shared" si="8"/>
        <v>-18.309283309283309</v>
      </c>
      <c r="E311" s="2">
        <f t="shared" si="9"/>
        <v>-4.4437229437229442E-2</v>
      </c>
    </row>
    <row r="312" spans="1:5" x14ac:dyDescent="0.35">
      <c r="A312" s="1">
        <v>190</v>
      </c>
      <c r="B312" s="1">
        <v>-7.6218000000000004</v>
      </c>
      <c r="C312" s="1">
        <v>-0.18298</v>
      </c>
      <c r="D312" s="2">
        <f t="shared" si="8"/>
        <v>-18.330447330447331</v>
      </c>
      <c r="E312" s="2">
        <f t="shared" si="9"/>
        <v>-4.4006734006734008E-2</v>
      </c>
    </row>
    <row r="313" spans="1:5" x14ac:dyDescent="0.35">
      <c r="A313" s="1">
        <v>190.5</v>
      </c>
      <c r="B313" s="1">
        <v>-7.6308399999999992</v>
      </c>
      <c r="C313" s="1">
        <v>-0.18146999999999999</v>
      </c>
      <c r="D313" s="2">
        <f t="shared" si="8"/>
        <v>-18.352188552188551</v>
      </c>
      <c r="E313" s="2">
        <f t="shared" si="9"/>
        <v>-4.3643578643578644E-2</v>
      </c>
    </row>
    <row r="314" spans="1:5" x14ac:dyDescent="0.35">
      <c r="A314" s="1">
        <v>191</v>
      </c>
      <c r="B314" s="1">
        <v>-7.6382700000000003</v>
      </c>
      <c r="C314" s="1">
        <v>-0.18007999999999999</v>
      </c>
      <c r="D314" s="2">
        <f t="shared" si="8"/>
        <v>-18.370057720057719</v>
      </c>
      <c r="E314" s="2">
        <f t="shared" si="9"/>
        <v>-4.3309283309283311E-2</v>
      </c>
    </row>
    <row r="315" spans="1:5" x14ac:dyDescent="0.35">
      <c r="A315" s="1">
        <v>191.5</v>
      </c>
      <c r="B315" s="1">
        <v>-7.6457200000000007</v>
      </c>
      <c r="C315" s="1">
        <v>-0.17868999999999999</v>
      </c>
      <c r="D315" s="2">
        <f t="shared" si="8"/>
        <v>-18.387974987974992</v>
      </c>
      <c r="E315" s="2">
        <f t="shared" si="9"/>
        <v>-4.2974987974987978E-2</v>
      </c>
    </row>
    <row r="316" spans="1:5" x14ac:dyDescent="0.35">
      <c r="A316" s="1">
        <v>192</v>
      </c>
      <c r="B316" s="1">
        <v>-7.6552500000000006</v>
      </c>
      <c r="C316" s="1">
        <v>-0.17732999999999999</v>
      </c>
      <c r="D316" s="2">
        <f t="shared" si="8"/>
        <v>-18.410894660894662</v>
      </c>
      <c r="E316" s="2">
        <f t="shared" si="9"/>
        <v>-4.264790764790765E-2</v>
      </c>
    </row>
    <row r="317" spans="1:5" x14ac:dyDescent="0.35">
      <c r="A317" s="1">
        <v>192.5</v>
      </c>
      <c r="B317" s="1">
        <v>-7.6651299999999996</v>
      </c>
      <c r="C317" s="1">
        <v>-0.17609</v>
      </c>
      <c r="D317" s="2">
        <f t="shared" si="8"/>
        <v>-18.434656084656083</v>
      </c>
      <c r="E317" s="2">
        <f t="shared" si="9"/>
        <v>-4.2349687349687352E-2</v>
      </c>
    </row>
    <row r="318" spans="1:5" x14ac:dyDescent="0.35">
      <c r="A318" s="1">
        <v>193</v>
      </c>
      <c r="B318" s="1">
        <v>-7.6755999999999993</v>
      </c>
      <c r="C318" s="1">
        <v>-0.17484</v>
      </c>
      <c r="D318" s="2">
        <f t="shared" si="8"/>
        <v>-18.45983645983646</v>
      </c>
      <c r="E318" s="2">
        <f t="shared" si="9"/>
        <v>-4.2049062049062051E-2</v>
      </c>
    </row>
    <row r="319" spans="1:5" x14ac:dyDescent="0.35">
      <c r="A319" s="1">
        <v>193.5</v>
      </c>
      <c r="B319" s="1">
        <v>-7.6854200000000006</v>
      </c>
      <c r="C319" s="1">
        <v>-0.17355999999999999</v>
      </c>
      <c r="D319" s="2">
        <f t="shared" si="8"/>
        <v>-18.483453583453585</v>
      </c>
      <c r="E319" s="2">
        <f t="shared" si="9"/>
        <v>-4.1741221741221746E-2</v>
      </c>
    </row>
    <row r="320" spans="1:5" x14ac:dyDescent="0.35">
      <c r="A320" s="1">
        <v>194</v>
      </c>
      <c r="B320" s="1">
        <v>-7.6942000000000004</v>
      </c>
      <c r="C320" s="1">
        <v>-0.17207</v>
      </c>
      <c r="D320" s="2">
        <f t="shared" si="8"/>
        <v>-18.504569504569506</v>
      </c>
      <c r="E320" s="2">
        <f t="shared" si="9"/>
        <v>-4.1382876382876382E-2</v>
      </c>
    </row>
    <row r="321" spans="1:5" x14ac:dyDescent="0.35">
      <c r="A321" s="1">
        <v>194.5</v>
      </c>
      <c r="B321" s="1">
        <v>-7.7022600000000008</v>
      </c>
      <c r="C321" s="1">
        <v>-0.17044000000000001</v>
      </c>
      <c r="D321" s="2">
        <f t="shared" si="8"/>
        <v>-18.523953823953828</v>
      </c>
      <c r="E321" s="2">
        <f t="shared" si="9"/>
        <v>-4.0990860990860988E-2</v>
      </c>
    </row>
    <row r="322" spans="1:5" x14ac:dyDescent="0.35">
      <c r="A322" s="1">
        <v>195</v>
      </c>
      <c r="B322" s="1">
        <v>-7.7103099999999998</v>
      </c>
      <c r="C322" s="1">
        <v>-0.16928000000000001</v>
      </c>
      <c r="D322" s="2">
        <f t="shared" si="8"/>
        <v>-18.543314093314091</v>
      </c>
      <c r="E322" s="2">
        <f t="shared" si="9"/>
        <v>-4.071188071188072E-2</v>
      </c>
    </row>
    <row r="323" spans="1:5" x14ac:dyDescent="0.35">
      <c r="A323" s="1">
        <v>195.5</v>
      </c>
      <c r="B323" s="1">
        <v>-7.7187599999999996</v>
      </c>
      <c r="C323" s="1">
        <v>-0.16847000000000001</v>
      </c>
      <c r="D323" s="2">
        <f t="shared" si="8"/>
        <v>-18.563636363636363</v>
      </c>
      <c r="E323" s="2">
        <f t="shared" si="9"/>
        <v>-4.0517075517075521E-2</v>
      </c>
    </row>
    <row r="324" spans="1:5" x14ac:dyDescent="0.35">
      <c r="A324" s="1">
        <v>196</v>
      </c>
      <c r="B324" s="1">
        <v>-7.7274100000000008</v>
      </c>
      <c r="C324" s="1">
        <v>-0.16772999999999999</v>
      </c>
      <c r="D324" s="2">
        <f t="shared" ref="D324:D387" si="10">100*B324/B$1</f>
        <v>-18.584439634439637</v>
      </c>
      <c r="E324" s="2">
        <f t="shared" ref="E324:E387" si="11">100*(C324/10)/B$1</f>
        <v>-4.0339105339105341E-2</v>
      </c>
    </row>
    <row r="325" spans="1:5" x14ac:dyDescent="0.35">
      <c r="A325" s="1">
        <v>196.5</v>
      </c>
      <c r="B325" s="1">
        <v>-7.7360799999999994</v>
      </c>
      <c r="C325" s="1">
        <v>-0.16694000000000001</v>
      </c>
      <c r="D325" s="2">
        <f t="shared" si="10"/>
        <v>-18.605291005291004</v>
      </c>
      <c r="E325" s="2">
        <f t="shared" si="11"/>
        <v>-4.014911014911015E-2</v>
      </c>
    </row>
    <row r="326" spans="1:5" x14ac:dyDescent="0.35">
      <c r="A326" s="1">
        <v>197</v>
      </c>
      <c r="B326" s="1">
        <v>-7.7439300000000006</v>
      </c>
      <c r="C326" s="1">
        <v>-0.1658</v>
      </c>
      <c r="D326" s="2">
        <f t="shared" si="10"/>
        <v>-18.624170274170275</v>
      </c>
      <c r="E326" s="2">
        <f t="shared" si="11"/>
        <v>-3.9874939874939883E-2</v>
      </c>
    </row>
    <row r="327" spans="1:5" x14ac:dyDescent="0.35">
      <c r="A327" s="1">
        <v>197.5</v>
      </c>
      <c r="B327" s="1">
        <v>-7.7517399999999999</v>
      </c>
      <c r="C327" s="1">
        <v>-0.16458999999999999</v>
      </c>
      <c r="D327" s="2">
        <f t="shared" si="10"/>
        <v>-18.642953342953344</v>
      </c>
      <c r="E327" s="2">
        <f t="shared" si="11"/>
        <v>-3.9583934583934575E-2</v>
      </c>
    </row>
    <row r="328" spans="1:5" x14ac:dyDescent="0.35">
      <c r="A328" s="1">
        <v>198</v>
      </c>
      <c r="B328" s="1">
        <v>-7.7591599999999996</v>
      </c>
      <c r="C328" s="1">
        <v>-0.16328000000000001</v>
      </c>
      <c r="D328" s="2">
        <f t="shared" si="10"/>
        <v>-18.66079846079846</v>
      </c>
      <c r="E328" s="2">
        <f t="shared" si="11"/>
        <v>-3.926887926887928E-2</v>
      </c>
    </row>
    <row r="329" spans="1:5" x14ac:dyDescent="0.35">
      <c r="A329" s="1">
        <v>198.5</v>
      </c>
      <c r="B329" s="1">
        <v>-7.7669300000000003</v>
      </c>
      <c r="C329" s="1">
        <v>-0.16227</v>
      </c>
      <c r="D329" s="2">
        <f t="shared" si="10"/>
        <v>-18.679485329485331</v>
      </c>
      <c r="E329" s="2">
        <f t="shared" si="11"/>
        <v>-3.902597402597402E-2</v>
      </c>
    </row>
    <row r="330" spans="1:5" x14ac:dyDescent="0.35">
      <c r="A330" s="1">
        <v>199</v>
      </c>
      <c r="B330" s="1">
        <v>-7.7746200000000005</v>
      </c>
      <c r="C330" s="1">
        <v>-0.16177</v>
      </c>
      <c r="D330" s="2">
        <f t="shared" si="10"/>
        <v>-18.697979797979801</v>
      </c>
      <c r="E330" s="2">
        <f t="shared" si="11"/>
        <v>-3.8905723905723909E-2</v>
      </c>
    </row>
    <row r="331" spans="1:5" x14ac:dyDescent="0.35">
      <c r="A331" s="1">
        <v>199.5</v>
      </c>
      <c r="B331" s="1">
        <v>-7.7832899999999992</v>
      </c>
      <c r="C331" s="1">
        <v>-0.16123999999999999</v>
      </c>
      <c r="D331" s="2">
        <f t="shared" si="10"/>
        <v>-18.718831168831169</v>
      </c>
      <c r="E331" s="2">
        <f t="shared" si="11"/>
        <v>-3.877825877825878E-2</v>
      </c>
    </row>
    <row r="332" spans="1:5" x14ac:dyDescent="0.35">
      <c r="A332" s="1">
        <v>200</v>
      </c>
      <c r="B332" s="1">
        <v>-7.7909699999999997</v>
      </c>
      <c r="C332" s="1">
        <v>-0.16148999999999999</v>
      </c>
      <c r="D332" s="2">
        <f t="shared" si="10"/>
        <v>-18.737301587301587</v>
      </c>
      <c r="E332" s="2">
        <f t="shared" si="11"/>
        <v>-3.8838383838383839E-2</v>
      </c>
    </row>
    <row r="333" spans="1:5" x14ac:dyDescent="0.35">
      <c r="A333" s="1">
        <v>200.5</v>
      </c>
      <c r="B333" s="1">
        <v>-7.7989700000000006</v>
      </c>
      <c r="C333" s="1">
        <v>-0.16053999999999999</v>
      </c>
      <c r="D333" s="2">
        <f t="shared" si="10"/>
        <v>-18.75654160654161</v>
      </c>
      <c r="E333" s="2">
        <f t="shared" si="11"/>
        <v>-3.8609908609908608E-2</v>
      </c>
    </row>
    <row r="334" spans="1:5" x14ac:dyDescent="0.35">
      <c r="A334" s="1">
        <v>201</v>
      </c>
      <c r="B334" s="1">
        <v>-7.8067100000000007</v>
      </c>
      <c r="C334" s="1">
        <v>-0.15881999999999999</v>
      </c>
      <c r="D334" s="2">
        <f t="shared" si="10"/>
        <v>-18.775156325156328</v>
      </c>
      <c r="E334" s="2">
        <f t="shared" si="11"/>
        <v>-3.81962481962482E-2</v>
      </c>
    </row>
    <row r="335" spans="1:5" x14ac:dyDescent="0.35">
      <c r="A335" s="1">
        <v>201.5</v>
      </c>
      <c r="B335" s="1">
        <v>-7.8145900000000008</v>
      </c>
      <c r="C335" s="1">
        <v>-0.15689</v>
      </c>
      <c r="D335" s="2">
        <f t="shared" si="10"/>
        <v>-18.794107744107745</v>
      </c>
      <c r="E335" s="2">
        <f t="shared" si="11"/>
        <v>-3.7732082732082735E-2</v>
      </c>
    </row>
    <row r="336" spans="1:5" x14ac:dyDescent="0.35">
      <c r="A336" s="1">
        <v>202</v>
      </c>
      <c r="B336" s="1">
        <v>-7.8223400000000005</v>
      </c>
      <c r="C336" s="1">
        <v>-0.15492</v>
      </c>
      <c r="D336" s="2">
        <f t="shared" si="10"/>
        <v>-18.812746512746514</v>
      </c>
      <c r="E336" s="2">
        <f t="shared" si="11"/>
        <v>-3.7258297258297261E-2</v>
      </c>
    </row>
    <row r="337" spans="1:5" x14ac:dyDescent="0.35">
      <c r="A337" s="1">
        <v>202.5</v>
      </c>
      <c r="B337" s="1">
        <v>-7.8300999999999998</v>
      </c>
      <c r="C337" s="1">
        <v>-0.15361</v>
      </c>
      <c r="D337" s="2">
        <f t="shared" si="10"/>
        <v>-18.831409331409333</v>
      </c>
      <c r="E337" s="2">
        <f t="shared" si="11"/>
        <v>-3.6943241943241945E-2</v>
      </c>
    </row>
    <row r="338" spans="1:5" x14ac:dyDescent="0.35">
      <c r="A338" s="1">
        <v>203</v>
      </c>
      <c r="B338" s="1">
        <v>-7.8376400000000004</v>
      </c>
      <c r="C338" s="1">
        <v>-0.15304999999999999</v>
      </c>
      <c r="D338" s="2">
        <f t="shared" si="10"/>
        <v>-18.849543049543051</v>
      </c>
      <c r="E338" s="2">
        <f t="shared" si="11"/>
        <v>-3.6808561808561811E-2</v>
      </c>
    </row>
    <row r="339" spans="1:5" x14ac:dyDescent="0.35">
      <c r="A339" s="1">
        <v>203.5</v>
      </c>
      <c r="B339" s="1">
        <v>-7.8452800000000007</v>
      </c>
      <c r="C339" s="1">
        <v>-0.15261</v>
      </c>
      <c r="D339" s="2">
        <f t="shared" si="10"/>
        <v>-18.867917267917271</v>
      </c>
      <c r="E339" s="2">
        <f t="shared" si="11"/>
        <v>-3.6702741702741702E-2</v>
      </c>
    </row>
    <row r="340" spans="1:5" x14ac:dyDescent="0.35">
      <c r="A340" s="1">
        <v>204</v>
      </c>
      <c r="B340" s="1">
        <v>-7.8527100000000001</v>
      </c>
      <c r="C340" s="1">
        <v>-0.152</v>
      </c>
      <c r="D340" s="2">
        <f t="shared" si="10"/>
        <v>-18.885786435786436</v>
      </c>
      <c r="E340" s="2">
        <f t="shared" si="11"/>
        <v>-3.6556036556036557E-2</v>
      </c>
    </row>
    <row r="341" spans="1:5" x14ac:dyDescent="0.35">
      <c r="A341" s="1">
        <v>204.5</v>
      </c>
      <c r="B341" s="1">
        <v>-7.8606099999999994</v>
      </c>
      <c r="C341" s="1">
        <v>-0.15135999999999999</v>
      </c>
      <c r="D341" s="2">
        <f t="shared" si="10"/>
        <v>-18.904785954785954</v>
      </c>
      <c r="E341" s="2">
        <f t="shared" si="11"/>
        <v>-3.6402116402116408E-2</v>
      </c>
    </row>
    <row r="342" spans="1:5" x14ac:dyDescent="0.35">
      <c r="A342" s="1">
        <v>205</v>
      </c>
      <c r="B342" s="1">
        <v>-7.8683700000000005</v>
      </c>
      <c r="C342" s="1">
        <v>-0.15043000000000001</v>
      </c>
      <c r="D342" s="2">
        <f t="shared" si="10"/>
        <v>-18.923448773448776</v>
      </c>
      <c r="E342" s="2">
        <f t="shared" si="11"/>
        <v>-3.6178451178451185E-2</v>
      </c>
    </row>
    <row r="343" spans="1:5" x14ac:dyDescent="0.35">
      <c r="A343" s="1">
        <v>205.5</v>
      </c>
      <c r="B343" s="1">
        <v>-7.8759200000000007</v>
      </c>
      <c r="C343" s="1">
        <v>-0.14990999999999999</v>
      </c>
      <c r="D343" s="2">
        <f t="shared" si="10"/>
        <v>-18.941606541606546</v>
      </c>
      <c r="E343" s="2">
        <f t="shared" si="11"/>
        <v>-3.6053391053391053E-2</v>
      </c>
    </row>
    <row r="344" spans="1:5" x14ac:dyDescent="0.35">
      <c r="A344" s="1">
        <v>206</v>
      </c>
      <c r="B344" s="1">
        <v>-7.8832500000000003</v>
      </c>
      <c r="C344" s="1">
        <v>-0.14960000000000001</v>
      </c>
      <c r="D344" s="2">
        <f t="shared" si="10"/>
        <v>-18.95923520923521</v>
      </c>
      <c r="E344" s="2">
        <f t="shared" si="11"/>
        <v>-3.5978835978835978E-2</v>
      </c>
    </row>
    <row r="345" spans="1:5" x14ac:dyDescent="0.35">
      <c r="A345" s="1">
        <v>206.5</v>
      </c>
      <c r="B345" s="1">
        <v>-7.8906899999999993</v>
      </c>
      <c r="C345" s="1">
        <v>-0.14939</v>
      </c>
      <c r="D345" s="2">
        <f t="shared" si="10"/>
        <v>-18.977128427128427</v>
      </c>
      <c r="E345" s="2">
        <f t="shared" si="11"/>
        <v>-3.5928330928330927E-2</v>
      </c>
    </row>
    <row r="346" spans="1:5" x14ac:dyDescent="0.35">
      <c r="A346" s="1">
        <v>207</v>
      </c>
      <c r="B346" s="1">
        <v>-7.8976600000000001</v>
      </c>
      <c r="C346" s="1">
        <v>-0.14892</v>
      </c>
      <c r="D346" s="2">
        <f t="shared" si="10"/>
        <v>-18.993891293891295</v>
      </c>
      <c r="E346" s="2">
        <f t="shared" si="11"/>
        <v>-3.5815295815295814E-2</v>
      </c>
    </row>
    <row r="347" spans="1:5" x14ac:dyDescent="0.35">
      <c r="A347" s="1">
        <v>207.5</v>
      </c>
      <c r="B347" s="1">
        <v>-7.9053599999999999</v>
      </c>
      <c r="C347" s="1">
        <v>-0.14827000000000001</v>
      </c>
      <c r="D347" s="2">
        <f t="shared" si="10"/>
        <v>-19.01240981240981</v>
      </c>
      <c r="E347" s="2">
        <f t="shared" si="11"/>
        <v>-3.5658970658970661E-2</v>
      </c>
    </row>
    <row r="348" spans="1:5" x14ac:dyDescent="0.35">
      <c r="A348" s="1">
        <v>208</v>
      </c>
      <c r="B348" s="1">
        <v>-7.9131300000000007</v>
      </c>
      <c r="C348" s="1">
        <v>-0.14774999999999999</v>
      </c>
      <c r="D348" s="2">
        <f t="shared" si="10"/>
        <v>-19.031096681096685</v>
      </c>
      <c r="E348" s="2">
        <f t="shared" si="11"/>
        <v>-3.5533910533910536E-2</v>
      </c>
    </row>
    <row r="349" spans="1:5" x14ac:dyDescent="0.35">
      <c r="A349" s="1">
        <v>208.5</v>
      </c>
      <c r="B349" s="1">
        <v>-7.9207000000000001</v>
      </c>
      <c r="C349" s="1">
        <v>-0.14712</v>
      </c>
      <c r="D349" s="2">
        <f t="shared" si="10"/>
        <v>-19.049302549302553</v>
      </c>
      <c r="E349" s="2">
        <f t="shared" si="11"/>
        <v>-3.5382395382395383E-2</v>
      </c>
    </row>
    <row r="350" spans="1:5" x14ac:dyDescent="0.35">
      <c r="A350" s="1">
        <v>209</v>
      </c>
      <c r="B350" s="1">
        <v>-7.9279299999999999</v>
      </c>
      <c r="C350" s="1">
        <v>-0.14649000000000001</v>
      </c>
      <c r="D350" s="2">
        <f t="shared" si="10"/>
        <v>-19.066690716690719</v>
      </c>
      <c r="E350" s="2">
        <f t="shared" si="11"/>
        <v>-3.5230880230880238E-2</v>
      </c>
    </row>
    <row r="351" spans="1:5" x14ac:dyDescent="0.35">
      <c r="A351" s="1">
        <v>209.5</v>
      </c>
      <c r="B351" s="1">
        <v>-7.9349299999999996</v>
      </c>
      <c r="C351" s="1">
        <v>-0.14568</v>
      </c>
      <c r="D351" s="2">
        <f t="shared" si="10"/>
        <v>-19.083525733525732</v>
      </c>
      <c r="E351" s="2">
        <f t="shared" si="11"/>
        <v>-3.5036075036075039E-2</v>
      </c>
    </row>
    <row r="352" spans="1:5" x14ac:dyDescent="0.35">
      <c r="A352" s="1">
        <v>210</v>
      </c>
      <c r="B352" s="1">
        <v>-7.9414700000000007</v>
      </c>
      <c r="C352" s="1">
        <v>-0.14494000000000001</v>
      </c>
      <c r="D352" s="2">
        <f t="shared" si="10"/>
        <v>-19.099254449254452</v>
      </c>
      <c r="E352" s="2">
        <f t="shared" si="11"/>
        <v>-3.4858104858104866E-2</v>
      </c>
    </row>
    <row r="353" spans="1:5" x14ac:dyDescent="0.35">
      <c r="A353" s="1">
        <v>210.5</v>
      </c>
      <c r="B353" s="1">
        <v>-7.9485200000000003</v>
      </c>
      <c r="C353" s="1">
        <v>-0.14434</v>
      </c>
      <c r="D353" s="2">
        <f t="shared" si="10"/>
        <v>-19.116209716209717</v>
      </c>
      <c r="E353" s="2">
        <f t="shared" si="11"/>
        <v>-3.4713804713804711E-2</v>
      </c>
    </row>
    <row r="354" spans="1:5" x14ac:dyDescent="0.35">
      <c r="A354" s="1">
        <v>211</v>
      </c>
      <c r="B354" s="1">
        <v>-7.9556299999999993</v>
      </c>
      <c r="C354" s="1">
        <v>-0.14366999999999999</v>
      </c>
      <c r="D354" s="2">
        <f t="shared" si="10"/>
        <v>-19.133309283309281</v>
      </c>
      <c r="E354" s="2">
        <f t="shared" si="11"/>
        <v>-3.455266955266955E-2</v>
      </c>
    </row>
    <row r="355" spans="1:5" x14ac:dyDescent="0.35">
      <c r="A355" s="1">
        <v>211.5</v>
      </c>
      <c r="B355" s="1">
        <v>-7.9625000000000004</v>
      </c>
      <c r="C355" s="1">
        <v>-0.14319999999999999</v>
      </c>
      <c r="D355" s="2">
        <f t="shared" si="10"/>
        <v>-19.149831649831651</v>
      </c>
      <c r="E355" s="2">
        <f t="shared" si="11"/>
        <v>-3.4439634439634437E-2</v>
      </c>
    </row>
    <row r="356" spans="1:5" x14ac:dyDescent="0.35">
      <c r="A356" s="1">
        <v>212</v>
      </c>
      <c r="B356" s="1">
        <v>-7.9697700000000005</v>
      </c>
      <c r="C356" s="1">
        <v>-0.14277999999999999</v>
      </c>
      <c r="D356" s="2">
        <f t="shared" si="10"/>
        <v>-19.167316017316022</v>
      </c>
      <c r="E356" s="2">
        <f t="shared" si="11"/>
        <v>-3.4338624338624342E-2</v>
      </c>
    </row>
    <row r="357" spans="1:5" x14ac:dyDescent="0.35">
      <c r="A357" s="1">
        <v>212.5</v>
      </c>
      <c r="B357" s="1">
        <v>-7.9768399999999993</v>
      </c>
      <c r="C357" s="1">
        <v>-0.14216999999999999</v>
      </c>
      <c r="D357" s="2">
        <f t="shared" si="10"/>
        <v>-19.184319384319384</v>
      </c>
      <c r="E357" s="2">
        <f t="shared" si="11"/>
        <v>-3.419191919191919E-2</v>
      </c>
    </row>
    <row r="358" spans="1:5" x14ac:dyDescent="0.35">
      <c r="A358" s="1">
        <v>213</v>
      </c>
      <c r="B358" s="1">
        <v>-7.9843899999999994</v>
      </c>
      <c r="C358" s="1">
        <v>-0.14141999999999999</v>
      </c>
      <c r="D358" s="2">
        <f t="shared" si="10"/>
        <v>-19.202477152477151</v>
      </c>
      <c r="E358" s="2">
        <f t="shared" si="11"/>
        <v>-3.4011544011544013E-2</v>
      </c>
    </row>
    <row r="359" spans="1:5" x14ac:dyDescent="0.35">
      <c r="A359" s="1">
        <v>213.5</v>
      </c>
      <c r="B359" s="1">
        <v>-7.9914100000000001</v>
      </c>
      <c r="C359" s="1">
        <v>-0.14074</v>
      </c>
      <c r="D359" s="2">
        <f t="shared" si="10"/>
        <v>-19.219360269360269</v>
      </c>
      <c r="E359" s="2">
        <f t="shared" si="11"/>
        <v>-3.3848003848003849E-2</v>
      </c>
    </row>
    <row r="360" spans="1:5" x14ac:dyDescent="0.35">
      <c r="A360" s="1">
        <v>214</v>
      </c>
      <c r="B360" s="1">
        <v>-7.9986099999999993</v>
      </c>
      <c r="C360" s="1">
        <v>-0.14025000000000001</v>
      </c>
      <c r="D360" s="2">
        <f t="shared" si="10"/>
        <v>-19.236676286676285</v>
      </c>
      <c r="E360" s="2">
        <f t="shared" si="11"/>
        <v>-3.3730158730158735E-2</v>
      </c>
    </row>
    <row r="361" spans="1:5" x14ac:dyDescent="0.35">
      <c r="A361" s="1">
        <v>214.5</v>
      </c>
      <c r="B361" s="1">
        <v>-8.0061699999999991</v>
      </c>
      <c r="C361" s="1">
        <v>-0.13996</v>
      </c>
      <c r="D361" s="2">
        <f t="shared" si="10"/>
        <v>-19.254858104858105</v>
      </c>
      <c r="E361" s="2">
        <f t="shared" si="11"/>
        <v>-3.3660413660413661E-2</v>
      </c>
    </row>
    <row r="362" spans="1:5" x14ac:dyDescent="0.35">
      <c r="A362" s="1">
        <v>215</v>
      </c>
      <c r="B362" s="1">
        <v>-8.0135799999999993</v>
      </c>
      <c r="C362" s="1">
        <v>-0.13958000000000001</v>
      </c>
      <c r="D362" s="2">
        <f t="shared" si="10"/>
        <v>-19.272679172679172</v>
      </c>
      <c r="E362" s="2">
        <f t="shared" si="11"/>
        <v>-3.3569023569023575E-2</v>
      </c>
    </row>
    <row r="363" spans="1:5" x14ac:dyDescent="0.35">
      <c r="A363" s="1">
        <v>215.5</v>
      </c>
      <c r="B363" s="1">
        <v>-8.0204599999999999</v>
      </c>
      <c r="C363" s="1">
        <v>-0.13943</v>
      </c>
      <c r="D363" s="2">
        <f t="shared" si="10"/>
        <v>-19.289225589225591</v>
      </c>
      <c r="E363" s="2">
        <f t="shared" si="11"/>
        <v>-3.3532948532948539E-2</v>
      </c>
    </row>
    <row r="364" spans="1:5" x14ac:dyDescent="0.35">
      <c r="A364" s="1">
        <v>216</v>
      </c>
      <c r="B364" s="1">
        <v>-8.0272600000000001</v>
      </c>
      <c r="C364" s="1">
        <v>-0.1391</v>
      </c>
      <c r="D364" s="2">
        <f t="shared" si="10"/>
        <v>-19.305579605579606</v>
      </c>
      <c r="E364" s="2">
        <f t="shared" si="11"/>
        <v>-3.3453583453583458E-2</v>
      </c>
    </row>
    <row r="365" spans="1:5" x14ac:dyDescent="0.35">
      <c r="A365" s="1">
        <v>216.5</v>
      </c>
      <c r="B365" s="1">
        <v>-8.0338200000000004</v>
      </c>
      <c r="C365" s="1">
        <v>-0.13835</v>
      </c>
      <c r="D365" s="2">
        <f t="shared" si="10"/>
        <v>-19.321356421356423</v>
      </c>
      <c r="E365" s="2">
        <f t="shared" si="11"/>
        <v>-3.3273208273208274E-2</v>
      </c>
    </row>
    <row r="366" spans="1:5" x14ac:dyDescent="0.35">
      <c r="A366" s="1">
        <v>217</v>
      </c>
      <c r="B366" s="1">
        <v>-8.0411400000000004</v>
      </c>
      <c r="C366" s="1">
        <v>-0.13774</v>
      </c>
      <c r="D366" s="2">
        <f t="shared" si="10"/>
        <v>-19.338961038961042</v>
      </c>
      <c r="E366" s="2">
        <f t="shared" si="11"/>
        <v>-3.3126503126503129E-2</v>
      </c>
    </row>
    <row r="367" spans="1:5" x14ac:dyDescent="0.35">
      <c r="A367" s="1">
        <v>217.5</v>
      </c>
      <c r="B367" s="1">
        <v>-8.0480300000000007</v>
      </c>
      <c r="C367" s="1">
        <v>-0.13736999999999999</v>
      </c>
      <c r="D367" s="2">
        <f t="shared" si="10"/>
        <v>-19.355531505531509</v>
      </c>
      <c r="E367" s="2">
        <f t="shared" si="11"/>
        <v>-3.3037518037518039E-2</v>
      </c>
    </row>
    <row r="368" spans="1:5" x14ac:dyDescent="0.35">
      <c r="A368" s="1">
        <v>218</v>
      </c>
      <c r="B368" s="1">
        <v>-8.0547000000000004</v>
      </c>
      <c r="C368" s="1">
        <v>-0.13716999999999999</v>
      </c>
      <c r="D368" s="2">
        <f t="shared" si="10"/>
        <v>-19.371572871572873</v>
      </c>
      <c r="E368" s="2">
        <f t="shared" si="11"/>
        <v>-3.2989417989417992E-2</v>
      </c>
    </row>
    <row r="369" spans="1:5" x14ac:dyDescent="0.35">
      <c r="A369" s="1">
        <v>218.5</v>
      </c>
      <c r="B369" s="1">
        <v>-8.0608799999999992</v>
      </c>
      <c r="C369" s="1">
        <v>-0.13716</v>
      </c>
      <c r="D369" s="2">
        <f t="shared" si="10"/>
        <v>-19.386435786435786</v>
      </c>
      <c r="E369" s="2">
        <f t="shared" si="11"/>
        <v>-3.2987012987012995E-2</v>
      </c>
    </row>
    <row r="370" spans="1:5" x14ac:dyDescent="0.35">
      <c r="A370" s="1">
        <v>219</v>
      </c>
      <c r="B370" s="1">
        <v>-8.0676600000000001</v>
      </c>
      <c r="C370" s="1">
        <v>-0.13725999999999999</v>
      </c>
      <c r="D370" s="2">
        <f t="shared" si="10"/>
        <v>-19.402741702741704</v>
      </c>
      <c r="E370" s="2">
        <f t="shared" si="11"/>
        <v>-3.3011063011063005E-2</v>
      </c>
    </row>
    <row r="371" spans="1:5" x14ac:dyDescent="0.35">
      <c r="A371" s="1">
        <v>219.5</v>
      </c>
      <c r="B371" s="1">
        <v>-8.0744199999999999</v>
      </c>
      <c r="C371" s="1">
        <v>-0.13702</v>
      </c>
      <c r="D371" s="2">
        <f t="shared" si="10"/>
        <v>-19.41899951899952</v>
      </c>
      <c r="E371" s="2">
        <f t="shared" si="11"/>
        <v>-3.2953342953342957E-2</v>
      </c>
    </row>
    <row r="372" spans="1:5" x14ac:dyDescent="0.35">
      <c r="A372" s="1">
        <v>220</v>
      </c>
      <c r="B372" s="1">
        <v>-8.0813100000000002</v>
      </c>
      <c r="C372" s="1">
        <v>-0.13683999999999999</v>
      </c>
      <c r="D372" s="2">
        <f t="shared" si="10"/>
        <v>-19.435569985569984</v>
      </c>
      <c r="E372" s="2">
        <f t="shared" si="11"/>
        <v>-3.291005291005291E-2</v>
      </c>
    </row>
    <row r="373" spans="1:5" x14ac:dyDescent="0.35">
      <c r="A373" s="1">
        <v>220.5</v>
      </c>
      <c r="B373" s="1">
        <v>-8.0881100000000004</v>
      </c>
      <c r="C373" s="1">
        <v>-0.13633000000000001</v>
      </c>
      <c r="D373" s="2">
        <f t="shared" si="10"/>
        <v>-19.451924001924002</v>
      </c>
      <c r="E373" s="2">
        <f t="shared" si="11"/>
        <v>-3.2787397787397796E-2</v>
      </c>
    </row>
    <row r="374" spans="1:5" x14ac:dyDescent="0.35">
      <c r="A374" s="1">
        <v>221</v>
      </c>
      <c r="B374" s="1">
        <v>-8.0948799999999999</v>
      </c>
      <c r="C374" s="1">
        <v>-0.13596</v>
      </c>
      <c r="D374" s="2">
        <f t="shared" si="10"/>
        <v>-19.468205868205867</v>
      </c>
      <c r="E374" s="2">
        <f t="shared" si="11"/>
        <v>-3.2698412698412706E-2</v>
      </c>
    </row>
    <row r="375" spans="1:5" x14ac:dyDescent="0.35">
      <c r="A375" s="1">
        <v>221.5</v>
      </c>
      <c r="B375" s="1">
        <v>-8.1013699999999993</v>
      </c>
      <c r="C375" s="1">
        <v>-0.13577</v>
      </c>
      <c r="D375" s="2">
        <f t="shared" si="10"/>
        <v>-19.483814333814333</v>
      </c>
      <c r="E375" s="2">
        <f t="shared" si="11"/>
        <v>-3.2652717652717655E-2</v>
      </c>
    </row>
    <row r="376" spans="1:5" x14ac:dyDescent="0.35">
      <c r="A376" s="1">
        <v>222</v>
      </c>
      <c r="B376" s="1">
        <v>-8.1075499999999998</v>
      </c>
      <c r="C376" s="1">
        <v>-0.13542999999999999</v>
      </c>
      <c r="D376" s="2">
        <f t="shared" si="10"/>
        <v>-19.49867724867725</v>
      </c>
      <c r="E376" s="2">
        <f t="shared" si="11"/>
        <v>-3.257094757094757E-2</v>
      </c>
    </row>
    <row r="377" spans="1:5" x14ac:dyDescent="0.35">
      <c r="A377" s="1">
        <v>222.5</v>
      </c>
      <c r="B377" s="1">
        <v>-8.1143599999999996</v>
      </c>
      <c r="C377" s="1">
        <v>-0.13500000000000001</v>
      </c>
      <c r="D377" s="2">
        <f t="shared" si="10"/>
        <v>-19.515055315055314</v>
      </c>
      <c r="E377" s="2">
        <f t="shared" si="11"/>
        <v>-3.2467532467532471E-2</v>
      </c>
    </row>
    <row r="378" spans="1:5" x14ac:dyDescent="0.35">
      <c r="A378" s="1">
        <v>223</v>
      </c>
      <c r="B378" s="1">
        <v>-8.1211900000000004</v>
      </c>
      <c r="C378" s="1">
        <v>-0.13422000000000001</v>
      </c>
      <c r="D378" s="2">
        <f t="shared" si="10"/>
        <v>-19.531481481481482</v>
      </c>
      <c r="E378" s="2">
        <f t="shared" si="11"/>
        <v>-3.2279942279942284E-2</v>
      </c>
    </row>
    <row r="379" spans="1:5" x14ac:dyDescent="0.35">
      <c r="A379" s="1">
        <v>223.5</v>
      </c>
      <c r="B379" s="1">
        <v>-8.1280300000000008</v>
      </c>
      <c r="C379" s="1">
        <v>-0.13331999999999999</v>
      </c>
      <c r="D379" s="2">
        <f t="shared" si="10"/>
        <v>-19.547931697931702</v>
      </c>
      <c r="E379" s="2">
        <f t="shared" si="11"/>
        <v>-3.2063492063492065E-2</v>
      </c>
    </row>
    <row r="380" spans="1:5" x14ac:dyDescent="0.35">
      <c r="A380" s="1">
        <v>224</v>
      </c>
      <c r="B380" s="1">
        <v>-8.1346900000000009</v>
      </c>
      <c r="C380" s="1">
        <v>-0.13286000000000001</v>
      </c>
      <c r="D380" s="2">
        <f t="shared" si="10"/>
        <v>-19.563949013949017</v>
      </c>
      <c r="E380" s="2">
        <f t="shared" si="11"/>
        <v>-3.1952861952861955E-2</v>
      </c>
    </row>
    <row r="381" spans="1:5" x14ac:dyDescent="0.35">
      <c r="A381" s="1">
        <v>224.5</v>
      </c>
      <c r="B381" s="1">
        <v>-8.1416699999999995</v>
      </c>
      <c r="C381" s="1">
        <v>-0.13314999999999999</v>
      </c>
      <c r="D381" s="2">
        <f t="shared" si="10"/>
        <v>-19.58073593073593</v>
      </c>
      <c r="E381" s="2">
        <f t="shared" si="11"/>
        <v>-3.2022607022607022E-2</v>
      </c>
    </row>
    <row r="382" spans="1:5" x14ac:dyDescent="0.35">
      <c r="A382" s="1">
        <v>225</v>
      </c>
      <c r="B382" s="1">
        <v>-8.1481999999999992</v>
      </c>
      <c r="C382" s="1">
        <v>-0.13339000000000001</v>
      </c>
      <c r="D382" s="2">
        <f t="shared" si="10"/>
        <v>-19.596440596440594</v>
      </c>
      <c r="E382" s="2">
        <f t="shared" si="11"/>
        <v>-3.2080327080327084E-2</v>
      </c>
    </row>
    <row r="383" spans="1:5" x14ac:dyDescent="0.35">
      <c r="A383" s="1">
        <v>225.5</v>
      </c>
      <c r="B383" s="1">
        <v>-8.1549399999999999</v>
      </c>
      <c r="C383" s="1">
        <v>-0.13320000000000001</v>
      </c>
      <c r="D383" s="2">
        <f t="shared" si="10"/>
        <v>-19.612650312650313</v>
      </c>
      <c r="E383" s="2">
        <f t="shared" si="11"/>
        <v>-3.2034632034632041E-2</v>
      </c>
    </row>
    <row r="384" spans="1:5" x14ac:dyDescent="0.35">
      <c r="A384" s="1">
        <v>226</v>
      </c>
      <c r="B384" s="1">
        <v>-8.1615000000000002</v>
      </c>
      <c r="C384" s="1">
        <v>-0.13269</v>
      </c>
      <c r="D384" s="2">
        <f t="shared" si="10"/>
        <v>-19.628427128427127</v>
      </c>
      <c r="E384" s="2">
        <f t="shared" si="11"/>
        <v>-3.1911976911976912E-2</v>
      </c>
    </row>
    <row r="385" spans="1:5" x14ac:dyDescent="0.35">
      <c r="A385" s="1">
        <v>226.5</v>
      </c>
      <c r="B385" s="1">
        <v>-8.1683699999999995</v>
      </c>
      <c r="C385" s="1">
        <v>-0.13231000000000001</v>
      </c>
      <c r="D385" s="2">
        <f t="shared" si="10"/>
        <v>-19.644949494949497</v>
      </c>
      <c r="E385" s="2">
        <f t="shared" si="11"/>
        <v>-3.1820586820586826E-2</v>
      </c>
    </row>
    <row r="386" spans="1:5" x14ac:dyDescent="0.35">
      <c r="A386" s="1">
        <v>227</v>
      </c>
      <c r="B386" s="1">
        <v>-8.1750100000000003</v>
      </c>
      <c r="C386" s="1">
        <v>-0.13203000000000001</v>
      </c>
      <c r="D386" s="2">
        <f t="shared" si="10"/>
        <v>-19.660918710918711</v>
      </c>
      <c r="E386" s="2">
        <f t="shared" si="11"/>
        <v>-3.1753246753246755E-2</v>
      </c>
    </row>
    <row r="387" spans="1:5" x14ac:dyDescent="0.35">
      <c r="A387" s="1">
        <v>227.5</v>
      </c>
      <c r="B387" s="1">
        <v>-8.1819600000000001</v>
      </c>
      <c r="C387" s="1">
        <v>-0.13202</v>
      </c>
      <c r="D387" s="2">
        <f t="shared" si="10"/>
        <v>-19.677633477633478</v>
      </c>
      <c r="E387" s="2">
        <f t="shared" si="11"/>
        <v>-3.1750841750841752E-2</v>
      </c>
    </row>
    <row r="388" spans="1:5" x14ac:dyDescent="0.35">
      <c r="A388" s="1">
        <v>228</v>
      </c>
      <c r="B388" s="1">
        <v>-8.1884800000000002</v>
      </c>
      <c r="C388" s="1">
        <v>-0.13189999999999999</v>
      </c>
      <c r="D388" s="2">
        <f t="shared" ref="D388:D451" si="12">100*B388/B$1</f>
        <v>-19.693314093314097</v>
      </c>
      <c r="E388" s="2">
        <f t="shared" ref="E388:E451" si="13">100*(C388/10)/B$1</f>
        <v>-3.1721981721981721E-2</v>
      </c>
    </row>
    <row r="389" spans="1:5" x14ac:dyDescent="0.35">
      <c r="A389" s="1">
        <v>228.5</v>
      </c>
      <c r="B389" s="1">
        <v>-8.1951999999999998</v>
      </c>
      <c r="C389" s="1">
        <v>-0.13173000000000001</v>
      </c>
      <c r="D389" s="2">
        <f t="shared" si="12"/>
        <v>-19.709475709475711</v>
      </c>
      <c r="E389" s="2">
        <f t="shared" si="13"/>
        <v>-3.1681096681096685E-2</v>
      </c>
    </row>
    <row r="390" spans="1:5" x14ac:dyDescent="0.35">
      <c r="A390" s="1">
        <v>229</v>
      </c>
      <c r="B390" s="1">
        <v>-8.2017299999999995</v>
      </c>
      <c r="C390" s="1">
        <v>-0.13153999999999999</v>
      </c>
      <c r="D390" s="2">
        <f t="shared" si="12"/>
        <v>-19.725180375180376</v>
      </c>
      <c r="E390" s="2">
        <f t="shared" si="13"/>
        <v>-3.1635401635401635E-2</v>
      </c>
    </row>
    <row r="391" spans="1:5" x14ac:dyDescent="0.35">
      <c r="A391" s="1">
        <v>229.5</v>
      </c>
      <c r="B391" s="1">
        <v>-8.2078399999999991</v>
      </c>
      <c r="C391" s="1">
        <v>-0.13128000000000001</v>
      </c>
      <c r="D391" s="2">
        <f t="shared" si="12"/>
        <v>-19.739874939874937</v>
      </c>
      <c r="E391" s="2">
        <f t="shared" si="13"/>
        <v>-3.1572871572871579E-2</v>
      </c>
    </row>
    <row r="392" spans="1:5" x14ac:dyDescent="0.35">
      <c r="A392" s="1">
        <v>230</v>
      </c>
      <c r="B392" s="1">
        <v>-8.2147400000000008</v>
      </c>
      <c r="C392" s="1">
        <v>-0.13124</v>
      </c>
      <c r="D392" s="2">
        <f t="shared" si="12"/>
        <v>-19.756469456469457</v>
      </c>
      <c r="E392" s="2">
        <f t="shared" si="13"/>
        <v>-3.1563251563251564E-2</v>
      </c>
    </row>
    <row r="393" spans="1:5" x14ac:dyDescent="0.35">
      <c r="A393" s="1">
        <v>230.5</v>
      </c>
      <c r="B393" s="1">
        <v>-8.2216400000000007</v>
      </c>
      <c r="C393" s="1">
        <v>-0.13122</v>
      </c>
      <c r="D393" s="2">
        <f t="shared" si="12"/>
        <v>-19.773063973063977</v>
      </c>
      <c r="E393" s="2">
        <f t="shared" si="13"/>
        <v>-3.1558441558441563E-2</v>
      </c>
    </row>
    <row r="394" spans="1:5" x14ac:dyDescent="0.35">
      <c r="A394" s="1">
        <v>231</v>
      </c>
      <c r="B394" s="1">
        <v>-8.2281600000000008</v>
      </c>
      <c r="C394" s="1">
        <v>-0.13117999999999999</v>
      </c>
      <c r="D394" s="2">
        <f t="shared" si="12"/>
        <v>-19.788744588744589</v>
      </c>
      <c r="E394" s="2">
        <f t="shared" si="13"/>
        <v>-3.1548821548821548E-2</v>
      </c>
    </row>
    <row r="395" spans="1:5" x14ac:dyDescent="0.35">
      <c r="A395" s="1">
        <v>231.5</v>
      </c>
      <c r="B395" s="1">
        <v>-8.2345100000000002</v>
      </c>
      <c r="C395" s="1">
        <v>-0.13100000000000001</v>
      </c>
      <c r="D395" s="2">
        <f t="shared" si="12"/>
        <v>-19.804016354016355</v>
      </c>
      <c r="E395" s="2">
        <f t="shared" si="13"/>
        <v>-3.1505531505531509E-2</v>
      </c>
    </row>
    <row r="396" spans="1:5" x14ac:dyDescent="0.35">
      <c r="A396" s="1">
        <v>232</v>
      </c>
      <c r="B396" s="1">
        <v>-8.2402800000000003</v>
      </c>
      <c r="C396" s="1">
        <v>-0.13088</v>
      </c>
      <c r="D396" s="2">
        <f t="shared" si="12"/>
        <v>-19.817893217893218</v>
      </c>
      <c r="E396" s="2">
        <f t="shared" si="13"/>
        <v>-3.1476671476671478E-2</v>
      </c>
    </row>
    <row r="397" spans="1:5" x14ac:dyDescent="0.35">
      <c r="A397" s="1">
        <v>232.5</v>
      </c>
      <c r="B397" s="1">
        <v>-8.2464499999999994</v>
      </c>
      <c r="C397" s="1">
        <v>-0.13062000000000001</v>
      </c>
      <c r="D397" s="2">
        <f t="shared" si="12"/>
        <v>-19.832732082732083</v>
      </c>
      <c r="E397" s="2">
        <f t="shared" si="13"/>
        <v>-3.1414141414141415E-2</v>
      </c>
    </row>
    <row r="398" spans="1:5" x14ac:dyDescent="0.35">
      <c r="A398" s="1">
        <v>233</v>
      </c>
      <c r="B398" s="1">
        <v>-8.2531499999999998</v>
      </c>
      <c r="C398" s="1">
        <v>-0.13028000000000001</v>
      </c>
      <c r="D398" s="2">
        <f t="shared" si="12"/>
        <v>-19.8488455988456</v>
      </c>
      <c r="E398" s="2">
        <f t="shared" si="13"/>
        <v>-3.1332371332371337E-2</v>
      </c>
    </row>
    <row r="399" spans="1:5" x14ac:dyDescent="0.35">
      <c r="A399" s="1">
        <v>233.5</v>
      </c>
      <c r="B399" s="1">
        <v>-8.2605299999999993</v>
      </c>
      <c r="C399" s="1">
        <v>-0.13003000000000001</v>
      </c>
      <c r="D399" s="2">
        <f t="shared" si="12"/>
        <v>-19.866594516594514</v>
      </c>
      <c r="E399" s="2">
        <f t="shared" si="13"/>
        <v>-3.1272246272246271E-2</v>
      </c>
    </row>
    <row r="400" spans="1:5" x14ac:dyDescent="0.35">
      <c r="A400" s="1">
        <v>234</v>
      </c>
      <c r="B400" s="1">
        <v>-8.2673500000000004</v>
      </c>
      <c r="C400" s="1">
        <v>-0.12964999999999999</v>
      </c>
      <c r="D400" s="2">
        <f t="shared" si="12"/>
        <v>-19.882996632996633</v>
      </c>
      <c r="E400" s="2">
        <f t="shared" si="13"/>
        <v>-3.1180856180856181E-2</v>
      </c>
    </row>
    <row r="401" spans="1:5" x14ac:dyDescent="0.35">
      <c r="A401" s="1">
        <v>234.5</v>
      </c>
      <c r="B401" s="1">
        <v>-8.2739100000000008</v>
      </c>
      <c r="C401" s="1">
        <v>-0.12941</v>
      </c>
      <c r="D401" s="2">
        <f t="shared" si="12"/>
        <v>-19.898773448773451</v>
      </c>
      <c r="E401" s="2">
        <f t="shared" si="13"/>
        <v>-3.1123136123136125E-2</v>
      </c>
    </row>
    <row r="402" spans="1:5" x14ac:dyDescent="0.35">
      <c r="A402" s="1">
        <v>235</v>
      </c>
      <c r="B402" s="1">
        <v>-8.2798800000000004</v>
      </c>
      <c r="C402" s="1">
        <v>-0.12909999999999999</v>
      </c>
      <c r="D402" s="2">
        <f t="shared" si="12"/>
        <v>-19.913131313131316</v>
      </c>
      <c r="E402" s="2">
        <f t="shared" si="13"/>
        <v>-3.1048581048581048E-2</v>
      </c>
    </row>
    <row r="403" spans="1:5" x14ac:dyDescent="0.35">
      <c r="A403" s="1">
        <v>235.5</v>
      </c>
      <c r="B403" s="1">
        <v>-8.2858999999999998</v>
      </c>
      <c r="C403" s="1">
        <v>-0.12877</v>
      </c>
      <c r="D403" s="2">
        <f t="shared" si="12"/>
        <v>-19.927609427609429</v>
      </c>
      <c r="E403" s="2">
        <f t="shared" si="13"/>
        <v>-3.0969215969215973E-2</v>
      </c>
    </row>
    <row r="404" spans="1:5" x14ac:dyDescent="0.35">
      <c r="A404" s="1">
        <v>236</v>
      </c>
      <c r="B404" s="1">
        <v>-8.2920800000000003</v>
      </c>
      <c r="C404" s="1">
        <v>-0.12855</v>
      </c>
      <c r="D404" s="2">
        <f t="shared" si="12"/>
        <v>-19.942472342472346</v>
      </c>
      <c r="E404" s="2">
        <f t="shared" si="13"/>
        <v>-3.0916305916305918E-2</v>
      </c>
    </row>
    <row r="405" spans="1:5" x14ac:dyDescent="0.35">
      <c r="A405" s="1">
        <v>236.5</v>
      </c>
      <c r="B405" s="1">
        <v>-8.2985600000000002</v>
      </c>
      <c r="C405" s="1">
        <v>-0.12831999999999999</v>
      </c>
      <c r="D405" s="2">
        <f t="shared" si="12"/>
        <v>-19.95805675805676</v>
      </c>
      <c r="E405" s="2">
        <f t="shared" si="13"/>
        <v>-3.086099086099086E-2</v>
      </c>
    </row>
    <row r="406" spans="1:5" x14ac:dyDescent="0.35">
      <c r="A406" s="1">
        <v>237</v>
      </c>
      <c r="B406" s="1">
        <v>-8.3048400000000004</v>
      </c>
      <c r="C406" s="1">
        <v>-0.12812000000000001</v>
      </c>
      <c r="D406" s="2">
        <f t="shared" si="12"/>
        <v>-19.973160173160174</v>
      </c>
      <c r="E406" s="2">
        <f t="shared" si="13"/>
        <v>-3.0812890812890816E-2</v>
      </c>
    </row>
    <row r="407" spans="1:5" x14ac:dyDescent="0.35">
      <c r="A407" s="1">
        <v>237.5</v>
      </c>
      <c r="B407" s="1">
        <v>-8.3115600000000001</v>
      </c>
      <c r="C407" s="1">
        <v>-0.12803999999999999</v>
      </c>
      <c r="D407" s="2">
        <f t="shared" si="12"/>
        <v>-19.989321789321789</v>
      </c>
      <c r="E407" s="2">
        <f t="shared" si="13"/>
        <v>-3.0793650793650793E-2</v>
      </c>
    </row>
    <row r="408" spans="1:5" x14ac:dyDescent="0.35">
      <c r="A408" s="1">
        <v>238</v>
      </c>
      <c r="B408" s="1">
        <v>-8.3181600000000007</v>
      </c>
      <c r="C408" s="1">
        <v>-0.12825</v>
      </c>
      <c r="D408" s="2">
        <f t="shared" si="12"/>
        <v>-20.005194805194808</v>
      </c>
      <c r="E408" s="2">
        <f t="shared" si="13"/>
        <v>-3.0844155844155844E-2</v>
      </c>
    </row>
    <row r="409" spans="1:5" x14ac:dyDescent="0.35">
      <c r="A409" s="1">
        <v>238.5</v>
      </c>
      <c r="B409" s="1">
        <v>-8.3244299999999996</v>
      </c>
      <c r="C409" s="1">
        <v>-0.12836</v>
      </c>
      <c r="D409" s="2">
        <f t="shared" si="12"/>
        <v>-20.02027417027417</v>
      </c>
      <c r="E409" s="2">
        <f t="shared" si="13"/>
        <v>-3.0870610870610875E-2</v>
      </c>
    </row>
    <row r="410" spans="1:5" x14ac:dyDescent="0.35">
      <c r="A410" s="1">
        <v>239</v>
      </c>
      <c r="B410" s="1">
        <v>-8.3308</v>
      </c>
      <c r="C410" s="1">
        <v>-0.12784000000000001</v>
      </c>
      <c r="D410" s="2">
        <f t="shared" si="12"/>
        <v>-20.035594035594038</v>
      </c>
      <c r="E410" s="2">
        <f t="shared" si="13"/>
        <v>-3.0745550745550746E-2</v>
      </c>
    </row>
    <row r="411" spans="1:5" x14ac:dyDescent="0.35">
      <c r="A411" s="1">
        <v>239.5</v>
      </c>
      <c r="B411" s="1">
        <v>-8.3372600000000006</v>
      </c>
      <c r="C411" s="1">
        <v>-0.12728</v>
      </c>
      <c r="D411" s="2">
        <f t="shared" si="12"/>
        <v>-20.051130351130354</v>
      </c>
      <c r="E411" s="2">
        <f t="shared" si="13"/>
        <v>-3.0610870610870609E-2</v>
      </c>
    </row>
    <row r="412" spans="1:5" x14ac:dyDescent="0.35">
      <c r="A412" s="1">
        <v>240</v>
      </c>
      <c r="B412" s="1">
        <v>-8.3437099999999997</v>
      </c>
      <c r="C412" s="1">
        <v>-0.12705</v>
      </c>
      <c r="D412" s="2">
        <f t="shared" si="12"/>
        <v>-20.066642616642618</v>
      </c>
      <c r="E412" s="2">
        <f t="shared" si="13"/>
        <v>-3.0555555555555555E-2</v>
      </c>
    </row>
    <row r="413" spans="1:5" x14ac:dyDescent="0.35">
      <c r="A413" s="1">
        <v>240.5</v>
      </c>
      <c r="B413" s="1">
        <v>-8.3501799999999999</v>
      </c>
      <c r="C413" s="1">
        <v>-0.12708</v>
      </c>
      <c r="D413" s="2">
        <f t="shared" si="12"/>
        <v>-20.082202982202983</v>
      </c>
      <c r="E413" s="2">
        <f t="shared" si="13"/>
        <v>-3.0562770562770569E-2</v>
      </c>
    </row>
    <row r="414" spans="1:5" x14ac:dyDescent="0.35">
      <c r="A414" s="1">
        <v>241</v>
      </c>
      <c r="B414" s="1">
        <v>-8.3568999999999996</v>
      </c>
      <c r="C414" s="1">
        <v>-0.12723000000000001</v>
      </c>
      <c r="D414" s="2">
        <f t="shared" si="12"/>
        <v>-20.098364598364597</v>
      </c>
      <c r="E414" s="2">
        <f t="shared" si="13"/>
        <v>-3.0598845598845605E-2</v>
      </c>
    </row>
    <row r="415" spans="1:5" x14ac:dyDescent="0.35">
      <c r="A415" s="1">
        <v>241.5</v>
      </c>
      <c r="B415" s="1">
        <v>-8.3628800000000005</v>
      </c>
      <c r="C415" s="1">
        <v>-0.12706999999999999</v>
      </c>
      <c r="D415" s="2">
        <f t="shared" si="12"/>
        <v>-20.112746512746515</v>
      </c>
      <c r="E415" s="2">
        <f t="shared" si="13"/>
        <v>-3.0560365560365559E-2</v>
      </c>
    </row>
    <row r="416" spans="1:5" x14ac:dyDescent="0.35">
      <c r="A416" s="1">
        <v>242</v>
      </c>
      <c r="B416" s="1">
        <v>-8.3693399999999993</v>
      </c>
      <c r="C416" s="1">
        <v>-0.12634999999999999</v>
      </c>
      <c r="D416" s="2">
        <f t="shared" si="12"/>
        <v>-20.128282828282828</v>
      </c>
      <c r="E416" s="2">
        <f t="shared" si="13"/>
        <v>-3.0387205387205386E-2</v>
      </c>
    </row>
    <row r="417" spans="1:5" x14ac:dyDescent="0.35">
      <c r="A417" s="1">
        <v>242.5</v>
      </c>
      <c r="B417" s="1">
        <v>-8.3753799999999998</v>
      </c>
      <c r="C417" s="1">
        <v>-0.1258</v>
      </c>
      <c r="D417" s="2">
        <f t="shared" si="12"/>
        <v>-20.142809042809045</v>
      </c>
      <c r="E417" s="2">
        <f t="shared" si="13"/>
        <v>-3.0254930254930257E-2</v>
      </c>
    </row>
    <row r="418" spans="1:5" x14ac:dyDescent="0.35">
      <c r="A418" s="1">
        <v>243</v>
      </c>
      <c r="B418" s="1">
        <v>-8.3814399999999996</v>
      </c>
      <c r="C418" s="1">
        <v>-0.12536</v>
      </c>
      <c r="D418" s="2">
        <f t="shared" si="12"/>
        <v>-20.15738335738336</v>
      </c>
      <c r="E418" s="2">
        <f t="shared" si="13"/>
        <v>-3.0149110149110151E-2</v>
      </c>
    </row>
    <row r="419" spans="1:5" x14ac:dyDescent="0.35">
      <c r="A419" s="1">
        <v>243.5</v>
      </c>
      <c r="B419" s="1">
        <v>-8.3878000000000004</v>
      </c>
      <c r="C419" s="1">
        <v>-0.12529000000000001</v>
      </c>
      <c r="D419" s="2">
        <f t="shared" si="12"/>
        <v>-20.172679172679175</v>
      </c>
      <c r="E419" s="2">
        <f t="shared" si="13"/>
        <v>-3.0132275132275135E-2</v>
      </c>
    </row>
    <row r="420" spans="1:5" x14ac:dyDescent="0.35">
      <c r="A420" s="1">
        <v>244</v>
      </c>
      <c r="B420" s="1">
        <v>-8.3940599999999996</v>
      </c>
      <c r="C420" s="1">
        <v>-0.12529000000000001</v>
      </c>
      <c r="D420" s="2">
        <f t="shared" si="12"/>
        <v>-20.187734487734488</v>
      </c>
      <c r="E420" s="2">
        <f t="shared" si="13"/>
        <v>-3.0132275132275135E-2</v>
      </c>
    </row>
    <row r="421" spans="1:5" x14ac:dyDescent="0.35">
      <c r="A421" s="1">
        <v>244.5</v>
      </c>
      <c r="B421" s="1">
        <v>-8.40015</v>
      </c>
      <c r="C421" s="1">
        <v>-0.12540000000000001</v>
      </c>
      <c r="D421" s="2">
        <f t="shared" si="12"/>
        <v>-20.202380952380953</v>
      </c>
      <c r="E421" s="2">
        <f t="shared" si="13"/>
        <v>-3.0158730158730159E-2</v>
      </c>
    </row>
    <row r="422" spans="1:5" x14ac:dyDescent="0.35">
      <c r="A422" s="1">
        <v>245</v>
      </c>
      <c r="B422" s="1">
        <v>-8.4067000000000007</v>
      </c>
      <c r="C422" s="1">
        <v>-0.12523999999999999</v>
      </c>
      <c r="D422" s="2">
        <f t="shared" si="12"/>
        <v>-20.218133718133721</v>
      </c>
      <c r="E422" s="2">
        <f t="shared" si="13"/>
        <v>-3.012025012025012E-2</v>
      </c>
    </row>
    <row r="423" spans="1:5" x14ac:dyDescent="0.35">
      <c r="A423" s="1">
        <v>245.5</v>
      </c>
      <c r="B423" s="1">
        <v>-8.4128600000000002</v>
      </c>
      <c r="C423" s="1">
        <v>-0.12514</v>
      </c>
      <c r="D423" s="2">
        <f t="shared" si="12"/>
        <v>-20.232948532948534</v>
      </c>
      <c r="E423" s="2">
        <f t="shared" si="13"/>
        <v>-3.00962000962001E-2</v>
      </c>
    </row>
    <row r="424" spans="1:5" x14ac:dyDescent="0.35">
      <c r="A424" s="1">
        <v>246</v>
      </c>
      <c r="B424" s="1">
        <v>-8.4192199999999993</v>
      </c>
      <c r="C424" s="1">
        <v>-0.125</v>
      </c>
      <c r="D424" s="2">
        <f t="shared" si="12"/>
        <v>-20.248244348244349</v>
      </c>
      <c r="E424" s="2">
        <f t="shared" si="13"/>
        <v>-3.0062530062530065E-2</v>
      </c>
    </row>
    <row r="425" spans="1:5" x14ac:dyDescent="0.35">
      <c r="A425" s="1">
        <v>246.5</v>
      </c>
      <c r="B425" s="1">
        <v>-8.4257799999999996</v>
      </c>
      <c r="C425" s="1">
        <v>-0.12470000000000001</v>
      </c>
      <c r="D425" s="2">
        <f t="shared" si="12"/>
        <v>-20.264021164021162</v>
      </c>
      <c r="E425" s="2">
        <f t="shared" si="13"/>
        <v>-2.9990379990379994E-2</v>
      </c>
    </row>
    <row r="426" spans="1:5" x14ac:dyDescent="0.35">
      <c r="A426" s="1">
        <v>247</v>
      </c>
      <c r="B426" s="1">
        <v>-8.43276</v>
      </c>
      <c r="C426" s="1">
        <v>-0.12442</v>
      </c>
      <c r="D426" s="2">
        <f t="shared" si="12"/>
        <v>-20.280808080808079</v>
      </c>
      <c r="E426" s="2">
        <f t="shared" si="13"/>
        <v>-2.9923039923039924E-2</v>
      </c>
    </row>
    <row r="427" spans="1:5" x14ac:dyDescent="0.35">
      <c r="A427" s="1">
        <v>247.5</v>
      </c>
      <c r="B427" s="1">
        <v>-8.4389000000000003</v>
      </c>
      <c r="C427" s="1">
        <v>-0.12435</v>
      </c>
      <c r="D427" s="2">
        <f t="shared" si="12"/>
        <v>-20.295574795574797</v>
      </c>
      <c r="E427" s="2">
        <f t="shared" si="13"/>
        <v>-2.9906204906204908E-2</v>
      </c>
    </row>
    <row r="428" spans="1:5" x14ac:dyDescent="0.35">
      <c r="A428" s="1">
        <v>248</v>
      </c>
      <c r="B428" s="1">
        <v>-8.4447299999999998</v>
      </c>
      <c r="C428" s="1">
        <v>-0.12413</v>
      </c>
      <c r="D428" s="2">
        <f t="shared" si="12"/>
        <v>-20.30959595959596</v>
      </c>
      <c r="E428" s="2">
        <f t="shared" si="13"/>
        <v>-2.9853294853294857E-2</v>
      </c>
    </row>
    <row r="429" spans="1:5" x14ac:dyDescent="0.35">
      <c r="A429" s="1">
        <v>248.5</v>
      </c>
      <c r="B429" s="1">
        <v>-8.4505700000000008</v>
      </c>
      <c r="C429" s="1">
        <v>-0.12389</v>
      </c>
      <c r="D429" s="2">
        <f t="shared" si="12"/>
        <v>-20.323641173641178</v>
      </c>
      <c r="E429" s="2">
        <f t="shared" si="13"/>
        <v>-2.9795574795574799E-2</v>
      </c>
    </row>
    <row r="430" spans="1:5" x14ac:dyDescent="0.35">
      <c r="A430" s="1">
        <v>249</v>
      </c>
      <c r="B430" s="1">
        <v>-8.4568999999999992</v>
      </c>
      <c r="C430" s="1">
        <v>-0.12354</v>
      </c>
      <c r="D430" s="2">
        <f t="shared" si="12"/>
        <v>-20.33886483886484</v>
      </c>
      <c r="E430" s="2">
        <f t="shared" si="13"/>
        <v>-2.9711399711399713E-2</v>
      </c>
    </row>
    <row r="431" spans="1:5" x14ac:dyDescent="0.35">
      <c r="A431" s="1">
        <v>249.5</v>
      </c>
      <c r="B431" s="1">
        <v>-8.4629700000000003</v>
      </c>
      <c r="C431" s="1">
        <v>-0.12291000000000001</v>
      </c>
      <c r="D431" s="2">
        <f t="shared" si="12"/>
        <v>-20.353463203463203</v>
      </c>
      <c r="E431" s="2">
        <f t="shared" si="13"/>
        <v>-2.9559884559884564E-2</v>
      </c>
    </row>
    <row r="432" spans="1:5" x14ac:dyDescent="0.35">
      <c r="A432" s="1">
        <v>250</v>
      </c>
      <c r="B432" s="1">
        <v>-8.4690999999999992</v>
      </c>
      <c r="C432" s="1">
        <v>-0.12250999999999999</v>
      </c>
      <c r="D432" s="2">
        <f t="shared" si="12"/>
        <v>-20.36820586820587</v>
      </c>
      <c r="E432" s="2">
        <f t="shared" si="13"/>
        <v>-2.9463684463684466E-2</v>
      </c>
    </row>
    <row r="433" spans="1:5" x14ac:dyDescent="0.35">
      <c r="A433" s="1">
        <v>250.5</v>
      </c>
      <c r="B433" s="1">
        <v>-8.4750099999999993</v>
      </c>
      <c r="C433" s="1">
        <v>-0.12229</v>
      </c>
      <c r="D433" s="2">
        <f t="shared" si="12"/>
        <v>-20.382419432419432</v>
      </c>
      <c r="E433" s="2">
        <f t="shared" si="13"/>
        <v>-2.9410774410774415E-2</v>
      </c>
    </row>
    <row r="434" spans="1:5" x14ac:dyDescent="0.35">
      <c r="A434" s="1">
        <v>251</v>
      </c>
      <c r="B434" s="1">
        <v>-8.4808699999999995</v>
      </c>
      <c r="C434" s="1">
        <v>-0.12187000000000001</v>
      </c>
      <c r="D434" s="2">
        <f t="shared" si="12"/>
        <v>-20.396512746512748</v>
      </c>
      <c r="E434" s="2">
        <f t="shared" si="13"/>
        <v>-2.930976430976431E-2</v>
      </c>
    </row>
    <row r="435" spans="1:5" x14ac:dyDescent="0.35">
      <c r="A435" s="1">
        <v>251.5</v>
      </c>
      <c r="B435" s="1">
        <v>-8.4867000000000008</v>
      </c>
      <c r="C435" s="1">
        <v>-0.12175999999999999</v>
      </c>
      <c r="D435" s="2">
        <f t="shared" si="12"/>
        <v>-20.410533910533914</v>
      </c>
      <c r="E435" s="2">
        <f t="shared" si="13"/>
        <v>-2.9283309283309286E-2</v>
      </c>
    </row>
    <row r="436" spans="1:5" x14ac:dyDescent="0.35">
      <c r="A436" s="1">
        <v>252</v>
      </c>
      <c r="B436" s="1">
        <v>-8.4929299999999994</v>
      </c>
      <c r="C436" s="1">
        <v>-0.12148</v>
      </c>
      <c r="D436" s="2">
        <f t="shared" si="12"/>
        <v>-20.425517075517075</v>
      </c>
      <c r="E436" s="2">
        <f t="shared" si="13"/>
        <v>-2.921596921596922E-2</v>
      </c>
    </row>
    <row r="437" spans="1:5" x14ac:dyDescent="0.35">
      <c r="A437" s="1">
        <v>252.5</v>
      </c>
      <c r="B437" s="1">
        <v>-8.4991400000000006</v>
      </c>
      <c r="C437" s="1">
        <v>-0.12128</v>
      </c>
      <c r="D437" s="2">
        <f t="shared" si="12"/>
        <v>-20.440452140452145</v>
      </c>
      <c r="E437" s="2">
        <f t="shared" si="13"/>
        <v>-2.9167869167869172E-2</v>
      </c>
    </row>
    <row r="438" spans="1:5" x14ac:dyDescent="0.35">
      <c r="A438" s="1">
        <v>253</v>
      </c>
      <c r="B438" s="1">
        <v>-8.5053599999999996</v>
      </c>
      <c r="C438" s="1">
        <v>-0.12102</v>
      </c>
      <c r="D438" s="2">
        <f t="shared" si="12"/>
        <v>-20.455411255411256</v>
      </c>
      <c r="E438" s="2">
        <f t="shared" si="13"/>
        <v>-2.9105339105339106E-2</v>
      </c>
    </row>
    <row r="439" spans="1:5" x14ac:dyDescent="0.35">
      <c r="A439" s="1">
        <v>253.5</v>
      </c>
      <c r="B439" s="1">
        <v>-8.5113699999999994</v>
      </c>
      <c r="C439" s="1">
        <v>-0.12041</v>
      </c>
      <c r="D439" s="2">
        <f t="shared" si="12"/>
        <v>-20.46986531986532</v>
      </c>
      <c r="E439" s="2">
        <f t="shared" si="13"/>
        <v>-2.8958633958633958E-2</v>
      </c>
    </row>
    <row r="440" spans="1:5" x14ac:dyDescent="0.35">
      <c r="A440" s="1">
        <v>254</v>
      </c>
      <c r="B440" s="1">
        <v>-8.5175900000000002</v>
      </c>
      <c r="C440" s="1">
        <v>-0.12009</v>
      </c>
      <c r="D440" s="2">
        <f t="shared" si="12"/>
        <v>-20.484824434824436</v>
      </c>
      <c r="E440" s="2">
        <f t="shared" si="13"/>
        <v>-2.8881673881673883E-2</v>
      </c>
    </row>
    <row r="441" spans="1:5" x14ac:dyDescent="0.35">
      <c r="A441" s="1">
        <v>254.5</v>
      </c>
      <c r="B441" s="1">
        <v>-8.5240600000000004</v>
      </c>
      <c r="C441" s="1">
        <v>-0.12016</v>
      </c>
      <c r="D441" s="2">
        <f t="shared" si="12"/>
        <v>-20.500384800384804</v>
      </c>
      <c r="E441" s="2">
        <f t="shared" si="13"/>
        <v>-2.8898508898508899E-2</v>
      </c>
    </row>
    <row r="442" spans="1:5" x14ac:dyDescent="0.35">
      <c r="A442" s="1">
        <v>255</v>
      </c>
      <c r="B442" s="1">
        <v>-8.5300700000000003</v>
      </c>
      <c r="C442" s="1">
        <v>-0.12009</v>
      </c>
      <c r="D442" s="2">
        <f t="shared" si="12"/>
        <v>-20.514838864838868</v>
      </c>
      <c r="E442" s="2">
        <f t="shared" si="13"/>
        <v>-2.8881673881673883E-2</v>
      </c>
    </row>
    <row r="443" spans="1:5" x14ac:dyDescent="0.35">
      <c r="A443" s="1">
        <v>255.5</v>
      </c>
      <c r="B443" s="1">
        <v>-8.5360700000000005</v>
      </c>
      <c r="C443" s="1">
        <v>-0.11973</v>
      </c>
      <c r="D443" s="2">
        <f t="shared" si="12"/>
        <v>-20.529268879268884</v>
      </c>
      <c r="E443" s="2">
        <f t="shared" si="13"/>
        <v>-2.8795093795093797E-2</v>
      </c>
    </row>
    <row r="444" spans="1:5" x14ac:dyDescent="0.35">
      <c r="A444" s="1">
        <v>256</v>
      </c>
      <c r="B444" s="1">
        <v>-8.5420599999999993</v>
      </c>
      <c r="C444" s="1">
        <v>-0.11908000000000001</v>
      </c>
      <c r="D444" s="2">
        <f t="shared" si="12"/>
        <v>-20.543674843674843</v>
      </c>
      <c r="E444" s="2">
        <f t="shared" si="13"/>
        <v>-2.8638768638768641E-2</v>
      </c>
    </row>
    <row r="445" spans="1:5" x14ac:dyDescent="0.35">
      <c r="A445" s="1">
        <v>256.5</v>
      </c>
      <c r="B445" s="1">
        <v>-8.5483899999999995</v>
      </c>
      <c r="C445" s="1">
        <v>-0.11873</v>
      </c>
      <c r="D445" s="2">
        <f t="shared" si="12"/>
        <v>-20.558898508898508</v>
      </c>
      <c r="E445" s="2">
        <f t="shared" si="13"/>
        <v>-2.8554593554593555E-2</v>
      </c>
    </row>
    <row r="446" spans="1:5" x14ac:dyDescent="0.35">
      <c r="A446" s="1">
        <v>257</v>
      </c>
      <c r="B446" s="1">
        <v>-8.5540500000000002</v>
      </c>
      <c r="C446" s="1">
        <v>-0.11858</v>
      </c>
      <c r="D446" s="2">
        <f t="shared" si="12"/>
        <v>-20.572510822510822</v>
      </c>
      <c r="E446" s="2">
        <f t="shared" si="13"/>
        <v>-2.8518518518518519E-2</v>
      </c>
    </row>
    <row r="447" spans="1:5" x14ac:dyDescent="0.35">
      <c r="A447" s="1">
        <v>257.5</v>
      </c>
      <c r="B447" s="1">
        <v>-8.5602300000000007</v>
      </c>
      <c r="C447" s="1">
        <v>-0.11837</v>
      </c>
      <c r="D447" s="2">
        <f t="shared" si="12"/>
        <v>-20.587373737373738</v>
      </c>
      <c r="E447" s="2">
        <f t="shared" si="13"/>
        <v>-2.8468013468013469E-2</v>
      </c>
    </row>
    <row r="448" spans="1:5" x14ac:dyDescent="0.35">
      <c r="A448" s="1">
        <v>258</v>
      </c>
      <c r="B448" s="1">
        <v>-8.5658799999999999</v>
      </c>
      <c r="C448" s="1">
        <v>-0.11816</v>
      </c>
      <c r="D448" s="2">
        <f t="shared" si="12"/>
        <v>-20.600962000961999</v>
      </c>
      <c r="E448" s="2">
        <f t="shared" si="13"/>
        <v>-2.8417508417508418E-2</v>
      </c>
    </row>
    <row r="449" spans="1:5" x14ac:dyDescent="0.35">
      <c r="A449" s="1">
        <v>258.5</v>
      </c>
      <c r="B449" s="1">
        <v>-8.5714799999999993</v>
      </c>
      <c r="C449" s="1">
        <v>-0.11801</v>
      </c>
      <c r="D449" s="2">
        <f t="shared" si="12"/>
        <v>-20.614430014430013</v>
      </c>
      <c r="E449" s="2">
        <f t="shared" si="13"/>
        <v>-2.8381433381433386E-2</v>
      </c>
    </row>
    <row r="450" spans="1:5" x14ac:dyDescent="0.35">
      <c r="A450" s="1">
        <v>259</v>
      </c>
      <c r="B450" s="1">
        <v>-8.5773299999999999</v>
      </c>
      <c r="C450" s="1">
        <v>-0.11796</v>
      </c>
      <c r="D450" s="2">
        <f t="shared" si="12"/>
        <v>-20.628499278499277</v>
      </c>
      <c r="E450" s="2">
        <f t="shared" si="13"/>
        <v>-2.8369408369408371E-2</v>
      </c>
    </row>
    <row r="451" spans="1:5" x14ac:dyDescent="0.35">
      <c r="A451" s="1">
        <v>259.5</v>
      </c>
      <c r="B451" s="1">
        <v>-8.5829299999999993</v>
      </c>
      <c r="C451" s="1">
        <v>-0.11791</v>
      </c>
      <c r="D451" s="2">
        <f t="shared" si="12"/>
        <v>-20.641967291967291</v>
      </c>
      <c r="E451" s="2">
        <f t="shared" si="13"/>
        <v>-2.8357383357383359E-2</v>
      </c>
    </row>
    <row r="452" spans="1:5" x14ac:dyDescent="0.35">
      <c r="A452" s="1">
        <v>260</v>
      </c>
      <c r="B452" s="1">
        <v>-8.5886899999999997</v>
      </c>
      <c r="C452" s="1">
        <v>-0.1178</v>
      </c>
      <c r="D452" s="2">
        <f t="shared" ref="D452:D515" si="14">100*B452/B$1</f>
        <v>-20.655820105820105</v>
      </c>
      <c r="E452" s="2">
        <f t="shared" ref="E452:E515" si="15">100*(C452/10)/B$1</f>
        <v>-2.8330928330928335E-2</v>
      </c>
    </row>
    <row r="453" spans="1:5" x14ac:dyDescent="0.35">
      <c r="A453" s="1">
        <v>260.5</v>
      </c>
      <c r="B453" s="1">
        <v>-8.5944099999999999</v>
      </c>
      <c r="C453" s="1">
        <v>-0.11779000000000001</v>
      </c>
      <c r="D453" s="2">
        <f t="shared" si="14"/>
        <v>-20.669576719576721</v>
      </c>
      <c r="E453" s="2">
        <f t="shared" si="15"/>
        <v>-2.8328523328523335E-2</v>
      </c>
    </row>
    <row r="454" spans="1:5" x14ac:dyDescent="0.35">
      <c r="A454" s="1">
        <v>261</v>
      </c>
      <c r="B454" s="1">
        <v>-8.6001100000000008</v>
      </c>
      <c r="C454" s="1">
        <v>-0.11754000000000001</v>
      </c>
      <c r="D454" s="2">
        <f t="shared" si="14"/>
        <v>-20.683285233285236</v>
      </c>
      <c r="E454" s="2">
        <f t="shared" si="15"/>
        <v>-2.8268398268398269E-2</v>
      </c>
    </row>
    <row r="455" spans="1:5" x14ac:dyDescent="0.35">
      <c r="A455" s="1">
        <v>261.5</v>
      </c>
      <c r="B455" s="1">
        <v>-8.6061200000000007</v>
      </c>
      <c r="C455" s="1">
        <v>-0.11736000000000001</v>
      </c>
      <c r="D455" s="2">
        <f t="shared" si="14"/>
        <v>-20.6977392977393</v>
      </c>
      <c r="E455" s="2">
        <f t="shared" si="15"/>
        <v>-2.8225108225108226E-2</v>
      </c>
    </row>
    <row r="456" spans="1:5" x14ac:dyDescent="0.35">
      <c r="A456" s="1">
        <v>262</v>
      </c>
      <c r="B456" s="1">
        <v>-8.6114800000000002</v>
      </c>
      <c r="C456" s="1">
        <v>-0.11699</v>
      </c>
      <c r="D456" s="2">
        <f t="shared" si="14"/>
        <v>-20.710630110630113</v>
      </c>
      <c r="E456" s="2">
        <f t="shared" si="15"/>
        <v>-2.8136123136123136E-2</v>
      </c>
    </row>
    <row r="457" spans="1:5" x14ac:dyDescent="0.35">
      <c r="A457" s="1">
        <v>262.5</v>
      </c>
      <c r="B457" s="1">
        <v>-8.6168300000000002</v>
      </c>
      <c r="C457" s="1">
        <v>-0.11695</v>
      </c>
      <c r="D457" s="2">
        <f t="shared" si="14"/>
        <v>-20.723496873496874</v>
      </c>
      <c r="E457" s="2">
        <f t="shared" si="15"/>
        <v>-2.8126503126503128E-2</v>
      </c>
    </row>
    <row r="458" spans="1:5" x14ac:dyDescent="0.35">
      <c r="A458" s="1">
        <v>263</v>
      </c>
      <c r="B458" s="1">
        <v>-8.6231399999999994</v>
      </c>
      <c r="C458" s="1">
        <v>-0.11668000000000001</v>
      </c>
      <c r="D458" s="2">
        <f t="shared" si="14"/>
        <v>-20.738672438672438</v>
      </c>
      <c r="E458" s="2">
        <f t="shared" si="15"/>
        <v>-2.8061568061568065E-2</v>
      </c>
    </row>
    <row r="459" spans="1:5" x14ac:dyDescent="0.35">
      <c r="A459" s="1">
        <v>263.5</v>
      </c>
      <c r="B459" s="1">
        <v>-8.6294799999999992</v>
      </c>
      <c r="C459" s="1">
        <v>-0.11638</v>
      </c>
      <c r="D459" s="2">
        <f t="shared" si="14"/>
        <v>-20.753920153920152</v>
      </c>
      <c r="E459" s="2">
        <f t="shared" si="15"/>
        <v>-2.7989417989417988E-2</v>
      </c>
    </row>
    <row r="460" spans="1:5" x14ac:dyDescent="0.35">
      <c r="A460" s="1">
        <v>264</v>
      </c>
      <c r="B460" s="1">
        <v>-8.6357099999999996</v>
      </c>
      <c r="C460" s="1">
        <v>-0.11629</v>
      </c>
      <c r="D460" s="2">
        <f t="shared" si="14"/>
        <v>-20.768903318903316</v>
      </c>
      <c r="E460" s="2">
        <f t="shared" si="15"/>
        <v>-2.7967772967772971E-2</v>
      </c>
    </row>
    <row r="461" spans="1:5" x14ac:dyDescent="0.35">
      <c r="A461" s="1">
        <v>264.5</v>
      </c>
      <c r="B461" s="1">
        <v>-8.6416699999999995</v>
      </c>
      <c r="C461" s="1">
        <v>-0.11632000000000001</v>
      </c>
      <c r="D461" s="2">
        <f t="shared" si="14"/>
        <v>-20.783237133237133</v>
      </c>
      <c r="E461" s="2">
        <f t="shared" si="15"/>
        <v>-2.7974987974987976E-2</v>
      </c>
    </row>
    <row r="462" spans="1:5" x14ac:dyDescent="0.35">
      <c r="A462" s="1">
        <v>265</v>
      </c>
      <c r="B462" s="1">
        <v>-8.6469900000000006</v>
      </c>
      <c r="C462" s="1">
        <v>-0.11599</v>
      </c>
      <c r="D462" s="2">
        <f t="shared" si="14"/>
        <v>-20.796031746031748</v>
      </c>
      <c r="E462" s="2">
        <f t="shared" si="15"/>
        <v>-2.7895622895622894E-2</v>
      </c>
    </row>
    <row r="463" spans="1:5" x14ac:dyDescent="0.35">
      <c r="A463" s="1">
        <v>265.5</v>
      </c>
      <c r="B463" s="1">
        <v>-8.6524699999999992</v>
      </c>
      <c r="C463" s="1">
        <v>-0.11574</v>
      </c>
      <c r="D463" s="2">
        <f t="shared" si="14"/>
        <v>-20.809211159211159</v>
      </c>
      <c r="E463" s="2">
        <f t="shared" si="15"/>
        <v>-2.7835497835497835E-2</v>
      </c>
    </row>
    <row r="464" spans="1:5" x14ac:dyDescent="0.35">
      <c r="A464" s="1">
        <v>266</v>
      </c>
      <c r="B464" s="1">
        <v>-8.6579899999999999</v>
      </c>
      <c r="C464" s="1">
        <v>-0.11564000000000001</v>
      </c>
      <c r="D464" s="2">
        <f t="shared" si="14"/>
        <v>-20.822486772486773</v>
      </c>
      <c r="E464" s="2">
        <f t="shared" si="15"/>
        <v>-2.7811447811447815E-2</v>
      </c>
    </row>
    <row r="465" spans="1:5" x14ac:dyDescent="0.35">
      <c r="A465" s="1">
        <v>266.5</v>
      </c>
      <c r="B465" s="1">
        <v>-8.6638599999999997</v>
      </c>
      <c r="C465" s="1">
        <v>-0.11562</v>
      </c>
      <c r="D465" s="2">
        <f t="shared" si="14"/>
        <v>-20.836604136604137</v>
      </c>
      <c r="E465" s="2">
        <f t="shared" si="15"/>
        <v>-2.7806637806637804E-2</v>
      </c>
    </row>
    <row r="466" spans="1:5" x14ac:dyDescent="0.35">
      <c r="A466" s="1">
        <v>267</v>
      </c>
      <c r="B466" s="1">
        <v>-8.6695799999999998</v>
      </c>
      <c r="C466" s="1">
        <v>-0.11575000000000001</v>
      </c>
      <c r="D466" s="2">
        <f t="shared" si="14"/>
        <v>-20.85036075036075</v>
      </c>
      <c r="E466" s="2">
        <f t="shared" si="15"/>
        <v>-2.7837902837902839E-2</v>
      </c>
    </row>
    <row r="467" spans="1:5" x14ac:dyDescent="0.35">
      <c r="A467" s="1">
        <v>267.5</v>
      </c>
      <c r="B467" s="1">
        <v>-8.6755200000000006</v>
      </c>
      <c r="C467" s="1">
        <v>-0.11565</v>
      </c>
      <c r="D467" s="2">
        <f t="shared" si="14"/>
        <v>-20.864646464646466</v>
      </c>
      <c r="E467" s="2">
        <f t="shared" si="15"/>
        <v>-2.7813852813852818E-2</v>
      </c>
    </row>
    <row r="468" spans="1:5" x14ac:dyDescent="0.35">
      <c r="A468" s="1">
        <v>268</v>
      </c>
      <c r="B468" s="1">
        <v>-8.6812799999999992</v>
      </c>
      <c r="C468" s="1">
        <v>-0.11570999999999999</v>
      </c>
      <c r="D468" s="2">
        <f t="shared" si="14"/>
        <v>-20.878499278499277</v>
      </c>
      <c r="E468" s="2">
        <f t="shared" si="15"/>
        <v>-2.7828282828282831E-2</v>
      </c>
    </row>
    <row r="469" spans="1:5" x14ac:dyDescent="0.35">
      <c r="A469" s="1">
        <v>268.5</v>
      </c>
      <c r="B469" s="1">
        <v>-8.6872100000000003</v>
      </c>
      <c r="C469" s="1">
        <v>-0.11582000000000001</v>
      </c>
      <c r="D469" s="2">
        <f t="shared" si="14"/>
        <v>-20.892760942760944</v>
      </c>
      <c r="E469" s="2">
        <f t="shared" si="15"/>
        <v>-2.7854737854737858E-2</v>
      </c>
    </row>
    <row r="470" spans="1:5" x14ac:dyDescent="0.35">
      <c r="A470" s="1">
        <v>269</v>
      </c>
      <c r="B470" s="1">
        <v>-8.6931100000000008</v>
      </c>
      <c r="C470" s="1">
        <v>-0.11566</v>
      </c>
      <c r="D470" s="2">
        <f t="shared" si="14"/>
        <v>-20.906950456950458</v>
      </c>
      <c r="E470" s="2">
        <f t="shared" si="15"/>
        <v>-2.7816257816257819E-2</v>
      </c>
    </row>
    <row r="471" spans="1:5" x14ac:dyDescent="0.35">
      <c r="A471" s="1">
        <v>269.5</v>
      </c>
      <c r="B471" s="1">
        <v>-8.6989999999999998</v>
      </c>
      <c r="C471" s="1">
        <v>-0.11567</v>
      </c>
      <c r="D471" s="2">
        <f t="shared" si="14"/>
        <v>-20.92111592111592</v>
      </c>
      <c r="E471" s="2">
        <f t="shared" si="15"/>
        <v>-2.7818662818662816E-2</v>
      </c>
    </row>
    <row r="472" spans="1:5" x14ac:dyDescent="0.35">
      <c r="A472" s="1">
        <v>270</v>
      </c>
      <c r="B472" s="1">
        <v>-8.7048699999999997</v>
      </c>
      <c r="C472" s="1">
        <v>-0.11556</v>
      </c>
      <c r="D472" s="2">
        <f t="shared" si="14"/>
        <v>-20.935233285233284</v>
      </c>
      <c r="E472" s="2">
        <f t="shared" si="15"/>
        <v>-2.7792207792207792E-2</v>
      </c>
    </row>
    <row r="473" spans="1:5" x14ac:dyDescent="0.35">
      <c r="A473" s="1">
        <v>270.5</v>
      </c>
      <c r="B473" s="1">
        <v>-8.7104300000000006</v>
      </c>
      <c r="C473" s="1">
        <v>-0.11566</v>
      </c>
      <c r="D473" s="2">
        <f t="shared" si="14"/>
        <v>-20.9486050986051</v>
      </c>
      <c r="E473" s="2">
        <f t="shared" si="15"/>
        <v>-2.7816257816257819E-2</v>
      </c>
    </row>
    <row r="474" spans="1:5" x14ac:dyDescent="0.35">
      <c r="A474" s="1">
        <v>271</v>
      </c>
      <c r="B474" s="1">
        <v>-8.7161600000000004</v>
      </c>
      <c r="C474" s="1">
        <v>-0.11576</v>
      </c>
      <c r="D474" s="2">
        <f t="shared" si="14"/>
        <v>-20.962385762385765</v>
      </c>
      <c r="E474" s="2">
        <f t="shared" si="15"/>
        <v>-2.7840307840307839E-2</v>
      </c>
    </row>
    <row r="475" spans="1:5" x14ac:dyDescent="0.35">
      <c r="A475" s="1">
        <v>271.5</v>
      </c>
      <c r="B475" s="1">
        <v>-8.7221100000000007</v>
      </c>
      <c r="C475" s="1">
        <v>-0.11574</v>
      </c>
      <c r="D475" s="2">
        <f t="shared" si="14"/>
        <v>-20.976695526695529</v>
      </c>
      <c r="E475" s="2">
        <f t="shared" si="15"/>
        <v>-2.7835497835497835E-2</v>
      </c>
    </row>
    <row r="476" spans="1:5" x14ac:dyDescent="0.35">
      <c r="A476" s="1">
        <v>272</v>
      </c>
      <c r="B476" s="1">
        <v>-8.7278699999999994</v>
      </c>
      <c r="C476" s="1">
        <v>-0.11558</v>
      </c>
      <c r="D476" s="2">
        <f t="shared" si="14"/>
        <v>-20.99054834054834</v>
      </c>
      <c r="E476" s="2">
        <f t="shared" si="15"/>
        <v>-2.7797017797017803E-2</v>
      </c>
    </row>
    <row r="477" spans="1:5" x14ac:dyDescent="0.35">
      <c r="A477" s="1">
        <v>272.5</v>
      </c>
      <c r="B477" s="1">
        <v>-8.7336899999999993</v>
      </c>
      <c r="C477" s="1">
        <v>-0.11531</v>
      </c>
      <c r="D477" s="2">
        <f t="shared" si="14"/>
        <v>-21.004545454545454</v>
      </c>
      <c r="E477" s="2">
        <f t="shared" si="15"/>
        <v>-2.7732082732082733E-2</v>
      </c>
    </row>
    <row r="478" spans="1:5" x14ac:dyDescent="0.35">
      <c r="A478" s="1">
        <v>273</v>
      </c>
      <c r="B478" s="1">
        <v>-8.7396899999999995</v>
      </c>
      <c r="C478" s="1">
        <v>-0.11513</v>
      </c>
      <c r="D478" s="2">
        <f t="shared" si="14"/>
        <v>-21.018975468975469</v>
      </c>
      <c r="E478" s="2">
        <f t="shared" si="15"/>
        <v>-2.768879268879269E-2</v>
      </c>
    </row>
    <row r="479" spans="1:5" x14ac:dyDescent="0.35">
      <c r="A479" s="1">
        <v>273.5</v>
      </c>
      <c r="B479" s="1">
        <v>-8.7454000000000001</v>
      </c>
      <c r="C479" s="1">
        <v>-0.11516999999999999</v>
      </c>
      <c r="D479" s="2">
        <f t="shared" si="14"/>
        <v>-21.032708032708033</v>
      </c>
      <c r="E479" s="2">
        <f t="shared" si="15"/>
        <v>-2.7698412698412698E-2</v>
      </c>
    </row>
    <row r="480" spans="1:5" x14ac:dyDescent="0.35">
      <c r="A480" s="1">
        <v>274</v>
      </c>
      <c r="B480" s="1">
        <v>-8.7510499999999993</v>
      </c>
      <c r="C480" s="1">
        <v>-0.11502</v>
      </c>
      <c r="D480" s="2">
        <f t="shared" si="14"/>
        <v>-21.046296296296294</v>
      </c>
      <c r="E480" s="2">
        <f t="shared" si="15"/>
        <v>-2.7662337662337666E-2</v>
      </c>
    </row>
    <row r="481" spans="1:5" x14ac:dyDescent="0.35">
      <c r="A481" s="1">
        <v>274.5</v>
      </c>
      <c r="B481" s="1">
        <v>-8.7567299999999992</v>
      </c>
      <c r="C481" s="1">
        <v>-0.11464000000000001</v>
      </c>
      <c r="D481" s="2">
        <f t="shared" si="14"/>
        <v>-21.059956709956708</v>
      </c>
      <c r="E481" s="2">
        <f t="shared" si="15"/>
        <v>-2.7570947570947576E-2</v>
      </c>
    </row>
    <row r="482" spans="1:5" x14ac:dyDescent="0.35">
      <c r="A482" s="1">
        <v>275</v>
      </c>
      <c r="B482" s="1">
        <v>-8.7625700000000002</v>
      </c>
      <c r="C482" s="1">
        <v>-0.11447</v>
      </c>
      <c r="D482" s="2">
        <f t="shared" si="14"/>
        <v>-21.074001924001927</v>
      </c>
      <c r="E482" s="2">
        <f t="shared" si="15"/>
        <v>-2.7530062530062533E-2</v>
      </c>
    </row>
    <row r="483" spans="1:5" x14ac:dyDescent="0.35">
      <c r="A483" s="1">
        <v>275.5</v>
      </c>
      <c r="B483" s="1">
        <v>-8.7683800000000005</v>
      </c>
      <c r="C483" s="1">
        <v>-0.11437</v>
      </c>
      <c r="D483" s="2">
        <f t="shared" si="14"/>
        <v>-21.087974987974992</v>
      </c>
      <c r="E483" s="2">
        <f t="shared" si="15"/>
        <v>-2.7506012506012506E-2</v>
      </c>
    </row>
    <row r="484" spans="1:5" x14ac:dyDescent="0.35">
      <c r="A484" s="1">
        <v>276</v>
      </c>
      <c r="B484" s="1">
        <v>-8.7741000000000007</v>
      </c>
      <c r="C484" s="1">
        <v>-0.11462</v>
      </c>
      <c r="D484" s="2">
        <f t="shared" si="14"/>
        <v>-21.101731601731604</v>
      </c>
      <c r="E484" s="2">
        <f t="shared" si="15"/>
        <v>-2.7566137566137565E-2</v>
      </c>
    </row>
    <row r="485" spans="1:5" x14ac:dyDescent="0.35">
      <c r="A485" s="1">
        <v>276.5</v>
      </c>
      <c r="B485" s="1">
        <v>-8.7797800000000006</v>
      </c>
      <c r="C485" s="1">
        <v>-0.11463</v>
      </c>
      <c r="D485" s="2">
        <f t="shared" si="14"/>
        <v>-21.115392015392018</v>
      </c>
      <c r="E485" s="2">
        <f t="shared" si="15"/>
        <v>-2.7568542568542565E-2</v>
      </c>
    </row>
    <row r="486" spans="1:5" x14ac:dyDescent="0.35">
      <c r="A486" s="1">
        <v>277</v>
      </c>
      <c r="B486" s="1">
        <v>-8.7856799999999993</v>
      </c>
      <c r="C486" s="1">
        <v>-0.11447</v>
      </c>
      <c r="D486" s="2">
        <f t="shared" si="14"/>
        <v>-21.129581529581529</v>
      </c>
      <c r="E486" s="2">
        <f t="shared" si="15"/>
        <v>-2.7530062530062533E-2</v>
      </c>
    </row>
    <row r="487" spans="1:5" x14ac:dyDescent="0.35">
      <c r="A487" s="1">
        <v>277.5</v>
      </c>
      <c r="B487" s="1">
        <v>-8.7910900000000005</v>
      </c>
      <c r="C487" s="1">
        <v>-0.11441</v>
      </c>
      <c r="D487" s="2">
        <f t="shared" si="14"/>
        <v>-21.142592592592596</v>
      </c>
      <c r="E487" s="2">
        <f t="shared" si="15"/>
        <v>-2.7515632515632514E-2</v>
      </c>
    </row>
    <row r="488" spans="1:5" x14ac:dyDescent="0.35">
      <c r="A488" s="1">
        <v>278</v>
      </c>
      <c r="B488" s="1">
        <v>-8.7967999999999993</v>
      </c>
      <c r="C488" s="1">
        <v>-0.11407</v>
      </c>
      <c r="D488" s="2">
        <f t="shared" si="14"/>
        <v>-21.156325156325156</v>
      </c>
      <c r="E488" s="2">
        <f t="shared" si="15"/>
        <v>-2.7433862433862435E-2</v>
      </c>
    </row>
    <row r="489" spans="1:5" x14ac:dyDescent="0.35">
      <c r="A489" s="1">
        <v>278.5</v>
      </c>
      <c r="B489" s="1">
        <v>-8.8025099999999998</v>
      </c>
      <c r="C489" s="1">
        <v>-0.11294</v>
      </c>
      <c r="D489" s="2">
        <f t="shared" si="14"/>
        <v>-21.17005772005772</v>
      </c>
      <c r="E489" s="2">
        <f t="shared" si="15"/>
        <v>-2.7162097162097162E-2</v>
      </c>
    </row>
    <row r="490" spans="1:5" x14ac:dyDescent="0.35">
      <c r="A490" s="1">
        <v>279</v>
      </c>
      <c r="B490" s="1">
        <v>-8.8084100000000003</v>
      </c>
      <c r="C490" s="1">
        <v>-0.11257</v>
      </c>
      <c r="D490" s="2">
        <f t="shared" si="14"/>
        <v>-21.184247234247234</v>
      </c>
      <c r="E490" s="2">
        <f t="shared" si="15"/>
        <v>-2.7073112073112072E-2</v>
      </c>
    </row>
    <row r="491" spans="1:5" x14ac:dyDescent="0.35">
      <c r="A491" s="1">
        <v>279.5</v>
      </c>
      <c r="B491" s="1">
        <v>-8.8140199999999993</v>
      </c>
      <c r="C491" s="1">
        <v>-0.1132</v>
      </c>
      <c r="D491" s="2">
        <f t="shared" si="14"/>
        <v>-21.197739297739297</v>
      </c>
      <c r="E491" s="2">
        <f t="shared" si="15"/>
        <v>-2.7224627224627228E-2</v>
      </c>
    </row>
    <row r="492" spans="1:5" x14ac:dyDescent="0.35">
      <c r="A492" s="1">
        <v>280</v>
      </c>
      <c r="B492" s="1">
        <v>-8.8195800000000002</v>
      </c>
      <c r="C492" s="1">
        <v>-0.11395</v>
      </c>
      <c r="D492" s="2">
        <f t="shared" si="14"/>
        <v>-21.211111111111112</v>
      </c>
      <c r="E492" s="2">
        <f t="shared" si="15"/>
        <v>-2.7405002405002404E-2</v>
      </c>
    </row>
    <row r="493" spans="1:5" x14ac:dyDescent="0.35">
      <c r="A493" s="1">
        <v>280.5</v>
      </c>
      <c r="B493" s="1">
        <v>-8.82531</v>
      </c>
      <c r="C493" s="1">
        <v>-0.11516</v>
      </c>
      <c r="D493" s="2">
        <f t="shared" si="14"/>
        <v>-21.224891774891773</v>
      </c>
      <c r="E493" s="2">
        <f t="shared" si="15"/>
        <v>-2.7696007696007698E-2</v>
      </c>
    </row>
    <row r="494" spans="1:5" x14ac:dyDescent="0.35">
      <c r="A494" s="1">
        <v>281</v>
      </c>
      <c r="B494" s="1">
        <v>-8.8315199999999994</v>
      </c>
      <c r="C494" s="1">
        <v>-0.11564000000000001</v>
      </c>
      <c r="D494" s="2">
        <f t="shared" si="14"/>
        <v>-21.23982683982684</v>
      </c>
      <c r="E494" s="2">
        <f t="shared" si="15"/>
        <v>-2.7811447811447815E-2</v>
      </c>
    </row>
    <row r="495" spans="1:5" x14ac:dyDescent="0.35">
      <c r="A495" s="1">
        <v>281.5</v>
      </c>
      <c r="B495" s="1">
        <v>-8.8374799999999993</v>
      </c>
      <c r="C495" s="1">
        <v>-0.11518</v>
      </c>
      <c r="D495" s="2">
        <f t="shared" si="14"/>
        <v>-21.254160654160653</v>
      </c>
      <c r="E495" s="2">
        <f t="shared" si="15"/>
        <v>-2.7700817700817705E-2</v>
      </c>
    </row>
    <row r="496" spans="1:5" x14ac:dyDescent="0.35">
      <c r="A496" s="1">
        <v>282</v>
      </c>
      <c r="B496" s="1">
        <v>-8.8429699999999993</v>
      </c>
      <c r="C496" s="1">
        <v>-0.11452</v>
      </c>
      <c r="D496" s="2">
        <f t="shared" si="14"/>
        <v>-21.267364117364117</v>
      </c>
      <c r="E496" s="2">
        <f t="shared" si="15"/>
        <v>-2.7542087542087545E-2</v>
      </c>
    </row>
    <row r="497" spans="1:5" x14ac:dyDescent="0.35">
      <c r="A497" s="1">
        <v>282.5</v>
      </c>
      <c r="B497" s="1">
        <v>-8.8484800000000003</v>
      </c>
      <c r="C497" s="1">
        <v>-0.11426</v>
      </c>
      <c r="D497" s="2">
        <f t="shared" si="14"/>
        <v>-21.280615680615682</v>
      </c>
      <c r="E497" s="2">
        <f t="shared" si="15"/>
        <v>-2.7479557479557482E-2</v>
      </c>
    </row>
    <row r="498" spans="1:5" x14ac:dyDescent="0.35">
      <c r="A498" s="1">
        <v>283</v>
      </c>
      <c r="B498" s="1">
        <v>-8.8534299999999995</v>
      </c>
      <c r="C498" s="1">
        <v>-0.11418</v>
      </c>
      <c r="D498" s="2">
        <f t="shared" si="14"/>
        <v>-21.292520442520441</v>
      </c>
      <c r="E498" s="2">
        <f t="shared" si="15"/>
        <v>-2.7460317460317466E-2</v>
      </c>
    </row>
    <row r="499" spans="1:5" x14ac:dyDescent="0.35">
      <c r="A499" s="1">
        <v>283.5</v>
      </c>
      <c r="B499" s="1">
        <v>-8.85839</v>
      </c>
      <c r="C499" s="1">
        <v>-0.11380999999999999</v>
      </c>
      <c r="D499" s="2">
        <f t="shared" si="14"/>
        <v>-21.304449254449253</v>
      </c>
      <c r="E499" s="2">
        <f t="shared" si="15"/>
        <v>-2.7371332371332369E-2</v>
      </c>
    </row>
    <row r="500" spans="1:5" x14ac:dyDescent="0.35">
      <c r="A500" s="1">
        <v>284</v>
      </c>
      <c r="B500" s="1">
        <v>-8.8641500000000004</v>
      </c>
      <c r="C500" s="1">
        <v>-0.11358</v>
      </c>
      <c r="D500" s="2">
        <f t="shared" si="14"/>
        <v>-21.318302068302071</v>
      </c>
      <c r="E500" s="2">
        <f t="shared" si="15"/>
        <v>-2.7316017316017314E-2</v>
      </c>
    </row>
    <row r="501" spans="1:5" x14ac:dyDescent="0.35">
      <c r="A501" s="1">
        <v>284.5</v>
      </c>
      <c r="B501" s="1">
        <v>-8.8697400000000002</v>
      </c>
      <c r="C501" s="1">
        <v>-0.11348999999999999</v>
      </c>
      <c r="D501" s="2">
        <f t="shared" si="14"/>
        <v>-21.331746031746032</v>
      </c>
      <c r="E501" s="2">
        <f t="shared" si="15"/>
        <v>-2.7294372294372295E-2</v>
      </c>
    </row>
    <row r="502" spans="1:5" x14ac:dyDescent="0.35">
      <c r="A502" s="1">
        <v>285</v>
      </c>
      <c r="B502" s="1">
        <v>-8.8761799999999997</v>
      </c>
      <c r="C502" s="1">
        <v>-0.11346000000000001</v>
      </c>
      <c r="D502" s="2">
        <f t="shared" si="14"/>
        <v>-21.347234247234248</v>
      </c>
      <c r="E502" s="2">
        <f t="shared" si="15"/>
        <v>-2.728715728715729E-2</v>
      </c>
    </row>
    <row r="503" spans="1:5" x14ac:dyDescent="0.35">
      <c r="A503" s="1">
        <v>285.5</v>
      </c>
      <c r="B503" s="1">
        <v>-8.8818699999999993</v>
      </c>
      <c r="C503" s="1">
        <v>-0.11345</v>
      </c>
      <c r="D503" s="2">
        <f t="shared" si="14"/>
        <v>-21.36091871091871</v>
      </c>
      <c r="E503" s="2">
        <f t="shared" si="15"/>
        <v>-2.7284752284752283E-2</v>
      </c>
    </row>
    <row r="504" spans="1:5" x14ac:dyDescent="0.35">
      <c r="A504" s="1">
        <v>286</v>
      </c>
      <c r="B504" s="1">
        <v>-8.8875100000000007</v>
      </c>
      <c r="C504" s="1">
        <v>-0.11352</v>
      </c>
      <c r="D504" s="2">
        <f t="shared" si="14"/>
        <v>-21.374482924482926</v>
      </c>
      <c r="E504" s="2">
        <f t="shared" si="15"/>
        <v>-2.7301587301587302E-2</v>
      </c>
    </row>
    <row r="505" spans="1:5" x14ac:dyDescent="0.35">
      <c r="A505" s="1">
        <v>286.5</v>
      </c>
      <c r="B505" s="1">
        <v>-8.89316</v>
      </c>
      <c r="C505" s="1">
        <v>-0.11373</v>
      </c>
      <c r="D505" s="2">
        <f t="shared" si="14"/>
        <v>-21.388071188071191</v>
      </c>
      <c r="E505" s="2">
        <f t="shared" si="15"/>
        <v>-2.7352092352092353E-2</v>
      </c>
    </row>
    <row r="506" spans="1:5" x14ac:dyDescent="0.35">
      <c r="A506" s="1">
        <v>287</v>
      </c>
      <c r="B506" s="1">
        <v>-8.8977400000000006</v>
      </c>
      <c r="C506" s="1">
        <v>-0.11402</v>
      </c>
      <c r="D506" s="2">
        <f t="shared" si="14"/>
        <v>-21.399086099086102</v>
      </c>
      <c r="E506" s="2">
        <f t="shared" si="15"/>
        <v>-2.742183742183742E-2</v>
      </c>
    </row>
    <row r="507" spans="1:5" x14ac:dyDescent="0.35">
      <c r="A507" s="1">
        <v>287.5</v>
      </c>
      <c r="B507" s="1">
        <v>-8.9018599999999992</v>
      </c>
      <c r="C507" s="1">
        <v>-0.11416</v>
      </c>
      <c r="D507" s="2">
        <f t="shared" si="14"/>
        <v>-21.408994708994708</v>
      </c>
      <c r="E507" s="2">
        <f t="shared" si="15"/>
        <v>-2.7455507455507455E-2</v>
      </c>
    </row>
    <row r="508" spans="1:5" x14ac:dyDescent="0.35">
      <c r="A508" s="1">
        <v>288</v>
      </c>
      <c r="B508" s="1">
        <v>-8.9076699999999995</v>
      </c>
      <c r="C508" s="1">
        <v>-0.11401</v>
      </c>
      <c r="D508" s="2">
        <f t="shared" si="14"/>
        <v>-21.422967772967773</v>
      </c>
      <c r="E508" s="2">
        <f t="shared" si="15"/>
        <v>-2.7419432419432416E-2</v>
      </c>
    </row>
    <row r="509" spans="1:5" x14ac:dyDescent="0.35">
      <c r="A509" s="1">
        <v>288.5</v>
      </c>
      <c r="B509" s="1">
        <v>-8.9147400000000001</v>
      </c>
      <c r="C509" s="1">
        <v>-0.11412</v>
      </c>
      <c r="D509" s="2">
        <f t="shared" si="14"/>
        <v>-21.439971139971142</v>
      </c>
      <c r="E509" s="2">
        <f t="shared" si="15"/>
        <v>-2.7445887445887447E-2</v>
      </c>
    </row>
    <row r="510" spans="1:5" x14ac:dyDescent="0.35">
      <c r="A510" s="1">
        <v>289</v>
      </c>
      <c r="B510" s="1">
        <v>-8.9224700000000006</v>
      </c>
      <c r="C510" s="1">
        <v>-0.11407</v>
      </c>
      <c r="D510" s="2">
        <f t="shared" si="14"/>
        <v>-21.458561808561811</v>
      </c>
      <c r="E510" s="2">
        <f t="shared" si="15"/>
        <v>-2.7433862433862435E-2</v>
      </c>
    </row>
    <row r="511" spans="1:5" x14ac:dyDescent="0.35">
      <c r="A511" s="1">
        <v>289.5</v>
      </c>
      <c r="B511" s="1">
        <v>-8.9300599999999992</v>
      </c>
      <c r="C511" s="1">
        <v>-0.11358</v>
      </c>
      <c r="D511" s="2">
        <f t="shared" si="14"/>
        <v>-21.476815776815776</v>
      </c>
      <c r="E511" s="2">
        <f t="shared" si="15"/>
        <v>-2.7316017316017314E-2</v>
      </c>
    </row>
    <row r="512" spans="1:5" x14ac:dyDescent="0.35">
      <c r="A512" s="1">
        <v>290</v>
      </c>
      <c r="B512" s="1">
        <v>-8.9358299999999993</v>
      </c>
      <c r="C512" s="1">
        <v>-0.11344</v>
      </c>
      <c r="D512" s="2">
        <f t="shared" si="14"/>
        <v>-21.49069264069264</v>
      </c>
      <c r="E512" s="2">
        <f t="shared" si="15"/>
        <v>-2.7282347282347286E-2</v>
      </c>
    </row>
    <row r="513" spans="1:5" x14ac:dyDescent="0.35">
      <c r="A513" s="1">
        <v>290.5</v>
      </c>
      <c r="B513" s="1">
        <v>-8.9408499999999993</v>
      </c>
      <c r="C513" s="1">
        <v>-0.11315</v>
      </c>
      <c r="D513" s="2">
        <f t="shared" si="14"/>
        <v>-21.50276575276575</v>
      </c>
      <c r="E513" s="2">
        <f t="shared" si="15"/>
        <v>-2.7212602212602213E-2</v>
      </c>
    </row>
    <row r="514" spans="1:5" x14ac:dyDescent="0.35">
      <c r="A514" s="1">
        <v>291</v>
      </c>
      <c r="B514" s="1">
        <v>-8.9455500000000008</v>
      </c>
      <c r="C514" s="1">
        <v>-0.11305</v>
      </c>
      <c r="D514" s="2">
        <f t="shared" si="14"/>
        <v>-21.514069264069267</v>
      </c>
      <c r="E514" s="2">
        <f t="shared" si="15"/>
        <v>-2.7188552188552186E-2</v>
      </c>
    </row>
    <row r="515" spans="1:5" x14ac:dyDescent="0.35">
      <c r="A515" s="1">
        <v>291.5</v>
      </c>
      <c r="B515" s="1">
        <v>-8.9511299999999991</v>
      </c>
      <c r="C515" s="1">
        <v>-0.11337</v>
      </c>
      <c r="D515" s="2">
        <f t="shared" si="14"/>
        <v>-21.527489177489176</v>
      </c>
      <c r="E515" s="2">
        <f t="shared" si="15"/>
        <v>-2.7265512265512264E-2</v>
      </c>
    </row>
    <row r="516" spans="1:5" x14ac:dyDescent="0.35">
      <c r="A516" s="1">
        <v>292</v>
      </c>
      <c r="B516" s="1">
        <v>-8.9563000000000006</v>
      </c>
      <c r="C516" s="1">
        <v>-0.11376</v>
      </c>
      <c r="D516" s="2">
        <f t="shared" ref="D516:D579" si="16">100*B516/B$1</f>
        <v>-21.539923039923043</v>
      </c>
      <c r="E516" s="2">
        <f t="shared" ref="E516:E579" si="17">100*(C516/10)/B$1</f>
        <v>-2.7359307359307364E-2</v>
      </c>
    </row>
    <row r="517" spans="1:5" x14ac:dyDescent="0.35">
      <c r="A517" s="1">
        <v>292.5</v>
      </c>
      <c r="B517" s="1">
        <v>-8.96157</v>
      </c>
      <c r="C517" s="1">
        <v>-0.11397</v>
      </c>
      <c r="D517" s="2">
        <f t="shared" si="16"/>
        <v>-21.552597402597403</v>
      </c>
      <c r="E517" s="2">
        <f t="shared" si="17"/>
        <v>-2.7409812409812415E-2</v>
      </c>
    </row>
    <row r="518" spans="1:5" x14ac:dyDescent="0.35">
      <c r="A518" s="1">
        <v>293</v>
      </c>
      <c r="B518" s="1">
        <v>-8.9669299999999996</v>
      </c>
      <c r="C518" s="1">
        <v>-0.11387</v>
      </c>
      <c r="D518" s="2">
        <f t="shared" si="16"/>
        <v>-21.565488215488216</v>
      </c>
      <c r="E518" s="2">
        <f t="shared" si="17"/>
        <v>-2.7385762385762388E-2</v>
      </c>
    </row>
    <row r="519" spans="1:5" x14ac:dyDescent="0.35">
      <c r="A519" s="1">
        <v>293.5</v>
      </c>
      <c r="B519" s="1">
        <v>-8.9726499999999998</v>
      </c>
      <c r="C519" s="1">
        <v>-0.11333</v>
      </c>
      <c r="D519" s="2">
        <f t="shared" si="16"/>
        <v>-21.579244829244828</v>
      </c>
      <c r="E519" s="2">
        <f t="shared" si="17"/>
        <v>-2.7255892255892256E-2</v>
      </c>
    </row>
    <row r="520" spans="1:5" x14ac:dyDescent="0.35">
      <c r="A520" s="1">
        <v>294</v>
      </c>
      <c r="B520" s="1">
        <v>-8.9781399999999998</v>
      </c>
      <c r="C520" s="1">
        <v>-0.11298</v>
      </c>
      <c r="D520" s="2">
        <f t="shared" si="16"/>
        <v>-21.592448292448292</v>
      </c>
      <c r="E520" s="2">
        <f t="shared" si="17"/>
        <v>-2.717171717171717E-2</v>
      </c>
    </row>
    <row r="521" spans="1:5" x14ac:dyDescent="0.35">
      <c r="A521" s="1">
        <v>294.5</v>
      </c>
      <c r="B521" s="1">
        <v>-8.9842300000000002</v>
      </c>
      <c r="C521" s="1">
        <v>-0.11219</v>
      </c>
      <c r="D521" s="2">
        <f t="shared" si="16"/>
        <v>-21.607094757094757</v>
      </c>
      <c r="E521" s="2">
        <f t="shared" si="17"/>
        <v>-2.6981721981721982E-2</v>
      </c>
    </row>
    <row r="522" spans="1:5" x14ac:dyDescent="0.35">
      <c r="A522" s="1">
        <v>295</v>
      </c>
      <c r="B522" s="1">
        <v>-8.9900500000000001</v>
      </c>
      <c r="C522" s="1">
        <v>-0.11101</v>
      </c>
      <c r="D522" s="2">
        <f t="shared" si="16"/>
        <v>-21.62109187109187</v>
      </c>
      <c r="E522" s="2">
        <f t="shared" si="17"/>
        <v>-2.66979316979317E-2</v>
      </c>
    </row>
    <row r="523" spans="1:5" x14ac:dyDescent="0.35">
      <c r="A523" s="1">
        <v>295.5</v>
      </c>
      <c r="B523" s="1">
        <v>-8.9961099999999998</v>
      </c>
      <c r="C523" s="1">
        <v>-0.11119999999999999</v>
      </c>
      <c r="D523" s="2">
        <f t="shared" si="16"/>
        <v>-21.635666185666185</v>
      </c>
      <c r="E523" s="2">
        <f t="shared" si="17"/>
        <v>-2.6743626743626743E-2</v>
      </c>
    </row>
    <row r="524" spans="1:5" x14ac:dyDescent="0.35">
      <c r="A524" s="1">
        <v>296</v>
      </c>
      <c r="B524" s="1">
        <v>-9.0024099999999994</v>
      </c>
      <c r="C524" s="1">
        <v>-0.11296</v>
      </c>
      <c r="D524" s="2">
        <f t="shared" si="16"/>
        <v>-21.650817700817701</v>
      </c>
      <c r="E524" s="2">
        <f t="shared" si="17"/>
        <v>-2.7166907166907166E-2</v>
      </c>
    </row>
    <row r="525" spans="1:5" x14ac:dyDescent="0.35">
      <c r="A525" s="1">
        <v>296.5</v>
      </c>
      <c r="B525" s="1">
        <v>-9.0081799999999994</v>
      </c>
      <c r="C525" s="1">
        <v>-0.1145</v>
      </c>
      <c r="D525" s="2">
        <f t="shared" si="16"/>
        <v>-21.664694564694564</v>
      </c>
      <c r="E525" s="2">
        <f t="shared" si="17"/>
        <v>-2.7537277537277537E-2</v>
      </c>
    </row>
    <row r="526" spans="1:5" x14ac:dyDescent="0.35">
      <c r="A526" s="1">
        <v>297</v>
      </c>
      <c r="B526" s="1">
        <v>-9.0137400000000003</v>
      </c>
      <c r="C526" s="1">
        <v>-0.11441</v>
      </c>
      <c r="D526" s="2">
        <f t="shared" si="16"/>
        <v>-21.678066378066379</v>
      </c>
      <c r="E526" s="2">
        <f t="shared" si="17"/>
        <v>-2.7515632515632514E-2</v>
      </c>
    </row>
    <row r="527" spans="1:5" x14ac:dyDescent="0.35">
      <c r="A527" s="1">
        <v>297.5</v>
      </c>
      <c r="B527" s="1">
        <v>-9.0196000000000005</v>
      </c>
      <c r="C527" s="1">
        <v>-0.11294</v>
      </c>
      <c r="D527" s="2">
        <f t="shared" si="16"/>
        <v>-21.692159692159695</v>
      </c>
      <c r="E527" s="2">
        <f t="shared" si="17"/>
        <v>-2.7162097162097162E-2</v>
      </c>
    </row>
    <row r="528" spans="1:5" x14ac:dyDescent="0.35">
      <c r="A528" s="1">
        <v>298</v>
      </c>
      <c r="B528" s="1">
        <v>-9.0247899999999994</v>
      </c>
      <c r="C528" s="1">
        <v>-0.11173</v>
      </c>
      <c r="D528" s="2">
        <f t="shared" si="16"/>
        <v>-21.704641654641655</v>
      </c>
      <c r="E528" s="2">
        <f t="shared" si="17"/>
        <v>-2.6871091871091872E-2</v>
      </c>
    </row>
    <row r="529" spans="1:5" x14ac:dyDescent="0.35">
      <c r="A529" s="1">
        <v>298.5</v>
      </c>
      <c r="B529" s="1">
        <v>-9.0302399999999992</v>
      </c>
      <c r="C529" s="1">
        <v>-0.11097</v>
      </c>
      <c r="D529" s="2">
        <f t="shared" si="16"/>
        <v>-21.717748917748917</v>
      </c>
      <c r="E529" s="2">
        <f t="shared" si="17"/>
        <v>-2.6688311688311688E-2</v>
      </c>
    </row>
    <row r="530" spans="1:5" x14ac:dyDescent="0.35">
      <c r="A530" s="1">
        <v>299</v>
      </c>
      <c r="B530" s="1">
        <v>-9.0356400000000008</v>
      </c>
      <c r="C530" s="1">
        <v>-0.11101999999999999</v>
      </c>
      <c r="D530" s="2">
        <f t="shared" si="16"/>
        <v>-21.730735930735932</v>
      </c>
      <c r="E530" s="2">
        <f t="shared" si="17"/>
        <v>-2.6700336700336696E-2</v>
      </c>
    </row>
    <row r="531" spans="1:5" x14ac:dyDescent="0.35">
      <c r="A531" s="1">
        <v>299.5</v>
      </c>
      <c r="B531" s="1">
        <v>-9.0409699999999997</v>
      </c>
      <c r="C531" s="1">
        <v>-0.11178</v>
      </c>
      <c r="D531" s="2">
        <f t="shared" si="16"/>
        <v>-21.743554593554595</v>
      </c>
      <c r="E531" s="2">
        <f t="shared" si="17"/>
        <v>-2.6883116883116887E-2</v>
      </c>
    </row>
    <row r="532" spans="1:5" x14ac:dyDescent="0.35">
      <c r="A532" s="1">
        <v>300</v>
      </c>
      <c r="B532" s="1">
        <v>-9.0467399999999998</v>
      </c>
      <c r="C532" s="1">
        <v>-0.11197</v>
      </c>
      <c r="D532" s="2">
        <f t="shared" si="16"/>
        <v>-21.757431457431458</v>
      </c>
      <c r="E532" s="2">
        <f t="shared" si="17"/>
        <v>-2.6928811928811934E-2</v>
      </c>
    </row>
    <row r="533" spans="1:5" x14ac:dyDescent="0.35">
      <c r="A533" s="1">
        <v>300.5</v>
      </c>
      <c r="B533" s="1">
        <v>-9.0523900000000008</v>
      </c>
      <c r="C533" s="1">
        <v>-0.11158999999999999</v>
      </c>
      <c r="D533" s="2">
        <f t="shared" si="16"/>
        <v>-21.771019721019723</v>
      </c>
      <c r="E533" s="2">
        <f t="shared" si="17"/>
        <v>-2.6837421837421837E-2</v>
      </c>
    </row>
    <row r="534" spans="1:5" x14ac:dyDescent="0.35">
      <c r="A534" s="1">
        <v>301</v>
      </c>
      <c r="B534" s="1">
        <v>-9.0578299999999992</v>
      </c>
      <c r="C534" s="1">
        <v>-0.11164</v>
      </c>
      <c r="D534" s="2">
        <f t="shared" si="16"/>
        <v>-21.784102934102933</v>
      </c>
      <c r="E534" s="2">
        <f t="shared" si="17"/>
        <v>-2.6849446849446852E-2</v>
      </c>
    </row>
    <row r="535" spans="1:5" x14ac:dyDescent="0.35">
      <c r="A535" s="1">
        <v>301.5</v>
      </c>
      <c r="B535" s="1">
        <v>-9.06372</v>
      </c>
      <c r="C535" s="1">
        <v>-0.11136</v>
      </c>
      <c r="D535" s="2">
        <f t="shared" si="16"/>
        <v>-21.798268398268398</v>
      </c>
      <c r="E535" s="2">
        <f t="shared" si="17"/>
        <v>-2.6782106782106782E-2</v>
      </c>
    </row>
    <row r="536" spans="1:5" x14ac:dyDescent="0.35">
      <c r="A536" s="1">
        <v>302</v>
      </c>
      <c r="B536" s="1">
        <v>-9.0689700000000002</v>
      </c>
      <c r="C536" s="1">
        <v>-0.11057</v>
      </c>
      <c r="D536" s="2">
        <f t="shared" si="16"/>
        <v>-21.810894660894665</v>
      </c>
      <c r="E536" s="2">
        <f t="shared" si="17"/>
        <v>-2.6592111592111597E-2</v>
      </c>
    </row>
    <row r="537" spans="1:5" x14ac:dyDescent="0.35">
      <c r="A537" s="1">
        <v>302.5</v>
      </c>
      <c r="B537" s="1">
        <v>-9.0741899999999998</v>
      </c>
      <c r="C537" s="1">
        <v>-0.10987</v>
      </c>
      <c r="D537" s="2">
        <f t="shared" si="16"/>
        <v>-21.823448773448774</v>
      </c>
      <c r="E537" s="2">
        <f t="shared" si="17"/>
        <v>-2.6423761423761426E-2</v>
      </c>
    </row>
    <row r="538" spans="1:5" x14ac:dyDescent="0.35">
      <c r="A538" s="1">
        <v>303</v>
      </c>
      <c r="B538" s="1">
        <v>-9.0793599999999994</v>
      </c>
      <c r="C538" s="1">
        <v>-0.10978</v>
      </c>
      <c r="D538" s="2">
        <f t="shared" si="16"/>
        <v>-21.835882635882633</v>
      </c>
      <c r="E538" s="2">
        <f t="shared" si="17"/>
        <v>-2.6402116402116399E-2</v>
      </c>
    </row>
    <row r="539" spans="1:5" x14ac:dyDescent="0.35">
      <c r="A539" s="1">
        <v>303.5</v>
      </c>
      <c r="B539" s="1">
        <v>-9.0827399999999994</v>
      </c>
      <c r="C539" s="1">
        <v>-0.11</v>
      </c>
      <c r="D539" s="2">
        <f t="shared" si="16"/>
        <v>-21.844011544011543</v>
      </c>
      <c r="E539" s="2">
        <f t="shared" si="17"/>
        <v>-2.6455026455026454E-2</v>
      </c>
    </row>
    <row r="540" spans="1:5" x14ac:dyDescent="0.35">
      <c r="A540" s="1">
        <v>304</v>
      </c>
      <c r="B540" s="1">
        <v>-9.0871499999999994</v>
      </c>
      <c r="C540" s="1">
        <v>-0.11065</v>
      </c>
      <c r="D540" s="2">
        <f t="shared" si="16"/>
        <v>-21.854617604617605</v>
      </c>
      <c r="E540" s="2">
        <f t="shared" si="17"/>
        <v>-2.6611351611351614E-2</v>
      </c>
    </row>
    <row r="541" spans="1:5" x14ac:dyDescent="0.35">
      <c r="A541" s="1">
        <v>304.5</v>
      </c>
      <c r="B541" s="1">
        <v>-9.0937300000000008</v>
      </c>
      <c r="C541" s="1">
        <v>-0.11098</v>
      </c>
      <c r="D541" s="2">
        <f t="shared" si="16"/>
        <v>-21.870442520442523</v>
      </c>
      <c r="E541" s="2">
        <f t="shared" si="17"/>
        <v>-2.6690716690716695E-2</v>
      </c>
    </row>
    <row r="542" spans="1:5" x14ac:dyDescent="0.35">
      <c r="A542" s="1">
        <v>305</v>
      </c>
      <c r="B542" s="1">
        <v>-9.1008800000000001</v>
      </c>
      <c r="C542" s="1">
        <v>-0.11046</v>
      </c>
      <c r="D542" s="2">
        <f t="shared" si="16"/>
        <v>-21.887638287638289</v>
      </c>
      <c r="E542" s="2">
        <f t="shared" si="17"/>
        <v>-2.6565656565656567E-2</v>
      </c>
    </row>
    <row r="543" spans="1:5" x14ac:dyDescent="0.35">
      <c r="A543" s="1">
        <v>305.5</v>
      </c>
      <c r="B543" s="1">
        <v>-9.1086899999999993</v>
      </c>
      <c r="C543" s="1">
        <v>-0.11005</v>
      </c>
      <c r="D543" s="2">
        <f t="shared" si="16"/>
        <v>-21.906421356421355</v>
      </c>
      <c r="E543" s="2">
        <f t="shared" si="17"/>
        <v>-2.6467051467051465E-2</v>
      </c>
    </row>
    <row r="544" spans="1:5" x14ac:dyDescent="0.35">
      <c r="A544" s="1">
        <v>306</v>
      </c>
      <c r="B544" s="1">
        <v>-9.1136599999999994</v>
      </c>
      <c r="C544" s="1">
        <v>-0.10979999999999999</v>
      </c>
      <c r="D544" s="2">
        <f t="shared" si="16"/>
        <v>-21.918374218374218</v>
      </c>
      <c r="E544" s="2">
        <f t="shared" si="17"/>
        <v>-2.640692640692641E-2</v>
      </c>
    </row>
    <row r="545" spans="1:5" x14ac:dyDescent="0.35">
      <c r="A545" s="1">
        <v>306.5</v>
      </c>
      <c r="B545" s="1">
        <v>-9.1188300000000009</v>
      </c>
      <c r="C545" s="1">
        <v>-0.10942</v>
      </c>
      <c r="D545" s="2">
        <f t="shared" si="16"/>
        <v>-21.930808080808081</v>
      </c>
      <c r="E545" s="2">
        <f t="shared" si="17"/>
        <v>-2.631553631553632E-2</v>
      </c>
    </row>
    <row r="546" spans="1:5" x14ac:dyDescent="0.35">
      <c r="A546" s="1">
        <v>307</v>
      </c>
      <c r="B546" s="1">
        <v>-9.1248500000000003</v>
      </c>
      <c r="C546" s="1">
        <v>-0.10914</v>
      </c>
      <c r="D546" s="2">
        <f t="shared" si="16"/>
        <v>-21.945286195286197</v>
      </c>
      <c r="E546" s="2">
        <f t="shared" si="17"/>
        <v>-2.6248196248196246E-2</v>
      </c>
    </row>
    <row r="547" spans="1:5" x14ac:dyDescent="0.35">
      <c r="A547" s="1">
        <v>307.5</v>
      </c>
      <c r="B547" s="1">
        <v>-9.1298700000000004</v>
      </c>
      <c r="C547" s="1">
        <v>-0.10878</v>
      </c>
      <c r="D547" s="2">
        <f t="shared" si="16"/>
        <v>-21.957359307359312</v>
      </c>
      <c r="E547" s="2">
        <f t="shared" si="17"/>
        <v>-2.6161616161616164E-2</v>
      </c>
    </row>
    <row r="548" spans="1:5" x14ac:dyDescent="0.35">
      <c r="A548" s="1">
        <v>308</v>
      </c>
      <c r="B548" s="1">
        <v>-9.1356800000000007</v>
      </c>
      <c r="C548" s="1">
        <v>-0.10877000000000001</v>
      </c>
      <c r="D548" s="2">
        <f t="shared" si="16"/>
        <v>-21.971332371332373</v>
      </c>
      <c r="E548" s="2">
        <f t="shared" si="17"/>
        <v>-2.6159211159211163E-2</v>
      </c>
    </row>
    <row r="549" spans="1:5" x14ac:dyDescent="0.35">
      <c r="A549" s="1">
        <v>308.5</v>
      </c>
      <c r="B549" s="1">
        <v>-9.1416900000000005</v>
      </c>
      <c r="C549" s="1">
        <v>-0.10799</v>
      </c>
      <c r="D549" s="2">
        <f t="shared" si="16"/>
        <v>-21.985786435786441</v>
      </c>
      <c r="E549" s="2">
        <f t="shared" si="17"/>
        <v>-2.5971620971620969E-2</v>
      </c>
    </row>
    <row r="550" spans="1:5" x14ac:dyDescent="0.35">
      <c r="A550" s="1">
        <v>309</v>
      </c>
      <c r="B550" s="1">
        <v>-9.1467500000000008</v>
      </c>
      <c r="C550" s="1">
        <v>-0.10735</v>
      </c>
      <c r="D550" s="2">
        <f t="shared" si="16"/>
        <v>-21.99795574795575</v>
      </c>
      <c r="E550" s="2">
        <f t="shared" si="17"/>
        <v>-2.5817700817700816E-2</v>
      </c>
    </row>
    <row r="551" spans="1:5" x14ac:dyDescent="0.35">
      <c r="A551" s="1">
        <v>309.5</v>
      </c>
      <c r="B551" s="1">
        <v>-9.1515000000000004</v>
      </c>
      <c r="C551" s="1">
        <v>-0.10738</v>
      </c>
      <c r="D551" s="2">
        <f t="shared" si="16"/>
        <v>-22.009379509379514</v>
      </c>
      <c r="E551" s="2">
        <f t="shared" si="17"/>
        <v>-2.5824915824915827E-2</v>
      </c>
    </row>
    <row r="552" spans="1:5" x14ac:dyDescent="0.35">
      <c r="A552" s="1">
        <v>310</v>
      </c>
      <c r="B552" s="1">
        <v>-9.1569299999999991</v>
      </c>
      <c r="C552" s="1">
        <v>-0.10754</v>
      </c>
      <c r="D552" s="2">
        <f t="shared" si="16"/>
        <v>-22.022438672438671</v>
      </c>
      <c r="E552" s="2">
        <f t="shared" si="17"/>
        <v>-2.5863395863395863E-2</v>
      </c>
    </row>
    <row r="553" spans="1:5" x14ac:dyDescent="0.35">
      <c r="A553" s="1">
        <v>310.5</v>
      </c>
      <c r="B553" s="1">
        <v>-9.1614100000000001</v>
      </c>
      <c r="C553" s="1">
        <v>-0.10843999999999999</v>
      </c>
      <c r="D553" s="2">
        <f t="shared" si="16"/>
        <v>-22.033213083213084</v>
      </c>
      <c r="E553" s="2">
        <f t="shared" si="17"/>
        <v>-2.6079846079846081E-2</v>
      </c>
    </row>
    <row r="554" spans="1:5" x14ac:dyDescent="0.35">
      <c r="A554" s="1">
        <v>311</v>
      </c>
      <c r="B554" s="1">
        <v>-9.1655899999999999</v>
      </c>
      <c r="C554" s="1">
        <v>-0.10929</v>
      </c>
      <c r="D554" s="2">
        <f t="shared" si="16"/>
        <v>-22.043265993265994</v>
      </c>
      <c r="E554" s="2">
        <f t="shared" si="17"/>
        <v>-2.6284271284271285E-2</v>
      </c>
    </row>
    <row r="555" spans="1:5" x14ac:dyDescent="0.35">
      <c r="A555" s="1">
        <v>311.5</v>
      </c>
      <c r="B555" s="1">
        <v>-9.1702999999999992</v>
      </c>
      <c r="C555" s="1">
        <v>-0.10907</v>
      </c>
      <c r="D555" s="2">
        <f t="shared" si="16"/>
        <v>-22.054593554593556</v>
      </c>
      <c r="E555" s="2">
        <f t="shared" si="17"/>
        <v>-2.6231361231361234E-2</v>
      </c>
    </row>
    <row r="556" spans="1:5" x14ac:dyDescent="0.35">
      <c r="A556" s="1">
        <v>312</v>
      </c>
      <c r="B556" s="1">
        <v>-9.1765000000000008</v>
      </c>
      <c r="C556" s="1">
        <v>-0.10925</v>
      </c>
      <c r="D556" s="2">
        <f t="shared" si="16"/>
        <v>-22.069504569504574</v>
      </c>
      <c r="E556" s="2">
        <f t="shared" si="17"/>
        <v>-2.6274651274651277E-2</v>
      </c>
    </row>
    <row r="557" spans="1:5" x14ac:dyDescent="0.35">
      <c r="A557" s="1">
        <v>312.5</v>
      </c>
      <c r="B557" s="1">
        <v>-9.1830099999999995</v>
      </c>
      <c r="C557" s="1">
        <v>-0.10994</v>
      </c>
      <c r="D557" s="2">
        <f t="shared" si="16"/>
        <v>-22.085161135161133</v>
      </c>
      <c r="E557" s="2">
        <f t="shared" si="17"/>
        <v>-2.6440596440596442E-2</v>
      </c>
    </row>
    <row r="558" spans="1:5" x14ac:dyDescent="0.35">
      <c r="A558" s="1">
        <v>313</v>
      </c>
      <c r="B558" s="1">
        <v>-9.19041</v>
      </c>
      <c r="C558" s="1">
        <v>-0.10953</v>
      </c>
      <c r="D558" s="2">
        <f t="shared" si="16"/>
        <v>-22.102958152958152</v>
      </c>
      <c r="E558" s="2">
        <f t="shared" si="17"/>
        <v>-2.6341991341991347E-2</v>
      </c>
    </row>
    <row r="559" spans="1:5" x14ac:dyDescent="0.35">
      <c r="A559" s="1">
        <v>313.5</v>
      </c>
      <c r="B559" s="1">
        <v>-9.1963500000000007</v>
      </c>
      <c r="C559" s="1">
        <v>-0.10851</v>
      </c>
      <c r="D559" s="2">
        <f t="shared" si="16"/>
        <v>-22.117243867243872</v>
      </c>
      <c r="E559" s="2">
        <f t="shared" si="17"/>
        <v>-2.6096681096681097E-2</v>
      </c>
    </row>
    <row r="560" spans="1:5" x14ac:dyDescent="0.35">
      <c r="A560" s="1">
        <v>314</v>
      </c>
      <c r="B560" s="1">
        <v>-9.2011000000000003</v>
      </c>
      <c r="C560" s="1">
        <v>-0.10693</v>
      </c>
      <c r="D560" s="2">
        <f t="shared" si="16"/>
        <v>-22.128667628667628</v>
      </c>
      <c r="E560" s="2">
        <f t="shared" si="17"/>
        <v>-2.5716690716690714E-2</v>
      </c>
    </row>
    <row r="561" spans="1:5" x14ac:dyDescent="0.35">
      <c r="A561" s="1">
        <v>314.5</v>
      </c>
      <c r="B561" s="1">
        <v>-9.2061899999999994</v>
      </c>
      <c r="C561" s="1">
        <v>-0.10587000000000001</v>
      </c>
      <c r="D561" s="2">
        <f t="shared" si="16"/>
        <v>-22.140909090909091</v>
      </c>
      <c r="E561" s="2">
        <f t="shared" si="17"/>
        <v>-2.5461760461760467E-2</v>
      </c>
    </row>
    <row r="562" spans="1:5" x14ac:dyDescent="0.35">
      <c r="A562" s="1">
        <v>315</v>
      </c>
      <c r="B562" s="1">
        <v>-9.2113899999999997</v>
      </c>
      <c r="C562" s="1">
        <v>-0.1062</v>
      </c>
      <c r="D562" s="2">
        <f t="shared" si="16"/>
        <v>-22.153415103415103</v>
      </c>
      <c r="E562" s="2">
        <f t="shared" si="17"/>
        <v>-2.5541125541125545E-2</v>
      </c>
    </row>
    <row r="563" spans="1:5" x14ac:dyDescent="0.35">
      <c r="A563" s="1">
        <v>315.5</v>
      </c>
      <c r="B563" s="1">
        <v>-9.2159300000000002</v>
      </c>
      <c r="C563" s="1">
        <v>-0.10599</v>
      </c>
      <c r="D563" s="2">
        <f t="shared" si="16"/>
        <v>-22.164333814333816</v>
      </c>
      <c r="E563" s="2">
        <f t="shared" si="17"/>
        <v>-2.5490620490620494E-2</v>
      </c>
    </row>
    <row r="564" spans="1:5" x14ac:dyDescent="0.35">
      <c r="A564" s="1">
        <v>316</v>
      </c>
      <c r="B564" s="1">
        <v>-9.2209000000000003</v>
      </c>
      <c r="C564" s="1">
        <v>-0.10576000000000001</v>
      </c>
      <c r="D564" s="2">
        <f t="shared" si="16"/>
        <v>-22.176286676286679</v>
      </c>
      <c r="E564" s="2">
        <f t="shared" si="17"/>
        <v>-2.5435305435305439E-2</v>
      </c>
    </row>
    <row r="565" spans="1:5" x14ac:dyDescent="0.35">
      <c r="A565" s="1">
        <v>316.5</v>
      </c>
      <c r="B565" s="1">
        <v>-9.2261199999999999</v>
      </c>
      <c r="C565" s="1">
        <v>-0.10581</v>
      </c>
      <c r="D565" s="2">
        <f t="shared" si="16"/>
        <v>-22.188840788840789</v>
      </c>
      <c r="E565" s="2">
        <f t="shared" si="17"/>
        <v>-2.5447330447330448E-2</v>
      </c>
    </row>
    <row r="566" spans="1:5" x14ac:dyDescent="0.35">
      <c r="A566" s="1">
        <v>317</v>
      </c>
      <c r="B566" s="1">
        <v>-9.2310400000000001</v>
      </c>
      <c r="C566" s="1">
        <v>-0.10535</v>
      </c>
      <c r="D566" s="2">
        <f t="shared" si="16"/>
        <v>-22.200673400673402</v>
      </c>
      <c r="E566" s="2">
        <f t="shared" si="17"/>
        <v>-2.5336700336700334E-2</v>
      </c>
    </row>
    <row r="567" spans="1:5" x14ac:dyDescent="0.35">
      <c r="A567" s="1">
        <v>317.5</v>
      </c>
      <c r="B567" s="1">
        <v>-9.2348599999999994</v>
      </c>
      <c r="C567" s="1">
        <v>-0.10532</v>
      </c>
      <c r="D567" s="2">
        <f t="shared" si="16"/>
        <v>-22.209860509860512</v>
      </c>
      <c r="E567" s="2">
        <f t="shared" si="17"/>
        <v>-2.532948532948533E-2</v>
      </c>
    </row>
    <row r="568" spans="1:5" x14ac:dyDescent="0.35">
      <c r="A568" s="1">
        <v>318</v>
      </c>
      <c r="B568" s="1">
        <v>-9.2401599999999995</v>
      </c>
      <c r="C568" s="1">
        <v>-0.10568</v>
      </c>
      <c r="D568" s="2">
        <f t="shared" si="16"/>
        <v>-22.222607022607022</v>
      </c>
      <c r="E568" s="2">
        <f t="shared" si="17"/>
        <v>-2.5416065416065416E-2</v>
      </c>
    </row>
    <row r="569" spans="1:5" x14ac:dyDescent="0.35">
      <c r="A569" s="1">
        <v>318.5</v>
      </c>
      <c r="B569" s="1">
        <v>-9.2459299999999995</v>
      </c>
      <c r="C569" s="1">
        <v>-0.10561</v>
      </c>
      <c r="D569" s="2">
        <f t="shared" si="16"/>
        <v>-22.236483886483885</v>
      </c>
      <c r="E569" s="2">
        <f t="shared" si="17"/>
        <v>-2.5399230399230397E-2</v>
      </c>
    </row>
    <row r="570" spans="1:5" x14ac:dyDescent="0.35">
      <c r="A570" s="1">
        <v>319</v>
      </c>
      <c r="B570" s="1">
        <v>-9.2521299999999993</v>
      </c>
      <c r="C570" s="1">
        <v>-0.10555</v>
      </c>
      <c r="D570" s="2">
        <f t="shared" si="16"/>
        <v>-22.251394901394903</v>
      </c>
      <c r="E570" s="2">
        <f t="shared" si="17"/>
        <v>-2.5384800384800389E-2</v>
      </c>
    </row>
    <row r="571" spans="1:5" x14ac:dyDescent="0.35">
      <c r="A571" s="1">
        <v>319.5</v>
      </c>
      <c r="B571" s="1">
        <v>-9.2596100000000003</v>
      </c>
      <c r="C571" s="1">
        <v>-0.10598</v>
      </c>
      <c r="D571" s="2">
        <f t="shared" si="16"/>
        <v>-22.269384319384322</v>
      </c>
      <c r="E571" s="2">
        <f t="shared" si="17"/>
        <v>-2.548821548821549E-2</v>
      </c>
    </row>
    <row r="572" spans="1:5" x14ac:dyDescent="0.35">
      <c r="A572" s="1">
        <v>320</v>
      </c>
      <c r="B572" s="1">
        <v>-9.2656899999999993</v>
      </c>
      <c r="C572" s="1">
        <v>-0.10645</v>
      </c>
      <c r="D572" s="2">
        <f t="shared" si="16"/>
        <v>-22.284006734006734</v>
      </c>
      <c r="E572" s="2">
        <f t="shared" si="17"/>
        <v>-2.5601250601250604E-2</v>
      </c>
    </row>
    <row r="573" spans="1:5" x14ac:dyDescent="0.35">
      <c r="A573" s="1">
        <v>320.5</v>
      </c>
      <c r="B573" s="1">
        <v>-9.2701399999999996</v>
      </c>
      <c r="C573" s="1">
        <v>-0.10627</v>
      </c>
      <c r="D573" s="2">
        <f t="shared" si="16"/>
        <v>-22.294708994708994</v>
      </c>
      <c r="E573" s="2">
        <f t="shared" si="17"/>
        <v>-2.5557960557960564E-2</v>
      </c>
    </row>
    <row r="574" spans="1:5" x14ac:dyDescent="0.35">
      <c r="A574" s="1">
        <v>321</v>
      </c>
      <c r="B574" s="1">
        <v>-9.2748200000000001</v>
      </c>
      <c r="C574" s="1">
        <v>-0.10556</v>
      </c>
      <c r="D574" s="2">
        <f t="shared" si="16"/>
        <v>-22.305964405964406</v>
      </c>
      <c r="E574" s="2">
        <f t="shared" si="17"/>
        <v>-2.5387205387205385E-2</v>
      </c>
    </row>
    <row r="575" spans="1:5" x14ac:dyDescent="0.35">
      <c r="A575" s="1">
        <v>321.5</v>
      </c>
      <c r="B575" s="1">
        <v>-9.2796900000000004</v>
      </c>
      <c r="C575" s="1">
        <v>-0.10443</v>
      </c>
      <c r="D575" s="2">
        <f t="shared" si="16"/>
        <v>-22.317676767676769</v>
      </c>
      <c r="E575" s="2">
        <f t="shared" si="17"/>
        <v>-2.5115440115440115E-2</v>
      </c>
    </row>
    <row r="576" spans="1:5" x14ac:dyDescent="0.35">
      <c r="A576" s="1">
        <v>322</v>
      </c>
      <c r="B576" s="1">
        <v>-9.2846100000000007</v>
      </c>
      <c r="C576" s="1">
        <v>-0.10324</v>
      </c>
      <c r="D576" s="2">
        <f t="shared" si="16"/>
        <v>-22.329509379509382</v>
      </c>
      <c r="E576" s="2">
        <f t="shared" si="17"/>
        <v>-2.4829244829244829E-2</v>
      </c>
    </row>
    <row r="577" spans="1:5" x14ac:dyDescent="0.35">
      <c r="A577" s="1">
        <v>322.5</v>
      </c>
      <c r="B577" s="1">
        <v>-9.2895900000000005</v>
      </c>
      <c r="C577" s="1">
        <v>-0.10297000000000001</v>
      </c>
      <c r="D577" s="2">
        <f t="shared" si="16"/>
        <v>-22.341486291486294</v>
      </c>
      <c r="E577" s="2">
        <f t="shared" si="17"/>
        <v>-2.4764309764309766E-2</v>
      </c>
    </row>
    <row r="578" spans="1:5" x14ac:dyDescent="0.35">
      <c r="A578" s="1">
        <v>323</v>
      </c>
      <c r="B578" s="1">
        <v>-9.2943200000000008</v>
      </c>
      <c r="C578" s="1">
        <v>-0.10304000000000001</v>
      </c>
      <c r="D578" s="2">
        <f t="shared" si="16"/>
        <v>-22.352861952861957</v>
      </c>
      <c r="E578" s="2">
        <f t="shared" si="17"/>
        <v>-2.4781144781144782E-2</v>
      </c>
    </row>
    <row r="579" spans="1:5" x14ac:dyDescent="0.35">
      <c r="A579" s="1">
        <v>323.5</v>
      </c>
      <c r="B579" s="1">
        <v>-9.2996400000000001</v>
      </c>
      <c r="C579" s="1">
        <v>-0.10295</v>
      </c>
      <c r="D579" s="2">
        <f t="shared" si="16"/>
        <v>-22.365656565656568</v>
      </c>
      <c r="E579" s="2">
        <f t="shared" si="17"/>
        <v>-2.4759499759499762E-2</v>
      </c>
    </row>
    <row r="580" spans="1:5" x14ac:dyDescent="0.35">
      <c r="A580" s="1">
        <v>324</v>
      </c>
      <c r="B580" s="1">
        <v>-9.3047599999999999</v>
      </c>
      <c r="C580" s="1">
        <v>-0.10306</v>
      </c>
      <c r="D580" s="2">
        <f t="shared" ref="D580:D643" si="18">100*B580/B$1</f>
        <v>-22.37797017797018</v>
      </c>
      <c r="E580" s="2">
        <f t="shared" ref="E580:E643" si="19">100*(C580/10)/B$1</f>
        <v>-2.4785954785954786E-2</v>
      </c>
    </row>
    <row r="581" spans="1:5" x14ac:dyDescent="0.35">
      <c r="A581" s="1">
        <v>324.5</v>
      </c>
      <c r="B581" s="1">
        <v>-9.3099399999999992</v>
      </c>
      <c r="C581" s="1">
        <v>-0.10324999999999999</v>
      </c>
      <c r="D581" s="2">
        <f t="shared" si="18"/>
        <v>-22.390428090428088</v>
      </c>
      <c r="E581" s="2">
        <f t="shared" si="19"/>
        <v>-2.4831649831649833E-2</v>
      </c>
    </row>
    <row r="582" spans="1:5" x14ac:dyDescent="0.35">
      <c r="A582" s="1">
        <v>325</v>
      </c>
      <c r="B582" s="1">
        <v>-9.3152500000000007</v>
      </c>
      <c r="C582" s="1">
        <v>-0.1033</v>
      </c>
      <c r="D582" s="2">
        <f t="shared" si="18"/>
        <v>-22.403198653198658</v>
      </c>
      <c r="E582" s="2">
        <f t="shared" si="19"/>
        <v>-2.4843674843674848E-2</v>
      </c>
    </row>
    <row r="583" spans="1:5" x14ac:dyDescent="0.35">
      <c r="A583" s="1">
        <v>325.5</v>
      </c>
      <c r="B583" s="1">
        <v>-9.3205299999999998</v>
      </c>
      <c r="C583" s="1">
        <v>-0.10324</v>
      </c>
      <c r="D583" s="2">
        <f t="shared" si="18"/>
        <v>-22.415897065897067</v>
      </c>
      <c r="E583" s="2">
        <f t="shared" si="19"/>
        <v>-2.4829244829244829E-2</v>
      </c>
    </row>
    <row r="584" spans="1:5" x14ac:dyDescent="0.35">
      <c r="A584" s="1">
        <v>326</v>
      </c>
      <c r="B584" s="1">
        <v>-9.3256899999999998</v>
      </c>
      <c r="C584" s="1">
        <v>-0.10376000000000001</v>
      </c>
      <c r="D584" s="2">
        <f t="shared" si="18"/>
        <v>-22.428306878306877</v>
      </c>
      <c r="E584" s="2">
        <f t="shared" si="19"/>
        <v>-2.4954304954304958E-2</v>
      </c>
    </row>
    <row r="585" spans="1:5" x14ac:dyDescent="0.35">
      <c r="A585" s="1">
        <v>326.5</v>
      </c>
      <c r="B585" s="1">
        <v>-9.3312600000000003</v>
      </c>
      <c r="C585" s="1">
        <v>-0.10402</v>
      </c>
      <c r="D585" s="2">
        <f t="shared" si="18"/>
        <v>-22.441702741702741</v>
      </c>
      <c r="E585" s="2">
        <f t="shared" si="19"/>
        <v>-2.5016835016835017E-2</v>
      </c>
    </row>
    <row r="586" spans="1:5" x14ac:dyDescent="0.35">
      <c r="A586" s="1">
        <v>327</v>
      </c>
      <c r="B586" s="1">
        <v>-9.3365799999999997</v>
      </c>
      <c r="C586" s="1">
        <v>-0.1037</v>
      </c>
      <c r="D586" s="2">
        <f t="shared" si="18"/>
        <v>-22.454497354497356</v>
      </c>
      <c r="E586" s="2">
        <f t="shared" si="19"/>
        <v>-2.4939874939874946E-2</v>
      </c>
    </row>
    <row r="587" spans="1:5" x14ac:dyDescent="0.35">
      <c r="A587" s="1">
        <v>327.5</v>
      </c>
      <c r="B587" s="1">
        <v>-9.3416899999999998</v>
      </c>
      <c r="C587" s="1">
        <v>-0.10310999999999999</v>
      </c>
      <c r="D587" s="2">
        <f t="shared" si="18"/>
        <v>-22.466786916786916</v>
      </c>
      <c r="E587" s="2">
        <f t="shared" si="19"/>
        <v>-2.4797979797979798E-2</v>
      </c>
    </row>
    <row r="588" spans="1:5" x14ac:dyDescent="0.35">
      <c r="A588" s="1">
        <v>328</v>
      </c>
      <c r="B588" s="1">
        <v>-9.3463799999999999</v>
      </c>
      <c r="C588" s="1">
        <v>-0.10238999999999999</v>
      </c>
      <c r="D588" s="2">
        <f t="shared" si="18"/>
        <v>-22.47806637806638</v>
      </c>
      <c r="E588" s="2">
        <f t="shared" si="19"/>
        <v>-2.4624819624819626E-2</v>
      </c>
    </row>
    <row r="589" spans="1:5" x14ac:dyDescent="0.35">
      <c r="A589" s="1">
        <v>328.5</v>
      </c>
      <c r="B589" s="1">
        <v>-9.3516399999999997</v>
      </c>
      <c r="C589" s="1">
        <v>-0.10165</v>
      </c>
      <c r="D589" s="2">
        <f t="shared" si="18"/>
        <v>-22.490716690716692</v>
      </c>
      <c r="E589" s="2">
        <f t="shared" si="19"/>
        <v>-2.4446849446849446E-2</v>
      </c>
    </row>
    <row r="590" spans="1:5" x14ac:dyDescent="0.35">
      <c r="A590" s="1">
        <v>329</v>
      </c>
      <c r="B590" s="1">
        <v>-9.3568499999999997</v>
      </c>
      <c r="C590" s="1">
        <v>-0.10145</v>
      </c>
      <c r="D590" s="2">
        <f t="shared" si="18"/>
        <v>-22.503246753246753</v>
      </c>
      <c r="E590" s="2">
        <f t="shared" si="19"/>
        <v>-2.4398749398749399E-2</v>
      </c>
    </row>
    <row r="591" spans="1:5" x14ac:dyDescent="0.35">
      <c r="A591" s="1">
        <v>329.5</v>
      </c>
      <c r="B591" s="1">
        <v>-9.3619699999999995</v>
      </c>
      <c r="C591" s="1">
        <v>-0.10138999999999999</v>
      </c>
      <c r="D591" s="2">
        <f t="shared" si="18"/>
        <v>-22.515560365560365</v>
      </c>
      <c r="E591" s="2">
        <f t="shared" si="19"/>
        <v>-2.438431938431938E-2</v>
      </c>
    </row>
    <row r="592" spans="1:5" x14ac:dyDescent="0.35">
      <c r="A592" s="1">
        <v>330</v>
      </c>
      <c r="B592" s="1">
        <v>-9.3669600000000006</v>
      </c>
      <c r="C592" s="1">
        <v>-0.10134</v>
      </c>
      <c r="D592" s="2">
        <f t="shared" si="18"/>
        <v>-22.52756132756133</v>
      </c>
      <c r="E592" s="2">
        <f t="shared" si="19"/>
        <v>-2.4372294372294375E-2</v>
      </c>
    </row>
    <row r="593" spans="1:5" x14ac:dyDescent="0.35">
      <c r="A593" s="1">
        <v>330.5</v>
      </c>
      <c r="B593" s="1">
        <v>-9.3718900000000005</v>
      </c>
      <c r="C593" s="1">
        <v>-0.10133</v>
      </c>
      <c r="D593" s="2">
        <f t="shared" si="18"/>
        <v>-22.539417989417991</v>
      </c>
      <c r="E593" s="2">
        <f t="shared" si="19"/>
        <v>-2.4369889369889368E-2</v>
      </c>
    </row>
    <row r="594" spans="1:5" x14ac:dyDescent="0.35">
      <c r="A594" s="1">
        <v>331</v>
      </c>
      <c r="B594" s="1">
        <v>-9.3766300000000005</v>
      </c>
      <c r="C594" s="1">
        <v>-0.10123</v>
      </c>
      <c r="D594" s="2">
        <f t="shared" si="18"/>
        <v>-22.550817700817703</v>
      </c>
      <c r="E594" s="2">
        <f t="shared" si="19"/>
        <v>-2.4345839345839348E-2</v>
      </c>
    </row>
    <row r="595" spans="1:5" x14ac:dyDescent="0.35">
      <c r="A595" s="1">
        <v>331.5</v>
      </c>
      <c r="B595" s="1">
        <v>-9.3813300000000002</v>
      </c>
      <c r="C595" s="1">
        <v>-0.10124</v>
      </c>
      <c r="D595" s="2">
        <f t="shared" si="18"/>
        <v>-22.562121212121212</v>
      </c>
      <c r="E595" s="2">
        <f t="shared" si="19"/>
        <v>-2.4348244348244348E-2</v>
      </c>
    </row>
    <row r="596" spans="1:5" x14ac:dyDescent="0.35">
      <c r="A596" s="1">
        <v>332</v>
      </c>
      <c r="B596" s="1">
        <v>-9.3863699999999994</v>
      </c>
      <c r="C596" s="1">
        <v>-0.10072</v>
      </c>
      <c r="D596" s="2">
        <f t="shared" si="18"/>
        <v>-22.574242424242424</v>
      </c>
      <c r="E596" s="2">
        <f t="shared" si="19"/>
        <v>-2.4223184223184226E-2</v>
      </c>
    </row>
    <row r="597" spans="1:5" x14ac:dyDescent="0.35">
      <c r="A597" s="1">
        <v>332.5</v>
      </c>
      <c r="B597" s="1">
        <v>-9.39161</v>
      </c>
      <c r="C597" s="1">
        <v>-9.9921769999999993E-2</v>
      </c>
      <c r="D597" s="2">
        <f t="shared" si="18"/>
        <v>-22.586844636844639</v>
      </c>
      <c r="E597" s="2">
        <f t="shared" si="19"/>
        <v>-2.4031209716209718E-2</v>
      </c>
    </row>
    <row r="598" spans="1:5" x14ac:dyDescent="0.35">
      <c r="A598" s="1">
        <v>333</v>
      </c>
      <c r="B598" s="1">
        <v>-9.3965899999999998</v>
      </c>
      <c r="C598" s="1">
        <v>-9.9719520000000006E-2</v>
      </c>
      <c r="D598" s="2">
        <f t="shared" si="18"/>
        <v>-22.598821548821551</v>
      </c>
      <c r="E598" s="2">
        <f t="shared" si="19"/>
        <v>-2.3982568542568545E-2</v>
      </c>
    </row>
    <row r="599" spans="1:5" x14ac:dyDescent="0.35">
      <c r="A599" s="1">
        <v>333.5</v>
      </c>
      <c r="B599" s="1">
        <v>-9.4017300000000006</v>
      </c>
      <c r="C599" s="1">
        <v>-9.955572E-2</v>
      </c>
      <c r="D599" s="2">
        <f t="shared" si="18"/>
        <v>-22.61118326118326</v>
      </c>
      <c r="E599" s="2">
        <f t="shared" si="19"/>
        <v>-2.3943174603174602E-2</v>
      </c>
    </row>
    <row r="600" spans="1:5" x14ac:dyDescent="0.35">
      <c r="A600" s="1">
        <v>334</v>
      </c>
      <c r="B600" s="1">
        <v>-9.4067000000000007</v>
      </c>
      <c r="C600" s="1">
        <v>-9.933691E-2</v>
      </c>
      <c r="D600" s="2">
        <f t="shared" si="18"/>
        <v>-22.623136123136124</v>
      </c>
      <c r="E600" s="2">
        <f t="shared" si="19"/>
        <v>-2.3890550745550746E-2</v>
      </c>
    </row>
    <row r="601" spans="1:5" x14ac:dyDescent="0.35">
      <c r="A601" s="1">
        <v>334.5</v>
      </c>
      <c r="B601" s="1">
        <v>-9.41221</v>
      </c>
      <c r="C601" s="1">
        <v>-9.9026840000000005E-2</v>
      </c>
      <c r="D601" s="2">
        <f t="shared" si="18"/>
        <v>-22.636387686387689</v>
      </c>
      <c r="E601" s="2">
        <f t="shared" si="19"/>
        <v>-2.381597883597884E-2</v>
      </c>
    </row>
    <row r="602" spans="1:5" x14ac:dyDescent="0.35">
      <c r="A602" s="1">
        <v>335</v>
      </c>
      <c r="B602" s="1">
        <v>-9.4171800000000001</v>
      </c>
      <c r="C602" s="1">
        <v>-9.8522579999999998E-2</v>
      </c>
      <c r="D602" s="2">
        <f t="shared" si="18"/>
        <v>-22.648340548340549</v>
      </c>
      <c r="E602" s="2">
        <f t="shared" si="19"/>
        <v>-2.3694704184704183E-2</v>
      </c>
    </row>
    <row r="603" spans="1:5" x14ac:dyDescent="0.35">
      <c r="A603" s="1">
        <v>335.5</v>
      </c>
      <c r="B603" s="1">
        <v>-9.4222099999999998</v>
      </c>
      <c r="C603" s="1">
        <v>-9.8096000000000003E-2</v>
      </c>
      <c r="D603" s="2">
        <f t="shared" si="18"/>
        <v>-22.660437710437712</v>
      </c>
      <c r="E603" s="2">
        <f t="shared" si="19"/>
        <v>-2.3592111592111591E-2</v>
      </c>
    </row>
    <row r="604" spans="1:5" x14ac:dyDescent="0.35">
      <c r="A604" s="1">
        <v>336</v>
      </c>
      <c r="B604" s="1">
        <v>-9.42685</v>
      </c>
      <c r="C604" s="1">
        <v>-9.7910079999999997E-2</v>
      </c>
      <c r="D604" s="2">
        <f t="shared" si="18"/>
        <v>-22.671596921596922</v>
      </c>
      <c r="E604" s="2">
        <f t="shared" si="19"/>
        <v>-2.3547397787397787E-2</v>
      </c>
    </row>
    <row r="605" spans="1:5" x14ac:dyDescent="0.35">
      <c r="A605" s="1">
        <v>336.5</v>
      </c>
      <c r="B605" s="1">
        <v>-9.4321400000000004</v>
      </c>
      <c r="C605" s="1">
        <v>-9.7882350000000007E-2</v>
      </c>
      <c r="D605" s="2">
        <f t="shared" si="18"/>
        <v>-22.684319384319387</v>
      </c>
      <c r="E605" s="2">
        <f t="shared" si="19"/>
        <v>-2.354072871572872E-2</v>
      </c>
    </row>
    <row r="606" spans="1:5" x14ac:dyDescent="0.35">
      <c r="A606" s="1">
        <v>337</v>
      </c>
      <c r="B606" s="1">
        <v>-9.4377499999999994</v>
      </c>
      <c r="C606" s="1">
        <v>-9.7768869999999994E-2</v>
      </c>
      <c r="D606" s="2">
        <f t="shared" si="18"/>
        <v>-22.69781144781145</v>
      </c>
      <c r="E606" s="2">
        <f t="shared" si="19"/>
        <v>-2.3513436748436749E-2</v>
      </c>
    </row>
    <row r="607" spans="1:5" x14ac:dyDescent="0.35">
      <c r="A607" s="1">
        <v>337.5</v>
      </c>
      <c r="B607" s="1">
        <v>-9.4429200000000009</v>
      </c>
      <c r="C607" s="1">
        <v>-9.7582219999999997E-2</v>
      </c>
      <c r="D607" s="2">
        <f t="shared" si="18"/>
        <v>-22.710245310245316</v>
      </c>
      <c r="E607" s="2">
        <f t="shared" si="19"/>
        <v>-2.346854737854738E-2</v>
      </c>
    </row>
    <row r="608" spans="1:5" x14ac:dyDescent="0.35">
      <c r="A608" s="1">
        <v>338</v>
      </c>
      <c r="B608" s="1">
        <v>-9.4477100000000007</v>
      </c>
      <c r="C608" s="1">
        <v>-9.7210359999999996E-2</v>
      </c>
      <c r="D608" s="2">
        <f t="shared" si="18"/>
        <v>-22.721765271765275</v>
      </c>
      <c r="E608" s="2">
        <f t="shared" si="19"/>
        <v>-2.3379114959114957E-2</v>
      </c>
    </row>
    <row r="609" spans="1:5" x14ac:dyDescent="0.35">
      <c r="A609" s="1">
        <v>338.5</v>
      </c>
      <c r="B609" s="1">
        <v>-9.4522099999999991</v>
      </c>
      <c r="C609" s="1">
        <v>-9.6961720000000001E-2</v>
      </c>
      <c r="D609" s="2">
        <f t="shared" si="18"/>
        <v>-22.732587782587782</v>
      </c>
      <c r="E609" s="2">
        <f t="shared" si="19"/>
        <v>-2.3319316979316978E-2</v>
      </c>
    </row>
    <row r="610" spans="1:5" x14ac:dyDescent="0.35">
      <c r="A610" s="1">
        <v>339</v>
      </c>
      <c r="B610" s="1">
        <v>-9.4570900000000009</v>
      </c>
      <c r="C610" s="1">
        <v>-9.6714140000000004E-2</v>
      </c>
      <c r="D610" s="2">
        <f t="shared" si="18"/>
        <v>-22.744324194324196</v>
      </c>
      <c r="E610" s="2">
        <f t="shared" si="19"/>
        <v>-2.3259773929773929E-2</v>
      </c>
    </row>
    <row r="611" spans="1:5" x14ac:dyDescent="0.35">
      <c r="A611" s="1">
        <v>339.5</v>
      </c>
      <c r="B611" s="1">
        <v>-9.4619</v>
      </c>
      <c r="C611" s="1">
        <v>-9.6612429999999999E-2</v>
      </c>
      <c r="D611" s="2">
        <f t="shared" si="18"/>
        <v>-22.75589225589226</v>
      </c>
      <c r="E611" s="2">
        <f t="shared" si="19"/>
        <v>-2.3235312650312649E-2</v>
      </c>
    </row>
    <row r="612" spans="1:5" x14ac:dyDescent="0.35">
      <c r="A612" s="1">
        <v>340</v>
      </c>
      <c r="B612" s="1">
        <v>-9.4670299999999994</v>
      </c>
      <c r="C612" s="1">
        <v>-9.6490640000000003E-2</v>
      </c>
      <c r="D612" s="2">
        <f t="shared" si="18"/>
        <v>-22.768229918229917</v>
      </c>
      <c r="E612" s="2">
        <f t="shared" si="19"/>
        <v>-2.3206022126022127E-2</v>
      </c>
    </row>
    <row r="613" spans="1:5" x14ac:dyDescent="0.35">
      <c r="A613" s="1">
        <v>340.5</v>
      </c>
      <c r="B613" s="1">
        <v>-9.4713100000000008</v>
      </c>
      <c r="C613" s="1">
        <v>-9.6354690000000007E-2</v>
      </c>
      <c r="D613" s="2">
        <f t="shared" si="18"/>
        <v>-22.778523328523331</v>
      </c>
      <c r="E613" s="2">
        <f t="shared" si="19"/>
        <v>-2.3173326118326121E-2</v>
      </c>
    </row>
    <row r="614" spans="1:5" x14ac:dyDescent="0.35">
      <c r="A614" s="1">
        <v>341</v>
      </c>
      <c r="B614" s="1">
        <v>-9.4750700000000005</v>
      </c>
      <c r="C614" s="1">
        <v>-9.6106940000000002E-2</v>
      </c>
      <c r="D614" s="2">
        <f t="shared" si="18"/>
        <v>-22.787566137566142</v>
      </c>
      <c r="E614" s="2">
        <f t="shared" si="19"/>
        <v>-2.3113742183742184E-2</v>
      </c>
    </row>
    <row r="615" spans="1:5" x14ac:dyDescent="0.35">
      <c r="A615" s="1">
        <v>341.5</v>
      </c>
      <c r="B615" s="1">
        <v>-9.4794300000000007</v>
      </c>
      <c r="C615" s="1">
        <v>-9.5610200000000006E-2</v>
      </c>
      <c r="D615" s="2">
        <f t="shared" si="18"/>
        <v>-22.798051948051953</v>
      </c>
      <c r="E615" s="2">
        <f t="shared" si="19"/>
        <v>-2.2994276094276095E-2</v>
      </c>
    </row>
    <row r="616" spans="1:5" x14ac:dyDescent="0.35">
      <c r="A616" s="1">
        <v>342</v>
      </c>
      <c r="B616" s="1">
        <v>-9.4844100000000005</v>
      </c>
      <c r="C616" s="1">
        <v>-9.5205849999999995E-2</v>
      </c>
      <c r="D616" s="2">
        <f t="shared" si="18"/>
        <v>-22.810028860028861</v>
      </c>
      <c r="E616" s="2">
        <f t="shared" si="19"/>
        <v>-2.2897029822029822E-2</v>
      </c>
    </row>
    <row r="617" spans="1:5" x14ac:dyDescent="0.35">
      <c r="A617" s="1">
        <v>342.5</v>
      </c>
      <c r="B617" s="1">
        <v>-9.48916</v>
      </c>
      <c r="C617" s="1">
        <v>-9.4908450000000005E-2</v>
      </c>
      <c r="D617" s="2">
        <f t="shared" si="18"/>
        <v>-22.821452621452625</v>
      </c>
      <c r="E617" s="2">
        <f t="shared" si="19"/>
        <v>-2.2825505050505054E-2</v>
      </c>
    </row>
    <row r="618" spans="1:5" x14ac:dyDescent="0.35">
      <c r="A618" s="1">
        <v>343</v>
      </c>
      <c r="B618" s="1">
        <v>-9.4939699999999991</v>
      </c>
      <c r="C618" s="1">
        <v>-9.463713E-2</v>
      </c>
      <c r="D618" s="2">
        <f t="shared" si="18"/>
        <v>-22.833020683020681</v>
      </c>
      <c r="E618" s="2">
        <f t="shared" si="19"/>
        <v>-2.2760252525252527E-2</v>
      </c>
    </row>
    <row r="619" spans="1:5" x14ac:dyDescent="0.35">
      <c r="A619" s="1">
        <v>343.5</v>
      </c>
      <c r="B619" s="1">
        <v>-9.4985999999999997</v>
      </c>
      <c r="C619" s="1">
        <v>-9.4366530000000004E-2</v>
      </c>
      <c r="D619" s="2">
        <f t="shared" si="18"/>
        <v>-22.844155844155846</v>
      </c>
      <c r="E619" s="2">
        <f t="shared" si="19"/>
        <v>-2.2695173160173158E-2</v>
      </c>
    </row>
    <row r="620" spans="1:5" x14ac:dyDescent="0.35">
      <c r="A620" s="1">
        <v>344</v>
      </c>
      <c r="B620" s="1">
        <v>-9.5034399999999994</v>
      </c>
      <c r="C620" s="1">
        <v>-9.4079640000000006E-2</v>
      </c>
      <c r="D620" s="2">
        <f t="shared" si="18"/>
        <v>-22.855796055796056</v>
      </c>
      <c r="E620" s="2">
        <f t="shared" si="19"/>
        <v>-2.262617604617605E-2</v>
      </c>
    </row>
    <row r="621" spans="1:5" x14ac:dyDescent="0.35">
      <c r="A621" s="1">
        <v>344.5</v>
      </c>
      <c r="B621" s="1">
        <v>-9.5080600000000004</v>
      </c>
      <c r="C621" s="1">
        <v>-9.3649700000000002E-2</v>
      </c>
      <c r="D621" s="2">
        <f t="shared" si="18"/>
        <v>-22.866907166907168</v>
      </c>
      <c r="E621" s="2">
        <f t="shared" si="19"/>
        <v>-2.2522775372775375E-2</v>
      </c>
    </row>
    <row r="622" spans="1:5" x14ac:dyDescent="0.35">
      <c r="A622" s="1">
        <v>345</v>
      </c>
      <c r="B622" s="1">
        <v>-9.5127900000000007</v>
      </c>
      <c r="C622" s="1">
        <v>-9.329759E-2</v>
      </c>
      <c r="D622" s="2">
        <f t="shared" si="18"/>
        <v>-22.878282828282831</v>
      </c>
      <c r="E622" s="2">
        <f t="shared" si="19"/>
        <v>-2.2438092833092834E-2</v>
      </c>
    </row>
    <row r="623" spans="1:5" x14ac:dyDescent="0.35">
      <c r="A623" s="1">
        <v>345.5</v>
      </c>
      <c r="B623" s="1">
        <v>-9.5178899999999995</v>
      </c>
      <c r="C623" s="1">
        <v>-9.2574400000000001E-2</v>
      </c>
      <c r="D623" s="2">
        <f t="shared" si="18"/>
        <v>-22.890548340548342</v>
      </c>
      <c r="E623" s="2">
        <f t="shared" si="19"/>
        <v>-2.2264165464165465E-2</v>
      </c>
    </row>
    <row r="624" spans="1:5" x14ac:dyDescent="0.35">
      <c r="A624" s="1">
        <v>346</v>
      </c>
      <c r="B624" s="1">
        <v>-9.5225799999999996</v>
      </c>
      <c r="C624" s="1">
        <v>-9.1705270000000005E-2</v>
      </c>
      <c r="D624" s="2">
        <f t="shared" si="18"/>
        <v>-22.9018278018278</v>
      </c>
      <c r="E624" s="2">
        <f t="shared" si="19"/>
        <v>-2.2055139490139496E-2</v>
      </c>
    </row>
    <row r="625" spans="1:5" x14ac:dyDescent="0.35">
      <c r="A625" s="1">
        <v>346.5</v>
      </c>
      <c r="B625" s="1">
        <v>-9.5272699999999997</v>
      </c>
      <c r="C625" s="1">
        <v>-9.1285199999999997E-2</v>
      </c>
      <c r="D625" s="2">
        <f t="shared" si="18"/>
        <v>-22.913107263107264</v>
      </c>
      <c r="E625" s="2">
        <f t="shared" si="19"/>
        <v>-2.1954112554112552E-2</v>
      </c>
    </row>
    <row r="626" spans="1:5" x14ac:dyDescent="0.35">
      <c r="A626" s="1">
        <v>347</v>
      </c>
      <c r="B626" s="1">
        <v>-9.5319599999999998</v>
      </c>
      <c r="C626" s="1">
        <v>-9.0970659999999995E-2</v>
      </c>
      <c r="D626" s="2">
        <f t="shared" si="18"/>
        <v>-22.924386724386725</v>
      </c>
      <c r="E626" s="2">
        <f t="shared" si="19"/>
        <v>-2.1878465608465607E-2</v>
      </c>
    </row>
    <row r="627" spans="1:5" x14ac:dyDescent="0.35">
      <c r="A627" s="1">
        <v>347.5</v>
      </c>
      <c r="B627" s="1">
        <v>-9.5364699999999996</v>
      </c>
      <c r="C627" s="1">
        <v>-9.0472350000000007E-2</v>
      </c>
      <c r="D627" s="2">
        <f t="shared" si="18"/>
        <v>-22.935233285233284</v>
      </c>
      <c r="E627" s="2">
        <f t="shared" si="19"/>
        <v>-2.1758621933621936E-2</v>
      </c>
    </row>
    <row r="628" spans="1:5" x14ac:dyDescent="0.35">
      <c r="A628" s="1">
        <v>348</v>
      </c>
      <c r="B628" s="1">
        <v>-9.5408600000000003</v>
      </c>
      <c r="C628" s="1">
        <v>-8.8826069999999993E-2</v>
      </c>
      <c r="D628" s="2">
        <f t="shared" si="18"/>
        <v>-22.945791245791249</v>
      </c>
      <c r="E628" s="2">
        <f t="shared" si="19"/>
        <v>-2.1362691197691196E-2</v>
      </c>
    </row>
    <row r="629" spans="1:5" x14ac:dyDescent="0.35">
      <c r="A629" s="1">
        <v>348.5</v>
      </c>
      <c r="B629" s="1">
        <v>-9.5453899999999994</v>
      </c>
      <c r="C629" s="1">
        <v>-8.7625309999999998E-2</v>
      </c>
      <c r="D629" s="2">
        <f t="shared" si="18"/>
        <v>-22.956685906685909</v>
      </c>
      <c r="E629" s="2">
        <f t="shared" si="19"/>
        <v>-2.107390812890813E-2</v>
      </c>
    </row>
    <row r="630" spans="1:5" x14ac:dyDescent="0.35">
      <c r="A630" s="1">
        <v>349</v>
      </c>
      <c r="B630" s="1">
        <v>-9.5501199999999997</v>
      </c>
      <c r="C630" s="1">
        <v>-8.7483630000000007E-2</v>
      </c>
      <c r="D630" s="2">
        <f t="shared" si="18"/>
        <v>-22.968061568061568</v>
      </c>
      <c r="E630" s="2">
        <f t="shared" si="19"/>
        <v>-2.1039834054834054E-2</v>
      </c>
    </row>
    <row r="631" spans="1:5" x14ac:dyDescent="0.35">
      <c r="A631" s="1">
        <v>349.5</v>
      </c>
      <c r="B631" s="1">
        <v>-9.55471</v>
      </c>
      <c r="C631" s="1">
        <v>-8.8237029999999994E-2</v>
      </c>
      <c r="D631" s="2">
        <f t="shared" si="18"/>
        <v>-22.979100529100531</v>
      </c>
      <c r="E631" s="2">
        <f t="shared" si="19"/>
        <v>-2.1221026936026934E-2</v>
      </c>
    </row>
    <row r="632" spans="1:5" x14ac:dyDescent="0.35">
      <c r="A632" s="1">
        <v>350</v>
      </c>
      <c r="B632" s="1">
        <v>-9.5593400000000006</v>
      </c>
      <c r="C632" s="1">
        <v>-8.9221889999999998E-2</v>
      </c>
      <c r="D632" s="2">
        <f t="shared" si="18"/>
        <v>-22.990235690235693</v>
      </c>
      <c r="E632" s="2">
        <f t="shared" si="19"/>
        <v>-2.1457886002886006E-2</v>
      </c>
    </row>
    <row r="633" spans="1:5" x14ac:dyDescent="0.35">
      <c r="A633" s="1">
        <v>350.5</v>
      </c>
      <c r="B633" s="1">
        <v>-9.5636100000000006</v>
      </c>
      <c r="C633" s="1">
        <v>-9.0045330000000007E-2</v>
      </c>
      <c r="D633" s="2">
        <f t="shared" si="18"/>
        <v>-23.000505050505055</v>
      </c>
      <c r="E633" s="2">
        <f t="shared" si="19"/>
        <v>-2.1655923520923524E-2</v>
      </c>
    </row>
    <row r="634" spans="1:5" x14ac:dyDescent="0.35">
      <c r="A634" s="1">
        <v>351</v>
      </c>
      <c r="B634" s="1">
        <v>-9.5682200000000002</v>
      </c>
      <c r="C634" s="1">
        <v>-9.0255600000000005E-2</v>
      </c>
      <c r="D634" s="2">
        <f t="shared" si="18"/>
        <v>-23.011592111592112</v>
      </c>
      <c r="E634" s="2">
        <f t="shared" si="19"/>
        <v>-2.1706493506493507E-2</v>
      </c>
    </row>
    <row r="635" spans="1:5" x14ac:dyDescent="0.35">
      <c r="A635" s="1">
        <v>351.5</v>
      </c>
      <c r="B635" s="1">
        <v>-9.5727499999999992</v>
      </c>
      <c r="C635" s="1">
        <v>-8.9522199999999996E-2</v>
      </c>
      <c r="D635" s="2">
        <f t="shared" si="18"/>
        <v>-23.022486772486769</v>
      </c>
      <c r="E635" s="2">
        <f t="shared" si="19"/>
        <v>-2.1530110630110632E-2</v>
      </c>
    </row>
    <row r="636" spans="1:5" x14ac:dyDescent="0.35">
      <c r="A636" s="1">
        <v>352</v>
      </c>
      <c r="B636" s="1">
        <v>-9.5774699999999999</v>
      </c>
      <c r="C636" s="1">
        <v>-8.8656479999999996E-2</v>
      </c>
      <c r="D636" s="2">
        <f t="shared" si="18"/>
        <v>-23.033838383838383</v>
      </c>
      <c r="E636" s="2">
        <f t="shared" si="19"/>
        <v>-2.1321904761904764E-2</v>
      </c>
    </row>
    <row r="637" spans="1:5" x14ac:dyDescent="0.35">
      <c r="A637" s="1">
        <v>352.5</v>
      </c>
      <c r="B637" s="1">
        <v>-9.5821799999999993</v>
      </c>
      <c r="C637" s="1">
        <v>-8.7934830000000005E-2</v>
      </c>
      <c r="D637" s="2">
        <f t="shared" si="18"/>
        <v>-23.045165945165945</v>
      </c>
      <c r="E637" s="2">
        <f t="shared" si="19"/>
        <v>-2.1148347763347765E-2</v>
      </c>
    </row>
    <row r="638" spans="1:5" x14ac:dyDescent="0.35">
      <c r="A638" s="1">
        <v>353</v>
      </c>
      <c r="B638" s="1">
        <v>-9.5864100000000008</v>
      </c>
      <c r="C638" s="1">
        <v>-8.732811E-2</v>
      </c>
      <c r="D638" s="2">
        <f t="shared" si="18"/>
        <v>-23.055339105339108</v>
      </c>
      <c r="E638" s="2">
        <f t="shared" si="19"/>
        <v>-2.1002431457431459E-2</v>
      </c>
    </row>
    <row r="639" spans="1:5" x14ac:dyDescent="0.35">
      <c r="A639" s="1">
        <v>353.5</v>
      </c>
      <c r="B639" s="1">
        <v>-9.5904799999999994</v>
      </c>
      <c r="C639" s="1">
        <v>-8.6752650000000001E-2</v>
      </c>
      <c r="D639" s="2">
        <f t="shared" si="18"/>
        <v>-23.065127465127468</v>
      </c>
      <c r="E639" s="2">
        <f t="shared" si="19"/>
        <v>-2.0864033189033189E-2</v>
      </c>
    </row>
    <row r="640" spans="1:5" x14ac:dyDescent="0.35">
      <c r="A640" s="1">
        <v>354</v>
      </c>
      <c r="B640" s="1">
        <v>-9.5947200000000006</v>
      </c>
      <c r="C640" s="1">
        <v>-8.6312990000000006E-2</v>
      </c>
      <c r="D640" s="2">
        <f t="shared" si="18"/>
        <v>-23.07532467532468</v>
      </c>
      <c r="E640" s="2">
        <f t="shared" si="19"/>
        <v>-2.0758294853294855E-2</v>
      </c>
    </row>
    <row r="641" spans="1:5" x14ac:dyDescent="0.35">
      <c r="A641" s="1">
        <v>354.5</v>
      </c>
      <c r="B641" s="1">
        <v>-9.5989599999999999</v>
      </c>
      <c r="C641" s="1">
        <v>-8.5774690000000001E-2</v>
      </c>
      <c r="D641" s="2">
        <f t="shared" si="18"/>
        <v>-23.085521885521885</v>
      </c>
      <c r="E641" s="2">
        <f t="shared" si="19"/>
        <v>-2.0628833573833577E-2</v>
      </c>
    </row>
    <row r="642" spans="1:5" x14ac:dyDescent="0.35">
      <c r="A642" s="1">
        <v>355</v>
      </c>
      <c r="B642" s="1">
        <v>-9.6030300000000004</v>
      </c>
      <c r="C642" s="1">
        <v>-8.5391449999999994E-2</v>
      </c>
      <c r="D642" s="2">
        <f t="shared" si="18"/>
        <v>-23.095310245310245</v>
      </c>
      <c r="E642" s="2">
        <f t="shared" si="19"/>
        <v>-2.0536664261664263E-2</v>
      </c>
    </row>
    <row r="643" spans="1:5" x14ac:dyDescent="0.35">
      <c r="A643" s="1">
        <v>355.5</v>
      </c>
      <c r="B643" s="1">
        <v>-9.6072500000000005</v>
      </c>
      <c r="C643" s="1">
        <v>-8.4984019999999993E-2</v>
      </c>
      <c r="D643" s="2">
        <f t="shared" si="18"/>
        <v>-23.105459355459356</v>
      </c>
      <c r="E643" s="2">
        <f t="shared" si="19"/>
        <v>-2.0438677248677244E-2</v>
      </c>
    </row>
    <row r="644" spans="1:5" x14ac:dyDescent="0.35">
      <c r="A644" s="1">
        <v>356</v>
      </c>
      <c r="B644" s="1">
        <v>-9.6112300000000008</v>
      </c>
      <c r="C644" s="1">
        <v>-8.3863300000000002E-2</v>
      </c>
      <c r="D644" s="2">
        <f t="shared" ref="D644:D707" si="20">100*B644/B$1</f>
        <v>-23.115031265031266</v>
      </c>
      <c r="E644" s="2">
        <f t="shared" ref="E644:E707" si="21">100*(C644/10)/B$1</f>
        <v>-2.0169143819143823E-2</v>
      </c>
    </row>
    <row r="645" spans="1:5" x14ac:dyDescent="0.35">
      <c r="A645" s="1">
        <v>356.5</v>
      </c>
      <c r="B645" s="1">
        <v>-9.6143800000000006</v>
      </c>
      <c r="C645" s="1">
        <v>-8.2445649999999995E-2</v>
      </c>
      <c r="D645" s="2">
        <f t="shared" si="20"/>
        <v>-23.122607022607028</v>
      </c>
      <c r="E645" s="2">
        <f t="shared" si="21"/>
        <v>-1.9828198653198653E-2</v>
      </c>
    </row>
    <row r="646" spans="1:5" x14ac:dyDescent="0.35">
      <c r="A646" s="1">
        <v>357</v>
      </c>
      <c r="B646" s="1">
        <v>-9.6160099999999993</v>
      </c>
      <c r="C646" s="1">
        <v>-8.1931489999999996E-2</v>
      </c>
      <c r="D646" s="2">
        <f t="shared" si="20"/>
        <v>-23.126527176527176</v>
      </c>
      <c r="E646" s="2">
        <f t="shared" si="21"/>
        <v>-1.9704543049543052E-2</v>
      </c>
    </row>
    <row r="647" spans="1:5" x14ac:dyDescent="0.35">
      <c r="A647" s="1">
        <v>357.5</v>
      </c>
      <c r="B647" s="1">
        <v>-9.6199700000000004</v>
      </c>
      <c r="C647" s="1">
        <v>-8.2046079999999993E-2</v>
      </c>
      <c r="D647" s="2">
        <f t="shared" si="20"/>
        <v>-23.136050986050989</v>
      </c>
      <c r="E647" s="2">
        <f t="shared" si="21"/>
        <v>-1.973210197210197E-2</v>
      </c>
    </row>
    <row r="648" spans="1:5" x14ac:dyDescent="0.35">
      <c r="A648" s="1">
        <v>358</v>
      </c>
      <c r="B648" s="1">
        <v>-9.6249900000000004</v>
      </c>
      <c r="C648" s="1">
        <v>-8.1949530000000007E-2</v>
      </c>
      <c r="D648" s="2">
        <f t="shared" si="20"/>
        <v>-23.1481240981241</v>
      </c>
      <c r="E648" s="2">
        <f t="shared" si="21"/>
        <v>-1.9708881673881677E-2</v>
      </c>
    </row>
    <row r="649" spans="1:5" x14ac:dyDescent="0.35">
      <c r="A649" s="1">
        <v>358.5</v>
      </c>
      <c r="B649" s="1">
        <v>-9.6302000000000003</v>
      </c>
      <c r="C649" s="1">
        <v>-8.2162940000000004E-2</v>
      </c>
      <c r="D649" s="2">
        <f t="shared" si="20"/>
        <v>-23.160654160654161</v>
      </c>
      <c r="E649" s="2">
        <f t="shared" si="21"/>
        <v>-1.9760206830206833E-2</v>
      </c>
    </row>
    <row r="650" spans="1:5" x14ac:dyDescent="0.35">
      <c r="A650" s="1">
        <v>359</v>
      </c>
      <c r="B650" s="1">
        <v>-9.6361399999999993</v>
      </c>
      <c r="C650" s="1">
        <v>-8.3403469999999993E-2</v>
      </c>
      <c r="D650" s="2">
        <f t="shared" si="20"/>
        <v>-23.174939874939874</v>
      </c>
      <c r="E650" s="2">
        <f t="shared" si="21"/>
        <v>-2.0058554593554594E-2</v>
      </c>
    </row>
    <row r="651" spans="1:5" x14ac:dyDescent="0.35">
      <c r="A651" s="1">
        <v>359.5</v>
      </c>
      <c r="B651" s="1">
        <v>-9.6421299999999999</v>
      </c>
      <c r="C651" s="1">
        <v>-8.3761829999999995E-2</v>
      </c>
      <c r="D651" s="2">
        <f t="shared" si="20"/>
        <v>-23.18934583934584</v>
      </c>
      <c r="E651" s="2">
        <f t="shared" si="21"/>
        <v>-2.0144740259740258E-2</v>
      </c>
    </row>
    <row r="652" spans="1:5" x14ac:dyDescent="0.35">
      <c r="A652" s="1">
        <v>360</v>
      </c>
      <c r="B652" s="1">
        <v>-9.6467799999999997</v>
      </c>
      <c r="C652" s="1">
        <v>-8.3116780000000001E-2</v>
      </c>
      <c r="D652" s="2">
        <f t="shared" si="20"/>
        <v>-23.200529100529103</v>
      </c>
      <c r="E652" s="2">
        <f t="shared" si="21"/>
        <v>-1.9989605579605579E-2</v>
      </c>
    </row>
    <row r="653" spans="1:5" x14ac:dyDescent="0.35">
      <c r="A653" s="1">
        <v>360.5</v>
      </c>
      <c r="B653" s="1">
        <v>-9.6498899999999992</v>
      </c>
      <c r="C653" s="1">
        <v>-8.1881689999999993E-2</v>
      </c>
      <c r="D653" s="2">
        <f t="shared" si="20"/>
        <v>-23.208008658008659</v>
      </c>
      <c r="E653" s="2">
        <f t="shared" si="21"/>
        <v>-1.9692566137566134E-2</v>
      </c>
    </row>
    <row r="654" spans="1:5" x14ac:dyDescent="0.35">
      <c r="A654" s="1">
        <v>361</v>
      </c>
      <c r="B654" s="1">
        <v>-9.6532800000000005</v>
      </c>
      <c r="C654" s="1">
        <v>-8.0748029999999998E-2</v>
      </c>
      <c r="D654" s="2">
        <f t="shared" si="20"/>
        <v>-23.216161616161621</v>
      </c>
      <c r="E654" s="2">
        <f t="shared" si="21"/>
        <v>-1.9419920634920637E-2</v>
      </c>
    </row>
    <row r="655" spans="1:5" x14ac:dyDescent="0.35">
      <c r="A655" s="1">
        <v>361.5</v>
      </c>
      <c r="B655" s="1">
        <v>-9.6566500000000008</v>
      </c>
      <c r="C655" s="1">
        <v>-8.033361E-2</v>
      </c>
      <c r="D655" s="2">
        <f t="shared" si="20"/>
        <v>-23.224266474266479</v>
      </c>
      <c r="E655" s="2">
        <f t="shared" si="21"/>
        <v>-1.9320252525252522E-2</v>
      </c>
    </row>
    <row r="656" spans="1:5" x14ac:dyDescent="0.35">
      <c r="A656" s="1">
        <v>362</v>
      </c>
      <c r="B656" s="1">
        <v>-9.6605399999999992</v>
      </c>
      <c r="C656" s="1">
        <v>-7.9985429999999996E-2</v>
      </c>
      <c r="D656" s="2">
        <f t="shared" si="20"/>
        <v>-23.233621933621933</v>
      </c>
      <c r="E656" s="2">
        <f t="shared" si="21"/>
        <v>-1.9236515151515154E-2</v>
      </c>
    </row>
    <row r="657" spans="1:5" x14ac:dyDescent="0.35">
      <c r="A657" s="1">
        <v>362.5</v>
      </c>
      <c r="B657" s="1">
        <v>-9.66432</v>
      </c>
      <c r="C657" s="1">
        <v>-7.9648949999999996E-2</v>
      </c>
      <c r="D657" s="2">
        <f t="shared" si="20"/>
        <v>-23.242712842712844</v>
      </c>
      <c r="E657" s="2">
        <f t="shared" si="21"/>
        <v>-1.9155591630591631E-2</v>
      </c>
    </row>
    <row r="658" spans="1:5" x14ac:dyDescent="0.35">
      <c r="A658" s="1">
        <v>363</v>
      </c>
      <c r="B658" s="1">
        <v>-9.6684199999999993</v>
      </c>
      <c r="C658" s="1">
        <v>-7.9273579999999996E-2</v>
      </c>
      <c r="D658" s="2">
        <f t="shared" si="20"/>
        <v>-23.252573352573354</v>
      </c>
      <c r="E658" s="2">
        <f t="shared" si="21"/>
        <v>-1.9065315055315054E-2</v>
      </c>
    </row>
    <row r="659" spans="1:5" x14ac:dyDescent="0.35">
      <c r="A659" s="1">
        <v>363.5</v>
      </c>
      <c r="B659" s="1">
        <v>-9.6724200000000007</v>
      </c>
      <c r="C659" s="1">
        <v>-7.902431E-2</v>
      </c>
      <c r="D659" s="2">
        <f t="shared" si="20"/>
        <v>-23.262193362193365</v>
      </c>
      <c r="E659" s="2">
        <f t="shared" si="21"/>
        <v>-1.9005365560365559E-2</v>
      </c>
    </row>
    <row r="660" spans="1:5" x14ac:dyDescent="0.35">
      <c r="A660" s="1">
        <v>364</v>
      </c>
      <c r="B660" s="1">
        <v>-9.6763999999999992</v>
      </c>
      <c r="C660" s="1">
        <v>-7.8879480000000002E-2</v>
      </c>
      <c r="D660" s="2">
        <f t="shared" si="20"/>
        <v>-23.271765271765268</v>
      </c>
      <c r="E660" s="2">
        <f t="shared" si="21"/>
        <v>-1.8970533910533913E-2</v>
      </c>
    </row>
    <row r="661" spans="1:5" x14ac:dyDescent="0.35">
      <c r="A661" s="1">
        <v>364.5</v>
      </c>
      <c r="B661" s="1">
        <v>-9.6799400000000002</v>
      </c>
      <c r="C661" s="1">
        <v>-7.8707579999999999E-2</v>
      </c>
      <c r="D661" s="2">
        <f t="shared" si="20"/>
        <v>-23.280278980278982</v>
      </c>
      <c r="E661" s="2">
        <f t="shared" si="21"/>
        <v>-1.8929191919191918E-2</v>
      </c>
    </row>
    <row r="662" spans="1:5" x14ac:dyDescent="0.35">
      <c r="A662" s="1">
        <v>365</v>
      </c>
      <c r="B662" s="1">
        <v>-9.68187</v>
      </c>
      <c r="C662" s="1">
        <v>-7.8400880000000006E-2</v>
      </c>
      <c r="D662" s="2">
        <f t="shared" si="20"/>
        <v>-23.284920634920635</v>
      </c>
      <c r="E662" s="2">
        <f t="shared" si="21"/>
        <v>-1.8855430495430498E-2</v>
      </c>
    </row>
    <row r="663" spans="1:5" x14ac:dyDescent="0.35">
      <c r="A663" s="1">
        <v>365.5</v>
      </c>
      <c r="B663" s="1">
        <v>-9.6844300000000008</v>
      </c>
      <c r="C663" s="1">
        <v>-7.8380350000000001E-2</v>
      </c>
      <c r="D663" s="2">
        <f t="shared" si="20"/>
        <v>-23.291077441077444</v>
      </c>
      <c r="E663" s="2">
        <f t="shared" si="21"/>
        <v>-1.8850493025493027E-2</v>
      </c>
    </row>
    <row r="664" spans="1:5" x14ac:dyDescent="0.35">
      <c r="A664" s="1">
        <v>366</v>
      </c>
      <c r="B664" s="1">
        <v>-9.6889000000000003</v>
      </c>
      <c r="C664" s="1">
        <v>-7.8793799999999997E-2</v>
      </c>
      <c r="D664" s="2">
        <f t="shared" si="20"/>
        <v>-23.301827801827802</v>
      </c>
      <c r="E664" s="2">
        <f t="shared" si="21"/>
        <v>-1.8949927849927852E-2</v>
      </c>
    </row>
    <row r="665" spans="1:5" x14ac:dyDescent="0.35">
      <c r="A665" s="1">
        <v>366.5</v>
      </c>
      <c r="B665" s="1">
        <v>-9.6935300000000009</v>
      </c>
      <c r="C665" s="1">
        <v>-7.8485990000000005E-2</v>
      </c>
      <c r="D665" s="2">
        <f t="shared" si="20"/>
        <v>-23.312962962962967</v>
      </c>
      <c r="E665" s="2">
        <f t="shared" si="21"/>
        <v>-1.8875899470899477E-2</v>
      </c>
    </row>
    <row r="666" spans="1:5" x14ac:dyDescent="0.35">
      <c r="A666" s="1">
        <v>367</v>
      </c>
      <c r="B666" s="1">
        <v>-9.6981199999999994</v>
      </c>
      <c r="C666" s="1">
        <v>-7.8127269999999999E-2</v>
      </c>
      <c r="D666" s="2">
        <f t="shared" si="20"/>
        <v>-23.324001924001923</v>
      </c>
      <c r="E666" s="2">
        <f t="shared" si="21"/>
        <v>-1.8789627224627226E-2</v>
      </c>
    </row>
    <row r="667" spans="1:5" x14ac:dyDescent="0.35">
      <c r="A667" s="1">
        <v>367.5</v>
      </c>
      <c r="B667" s="1">
        <v>-9.7041299999999993</v>
      </c>
      <c r="C667" s="1">
        <v>-7.7953250000000002E-2</v>
      </c>
      <c r="D667" s="2">
        <f t="shared" si="20"/>
        <v>-23.338455988455987</v>
      </c>
      <c r="E667" s="2">
        <f t="shared" si="21"/>
        <v>-1.8747775372775374E-2</v>
      </c>
    </row>
    <row r="668" spans="1:5" x14ac:dyDescent="0.35">
      <c r="A668" s="1">
        <v>368</v>
      </c>
      <c r="B668" s="1">
        <v>-9.7104700000000008</v>
      </c>
      <c r="C668" s="1">
        <v>-7.6997640000000006E-2</v>
      </c>
      <c r="D668" s="2">
        <f t="shared" si="20"/>
        <v>-23.353703703703705</v>
      </c>
      <c r="E668" s="2">
        <f t="shared" si="21"/>
        <v>-1.8517950937950937E-2</v>
      </c>
    </row>
    <row r="669" spans="1:5" x14ac:dyDescent="0.35">
      <c r="A669" s="1">
        <v>368.5</v>
      </c>
      <c r="B669" s="1">
        <v>-9.7143800000000002</v>
      </c>
      <c r="C669" s="1">
        <v>-7.5995800000000002E-2</v>
      </c>
      <c r="D669" s="2">
        <f t="shared" si="20"/>
        <v>-23.363107263107263</v>
      </c>
      <c r="E669" s="2">
        <f t="shared" si="21"/>
        <v>-1.827700817700818E-2</v>
      </c>
    </row>
    <row r="670" spans="1:5" x14ac:dyDescent="0.35">
      <c r="A670" s="1">
        <v>369</v>
      </c>
      <c r="B670" s="1">
        <v>-9.7175899999999995</v>
      </c>
      <c r="C670" s="1">
        <v>-7.5836280000000006E-2</v>
      </c>
      <c r="D670" s="2">
        <f t="shared" si="20"/>
        <v>-23.370827320827321</v>
      </c>
      <c r="E670" s="2">
        <f t="shared" si="21"/>
        <v>-1.823864357864358E-2</v>
      </c>
    </row>
    <row r="671" spans="1:5" x14ac:dyDescent="0.35">
      <c r="A671" s="1">
        <v>369.5</v>
      </c>
      <c r="B671" s="1">
        <v>-9.7195800000000006</v>
      </c>
      <c r="C671" s="1">
        <v>-7.5947710000000002E-2</v>
      </c>
      <c r="D671" s="2">
        <f t="shared" si="20"/>
        <v>-23.375613275613279</v>
      </c>
      <c r="E671" s="2">
        <f t="shared" si="21"/>
        <v>-1.8265442520442522E-2</v>
      </c>
    </row>
    <row r="672" spans="1:5" x14ac:dyDescent="0.35">
      <c r="A672" s="1">
        <v>370</v>
      </c>
      <c r="B672" s="1">
        <v>-9.7228499999999993</v>
      </c>
      <c r="C672" s="1">
        <v>-7.6085659999999999E-2</v>
      </c>
      <c r="D672" s="2">
        <f t="shared" si="20"/>
        <v>-23.383477633477632</v>
      </c>
      <c r="E672" s="2">
        <f t="shared" si="21"/>
        <v>-1.8298619528619529E-2</v>
      </c>
    </row>
    <row r="673" spans="1:5" x14ac:dyDescent="0.35">
      <c r="A673" s="1">
        <v>370.5</v>
      </c>
      <c r="B673" s="1">
        <v>-9.72654</v>
      </c>
      <c r="C673" s="1">
        <v>-7.5851569999999993E-2</v>
      </c>
      <c r="D673" s="2">
        <f t="shared" si="20"/>
        <v>-23.392352092352095</v>
      </c>
      <c r="E673" s="2">
        <f t="shared" si="21"/>
        <v>-1.8242320827320826E-2</v>
      </c>
    </row>
    <row r="674" spans="1:5" x14ac:dyDescent="0.35">
      <c r="A674" s="1">
        <v>371</v>
      </c>
      <c r="B674" s="1">
        <v>-9.7300599999999999</v>
      </c>
      <c r="C674" s="1">
        <v>-7.5484029999999994E-2</v>
      </c>
      <c r="D674" s="2">
        <f t="shared" si="20"/>
        <v>-23.400817700817701</v>
      </c>
      <c r="E674" s="2">
        <f t="shared" si="21"/>
        <v>-1.8153927368927368E-2</v>
      </c>
    </row>
    <row r="675" spans="1:5" x14ac:dyDescent="0.35">
      <c r="A675" s="1">
        <v>371.5</v>
      </c>
      <c r="B675" s="1">
        <v>-9.7337500000000006</v>
      </c>
      <c r="C675" s="1">
        <v>-7.5272519999999996E-2</v>
      </c>
      <c r="D675" s="2">
        <f t="shared" si="20"/>
        <v>-23.40969215969216</v>
      </c>
      <c r="E675" s="2">
        <f t="shared" si="21"/>
        <v>-1.8103059163059165E-2</v>
      </c>
    </row>
    <row r="676" spans="1:5" x14ac:dyDescent="0.35">
      <c r="A676" s="1">
        <v>372</v>
      </c>
      <c r="B676" s="1">
        <v>-9.73752</v>
      </c>
      <c r="C676" s="1">
        <v>-7.4992080000000003E-2</v>
      </c>
      <c r="D676" s="2">
        <f t="shared" si="20"/>
        <v>-23.418759018759019</v>
      </c>
      <c r="E676" s="2">
        <f t="shared" si="21"/>
        <v>-1.8035613275613278E-2</v>
      </c>
    </row>
    <row r="677" spans="1:5" x14ac:dyDescent="0.35">
      <c r="A677" s="1">
        <v>372.5</v>
      </c>
      <c r="B677" s="1">
        <v>-9.74132</v>
      </c>
      <c r="C677" s="1">
        <v>-7.4781650000000005E-2</v>
      </c>
      <c r="D677" s="2">
        <f t="shared" si="20"/>
        <v>-23.427898027898028</v>
      </c>
      <c r="E677" s="2">
        <f t="shared" si="21"/>
        <v>-1.7985004810004812E-2</v>
      </c>
    </row>
    <row r="678" spans="1:5" x14ac:dyDescent="0.35">
      <c r="A678" s="1">
        <v>373</v>
      </c>
      <c r="B678" s="1">
        <v>-9.7453599999999998</v>
      </c>
      <c r="C678" s="1">
        <v>-7.4403090000000005E-2</v>
      </c>
      <c r="D678" s="2">
        <f t="shared" si="20"/>
        <v>-23.437614237614238</v>
      </c>
      <c r="E678" s="2">
        <f t="shared" si="21"/>
        <v>-1.7893961038961043E-2</v>
      </c>
    </row>
    <row r="679" spans="1:5" x14ac:dyDescent="0.35">
      <c r="A679" s="1">
        <v>373.5</v>
      </c>
      <c r="B679" s="1">
        <v>-9.7488200000000003</v>
      </c>
      <c r="C679" s="1">
        <v>-7.4797719999999998E-2</v>
      </c>
      <c r="D679" s="2">
        <f t="shared" si="20"/>
        <v>-23.445935545935548</v>
      </c>
      <c r="E679" s="2">
        <f t="shared" si="21"/>
        <v>-1.798886964886965E-2</v>
      </c>
    </row>
    <row r="680" spans="1:5" x14ac:dyDescent="0.35">
      <c r="A680" s="1">
        <v>374</v>
      </c>
      <c r="B680" s="1">
        <v>-9.7514599999999998</v>
      </c>
      <c r="C680" s="1">
        <v>-7.5648569999999998E-2</v>
      </c>
      <c r="D680" s="2">
        <f t="shared" si="20"/>
        <v>-23.452284752284751</v>
      </c>
      <c r="E680" s="2">
        <f t="shared" si="21"/>
        <v>-1.8193499278499278E-2</v>
      </c>
    </row>
    <row r="681" spans="1:5" x14ac:dyDescent="0.35">
      <c r="A681" s="1">
        <v>374.5</v>
      </c>
      <c r="B681" s="1">
        <v>-9.7538400000000003</v>
      </c>
      <c r="C681" s="1">
        <v>-7.5677320000000006E-2</v>
      </c>
      <c r="D681" s="2">
        <f t="shared" si="20"/>
        <v>-23.458008658008659</v>
      </c>
      <c r="E681" s="2">
        <f t="shared" si="21"/>
        <v>-1.8200413660413663E-2</v>
      </c>
    </row>
    <row r="682" spans="1:5" x14ac:dyDescent="0.35">
      <c r="A682" s="1">
        <v>375</v>
      </c>
      <c r="B682" s="1">
        <v>-9.7577099999999994</v>
      </c>
      <c r="C682" s="1">
        <v>-7.4926679999999996E-2</v>
      </c>
      <c r="D682" s="2">
        <f t="shared" si="20"/>
        <v>-23.467316017316016</v>
      </c>
      <c r="E682" s="2">
        <f t="shared" si="21"/>
        <v>-1.8019884559884559E-2</v>
      </c>
    </row>
    <row r="683" spans="1:5" x14ac:dyDescent="0.35">
      <c r="A683" s="1">
        <v>375.5</v>
      </c>
      <c r="B683" s="1">
        <v>-9.7618100000000005</v>
      </c>
      <c r="C683" s="1">
        <v>-7.4248320000000007E-2</v>
      </c>
      <c r="D683" s="2">
        <f t="shared" si="20"/>
        <v>-23.477176527176528</v>
      </c>
      <c r="E683" s="2">
        <f t="shared" si="21"/>
        <v>-1.7856738816738819E-2</v>
      </c>
    </row>
    <row r="684" spans="1:5" x14ac:dyDescent="0.35">
      <c r="A684" s="1">
        <v>376</v>
      </c>
      <c r="B684" s="1">
        <v>-9.7667400000000004</v>
      </c>
      <c r="C684" s="1">
        <v>-7.3290149999999998E-2</v>
      </c>
      <c r="D684" s="2">
        <f t="shared" si="20"/>
        <v>-23.489033189033194</v>
      </c>
      <c r="E684" s="2">
        <f t="shared" si="21"/>
        <v>-1.7626298701298702E-2</v>
      </c>
    </row>
    <row r="685" spans="1:5" x14ac:dyDescent="0.35">
      <c r="A685" s="1">
        <v>376.5</v>
      </c>
      <c r="B685" s="1">
        <v>-9.7718600000000002</v>
      </c>
      <c r="C685" s="1">
        <v>-7.1495290000000003E-2</v>
      </c>
      <c r="D685" s="2">
        <f t="shared" si="20"/>
        <v>-23.501346801346802</v>
      </c>
      <c r="E685" s="2">
        <f t="shared" si="21"/>
        <v>-1.719463443963444E-2</v>
      </c>
    </row>
    <row r="686" spans="1:5" x14ac:dyDescent="0.35">
      <c r="A686" s="1">
        <v>377</v>
      </c>
      <c r="B686" s="1">
        <v>-9.7759800000000006</v>
      </c>
      <c r="C686" s="1">
        <v>-7.0515410000000001E-2</v>
      </c>
      <c r="D686" s="2">
        <f t="shared" si="20"/>
        <v>-23.511255411255412</v>
      </c>
      <c r="E686" s="2">
        <f t="shared" si="21"/>
        <v>-1.6958973063973065E-2</v>
      </c>
    </row>
    <row r="687" spans="1:5" x14ac:dyDescent="0.35">
      <c r="A687" s="1">
        <v>377.5</v>
      </c>
      <c r="B687" s="1">
        <v>-9.7793899999999994</v>
      </c>
      <c r="C687" s="1">
        <v>-7.0417229999999997E-2</v>
      </c>
      <c r="D687" s="2">
        <f t="shared" si="20"/>
        <v>-23.519456469456468</v>
      </c>
      <c r="E687" s="2">
        <f t="shared" si="21"/>
        <v>-1.6935360750360749E-2</v>
      </c>
    </row>
    <row r="688" spans="1:5" x14ac:dyDescent="0.35">
      <c r="A688" s="1">
        <v>378</v>
      </c>
      <c r="B688" s="1">
        <v>-9.7828900000000001</v>
      </c>
      <c r="C688" s="1">
        <v>-7.0940299999999998E-2</v>
      </c>
      <c r="D688" s="2">
        <f t="shared" si="20"/>
        <v>-23.527873977873977</v>
      </c>
      <c r="E688" s="2">
        <f t="shared" si="21"/>
        <v>-1.7061159211159211E-2</v>
      </c>
    </row>
    <row r="689" spans="1:5" x14ac:dyDescent="0.35">
      <c r="A689" s="1">
        <v>378.5</v>
      </c>
      <c r="B689" s="1">
        <v>-9.7864799999999992</v>
      </c>
      <c r="C689" s="1">
        <v>-7.1441249999999998E-2</v>
      </c>
      <c r="D689" s="2">
        <f t="shared" si="20"/>
        <v>-23.536507936507935</v>
      </c>
      <c r="E689" s="2">
        <f t="shared" si="21"/>
        <v>-1.7181637806637805E-2</v>
      </c>
    </row>
    <row r="690" spans="1:5" x14ac:dyDescent="0.35">
      <c r="A690" s="1">
        <v>379</v>
      </c>
      <c r="B690" s="1">
        <v>-9.7898700000000005</v>
      </c>
      <c r="C690" s="1">
        <v>-7.1404899999999993E-2</v>
      </c>
      <c r="D690" s="2">
        <f t="shared" si="20"/>
        <v>-23.544660894660897</v>
      </c>
      <c r="E690" s="2">
        <f t="shared" si="21"/>
        <v>-1.7172895622895621E-2</v>
      </c>
    </row>
    <row r="691" spans="1:5" x14ac:dyDescent="0.35">
      <c r="A691" s="1">
        <v>379.5</v>
      </c>
      <c r="B691" s="1">
        <v>-9.7930399999999995</v>
      </c>
      <c r="C691" s="1">
        <v>-7.1357630000000005E-2</v>
      </c>
      <c r="D691" s="2">
        <f t="shared" si="20"/>
        <v>-23.552284752284752</v>
      </c>
      <c r="E691" s="2">
        <f t="shared" si="21"/>
        <v>-1.7161527176527178E-2</v>
      </c>
    </row>
    <row r="692" spans="1:5" x14ac:dyDescent="0.35">
      <c r="A692" s="1">
        <v>380</v>
      </c>
      <c r="B692" s="1">
        <v>-9.7963400000000007</v>
      </c>
      <c r="C692" s="1">
        <v>-7.1267670000000005E-2</v>
      </c>
      <c r="D692" s="2">
        <f t="shared" si="20"/>
        <v>-23.560221260221262</v>
      </c>
      <c r="E692" s="2">
        <f t="shared" si="21"/>
        <v>-1.7139891774891777E-2</v>
      </c>
    </row>
    <row r="693" spans="1:5" x14ac:dyDescent="0.35">
      <c r="A693" s="1">
        <v>380.5</v>
      </c>
      <c r="B693" s="1">
        <v>-9.7998999999999992</v>
      </c>
      <c r="C693" s="1">
        <v>-7.099983E-2</v>
      </c>
      <c r="D693" s="2">
        <f t="shared" si="20"/>
        <v>-23.568783068783066</v>
      </c>
      <c r="E693" s="2">
        <f t="shared" si="21"/>
        <v>-1.707547619047619E-2</v>
      </c>
    </row>
    <row r="694" spans="1:5" x14ac:dyDescent="0.35">
      <c r="A694" s="1">
        <v>381</v>
      </c>
      <c r="B694" s="1">
        <v>-9.8034300000000005</v>
      </c>
      <c r="C694" s="1">
        <v>-7.0792519999999998E-2</v>
      </c>
      <c r="D694" s="2">
        <f t="shared" si="20"/>
        <v>-23.577272727272732</v>
      </c>
      <c r="E694" s="2">
        <f t="shared" si="21"/>
        <v>-1.7025618085618085E-2</v>
      </c>
    </row>
    <row r="695" spans="1:5" x14ac:dyDescent="0.35">
      <c r="A695" s="1">
        <v>381.5</v>
      </c>
      <c r="B695" s="1">
        <v>-9.8068500000000007</v>
      </c>
      <c r="C695" s="1">
        <v>-7.056743E-2</v>
      </c>
      <c r="D695" s="2">
        <f t="shared" si="20"/>
        <v>-23.585497835497836</v>
      </c>
      <c r="E695" s="2">
        <f t="shared" si="21"/>
        <v>-1.6971483886483885E-2</v>
      </c>
    </row>
    <row r="696" spans="1:5" x14ac:dyDescent="0.35">
      <c r="A696" s="1">
        <v>382</v>
      </c>
      <c r="B696" s="1">
        <v>-9.8101500000000001</v>
      </c>
      <c r="C696" s="1">
        <v>-7.0361919999999994E-2</v>
      </c>
      <c r="D696" s="2">
        <f t="shared" si="20"/>
        <v>-23.593434343434343</v>
      </c>
      <c r="E696" s="2">
        <f t="shared" si="21"/>
        <v>-1.6922058682058681E-2</v>
      </c>
    </row>
    <row r="697" spans="1:5" x14ac:dyDescent="0.35">
      <c r="A697" s="1">
        <v>382.5</v>
      </c>
      <c r="B697" s="1">
        <v>-9.8137699999999999</v>
      </c>
      <c r="C697" s="1">
        <v>-7.0323410000000003E-2</v>
      </c>
      <c r="D697" s="2">
        <f t="shared" si="20"/>
        <v>-23.602140452140453</v>
      </c>
      <c r="E697" s="2">
        <f t="shared" si="21"/>
        <v>-1.6912797017797018E-2</v>
      </c>
    </row>
    <row r="698" spans="1:5" x14ac:dyDescent="0.35">
      <c r="A698" s="1">
        <v>383</v>
      </c>
      <c r="B698" s="1">
        <v>-9.81724</v>
      </c>
      <c r="C698" s="1">
        <v>-7.0967890000000006E-2</v>
      </c>
      <c r="D698" s="2">
        <f t="shared" si="20"/>
        <v>-23.610485810485812</v>
      </c>
      <c r="E698" s="2">
        <f t="shared" si="21"/>
        <v>-1.7067794612794618E-2</v>
      </c>
    </row>
    <row r="699" spans="1:5" x14ac:dyDescent="0.35">
      <c r="A699" s="1">
        <v>383.5</v>
      </c>
      <c r="B699" s="1">
        <v>-9.8207299999999993</v>
      </c>
      <c r="C699" s="1">
        <v>-7.11199E-2</v>
      </c>
      <c r="D699" s="2">
        <f t="shared" si="20"/>
        <v>-23.618879268879269</v>
      </c>
      <c r="E699" s="2">
        <f t="shared" si="21"/>
        <v>-1.7104353054353056E-2</v>
      </c>
    </row>
    <row r="700" spans="1:5" x14ac:dyDescent="0.35">
      <c r="A700" s="1">
        <v>384</v>
      </c>
      <c r="B700" s="1">
        <v>-9.8241599999999991</v>
      </c>
      <c r="C700" s="1">
        <v>-7.0600780000000002E-2</v>
      </c>
      <c r="D700" s="2">
        <f t="shared" si="20"/>
        <v>-23.627128427128426</v>
      </c>
      <c r="E700" s="2">
        <f t="shared" si="21"/>
        <v>-1.6979504569504568E-2</v>
      </c>
    </row>
    <row r="701" spans="1:5" x14ac:dyDescent="0.35">
      <c r="A701" s="1">
        <v>384.5</v>
      </c>
      <c r="B701" s="1">
        <v>-9.8274299999999997</v>
      </c>
      <c r="C701" s="1">
        <v>-6.9871050000000004E-2</v>
      </c>
      <c r="D701" s="2">
        <f t="shared" si="20"/>
        <v>-23.634992784992786</v>
      </c>
      <c r="E701" s="2">
        <f t="shared" si="21"/>
        <v>-1.6804004329004332E-2</v>
      </c>
    </row>
    <row r="702" spans="1:5" x14ac:dyDescent="0.35">
      <c r="A702" s="1">
        <v>385</v>
      </c>
      <c r="B702" s="1">
        <v>-9.8307199999999995</v>
      </c>
      <c r="C702" s="1">
        <v>-6.8873130000000005E-2</v>
      </c>
      <c r="D702" s="2">
        <f t="shared" si="20"/>
        <v>-23.64290524290524</v>
      </c>
      <c r="E702" s="2">
        <f t="shared" si="21"/>
        <v>-1.6564004329004331E-2</v>
      </c>
    </row>
    <row r="703" spans="1:5" x14ac:dyDescent="0.35">
      <c r="A703" s="1">
        <v>385.5</v>
      </c>
      <c r="B703" s="1">
        <v>-9.8340200000000006</v>
      </c>
      <c r="C703" s="1">
        <v>-6.808939E-2</v>
      </c>
      <c r="D703" s="2">
        <f t="shared" si="20"/>
        <v>-23.650841750841753</v>
      </c>
      <c r="E703" s="2">
        <f t="shared" si="21"/>
        <v>-1.6375514670514672E-2</v>
      </c>
    </row>
    <row r="704" spans="1:5" x14ac:dyDescent="0.35">
      <c r="A704" s="1">
        <v>386</v>
      </c>
      <c r="B704" s="1">
        <v>-9.8374400000000009</v>
      </c>
      <c r="C704" s="1">
        <v>-6.7821080000000006E-2</v>
      </c>
      <c r="D704" s="2">
        <f t="shared" si="20"/>
        <v>-23.659066859066865</v>
      </c>
      <c r="E704" s="2">
        <f t="shared" si="21"/>
        <v>-1.6310986050986052E-2</v>
      </c>
    </row>
    <row r="705" spans="1:5" x14ac:dyDescent="0.35">
      <c r="A705" s="1">
        <v>386.5</v>
      </c>
      <c r="B705" s="1">
        <v>-9.8409499999999994</v>
      </c>
      <c r="C705" s="1">
        <v>-6.7860859999999995E-2</v>
      </c>
      <c r="D705" s="2">
        <f t="shared" si="20"/>
        <v>-23.667508417508415</v>
      </c>
      <c r="E705" s="2">
        <f t="shared" si="21"/>
        <v>-1.6320553150553148E-2</v>
      </c>
    </row>
    <row r="706" spans="1:5" x14ac:dyDescent="0.35">
      <c r="A706" s="1">
        <v>387</v>
      </c>
      <c r="B706" s="1">
        <v>-9.8443699999999996</v>
      </c>
      <c r="C706" s="1">
        <v>-6.7863469999999995E-2</v>
      </c>
      <c r="D706" s="2">
        <f t="shared" si="20"/>
        <v>-23.675733525733527</v>
      </c>
      <c r="E706" s="2">
        <f t="shared" si="21"/>
        <v>-1.6321180856180856E-2</v>
      </c>
    </row>
    <row r="707" spans="1:5" x14ac:dyDescent="0.35">
      <c r="A707" s="1">
        <v>387.5</v>
      </c>
      <c r="B707" s="1">
        <v>-9.8478600000000007</v>
      </c>
      <c r="C707" s="1">
        <v>-6.7655880000000002E-2</v>
      </c>
      <c r="D707" s="2">
        <f t="shared" si="20"/>
        <v>-23.684126984126987</v>
      </c>
      <c r="E707" s="2">
        <f t="shared" si="21"/>
        <v>-1.6271255411255413E-2</v>
      </c>
    </row>
    <row r="708" spans="1:5" x14ac:dyDescent="0.35">
      <c r="A708" s="1">
        <v>388</v>
      </c>
      <c r="B708" s="1">
        <v>-9.8514800000000005</v>
      </c>
      <c r="C708" s="1">
        <v>-6.7596420000000004E-2</v>
      </c>
      <c r="D708" s="2">
        <f t="shared" ref="D708:D771" si="22">100*B708/B$1</f>
        <v>-23.692833092833094</v>
      </c>
      <c r="E708" s="2">
        <f t="shared" ref="E708:E771" si="23">100*(C708/10)/B$1</f>
        <v>-1.6256955266955267E-2</v>
      </c>
    </row>
    <row r="709" spans="1:5" x14ac:dyDescent="0.35">
      <c r="A709" s="1">
        <v>388.5</v>
      </c>
      <c r="B709" s="1">
        <v>-9.8550799999999992</v>
      </c>
      <c r="C709" s="1">
        <v>-6.7633949999999998E-2</v>
      </c>
      <c r="D709" s="2">
        <f t="shared" si="22"/>
        <v>-23.701491101491101</v>
      </c>
      <c r="E709" s="2">
        <f t="shared" si="23"/>
        <v>-1.6265981240981241E-2</v>
      </c>
    </row>
    <row r="710" spans="1:5" x14ac:dyDescent="0.35">
      <c r="A710" s="1">
        <v>389</v>
      </c>
      <c r="B710" s="1">
        <v>-9.8581800000000008</v>
      </c>
      <c r="C710" s="1">
        <v>-6.7395339999999998E-2</v>
      </c>
      <c r="D710" s="2">
        <f t="shared" si="22"/>
        <v>-23.708946608946611</v>
      </c>
      <c r="E710" s="2">
        <f t="shared" si="23"/>
        <v>-1.6208595478595478E-2</v>
      </c>
    </row>
    <row r="711" spans="1:5" x14ac:dyDescent="0.35">
      <c r="A711" s="1">
        <v>389.5</v>
      </c>
      <c r="B711" s="1">
        <v>-9.8618900000000007</v>
      </c>
      <c r="C711" s="1">
        <v>-6.7246829999999994E-2</v>
      </c>
      <c r="D711" s="2">
        <f t="shared" si="22"/>
        <v>-23.717869167869171</v>
      </c>
      <c r="E711" s="2">
        <f t="shared" si="23"/>
        <v>-1.6172878787878785E-2</v>
      </c>
    </row>
    <row r="712" spans="1:5" x14ac:dyDescent="0.35">
      <c r="A712" s="1">
        <v>390</v>
      </c>
      <c r="B712" s="1">
        <v>-9.8651800000000005</v>
      </c>
      <c r="C712" s="1">
        <v>-6.6909869999999996E-2</v>
      </c>
      <c r="D712" s="2">
        <f t="shared" si="22"/>
        <v>-23.725781625781629</v>
      </c>
      <c r="E712" s="2">
        <f t="shared" si="23"/>
        <v>-1.6091839826839826E-2</v>
      </c>
    </row>
    <row r="713" spans="1:5" x14ac:dyDescent="0.35">
      <c r="A713" s="1">
        <v>390.5</v>
      </c>
      <c r="B713" s="1">
        <v>-9.8685799999999997</v>
      </c>
      <c r="C713" s="1">
        <v>-6.6971290000000003E-2</v>
      </c>
      <c r="D713" s="2">
        <f t="shared" si="22"/>
        <v>-23.733958633958633</v>
      </c>
      <c r="E713" s="2">
        <f t="shared" si="23"/>
        <v>-1.6106611351611354E-2</v>
      </c>
    </row>
    <row r="714" spans="1:5" x14ac:dyDescent="0.35">
      <c r="A714" s="1">
        <v>391</v>
      </c>
      <c r="B714" s="1">
        <v>-9.8719800000000006</v>
      </c>
      <c r="C714" s="1">
        <v>-6.6921499999999995E-2</v>
      </c>
      <c r="D714" s="2">
        <f t="shared" si="22"/>
        <v>-23.742135642135647</v>
      </c>
      <c r="E714" s="2">
        <f t="shared" si="23"/>
        <v>-1.6094636844636842E-2</v>
      </c>
    </row>
    <row r="715" spans="1:5" x14ac:dyDescent="0.35">
      <c r="A715" s="1">
        <v>391.5</v>
      </c>
      <c r="B715" s="1">
        <v>-9.8751800000000003</v>
      </c>
      <c r="C715" s="1">
        <v>-6.6752080000000005E-2</v>
      </c>
      <c r="D715" s="2">
        <f t="shared" si="22"/>
        <v>-23.749831649831652</v>
      </c>
      <c r="E715" s="2">
        <f t="shared" si="23"/>
        <v>-1.6053891293891294E-2</v>
      </c>
    </row>
    <row r="716" spans="1:5" x14ac:dyDescent="0.35">
      <c r="A716" s="1">
        <v>392</v>
      </c>
      <c r="B716" s="1">
        <v>-9.8783799999999999</v>
      </c>
      <c r="C716" s="1">
        <v>-6.653792E-2</v>
      </c>
      <c r="D716" s="2">
        <f t="shared" si="22"/>
        <v>-23.757527657527657</v>
      </c>
      <c r="E716" s="2">
        <f t="shared" si="23"/>
        <v>-1.6002385762385763E-2</v>
      </c>
    </row>
    <row r="717" spans="1:5" x14ac:dyDescent="0.35">
      <c r="A717" s="1">
        <v>392.5</v>
      </c>
      <c r="B717" s="1">
        <v>-9.8816799999999994</v>
      </c>
      <c r="C717" s="1">
        <v>-6.6441449999999999E-2</v>
      </c>
      <c r="D717" s="2">
        <f t="shared" si="22"/>
        <v>-23.765464165464163</v>
      </c>
      <c r="E717" s="2">
        <f t="shared" si="23"/>
        <v>-1.5979184704184704E-2</v>
      </c>
    </row>
    <row r="718" spans="1:5" x14ac:dyDescent="0.35">
      <c r="A718" s="1">
        <v>393</v>
      </c>
      <c r="B718" s="1">
        <v>-9.8847699999999996</v>
      </c>
      <c r="C718" s="1">
        <v>-6.6259059999999995E-2</v>
      </c>
      <c r="D718" s="2">
        <f t="shared" si="22"/>
        <v>-23.772895622895625</v>
      </c>
      <c r="E718" s="2">
        <f t="shared" si="23"/>
        <v>-1.5935319865319864E-2</v>
      </c>
    </row>
    <row r="719" spans="1:5" x14ac:dyDescent="0.35">
      <c r="A719" s="1">
        <v>393.5</v>
      </c>
      <c r="B719" s="1">
        <v>-9.8881800000000002</v>
      </c>
      <c r="C719" s="1">
        <v>-6.6226809999999997E-2</v>
      </c>
      <c r="D719" s="2">
        <f t="shared" si="22"/>
        <v>-23.781096681096681</v>
      </c>
      <c r="E719" s="2">
        <f t="shared" si="23"/>
        <v>-1.5927563732563734E-2</v>
      </c>
    </row>
    <row r="720" spans="1:5" x14ac:dyDescent="0.35">
      <c r="A720" s="1">
        <v>394</v>
      </c>
      <c r="B720" s="1">
        <v>-9.8914799999999996</v>
      </c>
      <c r="C720" s="1">
        <v>-6.6263390000000005E-2</v>
      </c>
      <c r="D720" s="2">
        <f t="shared" si="22"/>
        <v>-23.789033189033187</v>
      </c>
      <c r="E720" s="2">
        <f t="shared" si="23"/>
        <v>-1.5936361231361232E-2</v>
      </c>
    </row>
    <row r="721" spans="1:5" x14ac:dyDescent="0.35">
      <c r="A721" s="1">
        <v>394.5</v>
      </c>
      <c r="B721" s="1">
        <v>-9.8948800000000006</v>
      </c>
      <c r="C721" s="1">
        <v>-6.6255720000000004E-2</v>
      </c>
      <c r="D721" s="2">
        <f t="shared" si="22"/>
        <v>-23.797210197210198</v>
      </c>
      <c r="E721" s="2">
        <f t="shared" si="23"/>
        <v>-1.5934516594516598E-2</v>
      </c>
    </row>
    <row r="722" spans="1:5" x14ac:dyDescent="0.35">
      <c r="A722" s="1">
        <v>395</v>
      </c>
      <c r="B722" s="1">
        <v>-9.8983799999999995</v>
      </c>
      <c r="C722" s="1">
        <v>-6.6303210000000001E-2</v>
      </c>
      <c r="D722" s="2">
        <f t="shared" si="22"/>
        <v>-23.805627705627707</v>
      </c>
      <c r="E722" s="2">
        <f t="shared" si="23"/>
        <v>-1.594593795093795E-2</v>
      </c>
    </row>
    <row r="723" spans="1:5" x14ac:dyDescent="0.35">
      <c r="A723" s="1">
        <v>395.5</v>
      </c>
      <c r="B723" s="1">
        <v>-9.9016800000000007</v>
      </c>
      <c r="C723" s="1">
        <v>-6.6123039999999994E-2</v>
      </c>
      <c r="D723" s="2">
        <f t="shared" si="22"/>
        <v>-23.813564213564216</v>
      </c>
      <c r="E723" s="2">
        <f t="shared" si="23"/>
        <v>-1.5902607022607023E-2</v>
      </c>
    </row>
    <row r="724" spans="1:5" x14ac:dyDescent="0.35">
      <c r="A724" s="1">
        <v>396</v>
      </c>
      <c r="B724" s="1">
        <v>-9.9049800000000001</v>
      </c>
      <c r="C724" s="1">
        <v>-6.6089510000000004E-2</v>
      </c>
      <c r="D724" s="2">
        <f t="shared" si="22"/>
        <v>-23.821500721500723</v>
      </c>
      <c r="E724" s="2">
        <f t="shared" si="23"/>
        <v>-1.5894543049543051E-2</v>
      </c>
    </row>
    <row r="725" spans="1:5" x14ac:dyDescent="0.35">
      <c r="A725" s="1">
        <v>396.5</v>
      </c>
      <c r="B725" s="1">
        <v>-9.9081899999999994</v>
      </c>
      <c r="C725" s="1">
        <v>-6.6068870000000002E-2</v>
      </c>
      <c r="D725" s="2">
        <f t="shared" si="22"/>
        <v>-23.82922077922078</v>
      </c>
      <c r="E725" s="2">
        <f t="shared" si="23"/>
        <v>-1.5889579124579126E-2</v>
      </c>
    </row>
    <row r="726" spans="1:5" x14ac:dyDescent="0.35">
      <c r="A726" s="1">
        <v>397</v>
      </c>
      <c r="B726" s="1">
        <v>-9.9113900000000008</v>
      </c>
      <c r="C726" s="1">
        <v>-6.5972660000000002E-2</v>
      </c>
      <c r="D726" s="2">
        <f t="shared" si="22"/>
        <v>-23.836916786916792</v>
      </c>
      <c r="E726" s="2">
        <f t="shared" si="23"/>
        <v>-1.5866440596440597E-2</v>
      </c>
    </row>
    <row r="727" spans="1:5" x14ac:dyDescent="0.35">
      <c r="A727" s="1">
        <v>397.5</v>
      </c>
      <c r="B727" s="1">
        <v>-9.9145900000000005</v>
      </c>
      <c r="C727" s="1">
        <v>-6.5872459999999994E-2</v>
      </c>
      <c r="D727" s="2">
        <f t="shared" si="22"/>
        <v>-23.844612794612797</v>
      </c>
      <c r="E727" s="2">
        <f t="shared" si="23"/>
        <v>-1.5842342472342473E-2</v>
      </c>
    </row>
    <row r="728" spans="1:5" x14ac:dyDescent="0.35">
      <c r="A728" s="1">
        <v>398</v>
      </c>
      <c r="B728" s="1">
        <v>-9.9176000000000002</v>
      </c>
      <c r="C728" s="1">
        <v>-6.5601960000000001E-2</v>
      </c>
      <c r="D728" s="2">
        <f t="shared" si="22"/>
        <v>-23.851851851851851</v>
      </c>
      <c r="E728" s="2">
        <f t="shared" si="23"/>
        <v>-1.577728715728716E-2</v>
      </c>
    </row>
    <row r="729" spans="1:5" x14ac:dyDescent="0.35">
      <c r="A729" s="1">
        <v>398.5</v>
      </c>
      <c r="B729" s="1">
        <v>-9.9208099999999995</v>
      </c>
      <c r="C729" s="1">
        <v>-6.5124849999999998E-2</v>
      </c>
      <c r="D729" s="2">
        <f t="shared" si="22"/>
        <v>-23.859571909571908</v>
      </c>
      <c r="E729" s="2">
        <f t="shared" si="23"/>
        <v>-1.566254208754209E-2</v>
      </c>
    </row>
    <row r="730" spans="1:5" x14ac:dyDescent="0.35">
      <c r="A730" s="1">
        <v>399</v>
      </c>
      <c r="B730" s="1">
        <v>-9.9240200000000005</v>
      </c>
      <c r="C730" s="1">
        <v>-6.505872E-2</v>
      </c>
      <c r="D730" s="2">
        <f t="shared" si="22"/>
        <v>-23.867291967291969</v>
      </c>
      <c r="E730" s="2">
        <f t="shared" si="23"/>
        <v>-1.5646637806637807E-2</v>
      </c>
    </row>
    <row r="731" spans="1:5" x14ac:dyDescent="0.35">
      <c r="A731" s="1">
        <v>399.5</v>
      </c>
      <c r="B731" s="1">
        <v>-9.9275199999999995</v>
      </c>
      <c r="C731" s="1">
        <v>-6.5061129999999995E-2</v>
      </c>
      <c r="D731" s="2">
        <f t="shared" si="22"/>
        <v>-23.875709475709474</v>
      </c>
      <c r="E731" s="2">
        <f t="shared" si="23"/>
        <v>-1.5647217412217411E-2</v>
      </c>
    </row>
    <row r="732" spans="1:5" x14ac:dyDescent="0.35">
      <c r="A732" s="1">
        <v>400</v>
      </c>
      <c r="B732" s="1">
        <v>-9.9308099999999992</v>
      </c>
      <c r="C732" s="1">
        <v>-6.5127610000000002E-2</v>
      </c>
      <c r="D732" s="2">
        <f t="shared" si="22"/>
        <v>-23.883621933621932</v>
      </c>
      <c r="E732" s="2">
        <f t="shared" si="23"/>
        <v>-1.5663205868205868E-2</v>
      </c>
    </row>
    <row r="733" spans="1:5" x14ac:dyDescent="0.35">
      <c r="A733" s="1">
        <v>400.5</v>
      </c>
      <c r="B733" s="1">
        <v>-9.9340100000000007</v>
      </c>
      <c r="C733" s="1">
        <v>-6.5081970000000003E-2</v>
      </c>
      <c r="D733" s="2">
        <f t="shared" si="22"/>
        <v>-23.891317941317944</v>
      </c>
      <c r="E733" s="2">
        <f t="shared" si="23"/>
        <v>-1.5652229437229437E-2</v>
      </c>
    </row>
    <row r="734" spans="1:5" x14ac:dyDescent="0.35">
      <c r="A734" s="1">
        <v>401</v>
      </c>
      <c r="B734" s="1">
        <v>-9.9373100000000001</v>
      </c>
      <c r="C734" s="1">
        <v>-6.4625890000000005E-2</v>
      </c>
      <c r="D734" s="2">
        <f t="shared" si="22"/>
        <v>-23.89925444925445</v>
      </c>
      <c r="E734" s="2">
        <f t="shared" si="23"/>
        <v>-1.5542542087542089E-2</v>
      </c>
    </row>
    <row r="735" spans="1:5" x14ac:dyDescent="0.35">
      <c r="A735" s="1">
        <v>401.5</v>
      </c>
      <c r="B735" s="1">
        <v>-9.9403000000000006</v>
      </c>
      <c r="C735" s="1">
        <v>-6.4207719999999996E-2</v>
      </c>
      <c r="D735" s="2">
        <f t="shared" si="22"/>
        <v>-23.90644540644541</v>
      </c>
      <c r="E735" s="2">
        <f t="shared" si="23"/>
        <v>-1.5441972101972103E-2</v>
      </c>
    </row>
    <row r="736" spans="1:5" x14ac:dyDescent="0.35">
      <c r="A736" s="1">
        <v>402</v>
      </c>
      <c r="B736" s="1">
        <v>-9.9434100000000001</v>
      </c>
      <c r="C736" s="1">
        <v>-6.4051339999999998E-2</v>
      </c>
      <c r="D736" s="2">
        <f t="shared" si="22"/>
        <v>-23.913924963924966</v>
      </c>
      <c r="E736" s="2">
        <f t="shared" si="23"/>
        <v>-1.5404362674362675E-2</v>
      </c>
    </row>
    <row r="737" spans="1:5" x14ac:dyDescent="0.35">
      <c r="A737" s="1">
        <v>402.5</v>
      </c>
      <c r="B737" s="1">
        <v>-9.9465000000000003</v>
      </c>
      <c r="C737" s="1">
        <v>-6.3939010000000004E-2</v>
      </c>
      <c r="D737" s="2">
        <f t="shared" si="22"/>
        <v>-23.921356421356425</v>
      </c>
      <c r="E737" s="2">
        <f t="shared" si="23"/>
        <v>-1.5377347282347284E-2</v>
      </c>
    </row>
    <row r="738" spans="1:5" x14ac:dyDescent="0.35">
      <c r="A738" s="1">
        <v>403</v>
      </c>
      <c r="B738" s="1">
        <v>-9.9501000000000008</v>
      </c>
      <c r="C738" s="1">
        <v>-6.4055379999999995E-2</v>
      </c>
      <c r="D738" s="2">
        <f t="shared" si="22"/>
        <v>-23.930014430014435</v>
      </c>
      <c r="E738" s="2">
        <f t="shared" si="23"/>
        <v>-1.5405334295334295E-2</v>
      </c>
    </row>
    <row r="739" spans="1:5" x14ac:dyDescent="0.35">
      <c r="A739" s="1">
        <v>403.5</v>
      </c>
      <c r="B739" s="1">
        <v>-9.9534099999999999</v>
      </c>
      <c r="C739" s="1">
        <v>-6.4183450000000003E-2</v>
      </c>
      <c r="D739" s="2">
        <f t="shared" si="22"/>
        <v>-23.937974987974989</v>
      </c>
      <c r="E739" s="2">
        <f t="shared" si="23"/>
        <v>-1.5436135161135164E-2</v>
      </c>
    </row>
    <row r="740" spans="1:5" x14ac:dyDescent="0.35">
      <c r="A740" s="1">
        <v>404</v>
      </c>
      <c r="B740" s="1">
        <v>-9.9568100000000008</v>
      </c>
      <c r="C740" s="1">
        <v>-6.4135330000000004E-2</v>
      </c>
      <c r="D740" s="2">
        <f t="shared" si="22"/>
        <v>-23.946151996151997</v>
      </c>
      <c r="E740" s="2">
        <f t="shared" si="23"/>
        <v>-1.5424562289562294E-2</v>
      </c>
    </row>
    <row r="741" spans="1:5" x14ac:dyDescent="0.35">
      <c r="A741" s="1">
        <v>404.5</v>
      </c>
      <c r="B741" s="1">
        <v>-9.9599200000000003</v>
      </c>
      <c r="C741" s="1">
        <v>-6.4285019999999998E-2</v>
      </c>
      <c r="D741" s="2">
        <f t="shared" si="22"/>
        <v>-23.953631553631556</v>
      </c>
      <c r="E741" s="2">
        <f t="shared" si="23"/>
        <v>-1.5460562770562772E-2</v>
      </c>
    </row>
    <row r="742" spans="1:5" x14ac:dyDescent="0.35">
      <c r="A742" s="1">
        <v>405</v>
      </c>
      <c r="B742" s="1">
        <v>-9.9636200000000006</v>
      </c>
      <c r="C742" s="1">
        <v>-6.4483200000000004E-2</v>
      </c>
      <c r="D742" s="2">
        <f t="shared" si="22"/>
        <v>-23.962530062530064</v>
      </c>
      <c r="E742" s="2">
        <f t="shared" si="23"/>
        <v>-1.550822510822511E-2</v>
      </c>
    </row>
    <row r="743" spans="1:5" x14ac:dyDescent="0.35">
      <c r="A743" s="1">
        <v>405.5</v>
      </c>
      <c r="B743" s="1">
        <v>-9.9670299999999994</v>
      </c>
      <c r="C743" s="1">
        <v>-6.4734730000000004E-2</v>
      </c>
      <c r="D743" s="2">
        <f t="shared" si="22"/>
        <v>-23.97073112073112</v>
      </c>
      <c r="E743" s="2">
        <f t="shared" si="23"/>
        <v>-1.5568718133718136E-2</v>
      </c>
    </row>
    <row r="744" spans="1:5" x14ac:dyDescent="0.35">
      <c r="A744" s="1">
        <v>406</v>
      </c>
      <c r="B744" s="1">
        <v>-9.9705200000000005</v>
      </c>
      <c r="C744" s="1">
        <v>-6.5161189999999994E-2</v>
      </c>
      <c r="D744" s="2">
        <f t="shared" si="22"/>
        <v>-23.97912457912458</v>
      </c>
      <c r="E744" s="2">
        <f t="shared" si="23"/>
        <v>-1.5671281866281864E-2</v>
      </c>
    </row>
    <row r="745" spans="1:5" x14ac:dyDescent="0.35">
      <c r="A745" s="1">
        <v>406.5</v>
      </c>
      <c r="B745" s="1">
        <v>-9.9737200000000001</v>
      </c>
      <c r="C745" s="1">
        <v>-6.5687709999999996E-2</v>
      </c>
      <c r="D745" s="2">
        <f t="shared" si="22"/>
        <v>-23.986820586820588</v>
      </c>
      <c r="E745" s="2">
        <f t="shared" si="23"/>
        <v>-1.579791005291005E-2</v>
      </c>
    </row>
    <row r="746" spans="1:5" x14ac:dyDescent="0.35">
      <c r="A746" s="1">
        <v>407</v>
      </c>
      <c r="B746" s="1">
        <v>-9.9761100000000003</v>
      </c>
      <c r="C746" s="1">
        <v>-6.6034780000000001E-2</v>
      </c>
      <c r="D746" s="2">
        <f t="shared" si="22"/>
        <v>-23.992568542568542</v>
      </c>
      <c r="E746" s="2">
        <f t="shared" si="23"/>
        <v>-1.5881380471380473E-2</v>
      </c>
    </row>
    <row r="747" spans="1:5" x14ac:dyDescent="0.35">
      <c r="A747" s="1">
        <v>407.5</v>
      </c>
      <c r="B747" s="1">
        <v>-9.9789300000000001</v>
      </c>
      <c r="C747" s="1">
        <v>-6.6326650000000001E-2</v>
      </c>
      <c r="D747" s="2">
        <f t="shared" si="22"/>
        <v>-23.999350649350649</v>
      </c>
      <c r="E747" s="2">
        <f t="shared" si="23"/>
        <v>-1.5951575276575276E-2</v>
      </c>
    </row>
    <row r="748" spans="1:5" x14ac:dyDescent="0.35">
      <c r="A748" s="1">
        <v>408</v>
      </c>
      <c r="B748" s="1">
        <v>-9.9825300000000006</v>
      </c>
      <c r="C748" s="1">
        <v>-6.6186439999999999E-2</v>
      </c>
      <c r="D748" s="2">
        <f t="shared" si="22"/>
        <v>-24.008008658008659</v>
      </c>
      <c r="E748" s="2">
        <f t="shared" si="23"/>
        <v>-1.5917854737854738E-2</v>
      </c>
    </row>
    <row r="749" spans="1:5" x14ac:dyDescent="0.35">
      <c r="A749" s="1">
        <v>408.5</v>
      </c>
      <c r="B749" s="1">
        <v>-9.98583</v>
      </c>
      <c r="C749" s="1">
        <v>-6.5988679999999994E-2</v>
      </c>
      <c r="D749" s="2">
        <f t="shared" si="22"/>
        <v>-24.015945165945165</v>
      </c>
      <c r="E749" s="2">
        <f t="shared" si="23"/>
        <v>-1.5870293410293407E-2</v>
      </c>
    </row>
    <row r="750" spans="1:5" x14ac:dyDescent="0.35">
      <c r="A750" s="1">
        <v>409</v>
      </c>
      <c r="B750" s="1">
        <v>-9.9892400000000006</v>
      </c>
      <c r="C750" s="1">
        <v>-6.6058210000000006E-2</v>
      </c>
      <c r="D750" s="2">
        <f t="shared" si="22"/>
        <v>-24.024146224146229</v>
      </c>
      <c r="E750" s="2">
        <f t="shared" si="23"/>
        <v>-1.5887015392015393E-2</v>
      </c>
    </row>
    <row r="751" spans="1:5" x14ac:dyDescent="0.35">
      <c r="A751" s="1">
        <v>409.5</v>
      </c>
      <c r="B751" s="1">
        <v>-9.9919700000000002</v>
      </c>
      <c r="C751" s="1">
        <v>-6.6498489999999993E-2</v>
      </c>
      <c r="D751" s="2">
        <f t="shared" si="22"/>
        <v>-24.03071188071188</v>
      </c>
      <c r="E751" s="2">
        <f t="shared" si="23"/>
        <v>-1.5992902837902837E-2</v>
      </c>
    </row>
    <row r="752" spans="1:5" x14ac:dyDescent="0.35">
      <c r="A752" s="1">
        <v>410</v>
      </c>
      <c r="B752" s="1">
        <v>-9.9944299999999995</v>
      </c>
      <c r="C752" s="1">
        <v>-6.7180279999999995E-2</v>
      </c>
      <c r="D752" s="2">
        <f t="shared" si="22"/>
        <v>-24.036628186628189</v>
      </c>
      <c r="E752" s="2">
        <f t="shared" si="23"/>
        <v>-1.6156873496873496E-2</v>
      </c>
    </row>
    <row r="753" spans="1:5" x14ac:dyDescent="0.35">
      <c r="A753" s="1">
        <v>410.5</v>
      </c>
      <c r="B753" s="1">
        <v>-9.9969599999999996</v>
      </c>
      <c r="C753" s="1">
        <v>-6.7926029999999998E-2</v>
      </c>
      <c r="D753" s="2">
        <f t="shared" si="22"/>
        <v>-24.042712842712842</v>
      </c>
      <c r="E753" s="2">
        <f t="shared" si="23"/>
        <v>-1.6336226551226549E-2</v>
      </c>
    </row>
    <row r="754" spans="1:5" x14ac:dyDescent="0.35">
      <c r="A754" s="1">
        <v>411</v>
      </c>
      <c r="B754" s="1">
        <v>-10.00005</v>
      </c>
      <c r="C754" s="1">
        <v>-6.8735320000000003E-2</v>
      </c>
      <c r="D754" s="2">
        <f t="shared" si="22"/>
        <v>-24.0501443001443</v>
      </c>
      <c r="E754" s="2">
        <f t="shared" si="23"/>
        <v>-1.6530860990860992E-2</v>
      </c>
    </row>
    <row r="755" spans="1:5" x14ac:dyDescent="0.35">
      <c r="A755" s="1">
        <v>411.5</v>
      </c>
      <c r="B755" s="1">
        <v>-10.003450000000001</v>
      </c>
      <c r="C755" s="1">
        <v>-6.9271490000000005E-2</v>
      </c>
      <c r="D755" s="2">
        <f t="shared" si="22"/>
        <v>-24.058321308321311</v>
      </c>
      <c r="E755" s="2">
        <f t="shared" si="23"/>
        <v>-1.6659810004810007E-2</v>
      </c>
    </row>
    <row r="756" spans="1:5" x14ac:dyDescent="0.35">
      <c r="A756" s="1">
        <v>412</v>
      </c>
      <c r="B756" s="1">
        <v>-10.00704</v>
      </c>
      <c r="C756" s="1">
        <v>-6.982816E-2</v>
      </c>
      <c r="D756" s="2">
        <f t="shared" si="22"/>
        <v>-24.066955266955265</v>
      </c>
      <c r="E756" s="2">
        <f t="shared" si="23"/>
        <v>-1.6793689273689277E-2</v>
      </c>
    </row>
    <row r="757" spans="1:5" x14ac:dyDescent="0.35">
      <c r="A757" s="1">
        <v>412.5</v>
      </c>
      <c r="B757" s="1">
        <v>-10.01057</v>
      </c>
      <c r="C757" s="1">
        <v>-7.041683E-2</v>
      </c>
      <c r="D757" s="2">
        <f t="shared" si="22"/>
        <v>-24.075444925444923</v>
      </c>
      <c r="E757" s="2">
        <f t="shared" si="23"/>
        <v>-1.6935264550264551E-2</v>
      </c>
    </row>
    <row r="758" spans="1:5" x14ac:dyDescent="0.35">
      <c r="A758" s="1">
        <v>413</v>
      </c>
      <c r="B758" s="1">
        <v>-10.01407</v>
      </c>
      <c r="C758" s="1">
        <v>-7.0990629999999999E-2</v>
      </c>
      <c r="D758" s="2">
        <f t="shared" si="22"/>
        <v>-24.083862433862436</v>
      </c>
      <c r="E758" s="2">
        <f t="shared" si="23"/>
        <v>-1.7073263588263589E-2</v>
      </c>
    </row>
    <row r="759" spans="1:5" x14ac:dyDescent="0.35">
      <c r="A759" s="1">
        <v>413.5</v>
      </c>
      <c r="B759" s="1">
        <v>-10.017860000000001</v>
      </c>
      <c r="C759" s="1">
        <v>-7.1573830000000005E-2</v>
      </c>
      <c r="D759" s="2">
        <f t="shared" si="22"/>
        <v>-24.092977392977396</v>
      </c>
      <c r="E759" s="2">
        <f t="shared" si="23"/>
        <v>-1.7213523328523331E-2</v>
      </c>
    </row>
    <row r="760" spans="1:5" x14ac:dyDescent="0.35">
      <c r="A760" s="1">
        <v>414</v>
      </c>
      <c r="B760" s="1">
        <v>-10.02135</v>
      </c>
      <c r="C760" s="1">
        <v>-7.2042309999999998E-2</v>
      </c>
      <c r="D760" s="2">
        <f t="shared" si="22"/>
        <v>-24.101370851370852</v>
      </c>
      <c r="E760" s="2">
        <f t="shared" si="23"/>
        <v>-1.732619288119288E-2</v>
      </c>
    </row>
    <row r="761" spans="1:5" x14ac:dyDescent="0.35">
      <c r="A761" s="1">
        <v>414.5</v>
      </c>
      <c r="B761" s="1">
        <v>-10.02506</v>
      </c>
      <c r="C761" s="1">
        <v>-7.2550970000000006E-2</v>
      </c>
      <c r="D761" s="2">
        <f t="shared" si="22"/>
        <v>-24.110293410293412</v>
      </c>
      <c r="E761" s="2">
        <f t="shared" si="23"/>
        <v>-1.7448525733525736E-2</v>
      </c>
    </row>
    <row r="762" spans="1:5" x14ac:dyDescent="0.35">
      <c r="A762" s="1">
        <v>415</v>
      </c>
      <c r="B762" s="1">
        <v>-10.02918</v>
      </c>
      <c r="C762" s="1">
        <v>-7.320198E-2</v>
      </c>
      <c r="D762" s="2">
        <f t="shared" si="22"/>
        <v>-24.120202020202022</v>
      </c>
      <c r="E762" s="2">
        <f t="shared" si="23"/>
        <v>-1.7605093795093795E-2</v>
      </c>
    </row>
    <row r="763" spans="1:5" x14ac:dyDescent="0.35">
      <c r="A763" s="1">
        <v>415.5</v>
      </c>
      <c r="B763" s="1">
        <v>-10.033010000000001</v>
      </c>
      <c r="C763" s="1">
        <v>-7.3978630000000004E-2</v>
      </c>
      <c r="D763" s="2">
        <f t="shared" si="22"/>
        <v>-24.129413179413181</v>
      </c>
      <c r="E763" s="2">
        <f t="shared" si="23"/>
        <v>-1.7791878306878308E-2</v>
      </c>
    </row>
    <row r="764" spans="1:5" x14ac:dyDescent="0.35">
      <c r="A764" s="1">
        <v>416</v>
      </c>
      <c r="B764" s="1">
        <v>-10.03684</v>
      </c>
      <c r="C764" s="1">
        <v>-7.4989970000000003E-2</v>
      </c>
      <c r="D764" s="2">
        <f t="shared" si="22"/>
        <v>-24.138624338624339</v>
      </c>
      <c r="E764" s="2">
        <f t="shared" si="23"/>
        <v>-1.8035105820105823E-2</v>
      </c>
    </row>
    <row r="765" spans="1:5" x14ac:dyDescent="0.35">
      <c r="A765" s="1">
        <v>416.5</v>
      </c>
      <c r="B765" s="1">
        <v>-10.04022</v>
      </c>
      <c r="C765" s="1">
        <v>-7.5625289999999998E-2</v>
      </c>
      <c r="D765" s="2">
        <f t="shared" si="22"/>
        <v>-24.146753246753246</v>
      </c>
      <c r="E765" s="2">
        <f t="shared" si="23"/>
        <v>-1.8187900432900434E-2</v>
      </c>
    </row>
    <row r="766" spans="1:5" x14ac:dyDescent="0.35">
      <c r="A766" s="1">
        <v>417</v>
      </c>
      <c r="B766" s="1">
        <v>-10.04311</v>
      </c>
      <c r="C766" s="1">
        <v>-7.6016760000000003E-2</v>
      </c>
      <c r="D766" s="2">
        <f t="shared" si="22"/>
        <v>-24.153703703703705</v>
      </c>
      <c r="E766" s="2">
        <f t="shared" si="23"/>
        <v>-1.8282049062049062E-2</v>
      </c>
    </row>
    <row r="767" spans="1:5" x14ac:dyDescent="0.35">
      <c r="A767" s="1">
        <v>417.5</v>
      </c>
      <c r="B767" s="1">
        <v>-10.046469999999999</v>
      </c>
      <c r="C767" s="1">
        <v>-7.6403639999999995E-2</v>
      </c>
      <c r="D767" s="2">
        <f t="shared" si="22"/>
        <v>-24.161784511784511</v>
      </c>
      <c r="E767" s="2">
        <f t="shared" si="23"/>
        <v>-1.8375093795093795E-2</v>
      </c>
    </row>
    <row r="768" spans="1:5" x14ac:dyDescent="0.35">
      <c r="A768" s="1">
        <v>418</v>
      </c>
      <c r="B768" s="1">
        <v>-10.04998</v>
      </c>
      <c r="C768" s="1">
        <v>-7.7031509999999997E-2</v>
      </c>
      <c r="D768" s="2">
        <f t="shared" si="22"/>
        <v>-24.170226070226068</v>
      </c>
      <c r="E768" s="2">
        <f t="shared" si="23"/>
        <v>-1.8526096681096681E-2</v>
      </c>
    </row>
    <row r="769" spans="1:5" x14ac:dyDescent="0.35">
      <c r="A769" s="1">
        <v>418.5</v>
      </c>
      <c r="B769" s="1">
        <v>-10.054309999999999</v>
      </c>
      <c r="C769" s="1">
        <v>-7.7782160000000003E-2</v>
      </c>
      <c r="D769" s="2">
        <f t="shared" si="22"/>
        <v>-24.180639730639729</v>
      </c>
      <c r="E769" s="2">
        <f t="shared" si="23"/>
        <v>-1.8706628186628188E-2</v>
      </c>
    </row>
    <row r="770" spans="1:5" x14ac:dyDescent="0.35">
      <c r="A770" s="1">
        <v>419</v>
      </c>
      <c r="B770" s="1">
        <v>-10.0586</v>
      </c>
      <c r="C770" s="1">
        <v>-7.8607399999999994E-2</v>
      </c>
      <c r="D770" s="2">
        <f t="shared" si="22"/>
        <v>-24.190957190957192</v>
      </c>
      <c r="E770" s="2">
        <f t="shared" si="23"/>
        <v>-1.8905098605098605E-2</v>
      </c>
    </row>
    <row r="771" spans="1:5" x14ac:dyDescent="0.35">
      <c r="A771" s="1">
        <v>419.5</v>
      </c>
      <c r="B771" s="1">
        <v>-10.06316</v>
      </c>
      <c r="C771" s="1">
        <v>-7.936957E-2</v>
      </c>
      <c r="D771" s="2">
        <f t="shared" si="22"/>
        <v>-24.201924001924002</v>
      </c>
      <c r="E771" s="2">
        <f t="shared" si="23"/>
        <v>-1.9088400673400674E-2</v>
      </c>
    </row>
    <row r="772" spans="1:5" x14ac:dyDescent="0.35">
      <c r="A772" s="1">
        <v>420</v>
      </c>
      <c r="B772" s="1">
        <v>-10.06766</v>
      </c>
      <c r="C772" s="1">
        <v>-7.9794589999999999E-2</v>
      </c>
      <c r="D772" s="2">
        <f t="shared" ref="D772:D835" si="24">100*B772/B$1</f>
        <v>-24.212746512746513</v>
      </c>
      <c r="E772" s="2">
        <f t="shared" ref="E772:E835" si="25">100*(C772/10)/B$1</f>
        <v>-1.9190618085618085E-2</v>
      </c>
    </row>
    <row r="773" spans="1:5" x14ac:dyDescent="0.35">
      <c r="A773" s="1">
        <v>420.5</v>
      </c>
      <c r="B773" s="1">
        <v>-10.07199</v>
      </c>
      <c r="C773" s="1">
        <v>-7.9999169999999994E-2</v>
      </c>
      <c r="D773" s="2">
        <f t="shared" si="24"/>
        <v>-24.223160173160174</v>
      </c>
      <c r="E773" s="2">
        <f t="shared" si="25"/>
        <v>-1.9239819624819621E-2</v>
      </c>
    </row>
    <row r="774" spans="1:5" x14ac:dyDescent="0.35">
      <c r="A774" s="1">
        <v>421</v>
      </c>
      <c r="B774" s="1">
        <v>-10.07644</v>
      </c>
      <c r="C774" s="1">
        <v>-8.0063380000000003E-2</v>
      </c>
      <c r="D774" s="2">
        <f t="shared" si="24"/>
        <v>-24.233862433862434</v>
      </c>
      <c r="E774" s="2">
        <f t="shared" si="25"/>
        <v>-1.9255262145262145E-2</v>
      </c>
    </row>
    <row r="775" spans="1:5" x14ac:dyDescent="0.35">
      <c r="A775" s="1">
        <v>421.5</v>
      </c>
      <c r="B775" s="1">
        <v>-10.0807</v>
      </c>
      <c r="C775" s="1">
        <v>-8.022899E-2</v>
      </c>
      <c r="D775" s="2">
        <f t="shared" si="24"/>
        <v>-24.244107744107747</v>
      </c>
      <c r="E775" s="2">
        <f t="shared" si="25"/>
        <v>-1.929509139009139E-2</v>
      </c>
    </row>
    <row r="776" spans="1:5" x14ac:dyDescent="0.35">
      <c r="A776" s="1">
        <v>422</v>
      </c>
      <c r="B776" s="1">
        <v>-10.08498</v>
      </c>
      <c r="C776" s="1">
        <v>-8.0150410000000005E-2</v>
      </c>
      <c r="D776" s="2">
        <f t="shared" si="24"/>
        <v>-24.254401154401155</v>
      </c>
      <c r="E776" s="2">
        <f t="shared" si="25"/>
        <v>-1.9276192881192884E-2</v>
      </c>
    </row>
    <row r="777" spans="1:5" x14ac:dyDescent="0.35">
      <c r="A777" s="1">
        <v>422.5</v>
      </c>
      <c r="B777" s="1">
        <v>-10.08944</v>
      </c>
      <c r="C777" s="1">
        <v>-8.0227779999999999E-2</v>
      </c>
      <c r="D777" s="2">
        <f t="shared" si="24"/>
        <v>-24.265127465127467</v>
      </c>
      <c r="E777" s="2">
        <f t="shared" si="25"/>
        <v>-1.9294800384800383E-2</v>
      </c>
    </row>
    <row r="778" spans="1:5" x14ac:dyDescent="0.35">
      <c r="A778" s="1">
        <v>423</v>
      </c>
      <c r="B778" s="1">
        <v>-10.09369</v>
      </c>
      <c r="C778" s="1">
        <v>-8.056352E-2</v>
      </c>
      <c r="D778" s="2">
        <f t="shared" si="24"/>
        <v>-24.275348725348728</v>
      </c>
      <c r="E778" s="2">
        <f t="shared" si="25"/>
        <v>-1.9375545935545933E-2</v>
      </c>
    </row>
    <row r="779" spans="1:5" x14ac:dyDescent="0.35">
      <c r="A779" s="1">
        <v>423.5</v>
      </c>
      <c r="B779" s="1">
        <v>-10.09806</v>
      </c>
      <c r="C779" s="1">
        <v>-8.0513479999999998E-2</v>
      </c>
      <c r="D779" s="2">
        <f t="shared" si="24"/>
        <v>-24.285858585858588</v>
      </c>
      <c r="E779" s="2">
        <f t="shared" si="25"/>
        <v>-1.9363511303511306E-2</v>
      </c>
    </row>
    <row r="780" spans="1:5" x14ac:dyDescent="0.35">
      <c r="A780" s="1">
        <v>424</v>
      </c>
      <c r="B780" s="1">
        <v>-10.102449999999999</v>
      </c>
      <c r="C780" s="1">
        <v>-8.0048279999999999E-2</v>
      </c>
      <c r="D780" s="2">
        <f t="shared" si="24"/>
        <v>-24.296416546416545</v>
      </c>
      <c r="E780" s="2">
        <f t="shared" si="25"/>
        <v>-1.9251630591630594E-2</v>
      </c>
    </row>
    <row r="781" spans="1:5" x14ac:dyDescent="0.35">
      <c r="A781" s="1">
        <v>424.5</v>
      </c>
      <c r="B781" s="1">
        <v>-10.106579999999999</v>
      </c>
      <c r="C781" s="1">
        <v>-7.8865619999999997E-2</v>
      </c>
      <c r="D781" s="2">
        <f t="shared" si="24"/>
        <v>-24.306349206349203</v>
      </c>
      <c r="E781" s="2">
        <f t="shared" si="25"/>
        <v>-1.8967200577200576E-2</v>
      </c>
    </row>
    <row r="782" spans="1:5" x14ac:dyDescent="0.35">
      <c r="A782" s="1">
        <v>425</v>
      </c>
      <c r="B782" s="1">
        <v>-10.110989999999999</v>
      </c>
      <c r="C782" s="1">
        <v>-7.7807769999999998E-2</v>
      </c>
      <c r="D782" s="2">
        <f t="shared" si="24"/>
        <v>-24.316955266955265</v>
      </c>
      <c r="E782" s="2">
        <f t="shared" si="25"/>
        <v>-1.8712787397787398E-2</v>
      </c>
    </row>
    <row r="783" spans="1:5" x14ac:dyDescent="0.35">
      <c r="A783" s="1">
        <v>425.5</v>
      </c>
      <c r="B783" s="1">
        <v>-10.1153</v>
      </c>
      <c r="C783" s="1">
        <v>-7.7355300000000002E-2</v>
      </c>
      <c r="D783" s="2">
        <f t="shared" si="24"/>
        <v>-24.327320827320829</v>
      </c>
      <c r="E783" s="2">
        <f t="shared" si="25"/>
        <v>-1.8603968253968255E-2</v>
      </c>
    </row>
    <row r="784" spans="1:5" x14ac:dyDescent="0.35">
      <c r="A784" s="1">
        <v>426</v>
      </c>
      <c r="B784" s="1">
        <v>-10.11922</v>
      </c>
      <c r="C784" s="1">
        <v>-7.7634239999999993E-2</v>
      </c>
      <c r="D784" s="2">
        <f t="shared" si="24"/>
        <v>-24.33674843674844</v>
      </c>
      <c r="E784" s="2">
        <f t="shared" si="25"/>
        <v>-1.8671053391053391E-2</v>
      </c>
    </row>
    <row r="785" spans="1:5" x14ac:dyDescent="0.35">
      <c r="A785" s="1">
        <v>426.5</v>
      </c>
      <c r="B785" s="1">
        <v>-10.123340000000001</v>
      </c>
      <c r="C785" s="1">
        <v>-7.8159859999999998E-2</v>
      </c>
      <c r="D785" s="2">
        <f t="shared" si="24"/>
        <v>-24.34665704665705</v>
      </c>
      <c r="E785" s="2">
        <f t="shared" si="25"/>
        <v>-1.8797465127465128E-2</v>
      </c>
    </row>
    <row r="786" spans="1:5" x14ac:dyDescent="0.35">
      <c r="A786" s="1">
        <v>427</v>
      </c>
      <c r="B786" s="1">
        <v>-10.12753</v>
      </c>
      <c r="C786" s="1">
        <v>-7.7241500000000005E-2</v>
      </c>
      <c r="D786" s="2">
        <f t="shared" si="24"/>
        <v>-24.356734006734008</v>
      </c>
      <c r="E786" s="2">
        <f t="shared" si="25"/>
        <v>-1.857659932659933E-2</v>
      </c>
    </row>
    <row r="787" spans="1:5" x14ac:dyDescent="0.35">
      <c r="A787" s="1">
        <v>427.5</v>
      </c>
      <c r="B787" s="1">
        <v>-10.1312</v>
      </c>
      <c r="C787" s="1">
        <v>-7.6537320000000006E-2</v>
      </c>
      <c r="D787" s="2">
        <f t="shared" si="24"/>
        <v>-24.365560365560366</v>
      </c>
      <c r="E787" s="2">
        <f t="shared" si="25"/>
        <v>-1.8407243867243871E-2</v>
      </c>
    </row>
    <row r="788" spans="1:5" x14ac:dyDescent="0.35">
      <c r="A788" s="1">
        <v>428</v>
      </c>
      <c r="B788" s="1">
        <v>-10.13519</v>
      </c>
      <c r="C788" s="1">
        <v>-7.5910459999999999E-2</v>
      </c>
      <c r="D788" s="2">
        <f t="shared" si="24"/>
        <v>-24.375156325156325</v>
      </c>
      <c r="E788" s="2">
        <f t="shared" si="25"/>
        <v>-1.8256483886483887E-2</v>
      </c>
    </row>
    <row r="789" spans="1:5" x14ac:dyDescent="0.35">
      <c r="A789" s="1">
        <v>428.5</v>
      </c>
      <c r="B789" s="1">
        <v>-10.139559999999999</v>
      </c>
      <c r="C789" s="1">
        <v>-7.5136300000000003E-2</v>
      </c>
      <c r="D789" s="2">
        <f t="shared" si="24"/>
        <v>-24.385666185666185</v>
      </c>
      <c r="E789" s="2">
        <f t="shared" si="25"/>
        <v>-1.8070298220298223E-2</v>
      </c>
    </row>
    <row r="790" spans="1:5" x14ac:dyDescent="0.35">
      <c r="A790" s="1">
        <v>429</v>
      </c>
      <c r="B790" s="1">
        <v>-10.143560000000001</v>
      </c>
      <c r="C790" s="1">
        <v>-7.4678190000000005E-2</v>
      </c>
      <c r="D790" s="2">
        <f t="shared" si="24"/>
        <v>-24.3952861952862</v>
      </c>
      <c r="E790" s="2">
        <f t="shared" si="25"/>
        <v>-1.7960122655122656E-2</v>
      </c>
    </row>
    <row r="791" spans="1:5" x14ac:dyDescent="0.35">
      <c r="A791" s="1">
        <v>429.5</v>
      </c>
      <c r="B791" s="1">
        <v>-10.14715</v>
      </c>
      <c r="C791" s="1">
        <v>-7.3124670000000003E-2</v>
      </c>
      <c r="D791" s="2">
        <f t="shared" si="24"/>
        <v>-24.403920153920154</v>
      </c>
      <c r="E791" s="2">
        <f t="shared" si="25"/>
        <v>-1.7586500721500722E-2</v>
      </c>
    </row>
    <row r="792" spans="1:5" x14ac:dyDescent="0.35">
      <c r="A792" s="1">
        <v>430</v>
      </c>
      <c r="B792" s="1">
        <v>-10.15095</v>
      </c>
      <c r="C792" s="1">
        <v>-7.1135669999999998E-2</v>
      </c>
      <c r="D792" s="2">
        <f t="shared" si="24"/>
        <v>-24.413059163059163</v>
      </c>
      <c r="E792" s="2">
        <f t="shared" si="25"/>
        <v>-1.7108145743145741E-2</v>
      </c>
    </row>
    <row r="793" spans="1:5" x14ac:dyDescent="0.35">
      <c r="A793" s="1">
        <v>430.5</v>
      </c>
      <c r="B793" s="1">
        <v>-10.15442</v>
      </c>
      <c r="C793" s="1">
        <v>-6.9921769999999994E-2</v>
      </c>
      <c r="D793" s="2">
        <f t="shared" si="24"/>
        <v>-24.421404521404522</v>
      </c>
      <c r="E793" s="2">
        <f t="shared" si="25"/>
        <v>-1.6816202501202502E-2</v>
      </c>
    </row>
    <row r="794" spans="1:5" x14ac:dyDescent="0.35">
      <c r="A794" s="1">
        <v>431</v>
      </c>
      <c r="B794" s="1">
        <v>-10.15793</v>
      </c>
      <c r="C794" s="1">
        <v>-6.9063369999999999E-2</v>
      </c>
      <c r="D794" s="2">
        <f t="shared" si="24"/>
        <v>-24.429846079846079</v>
      </c>
      <c r="E794" s="2">
        <f t="shared" si="25"/>
        <v>-1.6609757094757097E-2</v>
      </c>
    </row>
    <row r="795" spans="1:5" x14ac:dyDescent="0.35">
      <c r="A795" s="1">
        <v>431.5</v>
      </c>
      <c r="B795" s="1">
        <v>-10.161820000000001</v>
      </c>
      <c r="C795" s="1">
        <v>-6.8996680000000005E-2</v>
      </c>
      <c r="D795" s="2">
        <f t="shared" si="24"/>
        <v>-24.439201539201541</v>
      </c>
      <c r="E795" s="2">
        <f t="shared" si="25"/>
        <v>-1.6593718133718134E-2</v>
      </c>
    </row>
    <row r="796" spans="1:5" x14ac:dyDescent="0.35">
      <c r="A796" s="1">
        <v>432</v>
      </c>
      <c r="B796" s="1">
        <v>-10.165900000000001</v>
      </c>
      <c r="C796" s="1">
        <v>-6.8886000000000003E-2</v>
      </c>
      <c r="D796" s="2">
        <f t="shared" si="24"/>
        <v>-24.449013949013949</v>
      </c>
      <c r="E796" s="2">
        <f t="shared" si="25"/>
        <v>-1.6567099567099567E-2</v>
      </c>
    </row>
    <row r="797" spans="1:5" x14ac:dyDescent="0.35">
      <c r="A797" s="1">
        <v>432.5</v>
      </c>
      <c r="B797" s="1">
        <v>-10.16958</v>
      </c>
      <c r="C797" s="1">
        <v>-6.8112010000000001E-2</v>
      </c>
      <c r="D797" s="2">
        <f t="shared" si="24"/>
        <v>-24.457864357864359</v>
      </c>
      <c r="E797" s="2">
        <f t="shared" si="25"/>
        <v>-1.6380954785954787E-2</v>
      </c>
    </row>
    <row r="798" spans="1:5" x14ac:dyDescent="0.35">
      <c r="A798" s="1">
        <v>433</v>
      </c>
      <c r="B798" s="1">
        <v>-10.17229</v>
      </c>
      <c r="C798" s="1">
        <v>-6.7106849999999996E-2</v>
      </c>
      <c r="D798" s="2">
        <f t="shared" si="24"/>
        <v>-24.464381914381917</v>
      </c>
      <c r="E798" s="2">
        <f t="shared" si="25"/>
        <v>-1.6139213564213564E-2</v>
      </c>
    </row>
    <row r="799" spans="1:5" x14ac:dyDescent="0.35">
      <c r="A799" s="1">
        <v>433.5</v>
      </c>
      <c r="B799" s="1">
        <v>-10.17389</v>
      </c>
      <c r="C799" s="1">
        <v>-6.5986970000000006E-2</v>
      </c>
      <c r="D799" s="2">
        <f t="shared" si="24"/>
        <v>-24.46822991822992</v>
      </c>
      <c r="E799" s="2">
        <f t="shared" si="25"/>
        <v>-1.5869882154882154E-2</v>
      </c>
    </row>
    <row r="800" spans="1:5" x14ac:dyDescent="0.35">
      <c r="A800" s="1">
        <v>434</v>
      </c>
      <c r="B800" s="1">
        <v>-10.175850000000001</v>
      </c>
      <c r="C800" s="1">
        <v>-6.4631469999999996E-2</v>
      </c>
      <c r="D800" s="2">
        <f t="shared" si="24"/>
        <v>-24.472943722943725</v>
      </c>
      <c r="E800" s="2">
        <f t="shared" si="25"/>
        <v>-1.5543884078884081E-2</v>
      </c>
    </row>
    <row r="801" spans="1:5" x14ac:dyDescent="0.35">
      <c r="A801" s="1">
        <v>434.5</v>
      </c>
      <c r="B801" s="1">
        <v>-10.178430000000001</v>
      </c>
      <c r="C801" s="1">
        <v>-6.2732460000000004E-2</v>
      </c>
      <c r="D801" s="2">
        <f t="shared" si="24"/>
        <v>-24.479148629148632</v>
      </c>
      <c r="E801" s="2">
        <f t="shared" si="25"/>
        <v>-1.5087171717171718E-2</v>
      </c>
    </row>
    <row r="802" spans="1:5" x14ac:dyDescent="0.35">
      <c r="A802" s="1">
        <v>435</v>
      </c>
      <c r="B802" s="1">
        <v>-10.18285</v>
      </c>
      <c r="C802" s="1">
        <v>-6.1134849999999998E-2</v>
      </c>
      <c r="D802" s="2">
        <f t="shared" si="24"/>
        <v>-24.489778739778739</v>
      </c>
      <c r="E802" s="2">
        <f t="shared" si="25"/>
        <v>-1.4702946127946127E-2</v>
      </c>
    </row>
    <row r="803" spans="1:5" x14ac:dyDescent="0.35">
      <c r="A803" s="1">
        <v>435.5</v>
      </c>
      <c r="B803" s="1">
        <v>-10.186170000000001</v>
      </c>
      <c r="C803" s="1">
        <v>-6.0139650000000003E-2</v>
      </c>
      <c r="D803" s="2">
        <f t="shared" si="24"/>
        <v>-24.49776334776335</v>
      </c>
      <c r="E803" s="2">
        <f t="shared" si="25"/>
        <v>-1.446360028860029E-2</v>
      </c>
    </row>
    <row r="804" spans="1:5" x14ac:dyDescent="0.35">
      <c r="A804" s="1">
        <v>436</v>
      </c>
      <c r="B804" s="1">
        <v>-10.188459999999999</v>
      </c>
      <c r="C804" s="1">
        <v>-6.0050949999999999E-2</v>
      </c>
      <c r="D804" s="2">
        <f t="shared" si="24"/>
        <v>-24.503270803270802</v>
      </c>
      <c r="E804" s="2">
        <f t="shared" si="25"/>
        <v>-1.4442267917267918E-2</v>
      </c>
    </row>
    <row r="805" spans="1:5" x14ac:dyDescent="0.35">
      <c r="A805" s="1">
        <v>436.5</v>
      </c>
      <c r="B805" s="1">
        <v>-10.191879999999999</v>
      </c>
      <c r="C805" s="1">
        <v>-6.0511130000000003E-2</v>
      </c>
      <c r="D805" s="2">
        <f t="shared" si="24"/>
        <v>-24.511495911495913</v>
      </c>
      <c r="E805" s="2">
        <f t="shared" si="25"/>
        <v>-1.4552941317941319E-2</v>
      </c>
    </row>
    <row r="806" spans="1:5" x14ac:dyDescent="0.35">
      <c r="A806" s="1">
        <v>437</v>
      </c>
      <c r="B806" s="1">
        <v>-10.194979999999999</v>
      </c>
      <c r="C806" s="1">
        <v>-5.9964070000000001E-2</v>
      </c>
      <c r="D806" s="2">
        <f t="shared" si="24"/>
        <v>-24.518951418951417</v>
      </c>
      <c r="E806" s="2">
        <f t="shared" si="25"/>
        <v>-1.4421373256373257E-2</v>
      </c>
    </row>
    <row r="807" spans="1:5" x14ac:dyDescent="0.35">
      <c r="A807" s="1">
        <v>437.5</v>
      </c>
      <c r="B807" s="1">
        <v>-10.198090000000001</v>
      </c>
      <c r="C807" s="1">
        <v>-5.9103740000000002E-2</v>
      </c>
      <c r="D807" s="2">
        <f t="shared" si="24"/>
        <v>-24.52643097643098</v>
      </c>
      <c r="E807" s="2">
        <f t="shared" si="25"/>
        <v>-1.4214463684463685E-2</v>
      </c>
    </row>
    <row r="808" spans="1:5" x14ac:dyDescent="0.35">
      <c r="A808" s="1">
        <v>438</v>
      </c>
      <c r="B808" s="1">
        <v>-10.201589999999999</v>
      </c>
      <c r="C808" s="1">
        <v>-5.8436879999999997E-2</v>
      </c>
      <c r="D808" s="2">
        <f t="shared" si="24"/>
        <v>-24.534848484848485</v>
      </c>
      <c r="E808" s="2">
        <f t="shared" si="25"/>
        <v>-1.4054083694083695E-2</v>
      </c>
    </row>
    <row r="809" spans="1:5" x14ac:dyDescent="0.35">
      <c r="A809" s="1">
        <v>438.5</v>
      </c>
      <c r="B809" s="1">
        <v>-10.202389999999999</v>
      </c>
      <c r="C809" s="1">
        <v>-5.7847389999999999E-2</v>
      </c>
      <c r="D809" s="2">
        <f t="shared" si="24"/>
        <v>-24.536772486772485</v>
      </c>
      <c r="E809" s="2">
        <f t="shared" si="25"/>
        <v>-1.3912311207311208E-2</v>
      </c>
    </row>
    <row r="810" spans="1:5" x14ac:dyDescent="0.35">
      <c r="A810" s="1">
        <v>439</v>
      </c>
      <c r="B810" s="1">
        <v>-10.203799999999999</v>
      </c>
      <c r="C810" s="1">
        <v>-5.7059440000000003E-2</v>
      </c>
      <c r="D810" s="2">
        <f t="shared" si="24"/>
        <v>-24.540163540163537</v>
      </c>
      <c r="E810" s="2">
        <f t="shared" si="25"/>
        <v>-1.3722809042809045E-2</v>
      </c>
    </row>
    <row r="811" spans="1:5" x14ac:dyDescent="0.35">
      <c r="A811" s="1">
        <v>439.5</v>
      </c>
      <c r="B811" s="1">
        <v>-10.20618</v>
      </c>
      <c r="C811" s="1">
        <v>-5.6086820000000003E-2</v>
      </c>
      <c r="D811" s="2">
        <f t="shared" si="24"/>
        <v>-24.545887445887445</v>
      </c>
      <c r="E811" s="2">
        <f t="shared" si="25"/>
        <v>-1.34888936988937E-2</v>
      </c>
    </row>
    <row r="812" spans="1:5" x14ac:dyDescent="0.35">
      <c r="A812" s="1">
        <v>440</v>
      </c>
      <c r="B812" s="1">
        <v>-10.20989</v>
      </c>
      <c r="C812" s="1">
        <v>-5.4494479999999998E-2</v>
      </c>
      <c r="D812" s="2">
        <f t="shared" si="24"/>
        <v>-24.554810004810005</v>
      </c>
      <c r="E812" s="2">
        <f t="shared" si="25"/>
        <v>-1.3105935545935546E-2</v>
      </c>
    </row>
    <row r="813" spans="1:5" x14ac:dyDescent="0.35">
      <c r="A813" s="1">
        <v>440.5</v>
      </c>
      <c r="B813" s="1">
        <v>-10.21421</v>
      </c>
      <c r="C813" s="1">
        <v>-5.2933969999999997E-2</v>
      </c>
      <c r="D813" s="2">
        <f t="shared" si="24"/>
        <v>-24.565199615199614</v>
      </c>
      <c r="E813" s="2">
        <f t="shared" si="25"/>
        <v>-1.2730632515632516E-2</v>
      </c>
    </row>
    <row r="814" spans="1:5" x14ac:dyDescent="0.35">
      <c r="A814" s="1">
        <v>441</v>
      </c>
      <c r="B814" s="1">
        <v>-10.217930000000001</v>
      </c>
      <c r="C814" s="1">
        <v>-5.1991750000000003E-2</v>
      </c>
      <c r="D814" s="2">
        <f t="shared" si="24"/>
        <v>-24.574146224146229</v>
      </c>
      <c r="E814" s="2">
        <f t="shared" si="25"/>
        <v>-1.250402837902838E-2</v>
      </c>
    </row>
    <row r="815" spans="1:5" x14ac:dyDescent="0.35">
      <c r="A815" s="1">
        <v>441.5</v>
      </c>
      <c r="B815" s="1">
        <v>-10.22063</v>
      </c>
      <c r="C815" s="1">
        <v>-5.1533839999999997E-2</v>
      </c>
      <c r="D815" s="2">
        <f t="shared" si="24"/>
        <v>-24.580639730639732</v>
      </c>
      <c r="E815" s="2">
        <f t="shared" si="25"/>
        <v>-1.2393900913900914E-2</v>
      </c>
    </row>
    <row r="816" spans="1:5" x14ac:dyDescent="0.35">
      <c r="A816" s="1">
        <v>442</v>
      </c>
      <c r="B816" s="1">
        <v>-10.22284</v>
      </c>
      <c r="C816" s="1">
        <v>-5.1855329999999998E-2</v>
      </c>
      <c r="D816" s="2">
        <f t="shared" si="24"/>
        <v>-24.585954785954787</v>
      </c>
      <c r="E816" s="2">
        <f t="shared" si="25"/>
        <v>-1.2471219336219336E-2</v>
      </c>
    </row>
    <row r="817" spans="1:5" x14ac:dyDescent="0.35">
      <c r="A817" s="1">
        <v>442.5</v>
      </c>
      <c r="B817" s="1">
        <v>-10.22513</v>
      </c>
      <c r="C817" s="1">
        <v>-5.2249829999999997E-2</v>
      </c>
      <c r="D817" s="2">
        <f t="shared" si="24"/>
        <v>-24.591462241462242</v>
      </c>
      <c r="E817" s="2">
        <f t="shared" si="25"/>
        <v>-1.2566096681096681E-2</v>
      </c>
    </row>
    <row r="818" spans="1:5" x14ac:dyDescent="0.35">
      <c r="A818" s="1">
        <v>443</v>
      </c>
      <c r="B818" s="1">
        <v>-10.226610000000001</v>
      </c>
      <c r="C818" s="1">
        <v>-5.2298629999999999E-2</v>
      </c>
      <c r="D818" s="2">
        <f t="shared" si="24"/>
        <v>-24.595021645021646</v>
      </c>
      <c r="E818" s="2">
        <f t="shared" si="25"/>
        <v>-1.257783309283309E-2</v>
      </c>
    </row>
    <row r="819" spans="1:5" x14ac:dyDescent="0.35">
      <c r="A819" s="1">
        <v>443.5</v>
      </c>
      <c r="B819" s="1">
        <v>-10.227309999999999</v>
      </c>
      <c r="C819" s="1">
        <v>-5.1652950000000003E-2</v>
      </c>
      <c r="D819" s="2">
        <f t="shared" si="24"/>
        <v>-24.596705146705144</v>
      </c>
      <c r="E819" s="2">
        <f t="shared" si="25"/>
        <v>-1.2422546897546901E-2</v>
      </c>
    </row>
    <row r="820" spans="1:5" x14ac:dyDescent="0.35">
      <c r="A820" s="1">
        <v>444</v>
      </c>
      <c r="B820" s="1">
        <v>-10.22922</v>
      </c>
      <c r="C820" s="1">
        <v>-5.0494150000000002E-2</v>
      </c>
      <c r="D820" s="2">
        <f t="shared" si="24"/>
        <v>-24.601298701298703</v>
      </c>
      <c r="E820" s="2">
        <f t="shared" si="25"/>
        <v>-1.2143855218855217E-2</v>
      </c>
    </row>
    <row r="821" spans="1:5" x14ac:dyDescent="0.35">
      <c r="A821" s="1">
        <v>444.5</v>
      </c>
      <c r="B821" s="1">
        <v>-10.23222</v>
      </c>
      <c r="C821" s="1">
        <v>-5.0461529999999997E-2</v>
      </c>
      <c r="D821" s="2">
        <f t="shared" si="24"/>
        <v>-24.608513708513708</v>
      </c>
      <c r="E821" s="2">
        <f t="shared" si="25"/>
        <v>-1.21360101010101E-2</v>
      </c>
    </row>
    <row r="822" spans="1:5" x14ac:dyDescent="0.35">
      <c r="A822" s="1">
        <v>445</v>
      </c>
      <c r="B822" s="1">
        <v>-10.236739999999999</v>
      </c>
      <c r="C822" s="1">
        <v>-5.0068649999999999E-2</v>
      </c>
      <c r="D822" s="2">
        <f t="shared" si="24"/>
        <v>-24.61938431938432</v>
      </c>
      <c r="E822" s="2">
        <f t="shared" si="25"/>
        <v>-1.2041522366522369E-2</v>
      </c>
    </row>
    <row r="823" spans="1:5" x14ac:dyDescent="0.35">
      <c r="A823" s="1">
        <v>445.5</v>
      </c>
      <c r="B823" s="1">
        <v>-10.24085</v>
      </c>
      <c r="C823" s="1">
        <v>-4.9481049999999999E-2</v>
      </c>
      <c r="D823" s="2">
        <f t="shared" si="24"/>
        <v>-24.629268879268881</v>
      </c>
      <c r="E823" s="2">
        <f t="shared" si="25"/>
        <v>-1.1900204425204425E-2</v>
      </c>
    </row>
    <row r="824" spans="1:5" x14ac:dyDescent="0.35">
      <c r="A824" s="1">
        <v>446</v>
      </c>
      <c r="B824" s="1">
        <v>-10.243740000000001</v>
      </c>
      <c r="C824" s="1">
        <v>-4.9062969999999997E-2</v>
      </c>
      <c r="D824" s="2">
        <f t="shared" si="24"/>
        <v>-24.636219336219337</v>
      </c>
      <c r="E824" s="2">
        <f t="shared" si="25"/>
        <v>-1.1799656084656085E-2</v>
      </c>
    </row>
    <row r="825" spans="1:5" x14ac:dyDescent="0.35">
      <c r="A825" s="1">
        <v>446.5</v>
      </c>
      <c r="B825" s="1">
        <v>-10.246320000000001</v>
      </c>
      <c r="C825" s="1">
        <v>-4.7725620000000003E-2</v>
      </c>
      <c r="D825" s="2">
        <f t="shared" si="24"/>
        <v>-24.642424242424244</v>
      </c>
      <c r="E825" s="2">
        <f t="shared" si="25"/>
        <v>-1.1478023088023089E-2</v>
      </c>
    </row>
    <row r="826" spans="1:5" x14ac:dyDescent="0.35">
      <c r="A826" s="1">
        <v>447</v>
      </c>
      <c r="B826" s="1">
        <v>-10.24896</v>
      </c>
      <c r="C826" s="1">
        <v>-4.6985979999999997E-2</v>
      </c>
      <c r="D826" s="2">
        <f t="shared" si="24"/>
        <v>-24.648773448773447</v>
      </c>
      <c r="E826" s="2">
        <f t="shared" si="25"/>
        <v>-1.130013949013949E-2</v>
      </c>
    </row>
    <row r="827" spans="1:5" x14ac:dyDescent="0.35">
      <c r="A827" s="1">
        <v>447.5</v>
      </c>
      <c r="B827" s="1">
        <v>-10.251440000000001</v>
      </c>
      <c r="C827" s="1">
        <v>-4.7234279999999997E-2</v>
      </c>
      <c r="D827" s="2">
        <f t="shared" si="24"/>
        <v>-24.654737854737856</v>
      </c>
      <c r="E827" s="2">
        <f t="shared" si="25"/>
        <v>-1.13598556998557E-2</v>
      </c>
    </row>
    <row r="828" spans="1:5" x14ac:dyDescent="0.35">
      <c r="A828" s="1">
        <v>448</v>
      </c>
      <c r="B828" s="1">
        <v>-10.25357</v>
      </c>
      <c r="C828" s="1">
        <v>-4.744901E-2</v>
      </c>
      <c r="D828" s="2">
        <f t="shared" si="24"/>
        <v>-24.659860509860511</v>
      </c>
      <c r="E828" s="2">
        <f t="shared" si="25"/>
        <v>-1.1411498316498318E-2</v>
      </c>
    </row>
    <row r="829" spans="1:5" x14ac:dyDescent="0.35">
      <c r="A829" s="1">
        <v>448.5</v>
      </c>
      <c r="B829" s="1">
        <v>-10.25474</v>
      </c>
      <c r="C829" s="1">
        <v>-4.828404E-2</v>
      </c>
      <c r="D829" s="2">
        <f t="shared" si="24"/>
        <v>-24.662674362674363</v>
      </c>
      <c r="E829" s="2">
        <f t="shared" si="25"/>
        <v>-1.1612323232323231E-2</v>
      </c>
    </row>
    <row r="830" spans="1:5" x14ac:dyDescent="0.35">
      <c r="A830" s="1">
        <v>449</v>
      </c>
      <c r="B830" s="1">
        <v>-10.25578</v>
      </c>
      <c r="C830" s="1">
        <v>-4.8539440000000003E-2</v>
      </c>
      <c r="D830" s="2">
        <f t="shared" si="24"/>
        <v>-24.665175565175566</v>
      </c>
      <c r="E830" s="2">
        <f t="shared" si="25"/>
        <v>-1.1673746993746995E-2</v>
      </c>
    </row>
    <row r="831" spans="1:5" x14ac:dyDescent="0.35">
      <c r="A831" s="1">
        <v>449.5</v>
      </c>
      <c r="B831" s="1">
        <v>-10.25769</v>
      </c>
      <c r="C831" s="1">
        <v>-4.7628480000000001E-2</v>
      </c>
      <c r="D831" s="2">
        <f t="shared" si="24"/>
        <v>-24.669769119769121</v>
      </c>
      <c r="E831" s="2">
        <f t="shared" si="25"/>
        <v>-1.1454660894660896E-2</v>
      </c>
    </row>
    <row r="832" spans="1:5" x14ac:dyDescent="0.35">
      <c r="A832" s="1">
        <v>450</v>
      </c>
      <c r="B832" s="1">
        <v>-10.26008</v>
      </c>
      <c r="C832" s="1">
        <v>-4.6807229999999998E-2</v>
      </c>
      <c r="D832" s="2">
        <f t="shared" si="24"/>
        <v>-24.675517075517078</v>
      </c>
      <c r="E832" s="2">
        <f t="shared" si="25"/>
        <v>-1.1257150072150071E-2</v>
      </c>
    </row>
    <row r="833" spans="1:5" x14ac:dyDescent="0.35">
      <c r="A833" s="1">
        <v>450.5</v>
      </c>
      <c r="B833" s="1">
        <v>-10.262729999999999</v>
      </c>
      <c r="C833" s="1">
        <v>-4.5783070000000002E-2</v>
      </c>
      <c r="D833" s="2">
        <f t="shared" si="24"/>
        <v>-24.68189033189033</v>
      </c>
      <c r="E833" s="2">
        <f t="shared" si="25"/>
        <v>-1.1010839345839346E-2</v>
      </c>
    </row>
    <row r="834" spans="1:5" x14ac:dyDescent="0.35">
      <c r="A834" s="1">
        <v>451</v>
      </c>
      <c r="B834" s="1">
        <v>-10.26525</v>
      </c>
      <c r="C834" s="1">
        <v>-4.489282E-2</v>
      </c>
      <c r="D834" s="2">
        <f t="shared" si="24"/>
        <v>-24.687950937950941</v>
      </c>
      <c r="E834" s="2">
        <f t="shared" si="25"/>
        <v>-1.0796734006734008E-2</v>
      </c>
    </row>
    <row r="835" spans="1:5" x14ac:dyDescent="0.35">
      <c r="A835" s="1">
        <v>451.5</v>
      </c>
      <c r="B835" s="1">
        <v>-10.26756</v>
      </c>
      <c r="C835" s="1">
        <v>-4.4823889999999998E-2</v>
      </c>
      <c r="D835" s="2">
        <f t="shared" si="24"/>
        <v>-24.69350649350649</v>
      </c>
      <c r="E835" s="2">
        <f t="shared" si="25"/>
        <v>-1.0780156325156326E-2</v>
      </c>
    </row>
    <row r="836" spans="1:5" x14ac:dyDescent="0.35">
      <c r="A836" s="1">
        <v>452</v>
      </c>
      <c r="B836" s="1">
        <v>-10.269769999999999</v>
      </c>
      <c r="C836" s="1">
        <v>-4.6168630000000002E-2</v>
      </c>
      <c r="D836" s="2">
        <f t="shared" ref="D836:D899" si="26">100*B836/B$1</f>
        <v>-24.698821548821545</v>
      </c>
      <c r="E836" s="2">
        <f t="shared" ref="E836:E899" si="27">100*(C836/10)/B$1</f>
        <v>-1.110356661856662E-2</v>
      </c>
    </row>
    <row r="837" spans="1:5" x14ac:dyDescent="0.35">
      <c r="A837" s="1">
        <v>452.5</v>
      </c>
      <c r="B837" s="1">
        <v>-10.27192</v>
      </c>
      <c r="C837" s="1">
        <v>-4.7578620000000002E-2</v>
      </c>
      <c r="D837" s="2">
        <f t="shared" si="26"/>
        <v>-24.703992303992305</v>
      </c>
      <c r="E837" s="2">
        <f t="shared" si="27"/>
        <v>-1.1442669552669553E-2</v>
      </c>
    </row>
    <row r="838" spans="1:5" x14ac:dyDescent="0.35">
      <c r="A838" s="1">
        <v>453</v>
      </c>
      <c r="B838" s="1">
        <v>-10.274380000000001</v>
      </c>
      <c r="C838" s="1">
        <v>-4.8572400000000002E-2</v>
      </c>
      <c r="D838" s="2">
        <f t="shared" si="26"/>
        <v>-24.709908609908613</v>
      </c>
      <c r="E838" s="2">
        <f t="shared" si="27"/>
        <v>-1.1681673881673883E-2</v>
      </c>
    </row>
    <row r="839" spans="1:5" x14ac:dyDescent="0.35">
      <c r="A839" s="1">
        <v>453.5</v>
      </c>
      <c r="B839" s="1">
        <v>-10.276770000000001</v>
      </c>
      <c r="C839" s="1">
        <v>-4.8004270000000002E-2</v>
      </c>
      <c r="D839" s="2">
        <f t="shared" si="26"/>
        <v>-24.71565656565657</v>
      </c>
      <c r="E839" s="2">
        <f t="shared" si="27"/>
        <v>-1.1545038480038482E-2</v>
      </c>
    </row>
    <row r="840" spans="1:5" x14ac:dyDescent="0.35">
      <c r="A840" s="1">
        <v>454</v>
      </c>
      <c r="B840" s="1">
        <v>-10.27901</v>
      </c>
      <c r="C840" s="1">
        <v>-4.6301059999999998E-2</v>
      </c>
      <c r="D840" s="2">
        <f t="shared" si="26"/>
        <v>-24.721043771043767</v>
      </c>
      <c r="E840" s="2">
        <f t="shared" si="27"/>
        <v>-1.1135416065416065E-2</v>
      </c>
    </row>
    <row r="841" spans="1:5" x14ac:dyDescent="0.35">
      <c r="A841" s="1">
        <v>454.5</v>
      </c>
      <c r="B841" s="1">
        <v>-10.28143</v>
      </c>
      <c r="C841" s="1">
        <v>-4.5170460000000003E-2</v>
      </c>
      <c r="D841" s="2">
        <f t="shared" si="26"/>
        <v>-24.726863876863877</v>
      </c>
      <c r="E841" s="2">
        <f t="shared" si="27"/>
        <v>-1.0863506493506495E-2</v>
      </c>
    </row>
    <row r="842" spans="1:5" x14ac:dyDescent="0.35">
      <c r="A842" s="1">
        <v>455</v>
      </c>
      <c r="B842" s="1">
        <v>-10.283530000000001</v>
      </c>
      <c r="C842" s="1">
        <v>-4.465566E-2</v>
      </c>
      <c r="D842" s="2">
        <f t="shared" si="26"/>
        <v>-24.731914381914386</v>
      </c>
      <c r="E842" s="2">
        <f t="shared" si="27"/>
        <v>-1.073969696969697E-2</v>
      </c>
    </row>
    <row r="843" spans="1:5" x14ac:dyDescent="0.35">
      <c r="A843" s="1">
        <v>455.5</v>
      </c>
      <c r="B843" s="1">
        <v>-10.28411</v>
      </c>
      <c r="C843" s="1">
        <v>-4.3928790000000002E-2</v>
      </c>
      <c r="D843" s="2">
        <f t="shared" si="26"/>
        <v>-24.733309283309286</v>
      </c>
      <c r="E843" s="2">
        <f t="shared" si="27"/>
        <v>-1.0564884559884562E-2</v>
      </c>
    </row>
    <row r="844" spans="1:5" x14ac:dyDescent="0.35">
      <c r="A844" s="1">
        <v>456</v>
      </c>
      <c r="B844" s="1">
        <v>-10.285119999999999</v>
      </c>
      <c r="C844" s="1">
        <v>-4.3176939999999997E-2</v>
      </c>
      <c r="D844" s="2">
        <f t="shared" si="26"/>
        <v>-24.735738335738336</v>
      </c>
      <c r="E844" s="2">
        <f t="shared" si="27"/>
        <v>-1.0384064454064455E-2</v>
      </c>
    </row>
    <row r="845" spans="1:5" x14ac:dyDescent="0.35">
      <c r="A845" s="1">
        <v>456.5</v>
      </c>
      <c r="B845" s="1">
        <v>-10.28673</v>
      </c>
      <c r="C845" s="1">
        <v>-4.3152509999999998E-2</v>
      </c>
      <c r="D845" s="2">
        <f t="shared" si="26"/>
        <v>-24.739610389610391</v>
      </c>
      <c r="E845" s="2">
        <f t="shared" si="27"/>
        <v>-1.0378189033189034E-2</v>
      </c>
    </row>
    <row r="846" spans="1:5" x14ac:dyDescent="0.35">
      <c r="A846" s="1">
        <v>457</v>
      </c>
      <c r="B846" s="1">
        <v>-10.289899999999999</v>
      </c>
      <c r="C846" s="1">
        <v>-4.3221700000000002E-2</v>
      </c>
      <c r="D846" s="2">
        <f t="shared" si="26"/>
        <v>-24.74723424723425</v>
      </c>
      <c r="E846" s="2">
        <f t="shared" si="27"/>
        <v>-1.0394829244829245E-2</v>
      </c>
    </row>
    <row r="847" spans="1:5" x14ac:dyDescent="0.35">
      <c r="A847" s="1">
        <v>457.5</v>
      </c>
      <c r="B847" s="1">
        <v>-10.2949</v>
      </c>
      <c r="C847" s="1">
        <v>-4.3382810000000001E-2</v>
      </c>
      <c r="D847" s="2">
        <f t="shared" si="26"/>
        <v>-24.75925925925926</v>
      </c>
      <c r="E847" s="2">
        <f t="shared" si="27"/>
        <v>-1.043357623857624E-2</v>
      </c>
    </row>
    <row r="848" spans="1:5" x14ac:dyDescent="0.35">
      <c r="A848" s="1">
        <v>458</v>
      </c>
      <c r="B848" s="1">
        <v>-10.29856</v>
      </c>
      <c r="C848" s="1">
        <v>-4.337104E-2</v>
      </c>
      <c r="D848" s="2">
        <f t="shared" si="26"/>
        <v>-24.768061568061569</v>
      </c>
      <c r="E848" s="2">
        <f t="shared" si="27"/>
        <v>-1.043074555074555E-2</v>
      </c>
    </row>
    <row r="849" spans="1:5" x14ac:dyDescent="0.35">
      <c r="A849" s="1">
        <v>458.5</v>
      </c>
      <c r="B849" s="1">
        <v>-10.300649999999999</v>
      </c>
      <c r="C849" s="1">
        <v>-4.2946070000000003E-2</v>
      </c>
      <c r="D849" s="2">
        <f t="shared" si="26"/>
        <v>-24.773088023088022</v>
      </c>
      <c r="E849" s="2">
        <f t="shared" si="27"/>
        <v>-1.0328540163540166E-2</v>
      </c>
    </row>
    <row r="850" spans="1:5" x14ac:dyDescent="0.35">
      <c r="A850" s="1">
        <v>459</v>
      </c>
      <c r="B850" s="1">
        <v>-10.30184</v>
      </c>
      <c r="C850" s="1">
        <v>-4.2610380000000003E-2</v>
      </c>
      <c r="D850" s="2">
        <f t="shared" si="26"/>
        <v>-24.775949975949977</v>
      </c>
      <c r="E850" s="2">
        <f t="shared" si="27"/>
        <v>-1.0247806637806637E-2</v>
      </c>
    </row>
    <row r="851" spans="1:5" x14ac:dyDescent="0.35">
      <c r="A851" s="1">
        <v>459.5</v>
      </c>
      <c r="B851" s="1">
        <v>-10.30223</v>
      </c>
      <c r="C851" s="1">
        <v>-4.3039529999999999E-2</v>
      </c>
      <c r="D851" s="2">
        <f t="shared" si="26"/>
        <v>-24.776887926887927</v>
      </c>
      <c r="E851" s="2">
        <f t="shared" si="27"/>
        <v>-1.0351017316017317E-2</v>
      </c>
    </row>
    <row r="852" spans="1:5" x14ac:dyDescent="0.35">
      <c r="A852" s="1">
        <v>460</v>
      </c>
      <c r="B852" s="1">
        <v>-10.303280000000001</v>
      </c>
      <c r="C852" s="1">
        <v>-4.3232380000000001E-2</v>
      </c>
      <c r="D852" s="2">
        <f t="shared" si="26"/>
        <v>-24.779413179413179</v>
      </c>
      <c r="E852" s="2">
        <f t="shared" si="27"/>
        <v>-1.0397397787397789E-2</v>
      </c>
    </row>
    <row r="853" spans="1:5" x14ac:dyDescent="0.35">
      <c r="A853" s="1">
        <v>460.5</v>
      </c>
      <c r="B853" s="1">
        <v>-10.30593</v>
      </c>
      <c r="C853" s="1">
        <v>-4.3080569999999999E-2</v>
      </c>
      <c r="D853" s="2">
        <f t="shared" si="26"/>
        <v>-24.785786435786438</v>
      </c>
      <c r="E853" s="2">
        <f t="shared" si="27"/>
        <v>-1.0360887445887446E-2</v>
      </c>
    </row>
    <row r="854" spans="1:5" x14ac:dyDescent="0.35">
      <c r="A854" s="1">
        <v>461</v>
      </c>
      <c r="B854" s="1">
        <v>-10.30936</v>
      </c>
      <c r="C854" s="1">
        <v>-4.2858340000000002E-2</v>
      </c>
      <c r="D854" s="2">
        <f t="shared" si="26"/>
        <v>-24.794035594035591</v>
      </c>
      <c r="E854" s="2">
        <f t="shared" si="27"/>
        <v>-1.030744107744108E-2</v>
      </c>
    </row>
    <row r="855" spans="1:5" x14ac:dyDescent="0.35">
      <c r="A855" s="1">
        <v>461.5</v>
      </c>
      <c r="B855" s="1">
        <v>-10.31349</v>
      </c>
      <c r="C855" s="1">
        <v>-4.268475E-2</v>
      </c>
      <c r="D855" s="2">
        <f t="shared" si="26"/>
        <v>-24.803968253968254</v>
      </c>
      <c r="E855" s="2">
        <f t="shared" si="27"/>
        <v>-1.0265692640692641E-2</v>
      </c>
    </row>
    <row r="856" spans="1:5" x14ac:dyDescent="0.35">
      <c r="A856" s="1">
        <v>462</v>
      </c>
      <c r="B856" s="1">
        <v>-10.317349999999999</v>
      </c>
      <c r="C856" s="1">
        <v>-4.2997840000000002E-2</v>
      </c>
      <c r="D856" s="2">
        <f t="shared" si="26"/>
        <v>-24.813251563251562</v>
      </c>
      <c r="E856" s="2">
        <f t="shared" si="27"/>
        <v>-1.0340990860990861E-2</v>
      </c>
    </row>
    <row r="857" spans="1:5" x14ac:dyDescent="0.35">
      <c r="A857" s="1">
        <v>462.5</v>
      </c>
      <c r="B857" s="1">
        <v>-10.31945</v>
      </c>
      <c r="C857" s="1">
        <v>-4.3376539999999998E-2</v>
      </c>
      <c r="D857" s="2">
        <f t="shared" si="26"/>
        <v>-24.818302068302067</v>
      </c>
      <c r="E857" s="2">
        <f t="shared" si="27"/>
        <v>-1.0432068302068302E-2</v>
      </c>
    </row>
    <row r="858" spans="1:5" x14ac:dyDescent="0.35">
      <c r="A858" s="1">
        <v>463</v>
      </c>
      <c r="B858" s="1">
        <v>-10.32086</v>
      </c>
      <c r="C858" s="1">
        <v>-4.334499E-2</v>
      </c>
      <c r="D858" s="2">
        <f t="shared" si="26"/>
        <v>-24.821693121693123</v>
      </c>
      <c r="E858" s="2">
        <f t="shared" si="27"/>
        <v>-1.0424480519480521E-2</v>
      </c>
    </row>
    <row r="859" spans="1:5" x14ac:dyDescent="0.35">
      <c r="A859" s="1">
        <v>463.5</v>
      </c>
      <c r="B859" s="1">
        <v>-10.32226</v>
      </c>
      <c r="C859" s="1">
        <v>-4.305734E-2</v>
      </c>
      <c r="D859" s="2">
        <f t="shared" si="26"/>
        <v>-24.82506012506013</v>
      </c>
      <c r="E859" s="2">
        <f t="shared" si="27"/>
        <v>-1.0355300625300627E-2</v>
      </c>
    </row>
    <row r="860" spans="1:5" x14ac:dyDescent="0.35">
      <c r="A860" s="1">
        <v>464</v>
      </c>
      <c r="B860" s="1">
        <v>-10.323840000000001</v>
      </c>
      <c r="C860" s="1">
        <v>-4.2752859999999997E-2</v>
      </c>
      <c r="D860" s="2">
        <f t="shared" si="26"/>
        <v>-24.828860028860031</v>
      </c>
      <c r="E860" s="2">
        <f t="shared" si="27"/>
        <v>-1.0282073112073112E-2</v>
      </c>
    </row>
    <row r="861" spans="1:5" x14ac:dyDescent="0.35">
      <c r="A861" s="1">
        <v>464.5</v>
      </c>
      <c r="B861" s="1">
        <v>-10.32525</v>
      </c>
      <c r="C861" s="1">
        <v>-4.324161E-2</v>
      </c>
      <c r="D861" s="2">
        <f t="shared" si="26"/>
        <v>-24.832251082251087</v>
      </c>
      <c r="E861" s="2">
        <f t="shared" si="27"/>
        <v>-1.0399617604617604E-2</v>
      </c>
    </row>
    <row r="862" spans="1:5" x14ac:dyDescent="0.35">
      <c r="A862" s="1">
        <v>465</v>
      </c>
      <c r="B862" s="1">
        <v>-10.32672</v>
      </c>
      <c r="C862" s="1">
        <v>-4.3854980000000002E-2</v>
      </c>
      <c r="D862" s="2">
        <f t="shared" si="26"/>
        <v>-24.835786435786439</v>
      </c>
      <c r="E862" s="2">
        <f t="shared" si="27"/>
        <v>-1.0547133237133237E-2</v>
      </c>
    </row>
    <row r="863" spans="1:5" x14ac:dyDescent="0.35">
      <c r="A863" s="1">
        <v>465.5</v>
      </c>
      <c r="B863" s="1">
        <v>-10.329409999999999</v>
      </c>
      <c r="C863" s="1">
        <v>-4.3685229999999999E-2</v>
      </c>
      <c r="D863" s="2">
        <f t="shared" si="26"/>
        <v>-24.842255892255896</v>
      </c>
      <c r="E863" s="2">
        <f t="shared" si="27"/>
        <v>-1.0506308321308323E-2</v>
      </c>
    </row>
    <row r="864" spans="1:5" x14ac:dyDescent="0.35">
      <c r="A864" s="1">
        <v>466</v>
      </c>
      <c r="B864" s="1">
        <v>-10.33052</v>
      </c>
      <c r="C864" s="1">
        <v>-4.243591E-2</v>
      </c>
      <c r="D864" s="2">
        <f t="shared" si="26"/>
        <v>-24.844925444925444</v>
      </c>
      <c r="E864" s="2">
        <f t="shared" si="27"/>
        <v>-1.0205846560846561E-2</v>
      </c>
    </row>
    <row r="865" spans="1:5" x14ac:dyDescent="0.35">
      <c r="A865" s="1">
        <v>466.5</v>
      </c>
      <c r="B865" s="1">
        <v>-10.331899999999999</v>
      </c>
      <c r="C865" s="1">
        <v>-4.0692659999999999E-2</v>
      </c>
      <c r="D865" s="2">
        <f t="shared" si="26"/>
        <v>-24.848244348244346</v>
      </c>
      <c r="E865" s="2">
        <f t="shared" si="27"/>
        <v>-9.7865945165945181E-3</v>
      </c>
    </row>
    <row r="866" spans="1:5" x14ac:dyDescent="0.35">
      <c r="A866" s="1">
        <v>467</v>
      </c>
      <c r="B866" s="1">
        <v>-10.333410000000001</v>
      </c>
      <c r="C866" s="1">
        <v>-3.9652010000000001E-2</v>
      </c>
      <c r="D866" s="2">
        <f t="shared" si="26"/>
        <v>-24.851875901875907</v>
      </c>
      <c r="E866" s="2">
        <f t="shared" si="27"/>
        <v>-9.536317941317941E-3</v>
      </c>
    </row>
    <row r="867" spans="1:5" x14ac:dyDescent="0.35">
      <c r="A867" s="1">
        <v>467.5</v>
      </c>
      <c r="B867" s="1">
        <v>-10.33493</v>
      </c>
      <c r="C867" s="1">
        <v>-3.960002E-2</v>
      </c>
      <c r="D867" s="2">
        <f t="shared" si="26"/>
        <v>-24.855531505531506</v>
      </c>
      <c r="E867" s="2">
        <f t="shared" si="27"/>
        <v>-9.5238143338143341E-3</v>
      </c>
    </row>
    <row r="868" spans="1:5" x14ac:dyDescent="0.35">
      <c r="A868" s="1">
        <v>468</v>
      </c>
      <c r="B868" s="1">
        <v>-10.337580000000001</v>
      </c>
      <c r="C868" s="1">
        <v>-4.0350589999999999E-2</v>
      </c>
      <c r="D868" s="2">
        <f t="shared" si="26"/>
        <v>-24.861904761904764</v>
      </c>
      <c r="E868" s="2">
        <f t="shared" si="27"/>
        <v>-9.7043265993265997E-3</v>
      </c>
    </row>
    <row r="869" spans="1:5" x14ac:dyDescent="0.35">
      <c r="A869" s="1">
        <v>468.5</v>
      </c>
      <c r="B869" s="1">
        <v>-10.340809999999999</v>
      </c>
      <c r="C869" s="1">
        <v>-4.1173840000000003E-2</v>
      </c>
      <c r="D869" s="2">
        <f t="shared" si="26"/>
        <v>-24.869672919672919</v>
      </c>
      <c r="E869" s="2">
        <f t="shared" si="27"/>
        <v>-9.9023184223184235E-3</v>
      </c>
    </row>
    <row r="870" spans="1:5" x14ac:dyDescent="0.35">
      <c r="A870" s="1">
        <v>469</v>
      </c>
      <c r="B870" s="1">
        <v>-10.34308</v>
      </c>
      <c r="C870" s="1">
        <v>-4.1709690000000001E-2</v>
      </c>
      <c r="D870" s="2">
        <f t="shared" si="26"/>
        <v>-24.875132275132277</v>
      </c>
      <c r="E870" s="2">
        <f t="shared" si="27"/>
        <v>-1.0031190476190477E-2</v>
      </c>
    </row>
    <row r="871" spans="1:5" x14ac:dyDescent="0.35">
      <c r="A871" s="1">
        <v>469.5</v>
      </c>
      <c r="B871" s="1">
        <v>-10.34497</v>
      </c>
      <c r="C871" s="1">
        <v>-4.1246209999999998E-2</v>
      </c>
      <c r="D871" s="2">
        <f t="shared" si="26"/>
        <v>-24.879677729677731</v>
      </c>
      <c r="E871" s="2">
        <f t="shared" si="27"/>
        <v>-9.9197234247234249E-3</v>
      </c>
    </row>
    <row r="872" spans="1:5" x14ac:dyDescent="0.35">
      <c r="A872" s="1">
        <v>470</v>
      </c>
      <c r="B872" s="1">
        <v>-10.346909999999999</v>
      </c>
      <c r="C872" s="1">
        <v>-4.0468650000000002E-2</v>
      </c>
      <c r="D872" s="2">
        <f t="shared" si="26"/>
        <v>-24.884343434343435</v>
      </c>
      <c r="E872" s="2">
        <f t="shared" si="27"/>
        <v>-9.7327200577200582E-3</v>
      </c>
    </row>
    <row r="873" spans="1:5" x14ac:dyDescent="0.35">
      <c r="A873" s="1">
        <v>470.5</v>
      </c>
      <c r="B873" s="1">
        <v>-10.349119999999999</v>
      </c>
      <c r="C873" s="1">
        <v>-3.8856269999999998E-2</v>
      </c>
      <c r="D873" s="2">
        <f t="shared" si="26"/>
        <v>-24.889658489658487</v>
      </c>
      <c r="E873" s="2">
        <f t="shared" si="27"/>
        <v>-9.3449422799422796E-3</v>
      </c>
    </row>
    <row r="874" spans="1:5" x14ac:dyDescent="0.35">
      <c r="A874" s="1">
        <v>471</v>
      </c>
      <c r="B874" s="1">
        <v>-10.35228</v>
      </c>
      <c r="C874" s="1">
        <v>-3.6954569999999999E-2</v>
      </c>
      <c r="D874" s="2">
        <f t="shared" si="26"/>
        <v>-24.897258297258301</v>
      </c>
      <c r="E874" s="2">
        <f t="shared" si="27"/>
        <v>-8.887582972582974E-3</v>
      </c>
    </row>
    <row r="875" spans="1:5" x14ac:dyDescent="0.35">
      <c r="A875" s="1">
        <v>471.5</v>
      </c>
      <c r="B875" s="1">
        <v>-10.354990000000001</v>
      </c>
      <c r="C875" s="1">
        <v>-3.6131200000000002E-2</v>
      </c>
      <c r="D875" s="2">
        <f t="shared" si="26"/>
        <v>-24.903775853775855</v>
      </c>
      <c r="E875" s="2">
        <f t="shared" si="27"/>
        <v>-8.6895622895622904E-3</v>
      </c>
    </row>
    <row r="876" spans="1:5" x14ac:dyDescent="0.35">
      <c r="A876" s="1">
        <v>472</v>
      </c>
      <c r="B876" s="1">
        <v>-10.357150000000001</v>
      </c>
      <c r="C876" s="1">
        <v>-3.655891E-2</v>
      </c>
      <c r="D876" s="2">
        <f t="shared" si="26"/>
        <v>-24.908970658970663</v>
      </c>
      <c r="E876" s="2">
        <f t="shared" si="27"/>
        <v>-8.7924266474266478E-3</v>
      </c>
    </row>
    <row r="877" spans="1:5" x14ac:dyDescent="0.35">
      <c r="A877" s="1">
        <v>472.5</v>
      </c>
      <c r="B877" s="1">
        <v>-10.358560000000001</v>
      </c>
      <c r="C877" s="1">
        <v>-3.7327680000000002E-2</v>
      </c>
      <c r="D877" s="2">
        <f t="shared" si="26"/>
        <v>-24.912361712361712</v>
      </c>
      <c r="E877" s="2">
        <f t="shared" si="27"/>
        <v>-8.9773160173160175E-3</v>
      </c>
    </row>
    <row r="878" spans="1:5" x14ac:dyDescent="0.35">
      <c r="A878" s="1">
        <v>473</v>
      </c>
      <c r="B878" s="1">
        <v>-10.359249999999999</v>
      </c>
      <c r="C878" s="1">
        <v>-3.8470890000000001E-2</v>
      </c>
      <c r="D878" s="2">
        <f t="shared" si="26"/>
        <v>-24.914021164021165</v>
      </c>
      <c r="E878" s="2">
        <f t="shared" si="27"/>
        <v>-9.2522582972582989E-3</v>
      </c>
    </row>
    <row r="879" spans="1:5" x14ac:dyDescent="0.35">
      <c r="A879" s="1">
        <v>473.5</v>
      </c>
      <c r="B879" s="1">
        <v>-10.36138</v>
      </c>
      <c r="C879" s="1">
        <v>-3.9216550000000003E-2</v>
      </c>
      <c r="D879" s="2">
        <f t="shared" si="26"/>
        <v>-24.919143819143823</v>
      </c>
      <c r="E879" s="2">
        <f t="shared" si="27"/>
        <v>-9.4315897065897075E-3</v>
      </c>
    </row>
    <row r="880" spans="1:5" x14ac:dyDescent="0.35">
      <c r="A880" s="1">
        <v>474</v>
      </c>
      <c r="B880" s="1">
        <v>-10.36355</v>
      </c>
      <c r="C880" s="1">
        <v>-3.9280240000000001E-2</v>
      </c>
      <c r="D880" s="2">
        <f t="shared" si="26"/>
        <v>-24.924362674362676</v>
      </c>
      <c r="E880" s="2">
        <f t="shared" si="27"/>
        <v>-9.4469071669071678E-3</v>
      </c>
    </row>
    <row r="881" spans="1:5" x14ac:dyDescent="0.35">
      <c r="A881" s="1">
        <v>474.5</v>
      </c>
      <c r="B881" s="1">
        <v>-10.36556</v>
      </c>
      <c r="C881" s="1">
        <v>-3.9416390000000003E-2</v>
      </c>
      <c r="D881" s="2">
        <f t="shared" si="26"/>
        <v>-24.929196729196732</v>
      </c>
      <c r="E881" s="2">
        <f t="shared" si="27"/>
        <v>-9.4796512746512761E-3</v>
      </c>
    </row>
    <row r="882" spans="1:5" x14ac:dyDescent="0.35">
      <c r="A882" s="1">
        <v>475</v>
      </c>
      <c r="B882" s="1">
        <v>-10.36739</v>
      </c>
      <c r="C882" s="1">
        <v>-3.9716679999999997E-2</v>
      </c>
      <c r="D882" s="2">
        <f t="shared" si="26"/>
        <v>-24.933597883597887</v>
      </c>
      <c r="E882" s="2">
        <f t="shared" si="27"/>
        <v>-9.5518710918710906E-3</v>
      </c>
    </row>
    <row r="883" spans="1:5" x14ac:dyDescent="0.35">
      <c r="A883" s="1">
        <v>475.5</v>
      </c>
      <c r="B883" s="1">
        <v>-10.368550000000001</v>
      </c>
      <c r="C883" s="1">
        <v>-3.9683320000000001E-2</v>
      </c>
      <c r="D883" s="2">
        <f t="shared" si="26"/>
        <v>-24.936387686387686</v>
      </c>
      <c r="E883" s="2">
        <f t="shared" si="27"/>
        <v>-9.5438480038480041E-3</v>
      </c>
    </row>
    <row r="884" spans="1:5" x14ac:dyDescent="0.35">
      <c r="A884" s="1">
        <v>476</v>
      </c>
      <c r="B884" s="1">
        <v>-10.369730000000001</v>
      </c>
      <c r="C884" s="1">
        <v>-3.9010910000000003E-2</v>
      </c>
      <c r="D884" s="2">
        <f t="shared" si="26"/>
        <v>-24.93922558922559</v>
      </c>
      <c r="E884" s="2">
        <f t="shared" si="27"/>
        <v>-9.3821332371332392E-3</v>
      </c>
    </row>
    <row r="885" spans="1:5" x14ac:dyDescent="0.35">
      <c r="A885" s="1">
        <v>476.5</v>
      </c>
      <c r="B885" s="1">
        <v>-10.371650000000001</v>
      </c>
      <c r="C885" s="1">
        <v>-3.8506079999999998E-2</v>
      </c>
      <c r="D885" s="2">
        <f t="shared" si="26"/>
        <v>-24.943843193843193</v>
      </c>
      <c r="E885" s="2">
        <f t="shared" si="27"/>
        <v>-9.2607215007215003E-3</v>
      </c>
    </row>
    <row r="886" spans="1:5" x14ac:dyDescent="0.35">
      <c r="A886" s="1">
        <v>477</v>
      </c>
      <c r="B886" s="1">
        <v>-10.373570000000001</v>
      </c>
      <c r="C886" s="1">
        <v>-3.7864920000000003E-2</v>
      </c>
      <c r="D886" s="2">
        <f t="shared" si="26"/>
        <v>-24.9484607984608</v>
      </c>
      <c r="E886" s="2">
        <f t="shared" si="27"/>
        <v>-9.1065223665223669E-3</v>
      </c>
    </row>
    <row r="887" spans="1:5" x14ac:dyDescent="0.35">
      <c r="A887" s="1">
        <v>477.5</v>
      </c>
      <c r="B887" s="1">
        <v>-10.37607</v>
      </c>
      <c r="C887" s="1">
        <v>-3.8057340000000002E-2</v>
      </c>
      <c r="D887" s="2">
        <f t="shared" si="26"/>
        <v>-24.954473304473304</v>
      </c>
      <c r="E887" s="2">
        <f t="shared" si="27"/>
        <v>-9.1527994227994236E-3</v>
      </c>
    </row>
    <row r="888" spans="1:5" x14ac:dyDescent="0.35">
      <c r="A888" s="1">
        <v>478</v>
      </c>
      <c r="B888" s="1">
        <v>-10.378690000000001</v>
      </c>
      <c r="C888" s="1">
        <v>-3.8426120000000001E-2</v>
      </c>
      <c r="D888" s="2">
        <f t="shared" si="26"/>
        <v>-24.960774410774416</v>
      </c>
      <c r="E888" s="2">
        <f t="shared" si="27"/>
        <v>-9.241491101491103E-3</v>
      </c>
    </row>
    <row r="889" spans="1:5" x14ac:dyDescent="0.35">
      <c r="A889" s="1">
        <v>478.5</v>
      </c>
      <c r="B889" s="1">
        <v>-10.381169999999999</v>
      </c>
      <c r="C889" s="1">
        <v>-3.7606840000000002E-2</v>
      </c>
      <c r="D889" s="2">
        <f t="shared" si="26"/>
        <v>-24.966738816738818</v>
      </c>
      <c r="E889" s="2">
        <f t="shared" si="27"/>
        <v>-9.0444540644540657E-3</v>
      </c>
    </row>
    <row r="890" spans="1:5" x14ac:dyDescent="0.35">
      <c r="A890" s="1">
        <v>479</v>
      </c>
      <c r="B890" s="1">
        <v>-10.38322</v>
      </c>
      <c r="C890" s="1">
        <v>-3.6571810000000003E-2</v>
      </c>
      <c r="D890" s="2">
        <f t="shared" si="26"/>
        <v>-24.971669071669069</v>
      </c>
      <c r="E890" s="2">
        <f t="shared" si="27"/>
        <v>-8.7955291005291023E-3</v>
      </c>
    </row>
    <row r="891" spans="1:5" x14ac:dyDescent="0.35">
      <c r="A891" s="1">
        <v>479.5</v>
      </c>
      <c r="B891" s="1">
        <v>-10.38353</v>
      </c>
      <c r="C891" s="1">
        <v>-3.556931E-2</v>
      </c>
      <c r="D891" s="2">
        <f t="shared" si="26"/>
        <v>-24.972414622414625</v>
      </c>
      <c r="E891" s="2">
        <f t="shared" si="27"/>
        <v>-8.5544276094276107E-3</v>
      </c>
    </row>
    <row r="892" spans="1:5" x14ac:dyDescent="0.35">
      <c r="A892" s="1">
        <v>480</v>
      </c>
      <c r="B892" s="1">
        <v>-10.382960000000001</v>
      </c>
      <c r="C892" s="1">
        <v>-3.5358880000000002E-2</v>
      </c>
      <c r="D892" s="2">
        <f t="shared" si="26"/>
        <v>-24.971043771043774</v>
      </c>
      <c r="E892" s="2">
        <f t="shared" si="27"/>
        <v>-8.5038191438191434E-3</v>
      </c>
    </row>
    <row r="893" spans="1:5" x14ac:dyDescent="0.35">
      <c r="A893" s="1">
        <v>480.5</v>
      </c>
      <c r="B893" s="1">
        <v>-10.384270000000001</v>
      </c>
      <c r="C893" s="1">
        <v>-3.5953899999999997E-2</v>
      </c>
      <c r="D893" s="2">
        <f t="shared" si="26"/>
        <v>-24.974194324194329</v>
      </c>
      <c r="E893" s="2">
        <f t="shared" si="27"/>
        <v>-8.6469215969215956E-3</v>
      </c>
    </row>
    <row r="894" spans="1:5" x14ac:dyDescent="0.35">
      <c r="A894" s="1">
        <v>481</v>
      </c>
      <c r="B894" s="1">
        <v>-10.386799999999999</v>
      </c>
      <c r="C894" s="1">
        <v>-3.6398350000000003E-2</v>
      </c>
      <c r="D894" s="2">
        <f t="shared" si="26"/>
        <v>-24.980278980278978</v>
      </c>
      <c r="E894" s="2">
        <f t="shared" si="27"/>
        <v>-8.7538119288119304E-3</v>
      </c>
    </row>
    <row r="895" spans="1:5" x14ac:dyDescent="0.35">
      <c r="A895" s="1">
        <v>481.5</v>
      </c>
      <c r="B895" s="1">
        <v>-10.39026</v>
      </c>
      <c r="C895" s="1">
        <v>-3.6916079999999997E-2</v>
      </c>
      <c r="D895" s="2">
        <f t="shared" si="26"/>
        <v>-24.988600288600292</v>
      </c>
      <c r="E895" s="2">
        <f t="shared" si="27"/>
        <v>-8.8783261183261186E-3</v>
      </c>
    </row>
    <row r="896" spans="1:5" x14ac:dyDescent="0.35">
      <c r="A896" s="1">
        <v>482</v>
      </c>
      <c r="B896" s="1">
        <v>-10.393330000000001</v>
      </c>
      <c r="C896" s="1">
        <v>-3.6889310000000002E-2</v>
      </c>
      <c r="D896" s="2">
        <f t="shared" si="26"/>
        <v>-24.99598364598365</v>
      </c>
      <c r="E896" s="2">
        <f t="shared" si="27"/>
        <v>-8.8718879268879277E-3</v>
      </c>
    </row>
    <row r="897" spans="1:5" x14ac:dyDescent="0.35">
      <c r="A897" s="1">
        <v>482.5</v>
      </c>
      <c r="B897" s="1">
        <v>-10.395709999999999</v>
      </c>
      <c r="C897" s="1">
        <v>-3.626969E-2</v>
      </c>
      <c r="D897" s="2">
        <f t="shared" si="26"/>
        <v>-25.00170755170755</v>
      </c>
      <c r="E897" s="2">
        <f t="shared" si="27"/>
        <v>-8.7228691678691676E-3</v>
      </c>
    </row>
    <row r="898" spans="1:5" x14ac:dyDescent="0.35">
      <c r="A898" s="1">
        <v>483</v>
      </c>
      <c r="B898" s="1">
        <v>-10.39804</v>
      </c>
      <c r="C898" s="1">
        <v>-3.5885269999999997E-2</v>
      </c>
      <c r="D898" s="2">
        <f t="shared" si="26"/>
        <v>-25.007311207311211</v>
      </c>
      <c r="E898" s="2">
        <f t="shared" si="27"/>
        <v>-8.6304160654160651E-3</v>
      </c>
    </row>
    <row r="899" spans="1:5" x14ac:dyDescent="0.35">
      <c r="A899" s="1">
        <v>483.5</v>
      </c>
      <c r="B899" s="1">
        <v>-10.40011</v>
      </c>
      <c r="C899" s="1">
        <v>-3.5733809999999998E-2</v>
      </c>
      <c r="D899" s="2">
        <f t="shared" si="26"/>
        <v>-25.012289562289563</v>
      </c>
      <c r="E899" s="2">
        <f t="shared" si="27"/>
        <v>-8.5939898989898979E-3</v>
      </c>
    </row>
    <row r="900" spans="1:5" x14ac:dyDescent="0.35">
      <c r="A900" s="1">
        <v>484</v>
      </c>
      <c r="B900" s="1">
        <v>-10.40161</v>
      </c>
      <c r="C900" s="1">
        <v>-3.5950040000000003E-2</v>
      </c>
      <c r="D900" s="2">
        <f t="shared" ref="D900:D963" si="28">100*B900/B$1</f>
        <v>-25.015897065897068</v>
      </c>
      <c r="E900" s="2">
        <f t="shared" ref="E900:E963" si="29">100*(C900/10)/B$1</f>
        <v>-8.6459932659932667E-3</v>
      </c>
    </row>
    <row r="901" spans="1:5" x14ac:dyDescent="0.35">
      <c r="A901" s="1">
        <v>484.5</v>
      </c>
      <c r="B901" s="1">
        <v>-10.4024</v>
      </c>
      <c r="C901" s="1">
        <v>-3.6526469999999998E-2</v>
      </c>
      <c r="D901" s="2">
        <f t="shared" si="28"/>
        <v>-25.017797017797019</v>
      </c>
      <c r="E901" s="2">
        <f t="shared" si="29"/>
        <v>-8.7846248196248207E-3</v>
      </c>
    </row>
    <row r="902" spans="1:5" x14ac:dyDescent="0.35">
      <c r="A902" s="1">
        <v>485</v>
      </c>
      <c r="B902" s="1">
        <v>-10.402889999999999</v>
      </c>
      <c r="C902" s="1">
        <v>-3.6671460000000003E-2</v>
      </c>
      <c r="D902" s="2">
        <f t="shared" si="28"/>
        <v>-25.018975468975469</v>
      </c>
      <c r="E902" s="2">
        <f t="shared" si="29"/>
        <v>-8.8194949494949521E-3</v>
      </c>
    </row>
    <row r="903" spans="1:5" x14ac:dyDescent="0.35">
      <c r="A903" s="1">
        <v>485.5</v>
      </c>
      <c r="B903" s="1">
        <v>-10.40424</v>
      </c>
      <c r="C903" s="1">
        <v>-3.6455080000000001E-2</v>
      </c>
      <c r="D903" s="2">
        <f t="shared" si="28"/>
        <v>-25.022222222222222</v>
      </c>
      <c r="E903" s="2">
        <f t="shared" si="29"/>
        <v>-8.7674555074555086E-3</v>
      </c>
    </row>
    <row r="904" spans="1:5" x14ac:dyDescent="0.35">
      <c r="A904" s="1">
        <v>486</v>
      </c>
      <c r="B904" s="1">
        <v>-10.40695</v>
      </c>
      <c r="C904" s="1">
        <v>-3.6110719999999999E-2</v>
      </c>
      <c r="D904" s="2">
        <f t="shared" si="28"/>
        <v>-25.028739778739777</v>
      </c>
      <c r="E904" s="2">
        <f t="shared" si="29"/>
        <v>-8.6846368446368439E-3</v>
      </c>
    </row>
    <row r="905" spans="1:5" x14ac:dyDescent="0.35">
      <c r="A905" s="1">
        <v>486.5</v>
      </c>
      <c r="B905" s="1">
        <v>-10.41025</v>
      </c>
      <c r="C905" s="1">
        <v>-3.5427479999999997E-2</v>
      </c>
      <c r="D905" s="2">
        <f t="shared" si="28"/>
        <v>-25.036676286676286</v>
      </c>
      <c r="E905" s="2">
        <f t="shared" si="29"/>
        <v>-8.520317460317459E-3</v>
      </c>
    </row>
    <row r="906" spans="1:5" x14ac:dyDescent="0.35">
      <c r="A906" s="1">
        <v>487</v>
      </c>
      <c r="B906" s="1">
        <v>-10.41187</v>
      </c>
      <c r="C906" s="1">
        <v>-3.4848509999999999E-2</v>
      </c>
      <c r="D906" s="2">
        <f t="shared" si="28"/>
        <v>-25.040572390572393</v>
      </c>
      <c r="E906" s="2">
        <f t="shared" si="29"/>
        <v>-8.381075036075037E-3</v>
      </c>
    </row>
    <row r="907" spans="1:5" x14ac:dyDescent="0.35">
      <c r="A907" s="1">
        <v>487.5</v>
      </c>
      <c r="B907" s="1">
        <v>-10.411849999999999</v>
      </c>
      <c r="C907" s="1">
        <v>-3.4647959999999998E-2</v>
      </c>
      <c r="D907" s="2">
        <f t="shared" si="28"/>
        <v>-25.040524290524289</v>
      </c>
      <c r="E907" s="2">
        <f t="shared" si="29"/>
        <v>-8.3328427128427137E-3</v>
      </c>
    </row>
    <row r="908" spans="1:5" x14ac:dyDescent="0.35">
      <c r="A908" s="1">
        <v>488</v>
      </c>
      <c r="B908" s="1">
        <v>-10.412369999999999</v>
      </c>
      <c r="C908" s="1">
        <v>-3.4885869999999999E-2</v>
      </c>
      <c r="D908" s="2">
        <f t="shared" si="28"/>
        <v>-25.041774891774889</v>
      </c>
      <c r="E908" s="2">
        <f t="shared" si="29"/>
        <v>-8.3900601250601267E-3</v>
      </c>
    </row>
    <row r="909" spans="1:5" x14ac:dyDescent="0.35">
      <c r="A909" s="1">
        <v>488.5</v>
      </c>
      <c r="B909" s="1">
        <v>-10.414</v>
      </c>
      <c r="C909" s="1">
        <v>-3.6278190000000002E-2</v>
      </c>
      <c r="D909" s="2">
        <f t="shared" si="28"/>
        <v>-25.045695045695044</v>
      </c>
      <c r="E909" s="2">
        <f t="shared" si="29"/>
        <v>-8.7249134199134208E-3</v>
      </c>
    </row>
    <row r="910" spans="1:5" x14ac:dyDescent="0.35">
      <c r="A910" s="1">
        <v>489</v>
      </c>
      <c r="B910" s="1">
        <v>-10.417299999999999</v>
      </c>
      <c r="C910" s="1">
        <v>-3.738909E-2</v>
      </c>
      <c r="D910" s="2">
        <f t="shared" si="28"/>
        <v>-25.053631553631554</v>
      </c>
      <c r="E910" s="2">
        <f t="shared" si="29"/>
        <v>-8.992085137085137E-3</v>
      </c>
    </row>
    <row r="911" spans="1:5" x14ac:dyDescent="0.35">
      <c r="A911" s="1">
        <v>489.5</v>
      </c>
      <c r="B911" s="1">
        <v>-10.420450000000001</v>
      </c>
      <c r="C911" s="1">
        <v>-3.7350899999999999E-2</v>
      </c>
      <c r="D911" s="2">
        <f t="shared" si="28"/>
        <v>-25.061207311207315</v>
      </c>
      <c r="E911" s="2">
        <f t="shared" si="29"/>
        <v>-8.9829004329004328E-3</v>
      </c>
    </row>
    <row r="912" spans="1:5" x14ac:dyDescent="0.35">
      <c r="A912" s="1">
        <v>490</v>
      </c>
      <c r="B912" s="1">
        <v>-10.422650000000001</v>
      </c>
      <c r="C912" s="1">
        <v>-3.6760290000000001E-2</v>
      </c>
      <c r="D912" s="2">
        <f t="shared" si="28"/>
        <v>-25.066498316498318</v>
      </c>
      <c r="E912" s="2">
        <f t="shared" si="29"/>
        <v>-8.8408585858585857E-3</v>
      </c>
    </row>
    <row r="913" spans="1:5" x14ac:dyDescent="0.35">
      <c r="A913" s="1">
        <v>490.5</v>
      </c>
      <c r="B913" s="1">
        <v>-10.424300000000001</v>
      </c>
      <c r="C913" s="1">
        <v>-3.5751970000000001E-2</v>
      </c>
      <c r="D913" s="2">
        <f t="shared" si="28"/>
        <v>-25.070466570466571</v>
      </c>
      <c r="E913" s="2">
        <f t="shared" si="29"/>
        <v>-8.5983573833573832E-3</v>
      </c>
    </row>
    <row r="914" spans="1:5" x14ac:dyDescent="0.35">
      <c r="A914" s="1">
        <v>491</v>
      </c>
      <c r="B914" s="1">
        <v>-10.42539</v>
      </c>
      <c r="C914" s="1">
        <v>-3.5304820000000001E-2</v>
      </c>
      <c r="D914" s="2">
        <f t="shared" si="28"/>
        <v>-25.073088023088022</v>
      </c>
      <c r="E914" s="2">
        <f t="shared" si="29"/>
        <v>-8.4908177008177019E-3</v>
      </c>
    </row>
    <row r="915" spans="1:5" x14ac:dyDescent="0.35">
      <c r="A915" s="1">
        <v>491.5</v>
      </c>
      <c r="B915" s="1">
        <v>-10.426640000000001</v>
      </c>
      <c r="C915" s="1">
        <v>-3.4823430000000002E-2</v>
      </c>
      <c r="D915" s="2">
        <f t="shared" si="28"/>
        <v>-25.076094276094278</v>
      </c>
      <c r="E915" s="2">
        <f t="shared" si="29"/>
        <v>-8.3750432900432902E-3</v>
      </c>
    </row>
    <row r="916" spans="1:5" x14ac:dyDescent="0.35">
      <c r="A916" s="1">
        <v>492</v>
      </c>
      <c r="B916" s="1">
        <v>-10.428089999999999</v>
      </c>
      <c r="C916" s="1">
        <v>-3.455358E-2</v>
      </c>
      <c r="D916" s="2">
        <f t="shared" si="28"/>
        <v>-25.079581529581532</v>
      </c>
      <c r="E916" s="2">
        <f t="shared" si="29"/>
        <v>-8.3101443001443003E-3</v>
      </c>
    </row>
    <row r="917" spans="1:5" x14ac:dyDescent="0.35">
      <c r="A917" s="1">
        <v>492.5</v>
      </c>
      <c r="B917" s="1">
        <v>-10.43005</v>
      </c>
      <c r="C917" s="1">
        <v>-3.4624370000000002E-2</v>
      </c>
      <c r="D917" s="2">
        <f t="shared" si="28"/>
        <v>-25.084295334295334</v>
      </c>
      <c r="E917" s="2">
        <f t="shared" si="29"/>
        <v>-8.3271693121693118E-3</v>
      </c>
    </row>
    <row r="918" spans="1:5" x14ac:dyDescent="0.35">
      <c r="A918" s="1">
        <v>493</v>
      </c>
      <c r="B918" s="1">
        <v>-10.43196</v>
      </c>
      <c r="C918" s="1">
        <v>-3.4639490000000002E-2</v>
      </c>
      <c r="D918" s="2">
        <f t="shared" si="28"/>
        <v>-25.088888888888889</v>
      </c>
      <c r="E918" s="2">
        <f t="shared" si="29"/>
        <v>-8.3308056758056755E-3</v>
      </c>
    </row>
    <row r="919" spans="1:5" x14ac:dyDescent="0.35">
      <c r="A919" s="1">
        <v>493.5</v>
      </c>
      <c r="B919" s="1">
        <v>-10.434010000000001</v>
      </c>
      <c r="C919" s="1">
        <v>-3.5110639999999999E-2</v>
      </c>
      <c r="D919" s="2">
        <f t="shared" si="28"/>
        <v>-25.093819143819147</v>
      </c>
      <c r="E919" s="2">
        <f t="shared" si="29"/>
        <v>-8.444117364117364E-3</v>
      </c>
    </row>
    <row r="920" spans="1:5" x14ac:dyDescent="0.35">
      <c r="A920" s="1">
        <v>494</v>
      </c>
      <c r="B920" s="1">
        <v>-10.43576</v>
      </c>
      <c r="C920" s="1">
        <v>-3.5179769999999999E-2</v>
      </c>
      <c r="D920" s="2">
        <f t="shared" si="28"/>
        <v>-25.098027898027901</v>
      </c>
      <c r="E920" s="2">
        <f t="shared" si="29"/>
        <v>-8.4607431457431465E-3</v>
      </c>
    </row>
    <row r="921" spans="1:5" x14ac:dyDescent="0.35">
      <c r="A921" s="1">
        <v>494.5</v>
      </c>
      <c r="B921" s="1">
        <v>-10.437340000000001</v>
      </c>
      <c r="C921" s="1">
        <v>-3.4701200000000001E-2</v>
      </c>
      <c r="D921" s="2">
        <f t="shared" si="28"/>
        <v>-25.101827801827806</v>
      </c>
      <c r="E921" s="2">
        <f t="shared" si="29"/>
        <v>-8.3456469456469461E-3</v>
      </c>
    </row>
    <row r="922" spans="1:5" x14ac:dyDescent="0.35">
      <c r="A922" s="1">
        <v>495</v>
      </c>
      <c r="B922" s="1">
        <v>-10.43866</v>
      </c>
      <c r="C922" s="1">
        <v>-3.3627450000000003E-2</v>
      </c>
      <c r="D922" s="2">
        <f t="shared" si="28"/>
        <v>-25.105002405002406</v>
      </c>
      <c r="E922" s="2">
        <f t="shared" si="29"/>
        <v>-8.0874098124098133E-3</v>
      </c>
    </row>
    <row r="923" spans="1:5" x14ac:dyDescent="0.35">
      <c r="A923" s="1">
        <v>495.5</v>
      </c>
      <c r="B923" s="1">
        <v>-10.44013</v>
      </c>
      <c r="C923" s="1">
        <v>-3.2846149999999998E-2</v>
      </c>
      <c r="D923" s="2">
        <f t="shared" si="28"/>
        <v>-25.108537758537757</v>
      </c>
      <c r="E923" s="2">
        <f t="shared" si="29"/>
        <v>-7.899506974506974E-3</v>
      </c>
    </row>
    <row r="924" spans="1:5" x14ac:dyDescent="0.35">
      <c r="A924" s="1">
        <v>496</v>
      </c>
      <c r="B924" s="1">
        <v>-10.44186</v>
      </c>
      <c r="C924" s="1">
        <v>-3.372522E-2</v>
      </c>
      <c r="D924" s="2">
        <f t="shared" si="28"/>
        <v>-25.112698412698411</v>
      </c>
      <c r="E924" s="2">
        <f t="shared" si="29"/>
        <v>-8.1109235209235221E-3</v>
      </c>
    </row>
    <row r="925" spans="1:5" x14ac:dyDescent="0.35">
      <c r="A925" s="1">
        <v>496.5</v>
      </c>
      <c r="B925" s="1">
        <v>-10.443720000000001</v>
      </c>
      <c r="C925" s="1">
        <v>-3.503378E-2</v>
      </c>
      <c r="D925" s="2">
        <f t="shared" si="28"/>
        <v>-25.117171717171718</v>
      </c>
      <c r="E925" s="2">
        <f t="shared" si="29"/>
        <v>-8.4256325156325165E-3</v>
      </c>
    </row>
    <row r="926" spans="1:5" x14ac:dyDescent="0.35">
      <c r="A926" s="1">
        <v>497</v>
      </c>
      <c r="B926" s="1">
        <v>-10.445830000000001</v>
      </c>
      <c r="C926" s="1">
        <v>-3.5712000000000001E-2</v>
      </c>
      <c r="D926" s="2">
        <f t="shared" si="28"/>
        <v>-25.122246272246276</v>
      </c>
      <c r="E926" s="2">
        <f t="shared" si="29"/>
        <v>-8.5887445887445884E-3</v>
      </c>
    </row>
    <row r="927" spans="1:5" x14ac:dyDescent="0.35">
      <c r="A927" s="1">
        <v>497.5</v>
      </c>
      <c r="B927" s="1">
        <v>-10.448029999999999</v>
      </c>
      <c r="C927" s="1">
        <v>-3.533095E-2</v>
      </c>
      <c r="D927" s="2">
        <f t="shared" si="28"/>
        <v>-25.127537277537275</v>
      </c>
      <c r="E927" s="2">
        <f t="shared" si="29"/>
        <v>-8.4971019721019718E-3</v>
      </c>
    </row>
    <row r="928" spans="1:5" x14ac:dyDescent="0.35">
      <c r="A928" s="1">
        <v>498</v>
      </c>
      <c r="B928" s="1">
        <v>-10.449820000000001</v>
      </c>
      <c r="C928" s="1">
        <v>-3.4404169999999998E-2</v>
      </c>
      <c r="D928" s="2">
        <f t="shared" si="28"/>
        <v>-25.131842231842231</v>
      </c>
      <c r="E928" s="2">
        <f t="shared" si="29"/>
        <v>-8.2742111592111599E-3</v>
      </c>
    </row>
    <row r="929" spans="1:5" x14ac:dyDescent="0.35">
      <c r="A929" s="1">
        <v>498.5</v>
      </c>
      <c r="B929" s="1">
        <v>-10.45181</v>
      </c>
      <c r="C929" s="1">
        <v>-3.3768779999999998E-2</v>
      </c>
      <c r="D929" s="2">
        <f t="shared" si="28"/>
        <v>-25.13662818662819</v>
      </c>
      <c r="E929" s="2">
        <f t="shared" si="29"/>
        <v>-8.1213997113997113E-3</v>
      </c>
    </row>
    <row r="930" spans="1:5" x14ac:dyDescent="0.35">
      <c r="A930" s="1">
        <v>499</v>
      </c>
      <c r="B930" s="1">
        <v>-10.453480000000001</v>
      </c>
      <c r="C930" s="1">
        <v>-3.3759949999999997E-2</v>
      </c>
      <c r="D930" s="2">
        <f t="shared" si="28"/>
        <v>-25.140644540644548</v>
      </c>
      <c r="E930" s="2">
        <f t="shared" si="29"/>
        <v>-8.1192760942760938E-3</v>
      </c>
    </row>
    <row r="931" spans="1:5" x14ac:dyDescent="0.35">
      <c r="A931" s="1">
        <v>499.5</v>
      </c>
      <c r="B931" s="1">
        <v>-10.455410000000001</v>
      </c>
      <c r="C931" s="1">
        <v>-3.4120110000000002E-2</v>
      </c>
      <c r="D931" s="2">
        <f t="shared" si="28"/>
        <v>-25.1452861952862</v>
      </c>
      <c r="E931" s="2">
        <f t="shared" si="29"/>
        <v>-8.2058946608946619E-3</v>
      </c>
    </row>
    <row r="932" spans="1:5" x14ac:dyDescent="0.35">
      <c r="A932" s="1">
        <v>500</v>
      </c>
      <c r="B932" s="1">
        <v>-10.45702</v>
      </c>
      <c r="C932" s="1">
        <v>-3.4241609999999999E-2</v>
      </c>
      <c r="D932" s="2">
        <f t="shared" si="28"/>
        <v>-25.149158249158251</v>
      </c>
      <c r="E932" s="2">
        <f t="shared" si="29"/>
        <v>-8.2351154401154401E-3</v>
      </c>
    </row>
    <row r="933" spans="1:5" x14ac:dyDescent="0.35">
      <c r="A933" s="1">
        <v>500.5</v>
      </c>
      <c r="B933" s="1">
        <v>-10.45848</v>
      </c>
      <c r="C933" s="1">
        <v>-3.4261020000000003E-2</v>
      </c>
      <c r="D933" s="2">
        <f t="shared" si="28"/>
        <v>-25.152669552669554</v>
      </c>
      <c r="E933" s="2">
        <f t="shared" si="29"/>
        <v>-8.2397835497835508E-3</v>
      </c>
    </row>
    <row r="934" spans="1:5" x14ac:dyDescent="0.35">
      <c r="A934" s="1">
        <v>501</v>
      </c>
      <c r="B934" s="1">
        <v>-10.46044</v>
      </c>
      <c r="C934" s="1">
        <v>-3.4263769999999999E-2</v>
      </c>
      <c r="D934" s="2">
        <f t="shared" si="28"/>
        <v>-25.15738335738336</v>
      </c>
      <c r="E934" s="2">
        <f t="shared" si="29"/>
        <v>-8.2404449254449251E-3</v>
      </c>
    </row>
    <row r="935" spans="1:5" x14ac:dyDescent="0.35">
      <c r="A935" s="1">
        <v>501.5</v>
      </c>
      <c r="B935" s="1">
        <v>-10.46238</v>
      </c>
      <c r="C935" s="1">
        <v>-3.4163430000000002E-2</v>
      </c>
      <c r="D935" s="2">
        <f t="shared" si="28"/>
        <v>-25.162049062049064</v>
      </c>
      <c r="E935" s="2">
        <f t="shared" si="29"/>
        <v>-8.2163131313131316E-3</v>
      </c>
    </row>
    <row r="936" spans="1:5" x14ac:dyDescent="0.35">
      <c r="A936" s="1">
        <v>502</v>
      </c>
      <c r="B936" s="1">
        <v>-10.463419999999999</v>
      </c>
      <c r="C936" s="1">
        <v>-3.4182810000000001E-2</v>
      </c>
      <c r="D936" s="2">
        <f t="shared" si="28"/>
        <v>-25.164550264550261</v>
      </c>
      <c r="E936" s="2">
        <f t="shared" si="29"/>
        <v>-8.2209740259740274E-3</v>
      </c>
    </row>
    <row r="937" spans="1:5" x14ac:dyDescent="0.35">
      <c r="A937" s="1">
        <v>502.5</v>
      </c>
      <c r="B937" s="1">
        <v>-10.46447</v>
      </c>
      <c r="C937" s="1">
        <v>-3.4138469999999997E-2</v>
      </c>
      <c r="D937" s="2">
        <f t="shared" si="28"/>
        <v>-25.167075517075521</v>
      </c>
      <c r="E937" s="2">
        <f t="shared" si="29"/>
        <v>-8.2103102453102445E-3</v>
      </c>
    </row>
    <row r="938" spans="1:5" x14ac:dyDescent="0.35">
      <c r="A938" s="1">
        <v>503</v>
      </c>
      <c r="B938" s="1">
        <v>-10.465730000000001</v>
      </c>
      <c r="C938" s="1">
        <v>-3.4227220000000003E-2</v>
      </c>
      <c r="D938" s="2">
        <f t="shared" si="28"/>
        <v>-25.170105820105825</v>
      </c>
      <c r="E938" s="2">
        <f t="shared" si="29"/>
        <v>-8.2316546416546423E-3</v>
      </c>
    </row>
    <row r="939" spans="1:5" x14ac:dyDescent="0.35">
      <c r="A939" s="1">
        <v>503.5</v>
      </c>
      <c r="B939" s="1">
        <v>-10.46665</v>
      </c>
      <c r="C939" s="1">
        <v>-3.4295039999999999E-2</v>
      </c>
      <c r="D939" s="2">
        <f t="shared" si="28"/>
        <v>-25.172318422318423</v>
      </c>
      <c r="E939" s="2">
        <f t="shared" si="29"/>
        <v>-8.2479653679653677E-3</v>
      </c>
    </row>
    <row r="940" spans="1:5" x14ac:dyDescent="0.35">
      <c r="A940" s="1">
        <v>504</v>
      </c>
      <c r="B940" s="1">
        <v>-10.46814</v>
      </c>
      <c r="C940" s="1">
        <v>-3.4300169999999998E-2</v>
      </c>
      <c r="D940" s="2">
        <f t="shared" si="28"/>
        <v>-25.175901875901879</v>
      </c>
      <c r="E940" s="2">
        <f t="shared" si="29"/>
        <v>-8.2491991341991332E-3</v>
      </c>
    </row>
    <row r="941" spans="1:5" x14ac:dyDescent="0.35">
      <c r="A941" s="1">
        <v>504.5</v>
      </c>
      <c r="B941" s="1">
        <v>-10.46997</v>
      </c>
      <c r="C941" s="1">
        <v>-3.4325309999999998E-2</v>
      </c>
      <c r="D941" s="2">
        <f t="shared" si="28"/>
        <v>-25.180303030303033</v>
      </c>
      <c r="E941" s="2">
        <f t="shared" si="29"/>
        <v>-8.2552453102453099E-3</v>
      </c>
    </row>
    <row r="942" spans="1:5" x14ac:dyDescent="0.35">
      <c r="A942" s="1">
        <v>505</v>
      </c>
      <c r="B942" s="1">
        <v>-10.47218</v>
      </c>
      <c r="C942" s="1">
        <v>-3.4358430000000002E-2</v>
      </c>
      <c r="D942" s="2">
        <f t="shared" si="28"/>
        <v>-25.185618085618088</v>
      </c>
      <c r="E942" s="2">
        <f t="shared" si="29"/>
        <v>-8.2632106782106786E-3</v>
      </c>
    </row>
    <row r="943" spans="1:5" x14ac:dyDescent="0.35">
      <c r="A943" s="1">
        <v>505.5</v>
      </c>
      <c r="B943" s="1">
        <v>-10.47439</v>
      </c>
      <c r="C943" s="1">
        <v>-3.4404700000000003E-2</v>
      </c>
      <c r="D943" s="2">
        <f t="shared" si="28"/>
        <v>-25.19093314093314</v>
      </c>
      <c r="E943" s="2">
        <f t="shared" si="29"/>
        <v>-8.2743386243386251E-3</v>
      </c>
    </row>
    <row r="944" spans="1:5" x14ac:dyDescent="0.35">
      <c r="A944" s="1">
        <v>506</v>
      </c>
      <c r="B944" s="1">
        <v>-10.47639</v>
      </c>
      <c r="C944" s="1">
        <v>-3.4338519999999997E-2</v>
      </c>
      <c r="D944" s="2">
        <f t="shared" si="28"/>
        <v>-25.195743145743151</v>
      </c>
      <c r="E944" s="2">
        <f t="shared" si="29"/>
        <v>-8.2584223184223194E-3</v>
      </c>
    </row>
    <row r="945" spans="1:5" x14ac:dyDescent="0.35">
      <c r="A945" s="1">
        <v>506.5</v>
      </c>
      <c r="B945" s="1">
        <v>-10.478300000000001</v>
      </c>
      <c r="C945" s="1">
        <v>-3.4721460000000003E-2</v>
      </c>
      <c r="D945" s="2">
        <f t="shared" si="28"/>
        <v>-25.200336700336706</v>
      </c>
      <c r="E945" s="2">
        <f t="shared" si="29"/>
        <v>-8.3505194805194825E-3</v>
      </c>
    </row>
    <row r="946" spans="1:5" x14ac:dyDescent="0.35">
      <c r="A946" s="1">
        <v>507</v>
      </c>
      <c r="B946" s="1">
        <v>-10.47964</v>
      </c>
      <c r="C946" s="1">
        <v>-3.5061599999999998E-2</v>
      </c>
      <c r="D946" s="2">
        <f t="shared" si="28"/>
        <v>-25.203559403559403</v>
      </c>
      <c r="E946" s="2">
        <f t="shared" si="29"/>
        <v>-8.4323232323232321E-3</v>
      </c>
    </row>
    <row r="947" spans="1:5" x14ac:dyDescent="0.35">
      <c r="A947" s="1">
        <v>507.5</v>
      </c>
      <c r="B947" s="1">
        <v>-10.48174</v>
      </c>
      <c r="C947" s="1">
        <v>-3.5240960000000002E-2</v>
      </c>
      <c r="D947" s="2">
        <f t="shared" si="28"/>
        <v>-25.208609908609908</v>
      </c>
      <c r="E947" s="2">
        <f t="shared" si="29"/>
        <v>-8.4754593554593558E-3</v>
      </c>
    </row>
    <row r="948" spans="1:5" x14ac:dyDescent="0.35">
      <c r="A948" s="1">
        <v>508</v>
      </c>
      <c r="B948" s="1">
        <v>-10.483750000000001</v>
      </c>
      <c r="C948" s="1">
        <v>-3.4923790000000003E-2</v>
      </c>
      <c r="D948" s="2">
        <f t="shared" si="28"/>
        <v>-25.213443963443964</v>
      </c>
      <c r="E948" s="2">
        <f t="shared" si="29"/>
        <v>-8.3991798941798965E-3</v>
      </c>
    </row>
    <row r="949" spans="1:5" x14ac:dyDescent="0.35">
      <c r="A949" s="1">
        <v>508.5</v>
      </c>
      <c r="B949" s="1">
        <v>-10.48545</v>
      </c>
      <c r="C949" s="1">
        <v>-3.387159E-2</v>
      </c>
      <c r="D949" s="2">
        <f t="shared" si="28"/>
        <v>-25.217532467532472</v>
      </c>
      <c r="E949" s="2">
        <f t="shared" si="29"/>
        <v>-8.1461255411255408E-3</v>
      </c>
    </row>
    <row r="950" spans="1:5" x14ac:dyDescent="0.35">
      <c r="A950" s="1">
        <v>509</v>
      </c>
      <c r="B950" s="1">
        <v>-10.48672</v>
      </c>
      <c r="C950" s="1">
        <v>-3.317842E-2</v>
      </c>
      <c r="D950" s="2">
        <f t="shared" si="28"/>
        <v>-25.220586820586821</v>
      </c>
      <c r="E950" s="2">
        <f t="shared" si="29"/>
        <v>-7.979417989417991E-3</v>
      </c>
    </row>
    <row r="951" spans="1:5" x14ac:dyDescent="0.35">
      <c r="A951" s="1">
        <v>509.5</v>
      </c>
      <c r="B951" s="1">
        <v>-10.488060000000001</v>
      </c>
      <c r="C951" s="1">
        <v>-3.2728729999999998E-2</v>
      </c>
      <c r="D951" s="2">
        <f t="shared" si="28"/>
        <v>-25.223809523809525</v>
      </c>
      <c r="E951" s="2">
        <f t="shared" si="29"/>
        <v>-7.8712674362674366E-3</v>
      </c>
    </row>
    <row r="952" spans="1:5" x14ac:dyDescent="0.35">
      <c r="A952" s="1">
        <v>510</v>
      </c>
      <c r="B952" s="1">
        <v>-10.49</v>
      </c>
      <c r="C952" s="1">
        <v>-3.256916E-2</v>
      </c>
      <c r="D952" s="2">
        <f t="shared" si="28"/>
        <v>-25.228475228475229</v>
      </c>
      <c r="E952" s="2">
        <f t="shared" si="29"/>
        <v>-7.8328908128908123E-3</v>
      </c>
    </row>
    <row r="953" spans="1:5" x14ac:dyDescent="0.35">
      <c r="A953" s="1">
        <v>510.5</v>
      </c>
      <c r="B953" s="1">
        <v>-10.491820000000001</v>
      </c>
      <c r="C953" s="1">
        <v>-3.3173660000000001E-2</v>
      </c>
      <c r="D953" s="2">
        <f t="shared" si="28"/>
        <v>-25.232852332852335</v>
      </c>
      <c r="E953" s="2">
        <f t="shared" si="29"/>
        <v>-7.9782732082732087E-3</v>
      </c>
    </row>
    <row r="954" spans="1:5" x14ac:dyDescent="0.35">
      <c r="A954" s="1">
        <v>511</v>
      </c>
      <c r="B954" s="1">
        <v>-10.493880000000001</v>
      </c>
      <c r="C954" s="1">
        <v>-3.3940669999999999E-2</v>
      </c>
      <c r="D954" s="2">
        <f t="shared" si="28"/>
        <v>-25.237806637806642</v>
      </c>
      <c r="E954" s="2">
        <f t="shared" si="29"/>
        <v>-8.1627392977392972E-3</v>
      </c>
    </row>
    <row r="955" spans="1:5" x14ac:dyDescent="0.35">
      <c r="A955" s="1">
        <v>511.5</v>
      </c>
      <c r="B955" s="1">
        <v>-10.49558</v>
      </c>
      <c r="C955" s="1">
        <v>-3.4563959999999998E-2</v>
      </c>
      <c r="D955" s="2">
        <f t="shared" si="28"/>
        <v>-25.241895141895142</v>
      </c>
      <c r="E955" s="2">
        <f t="shared" si="29"/>
        <v>-8.3126406926406909E-3</v>
      </c>
    </row>
    <row r="956" spans="1:5" x14ac:dyDescent="0.35">
      <c r="A956" s="1">
        <v>512</v>
      </c>
      <c r="B956" s="1">
        <v>-10.49738</v>
      </c>
      <c r="C956" s="1">
        <v>-3.491126E-2</v>
      </c>
      <c r="D956" s="2">
        <f t="shared" si="28"/>
        <v>-25.246224146224147</v>
      </c>
      <c r="E956" s="2">
        <f t="shared" si="29"/>
        <v>-8.3961664261664268E-3</v>
      </c>
    </row>
    <row r="957" spans="1:5" x14ac:dyDescent="0.35">
      <c r="A957" s="1">
        <v>512.5</v>
      </c>
      <c r="B957" s="1">
        <v>-10.49878</v>
      </c>
      <c r="C957" s="1">
        <v>-3.5304769999999999E-2</v>
      </c>
      <c r="D957" s="2">
        <f t="shared" si="28"/>
        <v>-25.249591149591147</v>
      </c>
      <c r="E957" s="2">
        <f t="shared" si="29"/>
        <v>-8.4908056758056759E-3</v>
      </c>
    </row>
    <row r="958" spans="1:5" x14ac:dyDescent="0.35">
      <c r="A958" s="1">
        <v>513</v>
      </c>
      <c r="B958" s="1">
        <v>-10.500310000000001</v>
      </c>
      <c r="C958" s="1">
        <v>-3.543201E-2</v>
      </c>
      <c r="D958" s="2">
        <f t="shared" si="28"/>
        <v>-25.253270803270809</v>
      </c>
      <c r="E958" s="2">
        <f t="shared" si="29"/>
        <v>-8.5214069264069273E-3</v>
      </c>
    </row>
    <row r="959" spans="1:5" x14ac:dyDescent="0.35">
      <c r="A959" s="1">
        <v>513.5</v>
      </c>
      <c r="B959" s="1">
        <v>-10.50206</v>
      </c>
      <c r="C959" s="1">
        <v>-3.5296330000000001E-2</v>
      </c>
      <c r="D959" s="2">
        <f t="shared" si="28"/>
        <v>-25.257479557479563</v>
      </c>
      <c r="E959" s="2">
        <f t="shared" si="29"/>
        <v>-8.4887758537758543E-3</v>
      </c>
    </row>
    <row r="960" spans="1:5" x14ac:dyDescent="0.35">
      <c r="A960" s="1">
        <v>514</v>
      </c>
      <c r="B960" s="1">
        <v>-10.50393</v>
      </c>
      <c r="C960" s="1">
        <v>-3.5302319999999998E-2</v>
      </c>
      <c r="D960" s="2">
        <f t="shared" si="28"/>
        <v>-25.261976911976912</v>
      </c>
      <c r="E960" s="2">
        <f t="shared" si="29"/>
        <v>-8.4902164502164493E-3</v>
      </c>
    </row>
    <row r="961" spans="1:5" x14ac:dyDescent="0.35">
      <c r="A961" s="1">
        <v>514.5</v>
      </c>
      <c r="B961" s="1">
        <v>-10.505979999999999</v>
      </c>
      <c r="C961" s="1">
        <v>-3.5254099999999997E-2</v>
      </c>
      <c r="D961" s="2">
        <f t="shared" si="28"/>
        <v>-25.266907166907167</v>
      </c>
      <c r="E961" s="2">
        <f t="shared" si="29"/>
        <v>-8.4786195286195281E-3</v>
      </c>
    </row>
    <row r="962" spans="1:5" x14ac:dyDescent="0.35">
      <c r="A962" s="1">
        <v>515</v>
      </c>
      <c r="B962" s="1">
        <v>-10.50827</v>
      </c>
      <c r="C962" s="1">
        <v>-3.5077259999999999E-2</v>
      </c>
      <c r="D962" s="2">
        <f t="shared" si="28"/>
        <v>-25.272414622414622</v>
      </c>
      <c r="E962" s="2">
        <f t="shared" si="29"/>
        <v>-8.4360894660894664E-3</v>
      </c>
    </row>
    <row r="963" spans="1:5" x14ac:dyDescent="0.35">
      <c r="A963" s="1">
        <v>515.5</v>
      </c>
      <c r="B963" s="1">
        <v>-10.51102</v>
      </c>
      <c r="C963" s="1">
        <v>-3.4979580000000003E-2</v>
      </c>
      <c r="D963" s="2">
        <f t="shared" si="28"/>
        <v>-25.279028379028382</v>
      </c>
      <c r="E963" s="2">
        <f t="shared" si="29"/>
        <v>-8.4125974025974042E-3</v>
      </c>
    </row>
    <row r="964" spans="1:5" x14ac:dyDescent="0.35">
      <c r="A964" s="1">
        <v>516</v>
      </c>
      <c r="B964" s="1">
        <v>-10.513339999999999</v>
      </c>
      <c r="C964" s="1">
        <v>-3.487415E-2</v>
      </c>
      <c r="D964" s="2">
        <f t="shared" ref="D964:D1027" si="30">100*B964/B$1</f>
        <v>-25.28460798460798</v>
      </c>
      <c r="E964" s="2">
        <f t="shared" ref="E964:E1027" si="31">100*(C964/10)/B$1</f>
        <v>-8.3872414622414623E-3</v>
      </c>
    </row>
    <row r="965" spans="1:5" x14ac:dyDescent="0.35">
      <c r="A965" s="1">
        <v>516.5</v>
      </c>
      <c r="B965" s="1">
        <v>-10.515140000000001</v>
      </c>
      <c r="C965" s="1">
        <v>-3.472633E-2</v>
      </c>
      <c r="D965" s="2">
        <f t="shared" si="30"/>
        <v>-25.288936988936992</v>
      </c>
      <c r="E965" s="2">
        <f t="shared" si="31"/>
        <v>-8.3516907166907173E-3</v>
      </c>
    </row>
    <row r="966" spans="1:5" x14ac:dyDescent="0.35">
      <c r="A966" s="1">
        <v>517</v>
      </c>
      <c r="B966" s="1">
        <v>-10.51573</v>
      </c>
      <c r="C966" s="1">
        <v>-3.4500580000000003E-2</v>
      </c>
      <c r="D966" s="2">
        <f t="shared" si="30"/>
        <v>-25.290355940355937</v>
      </c>
      <c r="E966" s="2">
        <f t="shared" si="31"/>
        <v>-8.2973977873977891E-3</v>
      </c>
    </row>
    <row r="967" spans="1:5" x14ac:dyDescent="0.35">
      <c r="A967" s="1">
        <v>517.5</v>
      </c>
      <c r="B967" s="1">
        <v>-10.515610000000001</v>
      </c>
      <c r="C967" s="1">
        <v>-3.4289420000000001E-2</v>
      </c>
      <c r="D967" s="2">
        <f t="shared" si="30"/>
        <v>-25.290067340067345</v>
      </c>
      <c r="E967" s="2">
        <f t="shared" si="31"/>
        <v>-8.2466137566137559E-3</v>
      </c>
    </row>
    <row r="968" spans="1:5" x14ac:dyDescent="0.35">
      <c r="A968" s="1">
        <v>518</v>
      </c>
      <c r="B968" s="1">
        <v>-10.516249999999999</v>
      </c>
      <c r="C968" s="1">
        <v>-3.4626499999999998E-2</v>
      </c>
      <c r="D968" s="2">
        <f t="shared" si="30"/>
        <v>-25.291606541606544</v>
      </c>
      <c r="E968" s="2">
        <f t="shared" si="31"/>
        <v>-8.3276815776815779E-3</v>
      </c>
    </row>
    <row r="969" spans="1:5" x14ac:dyDescent="0.35">
      <c r="A969" s="1">
        <v>518.5</v>
      </c>
      <c r="B969" s="1">
        <v>-10.51768</v>
      </c>
      <c r="C969" s="1">
        <v>-3.501141E-2</v>
      </c>
      <c r="D969" s="2">
        <f t="shared" si="30"/>
        <v>-25.295045695045697</v>
      </c>
      <c r="E969" s="2">
        <f t="shared" si="31"/>
        <v>-8.4202525252525268E-3</v>
      </c>
    </row>
    <row r="970" spans="1:5" x14ac:dyDescent="0.35">
      <c r="A970" s="1">
        <v>519</v>
      </c>
      <c r="B970" s="1">
        <v>-10.519550000000001</v>
      </c>
      <c r="C970" s="1">
        <v>-3.5062749999999997E-2</v>
      </c>
      <c r="D970" s="2">
        <f t="shared" si="30"/>
        <v>-25.299543049543054</v>
      </c>
      <c r="E970" s="2">
        <f t="shared" si="31"/>
        <v>-8.4325998075998072E-3</v>
      </c>
    </row>
    <row r="971" spans="1:5" x14ac:dyDescent="0.35">
      <c r="A971" s="1">
        <v>519.5</v>
      </c>
      <c r="B971" s="1">
        <v>-10.522220000000001</v>
      </c>
      <c r="C971" s="1">
        <v>-3.4862039999999997E-2</v>
      </c>
      <c r="D971" s="2">
        <f t="shared" si="30"/>
        <v>-25.305964405964406</v>
      </c>
      <c r="E971" s="2">
        <f t="shared" si="31"/>
        <v>-8.3843290043290036E-3</v>
      </c>
    </row>
    <row r="972" spans="1:5" x14ac:dyDescent="0.35">
      <c r="A972" s="1">
        <v>520</v>
      </c>
      <c r="B972" s="1">
        <v>-10.524649999999999</v>
      </c>
      <c r="C972" s="1">
        <v>-3.4931049999999998E-2</v>
      </c>
      <c r="D972" s="2">
        <f t="shared" si="30"/>
        <v>-25.311808561808562</v>
      </c>
      <c r="E972" s="2">
        <f t="shared" si="31"/>
        <v>-8.4009259259259263E-3</v>
      </c>
    </row>
    <row r="973" spans="1:5" x14ac:dyDescent="0.35">
      <c r="A973" s="1">
        <v>520.5</v>
      </c>
      <c r="B973" s="1">
        <v>-10.526579999999999</v>
      </c>
      <c r="C973" s="1">
        <v>-3.4935729999999998E-2</v>
      </c>
      <c r="D973" s="2">
        <f t="shared" si="30"/>
        <v>-25.316450216450214</v>
      </c>
      <c r="E973" s="2">
        <f t="shared" si="31"/>
        <v>-8.4020514670514676E-3</v>
      </c>
    </row>
    <row r="974" spans="1:5" x14ac:dyDescent="0.35">
      <c r="A974" s="1">
        <v>521</v>
      </c>
      <c r="B974" s="1">
        <v>-10.52825</v>
      </c>
      <c r="C974" s="1">
        <v>-3.5071150000000002E-2</v>
      </c>
      <c r="D974" s="2">
        <f t="shared" si="30"/>
        <v>-25.320466570466571</v>
      </c>
      <c r="E974" s="2">
        <f t="shared" si="31"/>
        <v>-8.43462000962001E-3</v>
      </c>
    </row>
    <row r="975" spans="1:5" x14ac:dyDescent="0.35">
      <c r="A975" s="1">
        <v>521.5</v>
      </c>
      <c r="B975" s="1">
        <v>-10.530150000000001</v>
      </c>
      <c r="C975" s="1">
        <v>-3.5143670000000002E-2</v>
      </c>
      <c r="D975" s="2">
        <f t="shared" si="30"/>
        <v>-25.325036075036078</v>
      </c>
      <c r="E975" s="2">
        <f t="shared" si="31"/>
        <v>-8.4520610870610878E-3</v>
      </c>
    </row>
    <row r="976" spans="1:5" x14ac:dyDescent="0.35">
      <c r="A976" s="1">
        <v>522</v>
      </c>
      <c r="B976" s="1">
        <v>-10.531779999999999</v>
      </c>
      <c r="C976" s="1">
        <v>-3.474932E-2</v>
      </c>
      <c r="D976" s="2">
        <f t="shared" si="30"/>
        <v>-25.328956228956226</v>
      </c>
      <c r="E976" s="2">
        <f t="shared" si="31"/>
        <v>-8.3572198172198169E-3</v>
      </c>
    </row>
    <row r="977" spans="1:5" x14ac:dyDescent="0.35">
      <c r="A977" s="1">
        <v>522.5</v>
      </c>
      <c r="B977" s="1">
        <v>-10.53387</v>
      </c>
      <c r="C977" s="1">
        <v>-3.4267270000000002E-2</v>
      </c>
      <c r="D977" s="2">
        <f t="shared" si="30"/>
        <v>-25.333982683982683</v>
      </c>
      <c r="E977" s="2">
        <f t="shared" si="31"/>
        <v>-8.2412866762866764E-3</v>
      </c>
    </row>
    <row r="978" spans="1:5" x14ac:dyDescent="0.35">
      <c r="A978" s="1">
        <v>523</v>
      </c>
      <c r="B978" s="1">
        <v>-10.53617</v>
      </c>
      <c r="C978" s="1">
        <v>-3.3977939999999998E-2</v>
      </c>
      <c r="D978" s="2">
        <f t="shared" si="30"/>
        <v>-25.33951418951419</v>
      </c>
      <c r="E978" s="2">
        <f t="shared" si="31"/>
        <v>-8.1717027417027421E-3</v>
      </c>
    </row>
    <row r="979" spans="1:5" x14ac:dyDescent="0.35">
      <c r="A979" s="1">
        <v>523.5</v>
      </c>
      <c r="B979" s="1">
        <v>-10.53786</v>
      </c>
      <c r="C979" s="1">
        <v>-3.3873630000000002E-2</v>
      </c>
      <c r="D979" s="2">
        <f t="shared" si="30"/>
        <v>-25.343578643578645</v>
      </c>
      <c r="E979" s="2">
        <f t="shared" si="31"/>
        <v>-8.146616161616162E-3</v>
      </c>
    </row>
    <row r="980" spans="1:5" x14ac:dyDescent="0.35">
      <c r="A980" s="1">
        <v>524</v>
      </c>
      <c r="B980" s="1">
        <v>-10.539479999999999</v>
      </c>
      <c r="C980" s="1">
        <v>-3.3545199999999997E-2</v>
      </c>
      <c r="D980" s="2">
        <f t="shared" si="30"/>
        <v>-25.347474747474745</v>
      </c>
      <c r="E980" s="2">
        <f t="shared" si="31"/>
        <v>-8.0676286676286679E-3</v>
      </c>
    </row>
    <row r="981" spans="1:5" x14ac:dyDescent="0.35">
      <c r="A981" s="1">
        <v>524.5</v>
      </c>
      <c r="B981" s="1">
        <v>-10.54106</v>
      </c>
      <c r="C981" s="1">
        <v>-3.334235E-2</v>
      </c>
      <c r="D981" s="2">
        <f t="shared" si="30"/>
        <v>-25.351274651274654</v>
      </c>
      <c r="E981" s="2">
        <f t="shared" si="31"/>
        <v>-8.0188431938431944E-3</v>
      </c>
    </row>
    <row r="982" spans="1:5" x14ac:dyDescent="0.35">
      <c r="A982" s="1">
        <v>525</v>
      </c>
      <c r="B982" s="1">
        <v>-10.54275</v>
      </c>
      <c r="C982" s="1">
        <v>-3.3233369999999998E-2</v>
      </c>
      <c r="D982" s="2">
        <f t="shared" si="30"/>
        <v>-25.355339105339109</v>
      </c>
      <c r="E982" s="2">
        <f t="shared" si="31"/>
        <v>-7.9926334776334786E-3</v>
      </c>
    </row>
    <row r="983" spans="1:5" x14ac:dyDescent="0.35">
      <c r="A983" s="1">
        <v>525.5</v>
      </c>
      <c r="B983" s="1">
        <v>-10.54435</v>
      </c>
      <c r="C983" s="1">
        <v>-3.3639679999999998E-2</v>
      </c>
      <c r="D983" s="2">
        <f t="shared" si="30"/>
        <v>-25.359187109187108</v>
      </c>
      <c r="E983" s="2">
        <f t="shared" si="31"/>
        <v>-8.09035113035113E-3</v>
      </c>
    </row>
    <row r="984" spans="1:5" x14ac:dyDescent="0.35">
      <c r="A984" s="1">
        <v>526</v>
      </c>
      <c r="B984" s="1">
        <v>-10.545450000000001</v>
      </c>
      <c r="C984" s="1">
        <v>-3.4693969999999998E-2</v>
      </c>
      <c r="D984" s="2">
        <f t="shared" si="30"/>
        <v>-25.361832611832615</v>
      </c>
      <c r="E984" s="2">
        <f t="shared" si="31"/>
        <v>-8.3439081289081295E-3</v>
      </c>
    </row>
    <row r="985" spans="1:5" x14ac:dyDescent="0.35">
      <c r="A985" s="1">
        <v>526.5</v>
      </c>
      <c r="B985" s="1">
        <v>-10.54697</v>
      </c>
      <c r="C985" s="1">
        <v>-3.5610929999999999E-2</v>
      </c>
      <c r="D985" s="2">
        <f t="shared" si="30"/>
        <v>-25.365488215488213</v>
      </c>
      <c r="E985" s="2">
        <f t="shared" si="31"/>
        <v>-8.5644372294372308E-3</v>
      </c>
    </row>
    <row r="986" spans="1:5" x14ac:dyDescent="0.35">
      <c r="A986" s="1">
        <v>527</v>
      </c>
      <c r="B986" s="1">
        <v>-10.54926</v>
      </c>
      <c r="C986" s="1">
        <v>-3.6193620000000003E-2</v>
      </c>
      <c r="D986" s="2">
        <f t="shared" si="30"/>
        <v>-25.370995670995672</v>
      </c>
      <c r="E986" s="2">
        <f t="shared" si="31"/>
        <v>-8.7045743145743142E-3</v>
      </c>
    </row>
    <row r="987" spans="1:5" x14ac:dyDescent="0.35">
      <c r="A987" s="1">
        <v>527.5</v>
      </c>
      <c r="B987" s="1">
        <v>-10.55119</v>
      </c>
      <c r="C987" s="1">
        <v>-3.6429290000000003E-2</v>
      </c>
      <c r="D987" s="2">
        <f t="shared" si="30"/>
        <v>-25.375637325637324</v>
      </c>
      <c r="E987" s="2">
        <f t="shared" si="31"/>
        <v>-8.7612530062530069E-3</v>
      </c>
    </row>
    <row r="988" spans="1:5" x14ac:dyDescent="0.35">
      <c r="A988" s="1">
        <v>528</v>
      </c>
      <c r="B988" s="1">
        <v>-10.553000000000001</v>
      </c>
      <c r="C988" s="1">
        <v>-3.618006E-2</v>
      </c>
      <c r="D988" s="2">
        <f t="shared" si="30"/>
        <v>-25.379990379990385</v>
      </c>
      <c r="E988" s="2">
        <f t="shared" si="31"/>
        <v>-8.7013131313131327E-3</v>
      </c>
    </row>
    <row r="989" spans="1:5" x14ac:dyDescent="0.35">
      <c r="A989" s="1">
        <v>528.5</v>
      </c>
      <c r="B989" s="1">
        <v>-10.5548</v>
      </c>
      <c r="C989" s="1">
        <v>-3.5818759999999998E-2</v>
      </c>
      <c r="D989" s="2">
        <f t="shared" si="30"/>
        <v>-25.384319384319387</v>
      </c>
      <c r="E989" s="2">
        <f t="shared" si="31"/>
        <v>-8.614420394420395E-3</v>
      </c>
    </row>
    <row r="990" spans="1:5" x14ac:dyDescent="0.35">
      <c r="A990" s="1">
        <v>529</v>
      </c>
      <c r="B990" s="1">
        <v>-10.55669</v>
      </c>
      <c r="C990" s="1">
        <v>-3.5729289999999997E-2</v>
      </c>
      <c r="D990" s="2">
        <f t="shared" si="30"/>
        <v>-25.388864838864837</v>
      </c>
      <c r="E990" s="2">
        <f t="shared" si="31"/>
        <v>-8.5929028379028369E-3</v>
      </c>
    </row>
    <row r="991" spans="1:5" x14ac:dyDescent="0.35">
      <c r="A991" s="1">
        <v>529.5</v>
      </c>
      <c r="B991" s="1">
        <v>-10.558490000000001</v>
      </c>
      <c r="C991" s="1">
        <v>-3.5824479999999999E-2</v>
      </c>
      <c r="D991" s="2">
        <f t="shared" si="30"/>
        <v>-25.393193843193849</v>
      </c>
      <c r="E991" s="2">
        <f t="shared" si="31"/>
        <v>-8.6157960557960555E-3</v>
      </c>
    </row>
    <row r="992" spans="1:5" x14ac:dyDescent="0.35">
      <c r="A992" s="1">
        <v>530</v>
      </c>
      <c r="B992" s="1">
        <v>-10.56038</v>
      </c>
      <c r="C992" s="1">
        <v>-3.5916740000000003E-2</v>
      </c>
      <c r="D992" s="2">
        <f t="shared" si="30"/>
        <v>-25.3977392977393</v>
      </c>
      <c r="E992" s="2">
        <f t="shared" si="31"/>
        <v>-8.6379846079846084E-3</v>
      </c>
    </row>
    <row r="993" spans="1:5" x14ac:dyDescent="0.35">
      <c r="A993" s="1">
        <v>530.5</v>
      </c>
      <c r="B993" s="1">
        <v>-10.56157</v>
      </c>
      <c r="C993" s="1">
        <v>-3.615703E-2</v>
      </c>
      <c r="D993" s="2">
        <f t="shared" si="30"/>
        <v>-25.400601250601248</v>
      </c>
      <c r="E993" s="2">
        <f t="shared" si="31"/>
        <v>-8.6957744107744109E-3</v>
      </c>
    </row>
    <row r="994" spans="1:5" x14ac:dyDescent="0.35">
      <c r="A994" s="1">
        <v>531</v>
      </c>
      <c r="B994" s="1">
        <v>-10.562379999999999</v>
      </c>
      <c r="C994" s="1">
        <v>-3.635364E-2</v>
      </c>
      <c r="D994" s="2">
        <f t="shared" si="30"/>
        <v>-25.4025493025493</v>
      </c>
      <c r="E994" s="2">
        <f t="shared" si="31"/>
        <v>-8.7430591630591626E-3</v>
      </c>
    </row>
    <row r="995" spans="1:5" x14ac:dyDescent="0.35">
      <c r="A995" s="1">
        <v>531.5</v>
      </c>
      <c r="B995" s="1">
        <v>-10.56378</v>
      </c>
      <c r="C995" s="1">
        <v>-3.6311820000000002E-2</v>
      </c>
      <c r="D995" s="2">
        <f t="shared" si="30"/>
        <v>-25.405916305916307</v>
      </c>
      <c r="E995" s="2">
        <f t="shared" si="31"/>
        <v>-8.7330014430014435E-3</v>
      </c>
    </row>
    <row r="996" spans="1:5" x14ac:dyDescent="0.35">
      <c r="A996" s="1">
        <v>532</v>
      </c>
      <c r="B996" s="1">
        <v>-10.565379999999999</v>
      </c>
      <c r="C996" s="1">
        <v>-3.625975E-2</v>
      </c>
      <c r="D996" s="2">
        <f t="shared" si="30"/>
        <v>-25.409764309764309</v>
      </c>
      <c r="E996" s="2">
        <f t="shared" si="31"/>
        <v>-8.7204785954785955E-3</v>
      </c>
    </row>
    <row r="997" spans="1:5" x14ac:dyDescent="0.35">
      <c r="A997" s="1">
        <v>532.5</v>
      </c>
      <c r="B997" s="1">
        <v>-10.567080000000001</v>
      </c>
      <c r="C997" s="1">
        <v>-3.6657809999999999E-2</v>
      </c>
      <c r="D997" s="2">
        <f t="shared" si="30"/>
        <v>-25.413852813852817</v>
      </c>
      <c r="E997" s="2">
        <f t="shared" si="31"/>
        <v>-8.8162121212121223E-3</v>
      </c>
    </row>
    <row r="998" spans="1:5" x14ac:dyDescent="0.35">
      <c r="A998" s="1">
        <v>533</v>
      </c>
      <c r="B998" s="1">
        <v>-10.569380000000001</v>
      </c>
      <c r="C998" s="1">
        <v>-3.6863090000000001E-2</v>
      </c>
      <c r="D998" s="2">
        <f t="shared" si="30"/>
        <v>-25.419384319384324</v>
      </c>
      <c r="E998" s="2">
        <f t="shared" si="31"/>
        <v>-8.8655820105820113E-3</v>
      </c>
    </row>
    <row r="999" spans="1:5" x14ac:dyDescent="0.35">
      <c r="A999" s="1">
        <v>533.5</v>
      </c>
      <c r="B999" s="1">
        <v>-10.57159</v>
      </c>
      <c r="C999" s="1">
        <v>-3.7022779999999998E-2</v>
      </c>
      <c r="D999" s="2">
        <f t="shared" si="30"/>
        <v>-25.424699374699379</v>
      </c>
      <c r="E999" s="2">
        <f t="shared" si="31"/>
        <v>-8.9039874939874936E-3</v>
      </c>
    </row>
    <row r="1000" spans="1:5" x14ac:dyDescent="0.35">
      <c r="A1000" s="1">
        <v>534</v>
      </c>
      <c r="B1000" s="1">
        <v>-10.57349</v>
      </c>
      <c r="C1000" s="1">
        <v>-3.7116919999999998E-2</v>
      </c>
      <c r="D1000" s="2">
        <f t="shared" si="30"/>
        <v>-25.429268879268879</v>
      </c>
      <c r="E1000" s="2">
        <f t="shared" si="31"/>
        <v>-8.9266281866281858E-3</v>
      </c>
    </row>
    <row r="1001" spans="1:5" x14ac:dyDescent="0.35">
      <c r="A1001" s="1">
        <v>534.5</v>
      </c>
      <c r="B1001" s="1">
        <v>-10.5754</v>
      </c>
      <c r="C1001" s="1">
        <v>-3.7289790000000003E-2</v>
      </c>
      <c r="D1001" s="2">
        <f t="shared" si="30"/>
        <v>-25.433862433862434</v>
      </c>
      <c r="E1001" s="2">
        <f t="shared" si="31"/>
        <v>-8.9682034632034644E-3</v>
      </c>
    </row>
    <row r="1002" spans="1:5" x14ac:dyDescent="0.35">
      <c r="A1002" s="1">
        <v>535</v>
      </c>
      <c r="B1002" s="1">
        <v>-10.577400000000001</v>
      </c>
      <c r="C1002" s="1">
        <v>-3.7738790000000001E-2</v>
      </c>
      <c r="D1002" s="2">
        <f t="shared" si="30"/>
        <v>-25.438672438672441</v>
      </c>
      <c r="E1002" s="2">
        <f t="shared" si="31"/>
        <v>-9.0761880711880717E-3</v>
      </c>
    </row>
    <row r="1003" spans="1:5" x14ac:dyDescent="0.35">
      <c r="A1003" s="1">
        <v>535.5</v>
      </c>
      <c r="B1003" s="1">
        <v>-10.5793</v>
      </c>
      <c r="C1003" s="1">
        <v>-3.7854400000000003E-2</v>
      </c>
      <c r="D1003" s="2">
        <f t="shared" si="30"/>
        <v>-25.443241943241947</v>
      </c>
      <c r="E1003" s="2">
        <f t="shared" si="31"/>
        <v>-9.1039923039923035E-3</v>
      </c>
    </row>
    <row r="1004" spans="1:5" x14ac:dyDescent="0.35">
      <c r="A1004" s="1">
        <v>536</v>
      </c>
      <c r="B1004" s="1">
        <v>-10.581390000000001</v>
      </c>
      <c r="C1004" s="1">
        <v>-3.7594410000000002E-2</v>
      </c>
      <c r="D1004" s="2">
        <f t="shared" si="30"/>
        <v>-25.448268398268404</v>
      </c>
      <c r="E1004" s="2">
        <f t="shared" si="31"/>
        <v>-9.0414646464646465E-3</v>
      </c>
    </row>
    <row r="1005" spans="1:5" x14ac:dyDescent="0.35">
      <c r="A1005" s="1">
        <v>536.5</v>
      </c>
      <c r="B1005" s="1">
        <v>-10.58339</v>
      </c>
      <c r="C1005" s="1">
        <v>-3.7778300000000001E-2</v>
      </c>
      <c r="D1005" s="2">
        <f t="shared" si="30"/>
        <v>-25.453078403078404</v>
      </c>
      <c r="E1005" s="2">
        <f t="shared" si="31"/>
        <v>-9.0856902356902369E-3</v>
      </c>
    </row>
    <row r="1006" spans="1:5" x14ac:dyDescent="0.35">
      <c r="A1006" s="1">
        <v>537</v>
      </c>
      <c r="B1006" s="1">
        <v>-10.585179999999999</v>
      </c>
      <c r="C1006" s="1">
        <v>-3.8372419999999997E-2</v>
      </c>
      <c r="D1006" s="2">
        <f t="shared" si="30"/>
        <v>-25.45738335738336</v>
      </c>
      <c r="E1006" s="2">
        <f t="shared" si="31"/>
        <v>-9.2285762385762374E-3</v>
      </c>
    </row>
    <row r="1007" spans="1:5" x14ac:dyDescent="0.35">
      <c r="A1007" s="1">
        <v>537.5</v>
      </c>
      <c r="B1007" s="1">
        <v>-10.58719</v>
      </c>
      <c r="C1007" s="1">
        <v>-3.8370330000000001E-2</v>
      </c>
      <c r="D1007" s="2">
        <f t="shared" si="30"/>
        <v>-25.462217412217413</v>
      </c>
      <c r="E1007" s="2">
        <f t="shared" si="31"/>
        <v>-9.2280735930735935E-3</v>
      </c>
    </row>
    <row r="1008" spans="1:5" x14ac:dyDescent="0.35">
      <c r="A1008" s="1">
        <v>538</v>
      </c>
      <c r="B1008" s="1">
        <v>-10.588990000000001</v>
      </c>
      <c r="C1008" s="1">
        <v>-3.8655710000000003E-2</v>
      </c>
      <c r="D1008" s="2">
        <f t="shared" si="30"/>
        <v>-25.466546416546421</v>
      </c>
      <c r="E1008" s="2">
        <f t="shared" si="31"/>
        <v>-9.2967075517075524E-3</v>
      </c>
    </row>
    <row r="1009" spans="1:5" x14ac:dyDescent="0.35">
      <c r="A1009" s="1">
        <v>538.5</v>
      </c>
      <c r="B1009" s="1">
        <v>-10.591089999999999</v>
      </c>
      <c r="C1009" s="1">
        <v>-3.8781509999999998E-2</v>
      </c>
      <c r="D1009" s="2">
        <f t="shared" si="30"/>
        <v>-25.47159692159692</v>
      </c>
      <c r="E1009" s="2">
        <f t="shared" si="31"/>
        <v>-9.3269624819624815E-3</v>
      </c>
    </row>
    <row r="1010" spans="1:5" x14ac:dyDescent="0.35">
      <c r="A1010" s="1">
        <v>539</v>
      </c>
      <c r="B1010" s="1">
        <v>-10.59299</v>
      </c>
      <c r="C1010" s="1">
        <v>-3.8800849999999998E-2</v>
      </c>
      <c r="D1010" s="2">
        <f t="shared" si="30"/>
        <v>-25.476166426166426</v>
      </c>
      <c r="E1010" s="2">
        <f t="shared" si="31"/>
        <v>-9.3316137566137568E-3</v>
      </c>
    </row>
    <row r="1011" spans="1:5" x14ac:dyDescent="0.35">
      <c r="A1011" s="1">
        <v>539.5</v>
      </c>
      <c r="B1011" s="1">
        <v>-10.595190000000001</v>
      </c>
      <c r="C1011" s="1">
        <v>-3.9309740000000003E-2</v>
      </c>
      <c r="D1011" s="2">
        <f t="shared" si="30"/>
        <v>-25.481457431457432</v>
      </c>
      <c r="E1011" s="2">
        <f t="shared" si="31"/>
        <v>-9.4540019240019254E-3</v>
      </c>
    </row>
    <row r="1012" spans="1:5" x14ac:dyDescent="0.35">
      <c r="A1012" s="1">
        <v>540</v>
      </c>
      <c r="B1012" s="1">
        <v>-10.5974</v>
      </c>
      <c r="C1012" s="1">
        <v>-3.9421249999999998E-2</v>
      </c>
      <c r="D1012" s="2">
        <f t="shared" si="30"/>
        <v>-25.486772486772487</v>
      </c>
      <c r="E1012" s="2">
        <f t="shared" si="31"/>
        <v>-9.4808201058201053E-3</v>
      </c>
    </row>
    <row r="1013" spans="1:5" x14ac:dyDescent="0.35">
      <c r="A1013" s="1">
        <v>540.5</v>
      </c>
      <c r="B1013" s="1">
        <v>-10.599690000000001</v>
      </c>
      <c r="C1013" s="1">
        <v>-3.9322589999999998E-2</v>
      </c>
      <c r="D1013" s="2">
        <f t="shared" si="30"/>
        <v>-25.492279942279943</v>
      </c>
      <c r="E1013" s="2">
        <f t="shared" si="31"/>
        <v>-9.4570923520923521E-3</v>
      </c>
    </row>
    <row r="1014" spans="1:5" x14ac:dyDescent="0.35">
      <c r="A1014" s="1">
        <v>541</v>
      </c>
      <c r="B1014" s="1">
        <v>-10.601889999999999</v>
      </c>
      <c r="C1014" s="1">
        <v>-3.9362269999999998E-2</v>
      </c>
      <c r="D1014" s="2">
        <f t="shared" si="30"/>
        <v>-25.497570947570946</v>
      </c>
      <c r="E1014" s="2">
        <f t="shared" si="31"/>
        <v>-9.4666354016354013E-3</v>
      </c>
    </row>
    <row r="1015" spans="1:5" x14ac:dyDescent="0.35">
      <c r="A1015" s="1">
        <v>541.5</v>
      </c>
      <c r="B1015" s="1">
        <v>-10.60399</v>
      </c>
      <c r="C1015" s="1">
        <v>-3.9411359999999999E-2</v>
      </c>
      <c r="D1015" s="2">
        <f t="shared" si="30"/>
        <v>-25.502621452621451</v>
      </c>
      <c r="E1015" s="2">
        <f t="shared" si="31"/>
        <v>-9.4784415584415575E-3</v>
      </c>
    </row>
    <row r="1016" spans="1:5" x14ac:dyDescent="0.35">
      <c r="A1016" s="1">
        <v>542</v>
      </c>
      <c r="B1016" s="1">
        <v>-10.6059</v>
      </c>
      <c r="C1016" s="1">
        <v>-3.9387940000000003E-2</v>
      </c>
      <c r="D1016" s="2">
        <f t="shared" si="30"/>
        <v>-25.507215007215006</v>
      </c>
      <c r="E1016" s="2">
        <f t="shared" si="31"/>
        <v>-9.4728090428090449E-3</v>
      </c>
    </row>
    <row r="1017" spans="1:5" x14ac:dyDescent="0.35">
      <c r="A1017" s="1">
        <v>542.5</v>
      </c>
      <c r="B1017" s="1">
        <v>-10.60749</v>
      </c>
      <c r="C1017" s="1">
        <v>-3.9581360000000003E-2</v>
      </c>
      <c r="D1017" s="2">
        <f t="shared" si="30"/>
        <v>-25.511038961038963</v>
      </c>
      <c r="E1017" s="2">
        <f t="shared" si="31"/>
        <v>-9.5193265993265986E-3</v>
      </c>
    </row>
    <row r="1018" spans="1:5" x14ac:dyDescent="0.35">
      <c r="A1018" s="1">
        <v>543</v>
      </c>
      <c r="B1018" s="1">
        <v>-10.60937</v>
      </c>
      <c r="C1018" s="1">
        <v>-3.9909470000000002E-2</v>
      </c>
      <c r="D1018" s="2">
        <f t="shared" si="30"/>
        <v>-25.515560365560368</v>
      </c>
      <c r="E1018" s="2">
        <f t="shared" si="31"/>
        <v>-9.5982371332371322E-3</v>
      </c>
    </row>
    <row r="1019" spans="1:5" x14ac:dyDescent="0.35">
      <c r="A1019" s="1">
        <v>543.5</v>
      </c>
      <c r="B1019" s="1">
        <v>-10.611330000000001</v>
      </c>
      <c r="C1019" s="1">
        <v>-4.0310890000000002E-2</v>
      </c>
      <c r="D1019" s="2">
        <f t="shared" si="30"/>
        <v>-25.520274170274174</v>
      </c>
      <c r="E1019" s="2">
        <f t="shared" si="31"/>
        <v>-9.6947787397787394E-3</v>
      </c>
    </row>
    <row r="1020" spans="1:5" x14ac:dyDescent="0.35">
      <c r="A1020" s="1">
        <v>544</v>
      </c>
      <c r="B1020" s="1">
        <v>-10.61328</v>
      </c>
      <c r="C1020" s="1">
        <v>-4.0557219999999998E-2</v>
      </c>
      <c r="D1020" s="2">
        <f t="shared" si="30"/>
        <v>-25.524963924963924</v>
      </c>
      <c r="E1020" s="2">
        <f t="shared" si="31"/>
        <v>-9.7540211640211628E-3</v>
      </c>
    </row>
    <row r="1021" spans="1:5" x14ac:dyDescent="0.35">
      <c r="A1021" s="1">
        <v>544.5</v>
      </c>
      <c r="B1021" s="1">
        <v>-10.61506</v>
      </c>
      <c r="C1021" s="1">
        <v>-4.0691570000000003E-2</v>
      </c>
      <c r="D1021" s="2">
        <f t="shared" si="30"/>
        <v>-25.529244829244828</v>
      </c>
      <c r="E1021" s="2">
        <f t="shared" si="31"/>
        <v>-9.7863323713323729E-3</v>
      </c>
    </row>
    <row r="1022" spans="1:5" x14ac:dyDescent="0.35">
      <c r="A1022" s="1">
        <v>545</v>
      </c>
      <c r="B1022" s="1">
        <v>-10.616849999999999</v>
      </c>
      <c r="C1022" s="1">
        <v>-4.0751320000000001E-2</v>
      </c>
      <c r="D1022" s="2">
        <f t="shared" si="30"/>
        <v>-25.533549783549784</v>
      </c>
      <c r="E1022" s="2">
        <f t="shared" si="31"/>
        <v>-9.8007022607022615E-3</v>
      </c>
    </row>
    <row r="1023" spans="1:5" x14ac:dyDescent="0.35">
      <c r="A1023" s="1">
        <v>545.5</v>
      </c>
      <c r="B1023" s="1">
        <v>-10.619669999999999</v>
      </c>
      <c r="C1023" s="1">
        <v>-4.0864259999999999E-2</v>
      </c>
      <c r="D1023" s="2">
        <f t="shared" si="30"/>
        <v>-25.540331890331888</v>
      </c>
      <c r="E1023" s="2">
        <f t="shared" si="31"/>
        <v>-9.8278643578643583E-3</v>
      </c>
    </row>
    <row r="1024" spans="1:5" x14ac:dyDescent="0.35">
      <c r="A1024" s="1">
        <v>546</v>
      </c>
      <c r="B1024" s="1">
        <v>-10.621869999999999</v>
      </c>
      <c r="C1024" s="1">
        <v>-4.1085910000000003E-2</v>
      </c>
      <c r="D1024" s="2">
        <f t="shared" si="30"/>
        <v>-25.545622895622895</v>
      </c>
      <c r="E1024" s="2">
        <f t="shared" si="31"/>
        <v>-9.8811712361712364E-3</v>
      </c>
    </row>
    <row r="1025" spans="1:5" x14ac:dyDescent="0.35">
      <c r="A1025" s="1">
        <v>546.5</v>
      </c>
      <c r="B1025" s="1">
        <v>-10.623989999999999</v>
      </c>
      <c r="C1025" s="1">
        <v>-4.12661E-2</v>
      </c>
      <c r="D1025" s="2">
        <f t="shared" si="30"/>
        <v>-25.550721500721497</v>
      </c>
      <c r="E1025" s="2">
        <f t="shared" si="31"/>
        <v>-9.9245069745069747E-3</v>
      </c>
    </row>
    <row r="1026" spans="1:5" x14ac:dyDescent="0.35">
      <c r="A1026" s="1">
        <v>547</v>
      </c>
      <c r="B1026" s="1">
        <v>-10.626390000000001</v>
      </c>
      <c r="C1026" s="1">
        <v>-4.1328520000000001E-2</v>
      </c>
      <c r="D1026" s="2">
        <f t="shared" si="30"/>
        <v>-25.55649350649351</v>
      </c>
      <c r="E1026" s="2">
        <f t="shared" si="31"/>
        <v>-9.9395189995190002E-3</v>
      </c>
    </row>
    <row r="1027" spans="1:5" x14ac:dyDescent="0.35">
      <c r="A1027" s="1">
        <v>547.5</v>
      </c>
      <c r="B1027" s="1">
        <v>-10.6282</v>
      </c>
      <c r="C1027" s="1">
        <v>-4.1540880000000002E-2</v>
      </c>
      <c r="D1027" s="2">
        <f t="shared" si="30"/>
        <v>-25.56084656084656</v>
      </c>
      <c r="E1027" s="2">
        <f t="shared" si="31"/>
        <v>-9.9905916305916311E-3</v>
      </c>
    </row>
    <row r="1028" spans="1:5" x14ac:dyDescent="0.35">
      <c r="A1028" s="1">
        <v>548</v>
      </c>
      <c r="B1028" s="1">
        <v>-10.63001</v>
      </c>
      <c r="C1028" s="1">
        <v>-4.1748239999999999E-2</v>
      </c>
      <c r="D1028" s="2">
        <f t="shared" ref="D1028:D1091" si="32">100*B1028/B$1</f>
        <v>-25.565199615199617</v>
      </c>
      <c r="E1028" s="2">
        <f t="shared" ref="E1028:E1091" si="33">100*(C1028/10)/B$1</f>
        <v>-1.004046176046176E-2</v>
      </c>
    </row>
    <row r="1029" spans="1:5" x14ac:dyDescent="0.35">
      <c r="A1029" s="1">
        <v>548.5</v>
      </c>
      <c r="B1029" s="1">
        <v>-10.631600000000001</v>
      </c>
      <c r="C1029" s="1">
        <v>-4.1856049999999999E-2</v>
      </c>
      <c r="D1029" s="2">
        <f t="shared" si="32"/>
        <v>-25.569023569023571</v>
      </c>
      <c r="E1029" s="2">
        <f t="shared" si="33"/>
        <v>-1.0066390091390091E-2</v>
      </c>
    </row>
    <row r="1030" spans="1:5" x14ac:dyDescent="0.35">
      <c r="A1030" s="1">
        <v>549</v>
      </c>
      <c r="B1030" s="1">
        <v>-10.6327</v>
      </c>
      <c r="C1030" s="1">
        <v>-4.201059E-2</v>
      </c>
      <c r="D1030" s="2">
        <f t="shared" si="32"/>
        <v>-25.571669071669071</v>
      </c>
      <c r="E1030" s="2">
        <f t="shared" si="33"/>
        <v>-1.0103556998556999E-2</v>
      </c>
    </row>
    <row r="1031" spans="1:5" x14ac:dyDescent="0.35">
      <c r="A1031" s="1">
        <v>549.5</v>
      </c>
      <c r="B1031" s="1">
        <v>-10.6342</v>
      </c>
      <c r="C1031" s="1">
        <v>-4.2023449999999997E-2</v>
      </c>
      <c r="D1031" s="2">
        <f t="shared" si="32"/>
        <v>-25.575276575276579</v>
      </c>
      <c r="E1031" s="2">
        <f t="shared" si="33"/>
        <v>-1.0106649831649831E-2</v>
      </c>
    </row>
    <row r="1032" spans="1:5" x14ac:dyDescent="0.35">
      <c r="A1032" s="1">
        <v>550</v>
      </c>
      <c r="B1032" s="1">
        <v>-10.636100000000001</v>
      </c>
      <c r="C1032" s="1">
        <v>-4.1823560000000003E-2</v>
      </c>
      <c r="D1032" s="2">
        <f t="shared" si="32"/>
        <v>-25.579846079846085</v>
      </c>
      <c r="E1032" s="2">
        <f t="shared" si="33"/>
        <v>-1.0058576238576238E-2</v>
      </c>
    </row>
    <row r="1033" spans="1:5" x14ac:dyDescent="0.35">
      <c r="A1033" s="1">
        <v>550.5</v>
      </c>
      <c r="B1033" s="1">
        <v>-10.638310000000001</v>
      </c>
      <c r="C1033" s="1">
        <v>-4.1871850000000002E-2</v>
      </c>
      <c r="D1033" s="2">
        <f t="shared" si="32"/>
        <v>-25.58516113516114</v>
      </c>
      <c r="E1033" s="2">
        <f t="shared" si="33"/>
        <v>-1.0070189995189997E-2</v>
      </c>
    </row>
    <row r="1034" spans="1:5" x14ac:dyDescent="0.35">
      <c r="A1034" s="1">
        <v>551</v>
      </c>
      <c r="B1034" s="1">
        <v>-10.64052</v>
      </c>
      <c r="C1034" s="1">
        <v>-4.2457639999999998E-2</v>
      </c>
      <c r="D1034" s="2">
        <f t="shared" si="32"/>
        <v>-25.590476190476195</v>
      </c>
      <c r="E1034" s="2">
        <f t="shared" si="33"/>
        <v>-1.0211072631072632E-2</v>
      </c>
    </row>
    <row r="1035" spans="1:5" x14ac:dyDescent="0.35">
      <c r="A1035" s="1">
        <v>551.5</v>
      </c>
      <c r="B1035" s="1">
        <v>-10.643039999999999</v>
      </c>
      <c r="C1035" s="1">
        <v>-4.3221990000000002E-2</v>
      </c>
      <c r="D1035" s="2">
        <f t="shared" si="32"/>
        <v>-25.596536796536792</v>
      </c>
      <c r="E1035" s="2">
        <f t="shared" si="33"/>
        <v>-1.0394898989898992E-2</v>
      </c>
    </row>
    <row r="1036" spans="1:5" x14ac:dyDescent="0.35">
      <c r="A1036" s="1">
        <v>552</v>
      </c>
      <c r="B1036" s="1">
        <v>-10.645630000000001</v>
      </c>
      <c r="C1036" s="1">
        <v>-4.3487999999999999E-2</v>
      </c>
      <c r="D1036" s="2">
        <f t="shared" si="32"/>
        <v>-25.602765752765755</v>
      </c>
      <c r="E1036" s="2">
        <f t="shared" si="33"/>
        <v>-1.0458874458874459E-2</v>
      </c>
    </row>
    <row r="1037" spans="1:5" x14ac:dyDescent="0.35">
      <c r="A1037" s="1">
        <v>552.5</v>
      </c>
      <c r="B1037" s="1">
        <v>-10.64823</v>
      </c>
      <c r="C1037" s="1">
        <v>-4.3678000000000002E-2</v>
      </c>
      <c r="D1037" s="2">
        <f t="shared" si="32"/>
        <v>-25.609018759018763</v>
      </c>
      <c r="E1037" s="2">
        <f t="shared" si="33"/>
        <v>-1.0504569504569504E-2</v>
      </c>
    </row>
    <row r="1038" spans="1:5" x14ac:dyDescent="0.35">
      <c r="A1038" s="1">
        <v>553</v>
      </c>
      <c r="B1038" s="1">
        <v>-10.65044</v>
      </c>
      <c r="C1038" s="1">
        <v>-4.3728139999999999E-2</v>
      </c>
      <c r="D1038" s="2">
        <f t="shared" si="32"/>
        <v>-25.614333814333811</v>
      </c>
      <c r="E1038" s="2">
        <f t="shared" si="33"/>
        <v>-1.0516628186628187E-2</v>
      </c>
    </row>
    <row r="1039" spans="1:5" x14ac:dyDescent="0.35">
      <c r="A1039" s="1">
        <v>553.5</v>
      </c>
      <c r="B1039" s="1">
        <v>-10.65264</v>
      </c>
      <c r="C1039" s="1">
        <v>-4.3950929999999999E-2</v>
      </c>
      <c r="D1039" s="2">
        <f t="shared" si="32"/>
        <v>-25.619624819624818</v>
      </c>
      <c r="E1039" s="2">
        <f t="shared" si="33"/>
        <v>-1.0570209235209235E-2</v>
      </c>
    </row>
    <row r="1040" spans="1:5" x14ac:dyDescent="0.35">
      <c r="A1040" s="1">
        <v>554</v>
      </c>
      <c r="B1040" s="1">
        <v>-10.65483</v>
      </c>
      <c r="C1040" s="1">
        <v>-4.4040629999999997E-2</v>
      </c>
      <c r="D1040" s="2">
        <f t="shared" si="32"/>
        <v>-25.624891774891775</v>
      </c>
      <c r="E1040" s="2">
        <f t="shared" si="33"/>
        <v>-1.0591782106782107E-2</v>
      </c>
    </row>
    <row r="1041" spans="1:5" x14ac:dyDescent="0.35">
      <c r="A1041" s="1">
        <v>554.5</v>
      </c>
      <c r="B1041" s="1">
        <v>-10.65687</v>
      </c>
      <c r="C1041" s="1">
        <v>-4.3888660000000003E-2</v>
      </c>
      <c r="D1041" s="2">
        <f t="shared" si="32"/>
        <v>-25.629797979797978</v>
      </c>
      <c r="E1041" s="2">
        <f t="shared" si="33"/>
        <v>-1.0555233285233286E-2</v>
      </c>
    </row>
    <row r="1042" spans="1:5" x14ac:dyDescent="0.35">
      <c r="A1042" s="1">
        <v>555</v>
      </c>
      <c r="B1042" s="1">
        <v>-10.65929</v>
      </c>
      <c r="C1042" s="1">
        <v>-4.4364540000000001E-2</v>
      </c>
      <c r="D1042" s="2">
        <f t="shared" si="32"/>
        <v>-25.635618085618088</v>
      </c>
      <c r="E1042" s="2">
        <f t="shared" si="33"/>
        <v>-1.0669682539682541E-2</v>
      </c>
    </row>
    <row r="1043" spans="1:5" x14ac:dyDescent="0.35">
      <c r="A1043" s="1">
        <v>555.5</v>
      </c>
      <c r="B1043" s="1">
        <v>-10.66137</v>
      </c>
      <c r="C1043" s="1">
        <v>-4.4510000000000001E-2</v>
      </c>
      <c r="D1043" s="2">
        <f t="shared" si="32"/>
        <v>-25.640620490620492</v>
      </c>
      <c r="E1043" s="2">
        <f t="shared" si="33"/>
        <v>-1.0704665704665705E-2</v>
      </c>
    </row>
    <row r="1044" spans="1:5" x14ac:dyDescent="0.35">
      <c r="A1044" s="1">
        <v>556</v>
      </c>
      <c r="B1044" s="1">
        <v>-10.66362</v>
      </c>
      <c r="C1044" s="1">
        <v>-4.4718090000000002E-2</v>
      </c>
      <c r="D1044" s="2">
        <f t="shared" si="32"/>
        <v>-25.646031746031749</v>
      </c>
      <c r="E1044" s="2">
        <f t="shared" si="33"/>
        <v>-1.07547113997114E-2</v>
      </c>
    </row>
    <row r="1045" spans="1:5" x14ac:dyDescent="0.35">
      <c r="A1045" s="1">
        <v>556.5</v>
      </c>
      <c r="B1045" s="1">
        <v>-10.66597</v>
      </c>
      <c r="C1045" s="1">
        <v>-4.501964E-2</v>
      </c>
      <c r="D1045" s="2">
        <f t="shared" si="32"/>
        <v>-25.651683501683504</v>
      </c>
      <c r="E1045" s="2">
        <f t="shared" si="33"/>
        <v>-1.0827234247234247E-2</v>
      </c>
    </row>
    <row r="1046" spans="1:5" x14ac:dyDescent="0.35">
      <c r="A1046" s="1">
        <v>557</v>
      </c>
      <c r="B1046" s="1">
        <v>-10.66846</v>
      </c>
      <c r="C1046" s="1">
        <v>-4.5250020000000002E-2</v>
      </c>
      <c r="D1046" s="2">
        <f t="shared" si="32"/>
        <v>-25.657671957671958</v>
      </c>
      <c r="E1046" s="2">
        <f t="shared" si="33"/>
        <v>-1.0882640692640694E-2</v>
      </c>
    </row>
    <row r="1047" spans="1:5" x14ac:dyDescent="0.35">
      <c r="A1047" s="1">
        <v>557.5</v>
      </c>
      <c r="B1047" s="1">
        <v>-10.670730000000001</v>
      </c>
      <c r="C1047" s="1">
        <v>-4.5862630000000001E-2</v>
      </c>
      <c r="D1047" s="2">
        <f t="shared" si="32"/>
        <v>-25.663131313131316</v>
      </c>
      <c r="E1047" s="2">
        <f t="shared" si="33"/>
        <v>-1.1029973544973546E-2</v>
      </c>
    </row>
    <row r="1048" spans="1:5" x14ac:dyDescent="0.35">
      <c r="A1048" s="1">
        <v>558</v>
      </c>
      <c r="B1048" s="1">
        <v>-10.673120000000001</v>
      </c>
      <c r="C1048" s="1">
        <v>-4.6597390000000002E-2</v>
      </c>
      <c r="D1048" s="2">
        <f t="shared" si="32"/>
        <v>-25.668879268879273</v>
      </c>
      <c r="E1048" s="2">
        <f t="shared" si="33"/>
        <v>-1.1206683501683504E-2</v>
      </c>
    </row>
    <row r="1049" spans="1:5" x14ac:dyDescent="0.35">
      <c r="A1049" s="1">
        <v>558.5</v>
      </c>
      <c r="B1049" s="1">
        <v>-10.675140000000001</v>
      </c>
      <c r="C1049" s="1">
        <v>-4.7181099999999997E-2</v>
      </c>
      <c r="D1049" s="2">
        <f t="shared" si="32"/>
        <v>-25.673737373737378</v>
      </c>
      <c r="E1049" s="2">
        <f t="shared" si="33"/>
        <v>-1.1347065897065895E-2</v>
      </c>
    </row>
    <row r="1050" spans="1:5" x14ac:dyDescent="0.35">
      <c r="A1050" s="1">
        <v>559</v>
      </c>
      <c r="B1050" s="1">
        <v>-10.67722</v>
      </c>
      <c r="C1050" s="1">
        <v>-4.7524299999999998E-2</v>
      </c>
      <c r="D1050" s="2">
        <f t="shared" si="32"/>
        <v>-25.678739778739779</v>
      </c>
      <c r="E1050" s="2">
        <f t="shared" si="33"/>
        <v>-1.1429605579605581E-2</v>
      </c>
    </row>
    <row r="1051" spans="1:5" x14ac:dyDescent="0.35">
      <c r="A1051" s="1">
        <v>559.5</v>
      </c>
      <c r="B1051" s="1">
        <v>-10.67947</v>
      </c>
      <c r="C1051" s="1">
        <v>-4.7858240000000003E-2</v>
      </c>
      <c r="D1051" s="2">
        <f t="shared" si="32"/>
        <v>-25.684151034151039</v>
      </c>
      <c r="E1051" s="2">
        <f t="shared" si="33"/>
        <v>-1.1509918229918231E-2</v>
      </c>
    </row>
    <row r="1052" spans="1:5" x14ac:dyDescent="0.35">
      <c r="A1052" s="1">
        <v>560</v>
      </c>
      <c r="B1052" s="1">
        <v>-10.68267</v>
      </c>
      <c r="C1052" s="1">
        <v>-4.7902599999999997E-2</v>
      </c>
      <c r="D1052" s="2">
        <f t="shared" si="32"/>
        <v>-25.691847041847044</v>
      </c>
      <c r="E1052" s="2">
        <f t="shared" si="33"/>
        <v>-1.152058682058682E-2</v>
      </c>
    </row>
    <row r="1053" spans="1:5" x14ac:dyDescent="0.35">
      <c r="A1053" s="1">
        <v>560.5</v>
      </c>
      <c r="B1053" s="1">
        <v>-10.685180000000001</v>
      </c>
      <c r="C1053" s="1">
        <v>-4.7739429999999999E-2</v>
      </c>
      <c r="D1053" s="2">
        <f t="shared" si="32"/>
        <v>-25.6978835978836</v>
      </c>
      <c r="E1053" s="2">
        <f t="shared" si="33"/>
        <v>-1.1481344396344398E-2</v>
      </c>
    </row>
    <row r="1054" spans="1:5" x14ac:dyDescent="0.35">
      <c r="A1054" s="1">
        <v>561</v>
      </c>
      <c r="B1054" s="1">
        <v>-10.68774</v>
      </c>
      <c r="C1054" s="1">
        <v>-4.7571530000000001E-2</v>
      </c>
      <c r="D1054" s="2">
        <f t="shared" si="32"/>
        <v>-25.704040404040402</v>
      </c>
      <c r="E1054" s="2">
        <f t="shared" si="33"/>
        <v>-1.1440964405964406E-2</v>
      </c>
    </row>
    <row r="1055" spans="1:5" x14ac:dyDescent="0.35">
      <c r="A1055" s="1">
        <v>561.5</v>
      </c>
      <c r="B1055" s="1">
        <v>-10.689679999999999</v>
      </c>
      <c r="C1055" s="1">
        <v>-4.787897E-2</v>
      </c>
      <c r="D1055" s="2">
        <f t="shared" si="32"/>
        <v>-25.708706108706107</v>
      </c>
      <c r="E1055" s="2">
        <f t="shared" si="33"/>
        <v>-1.1514903799903801E-2</v>
      </c>
    </row>
    <row r="1056" spans="1:5" x14ac:dyDescent="0.35">
      <c r="A1056" s="1">
        <v>562</v>
      </c>
      <c r="B1056" s="1">
        <v>-10.69187</v>
      </c>
      <c r="C1056" s="1">
        <v>-4.800215E-2</v>
      </c>
      <c r="D1056" s="2">
        <f t="shared" si="32"/>
        <v>-25.713973063973061</v>
      </c>
      <c r="E1056" s="2">
        <f t="shared" si="33"/>
        <v>-1.1544528619528619E-2</v>
      </c>
    </row>
    <row r="1057" spans="1:5" x14ac:dyDescent="0.35">
      <c r="A1057" s="1">
        <v>562.5</v>
      </c>
      <c r="B1057" s="1">
        <v>-10.694240000000001</v>
      </c>
      <c r="C1057" s="1">
        <v>-4.8336490000000003E-2</v>
      </c>
      <c r="D1057" s="2">
        <f t="shared" si="32"/>
        <v>-25.71967291967292</v>
      </c>
      <c r="E1057" s="2">
        <f t="shared" si="33"/>
        <v>-1.1624937469937471E-2</v>
      </c>
    </row>
    <row r="1058" spans="1:5" x14ac:dyDescent="0.35">
      <c r="A1058" s="1">
        <v>563</v>
      </c>
      <c r="B1058" s="1">
        <v>-10.696540000000001</v>
      </c>
      <c r="C1058" s="1">
        <v>-4.862818E-2</v>
      </c>
      <c r="D1058" s="2">
        <f t="shared" si="32"/>
        <v>-25.725204425204428</v>
      </c>
      <c r="E1058" s="2">
        <f t="shared" si="33"/>
        <v>-1.1695088985088985E-2</v>
      </c>
    </row>
    <row r="1059" spans="1:5" x14ac:dyDescent="0.35">
      <c r="A1059" s="1">
        <v>563.5</v>
      </c>
      <c r="B1059" s="1">
        <v>-10.699170000000001</v>
      </c>
      <c r="C1059" s="1">
        <v>-4.8860939999999999E-2</v>
      </c>
      <c r="D1059" s="2">
        <f t="shared" si="32"/>
        <v>-25.731529581529585</v>
      </c>
      <c r="E1059" s="2">
        <f t="shared" si="33"/>
        <v>-1.175106782106782E-2</v>
      </c>
    </row>
    <row r="1060" spans="1:5" x14ac:dyDescent="0.35">
      <c r="A1060" s="1">
        <v>564</v>
      </c>
      <c r="B1060" s="1">
        <v>-10.701969999999999</v>
      </c>
      <c r="C1060" s="1">
        <v>-4.8927030000000003E-2</v>
      </c>
      <c r="D1060" s="2">
        <f t="shared" si="32"/>
        <v>-25.738263588263585</v>
      </c>
      <c r="E1060" s="2">
        <f t="shared" si="33"/>
        <v>-1.1766962481962483E-2</v>
      </c>
    </row>
    <row r="1061" spans="1:5" x14ac:dyDescent="0.35">
      <c r="A1061" s="1">
        <v>564.5</v>
      </c>
      <c r="B1061" s="1">
        <v>-10.704409999999999</v>
      </c>
      <c r="C1061" s="1">
        <v>-4.9191529999999997E-2</v>
      </c>
      <c r="D1061" s="2">
        <f t="shared" si="32"/>
        <v>-25.744131794131796</v>
      </c>
      <c r="E1061" s="2">
        <f t="shared" si="33"/>
        <v>-1.1830574795574795E-2</v>
      </c>
    </row>
    <row r="1062" spans="1:5" x14ac:dyDescent="0.35">
      <c r="A1062" s="1">
        <v>565</v>
      </c>
      <c r="B1062" s="1">
        <v>-10.70683</v>
      </c>
      <c r="C1062" s="1">
        <v>-4.955184E-2</v>
      </c>
      <c r="D1062" s="2">
        <f t="shared" si="32"/>
        <v>-25.749951899951903</v>
      </c>
      <c r="E1062" s="2">
        <f t="shared" si="33"/>
        <v>-1.1917229437229436E-2</v>
      </c>
    </row>
    <row r="1063" spans="1:5" x14ac:dyDescent="0.35">
      <c r="A1063" s="1">
        <v>565.5</v>
      </c>
      <c r="B1063" s="1">
        <v>-10.708930000000001</v>
      </c>
      <c r="C1063" s="1">
        <v>-4.9903459999999997E-2</v>
      </c>
      <c r="D1063" s="2">
        <f t="shared" si="32"/>
        <v>-25.755002405002408</v>
      </c>
      <c r="E1063" s="2">
        <f t="shared" si="33"/>
        <v>-1.2001794131794133E-2</v>
      </c>
    </row>
    <row r="1064" spans="1:5" x14ac:dyDescent="0.35">
      <c r="A1064" s="1">
        <v>566</v>
      </c>
      <c r="B1064" s="1">
        <v>-10.71119</v>
      </c>
      <c r="C1064" s="1">
        <v>-5.0149010000000001E-2</v>
      </c>
      <c r="D1064" s="2">
        <f t="shared" si="32"/>
        <v>-25.76043771043771</v>
      </c>
      <c r="E1064" s="2">
        <f t="shared" si="33"/>
        <v>-1.2060848965848968E-2</v>
      </c>
    </row>
    <row r="1065" spans="1:5" x14ac:dyDescent="0.35">
      <c r="A1065" s="1">
        <v>566.5</v>
      </c>
      <c r="B1065" s="1">
        <v>-10.71364</v>
      </c>
      <c r="C1065" s="1">
        <v>-5.0388410000000002E-2</v>
      </c>
      <c r="D1065" s="2">
        <f t="shared" si="32"/>
        <v>-25.76632996632997</v>
      </c>
      <c r="E1065" s="2">
        <f t="shared" si="33"/>
        <v>-1.2118424723424726E-2</v>
      </c>
    </row>
    <row r="1066" spans="1:5" x14ac:dyDescent="0.35">
      <c r="A1066" s="1">
        <v>567</v>
      </c>
      <c r="B1066" s="1">
        <v>-10.716290000000001</v>
      </c>
      <c r="C1066" s="1">
        <v>-5.105813E-2</v>
      </c>
      <c r="D1066" s="2">
        <f t="shared" si="32"/>
        <v>-25.772703222703228</v>
      </c>
      <c r="E1066" s="2">
        <f t="shared" si="33"/>
        <v>-1.2279492544492546E-2</v>
      </c>
    </row>
    <row r="1067" spans="1:5" x14ac:dyDescent="0.35">
      <c r="A1067" s="1">
        <v>567.5</v>
      </c>
      <c r="B1067" s="1">
        <v>-10.71907</v>
      </c>
      <c r="C1067" s="1">
        <v>-5.18249E-2</v>
      </c>
      <c r="D1067" s="2">
        <f t="shared" si="32"/>
        <v>-25.779389129389127</v>
      </c>
      <c r="E1067" s="2">
        <f t="shared" si="33"/>
        <v>-1.2463900913900913E-2</v>
      </c>
    </row>
    <row r="1068" spans="1:5" x14ac:dyDescent="0.35">
      <c r="A1068" s="1">
        <v>568</v>
      </c>
      <c r="B1068" s="1">
        <v>-10.721869999999999</v>
      </c>
      <c r="C1068" s="1">
        <v>-5.2257909999999998E-2</v>
      </c>
      <c r="D1068" s="2">
        <f t="shared" si="32"/>
        <v>-25.786123136123134</v>
      </c>
      <c r="E1068" s="2">
        <f t="shared" si="33"/>
        <v>-1.2568039923039922E-2</v>
      </c>
    </row>
    <row r="1069" spans="1:5" x14ac:dyDescent="0.35">
      <c r="A1069" s="1">
        <v>568.5</v>
      </c>
      <c r="B1069" s="1">
        <v>-10.724460000000001</v>
      </c>
      <c r="C1069" s="1">
        <v>-5.2291520000000001E-2</v>
      </c>
      <c r="D1069" s="2">
        <f t="shared" si="32"/>
        <v>-25.792352092352097</v>
      </c>
      <c r="E1069" s="2">
        <f t="shared" si="33"/>
        <v>-1.2576123136123137E-2</v>
      </c>
    </row>
    <row r="1070" spans="1:5" x14ac:dyDescent="0.35">
      <c r="A1070" s="1">
        <v>569</v>
      </c>
      <c r="B1070" s="1">
        <v>-10.72692</v>
      </c>
      <c r="C1070" s="1">
        <v>-5.1947119999999999E-2</v>
      </c>
      <c r="D1070" s="2">
        <f t="shared" si="32"/>
        <v>-25.798268398268398</v>
      </c>
      <c r="E1070" s="2">
        <f t="shared" si="33"/>
        <v>-1.2493294853294855E-2</v>
      </c>
    </row>
    <row r="1071" spans="1:5" x14ac:dyDescent="0.35">
      <c r="A1071" s="1">
        <v>569.5</v>
      </c>
      <c r="B1071" s="1">
        <v>-10.729240000000001</v>
      </c>
      <c r="C1071" s="1">
        <v>-5.1823910000000001E-2</v>
      </c>
      <c r="D1071" s="2">
        <f t="shared" si="32"/>
        <v>-25.803848003848003</v>
      </c>
      <c r="E1071" s="2">
        <f t="shared" si="33"/>
        <v>-1.2463662818662818E-2</v>
      </c>
    </row>
    <row r="1072" spans="1:5" x14ac:dyDescent="0.35">
      <c r="A1072" s="1">
        <v>570</v>
      </c>
      <c r="B1072" s="1">
        <v>-10.731680000000001</v>
      </c>
      <c r="C1072" s="1">
        <v>-5.1679469999999998E-2</v>
      </c>
      <c r="D1072" s="2">
        <f t="shared" si="32"/>
        <v>-25.809716209716214</v>
      </c>
      <c r="E1072" s="2">
        <f t="shared" si="33"/>
        <v>-1.2428924963924965E-2</v>
      </c>
    </row>
    <row r="1073" spans="1:5" x14ac:dyDescent="0.35">
      <c r="A1073" s="1">
        <v>570.5</v>
      </c>
      <c r="B1073" s="1">
        <v>-10.73427</v>
      </c>
      <c r="C1073" s="1">
        <v>-5.1720599999999999E-2</v>
      </c>
      <c r="D1073" s="2">
        <f t="shared" si="32"/>
        <v>-25.81594516594517</v>
      </c>
      <c r="E1073" s="2">
        <f t="shared" si="33"/>
        <v>-1.2438816738816741E-2</v>
      </c>
    </row>
    <row r="1074" spans="1:5" x14ac:dyDescent="0.35">
      <c r="A1074" s="1">
        <v>571</v>
      </c>
      <c r="B1074" s="1">
        <v>-10.73682</v>
      </c>
      <c r="C1074" s="1">
        <v>-5.2067509999999997E-2</v>
      </c>
      <c r="D1074" s="2">
        <f t="shared" si="32"/>
        <v>-25.822077922077924</v>
      </c>
      <c r="E1074" s="2">
        <f t="shared" si="33"/>
        <v>-1.2522248677248677E-2</v>
      </c>
    </row>
    <row r="1075" spans="1:5" x14ac:dyDescent="0.35">
      <c r="A1075" s="1">
        <v>571.5</v>
      </c>
      <c r="B1075" s="1">
        <v>-10.73962</v>
      </c>
      <c r="C1075" s="1">
        <v>-5.2342409999999999E-2</v>
      </c>
      <c r="D1075" s="2">
        <f t="shared" si="32"/>
        <v>-25.82881192881193</v>
      </c>
      <c r="E1075" s="2">
        <f t="shared" si="33"/>
        <v>-1.2588362193362193E-2</v>
      </c>
    </row>
    <row r="1076" spans="1:5" x14ac:dyDescent="0.35">
      <c r="A1076" s="1">
        <v>572</v>
      </c>
      <c r="B1076" s="1">
        <v>-10.74217</v>
      </c>
      <c r="C1076" s="1">
        <v>-5.2508640000000002E-2</v>
      </c>
      <c r="D1076" s="2">
        <f t="shared" si="32"/>
        <v>-25.834944684944684</v>
      </c>
      <c r="E1076" s="2">
        <f t="shared" si="33"/>
        <v>-1.2628340548340548E-2</v>
      </c>
    </row>
    <row r="1077" spans="1:5" x14ac:dyDescent="0.35">
      <c r="A1077" s="1">
        <v>572.5</v>
      </c>
      <c r="B1077" s="1">
        <v>-10.744910000000001</v>
      </c>
      <c r="C1077" s="1">
        <v>-5.2487209999999999E-2</v>
      </c>
      <c r="D1077" s="2">
        <f t="shared" si="32"/>
        <v>-25.841534391534392</v>
      </c>
      <c r="E1077" s="2">
        <f t="shared" si="33"/>
        <v>-1.2623186628186627E-2</v>
      </c>
    </row>
    <row r="1078" spans="1:5" x14ac:dyDescent="0.35">
      <c r="A1078" s="1">
        <v>573</v>
      </c>
      <c r="B1078" s="1">
        <v>-10.74727</v>
      </c>
      <c r="C1078" s="1">
        <v>-5.265098E-2</v>
      </c>
      <c r="D1078" s="2">
        <f t="shared" si="32"/>
        <v>-25.847210197210199</v>
      </c>
      <c r="E1078" s="2">
        <f t="shared" si="33"/>
        <v>-1.2662573352573354E-2</v>
      </c>
    </row>
    <row r="1079" spans="1:5" x14ac:dyDescent="0.35">
      <c r="A1079" s="1">
        <v>573.5</v>
      </c>
      <c r="B1079" s="1">
        <v>-10.74986</v>
      </c>
      <c r="C1079" s="1">
        <v>-5.3339930000000001E-2</v>
      </c>
      <c r="D1079" s="2">
        <f t="shared" si="32"/>
        <v>-25.853439153439158</v>
      </c>
      <c r="E1079" s="2">
        <f t="shared" si="33"/>
        <v>-1.2828265993265994E-2</v>
      </c>
    </row>
    <row r="1080" spans="1:5" x14ac:dyDescent="0.35">
      <c r="A1080" s="1">
        <v>574</v>
      </c>
      <c r="B1080" s="1">
        <v>-10.753030000000001</v>
      </c>
      <c r="C1080" s="1">
        <v>-5.4306899999999998E-2</v>
      </c>
      <c r="D1080" s="2">
        <f t="shared" si="32"/>
        <v>-25.861063011063013</v>
      </c>
      <c r="E1080" s="2">
        <f t="shared" si="33"/>
        <v>-1.3060822510822512E-2</v>
      </c>
    </row>
    <row r="1081" spans="1:5" x14ac:dyDescent="0.35">
      <c r="A1081" s="1">
        <v>574.5</v>
      </c>
      <c r="B1081" s="1">
        <v>-10.75595</v>
      </c>
      <c r="C1081" s="1">
        <v>-5.4990570000000003E-2</v>
      </c>
      <c r="D1081" s="2">
        <f t="shared" si="32"/>
        <v>-25.868085618085619</v>
      </c>
      <c r="E1081" s="2">
        <f t="shared" si="33"/>
        <v>-1.3225245310245309E-2</v>
      </c>
    </row>
    <row r="1082" spans="1:5" x14ac:dyDescent="0.35">
      <c r="A1082" s="1">
        <v>575</v>
      </c>
      <c r="B1082" s="1">
        <v>-10.75883</v>
      </c>
      <c r="C1082" s="1">
        <v>-5.5384610000000001E-2</v>
      </c>
      <c r="D1082" s="2">
        <f t="shared" si="32"/>
        <v>-25.875012025012026</v>
      </c>
      <c r="E1082" s="2">
        <f t="shared" si="33"/>
        <v>-1.3320012025012026E-2</v>
      </c>
    </row>
    <row r="1083" spans="1:5" x14ac:dyDescent="0.35">
      <c r="A1083" s="1">
        <v>575.5</v>
      </c>
      <c r="B1083" s="1">
        <v>-10.76186</v>
      </c>
      <c r="C1083" s="1">
        <v>-5.5613330000000002E-2</v>
      </c>
      <c r="D1083" s="2">
        <f t="shared" si="32"/>
        <v>-25.882299182299185</v>
      </c>
      <c r="E1083" s="2">
        <f t="shared" si="33"/>
        <v>-1.3375019240019239E-2</v>
      </c>
    </row>
    <row r="1084" spans="1:5" x14ac:dyDescent="0.35">
      <c r="A1084" s="1">
        <v>576</v>
      </c>
      <c r="B1084" s="1">
        <v>-10.765359999999999</v>
      </c>
      <c r="C1084" s="1">
        <v>-5.5094549999999999E-2</v>
      </c>
      <c r="D1084" s="2">
        <f t="shared" si="32"/>
        <v>-25.890716690716687</v>
      </c>
      <c r="E1084" s="2">
        <f t="shared" si="33"/>
        <v>-1.3250252525252526E-2</v>
      </c>
    </row>
    <row r="1085" spans="1:5" x14ac:dyDescent="0.35">
      <c r="A1085" s="1">
        <v>576.5</v>
      </c>
      <c r="B1085" s="1">
        <v>-10.76843</v>
      </c>
      <c r="C1085" s="1">
        <v>-5.3108860000000001E-2</v>
      </c>
      <c r="D1085" s="2">
        <f t="shared" si="32"/>
        <v>-25.898100048100051</v>
      </c>
      <c r="E1085" s="2">
        <f t="shared" si="33"/>
        <v>-1.2772693602693603E-2</v>
      </c>
    </row>
    <row r="1086" spans="1:5" x14ac:dyDescent="0.35">
      <c r="A1086" s="1">
        <v>577</v>
      </c>
      <c r="B1086" s="1">
        <v>-10.771050000000001</v>
      </c>
      <c r="C1086" s="1">
        <v>-5.2138950000000003E-2</v>
      </c>
      <c r="D1086" s="2">
        <f t="shared" si="32"/>
        <v>-25.904401154401157</v>
      </c>
      <c r="E1086" s="2">
        <f t="shared" si="33"/>
        <v>-1.2539430014430017E-2</v>
      </c>
    </row>
    <row r="1087" spans="1:5" x14ac:dyDescent="0.35">
      <c r="A1087" s="1">
        <v>577.5</v>
      </c>
      <c r="B1087" s="1">
        <v>-10.773759999999999</v>
      </c>
      <c r="C1087" s="1">
        <v>-5.2744409999999999E-2</v>
      </c>
      <c r="D1087" s="2">
        <f t="shared" si="32"/>
        <v>-25.910918710918711</v>
      </c>
      <c r="E1087" s="2">
        <f t="shared" si="33"/>
        <v>-1.268504329004329E-2</v>
      </c>
    </row>
    <row r="1088" spans="1:5" x14ac:dyDescent="0.35">
      <c r="A1088" s="1">
        <v>578</v>
      </c>
      <c r="B1088" s="1">
        <v>-10.77627</v>
      </c>
      <c r="C1088" s="1">
        <v>-5.4403979999999998E-2</v>
      </c>
      <c r="D1088" s="2">
        <f t="shared" si="32"/>
        <v>-25.916955266955267</v>
      </c>
      <c r="E1088" s="2">
        <f t="shared" si="33"/>
        <v>-1.3084170274170274E-2</v>
      </c>
    </row>
    <row r="1089" spans="1:5" x14ac:dyDescent="0.35">
      <c r="A1089" s="1">
        <v>578.5</v>
      </c>
      <c r="B1089" s="1">
        <v>-10.778219999999999</v>
      </c>
      <c r="C1089" s="1">
        <v>-5.6603010000000002E-2</v>
      </c>
      <c r="D1089" s="2">
        <f t="shared" si="32"/>
        <v>-25.92164502164502</v>
      </c>
      <c r="E1089" s="2">
        <f t="shared" si="33"/>
        <v>-1.3613037518037521E-2</v>
      </c>
    </row>
    <row r="1090" spans="1:5" x14ac:dyDescent="0.35">
      <c r="A1090" s="1">
        <v>579</v>
      </c>
      <c r="B1090" s="1">
        <v>-10.78026</v>
      </c>
      <c r="C1090" s="1">
        <v>-5.6175580000000003E-2</v>
      </c>
      <c r="D1090" s="2">
        <f t="shared" si="32"/>
        <v>-25.926551226551229</v>
      </c>
      <c r="E1090" s="2">
        <f t="shared" si="33"/>
        <v>-1.3510240500240502E-2</v>
      </c>
    </row>
    <row r="1091" spans="1:5" x14ac:dyDescent="0.35">
      <c r="A1091" s="1">
        <v>579.5</v>
      </c>
      <c r="B1091" s="1">
        <v>-10.782769999999999</v>
      </c>
      <c r="C1091" s="1">
        <v>-5.5356410000000002E-2</v>
      </c>
      <c r="D1091" s="2">
        <f t="shared" si="32"/>
        <v>-25.932587782587785</v>
      </c>
      <c r="E1091" s="2">
        <f t="shared" si="33"/>
        <v>-1.3313229918229919E-2</v>
      </c>
    </row>
    <row r="1092" spans="1:5" x14ac:dyDescent="0.35">
      <c r="A1092" s="1">
        <v>580</v>
      </c>
      <c r="B1092" s="1">
        <v>-10.78548</v>
      </c>
      <c r="C1092" s="1">
        <v>-5.5107370000000003E-2</v>
      </c>
      <c r="D1092" s="2">
        <f t="shared" ref="D1092:D1155" si="34">100*B1092/B$1</f>
        <v>-25.939105339105339</v>
      </c>
      <c r="E1092" s="2">
        <f t="shared" ref="E1092:E1155" si="35">100*(C1092/10)/B$1</f>
        <v>-1.325333573833574E-2</v>
      </c>
    </row>
    <row r="1093" spans="1:5" x14ac:dyDescent="0.35">
      <c r="A1093" s="1">
        <v>580.5</v>
      </c>
      <c r="B1093" s="1">
        <v>-10.78861</v>
      </c>
      <c r="C1093" s="1">
        <v>-5.5619689999999999E-2</v>
      </c>
      <c r="D1093" s="2">
        <f t="shared" si="34"/>
        <v>-25.946632996632999</v>
      </c>
      <c r="E1093" s="2">
        <f t="shared" si="35"/>
        <v>-1.3376548821548822E-2</v>
      </c>
    </row>
    <row r="1094" spans="1:5" x14ac:dyDescent="0.35">
      <c r="A1094" s="1">
        <v>581</v>
      </c>
      <c r="B1094" s="1">
        <v>-10.791180000000001</v>
      </c>
      <c r="C1094" s="1">
        <v>-5.7915500000000002E-2</v>
      </c>
      <c r="D1094" s="2">
        <f t="shared" si="34"/>
        <v>-25.952813852813858</v>
      </c>
      <c r="E1094" s="2">
        <f t="shared" si="35"/>
        <v>-1.3928691678691681E-2</v>
      </c>
    </row>
    <row r="1095" spans="1:5" x14ac:dyDescent="0.35">
      <c r="A1095" s="1">
        <v>581.5</v>
      </c>
      <c r="B1095" s="1">
        <v>-10.793950000000001</v>
      </c>
      <c r="C1095" s="1">
        <v>-5.9839280000000002E-2</v>
      </c>
      <c r="D1095" s="2">
        <f t="shared" si="34"/>
        <v>-25.959475709475711</v>
      </c>
      <c r="E1095" s="2">
        <f t="shared" si="35"/>
        <v>-1.4391361231361234E-2</v>
      </c>
    </row>
    <row r="1096" spans="1:5" x14ac:dyDescent="0.35">
      <c r="A1096" s="1">
        <v>582</v>
      </c>
      <c r="B1096" s="1">
        <v>-10.797000000000001</v>
      </c>
      <c r="C1096" s="1">
        <v>-6.0142899999999999E-2</v>
      </c>
      <c r="D1096" s="2">
        <f t="shared" si="34"/>
        <v>-25.966810966810968</v>
      </c>
      <c r="E1096" s="2">
        <f t="shared" si="35"/>
        <v>-1.4464381914381914E-2</v>
      </c>
    </row>
    <row r="1097" spans="1:5" x14ac:dyDescent="0.35">
      <c r="A1097" s="1">
        <v>582.5</v>
      </c>
      <c r="B1097" s="1">
        <v>-10.80104</v>
      </c>
      <c r="C1097" s="1">
        <v>-5.9545540000000001E-2</v>
      </c>
      <c r="D1097" s="2">
        <f t="shared" si="34"/>
        <v>-25.976527176527178</v>
      </c>
      <c r="E1097" s="2">
        <f t="shared" si="35"/>
        <v>-1.4320716690716691E-2</v>
      </c>
    </row>
    <row r="1098" spans="1:5" x14ac:dyDescent="0.35">
      <c r="A1098" s="1">
        <v>583</v>
      </c>
      <c r="B1098" s="1">
        <v>-10.80484</v>
      </c>
      <c r="C1098" s="1">
        <v>-5.8956399999999999E-2</v>
      </c>
      <c r="D1098" s="2">
        <f t="shared" si="34"/>
        <v>-25.98566618566619</v>
      </c>
      <c r="E1098" s="2">
        <f t="shared" si="35"/>
        <v>-1.417902837902838E-2</v>
      </c>
    </row>
    <row r="1099" spans="1:5" x14ac:dyDescent="0.35">
      <c r="A1099" s="1">
        <v>583.5</v>
      </c>
      <c r="B1099" s="1">
        <v>-10.80771</v>
      </c>
      <c r="C1099" s="1">
        <v>-5.8883930000000001E-2</v>
      </c>
      <c r="D1099" s="2">
        <f t="shared" si="34"/>
        <v>-25.992568542568542</v>
      </c>
      <c r="E1099" s="2">
        <f t="shared" si="35"/>
        <v>-1.416159932659933E-2</v>
      </c>
    </row>
    <row r="1100" spans="1:5" x14ac:dyDescent="0.35">
      <c r="A1100" s="1">
        <v>584</v>
      </c>
      <c r="B1100" s="1">
        <v>-10.810930000000001</v>
      </c>
      <c r="C1100" s="1">
        <v>-5.8736709999999998E-2</v>
      </c>
      <c r="D1100" s="2">
        <f t="shared" si="34"/>
        <v>-26.000312650312654</v>
      </c>
      <c r="E1100" s="2">
        <f t="shared" si="35"/>
        <v>-1.412619288119288E-2</v>
      </c>
    </row>
    <row r="1101" spans="1:5" x14ac:dyDescent="0.35">
      <c r="A1101" s="1">
        <v>584.5</v>
      </c>
      <c r="B1101" s="1">
        <v>-10.813560000000001</v>
      </c>
      <c r="C1101" s="1">
        <v>-5.887038E-2</v>
      </c>
      <c r="D1101" s="2">
        <f t="shared" si="34"/>
        <v>-26.006637806637809</v>
      </c>
      <c r="E1101" s="2">
        <f t="shared" si="35"/>
        <v>-1.4158340548340548E-2</v>
      </c>
    </row>
    <row r="1102" spans="1:5" x14ac:dyDescent="0.35">
      <c r="A1102" s="1">
        <v>585</v>
      </c>
      <c r="B1102" s="1">
        <v>-10.813840000000001</v>
      </c>
      <c r="C1102" s="1">
        <v>-5.8764150000000001E-2</v>
      </c>
      <c r="D1102" s="2">
        <f t="shared" si="34"/>
        <v>-26.007311207311208</v>
      </c>
      <c r="E1102" s="2">
        <f t="shared" si="35"/>
        <v>-1.4132792207792209E-2</v>
      </c>
    </row>
    <row r="1103" spans="1:5" x14ac:dyDescent="0.35">
      <c r="A1103" s="1">
        <v>585.5</v>
      </c>
      <c r="B1103" s="1">
        <v>-10.813739999999999</v>
      </c>
      <c r="C1103" s="1">
        <v>-5.9067139999999997E-2</v>
      </c>
      <c r="D1103" s="2">
        <f t="shared" si="34"/>
        <v>-26.00707070707071</v>
      </c>
      <c r="E1103" s="2">
        <f t="shared" si="35"/>
        <v>-1.4205661375661375E-2</v>
      </c>
    </row>
    <row r="1104" spans="1:5" x14ac:dyDescent="0.35">
      <c r="A1104" s="1">
        <v>586</v>
      </c>
      <c r="B1104" s="1">
        <v>-10.815910000000001</v>
      </c>
      <c r="C1104" s="1">
        <v>-5.926439E-2</v>
      </c>
      <c r="D1104" s="2">
        <f t="shared" si="34"/>
        <v>-26.012289562289567</v>
      </c>
      <c r="E1104" s="2">
        <f t="shared" si="35"/>
        <v>-1.4253100048100049E-2</v>
      </c>
    </row>
    <row r="1105" spans="1:5" x14ac:dyDescent="0.35">
      <c r="A1105" s="1">
        <v>586.5</v>
      </c>
      <c r="B1105" s="1">
        <v>-10.82028</v>
      </c>
      <c r="C1105" s="1">
        <v>-5.943652E-2</v>
      </c>
      <c r="D1105" s="2">
        <f t="shared" si="34"/>
        <v>-26.022799422799423</v>
      </c>
      <c r="E1105" s="2">
        <f t="shared" si="35"/>
        <v>-1.4294497354497353E-2</v>
      </c>
    </row>
    <row r="1106" spans="1:5" x14ac:dyDescent="0.35">
      <c r="A1106" s="1">
        <v>587</v>
      </c>
      <c r="B1106" s="1">
        <v>-10.82633</v>
      </c>
      <c r="C1106" s="1">
        <v>-5.9870479999999997E-2</v>
      </c>
      <c r="D1106" s="2">
        <f t="shared" si="34"/>
        <v>-26.037349687349689</v>
      </c>
      <c r="E1106" s="2">
        <f t="shared" si="35"/>
        <v>-1.439886483886484E-2</v>
      </c>
    </row>
    <row r="1107" spans="1:5" x14ac:dyDescent="0.35">
      <c r="A1107" s="1">
        <v>587.5</v>
      </c>
      <c r="B1107" s="1">
        <v>-10.83112</v>
      </c>
      <c r="C1107" s="1">
        <v>-6.0490710000000003E-2</v>
      </c>
      <c r="D1107" s="2">
        <f t="shared" si="34"/>
        <v>-26.048869648869651</v>
      </c>
      <c r="E1107" s="2">
        <f t="shared" si="35"/>
        <v>-1.4548030303030304E-2</v>
      </c>
    </row>
    <row r="1108" spans="1:5" x14ac:dyDescent="0.35">
      <c r="A1108" s="1">
        <v>588</v>
      </c>
      <c r="B1108" s="1">
        <v>-10.83182</v>
      </c>
      <c r="C1108" s="1">
        <v>-6.1071100000000003E-2</v>
      </c>
      <c r="D1108" s="2">
        <f t="shared" si="34"/>
        <v>-26.050553150553153</v>
      </c>
      <c r="E1108" s="2">
        <f t="shared" si="35"/>
        <v>-1.4687614237614241E-2</v>
      </c>
    </row>
    <row r="1109" spans="1:5" x14ac:dyDescent="0.35">
      <c r="A1109" s="1">
        <v>588.5</v>
      </c>
      <c r="B1109" s="1">
        <v>-10.83334</v>
      </c>
      <c r="C1109" s="1">
        <v>-6.1401030000000002E-2</v>
      </c>
      <c r="D1109" s="2">
        <f t="shared" si="34"/>
        <v>-26.054208754208755</v>
      </c>
      <c r="E1109" s="2">
        <f t="shared" si="35"/>
        <v>-1.4766962481962484E-2</v>
      </c>
    </row>
    <row r="1110" spans="1:5" x14ac:dyDescent="0.35">
      <c r="A1110" s="1">
        <v>589</v>
      </c>
      <c r="B1110" s="1">
        <v>-10.836209999999999</v>
      </c>
      <c r="C1110" s="1">
        <v>-6.151773E-2</v>
      </c>
      <c r="D1110" s="2">
        <f t="shared" si="34"/>
        <v>-26.06111111111111</v>
      </c>
      <c r="E1110" s="2">
        <f t="shared" si="35"/>
        <v>-1.4795028860028862E-2</v>
      </c>
    </row>
    <row r="1111" spans="1:5" x14ac:dyDescent="0.35">
      <c r="A1111" s="1">
        <v>589.5</v>
      </c>
      <c r="B1111" s="1">
        <v>-10.84117</v>
      </c>
      <c r="C1111" s="1">
        <v>-6.0331900000000001E-2</v>
      </c>
      <c r="D1111" s="2">
        <f t="shared" si="34"/>
        <v>-26.073039923039921</v>
      </c>
      <c r="E1111" s="2">
        <f t="shared" si="35"/>
        <v>-1.4509836459836459E-2</v>
      </c>
    </row>
    <row r="1112" spans="1:5" x14ac:dyDescent="0.35">
      <c r="A1112" s="1">
        <v>590</v>
      </c>
      <c r="B1112" s="1">
        <v>-10.848229999999999</v>
      </c>
      <c r="C1112" s="1">
        <v>-5.976099E-2</v>
      </c>
      <c r="D1112" s="2">
        <f t="shared" si="34"/>
        <v>-26.090019240019238</v>
      </c>
      <c r="E1112" s="2">
        <f t="shared" si="35"/>
        <v>-1.4372532467532468E-2</v>
      </c>
    </row>
    <row r="1113" spans="1:5" x14ac:dyDescent="0.35">
      <c r="A1113" s="1">
        <v>590.5</v>
      </c>
      <c r="B1113" s="1">
        <v>-10.852690000000001</v>
      </c>
      <c r="C1113" s="1">
        <v>-6.03683E-2</v>
      </c>
      <c r="D1113" s="2">
        <f t="shared" si="34"/>
        <v>-26.10074555074555</v>
      </c>
      <c r="E1113" s="2">
        <f t="shared" si="35"/>
        <v>-1.4518590668590669E-2</v>
      </c>
    </row>
    <row r="1114" spans="1:5" x14ac:dyDescent="0.35">
      <c r="A1114" s="1">
        <v>591</v>
      </c>
      <c r="B1114" s="1">
        <v>-10.85474</v>
      </c>
      <c r="C1114" s="1">
        <v>-6.195167E-2</v>
      </c>
      <c r="D1114" s="2">
        <f t="shared" si="34"/>
        <v>-26.105675805675805</v>
      </c>
      <c r="E1114" s="2">
        <f t="shared" si="35"/>
        <v>-1.4899391534391532E-2</v>
      </c>
    </row>
    <row r="1115" spans="1:5" x14ac:dyDescent="0.35">
      <c r="A1115" s="1">
        <v>591.5</v>
      </c>
      <c r="B1115" s="1">
        <v>-10.85675</v>
      </c>
      <c r="C1115" s="1">
        <v>-6.3921969999999995E-2</v>
      </c>
      <c r="D1115" s="2">
        <f t="shared" si="34"/>
        <v>-26.110509860509861</v>
      </c>
      <c r="E1115" s="2">
        <f t="shared" si="35"/>
        <v>-1.5373249158249157E-2</v>
      </c>
    </row>
    <row r="1116" spans="1:5" x14ac:dyDescent="0.35">
      <c r="A1116" s="1">
        <v>592</v>
      </c>
      <c r="B1116" s="1">
        <v>-10.859170000000001</v>
      </c>
      <c r="C1116" s="1">
        <v>-6.4746440000000002E-2</v>
      </c>
      <c r="D1116" s="2">
        <f t="shared" si="34"/>
        <v>-26.116329966329971</v>
      </c>
      <c r="E1116" s="2">
        <f t="shared" si="35"/>
        <v>-1.5571534391534391E-2</v>
      </c>
    </row>
    <row r="1117" spans="1:5" x14ac:dyDescent="0.35">
      <c r="A1117" s="1">
        <v>592.5</v>
      </c>
      <c r="B1117" s="1">
        <v>-10.86173</v>
      </c>
      <c r="C1117" s="1">
        <v>-6.4296610000000004E-2</v>
      </c>
      <c r="D1117" s="2">
        <f t="shared" si="34"/>
        <v>-26.122486772486774</v>
      </c>
      <c r="E1117" s="2">
        <f t="shared" si="35"/>
        <v>-1.5463350168350171E-2</v>
      </c>
    </row>
    <row r="1118" spans="1:5" x14ac:dyDescent="0.35">
      <c r="A1118" s="1">
        <v>593</v>
      </c>
      <c r="B1118" s="1">
        <v>-10.86486</v>
      </c>
      <c r="C1118" s="1">
        <v>-6.3639109999999999E-2</v>
      </c>
      <c r="D1118" s="2">
        <f t="shared" si="34"/>
        <v>-26.130014430014434</v>
      </c>
      <c r="E1118" s="2">
        <f t="shared" si="35"/>
        <v>-1.530522126022126E-2</v>
      </c>
    </row>
    <row r="1119" spans="1:5" x14ac:dyDescent="0.35">
      <c r="A1119" s="1">
        <v>593.5</v>
      </c>
      <c r="B1119" s="1">
        <v>-10.868230000000001</v>
      </c>
      <c r="C1119" s="1">
        <v>-6.4098790000000003E-2</v>
      </c>
      <c r="D1119" s="2">
        <f t="shared" si="34"/>
        <v>-26.138119288119292</v>
      </c>
      <c r="E1119" s="2">
        <f t="shared" si="35"/>
        <v>-1.5415774410774413E-2</v>
      </c>
    </row>
    <row r="1120" spans="1:5" x14ac:dyDescent="0.35">
      <c r="A1120" s="1">
        <v>594</v>
      </c>
      <c r="B1120" s="1">
        <v>-10.87139</v>
      </c>
      <c r="C1120" s="1">
        <v>-6.6317559999999998E-2</v>
      </c>
      <c r="D1120" s="2">
        <f t="shared" si="34"/>
        <v>-26.145719095719095</v>
      </c>
      <c r="E1120" s="2">
        <f t="shared" si="35"/>
        <v>-1.5949389129389129E-2</v>
      </c>
    </row>
    <row r="1121" spans="1:5" x14ac:dyDescent="0.35">
      <c r="A1121" s="1">
        <v>594.5</v>
      </c>
      <c r="B1121" s="1">
        <v>-10.874599999999999</v>
      </c>
      <c r="C1121" s="1">
        <v>-6.7568740000000002E-2</v>
      </c>
      <c r="D1121" s="2">
        <f t="shared" si="34"/>
        <v>-26.153439153439148</v>
      </c>
      <c r="E1121" s="2">
        <f t="shared" si="35"/>
        <v>-1.625029822029822E-2</v>
      </c>
    </row>
    <row r="1122" spans="1:5" x14ac:dyDescent="0.35">
      <c r="A1122" s="1">
        <v>595</v>
      </c>
      <c r="B1122" s="1">
        <v>-10.87763</v>
      </c>
      <c r="C1122" s="1">
        <v>-6.7402210000000004E-2</v>
      </c>
      <c r="D1122" s="2">
        <f t="shared" si="34"/>
        <v>-26.160726310726311</v>
      </c>
      <c r="E1122" s="2">
        <f t="shared" si="35"/>
        <v>-1.6210247715247719E-2</v>
      </c>
    </row>
    <row r="1123" spans="1:5" x14ac:dyDescent="0.35">
      <c r="A1123" s="1">
        <v>595.5</v>
      </c>
      <c r="B1123" s="1">
        <v>-10.88049</v>
      </c>
      <c r="C1123" s="1">
        <v>-6.5911780000000003E-2</v>
      </c>
      <c r="D1123" s="2">
        <f t="shared" si="34"/>
        <v>-26.167604617604617</v>
      </c>
      <c r="E1123" s="2">
        <f t="shared" si="35"/>
        <v>-1.5851798941798945E-2</v>
      </c>
    </row>
    <row r="1124" spans="1:5" x14ac:dyDescent="0.35">
      <c r="A1124" s="1">
        <v>596</v>
      </c>
      <c r="B1124" s="1">
        <v>-10.883419999999999</v>
      </c>
      <c r="C1124" s="1">
        <v>-6.4438899999999993E-2</v>
      </c>
      <c r="D1124" s="2">
        <f t="shared" si="34"/>
        <v>-26.174651274651271</v>
      </c>
      <c r="E1124" s="2">
        <f t="shared" si="35"/>
        <v>-1.5497570947570946E-2</v>
      </c>
    </row>
    <row r="1125" spans="1:5" x14ac:dyDescent="0.35">
      <c r="A1125" s="1">
        <v>596.5</v>
      </c>
      <c r="B1125" s="1">
        <v>-10.88678</v>
      </c>
      <c r="C1125" s="1">
        <v>-6.5301250000000005E-2</v>
      </c>
      <c r="D1125" s="2">
        <f t="shared" si="34"/>
        <v>-26.18273208273208</v>
      </c>
      <c r="E1125" s="2">
        <f t="shared" si="35"/>
        <v>-1.5704966329966329E-2</v>
      </c>
    </row>
    <row r="1126" spans="1:5" x14ac:dyDescent="0.35">
      <c r="A1126" s="1">
        <v>597</v>
      </c>
      <c r="B1126" s="1">
        <v>-10.889939999999999</v>
      </c>
      <c r="C1126" s="1">
        <v>-6.6845290000000002E-2</v>
      </c>
      <c r="D1126" s="2">
        <f t="shared" si="34"/>
        <v>-26.19033189033189</v>
      </c>
      <c r="E1126" s="2">
        <f t="shared" si="35"/>
        <v>-1.6076308321308321E-2</v>
      </c>
    </row>
    <row r="1127" spans="1:5" x14ac:dyDescent="0.35">
      <c r="A1127" s="1">
        <v>597.5</v>
      </c>
      <c r="B1127" s="1">
        <v>-10.89335</v>
      </c>
      <c r="C1127" s="1">
        <v>-6.7524539999999994E-2</v>
      </c>
      <c r="D1127" s="2">
        <f t="shared" si="34"/>
        <v>-26.19853294853295</v>
      </c>
      <c r="E1127" s="2">
        <f t="shared" si="35"/>
        <v>-1.623966810966811E-2</v>
      </c>
    </row>
    <row r="1128" spans="1:5" x14ac:dyDescent="0.35">
      <c r="A1128" s="1">
        <v>598</v>
      </c>
      <c r="B1128" s="1">
        <v>-10.895429999999999</v>
      </c>
      <c r="C1128" s="1">
        <v>-6.7111379999999998E-2</v>
      </c>
      <c r="D1128" s="2">
        <f t="shared" si="34"/>
        <v>-26.203535353535351</v>
      </c>
      <c r="E1128" s="2">
        <f t="shared" si="35"/>
        <v>-1.6140303030303029E-2</v>
      </c>
    </row>
    <row r="1129" spans="1:5" x14ac:dyDescent="0.35">
      <c r="A1129" s="1">
        <v>598.5</v>
      </c>
      <c r="B1129" s="1">
        <v>-10.895989999999999</v>
      </c>
      <c r="C1129" s="1">
        <v>-6.4915180000000003E-2</v>
      </c>
      <c r="D1129" s="2">
        <f t="shared" si="34"/>
        <v>-26.204882154882153</v>
      </c>
      <c r="E1129" s="2">
        <f t="shared" si="35"/>
        <v>-1.5612116402116401E-2</v>
      </c>
    </row>
    <row r="1130" spans="1:5" x14ac:dyDescent="0.35">
      <c r="A1130" s="1">
        <v>599</v>
      </c>
      <c r="B1130" s="1">
        <v>-10.89845</v>
      </c>
      <c r="C1130" s="1">
        <v>-6.3151200000000005E-2</v>
      </c>
      <c r="D1130" s="2">
        <f t="shared" si="34"/>
        <v>-26.210798460798461</v>
      </c>
      <c r="E1130" s="2">
        <f t="shared" si="35"/>
        <v>-1.518787878787879E-2</v>
      </c>
    </row>
    <row r="1131" spans="1:5" x14ac:dyDescent="0.35">
      <c r="A1131" s="1">
        <v>599.5</v>
      </c>
      <c r="B1131" s="1">
        <v>-10.90352</v>
      </c>
      <c r="C1131" s="1">
        <v>-6.3360470000000002E-2</v>
      </c>
      <c r="D1131" s="2">
        <f t="shared" si="34"/>
        <v>-26.222991822991826</v>
      </c>
      <c r="E1131" s="2">
        <f t="shared" si="35"/>
        <v>-1.5238208273208275E-2</v>
      </c>
    </row>
    <row r="1132" spans="1:5" x14ac:dyDescent="0.35">
      <c r="A1132" s="1">
        <v>600</v>
      </c>
      <c r="B1132" s="1">
        <v>-10.910729999999999</v>
      </c>
      <c r="C1132" s="1">
        <v>-6.4302189999999995E-2</v>
      </c>
      <c r="D1132" s="2">
        <f t="shared" si="34"/>
        <v>-26.240331890331888</v>
      </c>
      <c r="E1132" s="2">
        <f t="shared" si="35"/>
        <v>-1.5464692159692159E-2</v>
      </c>
    </row>
    <row r="1133" spans="1:5" x14ac:dyDescent="0.35">
      <c r="A1133" s="1">
        <v>600.5</v>
      </c>
      <c r="B1133" s="1">
        <v>-10.9177</v>
      </c>
      <c r="C1133" s="1">
        <v>-6.5375379999999997E-2</v>
      </c>
      <c r="D1133" s="2">
        <f t="shared" si="34"/>
        <v>-26.257094757094759</v>
      </c>
      <c r="E1133" s="2">
        <f t="shared" si="35"/>
        <v>-1.5722794612794612E-2</v>
      </c>
    </row>
    <row r="1134" spans="1:5" x14ac:dyDescent="0.35">
      <c r="A1134" s="1">
        <v>601</v>
      </c>
      <c r="B1134" s="1">
        <v>-10.92112</v>
      </c>
      <c r="C1134" s="1">
        <v>-6.6102289999999994E-2</v>
      </c>
      <c r="D1134" s="2">
        <f t="shared" si="34"/>
        <v>-26.265319865319867</v>
      </c>
      <c r="E1134" s="2">
        <f t="shared" si="35"/>
        <v>-1.5897616642616644E-2</v>
      </c>
    </row>
    <row r="1135" spans="1:5" x14ac:dyDescent="0.35">
      <c r="A1135" s="1">
        <v>601.5</v>
      </c>
      <c r="B1135" s="1">
        <v>-10.922700000000001</v>
      </c>
      <c r="C1135" s="1">
        <v>-6.6962149999999998E-2</v>
      </c>
      <c r="D1135" s="2">
        <f t="shared" si="34"/>
        <v>-26.269119769119769</v>
      </c>
      <c r="E1135" s="2">
        <f t="shared" si="35"/>
        <v>-1.610441317941318E-2</v>
      </c>
    </row>
    <row r="1136" spans="1:5" x14ac:dyDescent="0.35">
      <c r="A1136" s="1">
        <v>602</v>
      </c>
      <c r="B1136" s="1">
        <v>-10.925000000000001</v>
      </c>
      <c r="C1136" s="1">
        <v>-6.7263439999999994E-2</v>
      </c>
      <c r="D1136" s="2">
        <f t="shared" si="34"/>
        <v>-26.274651274651276</v>
      </c>
      <c r="E1136" s="2">
        <f t="shared" si="35"/>
        <v>-1.6176873496873495E-2</v>
      </c>
    </row>
    <row r="1137" spans="1:5" x14ac:dyDescent="0.35">
      <c r="A1137" s="1">
        <v>602.5</v>
      </c>
      <c r="B1137" s="1">
        <v>-10.92825</v>
      </c>
      <c r="C1137" s="1">
        <v>-6.7785310000000001E-2</v>
      </c>
      <c r="D1137" s="2">
        <f t="shared" si="34"/>
        <v>-26.282467532467535</v>
      </c>
      <c r="E1137" s="2">
        <f t="shared" si="35"/>
        <v>-1.6302383357383359E-2</v>
      </c>
    </row>
    <row r="1138" spans="1:5" x14ac:dyDescent="0.35">
      <c r="A1138" s="1">
        <v>603</v>
      </c>
      <c r="B1138" s="1">
        <v>-10.93122</v>
      </c>
      <c r="C1138" s="1">
        <v>-6.8033129999999997E-2</v>
      </c>
      <c r="D1138" s="2">
        <f t="shared" si="34"/>
        <v>-26.289610389610392</v>
      </c>
      <c r="E1138" s="2">
        <f t="shared" si="35"/>
        <v>-1.6361984126984128E-2</v>
      </c>
    </row>
    <row r="1139" spans="1:5" x14ac:dyDescent="0.35">
      <c r="A1139" s="1">
        <v>603.5</v>
      </c>
      <c r="B1139" s="1">
        <v>-10.9345</v>
      </c>
      <c r="C1139" s="1">
        <v>-6.7433099999999996E-2</v>
      </c>
      <c r="D1139" s="2">
        <f t="shared" si="34"/>
        <v>-26.2974987974988</v>
      </c>
      <c r="E1139" s="2">
        <f t="shared" si="35"/>
        <v>-1.621767676767677E-2</v>
      </c>
    </row>
    <row r="1140" spans="1:5" x14ac:dyDescent="0.35">
      <c r="A1140" s="1">
        <v>604</v>
      </c>
      <c r="B1140" s="1">
        <v>-10.93713</v>
      </c>
      <c r="C1140" s="1">
        <v>-6.6456899999999999E-2</v>
      </c>
      <c r="D1140" s="2">
        <f t="shared" si="34"/>
        <v>-26.303823953823954</v>
      </c>
      <c r="E1140" s="2">
        <f t="shared" si="35"/>
        <v>-1.5982900432900432E-2</v>
      </c>
    </row>
    <row r="1141" spans="1:5" x14ac:dyDescent="0.35">
      <c r="A1141" s="1">
        <v>604.5</v>
      </c>
      <c r="B1141" s="1">
        <v>-10.939970000000001</v>
      </c>
      <c r="C1141" s="1">
        <v>-6.7001980000000003E-2</v>
      </c>
      <c r="D1141" s="2">
        <f t="shared" si="34"/>
        <v>-26.310654160654163</v>
      </c>
      <c r="E1141" s="2">
        <f t="shared" si="35"/>
        <v>-1.6113992303992308E-2</v>
      </c>
    </row>
    <row r="1142" spans="1:5" x14ac:dyDescent="0.35">
      <c r="A1142" s="1">
        <v>605</v>
      </c>
      <c r="B1142" s="1">
        <v>-10.943849999999999</v>
      </c>
      <c r="C1142" s="1">
        <v>-6.8043380000000001E-2</v>
      </c>
      <c r="D1142" s="2">
        <f t="shared" si="34"/>
        <v>-26.319985569985572</v>
      </c>
      <c r="E1142" s="2">
        <f t="shared" si="35"/>
        <v>-1.6364449254449253E-2</v>
      </c>
    </row>
    <row r="1143" spans="1:5" x14ac:dyDescent="0.35">
      <c r="A1143" s="1">
        <v>605.5</v>
      </c>
      <c r="B1143" s="1">
        <v>-10.947850000000001</v>
      </c>
      <c r="C1143" s="1">
        <v>-6.9649249999999996E-2</v>
      </c>
      <c r="D1143" s="2">
        <f t="shared" si="34"/>
        <v>-26.329605579605584</v>
      </c>
      <c r="E1143" s="2">
        <f t="shared" si="35"/>
        <v>-1.6750661375661377E-2</v>
      </c>
    </row>
    <row r="1144" spans="1:5" x14ac:dyDescent="0.35">
      <c r="A1144" s="1">
        <v>606</v>
      </c>
      <c r="B1144" s="1">
        <v>-10.9513</v>
      </c>
      <c r="C1144" s="1">
        <v>-7.1759619999999996E-2</v>
      </c>
      <c r="D1144" s="2">
        <f t="shared" si="34"/>
        <v>-26.337902837902835</v>
      </c>
      <c r="E1144" s="2">
        <f t="shared" si="35"/>
        <v>-1.7258205868205867E-2</v>
      </c>
    </row>
    <row r="1145" spans="1:5" x14ac:dyDescent="0.35">
      <c r="A1145" s="1">
        <v>606.5</v>
      </c>
      <c r="B1145" s="1">
        <v>-10.954319999999999</v>
      </c>
      <c r="C1145" s="1">
        <v>-7.2761590000000001E-2</v>
      </c>
      <c r="D1145" s="2">
        <f t="shared" si="34"/>
        <v>-26.345165945165945</v>
      </c>
      <c r="E1145" s="2">
        <f t="shared" si="35"/>
        <v>-1.7499179894179893E-2</v>
      </c>
    </row>
    <row r="1146" spans="1:5" x14ac:dyDescent="0.35">
      <c r="A1146" s="1">
        <v>607</v>
      </c>
      <c r="B1146" s="1">
        <v>-10.95674</v>
      </c>
      <c r="C1146" s="1">
        <v>-7.4174690000000001E-2</v>
      </c>
      <c r="D1146" s="2">
        <f t="shared" si="34"/>
        <v>-26.350986050986052</v>
      </c>
      <c r="E1146" s="2">
        <f t="shared" si="35"/>
        <v>-1.7839030784030784E-2</v>
      </c>
    </row>
    <row r="1147" spans="1:5" x14ac:dyDescent="0.35">
      <c r="A1147" s="1">
        <v>607.5</v>
      </c>
      <c r="B1147" s="1">
        <v>-10.9595</v>
      </c>
      <c r="C1147" s="1">
        <v>-7.4896299999999999E-2</v>
      </c>
      <c r="D1147" s="2">
        <f t="shared" si="34"/>
        <v>-26.35762385762386</v>
      </c>
      <c r="E1147" s="2">
        <f t="shared" si="35"/>
        <v>-1.8012578162578161E-2</v>
      </c>
    </row>
    <row r="1148" spans="1:5" x14ac:dyDescent="0.35">
      <c r="A1148" s="1">
        <v>608</v>
      </c>
      <c r="B1148" s="1">
        <v>-10.96298</v>
      </c>
      <c r="C1148" s="1">
        <v>-7.4442339999999996E-2</v>
      </c>
      <c r="D1148" s="2">
        <f t="shared" si="34"/>
        <v>-26.365993265993268</v>
      </c>
      <c r="E1148" s="2">
        <f t="shared" si="35"/>
        <v>-1.7903400673400672E-2</v>
      </c>
    </row>
    <row r="1149" spans="1:5" x14ac:dyDescent="0.35">
      <c r="A1149" s="1">
        <v>608.5</v>
      </c>
      <c r="B1149" s="1">
        <v>-10.9666</v>
      </c>
      <c r="C1149" s="1">
        <v>-7.2815859999999996E-2</v>
      </c>
      <c r="D1149" s="2">
        <f t="shared" si="34"/>
        <v>-26.374699374699372</v>
      </c>
      <c r="E1149" s="2">
        <f t="shared" si="35"/>
        <v>-1.7512231842231843E-2</v>
      </c>
    </row>
    <row r="1150" spans="1:5" x14ac:dyDescent="0.35">
      <c r="A1150" s="1">
        <v>609</v>
      </c>
      <c r="B1150" s="1">
        <v>-10.97024</v>
      </c>
      <c r="C1150" s="1">
        <v>-7.0513409999999999E-2</v>
      </c>
      <c r="D1150" s="2">
        <f t="shared" si="34"/>
        <v>-26.383453583453587</v>
      </c>
      <c r="E1150" s="2">
        <f t="shared" si="35"/>
        <v>-1.6958492063492064E-2</v>
      </c>
    </row>
    <row r="1151" spans="1:5" x14ac:dyDescent="0.35">
      <c r="A1151" s="1">
        <v>609.5</v>
      </c>
      <c r="B1151" s="1">
        <v>-10.9742</v>
      </c>
      <c r="C1151" s="1">
        <v>-6.9604070000000004E-2</v>
      </c>
      <c r="D1151" s="2">
        <f t="shared" si="34"/>
        <v>-26.392977392977397</v>
      </c>
      <c r="E1151" s="2">
        <f t="shared" si="35"/>
        <v>-1.6739795574795574E-2</v>
      </c>
    </row>
    <row r="1152" spans="1:5" x14ac:dyDescent="0.35">
      <c r="A1152" s="1">
        <v>610</v>
      </c>
      <c r="B1152" s="1">
        <v>-10.97822</v>
      </c>
      <c r="C1152" s="1">
        <v>-7.0280819999999994E-2</v>
      </c>
      <c r="D1152" s="2">
        <f t="shared" si="34"/>
        <v>-26.402645502645505</v>
      </c>
      <c r="E1152" s="2">
        <f t="shared" si="35"/>
        <v>-1.6902554112554112E-2</v>
      </c>
    </row>
    <row r="1153" spans="1:5" x14ac:dyDescent="0.35">
      <c r="A1153" s="1">
        <v>610.5</v>
      </c>
      <c r="B1153" s="1">
        <v>-10.982150000000001</v>
      </c>
      <c r="C1153" s="1">
        <v>-7.1502209999999997E-2</v>
      </c>
      <c r="D1153" s="2">
        <f t="shared" si="34"/>
        <v>-26.412097162097165</v>
      </c>
      <c r="E1153" s="2">
        <f t="shared" si="35"/>
        <v>-1.7196298701298702E-2</v>
      </c>
    </row>
    <row r="1154" spans="1:5" x14ac:dyDescent="0.35">
      <c r="A1154" s="1">
        <v>611</v>
      </c>
      <c r="B1154" s="1">
        <v>-10.98624</v>
      </c>
      <c r="C1154" s="1">
        <v>-7.2248720000000002E-2</v>
      </c>
      <c r="D1154" s="2">
        <f t="shared" si="34"/>
        <v>-26.421933621933622</v>
      </c>
      <c r="E1154" s="2">
        <f t="shared" si="35"/>
        <v>-1.7375834535834536E-2</v>
      </c>
    </row>
    <row r="1155" spans="1:5" x14ac:dyDescent="0.35">
      <c r="A1155" s="1">
        <v>611.5</v>
      </c>
      <c r="B1155" s="1">
        <v>-10.99015</v>
      </c>
      <c r="C1155" s="1">
        <v>-7.2765010000000005E-2</v>
      </c>
      <c r="D1155" s="2">
        <f t="shared" si="34"/>
        <v>-26.431337181337181</v>
      </c>
      <c r="E1155" s="2">
        <f t="shared" si="35"/>
        <v>-1.7500002405002407E-2</v>
      </c>
    </row>
    <row r="1156" spans="1:5" x14ac:dyDescent="0.35">
      <c r="A1156" s="1">
        <v>612</v>
      </c>
      <c r="B1156" s="1">
        <v>-10.99363</v>
      </c>
      <c r="C1156" s="1">
        <v>-7.3250270000000006E-2</v>
      </c>
      <c r="D1156" s="2">
        <f t="shared" ref="D1156:D1219" si="36">100*B1156/B$1</f>
        <v>-26.439706589706592</v>
      </c>
      <c r="E1156" s="2">
        <f t="shared" ref="E1156:E1219" si="37">100*(C1156/10)/B$1</f>
        <v>-1.7616707551707553E-2</v>
      </c>
    </row>
    <row r="1157" spans="1:5" x14ac:dyDescent="0.35">
      <c r="A1157" s="1">
        <v>612.5</v>
      </c>
      <c r="B1157" s="1">
        <v>-10.99465</v>
      </c>
      <c r="C1157" s="1">
        <v>-7.3835170000000006E-2</v>
      </c>
      <c r="D1157" s="2">
        <f t="shared" si="36"/>
        <v>-26.442159692159692</v>
      </c>
      <c r="E1157" s="2">
        <f t="shared" si="37"/>
        <v>-1.7757376142376144E-2</v>
      </c>
    </row>
    <row r="1158" spans="1:5" x14ac:dyDescent="0.35">
      <c r="A1158" s="1">
        <v>613</v>
      </c>
      <c r="B1158" s="1">
        <v>-10.997</v>
      </c>
      <c r="C1158" s="1">
        <v>-7.458033E-2</v>
      </c>
      <c r="D1158" s="2">
        <f t="shared" si="36"/>
        <v>-26.44781144781145</v>
      </c>
      <c r="E1158" s="2">
        <f t="shared" si="37"/>
        <v>-1.7936587301587304E-2</v>
      </c>
    </row>
    <row r="1159" spans="1:5" x14ac:dyDescent="0.35">
      <c r="A1159" s="1">
        <v>613.5</v>
      </c>
      <c r="B1159" s="1">
        <v>-11.001860000000001</v>
      </c>
      <c r="C1159" s="1">
        <v>-7.4703370000000005E-2</v>
      </c>
      <c r="D1159" s="2">
        <f t="shared" si="36"/>
        <v>-26.459499759499764</v>
      </c>
      <c r="E1159" s="2">
        <f t="shared" si="37"/>
        <v>-1.7966178451178452E-2</v>
      </c>
    </row>
    <row r="1160" spans="1:5" x14ac:dyDescent="0.35">
      <c r="A1160" s="1">
        <v>614</v>
      </c>
      <c r="B1160" s="1">
        <v>-11.006629999999999</v>
      </c>
      <c r="C1160" s="1">
        <v>-7.4628600000000003E-2</v>
      </c>
      <c r="D1160" s="2">
        <f t="shared" si="36"/>
        <v>-26.470971620971621</v>
      </c>
      <c r="E1160" s="2">
        <f t="shared" si="37"/>
        <v>-1.7948196248196248E-2</v>
      </c>
    </row>
    <row r="1161" spans="1:5" x14ac:dyDescent="0.35">
      <c r="A1161" s="1">
        <v>614.5</v>
      </c>
      <c r="B1161" s="1">
        <v>-11.013960000000001</v>
      </c>
      <c r="C1161" s="1">
        <v>-7.493089E-2</v>
      </c>
      <c r="D1161" s="2">
        <f t="shared" si="36"/>
        <v>-26.488600288600296</v>
      </c>
      <c r="E1161" s="2">
        <f t="shared" si="37"/>
        <v>-1.8020897065897067E-2</v>
      </c>
    </row>
    <row r="1162" spans="1:5" x14ac:dyDescent="0.35">
      <c r="A1162" s="1">
        <v>615</v>
      </c>
      <c r="B1162" s="1">
        <v>-11.02</v>
      </c>
      <c r="C1162" s="1">
        <v>-7.5503109999999998E-2</v>
      </c>
      <c r="D1162" s="2">
        <f t="shared" si="36"/>
        <v>-26.503126503126506</v>
      </c>
      <c r="E1162" s="2">
        <f t="shared" si="37"/>
        <v>-1.8158516113516113E-2</v>
      </c>
    </row>
    <row r="1163" spans="1:5" x14ac:dyDescent="0.35">
      <c r="A1163" s="1">
        <v>615.5</v>
      </c>
      <c r="B1163" s="1">
        <v>-11.024100000000001</v>
      </c>
      <c r="C1163" s="1">
        <v>-7.6453499999999994E-2</v>
      </c>
      <c r="D1163" s="2">
        <f t="shared" si="36"/>
        <v>-26.512987012987015</v>
      </c>
      <c r="E1163" s="2">
        <f t="shared" si="37"/>
        <v>-1.8387085137085136E-2</v>
      </c>
    </row>
    <row r="1164" spans="1:5" x14ac:dyDescent="0.35">
      <c r="A1164" s="1">
        <v>616</v>
      </c>
      <c r="B1164" s="1">
        <v>-11.02702</v>
      </c>
      <c r="C1164" s="1">
        <v>-7.7381820000000004E-2</v>
      </c>
      <c r="D1164" s="2">
        <f t="shared" si="36"/>
        <v>-26.52000962000962</v>
      </c>
      <c r="E1164" s="2">
        <f t="shared" si="37"/>
        <v>-1.8610346320346322E-2</v>
      </c>
    </row>
    <row r="1165" spans="1:5" x14ac:dyDescent="0.35">
      <c r="A1165" s="1">
        <v>616.5</v>
      </c>
      <c r="B1165" s="1">
        <v>-11.029540000000001</v>
      </c>
      <c r="C1165" s="1">
        <v>-7.8095020000000001E-2</v>
      </c>
      <c r="D1165" s="2">
        <f t="shared" si="36"/>
        <v>-26.526070226070232</v>
      </c>
      <c r="E1165" s="2">
        <f t="shared" si="37"/>
        <v>-1.8781871091871093E-2</v>
      </c>
    </row>
    <row r="1166" spans="1:5" x14ac:dyDescent="0.35">
      <c r="A1166" s="1">
        <v>617</v>
      </c>
      <c r="B1166" s="1">
        <v>-11.032819999999999</v>
      </c>
      <c r="C1166" s="1">
        <v>-7.8265390000000004E-2</v>
      </c>
      <c r="D1166" s="2">
        <f t="shared" si="36"/>
        <v>-26.533958633958633</v>
      </c>
      <c r="E1166" s="2">
        <f t="shared" si="37"/>
        <v>-1.882284511784512E-2</v>
      </c>
    </row>
    <row r="1167" spans="1:5" x14ac:dyDescent="0.35">
      <c r="A1167" s="1">
        <v>617.5</v>
      </c>
      <c r="B1167" s="1">
        <v>-11.036110000000001</v>
      </c>
      <c r="C1167" s="1">
        <v>-7.8614669999999998E-2</v>
      </c>
      <c r="D1167" s="2">
        <f t="shared" si="36"/>
        <v>-26.541871091871094</v>
      </c>
      <c r="E1167" s="2">
        <f t="shared" si="37"/>
        <v>-1.8906847041847044E-2</v>
      </c>
    </row>
    <row r="1168" spans="1:5" x14ac:dyDescent="0.35">
      <c r="A1168" s="1">
        <v>618</v>
      </c>
      <c r="B1168" s="1">
        <v>-11.03964</v>
      </c>
      <c r="C1168" s="1">
        <v>-7.8964560000000003E-2</v>
      </c>
      <c r="D1168" s="2">
        <f t="shared" si="36"/>
        <v>-26.550360750360749</v>
      </c>
      <c r="E1168" s="2">
        <f t="shared" si="37"/>
        <v>-1.8990995670995669E-2</v>
      </c>
    </row>
    <row r="1169" spans="1:5" x14ac:dyDescent="0.35">
      <c r="A1169" s="1">
        <v>618.5</v>
      </c>
      <c r="B1169" s="1">
        <v>-11.04308</v>
      </c>
      <c r="C1169" s="1">
        <v>-7.8718289999999996E-2</v>
      </c>
      <c r="D1169" s="2">
        <f t="shared" si="36"/>
        <v>-26.558633958633958</v>
      </c>
      <c r="E1169" s="2">
        <f t="shared" si="37"/>
        <v>-1.8931767676767679E-2</v>
      </c>
    </row>
    <row r="1170" spans="1:5" x14ac:dyDescent="0.35">
      <c r="A1170" s="1">
        <v>619</v>
      </c>
      <c r="B1170" s="1">
        <v>-11.046849999999999</v>
      </c>
      <c r="C1170" s="1">
        <v>-7.8448870000000004E-2</v>
      </c>
      <c r="D1170" s="2">
        <f t="shared" si="36"/>
        <v>-26.567700817700818</v>
      </c>
      <c r="E1170" s="2">
        <f t="shared" si="37"/>
        <v>-1.8866972101972104E-2</v>
      </c>
    </row>
    <row r="1171" spans="1:5" x14ac:dyDescent="0.35">
      <c r="A1171" s="1">
        <v>619.5</v>
      </c>
      <c r="B1171" s="1">
        <v>-11.05101</v>
      </c>
      <c r="C1171" s="1">
        <v>-7.8462379999999998E-2</v>
      </c>
      <c r="D1171" s="2">
        <f t="shared" si="36"/>
        <v>-26.577705627705626</v>
      </c>
      <c r="E1171" s="2">
        <f t="shared" si="37"/>
        <v>-1.8870221260221261E-2</v>
      </c>
    </row>
    <row r="1172" spans="1:5" x14ac:dyDescent="0.35">
      <c r="A1172" s="1">
        <v>620</v>
      </c>
      <c r="B1172" s="1">
        <v>-11.055120000000001</v>
      </c>
      <c r="C1172" s="1">
        <v>-7.8469579999999997E-2</v>
      </c>
      <c r="D1172" s="2">
        <f t="shared" si="36"/>
        <v>-26.587590187590187</v>
      </c>
      <c r="E1172" s="2">
        <f t="shared" si="37"/>
        <v>-1.8871952861952861E-2</v>
      </c>
    </row>
    <row r="1173" spans="1:5" x14ac:dyDescent="0.35">
      <c r="A1173" s="1">
        <v>620.5</v>
      </c>
      <c r="B1173" s="1">
        <v>-11.059200000000001</v>
      </c>
      <c r="C1173" s="1">
        <v>-7.9364119999999996E-2</v>
      </c>
      <c r="D1173" s="2">
        <f t="shared" si="36"/>
        <v>-26.597402597402599</v>
      </c>
      <c r="E1173" s="2">
        <f t="shared" si="37"/>
        <v>-1.908708994708995E-2</v>
      </c>
    </row>
    <row r="1174" spans="1:5" x14ac:dyDescent="0.35">
      <c r="A1174" s="1">
        <v>621</v>
      </c>
      <c r="B1174" s="1">
        <v>-11.06307</v>
      </c>
      <c r="C1174" s="1">
        <v>-8.0892870000000006E-2</v>
      </c>
      <c r="D1174" s="2">
        <f t="shared" si="36"/>
        <v>-26.60670995670996</v>
      </c>
      <c r="E1174" s="2">
        <f t="shared" si="37"/>
        <v>-1.9454754689754692E-2</v>
      </c>
    </row>
    <row r="1175" spans="1:5" x14ac:dyDescent="0.35">
      <c r="A1175" s="1">
        <v>621.5</v>
      </c>
      <c r="B1175" s="1">
        <v>-11.0669</v>
      </c>
      <c r="C1175" s="1">
        <v>-8.2966129999999999E-2</v>
      </c>
      <c r="D1175" s="2">
        <f t="shared" si="36"/>
        <v>-26.615921115921118</v>
      </c>
      <c r="E1175" s="2">
        <f t="shared" si="37"/>
        <v>-1.9953374218374217E-2</v>
      </c>
    </row>
    <row r="1176" spans="1:5" x14ac:dyDescent="0.35">
      <c r="A1176" s="1">
        <v>622</v>
      </c>
      <c r="B1176" s="1">
        <v>-11.07091</v>
      </c>
      <c r="C1176" s="1">
        <v>-8.3191210000000002E-2</v>
      </c>
      <c r="D1176" s="2">
        <f t="shared" si="36"/>
        <v>-26.625565175565175</v>
      </c>
      <c r="E1176" s="2">
        <f t="shared" si="37"/>
        <v>-2.0007506012506015E-2</v>
      </c>
    </row>
    <row r="1177" spans="1:5" x14ac:dyDescent="0.35">
      <c r="A1177" s="1">
        <v>622.5</v>
      </c>
      <c r="B1177" s="1">
        <v>-11.074490000000001</v>
      </c>
      <c r="C1177" s="1">
        <v>-8.2342090000000007E-2</v>
      </c>
      <c r="D1177" s="2">
        <f t="shared" si="36"/>
        <v>-26.634175084175087</v>
      </c>
      <c r="E1177" s="2">
        <f t="shared" si="37"/>
        <v>-1.9803292448292452E-2</v>
      </c>
    </row>
    <row r="1178" spans="1:5" x14ac:dyDescent="0.35">
      <c r="A1178" s="1">
        <v>623</v>
      </c>
      <c r="B1178" s="1">
        <v>-11.078670000000001</v>
      </c>
      <c r="C1178" s="1">
        <v>-8.0525310000000003E-2</v>
      </c>
      <c r="D1178" s="2">
        <f t="shared" si="36"/>
        <v>-26.644227994227993</v>
      </c>
      <c r="E1178" s="2">
        <f t="shared" si="37"/>
        <v>-1.936635642135642E-2</v>
      </c>
    </row>
    <row r="1179" spans="1:5" x14ac:dyDescent="0.35">
      <c r="A1179" s="1">
        <v>623.5</v>
      </c>
      <c r="B1179" s="1">
        <v>-11.08268</v>
      </c>
      <c r="C1179" s="1">
        <v>-7.8574329999999998E-2</v>
      </c>
      <c r="D1179" s="2">
        <f t="shared" si="36"/>
        <v>-26.653872053872057</v>
      </c>
      <c r="E1179" s="2">
        <f t="shared" si="37"/>
        <v>-1.8897145262145264E-2</v>
      </c>
    </row>
    <row r="1180" spans="1:5" x14ac:dyDescent="0.35">
      <c r="A1180" s="1">
        <v>624</v>
      </c>
      <c r="B1180" s="1">
        <v>-11.087249999999999</v>
      </c>
      <c r="C1180" s="1">
        <v>-7.8186279999999997E-2</v>
      </c>
      <c r="D1180" s="2">
        <f t="shared" si="36"/>
        <v>-26.664862914862915</v>
      </c>
      <c r="E1180" s="2">
        <f t="shared" si="37"/>
        <v>-1.8803819143819143E-2</v>
      </c>
    </row>
    <row r="1181" spans="1:5" x14ac:dyDescent="0.35">
      <c r="A1181" s="1">
        <v>624.5</v>
      </c>
      <c r="B1181" s="1">
        <v>-11.091519999999999</v>
      </c>
      <c r="C1181" s="1">
        <v>-7.8717120000000002E-2</v>
      </c>
      <c r="D1181" s="2">
        <f t="shared" si="36"/>
        <v>-26.67513227513227</v>
      </c>
      <c r="E1181" s="2">
        <f t="shared" si="37"/>
        <v>-1.8931486291486291E-2</v>
      </c>
    </row>
    <row r="1182" spans="1:5" x14ac:dyDescent="0.35">
      <c r="A1182" s="1">
        <v>625</v>
      </c>
      <c r="B1182" s="1">
        <v>-11.09568</v>
      </c>
      <c r="C1182" s="1">
        <v>-7.9617889999999997E-2</v>
      </c>
      <c r="D1182" s="2">
        <f t="shared" si="36"/>
        <v>-26.685137085137086</v>
      </c>
      <c r="E1182" s="2">
        <f t="shared" si="37"/>
        <v>-1.9148121693121696E-2</v>
      </c>
    </row>
    <row r="1183" spans="1:5" x14ac:dyDescent="0.35">
      <c r="A1183" s="1">
        <v>625.5</v>
      </c>
      <c r="B1183" s="1">
        <v>-11.09971</v>
      </c>
      <c r="C1183" s="1">
        <v>-8.0833840000000004E-2</v>
      </c>
      <c r="D1183" s="2">
        <f t="shared" si="36"/>
        <v>-26.694829244829247</v>
      </c>
      <c r="E1183" s="2">
        <f t="shared" si="37"/>
        <v>-1.9440557960557964E-2</v>
      </c>
    </row>
    <row r="1184" spans="1:5" x14ac:dyDescent="0.35">
      <c r="A1184" s="1">
        <v>626</v>
      </c>
      <c r="B1184" s="1">
        <v>-11.1038</v>
      </c>
      <c r="C1184" s="1">
        <v>-8.2182340000000006E-2</v>
      </c>
      <c r="D1184" s="2">
        <f t="shared" si="36"/>
        <v>-26.704665704665704</v>
      </c>
      <c r="E1184" s="2">
        <f t="shared" si="37"/>
        <v>-1.9764872534872538E-2</v>
      </c>
    </row>
    <row r="1185" spans="1:5" x14ac:dyDescent="0.35">
      <c r="A1185" s="1">
        <v>626.5</v>
      </c>
      <c r="B1185" s="1">
        <v>-11.10833</v>
      </c>
      <c r="C1185" s="1">
        <v>-8.3078959999999993E-2</v>
      </c>
      <c r="D1185" s="2">
        <f t="shared" si="36"/>
        <v>-26.715560365560368</v>
      </c>
      <c r="E1185" s="2">
        <f t="shared" si="37"/>
        <v>-1.9980509860509858E-2</v>
      </c>
    </row>
    <row r="1186" spans="1:5" x14ac:dyDescent="0.35">
      <c r="A1186" s="1">
        <v>627</v>
      </c>
      <c r="B1186" s="1">
        <v>-11.112270000000001</v>
      </c>
      <c r="C1186" s="1">
        <v>-8.3528969999999994E-2</v>
      </c>
      <c r="D1186" s="2">
        <f t="shared" si="36"/>
        <v>-26.72503607503608</v>
      </c>
      <c r="E1186" s="2">
        <f t="shared" si="37"/>
        <v>-2.0088737373737377E-2</v>
      </c>
    </row>
    <row r="1187" spans="1:5" x14ac:dyDescent="0.35">
      <c r="A1187" s="1">
        <v>627.5</v>
      </c>
      <c r="B1187" s="1">
        <v>-11.115550000000001</v>
      </c>
      <c r="C1187" s="1">
        <v>-8.4025390000000005E-2</v>
      </c>
      <c r="D1187" s="2">
        <f t="shared" si="36"/>
        <v>-26.732924482924485</v>
      </c>
      <c r="E1187" s="2">
        <f t="shared" si="37"/>
        <v>-2.0208126503126506E-2</v>
      </c>
    </row>
    <row r="1188" spans="1:5" x14ac:dyDescent="0.35">
      <c r="A1188" s="1">
        <v>628</v>
      </c>
      <c r="B1188" s="1">
        <v>-11.1195</v>
      </c>
      <c r="C1188" s="1">
        <v>-8.3744139999999995E-2</v>
      </c>
      <c r="D1188" s="2">
        <f t="shared" si="36"/>
        <v>-26.742424242424246</v>
      </c>
      <c r="E1188" s="2">
        <f t="shared" si="37"/>
        <v>-2.014048581048581E-2</v>
      </c>
    </row>
    <row r="1189" spans="1:5" x14ac:dyDescent="0.35">
      <c r="A1189" s="1">
        <v>628.5</v>
      </c>
      <c r="B1189" s="1">
        <v>-11.12327</v>
      </c>
      <c r="C1189" s="1">
        <v>-8.3200319999999994E-2</v>
      </c>
      <c r="D1189" s="2">
        <f t="shared" si="36"/>
        <v>-26.751491101491101</v>
      </c>
      <c r="E1189" s="2">
        <f t="shared" si="37"/>
        <v>-2.0009696969696969E-2</v>
      </c>
    </row>
    <row r="1190" spans="1:5" x14ac:dyDescent="0.35">
      <c r="A1190" s="1">
        <v>629</v>
      </c>
      <c r="B1190" s="1">
        <v>-11.12806</v>
      </c>
      <c r="C1190" s="1">
        <v>-8.3153850000000001E-2</v>
      </c>
      <c r="D1190" s="2">
        <f t="shared" si="36"/>
        <v>-26.763011063011064</v>
      </c>
      <c r="E1190" s="2">
        <f t="shared" si="37"/>
        <v>-1.9998520923520922E-2</v>
      </c>
    </row>
    <row r="1191" spans="1:5" x14ac:dyDescent="0.35">
      <c r="A1191" s="1">
        <v>629.5</v>
      </c>
      <c r="B1191" s="1">
        <v>-11.133559999999999</v>
      </c>
      <c r="C1191" s="1">
        <v>-8.3448800000000004E-2</v>
      </c>
      <c r="D1191" s="2">
        <f t="shared" si="36"/>
        <v>-26.776238576238576</v>
      </c>
      <c r="E1191" s="2">
        <f t="shared" si="37"/>
        <v>-2.0069456469456473E-2</v>
      </c>
    </row>
    <row r="1192" spans="1:5" x14ac:dyDescent="0.35">
      <c r="A1192" s="1">
        <v>630</v>
      </c>
      <c r="B1192" s="1">
        <v>-11.138500000000001</v>
      </c>
      <c r="C1192" s="1">
        <v>-8.3826040000000004E-2</v>
      </c>
      <c r="D1192" s="2">
        <f t="shared" si="36"/>
        <v>-26.788119288119294</v>
      </c>
      <c r="E1192" s="2">
        <f t="shared" si="37"/>
        <v>-2.0160182780182782E-2</v>
      </c>
    </row>
    <row r="1193" spans="1:5" x14ac:dyDescent="0.35">
      <c r="A1193" s="1">
        <v>630.5</v>
      </c>
      <c r="B1193" s="1">
        <v>-11.14297</v>
      </c>
      <c r="C1193" s="1">
        <v>-8.4442809999999993E-2</v>
      </c>
      <c r="D1193" s="2">
        <f t="shared" si="36"/>
        <v>-26.798869648869651</v>
      </c>
      <c r="E1193" s="2">
        <f t="shared" si="37"/>
        <v>-2.0308516113516115E-2</v>
      </c>
    </row>
    <row r="1194" spans="1:5" x14ac:dyDescent="0.35">
      <c r="A1194" s="1">
        <v>631</v>
      </c>
      <c r="B1194" s="1">
        <v>-11.146710000000001</v>
      </c>
      <c r="C1194" s="1">
        <v>-8.4965750000000007E-2</v>
      </c>
      <c r="D1194" s="2">
        <f t="shared" si="36"/>
        <v>-26.807864357864361</v>
      </c>
      <c r="E1194" s="2">
        <f t="shared" si="37"/>
        <v>-2.0434283309283312E-2</v>
      </c>
    </row>
    <row r="1195" spans="1:5" x14ac:dyDescent="0.35">
      <c r="A1195" s="1">
        <v>631.5</v>
      </c>
      <c r="B1195" s="1">
        <v>-11.14969</v>
      </c>
      <c r="C1195" s="1">
        <v>-8.5374190000000003E-2</v>
      </c>
      <c r="D1195" s="2">
        <f t="shared" si="36"/>
        <v>-26.815031265031266</v>
      </c>
      <c r="E1195" s="2">
        <f t="shared" si="37"/>
        <v>-2.0532513227513229E-2</v>
      </c>
    </row>
    <row r="1196" spans="1:5" x14ac:dyDescent="0.35">
      <c r="A1196" s="1">
        <v>632</v>
      </c>
      <c r="B1196" s="1">
        <v>-11.15269</v>
      </c>
      <c r="C1196" s="1">
        <v>-8.5379330000000003E-2</v>
      </c>
      <c r="D1196" s="2">
        <f t="shared" si="36"/>
        <v>-26.822246272246275</v>
      </c>
      <c r="E1196" s="2">
        <f t="shared" si="37"/>
        <v>-2.0533749398749402E-2</v>
      </c>
    </row>
    <row r="1197" spans="1:5" x14ac:dyDescent="0.35">
      <c r="A1197" s="1">
        <v>632.5</v>
      </c>
      <c r="B1197" s="1">
        <v>-11.15659</v>
      </c>
      <c r="C1197" s="1">
        <v>-8.5594610000000002E-2</v>
      </c>
      <c r="D1197" s="2">
        <f t="shared" si="36"/>
        <v>-26.831625781625778</v>
      </c>
      <c r="E1197" s="2">
        <f t="shared" si="37"/>
        <v>-2.0585524290524293E-2</v>
      </c>
    </row>
    <row r="1198" spans="1:5" x14ac:dyDescent="0.35">
      <c r="A1198" s="1">
        <v>633</v>
      </c>
      <c r="B1198" s="1">
        <v>-11.16109</v>
      </c>
      <c r="C1198" s="1">
        <v>-8.5899600000000007E-2</v>
      </c>
      <c r="D1198" s="2">
        <f t="shared" si="36"/>
        <v>-26.842448292448292</v>
      </c>
      <c r="E1198" s="2">
        <f t="shared" si="37"/>
        <v>-2.0658874458874463E-2</v>
      </c>
    </row>
    <row r="1199" spans="1:5" x14ac:dyDescent="0.35">
      <c r="A1199" s="1">
        <v>633.5</v>
      </c>
      <c r="B1199" s="1">
        <v>-11.16531</v>
      </c>
      <c r="C1199" s="1">
        <v>-8.618257E-2</v>
      </c>
      <c r="D1199" s="2">
        <f t="shared" si="36"/>
        <v>-26.852597402597404</v>
      </c>
      <c r="E1199" s="2">
        <f t="shared" si="37"/>
        <v>-2.0726928811928814E-2</v>
      </c>
    </row>
    <row r="1200" spans="1:5" x14ac:dyDescent="0.35">
      <c r="A1200" s="1">
        <v>634</v>
      </c>
      <c r="B1200" s="1">
        <v>-11.17004</v>
      </c>
      <c r="C1200" s="1">
        <v>-8.6381269999999996E-2</v>
      </c>
      <c r="D1200" s="2">
        <f t="shared" si="36"/>
        <v>-26.863973063973063</v>
      </c>
      <c r="E1200" s="2">
        <f t="shared" si="37"/>
        <v>-2.0774716209716208E-2</v>
      </c>
    </row>
    <row r="1201" spans="1:5" x14ac:dyDescent="0.35">
      <c r="A1201" s="1">
        <v>634.5</v>
      </c>
      <c r="B1201" s="1">
        <v>-11.17534</v>
      </c>
      <c r="C1201" s="1">
        <v>-8.7044560000000007E-2</v>
      </c>
      <c r="D1201" s="2">
        <f t="shared" si="36"/>
        <v>-26.87671957671958</v>
      </c>
      <c r="E1201" s="2">
        <f t="shared" si="37"/>
        <v>-2.093423761423762E-2</v>
      </c>
    </row>
    <row r="1202" spans="1:5" x14ac:dyDescent="0.35">
      <c r="A1202" s="1">
        <v>635</v>
      </c>
      <c r="B1202" s="1">
        <v>-11.18075</v>
      </c>
      <c r="C1202" s="1">
        <v>-8.7300740000000002E-2</v>
      </c>
      <c r="D1202" s="2">
        <f t="shared" si="36"/>
        <v>-26.889730639730644</v>
      </c>
      <c r="E1202" s="2">
        <f t="shared" si="37"/>
        <v>-2.0995848965848968E-2</v>
      </c>
    </row>
    <row r="1203" spans="1:5" x14ac:dyDescent="0.35">
      <c r="A1203" s="1">
        <v>635.5</v>
      </c>
      <c r="B1203" s="1">
        <v>-11.18562</v>
      </c>
      <c r="C1203" s="1">
        <v>-8.7297970000000003E-2</v>
      </c>
      <c r="D1203" s="2">
        <f t="shared" si="36"/>
        <v>-26.901443001442999</v>
      </c>
      <c r="E1203" s="2">
        <f t="shared" si="37"/>
        <v>-2.0995182780182784E-2</v>
      </c>
    </row>
    <row r="1204" spans="1:5" x14ac:dyDescent="0.35">
      <c r="A1204" s="1">
        <v>636</v>
      </c>
      <c r="B1204" s="1">
        <v>-11.189870000000001</v>
      </c>
      <c r="C1204" s="1">
        <v>-8.7967409999999996E-2</v>
      </c>
      <c r="D1204" s="2">
        <f t="shared" si="36"/>
        <v>-26.911664261664264</v>
      </c>
      <c r="E1204" s="2">
        <f t="shared" si="37"/>
        <v>-2.1156183261183261E-2</v>
      </c>
    </row>
    <row r="1205" spans="1:5" x14ac:dyDescent="0.35">
      <c r="A1205" s="1">
        <v>636.5</v>
      </c>
      <c r="B1205" s="1">
        <v>-11.194129999999999</v>
      </c>
      <c r="C1205" s="1">
        <v>-8.8606169999999998E-2</v>
      </c>
      <c r="D1205" s="2">
        <f t="shared" si="36"/>
        <v>-26.921909571909573</v>
      </c>
      <c r="E1205" s="2">
        <f t="shared" si="37"/>
        <v>-2.1309805194805194E-2</v>
      </c>
    </row>
    <row r="1206" spans="1:5" x14ac:dyDescent="0.35">
      <c r="A1206" s="1">
        <v>637</v>
      </c>
      <c r="B1206" s="1">
        <v>-11.19699</v>
      </c>
      <c r="C1206" s="1">
        <v>-8.9061109999999999E-2</v>
      </c>
      <c r="D1206" s="2">
        <f t="shared" si="36"/>
        <v>-26.928787878787883</v>
      </c>
      <c r="E1206" s="2">
        <f t="shared" si="37"/>
        <v>-2.1419218374218375E-2</v>
      </c>
    </row>
    <row r="1207" spans="1:5" x14ac:dyDescent="0.35">
      <c r="A1207" s="1">
        <v>637.5</v>
      </c>
      <c r="B1207" s="1">
        <v>-11.200749999999999</v>
      </c>
      <c r="C1207" s="1">
        <v>-8.9443510000000004E-2</v>
      </c>
      <c r="D1207" s="2">
        <f t="shared" si="36"/>
        <v>-26.937830687830683</v>
      </c>
      <c r="E1207" s="2">
        <f t="shared" si="37"/>
        <v>-2.1511185666185664E-2</v>
      </c>
    </row>
    <row r="1208" spans="1:5" x14ac:dyDescent="0.35">
      <c r="A1208" s="1">
        <v>638</v>
      </c>
      <c r="B1208" s="1">
        <v>-11.20482</v>
      </c>
      <c r="C1208" s="1">
        <v>-8.9166899999999993E-2</v>
      </c>
      <c r="D1208" s="2">
        <f t="shared" si="36"/>
        <v>-26.94761904761905</v>
      </c>
      <c r="E1208" s="2">
        <f t="shared" si="37"/>
        <v>-2.1444660894660895E-2</v>
      </c>
    </row>
    <row r="1209" spans="1:5" x14ac:dyDescent="0.35">
      <c r="A1209" s="1">
        <v>638.5</v>
      </c>
      <c r="B1209" s="1">
        <v>-11.20941</v>
      </c>
      <c r="C1209" s="1">
        <v>-8.9074429999999996E-2</v>
      </c>
      <c r="D1209" s="2">
        <f t="shared" si="36"/>
        <v>-26.958658008658009</v>
      </c>
      <c r="E1209" s="2">
        <f t="shared" si="37"/>
        <v>-2.1422421837421837E-2</v>
      </c>
    </row>
    <row r="1210" spans="1:5" x14ac:dyDescent="0.35">
      <c r="A1210" s="1">
        <v>639</v>
      </c>
      <c r="B1210" s="1">
        <v>-11.21425</v>
      </c>
      <c r="C1210" s="1">
        <v>-8.9174199999999995E-2</v>
      </c>
      <c r="D1210" s="2">
        <f t="shared" si="36"/>
        <v>-26.970298220298222</v>
      </c>
      <c r="E1210" s="2">
        <f t="shared" si="37"/>
        <v>-2.1446416546416547E-2</v>
      </c>
    </row>
    <row r="1211" spans="1:5" x14ac:dyDescent="0.35">
      <c r="A1211" s="1">
        <v>639.5</v>
      </c>
      <c r="B1211" s="1">
        <v>-11.21903</v>
      </c>
      <c r="C1211" s="1">
        <v>-8.9751890000000001E-2</v>
      </c>
      <c r="D1211" s="2">
        <f t="shared" si="36"/>
        <v>-26.981794131794132</v>
      </c>
      <c r="E1211" s="2">
        <f t="shared" si="37"/>
        <v>-2.1585351130351132E-2</v>
      </c>
    </row>
    <row r="1212" spans="1:5" x14ac:dyDescent="0.35">
      <c r="A1212" s="1">
        <v>640</v>
      </c>
      <c r="B1212" s="1">
        <v>-11.22368</v>
      </c>
      <c r="C1212" s="1">
        <v>-9.0999460000000004E-2</v>
      </c>
      <c r="D1212" s="2">
        <f t="shared" si="36"/>
        <v>-26.992977392977391</v>
      </c>
      <c r="E1212" s="2">
        <f t="shared" si="37"/>
        <v>-2.1885392015392018E-2</v>
      </c>
    </row>
    <row r="1213" spans="1:5" x14ac:dyDescent="0.35">
      <c r="A1213" s="1">
        <v>640.5</v>
      </c>
      <c r="B1213" s="1">
        <v>-11.22824</v>
      </c>
      <c r="C1213" s="1">
        <v>-9.2585650000000005E-2</v>
      </c>
      <c r="D1213" s="2">
        <f t="shared" si="36"/>
        <v>-27.003944203944208</v>
      </c>
      <c r="E1213" s="2">
        <f t="shared" si="37"/>
        <v>-2.2266871091871091E-2</v>
      </c>
    </row>
    <row r="1214" spans="1:5" x14ac:dyDescent="0.35">
      <c r="A1214" s="1">
        <v>641</v>
      </c>
      <c r="B1214" s="1">
        <v>-11.232390000000001</v>
      </c>
      <c r="C1214" s="1">
        <v>-9.3752169999999996E-2</v>
      </c>
      <c r="D1214" s="2">
        <f t="shared" si="36"/>
        <v>-27.013924963924964</v>
      </c>
      <c r="E1214" s="2">
        <f t="shared" si="37"/>
        <v>-2.2547419432419433E-2</v>
      </c>
    </row>
    <row r="1215" spans="1:5" x14ac:dyDescent="0.35">
      <c r="A1215" s="1">
        <v>641.5</v>
      </c>
      <c r="B1215" s="1">
        <v>-11.237439999999999</v>
      </c>
      <c r="C1215" s="1">
        <v>-9.4303479999999995E-2</v>
      </c>
      <c r="D1215" s="2">
        <f t="shared" si="36"/>
        <v>-27.026070226070225</v>
      </c>
      <c r="E1215" s="2">
        <f t="shared" si="37"/>
        <v>-2.2680009620009621E-2</v>
      </c>
    </row>
    <row r="1216" spans="1:5" x14ac:dyDescent="0.35">
      <c r="A1216" s="1">
        <v>642</v>
      </c>
      <c r="B1216" s="1">
        <v>-11.24216</v>
      </c>
      <c r="C1216" s="1">
        <v>-9.4571160000000001E-2</v>
      </c>
      <c r="D1216" s="2">
        <f t="shared" si="36"/>
        <v>-27.037421837421842</v>
      </c>
      <c r="E1216" s="2">
        <f t="shared" si="37"/>
        <v>-2.2744386724386726E-2</v>
      </c>
    </row>
    <row r="1217" spans="1:5" x14ac:dyDescent="0.35">
      <c r="A1217" s="1">
        <v>642.5</v>
      </c>
      <c r="B1217" s="1">
        <v>-11.246790000000001</v>
      </c>
      <c r="C1217" s="1">
        <v>-9.4822729999999994E-2</v>
      </c>
      <c r="D1217" s="2">
        <f t="shared" si="36"/>
        <v>-27.048556998557</v>
      </c>
      <c r="E1217" s="2">
        <f t="shared" si="37"/>
        <v>-2.2804889369889367E-2</v>
      </c>
    </row>
    <row r="1218" spans="1:5" x14ac:dyDescent="0.35">
      <c r="A1218" s="1">
        <v>643</v>
      </c>
      <c r="B1218" s="1">
        <v>-11.25174</v>
      </c>
      <c r="C1218" s="1">
        <v>-9.3979679999999996E-2</v>
      </c>
      <c r="D1218" s="2">
        <f t="shared" si="36"/>
        <v>-27.060461760461759</v>
      </c>
      <c r="E1218" s="2">
        <f t="shared" si="37"/>
        <v>-2.2602135642135642E-2</v>
      </c>
    </row>
    <row r="1219" spans="1:5" x14ac:dyDescent="0.35">
      <c r="A1219" s="1">
        <v>643.5</v>
      </c>
      <c r="B1219" s="1">
        <v>-11.256539999999999</v>
      </c>
      <c r="C1219" s="1">
        <v>-9.3114359999999993E-2</v>
      </c>
      <c r="D1219" s="2">
        <f t="shared" si="36"/>
        <v>-27.072005772005774</v>
      </c>
      <c r="E1219" s="2">
        <f t="shared" si="37"/>
        <v>-2.2394025974025972E-2</v>
      </c>
    </row>
    <row r="1220" spans="1:5" x14ac:dyDescent="0.35">
      <c r="A1220" s="1">
        <v>644</v>
      </c>
      <c r="B1220" s="1">
        <v>-11.261049999999999</v>
      </c>
      <c r="C1220" s="1">
        <v>-9.3884609999999993E-2</v>
      </c>
      <c r="D1220" s="2">
        <f t="shared" ref="D1220:D1283" si="38">100*B1220/B$1</f>
        <v>-27.082852332852333</v>
      </c>
      <c r="E1220" s="2">
        <f t="shared" ref="E1220:E1283" si="39">100*(C1220/10)/B$1</f>
        <v>-2.2579271284271282E-2</v>
      </c>
    </row>
    <row r="1221" spans="1:5" x14ac:dyDescent="0.35">
      <c r="A1221" s="1">
        <v>644.5</v>
      </c>
      <c r="B1221" s="1">
        <v>-11.265560000000001</v>
      </c>
      <c r="C1221" s="1">
        <v>-9.4761929999999994E-2</v>
      </c>
      <c r="D1221" s="2">
        <f t="shared" si="38"/>
        <v>-27.093698893698896</v>
      </c>
      <c r="E1221" s="2">
        <f t="shared" si="39"/>
        <v>-2.2790266955266956E-2</v>
      </c>
    </row>
    <row r="1222" spans="1:5" x14ac:dyDescent="0.35">
      <c r="A1222" s="1">
        <v>645</v>
      </c>
      <c r="B1222" s="1">
        <v>-11.27047</v>
      </c>
      <c r="C1222" s="1">
        <v>-9.5393820000000004E-2</v>
      </c>
      <c r="D1222" s="2">
        <f t="shared" si="38"/>
        <v>-27.105507455507457</v>
      </c>
      <c r="E1222" s="2">
        <f t="shared" si="39"/>
        <v>-2.2942236652236655E-2</v>
      </c>
    </row>
    <row r="1223" spans="1:5" x14ac:dyDescent="0.35">
      <c r="A1223" s="1">
        <v>645.5</v>
      </c>
      <c r="B1223" s="1">
        <v>-11.275180000000001</v>
      </c>
      <c r="C1223" s="1">
        <v>-9.6399299999999993E-2</v>
      </c>
      <c r="D1223" s="2">
        <f t="shared" si="38"/>
        <v>-27.116835016835019</v>
      </c>
      <c r="E1223" s="2">
        <f t="shared" si="39"/>
        <v>-2.3184054834054835E-2</v>
      </c>
    </row>
    <row r="1224" spans="1:5" x14ac:dyDescent="0.35">
      <c r="A1224" s="1">
        <v>646</v>
      </c>
      <c r="B1224" s="1">
        <v>-11.279859999999999</v>
      </c>
      <c r="C1224" s="1">
        <v>-9.6870960000000006E-2</v>
      </c>
      <c r="D1224" s="2">
        <f t="shared" si="38"/>
        <v>-27.128090428090427</v>
      </c>
      <c r="E1224" s="2">
        <f t="shared" si="39"/>
        <v>-2.3297489177489181E-2</v>
      </c>
    </row>
    <row r="1225" spans="1:5" x14ac:dyDescent="0.35">
      <c r="A1225" s="1">
        <v>646.5</v>
      </c>
      <c r="B1225" s="1">
        <v>-11.284610000000001</v>
      </c>
      <c r="C1225" s="1">
        <v>-9.7272449999999996E-2</v>
      </c>
      <c r="D1225" s="2">
        <f t="shared" si="38"/>
        <v>-27.139514189514191</v>
      </c>
      <c r="E1225" s="2">
        <f t="shared" si="39"/>
        <v>-2.3394047619047616E-2</v>
      </c>
    </row>
    <row r="1226" spans="1:5" x14ac:dyDescent="0.35">
      <c r="A1226" s="1">
        <v>647</v>
      </c>
      <c r="B1226" s="1">
        <v>-11.28947</v>
      </c>
      <c r="C1226" s="1">
        <v>-9.8221840000000005E-2</v>
      </c>
      <c r="D1226" s="2">
        <f t="shared" si="38"/>
        <v>-27.151202501202501</v>
      </c>
      <c r="E1226" s="2">
        <f t="shared" si="39"/>
        <v>-2.3622376142376146E-2</v>
      </c>
    </row>
    <row r="1227" spans="1:5" x14ac:dyDescent="0.35">
      <c r="A1227" s="1">
        <v>647.5</v>
      </c>
      <c r="B1227" s="1">
        <v>-11.294320000000001</v>
      </c>
      <c r="C1227" s="1">
        <v>-9.8830929999999997E-2</v>
      </c>
      <c r="D1227" s="2">
        <f t="shared" si="38"/>
        <v>-27.162866762866763</v>
      </c>
      <c r="E1227" s="2">
        <f t="shared" si="39"/>
        <v>-2.3768862433862434E-2</v>
      </c>
    </row>
    <row r="1228" spans="1:5" x14ac:dyDescent="0.35">
      <c r="A1228" s="1">
        <v>648</v>
      </c>
      <c r="B1228" s="1">
        <v>-11.29927</v>
      </c>
      <c r="C1228" s="1">
        <v>-9.9331219999999998E-2</v>
      </c>
      <c r="D1228" s="2">
        <f t="shared" si="38"/>
        <v>-27.174771524771522</v>
      </c>
      <c r="E1228" s="2">
        <f t="shared" si="39"/>
        <v>-2.3889182299182295E-2</v>
      </c>
    </row>
    <row r="1229" spans="1:5" x14ac:dyDescent="0.35">
      <c r="A1229" s="1">
        <v>648.5</v>
      </c>
      <c r="B1229" s="1">
        <v>-11.304930000000001</v>
      </c>
      <c r="C1229" s="1">
        <v>-9.9512050000000005E-2</v>
      </c>
      <c r="D1229" s="2">
        <f t="shared" si="38"/>
        <v>-27.188383838383842</v>
      </c>
      <c r="E1229" s="2">
        <f t="shared" si="39"/>
        <v>-2.3932671957671962E-2</v>
      </c>
    </row>
    <row r="1230" spans="1:5" x14ac:dyDescent="0.35">
      <c r="A1230" s="1">
        <v>649</v>
      </c>
      <c r="B1230" s="1">
        <v>-11.31021</v>
      </c>
      <c r="C1230" s="1">
        <v>-9.9382120000000004E-2</v>
      </c>
      <c r="D1230" s="2">
        <f t="shared" si="38"/>
        <v>-27.201082251082251</v>
      </c>
      <c r="E1230" s="2">
        <f t="shared" si="39"/>
        <v>-2.3901423761423762E-2</v>
      </c>
    </row>
    <row r="1231" spans="1:5" x14ac:dyDescent="0.35">
      <c r="A1231" s="1">
        <v>649.5</v>
      </c>
      <c r="B1231" s="1">
        <v>-11.315950000000001</v>
      </c>
      <c r="C1231" s="1">
        <v>-0.10009999999999999</v>
      </c>
      <c r="D1231" s="2">
        <f t="shared" si="38"/>
        <v>-27.214886964886965</v>
      </c>
      <c r="E1231" s="2">
        <f t="shared" si="39"/>
        <v>-2.4074074074074074E-2</v>
      </c>
    </row>
    <row r="1232" spans="1:5" x14ac:dyDescent="0.35">
      <c r="A1232" s="1">
        <v>650</v>
      </c>
      <c r="B1232" s="1">
        <v>-11.321289999999999</v>
      </c>
      <c r="C1232" s="1">
        <v>-0.10063999999999999</v>
      </c>
      <c r="D1232" s="2">
        <f t="shared" si="38"/>
        <v>-27.227729677729677</v>
      </c>
      <c r="E1232" s="2">
        <f t="shared" si="39"/>
        <v>-2.4203944203944203E-2</v>
      </c>
    </row>
    <row r="1233" spans="1:5" x14ac:dyDescent="0.35">
      <c r="A1233" s="1">
        <v>650.5</v>
      </c>
      <c r="B1233" s="1">
        <v>-11.326639999999999</v>
      </c>
      <c r="C1233" s="1">
        <v>-0.10085</v>
      </c>
      <c r="D1233" s="2">
        <f t="shared" si="38"/>
        <v>-27.240596440596441</v>
      </c>
      <c r="E1233" s="2">
        <f t="shared" si="39"/>
        <v>-2.4254449254449254E-2</v>
      </c>
    </row>
    <row r="1234" spans="1:5" x14ac:dyDescent="0.35">
      <c r="A1234" s="1">
        <v>651</v>
      </c>
      <c r="B1234" s="1">
        <v>-11.33132</v>
      </c>
      <c r="C1234" s="1">
        <v>-0.10131999999999999</v>
      </c>
      <c r="D1234" s="2">
        <f t="shared" si="38"/>
        <v>-27.251851851851853</v>
      </c>
      <c r="E1234" s="2">
        <f t="shared" si="39"/>
        <v>-2.4367484367484364E-2</v>
      </c>
    </row>
    <row r="1235" spans="1:5" x14ac:dyDescent="0.35">
      <c r="A1235" s="1">
        <v>651.5</v>
      </c>
      <c r="B1235" s="1">
        <v>-11.335599999999999</v>
      </c>
      <c r="C1235" s="1">
        <v>-0.10099</v>
      </c>
      <c r="D1235" s="2">
        <f t="shared" si="38"/>
        <v>-27.26214526214526</v>
      </c>
      <c r="E1235" s="2">
        <f t="shared" si="39"/>
        <v>-2.4288119288119289E-2</v>
      </c>
    </row>
    <row r="1236" spans="1:5" x14ac:dyDescent="0.35">
      <c r="A1236" s="1">
        <v>652</v>
      </c>
      <c r="B1236" s="1">
        <v>-11.33868</v>
      </c>
      <c r="C1236" s="1">
        <v>-0.10055</v>
      </c>
      <c r="D1236" s="2">
        <f t="shared" si="38"/>
        <v>-27.26955266955267</v>
      </c>
      <c r="E1236" s="2">
        <f t="shared" si="39"/>
        <v>-2.4182299182299184E-2</v>
      </c>
    </row>
    <row r="1237" spans="1:5" x14ac:dyDescent="0.35">
      <c r="A1237" s="1">
        <v>652.5</v>
      </c>
      <c r="B1237" s="1">
        <v>-11.34408</v>
      </c>
      <c r="C1237" s="1">
        <v>-0.10108</v>
      </c>
      <c r="D1237" s="2">
        <f t="shared" si="38"/>
        <v>-27.282539682539682</v>
      </c>
      <c r="E1237" s="2">
        <f t="shared" si="39"/>
        <v>-2.4309764309764312E-2</v>
      </c>
    </row>
    <row r="1238" spans="1:5" x14ac:dyDescent="0.35">
      <c r="A1238" s="1">
        <v>653</v>
      </c>
      <c r="B1238" s="1">
        <v>-11.350669999999999</v>
      </c>
      <c r="C1238" s="1">
        <v>-0.10172</v>
      </c>
      <c r="D1238" s="2">
        <f t="shared" si="38"/>
        <v>-27.298388648388649</v>
      </c>
      <c r="E1238" s="2">
        <f t="shared" si="39"/>
        <v>-2.4463684463684469E-2</v>
      </c>
    </row>
    <row r="1239" spans="1:5" x14ac:dyDescent="0.35">
      <c r="A1239" s="1">
        <v>653.5</v>
      </c>
      <c r="B1239" s="1">
        <v>-11.35647</v>
      </c>
      <c r="C1239" s="1">
        <v>-0.10242999999999999</v>
      </c>
      <c r="D1239" s="2">
        <f t="shared" si="38"/>
        <v>-27.312337662337661</v>
      </c>
      <c r="E1239" s="2">
        <f t="shared" si="39"/>
        <v>-2.463443963443963E-2</v>
      </c>
    </row>
    <row r="1240" spans="1:5" x14ac:dyDescent="0.35">
      <c r="A1240" s="1">
        <v>654</v>
      </c>
      <c r="B1240" s="1">
        <v>-11.36199</v>
      </c>
      <c r="C1240" s="1">
        <v>-0.10299</v>
      </c>
      <c r="D1240" s="2">
        <f t="shared" si="38"/>
        <v>-27.325613275613279</v>
      </c>
      <c r="E1240" s="2">
        <f t="shared" si="39"/>
        <v>-2.4769119769119767E-2</v>
      </c>
    </row>
    <row r="1241" spans="1:5" x14ac:dyDescent="0.35">
      <c r="A1241" s="1">
        <v>654.5</v>
      </c>
      <c r="B1241" s="1">
        <v>-11.36659</v>
      </c>
      <c r="C1241" s="1">
        <v>-0.10375</v>
      </c>
      <c r="D1241" s="2">
        <f t="shared" si="38"/>
        <v>-27.33667628667629</v>
      </c>
      <c r="E1241" s="2">
        <f t="shared" si="39"/>
        <v>-2.4951899951899951E-2</v>
      </c>
    </row>
    <row r="1242" spans="1:5" x14ac:dyDescent="0.35">
      <c r="A1242" s="1">
        <v>655</v>
      </c>
      <c r="B1242" s="1">
        <v>-11.37046</v>
      </c>
      <c r="C1242" s="1">
        <v>-0.10456</v>
      </c>
      <c r="D1242" s="2">
        <f t="shared" si="38"/>
        <v>-27.345983645983647</v>
      </c>
      <c r="E1242" s="2">
        <f t="shared" si="39"/>
        <v>-2.514670514670515E-2</v>
      </c>
    </row>
    <row r="1243" spans="1:5" x14ac:dyDescent="0.35">
      <c r="A1243" s="1">
        <v>655.5</v>
      </c>
      <c r="B1243" s="1">
        <v>-11.375909999999999</v>
      </c>
      <c r="C1243" s="1">
        <v>-0.1052</v>
      </c>
      <c r="D1243" s="2">
        <f t="shared" si="38"/>
        <v>-27.359090909090909</v>
      </c>
      <c r="E1243" s="2">
        <f t="shared" si="39"/>
        <v>-2.5300625300625303E-2</v>
      </c>
    </row>
    <row r="1244" spans="1:5" x14ac:dyDescent="0.35">
      <c r="A1244" s="1">
        <v>656</v>
      </c>
      <c r="B1244" s="1">
        <v>-11.38198</v>
      </c>
      <c r="C1244" s="1">
        <v>-0.10556</v>
      </c>
      <c r="D1244" s="2">
        <f t="shared" si="38"/>
        <v>-27.373689273689276</v>
      </c>
      <c r="E1244" s="2">
        <f t="shared" si="39"/>
        <v>-2.5387205387205385E-2</v>
      </c>
    </row>
    <row r="1245" spans="1:5" x14ac:dyDescent="0.35">
      <c r="A1245" s="1">
        <v>656.5</v>
      </c>
      <c r="B1245" s="1">
        <v>-11.38768</v>
      </c>
      <c r="C1245" s="1">
        <v>-0.10595</v>
      </c>
      <c r="D1245" s="2">
        <f t="shared" si="38"/>
        <v>-27.387397787397788</v>
      </c>
      <c r="E1245" s="2">
        <f t="shared" si="39"/>
        <v>-2.5481000481000486E-2</v>
      </c>
    </row>
    <row r="1246" spans="1:5" x14ac:dyDescent="0.35">
      <c r="A1246" s="1">
        <v>657</v>
      </c>
      <c r="B1246" s="1">
        <v>-11.3933</v>
      </c>
      <c r="C1246" s="1">
        <v>-0.10549</v>
      </c>
      <c r="D1246" s="2">
        <f t="shared" si="38"/>
        <v>-27.400913900913899</v>
      </c>
      <c r="E1246" s="2">
        <f t="shared" si="39"/>
        <v>-2.537037037037037E-2</v>
      </c>
    </row>
    <row r="1247" spans="1:5" x14ac:dyDescent="0.35">
      <c r="A1247" s="1">
        <v>657.5</v>
      </c>
      <c r="B1247" s="1">
        <v>-11.397589999999999</v>
      </c>
      <c r="C1247" s="1">
        <v>-0.10528</v>
      </c>
      <c r="D1247" s="2">
        <f t="shared" si="38"/>
        <v>-27.411231361231362</v>
      </c>
      <c r="E1247" s="2">
        <f t="shared" si="39"/>
        <v>-2.5319865319865319E-2</v>
      </c>
    </row>
    <row r="1248" spans="1:5" x14ac:dyDescent="0.35">
      <c r="A1248" s="1">
        <v>658</v>
      </c>
      <c r="B1248" s="1">
        <v>-11.40258</v>
      </c>
      <c r="C1248" s="1">
        <v>-0.10568</v>
      </c>
      <c r="D1248" s="2">
        <f t="shared" si="38"/>
        <v>-27.423232323232327</v>
      </c>
      <c r="E1248" s="2">
        <f t="shared" si="39"/>
        <v>-2.5416065416065416E-2</v>
      </c>
    </row>
    <row r="1249" spans="1:5" x14ac:dyDescent="0.35">
      <c r="A1249" s="1">
        <v>658.5</v>
      </c>
      <c r="B1249" s="1">
        <v>-11.40814</v>
      </c>
      <c r="C1249" s="1">
        <v>-0.10639999999999999</v>
      </c>
      <c r="D1249" s="2">
        <f t="shared" si="38"/>
        <v>-27.436604136604135</v>
      </c>
      <c r="E1249" s="2">
        <f t="shared" si="39"/>
        <v>-2.5589225589225592E-2</v>
      </c>
    </row>
    <row r="1250" spans="1:5" x14ac:dyDescent="0.35">
      <c r="A1250" s="1">
        <v>659</v>
      </c>
      <c r="B1250" s="1">
        <v>-11.41366</v>
      </c>
      <c r="C1250" s="1">
        <v>-0.10800999999999999</v>
      </c>
      <c r="D1250" s="2">
        <f t="shared" si="38"/>
        <v>-27.449879749879752</v>
      </c>
      <c r="E1250" s="2">
        <f t="shared" si="39"/>
        <v>-2.5976430976430979E-2</v>
      </c>
    </row>
    <row r="1251" spans="1:5" x14ac:dyDescent="0.35">
      <c r="A1251" s="1">
        <v>659.5</v>
      </c>
      <c r="B1251" s="1">
        <v>-11.419280000000001</v>
      </c>
      <c r="C1251" s="1">
        <v>-0.10944</v>
      </c>
      <c r="D1251" s="2">
        <f t="shared" si="38"/>
        <v>-27.463395863395867</v>
      </c>
      <c r="E1251" s="2">
        <f t="shared" si="39"/>
        <v>-2.6320346320346317E-2</v>
      </c>
    </row>
    <row r="1252" spans="1:5" x14ac:dyDescent="0.35">
      <c r="A1252" s="1">
        <v>660</v>
      </c>
      <c r="B1252" s="1">
        <v>-11.42414</v>
      </c>
      <c r="C1252" s="1">
        <v>-0.11001</v>
      </c>
      <c r="D1252" s="2">
        <f t="shared" si="38"/>
        <v>-27.475084175084177</v>
      </c>
      <c r="E1252" s="2">
        <f t="shared" si="39"/>
        <v>-2.6457431457431461E-2</v>
      </c>
    </row>
    <row r="1253" spans="1:5" x14ac:dyDescent="0.35">
      <c r="A1253" s="1">
        <v>660.5</v>
      </c>
      <c r="B1253" s="1">
        <v>-11.427770000000001</v>
      </c>
      <c r="C1253" s="1">
        <v>-0.11096</v>
      </c>
      <c r="D1253" s="2">
        <f t="shared" si="38"/>
        <v>-27.483814333814337</v>
      </c>
      <c r="E1253" s="2">
        <f t="shared" si="39"/>
        <v>-2.6685906685906684E-2</v>
      </c>
    </row>
    <row r="1254" spans="1:5" x14ac:dyDescent="0.35">
      <c r="A1254" s="1">
        <v>661</v>
      </c>
      <c r="B1254" s="1">
        <v>-11.432919999999999</v>
      </c>
      <c r="C1254" s="1">
        <v>-0.11191</v>
      </c>
      <c r="D1254" s="2">
        <f t="shared" si="38"/>
        <v>-27.496200096200095</v>
      </c>
      <c r="E1254" s="2">
        <f t="shared" si="39"/>
        <v>-2.6914381914381915E-2</v>
      </c>
    </row>
    <row r="1255" spans="1:5" x14ac:dyDescent="0.35">
      <c r="A1255" s="1">
        <v>661.5</v>
      </c>
      <c r="B1255" s="1">
        <v>-11.43853</v>
      </c>
      <c r="C1255" s="1">
        <v>-0.11156000000000001</v>
      </c>
      <c r="D1255" s="2">
        <f t="shared" si="38"/>
        <v>-27.509692159692161</v>
      </c>
      <c r="E1255" s="2">
        <f t="shared" si="39"/>
        <v>-2.6830206830206836E-2</v>
      </c>
    </row>
    <row r="1256" spans="1:5" x14ac:dyDescent="0.35">
      <c r="A1256" s="1">
        <v>662</v>
      </c>
      <c r="B1256" s="1">
        <v>-11.444229999999999</v>
      </c>
      <c r="C1256" s="1">
        <v>-0.11151999999999999</v>
      </c>
      <c r="D1256" s="2">
        <f t="shared" si="38"/>
        <v>-27.523400673400676</v>
      </c>
      <c r="E1256" s="2">
        <f t="shared" si="39"/>
        <v>-2.6820586820586821E-2</v>
      </c>
    </row>
    <row r="1257" spans="1:5" x14ac:dyDescent="0.35">
      <c r="A1257" s="1">
        <v>662.5</v>
      </c>
      <c r="B1257" s="1">
        <v>-11.45016</v>
      </c>
      <c r="C1257" s="1">
        <v>-0.11168</v>
      </c>
      <c r="D1257" s="2">
        <f t="shared" si="38"/>
        <v>-27.53766233766234</v>
      </c>
      <c r="E1257" s="2">
        <f t="shared" si="39"/>
        <v>-2.685906685906686E-2</v>
      </c>
    </row>
    <row r="1258" spans="1:5" x14ac:dyDescent="0.35">
      <c r="A1258" s="1">
        <v>663</v>
      </c>
      <c r="B1258" s="1">
        <v>-11.45585</v>
      </c>
      <c r="C1258" s="1">
        <v>-0.11274000000000001</v>
      </c>
      <c r="D1258" s="2">
        <f t="shared" si="38"/>
        <v>-27.551346801346803</v>
      </c>
      <c r="E1258" s="2">
        <f t="shared" si="39"/>
        <v>-2.7113997113997118E-2</v>
      </c>
    </row>
    <row r="1259" spans="1:5" x14ac:dyDescent="0.35">
      <c r="A1259" s="1">
        <v>663.5</v>
      </c>
      <c r="B1259" s="1">
        <v>-11.462210000000001</v>
      </c>
      <c r="C1259" s="1">
        <v>-0.11428000000000001</v>
      </c>
      <c r="D1259" s="2">
        <f t="shared" si="38"/>
        <v>-27.566642616642618</v>
      </c>
      <c r="E1259" s="2">
        <f t="shared" si="39"/>
        <v>-2.7484367484367486E-2</v>
      </c>
    </row>
    <row r="1260" spans="1:5" x14ac:dyDescent="0.35">
      <c r="A1260" s="1">
        <v>664</v>
      </c>
      <c r="B1260" s="1">
        <v>-11.46848</v>
      </c>
      <c r="C1260" s="1">
        <v>-0.1153</v>
      </c>
      <c r="D1260" s="2">
        <f t="shared" si="38"/>
        <v>-27.58172198172198</v>
      </c>
      <c r="E1260" s="2">
        <f t="shared" si="39"/>
        <v>-2.7729677729677733E-2</v>
      </c>
    </row>
    <row r="1261" spans="1:5" x14ac:dyDescent="0.35">
      <c r="A1261" s="1">
        <v>664.5</v>
      </c>
      <c r="B1261" s="1">
        <v>-11.47386</v>
      </c>
      <c r="C1261" s="1">
        <v>-0.11534999999999999</v>
      </c>
      <c r="D1261" s="2">
        <f t="shared" si="38"/>
        <v>-27.594660894660894</v>
      </c>
      <c r="E1261" s="2">
        <f t="shared" si="39"/>
        <v>-2.7741702741702741E-2</v>
      </c>
    </row>
    <row r="1262" spans="1:5" x14ac:dyDescent="0.35">
      <c r="A1262" s="1">
        <v>665</v>
      </c>
      <c r="B1262" s="1">
        <v>-11.479810000000001</v>
      </c>
      <c r="C1262" s="1">
        <v>-0.11531</v>
      </c>
      <c r="D1262" s="2">
        <f t="shared" si="38"/>
        <v>-27.608970658970659</v>
      </c>
      <c r="E1262" s="2">
        <f t="shared" si="39"/>
        <v>-2.7732082732082733E-2</v>
      </c>
    </row>
    <row r="1263" spans="1:5" x14ac:dyDescent="0.35">
      <c r="A1263" s="1">
        <v>665.5</v>
      </c>
      <c r="B1263" s="1">
        <v>-11.4846</v>
      </c>
      <c r="C1263" s="1">
        <v>-0.11498999999999999</v>
      </c>
      <c r="D1263" s="2">
        <f t="shared" si="38"/>
        <v>-27.620490620490621</v>
      </c>
      <c r="E1263" s="2">
        <f t="shared" si="39"/>
        <v>-2.7655122655122655E-2</v>
      </c>
    </row>
    <row r="1264" spans="1:5" x14ac:dyDescent="0.35">
      <c r="A1264" s="1">
        <v>666</v>
      </c>
      <c r="B1264" s="1">
        <v>-11.48915</v>
      </c>
      <c r="C1264" s="1">
        <v>-0.11483</v>
      </c>
      <c r="D1264" s="2">
        <f t="shared" si="38"/>
        <v>-27.631433381433382</v>
      </c>
      <c r="E1264" s="2">
        <f t="shared" si="39"/>
        <v>-2.7616642616642619E-2</v>
      </c>
    </row>
    <row r="1265" spans="1:5" x14ac:dyDescent="0.35">
      <c r="A1265" s="1">
        <v>666.5</v>
      </c>
      <c r="B1265" s="1">
        <v>-11.494809999999999</v>
      </c>
      <c r="C1265" s="1">
        <v>-0.11576</v>
      </c>
      <c r="D1265" s="2">
        <f t="shared" si="38"/>
        <v>-27.645045695045695</v>
      </c>
      <c r="E1265" s="2">
        <f t="shared" si="39"/>
        <v>-2.7840307840307839E-2</v>
      </c>
    </row>
    <row r="1266" spans="1:5" x14ac:dyDescent="0.35">
      <c r="A1266" s="1">
        <v>667</v>
      </c>
      <c r="B1266" s="1">
        <v>-11.50123</v>
      </c>
      <c r="C1266" s="1">
        <v>-0.11688999999999999</v>
      </c>
      <c r="D1266" s="2">
        <f t="shared" si="38"/>
        <v>-27.660485810485813</v>
      </c>
      <c r="E1266" s="2">
        <f t="shared" si="39"/>
        <v>-2.8112073112073116E-2</v>
      </c>
    </row>
    <row r="1267" spans="1:5" x14ac:dyDescent="0.35">
      <c r="A1267" s="1">
        <v>667.5</v>
      </c>
      <c r="B1267" s="1">
        <v>-11.508760000000001</v>
      </c>
      <c r="C1267" s="1">
        <v>-0.11846</v>
      </c>
      <c r="D1267" s="2">
        <f t="shared" si="38"/>
        <v>-27.678595478595479</v>
      </c>
      <c r="E1267" s="2">
        <f t="shared" si="39"/>
        <v>-2.8489658489658488E-2</v>
      </c>
    </row>
    <row r="1268" spans="1:5" x14ac:dyDescent="0.35">
      <c r="A1268" s="1">
        <v>668</v>
      </c>
      <c r="B1268" s="1">
        <v>-11.51703</v>
      </c>
      <c r="C1268" s="1">
        <v>-0.11992999999999999</v>
      </c>
      <c r="D1268" s="2">
        <f t="shared" si="38"/>
        <v>-27.698484848484849</v>
      </c>
      <c r="E1268" s="2">
        <f t="shared" si="39"/>
        <v>-2.8843193843193844E-2</v>
      </c>
    </row>
    <row r="1269" spans="1:5" x14ac:dyDescent="0.35">
      <c r="A1269" s="1">
        <v>668.5</v>
      </c>
      <c r="B1269" s="1">
        <v>-11.52351</v>
      </c>
      <c r="C1269" s="1">
        <v>-0.1206</v>
      </c>
      <c r="D1269" s="2">
        <f t="shared" si="38"/>
        <v>-27.714069264069263</v>
      </c>
      <c r="E1269" s="2">
        <f t="shared" si="39"/>
        <v>-2.9004329004329005E-2</v>
      </c>
    </row>
    <row r="1270" spans="1:5" x14ac:dyDescent="0.35">
      <c r="A1270" s="1">
        <v>669</v>
      </c>
      <c r="B1270" s="1">
        <v>-11.52899</v>
      </c>
      <c r="C1270" s="1">
        <v>-0.12105</v>
      </c>
      <c r="D1270" s="2">
        <f t="shared" si="38"/>
        <v>-27.727248677248681</v>
      </c>
      <c r="E1270" s="2">
        <f t="shared" si="39"/>
        <v>-2.9112554112554118E-2</v>
      </c>
    </row>
    <row r="1271" spans="1:5" x14ac:dyDescent="0.35">
      <c r="A1271" s="1">
        <v>669.5</v>
      </c>
      <c r="B1271" s="1">
        <v>-11.534219999999999</v>
      </c>
      <c r="C1271" s="1">
        <v>-0.12214</v>
      </c>
      <c r="D1271" s="2">
        <f t="shared" si="38"/>
        <v>-27.73982683982684</v>
      </c>
      <c r="E1271" s="2">
        <f t="shared" si="39"/>
        <v>-2.9374699374699373E-2</v>
      </c>
    </row>
    <row r="1272" spans="1:5" x14ac:dyDescent="0.35">
      <c r="A1272" s="1">
        <v>670</v>
      </c>
      <c r="B1272" s="1">
        <v>-11.53979</v>
      </c>
      <c r="C1272" s="1">
        <v>-0.12328</v>
      </c>
      <c r="D1272" s="2">
        <f t="shared" si="38"/>
        <v>-27.753222703222704</v>
      </c>
      <c r="E1272" s="2">
        <f t="shared" si="39"/>
        <v>-2.9648869648869654E-2</v>
      </c>
    </row>
    <row r="1273" spans="1:5" x14ac:dyDescent="0.35">
      <c r="A1273" s="1">
        <v>670.5</v>
      </c>
      <c r="B1273" s="1">
        <v>-11.54566</v>
      </c>
      <c r="C1273" s="1">
        <v>-0.12463</v>
      </c>
      <c r="D1273" s="2">
        <f t="shared" si="38"/>
        <v>-27.767340067340069</v>
      </c>
      <c r="E1273" s="2">
        <f t="shared" si="39"/>
        <v>-2.9973544973544975E-2</v>
      </c>
    </row>
    <row r="1274" spans="1:5" x14ac:dyDescent="0.35">
      <c r="A1274" s="1">
        <v>671</v>
      </c>
      <c r="B1274" s="1">
        <v>-11.551640000000001</v>
      </c>
      <c r="C1274" s="1">
        <v>-0.1265</v>
      </c>
      <c r="D1274" s="2">
        <f t="shared" si="38"/>
        <v>-27.781721981721983</v>
      </c>
      <c r="E1274" s="2">
        <f t="shared" si="39"/>
        <v>-3.0423280423280422E-2</v>
      </c>
    </row>
    <row r="1275" spans="1:5" x14ac:dyDescent="0.35">
      <c r="A1275" s="1">
        <v>671.5</v>
      </c>
      <c r="B1275" s="1">
        <v>-11.55829</v>
      </c>
      <c r="C1275" s="1">
        <v>-0.12676999999999999</v>
      </c>
      <c r="D1275" s="2">
        <f t="shared" si="38"/>
        <v>-27.797715247715249</v>
      </c>
      <c r="E1275" s="2">
        <f t="shared" si="39"/>
        <v>-3.0488215488215484E-2</v>
      </c>
    </row>
    <row r="1276" spans="1:5" x14ac:dyDescent="0.35">
      <c r="A1276" s="1">
        <v>672</v>
      </c>
      <c r="B1276" s="1">
        <v>-11.56523</v>
      </c>
      <c r="C1276" s="1">
        <v>-0.12698999999999999</v>
      </c>
      <c r="D1276" s="2">
        <f t="shared" si="38"/>
        <v>-27.814405964405964</v>
      </c>
      <c r="E1276" s="2">
        <f t="shared" si="39"/>
        <v>-3.0541125541125539E-2</v>
      </c>
    </row>
    <row r="1277" spans="1:5" x14ac:dyDescent="0.35">
      <c r="A1277" s="1">
        <v>672.5</v>
      </c>
      <c r="B1277" s="1">
        <v>-11.571960000000001</v>
      </c>
      <c r="C1277" s="1">
        <v>-0.12789</v>
      </c>
      <c r="D1277" s="2">
        <f t="shared" si="38"/>
        <v>-27.830591630591634</v>
      </c>
      <c r="E1277" s="2">
        <f t="shared" si="39"/>
        <v>-3.0757575757575758E-2</v>
      </c>
    </row>
    <row r="1278" spans="1:5" x14ac:dyDescent="0.35">
      <c r="A1278" s="1">
        <v>673</v>
      </c>
      <c r="B1278" s="1">
        <v>-11.577970000000001</v>
      </c>
      <c r="C1278" s="1">
        <v>-0.12944</v>
      </c>
      <c r="D1278" s="2">
        <f t="shared" si="38"/>
        <v>-27.845045695045698</v>
      </c>
      <c r="E1278" s="2">
        <f t="shared" si="39"/>
        <v>-3.1130351130351133E-2</v>
      </c>
    </row>
    <row r="1279" spans="1:5" x14ac:dyDescent="0.35">
      <c r="A1279" s="1">
        <v>673.5</v>
      </c>
      <c r="B1279" s="1">
        <v>-11.583819999999999</v>
      </c>
      <c r="C1279" s="1">
        <v>-0.13203000000000001</v>
      </c>
      <c r="D1279" s="2">
        <f t="shared" si="38"/>
        <v>-27.859114959114955</v>
      </c>
      <c r="E1279" s="2">
        <f t="shared" si="39"/>
        <v>-3.1753246753246755E-2</v>
      </c>
    </row>
    <row r="1280" spans="1:5" x14ac:dyDescent="0.35">
      <c r="A1280" s="1">
        <v>674</v>
      </c>
      <c r="B1280" s="1">
        <v>-11.589320000000001</v>
      </c>
      <c r="C1280" s="1">
        <v>-0.13339999999999999</v>
      </c>
      <c r="D1280" s="2">
        <f t="shared" si="38"/>
        <v>-27.872342472342474</v>
      </c>
      <c r="E1280" s="2">
        <f t="shared" si="39"/>
        <v>-3.2082732082732081E-2</v>
      </c>
    </row>
    <row r="1281" spans="1:5" x14ac:dyDescent="0.35">
      <c r="A1281" s="1">
        <v>674.5</v>
      </c>
      <c r="B1281" s="1">
        <v>-11.59422</v>
      </c>
      <c r="C1281" s="1">
        <v>-0.13406000000000001</v>
      </c>
      <c r="D1281" s="2">
        <f t="shared" si="38"/>
        <v>-27.884126984126986</v>
      </c>
      <c r="E1281" s="2">
        <f t="shared" si="39"/>
        <v>-3.2241462241462251E-2</v>
      </c>
    </row>
    <row r="1282" spans="1:5" x14ac:dyDescent="0.35">
      <c r="A1282" s="1">
        <v>675</v>
      </c>
      <c r="B1282" s="1">
        <v>-11.59929</v>
      </c>
      <c r="C1282" s="1">
        <v>-0.13525000000000001</v>
      </c>
      <c r="D1282" s="2">
        <f t="shared" si="38"/>
        <v>-27.896320346320351</v>
      </c>
      <c r="E1282" s="2">
        <f t="shared" si="39"/>
        <v>-3.252765752765753E-2</v>
      </c>
    </row>
    <row r="1283" spans="1:5" x14ac:dyDescent="0.35">
      <c r="A1283" s="1">
        <v>675.5</v>
      </c>
      <c r="B1283" s="1">
        <v>-11.60613</v>
      </c>
      <c r="C1283" s="1">
        <v>-0.1366</v>
      </c>
      <c r="D1283" s="2">
        <f t="shared" si="38"/>
        <v>-27.912770562770564</v>
      </c>
      <c r="E1283" s="2">
        <f t="shared" si="39"/>
        <v>-3.2852332852332855E-2</v>
      </c>
    </row>
    <row r="1284" spans="1:5" x14ac:dyDescent="0.35">
      <c r="A1284" s="1">
        <v>676</v>
      </c>
      <c r="B1284" s="1">
        <v>-11.61443</v>
      </c>
      <c r="C1284" s="1">
        <v>-0.13838</v>
      </c>
      <c r="D1284" s="2">
        <f t="shared" ref="D1284:D1347" si="40">100*B1284/B$1</f>
        <v>-27.932732082732084</v>
      </c>
      <c r="E1284" s="2">
        <f t="shared" ref="E1284:E1347" si="41">100*(C1284/10)/B$1</f>
        <v>-3.3280423280423278E-2</v>
      </c>
    </row>
    <row r="1285" spans="1:5" x14ac:dyDescent="0.35">
      <c r="A1285" s="1">
        <v>676.5</v>
      </c>
      <c r="B1285" s="1">
        <v>-11.622260000000001</v>
      </c>
      <c r="C1285" s="1">
        <v>-0.13968</v>
      </c>
      <c r="D1285" s="2">
        <f t="shared" si="40"/>
        <v>-27.951563251563254</v>
      </c>
      <c r="E1285" s="2">
        <f t="shared" si="41"/>
        <v>-3.3593073593073598E-2</v>
      </c>
    </row>
    <row r="1286" spans="1:5" x14ac:dyDescent="0.35">
      <c r="A1286" s="1">
        <v>677</v>
      </c>
      <c r="B1286" s="1">
        <v>-11.63029</v>
      </c>
      <c r="C1286" s="1">
        <v>-0.13905000000000001</v>
      </c>
      <c r="D1286" s="2">
        <f t="shared" si="40"/>
        <v>-27.970875420875423</v>
      </c>
      <c r="E1286" s="2">
        <f t="shared" si="41"/>
        <v>-3.3441558441558446E-2</v>
      </c>
    </row>
    <row r="1287" spans="1:5" x14ac:dyDescent="0.35">
      <c r="A1287" s="1">
        <v>677.5</v>
      </c>
      <c r="B1287" s="1">
        <v>-11.6356</v>
      </c>
      <c r="C1287" s="1">
        <v>-0.13916999999999999</v>
      </c>
      <c r="D1287" s="2">
        <f t="shared" si="40"/>
        <v>-27.983645983645985</v>
      </c>
      <c r="E1287" s="2">
        <f t="shared" si="41"/>
        <v>-3.347041847041847E-2</v>
      </c>
    </row>
    <row r="1288" spans="1:5" x14ac:dyDescent="0.35">
      <c r="A1288" s="1">
        <v>678</v>
      </c>
      <c r="B1288" s="1">
        <v>-11.64086</v>
      </c>
      <c r="C1288" s="1">
        <v>-0.14061999999999999</v>
      </c>
      <c r="D1288" s="2">
        <f t="shared" si="40"/>
        <v>-27.996296296296297</v>
      </c>
      <c r="E1288" s="2">
        <f t="shared" si="41"/>
        <v>-3.3819143819143818E-2</v>
      </c>
    </row>
    <row r="1289" spans="1:5" x14ac:dyDescent="0.35">
      <c r="A1289" s="1">
        <v>678.5</v>
      </c>
      <c r="B1289" s="1">
        <v>-11.647779999999999</v>
      </c>
      <c r="C1289" s="1">
        <v>-0.14272000000000001</v>
      </c>
      <c r="D1289" s="2">
        <f t="shared" si="40"/>
        <v>-28.012938912938914</v>
      </c>
      <c r="E1289" s="2">
        <f t="shared" si="41"/>
        <v>-3.4324194324194333E-2</v>
      </c>
    </row>
    <row r="1290" spans="1:5" x14ac:dyDescent="0.35">
      <c r="A1290" s="1">
        <v>679</v>
      </c>
      <c r="B1290" s="1">
        <v>-11.655200000000001</v>
      </c>
      <c r="C1290" s="1">
        <v>-0.14563999999999999</v>
      </c>
      <c r="D1290" s="2">
        <f t="shared" si="40"/>
        <v>-28.03078403078403</v>
      </c>
      <c r="E1290" s="2">
        <f t="shared" si="41"/>
        <v>-3.5026455026455024E-2</v>
      </c>
    </row>
    <row r="1291" spans="1:5" x14ac:dyDescent="0.35">
      <c r="A1291" s="1">
        <v>679.5</v>
      </c>
      <c r="B1291" s="1">
        <v>-11.66422</v>
      </c>
      <c r="C1291" s="1">
        <v>-0.14845</v>
      </c>
      <c r="D1291" s="2">
        <f t="shared" si="40"/>
        <v>-28.052477152477156</v>
      </c>
      <c r="E1291" s="2">
        <f t="shared" si="41"/>
        <v>-3.5702260702260707E-2</v>
      </c>
    </row>
    <row r="1292" spans="1:5" x14ac:dyDescent="0.35">
      <c r="A1292" s="1">
        <v>680</v>
      </c>
      <c r="B1292" s="1">
        <v>-11.67224</v>
      </c>
      <c r="C1292" s="1">
        <v>-0.15006</v>
      </c>
      <c r="D1292" s="2">
        <f t="shared" si="40"/>
        <v>-28.071765271765273</v>
      </c>
      <c r="E1292" s="2">
        <f t="shared" si="41"/>
        <v>-3.6089466089466088E-2</v>
      </c>
    </row>
    <row r="1293" spans="1:5" x14ac:dyDescent="0.35">
      <c r="A1293" s="1">
        <v>680.5</v>
      </c>
      <c r="B1293" s="1">
        <v>-11.67783</v>
      </c>
      <c r="C1293" s="1">
        <v>-0.15034</v>
      </c>
      <c r="D1293" s="2">
        <f t="shared" si="40"/>
        <v>-28.085209235209234</v>
      </c>
      <c r="E1293" s="2">
        <f t="shared" si="41"/>
        <v>-3.6156806156806158E-2</v>
      </c>
    </row>
    <row r="1294" spans="1:5" x14ac:dyDescent="0.35">
      <c r="A1294" s="1">
        <v>681</v>
      </c>
      <c r="B1294" s="1">
        <v>-11.684900000000001</v>
      </c>
      <c r="C1294" s="1">
        <v>-0.15093999999999999</v>
      </c>
      <c r="D1294" s="2">
        <f t="shared" si="40"/>
        <v>-28.102212602212603</v>
      </c>
      <c r="E1294" s="2">
        <f t="shared" si="41"/>
        <v>-3.6301106301106306E-2</v>
      </c>
    </row>
    <row r="1295" spans="1:5" x14ac:dyDescent="0.35">
      <c r="A1295" s="1">
        <v>681.5</v>
      </c>
      <c r="B1295" s="1">
        <v>-11.69304</v>
      </c>
      <c r="C1295" s="1">
        <v>-0.15209</v>
      </c>
      <c r="D1295" s="2">
        <f t="shared" si="40"/>
        <v>-28.121789321789326</v>
      </c>
      <c r="E1295" s="2">
        <f t="shared" si="41"/>
        <v>-3.6577681577681584E-2</v>
      </c>
    </row>
    <row r="1296" spans="1:5" x14ac:dyDescent="0.35">
      <c r="A1296" s="1">
        <v>682</v>
      </c>
      <c r="B1296" s="1">
        <v>-11.702769999999999</v>
      </c>
      <c r="C1296" s="1">
        <v>-0.15357000000000001</v>
      </c>
      <c r="D1296" s="2">
        <f t="shared" si="40"/>
        <v>-28.145189995189991</v>
      </c>
      <c r="E1296" s="2">
        <f t="shared" si="41"/>
        <v>-3.6933621933621937E-2</v>
      </c>
    </row>
    <row r="1297" spans="1:5" x14ac:dyDescent="0.35">
      <c r="A1297" s="1">
        <v>682.5</v>
      </c>
      <c r="B1297" s="1">
        <v>-11.712630000000001</v>
      </c>
      <c r="C1297" s="1">
        <v>-0.15545999999999999</v>
      </c>
      <c r="D1297" s="2">
        <f t="shared" si="40"/>
        <v>-28.168903318903325</v>
      </c>
      <c r="E1297" s="2">
        <f t="shared" si="41"/>
        <v>-3.7388167388167387E-2</v>
      </c>
    </row>
    <row r="1298" spans="1:5" x14ac:dyDescent="0.35">
      <c r="A1298" s="1">
        <v>683</v>
      </c>
      <c r="B1298" s="1">
        <v>-11.71885</v>
      </c>
      <c r="C1298" s="1">
        <v>-0.15776999999999999</v>
      </c>
      <c r="D1298" s="2">
        <f t="shared" si="40"/>
        <v>-28.183862433862434</v>
      </c>
      <c r="E1298" s="2">
        <f t="shared" si="41"/>
        <v>-3.7943722943722939E-2</v>
      </c>
    </row>
    <row r="1299" spans="1:5" x14ac:dyDescent="0.35">
      <c r="A1299" s="1">
        <v>683.5</v>
      </c>
      <c r="B1299" s="1">
        <v>-11.72503</v>
      </c>
      <c r="C1299" s="1">
        <v>-0.16006999999999999</v>
      </c>
      <c r="D1299" s="2">
        <f t="shared" si="40"/>
        <v>-28.198725348725347</v>
      </c>
      <c r="E1299" s="2">
        <f t="shared" si="41"/>
        <v>-3.8496873496873502E-2</v>
      </c>
    </row>
    <row r="1300" spans="1:5" x14ac:dyDescent="0.35">
      <c r="A1300" s="1">
        <v>684</v>
      </c>
      <c r="B1300" s="1">
        <v>-11.73288</v>
      </c>
      <c r="C1300" s="1">
        <v>-0.16211999999999999</v>
      </c>
      <c r="D1300" s="2">
        <f t="shared" si="40"/>
        <v>-28.217604617604618</v>
      </c>
      <c r="E1300" s="2">
        <f t="shared" si="41"/>
        <v>-3.8989898989898984E-2</v>
      </c>
    </row>
    <row r="1301" spans="1:5" x14ac:dyDescent="0.35">
      <c r="A1301" s="1">
        <v>684.5</v>
      </c>
      <c r="B1301" s="1">
        <v>-11.74174</v>
      </c>
      <c r="C1301" s="1">
        <v>-0.16325000000000001</v>
      </c>
      <c r="D1301" s="2">
        <f t="shared" si="40"/>
        <v>-28.238912938912939</v>
      </c>
      <c r="E1301" s="2">
        <f t="shared" si="41"/>
        <v>-3.9261664261664261E-2</v>
      </c>
    </row>
    <row r="1302" spans="1:5" x14ac:dyDescent="0.35">
      <c r="A1302" s="1">
        <v>685</v>
      </c>
      <c r="B1302" s="1">
        <v>-11.75239</v>
      </c>
      <c r="C1302" s="1">
        <v>-0.16395999999999999</v>
      </c>
      <c r="D1302" s="2">
        <f t="shared" si="40"/>
        <v>-28.264526214526217</v>
      </c>
      <c r="E1302" s="2">
        <f t="shared" si="41"/>
        <v>-3.9432419432419437E-2</v>
      </c>
    </row>
    <row r="1303" spans="1:5" x14ac:dyDescent="0.35">
      <c r="A1303" s="1">
        <v>685.5</v>
      </c>
      <c r="B1303" s="1">
        <v>-11.76122</v>
      </c>
      <c r="C1303" s="1">
        <v>-0.16481999999999999</v>
      </c>
      <c r="D1303" s="2">
        <f t="shared" si="40"/>
        <v>-28.285762385762389</v>
      </c>
      <c r="E1303" s="2">
        <f t="shared" si="41"/>
        <v>-3.9639249639249641E-2</v>
      </c>
    </row>
    <row r="1304" spans="1:5" x14ac:dyDescent="0.35">
      <c r="A1304" s="1">
        <v>686</v>
      </c>
      <c r="B1304" s="1">
        <v>-11.766819999999999</v>
      </c>
      <c r="C1304" s="1">
        <v>-0.16631000000000001</v>
      </c>
      <c r="D1304" s="2">
        <f t="shared" si="40"/>
        <v>-28.2992303992304</v>
      </c>
      <c r="E1304" s="2">
        <f t="shared" si="41"/>
        <v>-3.9997594997594997E-2</v>
      </c>
    </row>
    <row r="1305" spans="1:5" x14ac:dyDescent="0.35">
      <c r="A1305" s="1">
        <v>686.5</v>
      </c>
      <c r="B1305" s="1">
        <v>-11.773709999999999</v>
      </c>
      <c r="C1305" s="1">
        <v>-0.16888</v>
      </c>
      <c r="D1305" s="2">
        <f t="shared" si="40"/>
        <v>-28.315800865800863</v>
      </c>
      <c r="E1305" s="2">
        <f t="shared" si="41"/>
        <v>-4.0615680615680619E-2</v>
      </c>
    </row>
    <row r="1306" spans="1:5" x14ac:dyDescent="0.35">
      <c r="A1306" s="1">
        <v>687</v>
      </c>
      <c r="B1306" s="1">
        <v>-11.78261</v>
      </c>
      <c r="C1306" s="1">
        <v>-0.17083999999999999</v>
      </c>
      <c r="D1306" s="2">
        <f t="shared" si="40"/>
        <v>-28.337205387205387</v>
      </c>
      <c r="E1306" s="2">
        <f t="shared" si="41"/>
        <v>-4.1087061087061089E-2</v>
      </c>
    </row>
    <row r="1307" spans="1:5" x14ac:dyDescent="0.35">
      <c r="A1307" s="1">
        <v>687.5</v>
      </c>
      <c r="B1307" s="1">
        <v>-11.79222</v>
      </c>
      <c r="C1307" s="1">
        <v>-0.17208999999999999</v>
      </c>
      <c r="D1307" s="2">
        <f t="shared" si="40"/>
        <v>-28.360317460317461</v>
      </c>
      <c r="E1307" s="2">
        <f t="shared" si="41"/>
        <v>-4.1387686387686383E-2</v>
      </c>
    </row>
    <row r="1308" spans="1:5" x14ac:dyDescent="0.35">
      <c r="A1308" s="1">
        <v>688</v>
      </c>
      <c r="B1308" s="1">
        <v>-11.803839999999999</v>
      </c>
      <c r="C1308" s="1">
        <v>-0.17296</v>
      </c>
      <c r="D1308" s="2">
        <f t="shared" si="40"/>
        <v>-28.388263588263591</v>
      </c>
      <c r="E1308" s="2">
        <f t="shared" si="41"/>
        <v>-4.1596921596921591E-2</v>
      </c>
    </row>
    <row r="1309" spans="1:5" x14ac:dyDescent="0.35">
      <c r="A1309" s="1">
        <v>688.5</v>
      </c>
      <c r="B1309" s="1">
        <v>-11.81353</v>
      </c>
      <c r="C1309" s="1">
        <v>-0.17327000000000001</v>
      </c>
      <c r="D1309" s="2">
        <f t="shared" si="40"/>
        <v>-28.411568061568065</v>
      </c>
      <c r="E1309" s="2">
        <f t="shared" si="41"/>
        <v>-4.1671476671476679E-2</v>
      </c>
    </row>
    <row r="1310" spans="1:5" x14ac:dyDescent="0.35">
      <c r="A1310" s="1">
        <v>689</v>
      </c>
      <c r="B1310" s="1">
        <v>-11.821630000000001</v>
      </c>
      <c r="C1310" s="1">
        <v>-0.17526</v>
      </c>
      <c r="D1310" s="2">
        <f t="shared" si="40"/>
        <v>-28.431048581048582</v>
      </c>
      <c r="E1310" s="2">
        <f t="shared" si="41"/>
        <v>-4.2150072150072153E-2</v>
      </c>
    </row>
    <row r="1311" spans="1:5" x14ac:dyDescent="0.35">
      <c r="A1311" s="1">
        <v>689.5</v>
      </c>
      <c r="B1311" s="1">
        <v>-11.828900000000001</v>
      </c>
      <c r="C1311" s="1">
        <v>-0.17759</v>
      </c>
      <c r="D1311" s="2">
        <f t="shared" si="40"/>
        <v>-28.448532948532954</v>
      </c>
      <c r="E1311" s="2">
        <f t="shared" si="41"/>
        <v>-4.2710437710437713E-2</v>
      </c>
    </row>
    <row r="1312" spans="1:5" x14ac:dyDescent="0.35">
      <c r="A1312" s="1">
        <v>690</v>
      </c>
      <c r="B1312" s="1">
        <v>-11.836980000000001</v>
      </c>
      <c r="C1312" s="1">
        <v>-0.1789</v>
      </c>
      <c r="D1312" s="2">
        <f t="shared" si="40"/>
        <v>-28.46796536796537</v>
      </c>
      <c r="E1312" s="2">
        <f t="shared" si="41"/>
        <v>-4.3025493025493022E-2</v>
      </c>
    </row>
    <row r="1313" spans="1:5" x14ac:dyDescent="0.35">
      <c r="A1313" s="1">
        <v>690.5</v>
      </c>
      <c r="B1313" s="1">
        <v>-11.84516</v>
      </c>
      <c r="C1313" s="1">
        <v>-0.17985000000000001</v>
      </c>
      <c r="D1313" s="2">
        <f t="shared" si="40"/>
        <v>-28.487638287638291</v>
      </c>
      <c r="E1313" s="2">
        <f t="shared" si="41"/>
        <v>-4.325396825396826E-2</v>
      </c>
    </row>
    <row r="1314" spans="1:5" x14ac:dyDescent="0.35">
      <c r="A1314" s="1">
        <v>691</v>
      </c>
      <c r="B1314" s="1">
        <v>-11.854139999999999</v>
      </c>
      <c r="C1314" s="1">
        <v>-0.18057000000000001</v>
      </c>
      <c r="D1314" s="2">
        <f t="shared" si="40"/>
        <v>-28.509235209235211</v>
      </c>
      <c r="E1314" s="2">
        <f t="shared" si="41"/>
        <v>-4.3427128427128432E-2</v>
      </c>
    </row>
    <row r="1315" spans="1:5" x14ac:dyDescent="0.35">
      <c r="A1315" s="1">
        <v>691.5</v>
      </c>
      <c r="B1315" s="1">
        <v>-11.86342</v>
      </c>
      <c r="C1315" s="1">
        <v>-0.18204000000000001</v>
      </c>
      <c r="D1315" s="2">
        <f t="shared" si="40"/>
        <v>-28.531553631553631</v>
      </c>
      <c r="E1315" s="2">
        <f t="shared" si="41"/>
        <v>-4.3780663780663788E-2</v>
      </c>
    </row>
    <row r="1316" spans="1:5" x14ac:dyDescent="0.35">
      <c r="A1316" s="1">
        <v>692</v>
      </c>
      <c r="B1316" s="1">
        <v>-11.872450000000001</v>
      </c>
      <c r="C1316" s="1">
        <v>-0.18493999999999999</v>
      </c>
      <c r="D1316" s="2">
        <f t="shared" si="40"/>
        <v>-28.553270803270806</v>
      </c>
      <c r="E1316" s="2">
        <f t="shared" si="41"/>
        <v>-4.4478114478114478E-2</v>
      </c>
    </row>
    <row r="1317" spans="1:5" x14ac:dyDescent="0.35">
      <c r="A1317" s="1">
        <v>692.5</v>
      </c>
      <c r="B1317" s="1">
        <v>-11.881320000000001</v>
      </c>
      <c r="C1317" s="1">
        <v>-0.18662000000000001</v>
      </c>
      <c r="D1317" s="2">
        <f t="shared" si="40"/>
        <v>-28.574603174603176</v>
      </c>
      <c r="E1317" s="2">
        <f t="shared" si="41"/>
        <v>-4.4882154882154884E-2</v>
      </c>
    </row>
    <row r="1318" spans="1:5" x14ac:dyDescent="0.35">
      <c r="A1318" s="1">
        <v>693</v>
      </c>
      <c r="B1318" s="1">
        <v>-11.891299999999999</v>
      </c>
      <c r="C1318" s="1">
        <v>-0.18689</v>
      </c>
      <c r="D1318" s="2">
        <f t="shared" si="40"/>
        <v>-28.598605098605098</v>
      </c>
      <c r="E1318" s="2">
        <f t="shared" si="41"/>
        <v>-4.4947089947089951E-2</v>
      </c>
    </row>
    <row r="1319" spans="1:5" x14ac:dyDescent="0.35">
      <c r="A1319" s="1">
        <v>693.5</v>
      </c>
      <c r="B1319" s="1">
        <v>-11.900650000000001</v>
      </c>
      <c r="C1319" s="1">
        <v>-0.18648000000000001</v>
      </c>
      <c r="D1319" s="2">
        <f t="shared" si="40"/>
        <v>-28.621091871091874</v>
      </c>
      <c r="E1319" s="2">
        <f t="shared" si="41"/>
        <v>-4.4848484848484853E-2</v>
      </c>
    </row>
    <row r="1320" spans="1:5" x14ac:dyDescent="0.35">
      <c r="A1320" s="1">
        <v>694</v>
      </c>
      <c r="B1320" s="1">
        <v>-11.910080000000001</v>
      </c>
      <c r="C1320" s="1">
        <v>-0.18634000000000001</v>
      </c>
      <c r="D1320" s="2">
        <f t="shared" si="40"/>
        <v>-28.643771043771046</v>
      </c>
      <c r="E1320" s="2">
        <f t="shared" si="41"/>
        <v>-4.4814814814814821E-2</v>
      </c>
    </row>
    <row r="1321" spans="1:5" x14ac:dyDescent="0.35">
      <c r="A1321" s="1">
        <v>694.5</v>
      </c>
      <c r="B1321" s="1">
        <v>-11.919560000000001</v>
      </c>
      <c r="C1321" s="1">
        <v>-0.18862000000000001</v>
      </c>
      <c r="D1321" s="2">
        <f t="shared" si="40"/>
        <v>-28.666570466570469</v>
      </c>
      <c r="E1321" s="2">
        <f t="shared" si="41"/>
        <v>-4.5363155363155369E-2</v>
      </c>
    </row>
    <row r="1322" spans="1:5" x14ac:dyDescent="0.35">
      <c r="A1322" s="1">
        <v>695</v>
      </c>
      <c r="B1322" s="1">
        <v>-11.928990000000001</v>
      </c>
      <c r="C1322" s="1">
        <v>-0.19158</v>
      </c>
      <c r="D1322" s="2">
        <f t="shared" si="40"/>
        <v>-28.689249639249642</v>
      </c>
      <c r="E1322" s="2">
        <f t="shared" si="41"/>
        <v>-4.6075036075036081E-2</v>
      </c>
    </row>
    <row r="1323" spans="1:5" x14ac:dyDescent="0.35">
      <c r="A1323" s="1">
        <v>695.5</v>
      </c>
      <c r="B1323" s="1">
        <v>-11.938190000000001</v>
      </c>
      <c r="C1323" s="1">
        <v>-0.19339000000000001</v>
      </c>
      <c r="D1323" s="2">
        <f t="shared" si="40"/>
        <v>-28.711375661375662</v>
      </c>
      <c r="E1323" s="2">
        <f t="shared" si="41"/>
        <v>-4.6510341510341516E-2</v>
      </c>
    </row>
    <row r="1324" spans="1:5" x14ac:dyDescent="0.35">
      <c r="A1324" s="1">
        <v>696</v>
      </c>
      <c r="B1324" s="1">
        <v>-11.94772</v>
      </c>
      <c r="C1324" s="1">
        <v>-0.19469</v>
      </c>
      <c r="D1324" s="2">
        <f t="shared" si="40"/>
        <v>-28.734295334295332</v>
      </c>
      <c r="E1324" s="2">
        <f t="shared" si="41"/>
        <v>-4.6822991822991829E-2</v>
      </c>
    </row>
    <row r="1325" spans="1:5" x14ac:dyDescent="0.35">
      <c r="A1325" s="1">
        <v>696.5</v>
      </c>
      <c r="B1325" s="1">
        <v>-11.957190000000001</v>
      </c>
      <c r="C1325" s="1">
        <v>-0.19542999999999999</v>
      </c>
      <c r="D1325" s="2">
        <f t="shared" si="40"/>
        <v>-28.75707070707071</v>
      </c>
      <c r="E1325" s="2">
        <f t="shared" si="41"/>
        <v>-4.7000962000961995E-2</v>
      </c>
    </row>
    <row r="1326" spans="1:5" x14ac:dyDescent="0.35">
      <c r="A1326" s="1">
        <v>697</v>
      </c>
      <c r="B1326" s="1">
        <v>-11.966939999999999</v>
      </c>
      <c r="C1326" s="1">
        <v>-0.19513</v>
      </c>
      <c r="D1326" s="2">
        <f t="shared" si="40"/>
        <v>-28.78051948051948</v>
      </c>
      <c r="E1326" s="2">
        <f t="shared" si="41"/>
        <v>-4.6928811928811924E-2</v>
      </c>
    </row>
    <row r="1327" spans="1:5" x14ac:dyDescent="0.35">
      <c r="A1327" s="1">
        <v>697.5</v>
      </c>
      <c r="B1327" s="1">
        <v>-11.97654</v>
      </c>
      <c r="C1327" s="1">
        <v>-0.19541</v>
      </c>
      <c r="D1327" s="2">
        <f t="shared" si="40"/>
        <v>-28.803607503607505</v>
      </c>
      <c r="E1327" s="2">
        <f t="shared" si="41"/>
        <v>-4.6996151996151994E-2</v>
      </c>
    </row>
    <row r="1328" spans="1:5" x14ac:dyDescent="0.35">
      <c r="A1328" s="1">
        <v>698</v>
      </c>
      <c r="B1328" s="1">
        <v>-11.98676</v>
      </c>
      <c r="C1328" s="1">
        <v>-0.19645000000000001</v>
      </c>
      <c r="D1328" s="2">
        <f t="shared" si="40"/>
        <v>-28.828186628186629</v>
      </c>
      <c r="E1328" s="2">
        <f t="shared" si="41"/>
        <v>-4.7246272246272258E-2</v>
      </c>
    </row>
    <row r="1329" spans="1:5" x14ac:dyDescent="0.35">
      <c r="A1329" s="1">
        <v>698.5</v>
      </c>
      <c r="B1329" s="1">
        <v>-11.997450000000001</v>
      </c>
      <c r="C1329" s="1">
        <v>-0.19733999999999999</v>
      </c>
      <c r="D1329" s="2">
        <f t="shared" si="40"/>
        <v>-28.853896103896108</v>
      </c>
      <c r="E1329" s="2">
        <f t="shared" si="41"/>
        <v>-4.746031746031746E-2</v>
      </c>
    </row>
    <row r="1330" spans="1:5" x14ac:dyDescent="0.35">
      <c r="A1330" s="1">
        <v>699</v>
      </c>
      <c r="B1330" s="1">
        <v>-12.007349999999999</v>
      </c>
      <c r="C1330" s="1">
        <v>-0.19958999999999999</v>
      </c>
      <c r="D1330" s="2">
        <f t="shared" si="40"/>
        <v>-28.877705627705627</v>
      </c>
      <c r="E1330" s="2">
        <f t="shared" si="41"/>
        <v>-4.8001443001442996E-2</v>
      </c>
    </row>
    <row r="1331" spans="1:5" x14ac:dyDescent="0.35">
      <c r="A1331" s="1">
        <v>699.5</v>
      </c>
      <c r="B1331" s="1">
        <v>-12.018339999999998</v>
      </c>
      <c r="C1331" s="1">
        <v>-0.20929</v>
      </c>
      <c r="D1331" s="2">
        <f t="shared" si="40"/>
        <v>-28.9041366041366</v>
      </c>
      <c r="E1331" s="2">
        <f t="shared" si="41"/>
        <v>-5.0334295334295329E-2</v>
      </c>
    </row>
    <row r="1332" spans="1:5" x14ac:dyDescent="0.35">
      <c r="A1332" s="1">
        <v>700</v>
      </c>
      <c r="B1332" s="1">
        <v>-12.02946</v>
      </c>
      <c r="C1332" s="1">
        <v>-0.20849000000000001</v>
      </c>
      <c r="D1332" s="2">
        <f t="shared" si="40"/>
        <v>-28.930880230880231</v>
      </c>
      <c r="E1332" s="2">
        <f t="shared" si="41"/>
        <v>-5.014189514189514E-2</v>
      </c>
    </row>
    <row r="1333" spans="1:5" x14ac:dyDescent="0.35">
      <c r="A1333" s="1">
        <v>700.5</v>
      </c>
      <c r="B1333" s="1">
        <v>-12.040369999999999</v>
      </c>
      <c r="C1333" s="1">
        <v>-0.20768</v>
      </c>
      <c r="D1333" s="2">
        <f t="shared" si="40"/>
        <v>-28.95711880711881</v>
      </c>
      <c r="E1333" s="2">
        <f t="shared" si="41"/>
        <v>-4.9947089947089948E-2</v>
      </c>
    </row>
    <row r="1334" spans="1:5" x14ac:dyDescent="0.35">
      <c r="A1334" s="1">
        <v>701</v>
      </c>
      <c r="B1334" s="1">
        <v>-12.05039</v>
      </c>
      <c r="C1334" s="1">
        <v>-0.20771000000000001</v>
      </c>
      <c r="D1334" s="2">
        <f t="shared" si="40"/>
        <v>-28.981216931216931</v>
      </c>
      <c r="E1334" s="2">
        <f t="shared" si="41"/>
        <v>-4.9954304954304959E-2</v>
      </c>
    </row>
    <row r="1335" spans="1:5" x14ac:dyDescent="0.35">
      <c r="A1335" s="1">
        <v>701.5</v>
      </c>
      <c r="B1335" s="1">
        <v>-12.059809999999999</v>
      </c>
      <c r="C1335" s="1">
        <v>-0.20885999999999999</v>
      </c>
      <c r="D1335" s="2">
        <f t="shared" si="40"/>
        <v>-29.003872053872051</v>
      </c>
      <c r="E1335" s="2">
        <f t="shared" si="41"/>
        <v>-5.023088023088023E-2</v>
      </c>
    </row>
    <row r="1336" spans="1:5" x14ac:dyDescent="0.35">
      <c r="A1336" s="1">
        <v>702</v>
      </c>
      <c r="B1336" s="1">
        <v>-12.06832</v>
      </c>
      <c r="C1336" s="1">
        <v>-0.21016000000000001</v>
      </c>
      <c r="D1336" s="2">
        <f t="shared" si="40"/>
        <v>-29.024338624338622</v>
      </c>
      <c r="E1336" s="2">
        <f t="shared" si="41"/>
        <v>-5.0543530543530543E-2</v>
      </c>
    </row>
    <row r="1337" spans="1:5" x14ac:dyDescent="0.35">
      <c r="A1337" s="1">
        <v>702.5</v>
      </c>
      <c r="B1337" s="1">
        <v>-12.078119999999998</v>
      </c>
      <c r="C1337" s="1">
        <v>-0.21110000000000001</v>
      </c>
      <c r="D1337" s="2">
        <f t="shared" si="40"/>
        <v>-29.047907647907646</v>
      </c>
      <c r="E1337" s="2">
        <f t="shared" si="41"/>
        <v>-5.0769600769600777E-2</v>
      </c>
    </row>
    <row r="1338" spans="1:5" x14ac:dyDescent="0.35">
      <c r="A1338" s="1">
        <v>703</v>
      </c>
      <c r="B1338" s="1">
        <v>-12.088709999999999</v>
      </c>
      <c r="C1338" s="1">
        <v>-0.21212</v>
      </c>
      <c r="D1338" s="2">
        <f t="shared" si="40"/>
        <v>-29.073376623376621</v>
      </c>
      <c r="E1338" s="2">
        <f t="shared" si="41"/>
        <v>-5.1014911014911013E-2</v>
      </c>
    </row>
    <row r="1339" spans="1:5" x14ac:dyDescent="0.35">
      <c r="A1339" s="1">
        <v>703.5</v>
      </c>
      <c r="B1339" s="1">
        <v>-12.099699999999999</v>
      </c>
      <c r="C1339" s="1">
        <v>-0.21298</v>
      </c>
      <c r="D1339" s="2">
        <f t="shared" si="40"/>
        <v>-29.099807599807598</v>
      </c>
      <c r="E1339" s="2">
        <f t="shared" si="41"/>
        <v>-5.1221741221741224E-2</v>
      </c>
    </row>
    <row r="1340" spans="1:5" x14ac:dyDescent="0.35">
      <c r="A1340" s="1">
        <v>704</v>
      </c>
      <c r="B1340" s="1">
        <v>-12.110869999999998</v>
      </c>
      <c r="C1340" s="1">
        <v>-0.21365999999999999</v>
      </c>
      <c r="D1340" s="2">
        <f t="shared" si="40"/>
        <v>-29.126671476671472</v>
      </c>
      <c r="E1340" s="2">
        <f t="shared" si="41"/>
        <v>-5.1385281385281388E-2</v>
      </c>
    </row>
    <row r="1341" spans="1:5" x14ac:dyDescent="0.35">
      <c r="A1341" s="1">
        <v>704.5</v>
      </c>
      <c r="B1341" s="1">
        <v>-12.122160000000001</v>
      </c>
      <c r="C1341" s="1">
        <v>-0.21351000000000001</v>
      </c>
      <c r="D1341" s="2">
        <f t="shared" si="40"/>
        <v>-29.153823953823959</v>
      </c>
      <c r="E1341" s="2">
        <f t="shared" si="41"/>
        <v>-5.1349206349206353E-2</v>
      </c>
    </row>
    <row r="1342" spans="1:5" x14ac:dyDescent="0.35">
      <c r="A1342" s="1">
        <v>705</v>
      </c>
      <c r="B1342" s="1">
        <v>-12.13355</v>
      </c>
      <c r="C1342" s="1">
        <v>-0.21229000000000001</v>
      </c>
      <c r="D1342" s="2">
        <f t="shared" si="40"/>
        <v>-29.181216931216934</v>
      </c>
      <c r="E1342" s="2">
        <f t="shared" si="41"/>
        <v>-5.1055796055796056E-2</v>
      </c>
    </row>
    <row r="1343" spans="1:5" x14ac:dyDescent="0.35">
      <c r="A1343" s="1">
        <v>705.5</v>
      </c>
      <c r="B1343" s="1">
        <v>-12.14546</v>
      </c>
      <c r="C1343" s="1">
        <v>-0.21223</v>
      </c>
      <c r="D1343" s="2">
        <f t="shared" si="40"/>
        <v>-29.209860509860512</v>
      </c>
      <c r="E1343" s="2">
        <f t="shared" si="41"/>
        <v>-5.1041366041366047E-2</v>
      </c>
    </row>
    <row r="1344" spans="1:5" x14ac:dyDescent="0.35">
      <c r="A1344" s="1">
        <v>706</v>
      </c>
      <c r="B1344" s="1">
        <v>-12.154869999999999</v>
      </c>
      <c r="C1344" s="1">
        <v>-0.21395</v>
      </c>
      <c r="D1344" s="2">
        <f t="shared" si="40"/>
        <v>-29.23249158249158</v>
      </c>
      <c r="E1344" s="2">
        <f t="shared" si="41"/>
        <v>-5.1455026455026455E-2</v>
      </c>
    </row>
    <row r="1345" spans="1:5" x14ac:dyDescent="0.35">
      <c r="A1345" s="1">
        <v>706.5</v>
      </c>
      <c r="B1345" s="1">
        <v>-12.164370000000002</v>
      </c>
      <c r="C1345" s="1">
        <v>-0.22281999999999999</v>
      </c>
      <c r="D1345" s="2">
        <f t="shared" si="40"/>
        <v>-29.255339105339111</v>
      </c>
      <c r="E1345" s="2">
        <f t="shared" si="41"/>
        <v>-5.3588263588263595E-2</v>
      </c>
    </row>
    <row r="1346" spans="1:5" x14ac:dyDescent="0.35">
      <c r="A1346" s="1">
        <v>707</v>
      </c>
      <c r="B1346" s="1">
        <v>-12.172979999999999</v>
      </c>
      <c r="C1346" s="1">
        <v>-0.22217000000000001</v>
      </c>
      <c r="D1346" s="2">
        <f t="shared" si="40"/>
        <v>-29.276046176046176</v>
      </c>
      <c r="E1346" s="2">
        <f t="shared" si="41"/>
        <v>-5.3431938431938442E-2</v>
      </c>
    </row>
    <row r="1347" spans="1:5" x14ac:dyDescent="0.35">
      <c r="A1347" s="1">
        <v>707.5</v>
      </c>
      <c r="B1347" s="1">
        <v>-12.183499999999999</v>
      </c>
      <c r="C1347" s="1">
        <v>-0.22081999999999999</v>
      </c>
      <c r="D1347" s="2">
        <f t="shared" si="40"/>
        <v>-29.301346801346799</v>
      </c>
      <c r="E1347" s="2">
        <f t="shared" si="41"/>
        <v>-5.3107263107263103E-2</v>
      </c>
    </row>
    <row r="1348" spans="1:5" x14ac:dyDescent="0.35">
      <c r="A1348" s="1">
        <v>708</v>
      </c>
      <c r="B1348" s="1">
        <v>-12.204409999999999</v>
      </c>
      <c r="C1348" s="1">
        <v>-0.21948000000000001</v>
      </c>
      <c r="D1348" s="2">
        <f t="shared" ref="D1348:D1411" si="42">100*B1348/B$1</f>
        <v>-29.351635401635402</v>
      </c>
      <c r="E1348" s="2">
        <f t="shared" ref="E1348:E1411" si="43">100*(C1348/10)/B$1</f>
        <v>-5.2784992784992796E-2</v>
      </c>
    </row>
    <row r="1349" spans="1:5" x14ac:dyDescent="0.35">
      <c r="A1349" s="1">
        <v>708.5</v>
      </c>
      <c r="B1349" s="1">
        <v>-12.22016</v>
      </c>
      <c r="C1349" s="1">
        <v>-0.21804000000000001</v>
      </c>
      <c r="D1349" s="2">
        <f t="shared" si="42"/>
        <v>-29.389514189514191</v>
      </c>
      <c r="E1349" s="2">
        <f t="shared" si="43"/>
        <v>-5.2438672438672444E-2</v>
      </c>
    </row>
    <row r="1350" spans="1:5" x14ac:dyDescent="0.35">
      <c r="A1350" s="1">
        <v>709</v>
      </c>
      <c r="B1350" s="1">
        <v>-12.227740000000001</v>
      </c>
      <c r="C1350" s="1">
        <v>-0.21737999999999999</v>
      </c>
      <c r="D1350" s="2">
        <f t="shared" si="42"/>
        <v>-29.407744107744112</v>
      </c>
      <c r="E1350" s="2">
        <f t="shared" si="43"/>
        <v>-5.2279942279942281E-2</v>
      </c>
    </row>
    <row r="1351" spans="1:5" x14ac:dyDescent="0.35">
      <c r="A1351" s="1">
        <v>709.5</v>
      </c>
      <c r="B1351" s="1">
        <v>-12.236370000000001</v>
      </c>
      <c r="C1351" s="1">
        <v>-0.21697</v>
      </c>
      <c r="D1351" s="2">
        <f t="shared" si="42"/>
        <v>-29.428499278499284</v>
      </c>
      <c r="E1351" s="2">
        <f t="shared" si="43"/>
        <v>-5.218133718133719E-2</v>
      </c>
    </row>
    <row r="1352" spans="1:5" x14ac:dyDescent="0.35">
      <c r="A1352" s="1">
        <v>710</v>
      </c>
      <c r="B1352" s="1">
        <v>-12.246459999999999</v>
      </c>
      <c r="C1352" s="1">
        <v>-0.21706</v>
      </c>
      <c r="D1352" s="2">
        <f t="shared" si="42"/>
        <v>-29.452765752765753</v>
      </c>
      <c r="E1352" s="2">
        <f t="shared" si="43"/>
        <v>-5.2202982202982202E-2</v>
      </c>
    </row>
    <row r="1353" spans="1:5" x14ac:dyDescent="0.35">
      <c r="A1353" s="1">
        <v>710.5</v>
      </c>
      <c r="B1353" s="1">
        <v>-12.258289999999999</v>
      </c>
      <c r="C1353" s="1">
        <v>-0.21783</v>
      </c>
      <c r="D1353" s="2">
        <f t="shared" si="42"/>
        <v>-29.481216931216931</v>
      </c>
      <c r="E1353" s="2">
        <f t="shared" si="43"/>
        <v>-5.2388167388167393E-2</v>
      </c>
    </row>
    <row r="1354" spans="1:5" x14ac:dyDescent="0.35">
      <c r="A1354" s="1">
        <v>711</v>
      </c>
      <c r="B1354" s="1">
        <v>-12.269570000000002</v>
      </c>
      <c r="C1354" s="1">
        <v>-0.21853</v>
      </c>
      <c r="D1354" s="2">
        <f t="shared" si="42"/>
        <v>-29.508345358345363</v>
      </c>
      <c r="E1354" s="2">
        <f t="shared" si="43"/>
        <v>-5.2556517556517565E-2</v>
      </c>
    </row>
    <row r="1355" spans="1:5" x14ac:dyDescent="0.35">
      <c r="A1355" s="1">
        <v>711.5</v>
      </c>
      <c r="B1355" s="1">
        <v>-12.2807</v>
      </c>
      <c r="C1355" s="1">
        <v>-0.21890999999999999</v>
      </c>
      <c r="D1355" s="2">
        <f t="shared" si="42"/>
        <v>-29.535113035113035</v>
      </c>
      <c r="E1355" s="2">
        <f t="shared" si="43"/>
        <v>-5.2647907647907659E-2</v>
      </c>
    </row>
    <row r="1356" spans="1:5" x14ac:dyDescent="0.35">
      <c r="A1356" s="1">
        <v>712</v>
      </c>
      <c r="B1356" s="1">
        <v>-12.291509999999999</v>
      </c>
      <c r="C1356" s="1">
        <v>-0.21845999999999999</v>
      </c>
      <c r="D1356" s="2">
        <f t="shared" si="42"/>
        <v>-29.56111111111111</v>
      </c>
      <c r="E1356" s="2">
        <f t="shared" si="43"/>
        <v>-5.2539682539682532E-2</v>
      </c>
    </row>
    <row r="1357" spans="1:5" x14ac:dyDescent="0.35">
      <c r="A1357" s="1">
        <v>712.5</v>
      </c>
      <c r="B1357" s="1">
        <v>-12.302389999999999</v>
      </c>
      <c r="C1357" s="1">
        <v>-0.21776000000000001</v>
      </c>
      <c r="D1357" s="2">
        <f t="shared" si="42"/>
        <v>-29.587277537277533</v>
      </c>
      <c r="E1357" s="2">
        <f t="shared" si="43"/>
        <v>-5.2371332371332374E-2</v>
      </c>
    </row>
    <row r="1358" spans="1:5" x14ac:dyDescent="0.35">
      <c r="A1358" s="1">
        <v>713</v>
      </c>
      <c r="B1358" s="1">
        <v>-12.312660000000001</v>
      </c>
      <c r="C1358" s="1">
        <v>-0.21703</v>
      </c>
      <c r="D1358" s="2">
        <f t="shared" si="42"/>
        <v>-29.611976911976914</v>
      </c>
      <c r="E1358" s="2">
        <f t="shared" si="43"/>
        <v>-5.2195767195767198E-2</v>
      </c>
    </row>
    <row r="1359" spans="1:5" x14ac:dyDescent="0.35">
      <c r="A1359" s="1">
        <v>713.5</v>
      </c>
      <c r="B1359" s="1">
        <v>-12.320530000000002</v>
      </c>
      <c r="C1359" s="1">
        <v>-0.21598000000000001</v>
      </c>
      <c r="D1359" s="2">
        <f t="shared" si="42"/>
        <v>-29.630904280904286</v>
      </c>
      <c r="E1359" s="2">
        <f t="shared" si="43"/>
        <v>-5.1943241943241937E-2</v>
      </c>
    </row>
    <row r="1360" spans="1:5" x14ac:dyDescent="0.35">
      <c r="A1360" s="1">
        <v>714</v>
      </c>
      <c r="B1360" s="1">
        <v>-12.328320000000001</v>
      </c>
      <c r="C1360" s="1">
        <v>-0.21432999999999999</v>
      </c>
      <c r="D1360" s="2">
        <f t="shared" si="42"/>
        <v>-29.649639249639254</v>
      </c>
      <c r="E1360" s="2">
        <f t="shared" si="43"/>
        <v>-5.1546416546416549E-2</v>
      </c>
    </row>
    <row r="1361" spans="1:5" x14ac:dyDescent="0.35">
      <c r="A1361" s="1">
        <v>714.5</v>
      </c>
      <c r="B1361" s="1">
        <v>-12.339220000000001</v>
      </c>
      <c r="C1361" s="1">
        <v>-0.21335000000000001</v>
      </c>
      <c r="D1361" s="2">
        <f t="shared" si="42"/>
        <v>-29.675853775853778</v>
      </c>
      <c r="E1361" s="2">
        <f t="shared" si="43"/>
        <v>-5.1310726310726314E-2</v>
      </c>
    </row>
    <row r="1362" spans="1:5" x14ac:dyDescent="0.35">
      <c r="A1362" s="1">
        <v>715</v>
      </c>
      <c r="B1362" s="1">
        <v>-12.361190000000001</v>
      </c>
      <c r="C1362" s="1">
        <v>-0.21321999999999999</v>
      </c>
      <c r="D1362" s="2">
        <f t="shared" si="42"/>
        <v>-29.728691678691682</v>
      </c>
      <c r="E1362" s="2">
        <f t="shared" si="43"/>
        <v>-5.1279461279461286E-2</v>
      </c>
    </row>
    <row r="1363" spans="1:5" x14ac:dyDescent="0.35">
      <c r="A1363" s="1">
        <v>715.5</v>
      </c>
      <c r="B1363" s="1">
        <v>-12.37725</v>
      </c>
      <c r="C1363" s="1">
        <v>-0.21265999999999999</v>
      </c>
      <c r="D1363" s="2">
        <f t="shared" si="42"/>
        <v>-29.767316017316016</v>
      </c>
      <c r="E1363" s="2">
        <f t="shared" si="43"/>
        <v>-5.1144781144781146E-2</v>
      </c>
    </row>
    <row r="1364" spans="1:5" x14ac:dyDescent="0.35">
      <c r="A1364" s="1">
        <v>716</v>
      </c>
      <c r="B1364" s="1">
        <v>-12.38551</v>
      </c>
      <c r="C1364" s="1">
        <v>-0.21210000000000001</v>
      </c>
      <c r="D1364" s="2">
        <f t="shared" si="42"/>
        <v>-29.787181337181337</v>
      </c>
      <c r="E1364" s="2">
        <f t="shared" si="43"/>
        <v>-5.1010101010101012E-2</v>
      </c>
    </row>
    <row r="1365" spans="1:5" x14ac:dyDescent="0.35">
      <c r="A1365" s="1">
        <v>716.5</v>
      </c>
      <c r="B1365" s="1">
        <v>-12.392969999999998</v>
      </c>
      <c r="C1365" s="1">
        <v>-0.20981</v>
      </c>
      <c r="D1365" s="2">
        <f t="shared" si="42"/>
        <v>-29.805122655122652</v>
      </c>
      <c r="E1365" s="2">
        <f t="shared" si="43"/>
        <v>-5.0459355459355461E-2</v>
      </c>
    </row>
    <row r="1366" spans="1:5" x14ac:dyDescent="0.35">
      <c r="A1366" s="1">
        <v>717</v>
      </c>
      <c r="B1366" s="1">
        <v>-12.40128</v>
      </c>
      <c r="C1366" s="1">
        <v>-0.19928999999999999</v>
      </c>
      <c r="D1366" s="2">
        <f t="shared" si="42"/>
        <v>-29.825108225108224</v>
      </c>
      <c r="E1366" s="2">
        <f t="shared" si="43"/>
        <v>-4.7929292929292926E-2</v>
      </c>
    </row>
    <row r="1367" spans="1:5" x14ac:dyDescent="0.35">
      <c r="A1367" s="1">
        <v>717.5</v>
      </c>
      <c r="B1367" s="1">
        <v>-12.410430000000002</v>
      </c>
      <c r="C1367" s="1">
        <v>-0.19886000000000001</v>
      </c>
      <c r="D1367" s="2">
        <f t="shared" si="42"/>
        <v>-29.847113997114</v>
      </c>
      <c r="E1367" s="2">
        <f t="shared" si="43"/>
        <v>-4.7825877825877834E-2</v>
      </c>
    </row>
    <row r="1368" spans="1:5" x14ac:dyDescent="0.35">
      <c r="A1368" s="1">
        <v>718</v>
      </c>
      <c r="B1368" s="1">
        <v>-12.42014</v>
      </c>
      <c r="C1368" s="1">
        <v>-0.19805</v>
      </c>
      <c r="D1368" s="2">
        <f t="shared" si="42"/>
        <v>-29.870466570466569</v>
      </c>
      <c r="E1368" s="2">
        <f t="shared" si="43"/>
        <v>-4.7631072631072628E-2</v>
      </c>
    </row>
    <row r="1369" spans="1:5" x14ac:dyDescent="0.35">
      <c r="A1369" s="1">
        <v>718.5</v>
      </c>
      <c r="B1369" s="1">
        <v>-12.430219999999998</v>
      </c>
      <c r="C1369" s="1">
        <v>-0.19661999999999999</v>
      </c>
      <c r="D1369" s="2">
        <f t="shared" si="42"/>
        <v>-29.894708994708996</v>
      </c>
      <c r="E1369" s="2">
        <f t="shared" si="43"/>
        <v>-4.7287157287157287E-2</v>
      </c>
    </row>
    <row r="1370" spans="1:5" x14ac:dyDescent="0.35">
      <c r="A1370" s="1">
        <v>719</v>
      </c>
      <c r="B1370" s="1">
        <v>-12.440470000000001</v>
      </c>
      <c r="C1370" s="1">
        <v>-0.19350000000000001</v>
      </c>
      <c r="D1370" s="2">
        <f t="shared" si="42"/>
        <v>-29.919360269360272</v>
      </c>
      <c r="E1370" s="2">
        <f t="shared" si="43"/>
        <v>-4.6536796536796536E-2</v>
      </c>
    </row>
    <row r="1371" spans="1:5" x14ac:dyDescent="0.35">
      <c r="A1371" s="1">
        <v>719.5</v>
      </c>
      <c r="B1371" s="1">
        <v>-12.450679999999998</v>
      </c>
      <c r="C1371" s="1">
        <v>-0.18931000000000001</v>
      </c>
      <c r="D1371" s="2">
        <f t="shared" si="42"/>
        <v>-29.943915343915339</v>
      </c>
      <c r="E1371" s="2">
        <f t="shared" si="43"/>
        <v>-4.552910052910053E-2</v>
      </c>
    </row>
    <row r="1372" spans="1:5" x14ac:dyDescent="0.35">
      <c r="A1372" s="1">
        <v>720</v>
      </c>
      <c r="B1372" s="1">
        <v>-12.46106</v>
      </c>
      <c r="C1372" s="1">
        <v>-0.18443999999999999</v>
      </c>
      <c r="D1372" s="2">
        <f t="shared" si="42"/>
        <v>-29.96887926887927</v>
      </c>
      <c r="E1372" s="2">
        <f t="shared" si="43"/>
        <v>-4.4357864357864353E-2</v>
      </c>
    </row>
    <row r="1373" spans="1:5" x14ac:dyDescent="0.35">
      <c r="A1373" s="1">
        <v>720.5</v>
      </c>
      <c r="B1373" s="1">
        <v>-12.472100000000001</v>
      </c>
      <c r="C1373" s="1">
        <v>-0.18067</v>
      </c>
      <c r="D1373" s="2">
        <f t="shared" si="42"/>
        <v>-29.995430495430497</v>
      </c>
      <c r="E1373" s="2">
        <f t="shared" si="43"/>
        <v>-4.3451178451178456E-2</v>
      </c>
    </row>
    <row r="1374" spans="1:5" x14ac:dyDescent="0.35">
      <c r="A1374" s="1">
        <v>721</v>
      </c>
      <c r="B1374" s="1">
        <v>-12.48207</v>
      </c>
      <c r="C1374" s="1">
        <v>-0.17727999999999999</v>
      </c>
      <c r="D1374" s="2">
        <f t="shared" si="42"/>
        <v>-30.019408369408374</v>
      </c>
      <c r="E1374" s="2">
        <f t="shared" si="43"/>
        <v>-4.2635882635882638E-2</v>
      </c>
    </row>
    <row r="1375" spans="1:5" x14ac:dyDescent="0.35">
      <c r="A1375" s="1">
        <v>721.5</v>
      </c>
      <c r="B1375" s="1">
        <v>-12.491810000000001</v>
      </c>
      <c r="C1375" s="1">
        <v>-0.17443</v>
      </c>
      <c r="D1375" s="2">
        <f t="shared" si="42"/>
        <v>-30.042833092833096</v>
      </c>
      <c r="E1375" s="2">
        <f t="shared" si="43"/>
        <v>-4.1950456950456953E-2</v>
      </c>
    </row>
    <row r="1376" spans="1:5" x14ac:dyDescent="0.35">
      <c r="A1376" s="1">
        <v>722</v>
      </c>
      <c r="B1376" s="1">
        <v>-12.501080000000002</v>
      </c>
      <c r="C1376" s="1">
        <v>-0.17266999999999999</v>
      </c>
      <c r="D1376" s="2">
        <f t="shared" si="42"/>
        <v>-30.065127465127471</v>
      </c>
      <c r="E1376" s="2">
        <f t="shared" si="43"/>
        <v>-4.1527176527176524E-2</v>
      </c>
    </row>
    <row r="1377" spans="1:5" x14ac:dyDescent="0.35">
      <c r="A1377" s="1">
        <v>722.5</v>
      </c>
      <c r="B1377" s="1">
        <v>-12.510480000000001</v>
      </c>
      <c r="C1377" s="1">
        <v>-0.17086000000000001</v>
      </c>
      <c r="D1377" s="2">
        <f t="shared" si="42"/>
        <v>-30.087734487734494</v>
      </c>
      <c r="E1377" s="2">
        <f t="shared" si="43"/>
        <v>-4.1091871091871096E-2</v>
      </c>
    </row>
    <row r="1378" spans="1:5" x14ac:dyDescent="0.35">
      <c r="A1378" s="1">
        <v>723</v>
      </c>
      <c r="B1378" s="1">
        <v>-12.51925</v>
      </c>
      <c r="C1378" s="1">
        <v>-0.16664000000000001</v>
      </c>
      <c r="D1378" s="2">
        <f t="shared" si="42"/>
        <v>-30.108826358826359</v>
      </c>
      <c r="E1378" s="2">
        <f t="shared" si="43"/>
        <v>-4.0076960076960079E-2</v>
      </c>
    </row>
    <row r="1379" spans="1:5" x14ac:dyDescent="0.35">
      <c r="A1379" s="1">
        <v>723.5</v>
      </c>
      <c r="B1379" s="1">
        <v>-12.528110000000002</v>
      </c>
      <c r="C1379" s="1">
        <v>-0.16033</v>
      </c>
      <c r="D1379" s="2">
        <f t="shared" si="42"/>
        <v>-30.130134680134685</v>
      </c>
      <c r="E1379" s="2">
        <f t="shared" si="43"/>
        <v>-3.8559403559403557E-2</v>
      </c>
    </row>
    <row r="1380" spans="1:5" x14ac:dyDescent="0.35">
      <c r="A1380" s="1">
        <v>724</v>
      </c>
      <c r="B1380" s="1">
        <v>-12.53688</v>
      </c>
      <c r="C1380" s="1">
        <v>-0.14660999999999999</v>
      </c>
      <c r="D1380" s="2">
        <f t="shared" si="42"/>
        <v>-30.151226551226554</v>
      </c>
      <c r="E1380" s="2">
        <f t="shared" si="43"/>
        <v>-3.5259740259740262E-2</v>
      </c>
    </row>
    <row r="1381" spans="1:5" x14ac:dyDescent="0.35">
      <c r="A1381" s="1">
        <v>724.5</v>
      </c>
      <c r="B1381" s="1">
        <v>-12.545449999999999</v>
      </c>
      <c r="C1381" s="1">
        <v>-0.1421</v>
      </c>
      <c r="D1381" s="2">
        <f t="shared" si="42"/>
        <v>-30.17183742183742</v>
      </c>
      <c r="E1381" s="2">
        <f t="shared" si="43"/>
        <v>-3.4175084175084178E-2</v>
      </c>
    </row>
    <row r="1382" spans="1:5" x14ac:dyDescent="0.35">
      <c r="A1382" s="1">
        <v>725</v>
      </c>
      <c r="B1382" s="1">
        <v>-12.553439999999998</v>
      </c>
      <c r="C1382" s="1">
        <v>-0.13893</v>
      </c>
      <c r="D1382" s="2">
        <f t="shared" si="42"/>
        <v>-30.191053391053387</v>
      </c>
      <c r="E1382" s="2">
        <f t="shared" si="43"/>
        <v>-3.3412698412698415E-2</v>
      </c>
    </row>
    <row r="1383" spans="1:5" x14ac:dyDescent="0.35">
      <c r="A1383" s="1">
        <v>725.5</v>
      </c>
      <c r="B1383" s="1">
        <v>-12.561140000000002</v>
      </c>
      <c r="C1383" s="1">
        <v>-0.1356</v>
      </c>
      <c r="D1383" s="2">
        <f t="shared" si="42"/>
        <v>-30.209571909571917</v>
      </c>
      <c r="E1383" s="2">
        <f t="shared" si="43"/>
        <v>-3.2611832611832613E-2</v>
      </c>
    </row>
    <row r="1384" spans="1:5" x14ac:dyDescent="0.35">
      <c r="A1384" s="1">
        <v>726</v>
      </c>
      <c r="B1384" s="1">
        <v>-12.568750000000001</v>
      </c>
      <c r="C1384" s="1">
        <v>-0.13178999999999999</v>
      </c>
      <c r="D1384" s="2">
        <f t="shared" si="42"/>
        <v>-30.227873977873983</v>
      </c>
      <c r="E1384" s="2">
        <f t="shared" si="43"/>
        <v>-3.16955266955267E-2</v>
      </c>
    </row>
    <row r="1385" spans="1:5" x14ac:dyDescent="0.35">
      <c r="A1385" s="1">
        <v>726.5</v>
      </c>
      <c r="B1385" s="1">
        <v>-12.575869999999998</v>
      </c>
      <c r="C1385" s="1">
        <v>-0.12723999999999999</v>
      </c>
      <c r="D1385" s="2">
        <f t="shared" si="42"/>
        <v>-30.244997594997592</v>
      </c>
      <c r="E1385" s="2">
        <f t="shared" si="43"/>
        <v>-3.0601250601250601E-2</v>
      </c>
    </row>
    <row r="1386" spans="1:5" x14ac:dyDescent="0.35">
      <c r="A1386" s="1">
        <v>727</v>
      </c>
      <c r="B1386" s="1">
        <v>-12.581880000000002</v>
      </c>
      <c r="C1386" s="1">
        <v>-0.12257</v>
      </c>
      <c r="D1386" s="2">
        <f t="shared" si="42"/>
        <v>-30.259451659451663</v>
      </c>
      <c r="E1386" s="2">
        <f t="shared" si="43"/>
        <v>-2.9478114478114478E-2</v>
      </c>
    </row>
    <row r="1387" spans="1:5" x14ac:dyDescent="0.35">
      <c r="A1387" s="1">
        <v>727.5</v>
      </c>
      <c r="B1387" s="1">
        <v>-12.588170000000002</v>
      </c>
      <c r="C1387" s="1">
        <v>-0.11781</v>
      </c>
      <c r="D1387" s="2">
        <f t="shared" si="42"/>
        <v>-30.27457912457913</v>
      </c>
      <c r="E1387" s="2">
        <f t="shared" si="43"/>
        <v>-2.8333333333333332E-2</v>
      </c>
    </row>
    <row r="1388" spans="1:5" x14ac:dyDescent="0.35">
      <c r="A1388" s="1">
        <v>728</v>
      </c>
      <c r="B1388" s="1">
        <v>-12.59347</v>
      </c>
      <c r="C1388" s="1">
        <v>-0.11309</v>
      </c>
      <c r="D1388" s="2">
        <f t="shared" si="42"/>
        <v>-30.287325637325637</v>
      </c>
      <c r="E1388" s="2">
        <f t="shared" si="43"/>
        <v>-2.71981721981722E-2</v>
      </c>
    </row>
    <row r="1389" spans="1:5" x14ac:dyDescent="0.35">
      <c r="A1389" s="1">
        <v>728.5</v>
      </c>
      <c r="B1389" s="1">
        <v>-12.59639</v>
      </c>
      <c r="C1389" s="1">
        <v>-0.10829999999999999</v>
      </c>
      <c r="D1389" s="2">
        <f t="shared" si="42"/>
        <v>-30.294348244348242</v>
      </c>
      <c r="E1389" s="2">
        <f t="shared" si="43"/>
        <v>-2.6046176046176046E-2</v>
      </c>
    </row>
    <row r="1390" spans="1:5" x14ac:dyDescent="0.35">
      <c r="A1390" s="1">
        <v>729</v>
      </c>
      <c r="B1390" s="1">
        <v>-12.59957</v>
      </c>
      <c r="C1390" s="1">
        <v>-0.10326</v>
      </c>
      <c r="D1390" s="2">
        <f t="shared" si="42"/>
        <v>-30.30199615199615</v>
      </c>
      <c r="E1390" s="2">
        <f t="shared" si="43"/>
        <v>-2.4834054834054833E-2</v>
      </c>
    </row>
    <row r="1391" spans="1:5" x14ac:dyDescent="0.35">
      <c r="A1391" s="1">
        <v>729.5</v>
      </c>
      <c r="B1391" s="1">
        <v>-12.604869999999998</v>
      </c>
      <c r="C1391" s="1">
        <v>-9.8537879999999994E-2</v>
      </c>
      <c r="D1391" s="2">
        <f t="shared" si="42"/>
        <v>-30.314742664742663</v>
      </c>
      <c r="E1391" s="2">
        <f t="shared" si="43"/>
        <v>-2.3698383838383838E-2</v>
      </c>
    </row>
    <row r="1392" spans="1:5" x14ac:dyDescent="0.35">
      <c r="A1392" s="1">
        <v>730</v>
      </c>
      <c r="B1392" s="1">
        <v>-12.609909999999999</v>
      </c>
      <c r="C1392" s="1">
        <v>-9.3820239999999999E-2</v>
      </c>
      <c r="D1392" s="2">
        <f t="shared" si="42"/>
        <v>-30.326863876863879</v>
      </c>
      <c r="E1392" s="2">
        <f t="shared" si="43"/>
        <v>-2.2563790283790283E-2</v>
      </c>
    </row>
    <row r="1393" spans="1:5" x14ac:dyDescent="0.35">
      <c r="A1393" s="1">
        <v>730.5</v>
      </c>
      <c r="B1393" s="1">
        <v>-12.616389999999999</v>
      </c>
      <c r="C1393" s="1">
        <v>-8.9260480000000003E-2</v>
      </c>
      <c r="D1393" s="2">
        <f t="shared" si="42"/>
        <v>-30.342448292448292</v>
      </c>
      <c r="E1393" s="2">
        <f t="shared" si="43"/>
        <v>-2.146716690716691E-2</v>
      </c>
    </row>
    <row r="1394" spans="1:5" x14ac:dyDescent="0.35">
      <c r="A1394" s="1">
        <v>731</v>
      </c>
      <c r="B1394" s="1">
        <v>-12.62201</v>
      </c>
      <c r="C1394" s="1">
        <v>-8.4817690000000001E-2</v>
      </c>
      <c r="D1394" s="2">
        <f t="shared" si="42"/>
        <v>-30.355964405964407</v>
      </c>
      <c r="E1394" s="2">
        <f t="shared" si="43"/>
        <v>-2.0398674843674844E-2</v>
      </c>
    </row>
    <row r="1395" spans="1:5" x14ac:dyDescent="0.35">
      <c r="A1395" s="1">
        <v>731.5</v>
      </c>
      <c r="B1395" s="1">
        <v>-12.624939999999999</v>
      </c>
      <c r="C1395" s="1">
        <v>-8.036227E-2</v>
      </c>
      <c r="D1395" s="2">
        <f t="shared" si="42"/>
        <v>-30.363011063011061</v>
      </c>
      <c r="E1395" s="2">
        <f t="shared" si="43"/>
        <v>-1.9327145262145264E-2</v>
      </c>
    </row>
    <row r="1396" spans="1:5" x14ac:dyDescent="0.35">
      <c r="A1396" s="1">
        <v>732</v>
      </c>
      <c r="B1396" s="1">
        <v>-12.62632</v>
      </c>
      <c r="C1396" s="1">
        <v>-7.5955259999999997E-2</v>
      </c>
      <c r="D1396" s="2">
        <f t="shared" si="42"/>
        <v>-30.366329966329968</v>
      </c>
      <c r="E1396" s="2">
        <f t="shared" si="43"/>
        <v>-1.8267258297258299E-2</v>
      </c>
    </row>
    <row r="1397" spans="1:5" x14ac:dyDescent="0.35">
      <c r="A1397" s="1">
        <v>732.5</v>
      </c>
      <c r="B1397" s="1">
        <v>-12.62743</v>
      </c>
      <c r="C1397" s="1">
        <v>-7.2036149999999993E-2</v>
      </c>
      <c r="D1397" s="2">
        <f t="shared" si="42"/>
        <v>-30.368999518999519</v>
      </c>
      <c r="E1397" s="2">
        <f t="shared" si="43"/>
        <v>-1.7324711399711399E-2</v>
      </c>
    </row>
    <row r="1398" spans="1:5" x14ac:dyDescent="0.35">
      <c r="A1398" s="1">
        <v>733</v>
      </c>
      <c r="B1398" s="1">
        <v>-12.62914</v>
      </c>
      <c r="C1398" s="1">
        <v>-6.7961549999999996E-2</v>
      </c>
      <c r="D1398" s="2">
        <f t="shared" si="42"/>
        <v>-30.373112073112075</v>
      </c>
      <c r="E1398" s="2">
        <f t="shared" si="43"/>
        <v>-1.634476911976912E-2</v>
      </c>
    </row>
    <row r="1399" spans="1:5" x14ac:dyDescent="0.35">
      <c r="A1399" s="1">
        <v>733.5</v>
      </c>
      <c r="B1399" s="1">
        <v>-12.631350000000001</v>
      </c>
      <c r="C1399" s="1">
        <v>-6.4282420000000007E-2</v>
      </c>
      <c r="D1399" s="2">
        <f t="shared" si="42"/>
        <v>-30.378427128427134</v>
      </c>
      <c r="E1399" s="2">
        <f t="shared" si="43"/>
        <v>-1.5459937469937473E-2</v>
      </c>
    </row>
    <row r="1400" spans="1:5" x14ac:dyDescent="0.35">
      <c r="A1400" s="1">
        <v>734</v>
      </c>
      <c r="B1400" s="1">
        <v>-12.633369999999999</v>
      </c>
      <c r="C1400" s="1">
        <v>-6.1089629999999999E-2</v>
      </c>
      <c r="D1400" s="2">
        <f t="shared" si="42"/>
        <v>-30.383285233285235</v>
      </c>
      <c r="E1400" s="2">
        <f t="shared" si="43"/>
        <v>-1.4692070707070709E-2</v>
      </c>
    </row>
    <row r="1401" spans="1:5" x14ac:dyDescent="0.35">
      <c r="A1401" s="1">
        <v>734.5</v>
      </c>
      <c r="B1401" s="1">
        <v>-12.635149999999999</v>
      </c>
      <c r="C1401" s="1">
        <v>-5.7765940000000002E-2</v>
      </c>
      <c r="D1401" s="2">
        <f t="shared" si="42"/>
        <v>-30.387566137566136</v>
      </c>
      <c r="E1401" s="2">
        <f t="shared" si="43"/>
        <v>-1.3892722462722464E-2</v>
      </c>
    </row>
    <row r="1402" spans="1:5" x14ac:dyDescent="0.35">
      <c r="A1402" s="1">
        <v>735</v>
      </c>
      <c r="B1402" s="1">
        <v>-12.636949999999999</v>
      </c>
      <c r="C1402" s="1">
        <v>-5.4646739999999999E-2</v>
      </c>
      <c r="D1402" s="2">
        <f t="shared" si="42"/>
        <v>-30.391895141895141</v>
      </c>
      <c r="E1402" s="2">
        <f t="shared" si="43"/>
        <v>-1.3142554112554114E-2</v>
      </c>
    </row>
    <row r="1403" spans="1:5" x14ac:dyDescent="0.35">
      <c r="A1403" s="1">
        <v>735.5</v>
      </c>
      <c r="B1403" s="1">
        <v>-12.638919999999999</v>
      </c>
      <c r="C1403" s="1">
        <v>-5.0725289999999999E-2</v>
      </c>
      <c r="D1403" s="2">
        <f t="shared" si="42"/>
        <v>-30.396632996632995</v>
      </c>
      <c r="E1403" s="2">
        <f t="shared" si="43"/>
        <v>-1.2199444444444445E-2</v>
      </c>
    </row>
    <row r="1404" spans="1:5" x14ac:dyDescent="0.35">
      <c r="A1404" s="1">
        <v>736</v>
      </c>
      <c r="B1404" s="1">
        <v>-12.640650000000001</v>
      </c>
      <c r="C1404" s="1">
        <v>-4.6880699999999997E-2</v>
      </c>
      <c r="D1404" s="2">
        <f t="shared" si="42"/>
        <v>-30.400793650793652</v>
      </c>
      <c r="E1404" s="2">
        <f t="shared" si="43"/>
        <v>-1.1274819624819625E-2</v>
      </c>
    </row>
    <row r="1405" spans="1:5" x14ac:dyDescent="0.35">
      <c r="A1405" s="1">
        <v>736.5</v>
      </c>
      <c r="B1405" s="1">
        <v>-12.642620000000001</v>
      </c>
      <c r="C1405" s="1">
        <v>-4.4542650000000003E-2</v>
      </c>
      <c r="D1405" s="2">
        <f t="shared" si="42"/>
        <v>-30.40553150553151</v>
      </c>
      <c r="E1405" s="2">
        <f t="shared" si="43"/>
        <v>-1.071251803751804E-2</v>
      </c>
    </row>
    <row r="1406" spans="1:5" x14ac:dyDescent="0.35">
      <c r="A1406" s="1">
        <v>737</v>
      </c>
      <c r="B1406" s="1">
        <v>-12.644410000000001</v>
      </c>
      <c r="C1406" s="1">
        <v>-4.4086279999999999E-2</v>
      </c>
      <c r="D1406" s="2">
        <f t="shared" si="42"/>
        <v>-30.409836459836463</v>
      </c>
      <c r="E1406" s="2">
        <f t="shared" si="43"/>
        <v>-1.0602760942760941E-2</v>
      </c>
    </row>
    <row r="1407" spans="1:5" x14ac:dyDescent="0.35">
      <c r="A1407" s="1">
        <v>737.5</v>
      </c>
      <c r="B1407" s="1">
        <v>-12.646239999999999</v>
      </c>
      <c r="C1407" s="1">
        <v>-4.5456980000000001E-2</v>
      </c>
      <c r="D1407" s="2">
        <f t="shared" si="42"/>
        <v>-30.41423761423761</v>
      </c>
      <c r="E1407" s="2">
        <f t="shared" si="43"/>
        <v>-1.0932414622414621E-2</v>
      </c>
    </row>
    <row r="1408" spans="1:5" x14ac:dyDescent="0.35">
      <c r="A1408" s="1">
        <v>738</v>
      </c>
      <c r="B1408" s="1">
        <v>-12.648119999999999</v>
      </c>
      <c r="C1408" s="1">
        <v>-4.5514810000000003E-2</v>
      </c>
      <c r="D1408" s="2">
        <f t="shared" si="42"/>
        <v>-30.418759018759019</v>
      </c>
      <c r="E1408" s="2">
        <f t="shared" si="43"/>
        <v>-1.0946322751322754E-2</v>
      </c>
    </row>
    <row r="1409" spans="1:5" x14ac:dyDescent="0.35">
      <c r="A1409" s="1">
        <v>738.5</v>
      </c>
      <c r="B1409" s="1">
        <v>-12.650089999999999</v>
      </c>
      <c r="C1409" s="1">
        <v>-4.3018279999999999E-2</v>
      </c>
      <c r="D1409" s="2">
        <f t="shared" si="42"/>
        <v>-30.42349687349687</v>
      </c>
      <c r="E1409" s="2">
        <f t="shared" si="43"/>
        <v>-1.0345906685906686E-2</v>
      </c>
    </row>
    <row r="1410" spans="1:5" x14ac:dyDescent="0.35">
      <c r="A1410" s="1">
        <v>739</v>
      </c>
      <c r="B1410" s="1">
        <v>-12.651620000000001</v>
      </c>
      <c r="C1410" s="1">
        <v>-3.9102249999999998E-2</v>
      </c>
      <c r="D1410" s="2">
        <f t="shared" si="42"/>
        <v>-30.427176527176528</v>
      </c>
      <c r="E1410" s="2">
        <f t="shared" si="43"/>
        <v>-9.4041005291005293E-3</v>
      </c>
    </row>
    <row r="1411" spans="1:5" x14ac:dyDescent="0.35">
      <c r="A1411" s="1">
        <v>739.5</v>
      </c>
      <c r="B1411" s="1">
        <v>-12.65344</v>
      </c>
      <c r="C1411" s="1">
        <v>-3.5275760000000003E-2</v>
      </c>
      <c r="D1411" s="2">
        <f t="shared" si="42"/>
        <v>-30.431553631553633</v>
      </c>
      <c r="E1411" s="2">
        <f t="shared" si="43"/>
        <v>-8.4838287638287647E-3</v>
      </c>
    </row>
    <row r="1412" spans="1:5" x14ac:dyDescent="0.35">
      <c r="A1412" s="1">
        <v>740</v>
      </c>
      <c r="B1412" s="1">
        <v>-12.654859999999999</v>
      </c>
      <c r="C1412" s="1">
        <v>-3.3462350000000002E-2</v>
      </c>
      <c r="D1412" s="2">
        <f t="shared" ref="D1412:D1475" si="44">100*B1412/B$1</f>
        <v>-30.434968734968734</v>
      </c>
      <c r="E1412" s="2">
        <f t="shared" ref="E1412:E1475" si="45">100*(C1412/10)/B$1</f>
        <v>-8.0477032227032237E-3</v>
      </c>
    </row>
    <row r="1413" spans="1:5" x14ac:dyDescent="0.35">
      <c r="A1413" s="1">
        <v>740.5</v>
      </c>
      <c r="B1413" s="1">
        <v>-12.656089999999999</v>
      </c>
      <c r="C1413" s="1">
        <v>-3.3357299999999999E-2</v>
      </c>
      <c r="D1413" s="2">
        <f t="shared" si="44"/>
        <v>-30.437926887926888</v>
      </c>
      <c r="E1413" s="2">
        <f t="shared" si="45"/>
        <v>-8.0224386724386722E-3</v>
      </c>
    </row>
    <row r="1414" spans="1:5" x14ac:dyDescent="0.35">
      <c r="A1414" s="1">
        <v>741</v>
      </c>
      <c r="B1414" s="1">
        <v>-12.657969999999999</v>
      </c>
      <c r="C1414" s="1">
        <v>-3.3734390000000003E-2</v>
      </c>
      <c r="D1414" s="2">
        <f t="shared" si="44"/>
        <v>-30.44244829244829</v>
      </c>
      <c r="E1414" s="2">
        <f t="shared" si="45"/>
        <v>-8.1131289081289096E-3</v>
      </c>
    </row>
    <row r="1415" spans="1:5" x14ac:dyDescent="0.35">
      <c r="A1415" s="1">
        <v>741.5</v>
      </c>
      <c r="B1415" s="1">
        <v>-12.659759999999999</v>
      </c>
      <c r="C1415" s="1">
        <v>-3.4200410000000001E-2</v>
      </c>
      <c r="D1415" s="2">
        <f t="shared" si="44"/>
        <v>-30.446753246753246</v>
      </c>
      <c r="E1415" s="2">
        <f t="shared" si="45"/>
        <v>-8.2252068302068292E-3</v>
      </c>
    </row>
    <row r="1416" spans="1:5" x14ac:dyDescent="0.35">
      <c r="A1416" s="1">
        <v>742</v>
      </c>
      <c r="B1416" s="1">
        <v>-12.661280000000001</v>
      </c>
      <c r="C1416" s="1">
        <v>-3.431294E-2</v>
      </c>
      <c r="D1416" s="2">
        <f t="shared" si="44"/>
        <v>-30.450408850408856</v>
      </c>
      <c r="E1416" s="2">
        <f t="shared" si="45"/>
        <v>-8.2522703222703241E-3</v>
      </c>
    </row>
    <row r="1417" spans="1:5" x14ac:dyDescent="0.35">
      <c r="A1417" s="1">
        <v>742.5</v>
      </c>
      <c r="B1417" s="1">
        <v>-12.66347</v>
      </c>
      <c r="C1417" s="1">
        <v>-3.4008370000000003E-2</v>
      </c>
      <c r="D1417" s="2">
        <f t="shared" si="44"/>
        <v>-30.455675805675806</v>
      </c>
      <c r="E1417" s="2">
        <f t="shared" si="45"/>
        <v>-8.1790211640211646E-3</v>
      </c>
    </row>
    <row r="1418" spans="1:5" x14ac:dyDescent="0.35">
      <c r="A1418" s="1">
        <v>743</v>
      </c>
      <c r="B1418" s="1">
        <v>-12.665489999999998</v>
      </c>
      <c r="C1418" s="1">
        <v>-3.3680960000000003E-2</v>
      </c>
      <c r="D1418" s="2">
        <f t="shared" si="44"/>
        <v>-30.460533910533904</v>
      </c>
      <c r="E1418" s="2">
        <f t="shared" si="45"/>
        <v>-8.1002789802789802E-3</v>
      </c>
    </row>
    <row r="1419" spans="1:5" x14ac:dyDescent="0.35">
      <c r="A1419" s="1">
        <v>743.5</v>
      </c>
      <c r="B1419" s="1">
        <v>-12.667390000000001</v>
      </c>
      <c r="C1419" s="1">
        <v>-3.316359E-2</v>
      </c>
      <c r="D1419" s="2">
        <f t="shared" si="44"/>
        <v>-30.465103415103417</v>
      </c>
      <c r="E1419" s="2">
        <f t="shared" si="45"/>
        <v>-7.9758513708513713E-3</v>
      </c>
    </row>
    <row r="1420" spans="1:5" x14ac:dyDescent="0.35">
      <c r="A1420" s="1">
        <v>744</v>
      </c>
      <c r="B1420" s="1">
        <v>-12.668410000000002</v>
      </c>
      <c r="C1420" s="1">
        <v>-3.2773690000000001E-2</v>
      </c>
      <c r="D1420" s="2">
        <f t="shared" si="44"/>
        <v>-30.46755651755652</v>
      </c>
      <c r="E1420" s="2">
        <f t="shared" si="45"/>
        <v>-7.8820803270803277E-3</v>
      </c>
    </row>
    <row r="1421" spans="1:5" x14ac:dyDescent="0.35">
      <c r="A1421" s="1">
        <v>744.5</v>
      </c>
      <c r="B1421" s="1">
        <v>-12.66741</v>
      </c>
      <c r="C1421" s="1">
        <v>-3.2587249999999998E-2</v>
      </c>
      <c r="D1421" s="2">
        <f t="shared" si="44"/>
        <v>-30.465151515151515</v>
      </c>
      <c r="E1421" s="2">
        <f t="shared" si="45"/>
        <v>-7.8372414622414621E-3</v>
      </c>
    </row>
    <row r="1422" spans="1:5" x14ac:dyDescent="0.35">
      <c r="A1422" s="1">
        <v>745</v>
      </c>
      <c r="B1422" s="1">
        <v>-12.667660000000001</v>
      </c>
      <c r="C1422" s="1">
        <v>-3.2639580000000001E-2</v>
      </c>
      <c r="D1422" s="2">
        <f t="shared" si="44"/>
        <v>-30.465752765752768</v>
      </c>
      <c r="E1422" s="2">
        <f t="shared" si="45"/>
        <v>-7.8498268398268407E-3</v>
      </c>
    </row>
    <row r="1423" spans="1:5" x14ac:dyDescent="0.35">
      <c r="A1423" s="1">
        <v>745.5</v>
      </c>
      <c r="B1423" s="1">
        <v>-12.670649999999998</v>
      </c>
      <c r="C1423" s="1">
        <v>-3.2680029999999999E-2</v>
      </c>
      <c r="D1423" s="2">
        <f t="shared" si="44"/>
        <v>-30.472943722943722</v>
      </c>
      <c r="E1423" s="2">
        <f t="shared" si="45"/>
        <v>-7.8595550745550746E-3</v>
      </c>
    </row>
    <row r="1424" spans="1:5" x14ac:dyDescent="0.35">
      <c r="A1424" s="1">
        <v>746</v>
      </c>
      <c r="B1424" s="1">
        <v>-12.674869999999999</v>
      </c>
      <c r="C1424" s="1">
        <v>-3.2822909999999997E-2</v>
      </c>
      <c r="D1424" s="2">
        <f t="shared" si="44"/>
        <v>-30.483092833092829</v>
      </c>
      <c r="E1424" s="2">
        <f t="shared" si="45"/>
        <v>-7.8939177489177476E-3</v>
      </c>
    </row>
    <row r="1425" spans="1:5" x14ac:dyDescent="0.35">
      <c r="A1425" s="1">
        <v>746.5</v>
      </c>
      <c r="B1425" s="1">
        <v>-12.680420000000002</v>
      </c>
      <c r="C1425" s="1">
        <v>-3.2707680000000003E-2</v>
      </c>
      <c r="D1425" s="2">
        <f t="shared" si="44"/>
        <v>-30.4964405964406</v>
      </c>
      <c r="E1425" s="2">
        <f t="shared" si="45"/>
        <v>-7.8662049062049079E-3</v>
      </c>
    </row>
    <row r="1426" spans="1:5" x14ac:dyDescent="0.35">
      <c r="A1426" s="1">
        <v>747</v>
      </c>
      <c r="B1426" s="1">
        <v>-12.683309999999999</v>
      </c>
      <c r="C1426" s="1">
        <v>-3.2538959999999999E-2</v>
      </c>
      <c r="D1426" s="2">
        <f t="shared" si="44"/>
        <v>-30.503391053391052</v>
      </c>
      <c r="E1426" s="2">
        <f t="shared" si="45"/>
        <v>-7.8256277056277055E-3</v>
      </c>
    </row>
    <row r="1427" spans="1:5" x14ac:dyDescent="0.35">
      <c r="A1427" s="1">
        <v>747.5</v>
      </c>
      <c r="B1427" s="1">
        <v>-12.682300000000001</v>
      </c>
      <c r="C1427" s="1">
        <v>-3.2329339999999998E-2</v>
      </c>
      <c r="D1427" s="2">
        <f t="shared" si="44"/>
        <v>-30.500962000962009</v>
      </c>
      <c r="E1427" s="2">
        <f t="shared" si="45"/>
        <v>-7.7752140452140442E-3</v>
      </c>
    </row>
    <row r="1428" spans="1:5" x14ac:dyDescent="0.35">
      <c r="A1428" s="1">
        <v>748</v>
      </c>
      <c r="B1428" s="1">
        <v>-12.6814</v>
      </c>
      <c r="C1428" s="1">
        <v>-3.2361040000000001E-2</v>
      </c>
      <c r="D1428" s="2">
        <f t="shared" si="44"/>
        <v>-30.498797498797501</v>
      </c>
      <c r="E1428" s="2">
        <f t="shared" si="45"/>
        <v>-7.7828379028379033E-3</v>
      </c>
    </row>
    <row r="1429" spans="1:5" x14ac:dyDescent="0.35">
      <c r="A1429" s="1">
        <v>748.5</v>
      </c>
      <c r="B1429" s="1">
        <v>-12.681909999999998</v>
      </c>
      <c r="C1429" s="1">
        <v>-3.2483720000000001E-2</v>
      </c>
      <c r="D1429" s="2">
        <f t="shared" si="44"/>
        <v>-30.500024050024045</v>
      </c>
      <c r="E1429" s="2">
        <f t="shared" si="45"/>
        <v>-7.8123424723424741E-3</v>
      </c>
    </row>
    <row r="1430" spans="1:5" x14ac:dyDescent="0.35">
      <c r="A1430" s="1">
        <v>749</v>
      </c>
      <c r="B1430" s="1">
        <v>-12.683299999999999</v>
      </c>
      <c r="C1430" s="1">
        <v>-3.264036E-2</v>
      </c>
      <c r="D1430" s="2">
        <f t="shared" si="44"/>
        <v>-30.503367003367003</v>
      </c>
      <c r="E1430" s="2">
        <f t="shared" si="45"/>
        <v>-7.850014430014431E-3</v>
      </c>
    </row>
    <row r="1431" spans="1:5" x14ac:dyDescent="0.35">
      <c r="A1431" s="1">
        <v>749.5</v>
      </c>
      <c r="B1431" s="1">
        <v>-12.684899999999999</v>
      </c>
      <c r="C1431" s="1">
        <v>-3.2082390000000002E-2</v>
      </c>
      <c r="D1431" s="2">
        <f t="shared" si="44"/>
        <v>-30.507215007215002</v>
      </c>
      <c r="E1431" s="2">
        <f t="shared" si="45"/>
        <v>-7.7158225108225125E-3</v>
      </c>
    </row>
    <row r="1432" spans="1:5" x14ac:dyDescent="0.35">
      <c r="A1432" s="1">
        <v>750</v>
      </c>
      <c r="B1432" s="1">
        <v>-12.687100000000001</v>
      </c>
      <c r="C1432" s="1">
        <v>-3.174577E-2</v>
      </c>
      <c r="D1432" s="2">
        <f t="shared" si="44"/>
        <v>-30.512506012506016</v>
      </c>
      <c r="E1432" s="2">
        <f t="shared" si="45"/>
        <v>-7.6348653198653202E-3</v>
      </c>
    </row>
    <row r="1433" spans="1:5" x14ac:dyDescent="0.35">
      <c r="A1433" s="1">
        <v>750.5</v>
      </c>
      <c r="B1433" s="1">
        <v>-12.689299999999999</v>
      </c>
      <c r="C1433" s="1">
        <v>-3.242457E-2</v>
      </c>
      <c r="D1433" s="2">
        <f t="shared" si="44"/>
        <v>-30.517797017797015</v>
      </c>
      <c r="E1433" s="2">
        <f t="shared" si="45"/>
        <v>-7.7981168831168825E-3</v>
      </c>
    </row>
    <row r="1434" spans="1:5" x14ac:dyDescent="0.35">
      <c r="A1434" s="1">
        <v>751</v>
      </c>
      <c r="B1434" s="1">
        <v>-12.691199999999998</v>
      </c>
      <c r="C1434" s="1">
        <v>-3.2472269999999998E-2</v>
      </c>
      <c r="D1434" s="2">
        <f t="shared" si="44"/>
        <v>-30.522366522366521</v>
      </c>
      <c r="E1434" s="2">
        <f t="shared" si="45"/>
        <v>-7.8095887445887441E-3</v>
      </c>
    </row>
    <row r="1435" spans="1:5" x14ac:dyDescent="0.35">
      <c r="A1435" s="1">
        <v>751.5</v>
      </c>
      <c r="B1435" s="1">
        <v>-12.692599999999999</v>
      </c>
      <c r="C1435" s="1">
        <v>-3.1893650000000003E-2</v>
      </c>
      <c r="D1435" s="2">
        <f t="shared" si="44"/>
        <v>-30.525733525733521</v>
      </c>
      <c r="E1435" s="2">
        <f t="shared" si="45"/>
        <v>-7.6704304954304976E-3</v>
      </c>
    </row>
    <row r="1436" spans="1:5" x14ac:dyDescent="0.35">
      <c r="A1436" s="1">
        <v>752</v>
      </c>
      <c r="B1436" s="1">
        <v>-12.693899999999999</v>
      </c>
      <c r="C1436" s="1">
        <v>-3.1394020000000002E-2</v>
      </c>
      <c r="D1436" s="2">
        <f t="shared" si="44"/>
        <v>-30.528860028860027</v>
      </c>
      <c r="E1436" s="2">
        <f t="shared" si="45"/>
        <v>-7.5502693602693622E-3</v>
      </c>
    </row>
    <row r="1437" spans="1:5" x14ac:dyDescent="0.35">
      <c r="A1437" s="1">
        <v>752.5</v>
      </c>
      <c r="B1437" s="1">
        <v>-12.695</v>
      </c>
      <c r="C1437" s="1">
        <v>-3.1281639999999999E-2</v>
      </c>
      <c r="D1437" s="2">
        <f t="shared" si="44"/>
        <v>-30.531505531505534</v>
      </c>
      <c r="E1437" s="2">
        <f t="shared" si="45"/>
        <v>-7.5232419432419437E-3</v>
      </c>
    </row>
    <row r="1438" spans="1:5" x14ac:dyDescent="0.35">
      <c r="A1438" s="1">
        <v>753</v>
      </c>
      <c r="B1438" s="1">
        <v>-12.696200000000001</v>
      </c>
      <c r="C1438" s="1">
        <v>-3.2662289999999997E-2</v>
      </c>
      <c r="D1438" s="2">
        <f t="shared" si="44"/>
        <v>-30.534391534391538</v>
      </c>
      <c r="E1438" s="2">
        <f t="shared" si="45"/>
        <v>-7.8552886002886003E-3</v>
      </c>
    </row>
    <row r="1439" spans="1:5" x14ac:dyDescent="0.35">
      <c r="A1439" s="1">
        <v>753.5</v>
      </c>
      <c r="B1439" s="1">
        <v>-12.697780000000002</v>
      </c>
      <c r="C1439" s="1">
        <v>-3.4230320000000002E-2</v>
      </c>
      <c r="D1439" s="2">
        <f t="shared" si="44"/>
        <v>-30.538191438191447</v>
      </c>
      <c r="E1439" s="2">
        <f t="shared" si="45"/>
        <v>-8.2324001924001938E-3</v>
      </c>
    </row>
    <row r="1440" spans="1:5" x14ac:dyDescent="0.35">
      <c r="A1440" s="1">
        <v>754</v>
      </c>
      <c r="B1440" s="1">
        <v>-12.699590000000001</v>
      </c>
      <c r="C1440" s="1">
        <v>-3.441089E-2</v>
      </c>
      <c r="D1440" s="2">
        <f t="shared" si="44"/>
        <v>-30.542544492544494</v>
      </c>
      <c r="E1440" s="2">
        <f t="shared" si="45"/>
        <v>-8.2758273208273208E-3</v>
      </c>
    </row>
    <row r="1441" spans="1:5" x14ac:dyDescent="0.35">
      <c r="A1441" s="1">
        <v>754.5</v>
      </c>
      <c r="B1441" s="1">
        <v>-12.70186</v>
      </c>
      <c r="C1441" s="1">
        <v>-3.2689320000000001E-2</v>
      </c>
      <c r="D1441" s="2">
        <f t="shared" si="44"/>
        <v>-30.548003848003848</v>
      </c>
      <c r="E1441" s="2">
        <f t="shared" si="45"/>
        <v>-7.8617893217893219E-3</v>
      </c>
    </row>
    <row r="1442" spans="1:5" x14ac:dyDescent="0.35">
      <c r="A1442" s="1">
        <v>755</v>
      </c>
      <c r="B1442" s="1">
        <v>-12.703569999999999</v>
      </c>
      <c r="C1442" s="1">
        <v>-2.944049E-2</v>
      </c>
      <c r="D1442" s="2">
        <f t="shared" si="44"/>
        <v>-30.552116402116404</v>
      </c>
      <c r="E1442" s="2">
        <f t="shared" si="45"/>
        <v>-7.0804449254449247E-3</v>
      </c>
    </row>
    <row r="1443" spans="1:5" x14ac:dyDescent="0.35">
      <c r="A1443" s="1">
        <v>755.5</v>
      </c>
      <c r="B1443" s="1">
        <v>-12.705380000000002</v>
      </c>
      <c r="C1443" s="1">
        <v>-2.730583E-2</v>
      </c>
      <c r="D1443" s="2">
        <f t="shared" si="44"/>
        <v>-30.556469456469465</v>
      </c>
      <c r="E1443" s="2">
        <f t="shared" si="45"/>
        <v>-6.5670586820586819E-3</v>
      </c>
    </row>
    <row r="1444" spans="1:5" x14ac:dyDescent="0.35">
      <c r="A1444" s="1">
        <v>756</v>
      </c>
      <c r="B1444" s="1">
        <v>-12.706890000000001</v>
      </c>
      <c r="C1444" s="1">
        <v>-2.7607739999999999E-2</v>
      </c>
      <c r="D1444" s="2">
        <f t="shared" si="44"/>
        <v>-30.560101010101015</v>
      </c>
      <c r="E1444" s="2">
        <f t="shared" si="45"/>
        <v>-6.6396681096681093E-3</v>
      </c>
    </row>
    <row r="1445" spans="1:5" x14ac:dyDescent="0.35">
      <c r="A1445" s="1">
        <v>756.5</v>
      </c>
      <c r="B1445" s="1">
        <v>-12.708400000000001</v>
      </c>
      <c r="C1445" s="1">
        <v>-2.9223579999999999E-2</v>
      </c>
      <c r="D1445" s="2">
        <f t="shared" si="44"/>
        <v>-30.563732563732568</v>
      </c>
      <c r="E1445" s="2">
        <f t="shared" si="45"/>
        <v>-7.0282780182780186E-3</v>
      </c>
    </row>
    <row r="1446" spans="1:5" x14ac:dyDescent="0.35">
      <c r="A1446" s="1">
        <v>757</v>
      </c>
      <c r="B1446" s="1">
        <v>-12.7103</v>
      </c>
      <c r="C1446" s="1">
        <v>-3.0178610000000002E-2</v>
      </c>
      <c r="D1446" s="2">
        <f t="shared" si="44"/>
        <v>-30.568302068302067</v>
      </c>
      <c r="E1446" s="2">
        <f t="shared" si="45"/>
        <v>-7.2579629629629635E-3</v>
      </c>
    </row>
    <row r="1447" spans="1:5" x14ac:dyDescent="0.35">
      <c r="A1447" s="1">
        <v>757.5</v>
      </c>
      <c r="B1447" s="1">
        <v>-12.7119</v>
      </c>
      <c r="C1447" s="1">
        <v>-3.0340059999999999E-2</v>
      </c>
      <c r="D1447" s="2">
        <f t="shared" si="44"/>
        <v>-30.572150072150073</v>
      </c>
      <c r="E1447" s="2">
        <f t="shared" si="45"/>
        <v>-7.2967917267917261E-3</v>
      </c>
    </row>
    <row r="1448" spans="1:5" x14ac:dyDescent="0.35">
      <c r="A1448" s="1">
        <v>758</v>
      </c>
      <c r="B1448" s="1">
        <v>-12.713100000000001</v>
      </c>
      <c r="C1448" s="1">
        <v>-3.033893E-2</v>
      </c>
      <c r="D1448" s="2">
        <f t="shared" si="44"/>
        <v>-30.575036075036081</v>
      </c>
      <c r="E1448" s="2">
        <f t="shared" si="45"/>
        <v>-7.2965199615199622E-3</v>
      </c>
    </row>
    <row r="1449" spans="1:5" x14ac:dyDescent="0.35">
      <c r="A1449" s="1">
        <v>758.5</v>
      </c>
      <c r="B1449" s="1">
        <v>-12.7134</v>
      </c>
      <c r="C1449" s="1">
        <v>-3.015584E-2</v>
      </c>
      <c r="D1449" s="2">
        <f t="shared" si="44"/>
        <v>-30.575757575757574</v>
      </c>
      <c r="E1449" s="2">
        <f t="shared" si="45"/>
        <v>-7.2524867724867732E-3</v>
      </c>
    </row>
    <row r="1450" spans="1:5" x14ac:dyDescent="0.35">
      <c r="A1450" s="1">
        <v>759</v>
      </c>
      <c r="B1450" s="1">
        <v>-12.715789999999998</v>
      </c>
      <c r="C1450" s="1">
        <v>-2.9849529999999999E-2</v>
      </c>
      <c r="D1450" s="2">
        <f t="shared" si="44"/>
        <v>-30.581505531505528</v>
      </c>
      <c r="E1450" s="2">
        <f t="shared" si="45"/>
        <v>-7.1788191438191436E-3</v>
      </c>
    </row>
    <row r="1451" spans="1:5" x14ac:dyDescent="0.35">
      <c r="A1451" s="1">
        <v>759.5</v>
      </c>
      <c r="B1451" s="1">
        <v>-12.718299999999999</v>
      </c>
      <c r="C1451" s="1">
        <v>-2.9753499999999999E-2</v>
      </c>
      <c r="D1451" s="2">
        <f t="shared" si="44"/>
        <v>-30.587542087542086</v>
      </c>
      <c r="E1451" s="2">
        <f t="shared" si="45"/>
        <v>-7.1557239057239057E-3</v>
      </c>
    </row>
    <row r="1452" spans="1:5" x14ac:dyDescent="0.35">
      <c r="A1452" s="1">
        <v>760</v>
      </c>
      <c r="B1452" s="1">
        <v>-12.719899999999999</v>
      </c>
      <c r="C1452" s="1">
        <v>-2.9818020000000001E-2</v>
      </c>
      <c r="D1452" s="2">
        <f t="shared" si="44"/>
        <v>-30.591390091390092</v>
      </c>
      <c r="E1452" s="2">
        <f t="shared" si="45"/>
        <v>-7.1712409812409814E-3</v>
      </c>
    </row>
    <row r="1453" spans="1:5" x14ac:dyDescent="0.35">
      <c r="A1453" s="1">
        <v>760.5</v>
      </c>
      <c r="B1453" s="1">
        <v>-12.7209</v>
      </c>
      <c r="C1453" s="1">
        <v>-2.995596E-2</v>
      </c>
      <c r="D1453" s="2">
        <f t="shared" si="44"/>
        <v>-30.593795093795098</v>
      </c>
      <c r="E1453" s="2">
        <f t="shared" si="45"/>
        <v>-7.2044155844155858E-3</v>
      </c>
    </row>
    <row r="1454" spans="1:5" x14ac:dyDescent="0.35">
      <c r="A1454" s="1">
        <v>761</v>
      </c>
      <c r="B1454" s="1">
        <v>-12.721900000000002</v>
      </c>
      <c r="C1454" s="1">
        <v>-3.0380689999999998E-2</v>
      </c>
      <c r="D1454" s="2">
        <f t="shared" si="44"/>
        <v>-30.5962000962001</v>
      </c>
      <c r="E1454" s="2">
        <f t="shared" si="45"/>
        <v>-7.3065632515632514E-3</v>
      </c>
    </row>
    <row r="1455" spans="1:5" x14ac:dyDescent="0.35">
      <c r="A1455" s="1">
        <v>761.5</v>
      </c>
      <c r="B1455" s="1">
        <v>-12.724</v>
      </c>
      <c r="C1455" s="1">
        <v>-2.9885189999999999E-2</v>
      </c>
      <c r="D1455" s="2">
        <f t="shared" si="44"/>
        <v>-30.601250601250605</v>
      </c>
      <c r="E1455" s="2">
        <f t="shared" si="45"/>
        <v>-7.1873953823953828E-3</v>
      </c>
    </row>
    <row r="1456" spans="1:5" x14ac:dyDescent="0.35">
      <c r="A1456" s="1">
        <v>762</v>
      </c>
      <c r="B1456" s="1">
        <v>-12.726289999999999</v>
      </c>
      <c r="C1456" s="1">
        <v>-2.9291330000000001E-2</v>
      </c>
      <c r="D1456" s="2">
        <f t="shared" si="44"/>
        <v>-30.606758056758057</v>
      </c>
      <c r="E1456" s="2">
        <f t="shared" si="45"/>
        <v>-7.0445719095719095E-3</v>
      </c>
    </row>
    <row r="1457" spans="1:5" x14ac:dyDescent="0.35">
      <c r="A1457" s="1">
        <v>762.5</v>
      </c>
      <c r="B1457" s="1">
        <v>-12.728290000000001</v>
      </c>
      <c r="C1457" s="1">
        <v>-2.8674669999999999E-2</v>
      </c>
      <c r="D1457" s="2">
        <f t="shared" si="44"/>
        <v>-30.611568061568068</v>
      </c>
      <c r="E1457" s="2">
        <f t="shared" si="45"/>
        <v>-6.8962650312650309E-3</v>
      </c>
    </row>
    <row r="1458" spans="1:5" x14ac:dyDescent="0.35">
      <c r="A1458" s="1">
        <v>763</v>
      </c>
      <c r="B1458" s="1">
        <v>-12.729900000000001</v>
      </c>
      <c r="C1458" s="1">
        <v>-2.8368930000000001E-2</v>
      </c>
      <c r="D1458" s="2">
        <f t="shared" si="44"/>
        <v>-30.615440115440116</v>
      </c>
      <c r="E1458" s="2">
        <f t="shared" si="45"/>
        <v>-6.8227344877344887E-3</v>
      </c>
    </row>
    <row r="1459" spans="1:5" x14ac:dyDescent="0.35">
      <c r="A1459" s="1">
        <v>763.5</v>
      </c>
      <c r="B1459" s="1">
        <v>-12.729310000000002</v>
      </c>
      <c r="C1459" s="1">
        <v>-2.8592610000000001E-2</v>
      </c>
      <c r="D1459" s="2">
        <f t="shared" si="44"/>
        <v>-30.614021164021171</v>
      </c>
      <c r="E1459" s="2">
        <f t="shared" si="45"/>
        <v>-6.8765295815295824E-3</v>
      </c>
    </row>
    <row r="1460" spans="1:5" x14ac:dyDescent="0.35">
      <c r="A1460" s="1">
        <v>764</v>
      </c>
      <c r="B1460" s="1">
        <v>-12.729199999999999</v>
      </c>
      <c r="C1460" s="1">
        <v>-2.9662190000000001E-2</v>
      </c>
      <c r="D1460" s="2">
        <f t="shared" si="44"/>
        <v>-30.61375661375661</v>
      </c>
      <c r="E1460" s="2">
        <f t="shared" si="45"/>
        <v>-7.1337638287638288E-3</v>
      </c>
    </row>
    <row r="1461" spans="1:5" x14ac:dyDescent="0.35">
      <c r="A1461" s="1">
        <v>764.5</v>
      </c>
      <c r="B1461" s="1">
        <v>-12.730599999999999</v>
      </c>
      <c r="C1461" s="1">
        <v>-3.0394959999999999E-2</v>
      </c>
      <c r="D1461" s="2">
        <f t="shared" si="44"/>
        <v>-30.617123617123617</v>
      </c>
      <c r="E1461" s="2">
        <f t="shared" si="45"/>
        <v>-7.3099951899951903E-3</v>
      </c>
    </row>
    <row r="1462" spans="1:5" x14ac:dyDescent="0.35">
      <c r="A1462" s="1">
        <v>765</v>
      </c>
      <c r="B1462" s="1">
        <v>-12.732299999999999</v>
      </c>
      <c r="C1462" s="1">
        <v>-3.101889E-2</v>
      </c>
      <c r="D1462" s="2">
        <f t="shared" si="44"/>
        <v>-30.621212121212118</v>
      </c>
      <c r="E1462" s="2">
        <f t="shared" si="45"/>
        <v>-7.4600505050505051E-3</v>
      </c>
    </row>
    <row r="1463" spans="1:5" x14ac:dyDescent="0.35">
      <c r="A1463" s="1">
        <v>765.5</v>
      </c>
      <c r="B1463" s="1">
        <v>-12.733689999999999</v>
      </c>
      <c r="C1463" s="1">
        <v>-3.0856270000000002E-2</v>
      </c>
      <c r="D1463" s="2">
        <f t="shared" si="44"/>
        <v>-30.624555074555072</v>
      </c>
      <c r="E1463" s="2">
        <f t="shared" si="45"/>
        <v>-7.4209403559403571E-3</v>
      </c>
    </row>
    <row r="1464" spans="1:5" x14ac:dyDescent="0.35">
      <c r="A1464" s="1">
        <v>766</v>
      </c>
      <c r="B1464" s="1">
        <v>-12.73489</v>
      </c>
      <c r="C1464" s="1">
        <v>-3.016541E-2</v>
      </c>
      <c r="D1464" s="2">
        <f t="shared" si="44"/>
        <v>-30.62744107744108</v>
      </c>
      <c r="E1464" s="2">
        <f t="shared" si="45"/>
        <v>-7.2547883597883613E-3</v>
      </c>
    </row>
    <row r="1465" spans="1:5" x14ac:dyDescent="0.35">
      <c r="A1465" s="1">
        <v>766.5</v>
      </c>
      <c r="B1465" s="1">
        <v>-12.73629</v>
      </c>
      <c r="C1465" s="1">
        <v>-2.9542079999999998E-2</v>
      </c>
      <c r="D1465" s="2">
        <f t="shared" si="44"/>
        <v>-30.630808080808084</v>
      </c>
      <c r="E1465" s="2">
        <f t="shared" si="45"/>
        <v>-7.1048773448773445E-3</v>
      </c>
    </row>
    <row r="1466" spans="1:5" x14ac:dyDescent="0.35">
      <c r="A1466" s="1">
        <v>767</v>
      </c>
      <c r="B1466" s="1">
        <v>-12.73789</v>
      </c>
      <c r="C1466" s="1">
        <v>-2.9588300000000001E-2</v>
      </c>
      <c r="D1466" s="2">
        <f t="shared" si="44"/>
        <v>-30.634656084656086</v>
      </c>
      <c r="E1466" s="2">
        <f t="shared" si="45"/>
        <v>-7.1159932659932666E-3</v>
      </c>
    </row>
    <row r="1467" spans="1:5" x14ac:dyDescent="0.35">
      <c r="A1467" s="1">
        <v>767.5</v>
      </c>
      <c r="B1467" s="1">
        <v>-12.73939</v>
      </c>
      <c r="C1467" s="1">
        <v>-2.952921E-2</v>
      </c>
      <c r="D1467" s="2">
        <f t="shared" si="44"/>
        <v>-30.638263588263591</v>
      </c>
      <c r="E1467" s="2">
        <f t="shared" si="45"/>
        <v>-7.1017821067821075E-3</v>
      </c>
    </row>
    <row r="1468" spans="1:5" x14ac:dyDescent="0.35">
      <c r="A1468" s="1">
        <v>768</v>
      </c>
      <c r="B1468" s="1">
        <v>-12.74128</v>
      </c>
      <c r="C1468" s="1">
        <v>-2.869356E-2</v>
      </c>
      <c r="D1468" s="2">
        <f t="shared" si="44"/>
        <v>-30.642809042809041</v>
      </c>
      <c r="E1468" s="2">
        <f t="shared" si="45"/>
        <v>-6.9008080808080812E-3</v>
      </c>
    </row>
    <row r="1469" spans="1:5" x14ac:dyDescent="0.35">
      <c r="A1469" s="1">
        <v>768.5</v>
      </c>
      <c r="B1469" s="1">
        <v>-12.743179999999999</v>
      </c>
      <c r="C1469" s="1">
        <v>-2.8455709999999999E-2</v>
      </c>
      <c r="D1469" s="2">
        <f t="shared" si="44"/>
        <v>-30.647378547378548</v>
      </c>
      <c r="E1469" s="2">
        <f t="shared" si="45"/>
        <v>-6.8436050986050989E-3</v>
      </c>
    </row>
    <row r="1470" spans="1:5" x14ac:dyDescent="0.35">
      <c r="A1470" s="1">
        <v>769</v>
      </c>
      <c r="B1470" s="1">
        <v>-12.744990000000001</v>
      </c>
      <c r="C1470" s="1">
        <v>-2.8620900000000001E-2</v>
      </c>
      <c r="D1470" s="2">
        <f t="shared" si="44"/>
        <v>-30.651731601731608</v>
      </c>
      <c r="E1470" s="2">
        <f t="shared" si="45"/>
        <v>-6.8833333333333351E-3</v>
      </c>
    </row>
    <row r="1471" spans="1:5" x14ac:dyDescent="0.35">
      <c r="A1471" s="1">
        <v>769.5</v>
      </c>
      <c r="B1471" s="1">
        <v>-12.746659999999999</v>
      </c>
      <c r="C1471" s="1">
        <v>-2.792509E-2</v>
      </c>
      <c r="D1471" s="2">
        <f t="shared" si="44"/>
        <v>-30.655747955747955</v>
      </c>
      <c r="E1471" s="2">
        <f t="shared" si="45"/>
        <v>-6.7159908609908609E-3</v>
      </c>
    </row>
    <row r="1472" spans="1:5" x14ac:dyDescent="0.35">
      <c r="A1472" s="1">
        <v>770</v>
      </c>
      <c r="B1472" s="1">
        <v>-12.747879999999999</v>
      </c>
      <c r="C1472" s="1">
        <v>-2.685802E-2</v>
      </c>
      <c r="D1472" s="2">
        <f t="shared" si="44"/>
        <v>-30.658682058682054</v>
      </c>
      <c r="E1472" s="2">
        <f t="shared" si="45"/>
        <v>-6.4593602693602693E-3</v>
      </c>
    </row>
    <row r="1473" spans="1:5" x14ac:dyDescent="0.35">
      <c r="A1473" s="1">
        <v>770.5</v>
      </c>
      <c r="B1473" s="1">
        <v>-12.747890000000002</v>
      </c>
      <c r="C1473" s="1">
        <v>-2.5195559999999999E-2</v>
      </c>
      <c r="D1473" s="2">
        <f t="shared" si="44"/>
        <v>-30.658706108706117</v>
      </c>
      <c r="E1473" s="2">
        <f t="shared" si="45"/>
        <v>-6.0595382395382397E-3</v>
      </c>
    </row>
    <row r="1474" spans="1:5" x14ac:dyDescent="0.35">
      <c r="A1474" s="1">
        <v>771</v>
      </c>
      <c r="B1474" s="1">
        <v>-12.7484</v>
      </c>
      <c r="C1474" s="1">
        <v>-2.4711960000000002E-2</v>
      </c>
      <c r="D1474" s="2">
        <f t="shared" si="44"/>
        <v>-30.659932659932661</v>
      </c>
      <c r="E1474" s="2">
        <f t="shared" si="45"/>
        <v>-5.9432323232323243E-3</v>
      </c>
    </row>
    <row r="1475" spans="1:5" x14ac:dyDescent="0.35">
      <c r="A1475" s="1">
        <v>771.5</v>
      </c>
      <c r="B1475" s="1">
        <v>-12.749600000000001</v>
      </c>
      <c r="C1475" s="1">
        <v>-2.5886240000000001E-2</v>
      </c>
      <c r="D1475" s="2">
        <f t="shared" si="44"/>
        <v>-30.662818662818665</v>
      </c>
      <c r="E1475" s="2">
        <f t="shared" si="45"/>
        <v>-6.2256469456469466E-3</v>
      </c>
    </row>
    <row r="1476" spans="1:5" x14ac:dyDescent="0.35">
      <c r="A1476" s="1">
        <v>772</v>
      </c>
      <c r="B1476" s="1">
        <v>-12.751159999999999</v>
      </c>
      <c r="C1476" s="1">
        <v>-2.6601469999999999E-2</v>
      </c>
      <c r="D1476" s="2">
        <f t="shared" ref="D1476:D1539" si="46">100*B1476/B$1</f>
        <v>-30.666570466570466</v>
      </c>
      <c r="E1476" s="2">
        <f t="shared" ref="E1476:E1539" si="47">100*(C1476/10)/B$1</f>
        <v>-6.3976599326599328E-3</v>
      </c>
    </row>
    <row r="1477" spans="1:5" x14ac:dyDescent="0.35">
      <c r="A1477" s="1">
        <v>772.5</v>
      </c>
      <c r="B1477" s="1">
        <v>-12.754760000000001</v>
      </c>
      <c r="C1477" s="1">
        <v>-2.7412639999999999E-2</v>
      </c>
      <c r="D1477" s="2">
        <f t="shared" si="46"/>
        <v>-30.675228475228479</v>
      </c>
      <c r="E1477" s="2">
        <f t="shared" si="47"/>
        <v>-6.5927465127465128E-3</v>
      </c>
    </row>
    <row r="1478" spans="1:5" x14ac:dyDescent="0.35">
      <c r="A1478" s="1">
        <v>773</v>
      </c>
      <c r="B1478" s="1">
        <v>-12.75798</v>
      </c>
      <c r="C1478" s="1">
        <v>-2.7804309999999999E-2</v>
      </c>
      <c r="D1478" s="2">
        <f t="shared" si="46"/>
        <v>-30.682972582972585</v>
      </c>
      <c r="E1478" s="2">
        <f t="shared" si="47"/>
        <v>-6.6869432419432422E-3</v>
      </c>
    </row>
    <row r="1479" spans="1:5" x14ac:dyDescent="0.35">
      <c r="A1479" s="1">
        <v>773.5</v>
      </c>
      <c r="B1479" s="1">
        <v>-12.7608</v>
      </c>
      <c r="C1479" s="1">
        <v>-2.8319049999999998E-2</v>
      </c>
      <c r="D1479" s="2">
        <f t="shared" si="46"/>
        <v>-30.68975468975469</v>
      </c>
      <c r="E1479" s="2">
        <f t="shared" si="47"/>
        <v>-6.8107383357383366E-3</v>
      </c>
    </row>
    <row r="1480" spans="1:5" x14ac:dyDescent="0.35">
      <c r="A1480" s="1">
        <v>774</v>
      </c>
      <c r="B1480" s="1">
        <v>-12.762599999999999</v>
      </c>
      <c r="C1480" s="1">
        <v>-3.0258460000000001E-2</v>
      </c>
      <c r="D1480" s="2">
        <f t="shared" si="46"/>
        <v>-30.694083694083695</v>
      </c>
      <c r="E1480" s="2">
        <f t="shared" si="47"/>
        <v>-7.2771669071669074E-3</v>
      </c>
    </row>
    <row r="1481" spans="1:5" x14ac:dyDescent="0.35">
      <c r="A1481" s="1">
        <v>774.5</v>
      </c>
      <c r="B1481" s="1">
        <v>-12.7636</v>
      </c>
      <c r="C1481" s="1">
        <v>-3.1997400000000002E-2</v>
      </c>
      <c r="D1481" s="2">
        <f t="shared" si="46"/>
        <v>-30.6964886964887</v>
      </c>
      <c r="E1481" s="2">
        <f t="shared" si="47"/>
        <v>-7.6953823953823967E-3</v>
      </c>
    </row>
    <row r="1482" spans="1:5" x14ac:dyDescent="0.35">
      <c r="A1482" s="1">
        <v>775</v>
      </c>
      <c r="B1482" s="1">
        <v>-12.764089999999999</v>
      </c>
      <c r="C1482" s="1">
        <v>-3.2735029999999998E-2</v>
      </c>
      <c r="D1482" s="2">
        <f t="shared" si="46"/>
        <v>-30.697667147667147</v>
      </c>
      <c r="E1482" s="2">
        <f t="shared" si="47"/>
        <v>-7.8727825877825883E-3</v>
      </c>
    </row>
    <row r="1483" spans="1:5" x14ac:dyDescent="0.35">
      <c r="A1483" s="1">
        <v>775.5</v>
      </c>
      <c r="B1483" s="1">
        <v>-12.764600000000002</v>
      </c>
      <c r="C1483" s="1">
        <v>-3.282036E-2</v>
      </c>
      <c r="D1483" s="2">
        <f t="shared" si="46"/>
        <v>-30.698893698893702</v>
      </c>
      <c r="E1483" s="2">
        <f t="shared" si="47"/>
        <v>-7.893304473304474E-3</v>
      </c>
    </row>
    <row r="1484" spans="1:5" x14ac:dyDescent="0.35">
      <c r="A1484" s="1">
        <v>776</v>
      </c>
      <c r="B1484" s="1">
        <v>-12.76539</v>
      </c>
      <c r="C1484" s="1">
        <v>-3.2453940000000001E-2</v>
      </c>
      <c r="D1484" s="2">
        <f t="shared" si="46"/>
        <v>-30.700793650793653</v>
      </c>
      <c r="E1484" s="2">
        <f t="shared" si="47"/>
        <v>-7.8051803751803747E-3</v>
      </c>
    </row>
    <row r="1485" spans="1:5" x14ac:dyDescent="0.35">
      <c r="A1485" s="1">
        <v>776.5</v>
      </c>
      <c r="B1485" s="1">
        <v>-12.766590000000001</v>
      </c>
      <c r="C1485" s="1">
        <v>-3.1760370000000003E-2</v>
      </c>
      <c r="D1485" s="2">
        <f t="shared" si="46"/>
        <v>-30.703679653679657</v>
      </c>
      <c r="E1485" s="2">
        <f t="shared" si="47"/>
        <v>-7.6383766233766252E-3</v>
      </c>
    </row>
    <row r="1486" spans="1:5" x14ac:dyDescent="0.35">
      <c r="A1486" s="1">
        <v>777</v>
      </c>
      <c r="B1486" s="1">
        <v>-12.768070000000002</v>
      </c>
      <c r="C1486" s="1">
        <v>-3.0408109999999999E-2</v>
      </c>
      <c r="D1486" s="2">
        <f t="shared" si="46"/>
        <v>-30.707239057239065</v>
      </c>
      <c r="E1486" s="2">
        <f t="shared" si="47"/>
        <v>-7.3131577681577681E-3</v>
      </c>
    </row>
    <row r="1487" spans="1:5" x14ac:dyDescent="0.35">
      <c r="A1487" s="1">
        <v>777.5</v>
      </c>
      <c r="B1487" s="1">
        <v>-12.769870000000001</v>
      </c>
      <c r="C1487" s="1">
        <v>-2.8058920000000001E-2</v>
      </c>
      <c r="D1487" s="2">
        <f t="shared" si="46"/>
        <v>-30.711568061568066</v>
      </c>
      <c r="E1487" s="2">
        <f t="shared" si="47"/>
        <v>-6.7481770081770079E-3</v>
      </c>
    </row>
    <row r="1488" spans="1:5" x14ac:dyDescent="0.35">
      <c r="A1488" s="1">
        <v>778</v>
      </c>
      <c r="B1488" s="1">
        <v>-12.770710000000001</v>
      </c>
      <c r="C1488" s="1">
        <v>-2.6351969999999999E-2</v>
      </c>
      <c r="D1488" s="2">
        <f t="shared" si="46"/>
        <v>-30.713588263588267</v>
      </c>
      <c r="E1488" s="2">
        <f t="shared" si="47"/>
        <v>-6.3376551226551224E-3</v>
      </c>
    </row>
    <row r="1489" spans="1:5" x14ac:dyDescent="0.35">
      <c r="A1489" s="1">
        <v>778.5</v>
      </c>
      <c r="B1489" s="1">
        <v>-12.770289999999999</v>
      </c>
      <c r="C1489" s="1">
        <v>-2.5910860000000001E-2</v>
      </c>
      <c r="D1489" s="2">
        <f t="shared" si="46"/>
        <v>-30.712578162578165</v>
      </c>
      <c r="E1489" s="2">
        <f t="shared" si="47"/>
        <v>-6.2315680615680621E-3</v>
      </c>
    </row>
    <row r="1490" spans="1:5" x14ac:dyDescent="0.35">
      <c r="A1490" s="1">
        <v>779</v>
      </c>
      <c r="B1490" s="1">
        <v>-12.769539999999999</v>
      </c>
      <c r="C1490" s="1">
        <v>-2.7403629999999998E-2</v>
      </c>
      <c r="D1490" s="2">
        <f t="shared" si="46"/>
        <v>-30.710774410774413</v>
      </c>
      <c r="E1490" s="2">
        <f t="shared" si="47"/>
        <v>-6.5905796055796065E-3</v>
      </c>
    </row>
    <row r="1491" spans="1:5" x14ac:dyDescent="0.35">
      <c r="A1491" s="1">
        <v>779.5</v>
      </c>
      <c r="B1491" s="1">
        <v>-12.769310000000001</v>
      </c>
      <c r="C1491" s="1">
        <v>-3.0286250000000001E-2</v>
      </c>
      <c r="D1491" s="2">
        <f t="shared" si="46"/>
        <v>-30.710221260221264</v>
      </c>
      <c r="E1491" s="2">
        <f t="shared" si="47"/>
        <v>-7.2838504088504098E-3</v>
      </c>
    </row>
    <row r="1492" spans="1:5" x14ac:dyDescent="0.35">
      <c r="A1492" s="1">
        <v>780</v>
      </c>
      <c r="B1492" s="1">
        <v>-12.772169999999999</v>
      </c>
      <c r="C1492" s="1">
        <v>-3.2560949999999998E-2</v>
      </c>
      <c r="D1492" s="2">
        <f t="shared" si="46"/>
        <v>-30.717099567099567</v>
      </c>
      <c r="E1492" s="2">
        <f t="shared" si="47"/>
        <v>-7.8309163059163047E-3</v>
      </c>
    </row>
    <row r="1493" spans="1:5" x14ac:dyDescent="0.35">
      <c r="A1493" s="1">
        <v>780.5</v>
      </c>
      <c r="B1493" s="1">
        <v>-12.775880000000001</v>
      </c>
      <c r="C1493" s="1">
        <v>-3.3155619999999997E-2</v>
      </c>
      <c r="D1493" s="2">
        <f t="shared" si="46"/>
        <v>-30.726022126022134</v>
      </c>
      <c r="E1493" s="2">
        <f t="shared" si="47"/>
        <v>-7.9739345839345832E-3</v>
      </c>
    </row>
    <row r="1494" spans="1:5" x14ac:dyDescent="0.35">
      <c r="A1494" s="1">
        <v>781</v>
      </c>
      <c r="B1494" s="1">
        <v>-12.776700000000002</v>
      </c>
      <c r="C1494" s="1">
        <v>-3.2524770000000001E-2</v>
      </c>
      <c r="D1494" s="2">
        <f t="shared" si="46"/>
        <v>-30.72799422799423</v>
      </c>
      <c r="E1494" s="2">
        <f t="shared" si="47"/>
        <v>-7.8222150072150085E-3</v>
      </c>
    </row>
    <row r="1495" spans="1:5" x14ac:dyDescent="0.35">
      <c r="A1495" s="1">
        <v>781.5</v>
      </c>
      <c r="B1495" s="1">
        <v>-12.777640000000002</v>
      </c>
      <c r="C1495" s="1">
        <v>-3.086067E-2</v>
      </c>
      <c r="D1495" s="2">
        <f t="shared" si="46"/>
        <v>-30.730254930254933</v>
      </c>
      <c r="E1495" s="2">
        <f t="shared" si="47"/>
        <v>-7.4219985569985575E-3</v>
      </c>
    </row>
    <row r="1496" spans="1:5" x14ac:dyDescent="0.35">
      <c r="A1496" s="1">
        <v>782</v>
      </c>
      <c r="B1496" s="1">
        <v>-12.77936</v>
      </c>
      <c r="C1496" s="1">
        <v>-2.966558E-2</v>
      </c>
      <c r="D1496" s="2">
        <f t="shared" si="46"/>
        <v>-30.734391534391538</v>
      </c>
      <c r="E1496" s="2">
        <f t="shared" si="47"/>
        <v>-7.1345791245791251E-3</v>
      </c>
    </row>
    <row r="1497" spans="1:5" x14ac:dyDescent="0.35">
      <c r="A1497" s="1">
        <v>782.5</v>
      </c>
      <c r="B1497" s="1">
        <v>-12.78294</v>
      </c>
      <c r="C1497" s="1">
        <v>-2.8425570000000001E-2</v>
      </c>
      <c r="D1497" s="2">
        <f t="shared" si="46"/>
        <v>-30.743001443001447</v>
      </c>
      <c r="E1497" s="2">
        <f t="shared" si="47"/>
        <v>-6.836356421356422E-3</v>
      </c>
    </row>
    <row r="1498" spans="1:5" x14ac:dyDescent="0.35">
      <c r="A1498" s="1">
        <v>783</v>
      </c>
      <c r="B1498" s="1">
        <v>-12.788270000000001</v>
      </c>
      <c r="C1498" s="1">
        <v>-2.721086E-2</v>
      </c>
      <c r="D1498" s="2">
        <f t="shared" si="46"/>
        <v>-30.755820105820106</v>
      </c>
      <c r="E1498" s="2">
        <f t="shared" si="47"/>
        <v>-6.5442183742183751E-3</v>
      </c>
    </row>
    <row r="1499" spans="1:5" x14ac:dyDescent="0.35">
      <c r="A1499" s="1">
        <v>783.5</v>
      </c>
      <c r="B1499" s="1">
        <v>-12.791889999999999</v>
      </c>
      <c r="C1499" s="1">
        <v>-2.7017329999999999E-2</v>
      </c>
      <c r="D1499" s="2">
        <f t="shared" si="46"/>
        <v>-30.764526214526214</v>
      </c>
      <c r="E1499" s="2">
        <f t="shared" si="47"/>
        <v>-6.4976743626743629E-3</v>
      </c>
    </row>
    <row r="1500" spans="1:5" x14ac:dyDescent="0.35">
      <c r="A1500" s="1">
        <v>784</v>
      </c>
      <c r="B1500" s="1">
        <v>-12.793880000000001</v>
      </c>
      <c r="C1500" s="1">
        <v>-2.8024569999999999E-2</v>
      </c>
      <c r="D1500" s="2">
        <f t="shared" si="46"/>
        <v>-30.769312169312173</v>
      </c>
      <c r="E1500" s="2">
        <f t="shared" si="47"/>
        <v>-6.7399158249158249E-3</v>
      </c>
    </row>
    <row r="1501" spans="1:5" x14ac:dyDescent="0.35">
      <c r="A1501" s="1">
        <v>784.5</v>
      </c>
      <c r="B1501" s="1">
        <v>-12.795200000000001</v>
      </c>
      <c r="C1501" s="1">
        <v>-3.004478E-2</v>
      </c>
      <c r="D1501" s="2">
        <f t="shared" si="46"/>
        <v>-30.772486772486779</v>
      </c>
      <c r="E1501" s="2">
        <f t="shared" si="47"/>
        <v>-7.2257768157768156E-3</v>
      </c>
    </row>
    <row r="1502" spans="1:5" x14ac:dyDescent="0.35">
      <c r="A1502" s="1">
        <v>785</v>
      </c>
      <c r="B1502" s="1">
        <v>-12.795770000000001</v>
      </c>
      <c r="C1502" s="1">
        <v>-3.216749E-2</v>
      </c>
      <c r="D1502" s="2">
        <f t="shared" si="46"/>
        <v>-30.773857623857626</v>
      </c>
      <c r="E1502" s="2">
        <f t="shared" si="47"/>
        <v>-7.7362890812890809E-3</v>
      </c>
    </row>
    <row r="1503" spans="1:5" x14ac:dyDescent="0.35">
      <c r="A1503" s="1">
        <v>785.5</v>
      </c>
      <c r="B1503" s="1">
        <v>-12.795950000000001</v>
      </c>
      <c r="C1503" s="1">
        <v>-3.3078829999999997E-2</v>
      </c>
      <c r="D1503" s="2">
        <f t="shared" si="46"/>
        <v>-30.774290524290524</v>
      </c>
      <c r="E1503" s="2">
        <f t="shared" si="47"/>
        <v>-7.9554665704665711E-3</v>
      </c>
    </row>
    <row r="1504" spans="1:5" x14ac:dyDescent="0.35">
      <c r="A1504" s="1">
        <v>786</v>
      </c>
      <c r="B1504" s="1">
        <v>-12.794709999999998</v>
      </c>
      <c r="C1504" s="1">
        <v>-3.2989339999999999E-2</v>
      </c>
      <c r="D1504" s="2">
        <f t="shared" si="46"/>
        <v>-30.771308321308318</v>
      </c>
      <c r="E1504" s="2">
        <f t="shared" si="47"/>
        <v>-7.9339442039442036E-3</v>
      </c>
    </row>
    <row r="1505" spans="1:5" x14ac:dyDescent="0.35">
      <c r="A1505" s="1">
        <v>786.5</v>
      </c>
      <c r="B1505" s="1">
        <v>-12.792490000000001</v>
      </c>
      <c r="C1505" s="1">
        <v>-3.2567119999999998E-2</v>
      </c>
      <c r="D1505" s="2">
        <f t="shared" si="46"/>
        <v>-30.765969215969218</v>
      </c>
      <c r="E1505" s="2">
        <f t="shared" si="47"/>
        <v>-7.8324001924001928E-3</v>
      </c>
    </row>
    <row r="1506" spans="1:5" x14ac:dyDescent="0.35">
      <c r="A1506" s="1">
        <v>787</v>
      </c>
      <c r="B1506" s="1">
        <v>-12.791930000000001</v>
      </c>
      <c r="C1506" s="1">
        <v>-3.3147589999999998E-2</v>
      </c>
      <c r="D1506" s="2">
        <f t="shared" si="46"/>
        <v>-30.764622414622416</v>
      </c>
      <c r="E1506" s="2">
        <f t="shared" si="47"/>
        <v>-7.9720033670033653E-3</v>
      </c>
    </row>
    <row r="1507" spans="1:5" x14ac:dyDescent="0.35">
      <c r="A1507" s="1">
        <v>787.5</v>
      </c>
      <c r="B1507" s="1">
        <v>-12.79393</v>
      </c>
      <c r="C1507" s="1">
        <v>-3.3971250000000001E-2</v>
      </c>
      <c r="D1507" s="2">
        <f t="shared" si="46"/>
        <v>-30.769432419432423</v>
      </c>
      <c r="E1507" s="2">
        <f t="shared" si="47"/>
        <v>-8.1700937950937944E-3</v>
      </c>
    </row>
    <row r="1508" spans="1:5" x14ac:dyDescent="0.35">
      <c r="A1508" s="1">
        <v>788</v>
      </c>
      <c r="B1508" s="1">
        <v>-12.798110000000001</v>
      </c>
      <c r="C1508" s="1">
        <v>-3.4886340000000002E-2</v>
      </c>
      <c r="D1508" s="2">
        <f t="shared" si="46"/>
        <v>-30.779485329485336</v>
      </c>
      <c r="E1508" s="2">
        <f t="shared" si="47"/>
        <v>-8.3901731601731602E-3</v>
      </c>
    </row>
    <row r="1509" spans="1:5" x14ac:dyDescent="0.35">
      <c r="A1509" s="1">
        <v>788.5</v>
      </c>
      <c r="B1509" s="1">
        <v>-12.803640000000001</v>
      </c>
      <c r="C1509" s="1">
        <v>-3.5014370000000003E-2</v>
      </c>
      <c r="D1509" s="2">
        <f t="shared" si="46"/>
        <v>-30.792784992784995</v>
      </c>
      <c r="E1509" s="2">
        <f t="shared" si="47"/>
        <v>-8.4209644059644075E-3</v>
      </c>
    </row>
    <row r="1510" spans="1:5" x14ac:dyDescent="0.35">
      <c r="A1510" s="1">
        <v>789</v>
      </c>
      <c r="B1510" s="1">
        <v>-12.807469999999999</v>
      </c>
      <c r="C1510" s="1">
        <v>-3.3808570000000003E-2</v>
      </c>
      <c r="D1510" s="2">
        <f t="shared" si="46"/>
        <v>-30.80199615199615</v>
      </c>
      <c r="E1510" s="2">
        <f t="shared" si="47"/>
        <v>-8.1309692159692165E-3</v>
      </c>
    </row>
    <row r="1511" spans="1:5" x14ac:dyDescent="0.35">
      <c r="A1511" s="1">
        <v>789.5</v>
      </c>
      <c r="B1511" s="1">
        <v>-12.809190000000001</v>
      </c>
      <c r="C1511" s="1">
        <v>-3.3779429999999999E-2</v>
      </c>
      <c r="D1511" s="2">
        <f t="shared" si="46"/>
        <v>-30.806132756132758</v>
      </c>
      <c r="E1511" s="2">
        <f t="shared" si="47"/>
        <v>-8.1239610389610382E-3</v>
      </c>
    </row>
    <row r="1512" spans="1:5" x14ac:dyDescent="0.35">
      <c r="A1512" s="1">
        <v>790</v>
      </c>
      <c r="B1512" s="1">
        <v>-12.809999999999999</v>
      </c>
      <c r="C1512" s="1">
        <v>-3.4798370000000002E-2</v>
      </c>
      <c r="D1512" s="2">
        <f t="shared" si="46"/>
        <v>-30.808080808080803</v>
      </c>
      <c r="E1512" s="2">
        <f t="shared" si="47"/>
        <v>-8.3690163540163561E-3</v>
      </c>
    </row>
    <row r="1513" spans="1:5" x14ac:dyDescent="0.35">
      <c r="A1513" s="1">
        <v>790.5</v>
      </c>
      <c r="B1513" s="1">
        <v>-12.810770000000002</v>
      </c>
      <c r="C1513" s="1">
        <v>-3.5199300000000003E-2</v>
      </c>
      <c r="D1513" s="2">
        <f t="shared" si="46"/>
        <v>-30.809932659932667</v>
      </c>
      <c r="E1513" s="2">
        <f t="shared" si="47"/>
        <v>-8.4654401154401152E-3</v>
      </c>
    </row>
    <row r="1514" spans="1:5" x14ac:dyDescent="0.35">
      <c r="A1514" s="1">
        <v>791</v>
      </c>
      <c r="B1514" s="1">
        <v>-12.811669999999999</v>
      </c>
      <c r="C1514" s="1">
        <v>-3.4899600000000003E-2</v>
      </c>
      <c r="D1514" s="2">
        <f t="shared" si="46"/>
        <v>-30.81209716209716</v>
      </c>
      <c r="E1514" s="2">
        <f t="shared" si="47"/>
        <v>-8.393362193362194E-3</v>
      </c>
    </row>
    <row r="1515" spans="1:5" x14ac:dyDescent="0.35">
      <c r="A1515" s="1">
        <v>791.5</v>
      </c>
      <c r="B1515" s="1">
        <v>-12.811209999999999</v>
      </c>
      <c r="C1515" s="1">
        <v>-3.3371560000000002E-2</v>
      </c>
      <c r="D1515" s="2">
        <f t="shared" si="46"/>
        <v>-30.810990860990859</v>
      </c>
      <c r="E1515" s="2">
        <f t="shared" si="47"/>
        <v>-8.0258682058682064E-3</v>
      </c>
    </row>
    <row r="1516" spans="1:5" x14ac:dyDescent="0.35">
      <c r="A1516" s="1">
        <v>792</v>
      </c>
      <c r="B1516" s="1">
        <v>-12.810770000000002</v>
      </c>
      <c r="C1516" s="1">
        <v>-3.1867699999999999E-2</v>
      </c>
      <c r="D1516" s="2">
        <f t="shared" si="46"/>
        <v>-30.809932659932667</v>
      </c>
      <c r="E1516" s="2">
        <f t="shared" si="47"/>
        <v>-7.664189514189514E-3</v>
      </c>
    </row>
    <row r="1517" spans="1:5" x14ac:dyDescent="0.35">
      <c r="A1517" s="1">
        <v>792.5</v>
      </c>
      <c r="B1517" s="1">
        <v>-12.81195</v>
      </c>
      <c r="C1517" s="1">
        <v>-3.1316299999999998E-2</v>
      </c>
      <c r="D1517" s="2">
        <f t="shared" si="46"/>
        <v>-30.812770562770563</v>
      </c>
      <c r="E1517" s="2">
        <f t="shared" si="47"/>
        <v>-7.5315776815776808E-3</v>
      </c>
    </row>
    <row r="1518" spans="1:5" x14ac:dyDescent="0.35">
      <c r="A1518" s="1">
        <v>793</v>
      </c>
      <c r="B1518" s="1">
        <v>-12.814959999999999</v>
      </c>
      <c r="C1518" s="1">
        <v>-3.124799E-2</v>
      </c>
      <c r="D1518" s="2">
        <f t="shared" si="46"/>
        <v>-30.820009620009618</v>
      </c>
      <c r="E1518" s="2">
        <f t="shared" si="47"/>
        <v>-7.5151491101491117E-3</v>
      </c>
    </row>
    <row r="1519" spans="1:5" x14ac:dyDescent="0.35">
      <c r="A1519" s="1">
        <v>793.5</v>
      </c>
      <c r="B1519" s="1">
        <v>-12.819849999999999</v>
      </c>
      <c r="C1519" s="1">
        <v>-3.1758000000000002E-2</v>
      </c>
      <c r="D1519" s="2">
        <f t="shared" si="46"/>
        <v>-30.831770081770081</v>
      </c>
      <c r="E1519" s="2">
        <f t="shared" si="47"/>
        <v>-7.6378066378066387E-3</v>
      </c>
    </row>
    <row r="1520" spans="1:5" x14ac:dyDescent="0.35">
      <c r="A1520" s="1">
        <v>794</v>
      </c>
      <c r="B1520" s="1">
        <v>-12.824069999999999</v>
      </c>
      <c r="C1520" s="1">
        <v>-3.2703429999999999E-2</v>
      </c>
      <c r="D1520" s="2">
        <f t="shared" si="46"/>
        <v>-30.841919191919192</v>
      </c>
      <c r="E1520" s="2">
        <f t="shared" si="47"/>
        <v>-7.8651827801827813E-3</v>
      </c>
    </row>
    <row r="1521" spans="1:5" x14ac:dyDescent="0.35">
      <c r="A1521" s="1">
        <v>794.5</v>
      </c>
      <c r="B1521" s="1">
        <v>-12.825900000000001</v>
      </c>
      <c r="C1521" s="1">
        <v>-3.4158830000000001E-2</v>
      </c>
      <c r="D1521" s="2">
        <f t="shared" si="46"/>
        <v>-30.846320346320351</v>
      </c>
      <c r="E1521" s="2">
        <f t="shared" si="47"/>
        <v>-8.2152068302068313E-3</v>
      </c>
    </row>
    <row r="1522" spans="1:5" x14ac:dyDescent="0.35">
      <c r="A1522" s="1">
        <v>795</v>
      </c>
      <c r="B1522" s="1">
        <v>-12.827179999999998</v>
      </c>
      <c r="C1522" s="1">
        <v>-3.6846419999999998E-2</v>
      </c>
      <c r="D1522" s="2">
        <f t="shared" si="46"/>
        <v>-30.849398749398748</v>
      </c>
      <c r="E1522" s="2">
        <f t="shared" si="47"/>
        <v>-8.861572871572871E-3</v>
      </c>
    </row>
    <row r="1523" spans="1:5" x14ac:dyDescent="0.35">
      <c r="A1523" s="1">
        <v>795.5</v>
      </c>
      <c r="B1523" s="1">
        <v>-12.828099999999999</v>
      </c>
      <c r="C1523" s="1">
        <v>-3.9167899999999999E-2</v>
      </c>
      <c r="D1523" s="2">
        <f t="shared" si="46"/>
        <v>-30.85161135161135</v>
      </c>
      <c r="E1523" s="2">
        <f t="shared" si="47"/>
        <v>-9.4198893698893699E-3</v>
      </c>
    </row>
    <row r="1524" spans="1:5" x14ac:dyDescent="0.35">
      <c r="A1524" s="1">
        <v>796</v>
      </c>
      <c r="B1524" s="1">
        <v>-12.829139999999999</v>
      </c>
      <c r="C1524" s="1">
        <v>-4.0042800000000003E-2</v>
      </c>
      <c r="D1524" s="2">
        <f t="shared" si="46"/>
        <v>-30.854112554112554</v>
      </c>
      <c r="E1524" s="2">
        <f t="shared" si="47"/>
        <v>-9.6303030303030324E-3</v>
      </c>
    </row>
    <row r="1525" spans="1:5" x14ac:dyDescent="0.35">
      <c r="A1525" s="1">
        <v>796.5</v>
      </c>
      <c r="B1525" s="1">
        <v>-12.830069999999999</v>
      </c>
      <c r="C1525" s="1">
        <v>-3.9396100000000003E-2</v>
      </c>
      <c r="D1525" s="2">
        <f t="shared" si="46"/>
        <v>-30.856349206349204</v>
      </c>
      <c r="E1525" s="2">
        <f t="shared" si="47"/>
        <v>-9.4747715247715265E-3</v>
      </c>
    </row>
    <row r="1526" spans="1:5" x14ac:dyDescent="0.35">
      <c r="A1526" s="1">
        <v>797</v>
      </c>
      <c r="B1526" s="1">
        <v>-12.830960000000001</v>
      </c>
      <c r="C1526" s="1">
        <v>-3.663516E-2</v>
      </c>
      <c r="D1526" s="2">
        <f t="shared" si="46"/>
        <v>-30.85848965848966</v>
      </c>
      <c r="E1526" s="2">
        <f t="shared" si="47"/>
        <v>-8.8107647907647909E-3</v>
      </c>
    </row>
    <row r="1527" spans="1:5" x14ac:dyDescent="0.35">
      <c r="A1527" s="1">
        <v>797.5</v>
      </c>
      <c r="B1527" s="1">
        <v>-12.832339999999999</v>
      </c>
      <c r="C1527" s="1">
        <v>-3.4109470000000003E-2</v>
      </c>
      <c r="D1527" s="2">
        <f t="shared" si="46"/>
        <v>-30.861808561808562</v>
      </c>
      <c r="E1527" s="2">
        <f t="shared" si="47"/>
        <v>-8.2033357383357389E-3</v>
      </c>
    </row>
    <row r="1528" spans="1:5" x14ac:dyDescent="0.35">
      <c r="A1528" s="1">
        <v>798</v>
      </c>
      <c r="B1528" s="1">
        <v>-12.83436</v>
      </c>
      <c r="C1528" s="1">
        <v>-3.3524470000000001E-2</v>
      </c>
      <c r="D1528" s="2">
        <f t="shared" si="46"/>
        <v>-30.866666666666667</v>
      </c>
      <c r="E1528" s="2">
        <f t="shared" si="47"/>
        <v>-8.062643097643098E-3</v>
      </c>
    </row>
    <row r="1529" spans="1:5" x14ac:dyDescent="0.35">
      <c r="A1529" s="1">
        <v>798.5</v>
      </c>
      <c r="B1529" s="1">
        <v>-12.836659999999998</v>
      </c>
      <c r="C1529" s="1">
        <v>-3.414623E-2</v>
      </c>
      <c r="D1529" s="2">
        <f t="shared" si="46"/>
        <v>-30.872198172198171</v>
      </c>
      <c r="E1529" s="2">
        <f t="shared" si="47"/>
        <v>-8.212176527176528E-3</v>
      </c>
    </row>
    <row r="1530" spans="1:5" x14ac:dyDescent="0.35">
      <c r="A1530" s="1">
        <v>799</v>
      </c>
      <c r="B1530" s="1">
        <v>-12.83896</v>
      </c>
      <c r="C1530" s="1">
        <v>-3.4942819999999999E-2</v>
      </c>
      <c r="D1530" s="2">
        <f t="shared" si="46"/>
        <v>-30.877729677729679</v>
      </c>
      <c r="E1530" s="2">
        <f t="shared" si="47"/>
        <v>-8.403756613756615E-3</v>
      </c>
    </row>
    <row r="1531" spans="1:5" x14ac:dyDescent="0.35">
      <c r="A1531" s="1">
        <v>799.5</v>
      </c>
      <c r="B1531" s="1">
        <v>-12.840859999999999</v>
      </c>
      <c r="C1531" s="1">
        <v>-3.5760590000000002E-2</v>
      </c>
      <c r="D1531" s="2">
        <f t="shared" si="46"/>
        <v>-30.882299182299185</v>
      </c>
      <c r="E1531" s="2">
        <f t="shared" si="47"/>
        <v>-8.6004304954304962E-3</v>
      </c>
    </row>
    <row r="1532" spans="1:5" x14ac:dyDescent="0.35">
      <c r="A1532" s="1">
        <v>800</v>
      </c>
      <c r="B1532" s="1">
        <v>-12.842919999999999</v>
      </c>
      <c r="C1532" s="1">
        <v>-3.6982969999999997E-2</v>
      </c>
      <c r="D1532" s="2">
        <f t="shared" si="46"/>
        <v>-30.887253487253485</v>
      </c>
      <c r="E1532" s="2">
        <f t="shared" si="47"/>
        <v>-8.8944131794131791E-3</v>
      </c>
    </row>
    <row r="1533" spans="1:5" x14ac:dyDescent="0.35">
      <c r="A1533" s="1">
        <v>800.5</v>
      </c>
      <c r="B1533" s="1">
        <v>-12.844940000000001</v>
      </c>
      <c r="C1533" s="1">
        <v>-3.89585E-2</v>
      </c>
      <c r="D1533" s="2">
        <f t="shared" si="46"/>
        <v>-30.892111592111597</v>
      </c>
      <c r="E1533" s="2">
        <f t="shared" si="47"/>
        <v>-9.3695286195286196E-3</v>
      </c>
    </row>
    <row r="1534" spans="1:5" x14ac:dyDescent="0.35">
      <c r="A1534" s="1">
        <v>801</v>
      </c>
      <c r="B1534" s="1">
        <v>-12.846800000000002</v>
      </c>
      <c r="C1534" s="1">
        <v>-4.0113790000000003E-2</v>
      </c>
      <c r="D1534" s="2">
        <f t="shared" si="46"/>
        <v>-30.896584896584905</v>
      </c>
      <c r="E1534" s="2">
        <f t="shared" si="47"/>
        <v>-9.6473761423761448E-3</v>
      </c>
    </row>
    <row r="1535" spans="1:5" x14ac:dyDescent="0.35">
      <c r="A1535" s="1">
        <v>801.5</v>
      </c>
      <c r="B1535" s="1">
        <v>-12.848479999999999</v>
      </c>
      <c r="C1535" s="1">
        <v>-3.998525E-2</v>
      </c>
      <c r="D1535" s="2">
        <f t="shared" si="46"/>
        <v>-30.9006253006253</v>
      </c>
      <c r="E1535" s="2">
        <f t="shared" si="47"/>
        <v>-9.6164622414622418E-3</v>
      </c>
    </row>
    <row r="1536" spans="1:5" x14ac:dyDescent="0.35">
      <c r="A1536" s="1">
        <v>802</v>
      </c>
      <c r="B1536" s="1">
        <v>-12.85022</v>
      </c>
      <c r="C1536" s="1">
        <v>-3.8654689999999998E-2</v>
      </c>
      <c r="D1536" s="2">
        <f t="shared" si="46"/>
        <v>-30.904810004810006</v>
      </c>
      <c r="E1536" s="2">
        <f t="shared" si="47"/>
        <v>-9.296462241462241E-3</v>
      </c>
    </row>
    <row r="1537" spans="1:5" x14ac:dyDescent="0.35">
      <c r="A1537" s="1">
        <v>802.5</v>
      </c>
      <c r="B1537" s="1">
        <v>-12.85201</v>
      </c>
      <c r="C1537" s="1">
        <v>-3.6896730000000003E-2</v>
      </c>
      <c r="D1537" s="2">
        <f t="shared" si="46"/>
        <v>-30.909114959114962</v>
      </c>
      <c r="E1537" s="2">
        <f t="shared" si="47"/>
        <v>-8.8736724386724395E-3</v>
      </c>
    </row>
    <row r="1538" spans="1:5" x14ac:dyDescent="0.35">
      <c r="A1538" s="1">
        <v>803</v>
      </c>
      <c r="B1538" s="1">
        <v>-12.854340000000001</v>
      </c>
      <c r="C1538" s="1">
        <v>-3.6439840000000001E-2</v>
      </c>
      <c r="D1538" s="2">
        <f t="shared" si="46"/>
        <v>-30.914718614718616</v>
      </c>
      <c r="E1538" s="2">
        <f t="shared" si="47"/>
        <v>-8.7637902837902851E-3</v>
      </c>
    </row>
    <row r="1539" spans="1:5" x14ac:dyDescent="0.35">
      <c r="A1539" s="1">
        <v>803.5</v>
      </c>
      <c r="B1539" s="1">
        <v>-12.856860000000001</v>
      </c>
      <c r="C1539" s="1">
        <v>-3.6857630000000002E-2</v>
      </c>
      <c r="D1539" s="2">
        <f t="shared" si="46"/>
        <v>-30.920779220779227</v>
      </c>
      <c r="E1539" s="2">
        <f t="shared" si="47"/>
        <v>-8.8642688792688797E-3</v>
      </c>
    </row>
    <row r="1540" spans="1:5" x14ac:dyDescent="0.35">
      <c r="A1540" s="1">
        <v>804</v>
      </c>
      <c r="B1540" s="1">
        <v>-12.859249999999999</v>
      </c>
      <c r="C1540" s="1">
        <v>-3.7616539999999997E-2</v>
      </c>
      <c r="D1540" s="2">
        <f t="shared" ref="D1540:D1603" si="48">100*B1540/B$1</f>
        <v>-30.926527176527177</v>
      </c>
      <c r="E1540" s="2">
        <f t="shared" ref="E1540:E1603" si="49">100*(C1540/10)/B$1</f>
        <v>-9.0467869167869166E-3</v>
      </c>
    </row>
    <row r="1541" spans="1:5" x14ac:dyDescent="0.35">
      <c r="A1541" s="1">
        <v>804.5</v>
      </c>
      <c r="B1541" s="1">
        <v>-12.86167</v>
      </c>
      <c r="C1541" s="1">
        <v>-3.865818E-2</v>
      </c>
      <c r="D1541" s="2">
        <f t="shared" si="48"/>
        <v>-30.932347282347283</v>
      </c>
      <c r="E1541" s="2">
        <f t="shared" si="49"/>
        <v>-9.2973015873015867E-3</v>
      </c>
    </row>
    <row r="1542" spans="1:5" x14ac:dyDescent="0.35">
      <c r="A1542" s="1">
        <v>805</v>
      </c>
      <c r="B1542" s="1">
        <v>-12.863890000000001</v>
      </c>
      <c r="C1542" s="1">
        <v>-4.0159250000000001E-2</v>
      </c>
      <c r="D1542" s="2">
        <f t="shared" si="48"/>
        <v>-30.937686387686391</v>
      </c>
      <c r="E1542" s="2">
        <f t="shared" si="49"/>
        <v>-9.6583092833092844E-3</v>
      </c>
    </row>
    <row r="1543" spans="1:5" x14ac:dyDescent="0.35">
      <c r="A1543" s="1">
        <v>805.5</v>
      </c>
      <c r="B1543" s="1">
        <v>-12.864999999999998</v>
      </c>
      <c r="C1543" s="1">
        <v>-4.1527950000000001E-2</v>
      </c>
      <c r="D1543" s="2">
        <f t="shared" si="48"/>
        <v>-30.940355940355936</v>
      </c>
      <c r="E1543" s="2">
        <f t="shared" si="49"/>
        <v>-9.9874819624819616E-3</v>
      </c>
    </row>
    <row r="1544" spans="1:5" x14ac:dyDescent="0.35">
      <c r="A1544" s="1">
        <v>806</v>
      </c>
      <c r="B1544" s="1">
        <v>-12.86505</v>
      </c>
      <c r="C1544" s="1">
        <v>-4.2006340000000003E-2</v>
      </c>
      <c r="D1544" s="2">
        <f t="shared" si="48"/>
        <v>-30.940476190476193</v>
      </c>
      <c r="E1544" s="2">
        <f t="shared" si="49"/>
        <v>-1.0102534872534872E-2</v>
      </c>
    </row>
    <row r="1545" spans="1:5" x14ac:dyDescent="0.35">
      <c r="A1545" s="1">
        <v>806.5</v>
      </c>
      <c r="B1545" s="1">
        <v>-12.866129999999998</v>
      </c>
      <c r="C1545" s="1">
        <v>-4.1923530000000001E-2</v>
      </c>
      <c r="D1545" s="2">
        <f t="shared" si="48"/>
        <v>-30.943073593073589</v>
      </c>
      <c r="E1545" s="2">
        <f t="shared" si="49"/>
        <v>-1.0082619047619049E-2</v>
      </c>
    </row>
    <row r="1546" spans="1:5" x14ac:dyDescent="0.35">
      <c r="A1546" s="1">
        <v>807</v>
      </c>
      <c r="B1546" s="1">
        <v>-12.868040000000001</v>
      </c>
      <c r="C1546" s="1">
        <v>-4.089835E-2</v>
      </c>
      <c r="D1546" s="2">
        <f t="shared" si="48"/>
        <v>-30.947667147667151</v>
      </c>
      <c r="E1546" s="2">
        <f t="shared" si="49"/>
        <v>-9.8360630110630107E-3</v>
      </c>
    </row>
    <row r="1547" spans="1:5" x14ac:dyDescent="0.35">
      <c r="A1547" s="1">
        <v>807.5</v>
      </c>
      <c r="B1547" s="1">
        <v>-12.870529999999999</v>
      </c>
      <c r="C1547" s="1">
        <v>-3.9532030000000003E-2</v>
      </c>
      <c r="D1547" s="2">
        <f t="shared" si="48"/>
        <v>-30.953655603655601</v>
      </c>
      <c r="E1547" s="2">
        <f t="shared" si="49"/>
        <v>-9.5074627224627246E-3</v>
      </c>
    </row>
    <row r="1548" spans="1:5" x14ac:dyDescent="0.35">
      <c r="A1548" s="1">
        <v>808</v>
      </c>
      <c r="B1548" s="1">
        <v>-12.872610000000002</v>
      </c>
      <c r="C1548" s="1">
        <v>-3.9370299999999997E-2</v>
      </c>
      <c r="D1548" s="2">
        <f t="shared" si="48"/>
        <v>-30.958658008658016</v>
      </c>
      <c r="E1548" s="2">
        <f t="shared" si="49"/>
        <v>-9.4685666185666175E-3</v>
      </c>
    </row>
    <row r="1549" spans="1:5" x14ac:dyDescent="0.35">
      <c r="A1549" s="1">
        <v>808.5</v>
      </c>
      <c r="B1549" s="1">
        <v>-12.875050000000002</v>
      </c>
      <c r="C1549" s="1">
        <v>-3.9985119999999999E-2</v>
      </c>
      <c r="D1549" s="2">
        <f t="shared" si="48"/>
        <v>-30.96452621452622</v>
      </c>
      <c r="E1549" s="2">
        <f t="shared" si="49"/>
        <v>-9.6164309764309765E-3</v>
      </c>
    </row>
    <row r="1550" spans="1:5" x14ac:dyDescent="0.35">
      <c r="A1550" s="1">
        <v>809</v>
      </c>
      <c r="B1550" s="1">
        <v>-12.877839999999999</v>
      </c>
      <c r="C1550" s="1">
        <v>-4.1075340000000002E-2</v>
      </c>
      <c r="D1550" s="2">
        <f t="shared" si="48"/>
        <v>-30.971236171236171</v>
      </c>
      <c r="E1550" s="2">
        <f t="shared" si="49"/>
        <v>-9.8786291486291505E-3</v>
      </c>
    </row>
    <row r="1551" spans="1:5" x14ac:dyDescent="0.35">
      <c r="A1551" s="1">
        <v>809.5</v>
      </c>
      <c r="B1551" s="1">
        <v>-12.880369999999999</v>
      </c>
      <c r="C1551" s="1">
        <v>-4.1575059999999997E-2</v>
      </c>
      <c r="D1551" s="2">
        <f t="shared" si="48"/>
        <v>-30.977320827320824</v>
      </c>
      <c r="E1551" s="2">
        <f t="shared" si="49"/>
        <v>-9.99881192881193E-3</v>
      </c>
    </row>
    <row r="1552" spans="1:5" x14ac:dyDescent="0.35">
      <c r="A1552" s="1">
        <v>810</v>
      </c>
      <c r="B1552" s="1">
        <v>-12.882349999999999</v>
      </c>
      <c r="C1552" s="1">
        <v>-4.1491649999999998E-2</v>
      </c>
      <c r="D1552" s="2">
        <f t="shared" si="48"/>
        <v>-30.982082732082731</v>
      </c>
      <c r="E1552" s="2">
        <f t="shared" si="49"/>
        <v>-9.9787518037518039E-3</v>
      </c>
    </row>
    <row r="1553" spans="1:5" x14ac:dyDescent="0.35">
      <c r="A1553" s="1">
        <v>810.5</v>
      </c>
      <c r="B1553" s="1">
        <v>-12.884150000000002</v>
      </c>
      <c r="C1553" s="1">
        <v>-4.0152689999999998E-2</v>
      </c>
      <c r="D1553" s="2">
        <f t="shared" si="48"/>
        <v>-30.986411736411743</v>
      </c>
      <c r="E1553" s="2">
        <f t="shared" si="49"/>
        <v>-9.656731601731602E-3</v>
      </c>
    </row>
    <row r="1554" spans="1:5" x14ac:dyDescent="0.35">
      <c r="A1554" s="1">
        <v>811</v>
      </c>
      <c r="B1554" s="1">
        <v>-12.885760000000001</v>
      </c>
      <c r="C1554" s="1">
        <v>-3.902249E-2</v>
      </c>
      <c r="D1554" s="2">
        <f t="shared" si="48"/>
        <v>-30.990283790283794</v>
      </c>
      <c r="E1554" s="2">
        <f t="shared" si="49"/>
        <v>-9.3849182299182293E-3</v>
      </c>
    </row>
    <row r="1555" spans="1:5" x14ac:dyDescent="0.35">
      <c r="A1555" s="1">
        <v>811.5</v>
      </c>
      <c r="B1555" s="1">
        <v>-12.887720000000002</v>
      </c>
      <c r="C1555" s="1">
        <v>-3.8351940000000001E-2</v>
      </c>
      <c r="D1555" s="2">
        <f t="shared" si="48"/>
        <v>-30.994997594997599</v>
      </c>
      <c r="E1555" s="2">
        <f t="shared" si="49"/>
        <v>-9.2236507936507943E-3</v>
      </c>
    </row>
    <row r="1556" spans="1:5" x14ac:dyDescent="0.35">
      <c r="A1556" s="1">
        <v>812</v>
      </c>
      <c r="B1556" s="1">
        <v>-12.8901</v>
      </c>
      <c r="C1556" s="1">
        <v>-3.9211339999999997E-2</v>
      </c>
      <c r="D1556" s="2">
        <f t="shared" si="48"/>
        <v>-31.0007215007215</v>
      </c>
      <c r="E1556" s="2">
        <f t="shared" si="49"/>
        <v>-9.4303367003366993E-3</v>
      </c>
    </row>
    <row r="1557" spans="1:5" x14ac:dyDescent="0.35">
      <c r="A1557" s="1">
        <v>812.5</v>
      </c>
      <c r="B1557" s="1">
        <v>-12.89228</v>
      </c>
      <c r="C1557" s="1">
        <v>-4.2075380000000003E-2</v>
      </c>
      <c r="D1557" s="2">
        <f t="shared" si="48"/>
        <v>-31.005964405964409</v>
      </c>
      <c r="E1557" s="2">
        <f t="shared" si="49"/>
        <v>-1.011913900913901E-2</v>
      </c>
    </row>
    <row r="1558" spans="1:5" x14ac:dyDescent="0.35">
      <c r="A1558" s="1">
        <v>813</v>
      </c>
      <c r="B1558" s="1">
        <v>-12.8948</v>
      </c>
      <c r="C1558" s="1">
        <v>-4.4011160000000001E-2</v>
      </c>
      <c r="D1558" s="2">
        <f t="shared" si="48"/>
        <v>-31.012025012025013</v>
      </c>
      <c r="E1558" s="2">
        <f t="shared" si="49"/>
        <v>-1.0584694564694564E-2</v>
      </c>
    </row>
    <row r="1559" spans="1:5" x14ac:dyDescent="0.35">
      <c r="A1559" s="1">
        <v>813.5</v>
      </c>
      <c r="B1559" s="1">
        <v>-12.897870000000001</v>
      </c>
      <c r="C1559" s="1">
        <v>-4.4119640000000002E-2</v>
      </c>
      <c r="D1559" s="2">
        <f t="shared" si="48"/>
        <v>-31.019408369408371</v>
      </c>
      <c r="E1559" s="2">
        <f t="shared" si="49"/>
        <v>-1.0610784030784031E-2</v>
      </c>
    </row>
    <row r="1560" spans="1:5" x14ac:dyDescent="0.35">
      <c r="A1560" s="1">
        <v>814</v>
      </c>
      <c r="B1560" s="1">
        <v>-12.901630000000001</v>
      </c>
      <c r="C1560" s="1">
        <v>-4.4321480000000003E-2</v>
      </c>
      <c r="D1560" s="2">
        <f t="shared" si="48"/>
        <v>-31.028451178451181</v>
      </c>
      <c r="E1560" s="2">
        <f t="shared" si="49"/>
        <v>-1.0659326599326601E-2</v>
      </c>
    </row>
    <row r="1561" spans="1:5" x14ac:dyDescent="0.35">
      <c r="A1561" s="1">
        <v>814.5</v>
      </c>
      <c r="B1561" s="1">
        <v>-12.90419</v>
      </c>
      <c r="C1561" s="1">
        <v>-4.5751449999999999E-2</v>
      </c>
      <c r="D1561" s="2">
        <f t="shared" si="48"/>
        <v>-31.034607984607984</v>
      </c>
      <c r="E1561" s="2">
        <f t="shared" si="49"/>
        <v>-1.1003234728234728E-2</v>
      </c>
    </row>
    <row r="1562" spans="1:5" x14ac:dyDescent="0.35">
      <c r="A1562" s="1">
        <v>815</v>
      </c>
      <c r="B1562" s="1">
        <v>-12.906099999999999</v>
      </c>
      <c r="C1562" s="1">
        <v>-4.7058179999999998E-2</v>
      </c>
      <c r="D1562" s="2">
        <f t="shared" si="48"/>
        <v>-31.039201539201539</v>
      </c>
      <c r="E1562" s="2">
        <f t="shared" si="49"/>
        <v>-1.1317503607503606E-2</v>
      </c>
    </row>
    <row r="1563" spans="1:5" x14ac:dyDescent="0.35">
      <c r="A1563" s="1">
        <v>815.5</v>
      </c>
      <c r="B1563" s="1">
        <v>-12.907070000000001</v>
      </c>
      <c r="C1563" s="1">
        <v>-4.7475000000000003E-2</v>
      </c>
      <c r="D1563" s="2">
        <f t="shared" si="48"/>
        <v>-31.041534391534395</v>
      </c>
      <c r="E1563" s="2">
        <f t="shared" si="49"/>
        <v>-1.1417748917748919E-2</v>
      </c>
    </row>
    <row r="1564" spans="1:5" x14ac:dyDescent="0.35">
      <c r="A1564" s="1">
        <v>816</v>
      </c>
      <c r="B1564" s="1">
        <v>-12.907050000000002</v>
      </c>
      <c r="C1564" s="1">
        <v>-4.7077090000000002E-2</v>
      </c>
      <c r="D1564" s="2">
        <f t="shared" si="48"/>
        <v>-31.041486291486297</v>
      </c>
      <c r="E1564" s="2">
        <f t="shared" si="49"/>
        <v>-1.1322051467051467E-2</v>
      </c>
    </row>
    <row r="1565" spans="1:5" x14ac:dyDescent="0.35">
      <c r="A1565" s="1">
        <v>816.5</v>
      </c>
      <c r="B1565" s="1">
        <v>-12.907859999999999</v>
      </c>
      <c r="C1565" s="1">
        <v>-4.5964709999999999E-2</v>
      </c>
      <c r="D1565" s="2">
        <f t="shared" si="48"/>
        <v>-31.043434343434345</v>
      </c>
      <c r="E1565" s="2">
        <f t="shared" si="49"/>
        <v>-1.1054523809523809E-2</v>
      </c>
    </row>
    <row r="1566" spans="1:5" x14ac:dyDescent="0.35">
      <c r="A1566" s="1">
        <v>817</v>
      </c>
      <c r="B1566" s="1">
        <v>-12.910049999999998</v>
      </c>
      <c r="C1566" s="1">
        <v>-4.5433349999999997E-2</v>
      </c>
      <c r="D1566" s="2">
        <f t="shared" si="48"/>
        <v>-31.048701298701296</v>
      </c>
      <c r="E1566" s="2">
        <f t="shared" si="49"/>
        <v>-1.0926731601731602E-2</v>
      </c>
    </row>
    <row r="1567" spans="1:5" x14ac:dyDescent="0.35">
      <c r="A1567" s="1">
        <v>817.5</v>
      </c>
      <c r="B1567" s="1">
        <v>-12.913810000000002</v>
      </c>
      <c r="C1567" s="1">
        <v>-4.5234400000000001E-2</v>
      </c>
      <c r="D1567" s="2">
        <f t="shared" si="48"/>
        <v>-31.05774410774411</v>
      </c>
      <c r="E1567" s="2">
        <f t="shared" si="49"/>
        <v>-1.087888407888408E-2</v>
      </c>
    </row>
    <row r="1568" spans="1:5" x14ac:dyDescent="0.35">
      <c r="A1568" s="1">
        <v>818</v>
      </c>
      <c r="B1568" s="1">
        <v>-12.91722</v>
      </c>
      <c r="C1568" s="1">
        <v>-4.5310259999999998E-2</v>
      </c>
      <c r="D1568" s="2">
        <f t="shared" si="48"/>
        <v>-31.065945165945166</v>
      </c>
      <c r="E1568" s="2">
        <f t="shared" si="49"/>
        <v>-1.0897128427128427E-2</v>
      </c>
    </row>
    <row r="1569" spans="1:5" x14ac:dyDescent="0.35">
      <c r="A1569" s="1">
        <v>818.5</v>
      </c>
      <c r="B1569" s="1">
        <v>-12.91986</v>
      </c>
      <c r="C1569" s="1">
        <v>-4.5667449999999998E-2</v>
      </c>
      <c r="D1569" s="2">
        <f t="shared" si="48"/>
        <v>-31.072294372294369</v>
      </c>
      <c r="E1569" s="2">
        <f t="shared" si="49"/>
        <v>-1.0983032708032707E-2</v>
      </c>
    </row>
    <row r="1570" spans="1:5" x14ac:dyDescent="0.35">
      <c r="A1570" s="1">
        <v>819</v>
      </c>
      <c r="B1570" s="1">
        <v>-12.920249999999999</v>
      </c>
      <c r="C1570" s="1">
        <v>-4.6047699999999997E-2</v>
      </c>
      <c r="D1570" s="2">
        <f t="shared" si="48"/>
        <v>-31.073232323232322</v>
      </c>
      <c r="E1570" s="2">
        <f t="shared" si="49"/>
        <v>-1.1074482924482923E-2</v>
      </c>
    </row>
    <row r="1571" spans="1:5" x14ac:dyDescent="0.35">
      <c r="A1571" s="1">
        <v>819.5</v>
      </c>
      <c r="B1571" s="1">
        <v>-12.919530000000002</v>
      </c>
      <c r="C1571" s="1">
        <v>-4.5120010000000002E-2</v>
      </c>
      <c r="D1571" s="2">
        <f t="shared" si="48"/>
        <v>-31.071500721500726</v>
      </c>
      <c r="E1571" s="2">
        <f t="shared" si="49"/>
        <v>-1.0851373256373257E-2</v>
      </c>
    </row>
    <row r="1572" spans="1:5" x14ac:dyDescent="0.35">
      <c r="A1572" s="1">
        <v>820</v>
      </c>
      <c r="B1572" s="1">
        <v>-12.919699999999999</v>
      </c>
      <c r="C1572" s="1">
        <v>-4.4467989999999999E-2</v>
      </c>
      <c r="D1572" s="2">
        <f t="shared" si="48"/>
        <v>-31.071909571909568</v>
      </c>
      <c r="E1572" s="2">
        <f t="shared" si="49"/>
        <v>-1.0694562289562289E-2</v>
      </c>
    </row>
    <row r="1573" spans="1:5" x14ac:dyDescent="0.35">
      <c r="A1573" s="1">
        <v>820.5</v>
      </c>
      <c r="B1573" s="1">
        <v>-12.921320000000001</v>
      </c>
      <c r="C1573" s="1">
        <v>-4.4571100000000002E-2</v>
      </c>
      <c r="D1573" s="2">
        <f t="shared" si="48"/>
        <v>-31.075805675805679</v>
      </c>
      <c r="E1573" s="2">
        <f t="shared" si="49"/>
        <v>-1.0719360269360271E-2</v>
      </c>
    </row>
    <row r="1574" spans="1:5" x14ac:dyDescent="0.35">
      <c r="A1574" s="1">
        <v>821</v>
      </c>
      <c r="B1574" s="1">
        <v>-12.927289999999999</v>
      </c>
      <c r="C1574" s="1">
        <v>-4.5827850000000003E-2</v>
      </c>
      <c r="D1574" s="2">
        <f t="shared" si="48"/>
        <v>-31.090163540163537</v>
      </c>
      <c r="E1574" s="2">
        <f t="shared" si="49"/>
        <v>-1.102160894660895E-2</v>
      </c>
    </row>
    <row r="1575" spans="1:5" x14ac:dyDescent="0.35">
      <c r="A1575" s="1">
        <v>821.5</v>
      </c>
      <c r="B1575" s="1">
        <v>-12.93478</v>
      </c>
      <c r="C1575" s="1">
        <v>-4.8310699999999998E-2</v>
      </c>
      <c r="D1575" s="2">
        <f t="shared" si="48"/>
        <v>-31.108177008177012</v>
      </c>
      <c r="E1575" s="2">
        <f t="shared" si="49"/>
        <v>-1.1618734968734968E-2</v>
      </c>
    </row>
    <row r="1576" spans="1:5" x14ac:dyDescent="0.35">
      <c r="A1576" s="1">
        <v>822</v>
      </c>
      <c r="B1576" s="1">
        <v>-12.939150000000001</v>
      </c>
      <c r="C1576" s="1">
        <v>-4.997062E-2</v>
      </c>
      <c r="D1576" s="2">
        <f t="shared" si="48"/>
        <v>-31.118686868686876</v>
      </c>
      <c r="E1576" s="2">
        <f t="shared" si="49"/>
        <v>-1.2017946127946127E-2</v>
      </c>
    </row>
    <row r="1577" spans="1:5" x14ac:dyDescent="0.35">
      <c r="A1577" s="1">
        <v>822.5</v>
      </c>
      <c r="B1577" s="1">
        <v>-12.941140000000001</v>
      </c>
      <c r="C1577" s="1">
        <v>-4.9442359999999998E-2</v>
      </c>
      <c r="D1577" s="2">
        <f t="shared" si="48"/>
        <v>-31.123472823472827</v>
      </c>
      <c r="E1577" s="2">
        <f t="shared" si="49"/>
        <v>-1.189089947089947E-2</v>
      </c>
    </row>
    <row r="1578" spans="1:5" x14ac:dyDescent="0.35">
      <c r="A1578" s="1">
        <v>823</v>
      </c>
      <c r="B1578" s="1">
        <v>-12.943760000000001</v>
      </c>
      <c r="C1578" s="1">
        <v>-4.8108819999999997E-2</v>
      </c>
      <c r="D1578" s="2">
        <f t="shared" si="48"/>
        <v>-31.129773929773936</v>
      </c>
      <c r="E1578" s="2">
        <f t="shared" si="49"/>
        <v>-1.157018278018278E-2</v>
      </c>
    </row>
    <row r="1579" spans="1:5" x14ac:dyDescent="0.35">
      <c r="A1579" s="1">
        <v>823.5</v>
      </c>
      <c r="B1579" s="1">
        <v>-12.946529999999999</v>
      </c>
      <c r="C1579" s="1">
        <v>-4.6647399999999999E-2</v>
      </c>
      <c r="D1579" s="2">
        <f t="shared" si="48"/>
        <v>-31.13643578643579</v>
      </c>
      <c r="E1579" s="2">
        <f t="shared" si="49"/>
        <v>-1.1218710918710918E-2</v>
      </c>
    </row>
    <row r="1580" spans="1:5" x14ac:dyDescent="0.35">
      <c r="A1580" s="1">
        <v>824</v>
      </c>
      <c r="B1580" s="1">
        <v>-12.949069999999999</v>
      </c>
      <c r="C1580" s="1">
        <v>-4.573808E-2</v>
      </c>
      <c r="D1580" s="2">
        <f t="shared" si="48"/>
        <v>-31.142544492544491</v>
      </c>
      <c r="E1580" s="2">
        <f t="shared" si="49"/>
        <v>-1.1000019240019242E-2</v>
      </c>
    </row>
    <row r="1581" spans="1:5" x14ac:dyDescent="0.35">
      <c r="A1581" s="1">
        <v>824.5</v>
      </c>
      <c r="B1581" s="1">
        <v>-12.951080000000001</v>
      </c>
      <c r="C1581" s="1">
        <v>-4.6078040000000001E-2</v>
      </c>
      <c r="D1581" s="2">
        <f t="shared" si="48"/>
        <v>-31.147378547378551</v>
      </c>
      <c r="E1581" s="2">
        <f t="shared" si="49"/>
        <v>-1.1081779701779702E-2</v>
      </c>
    </row>
    <row r="1582" spans="1:5" x14ac:dyDescent="0.35">
      <c r="A1582" s="1">
        <v>825</v>
      </c>
      <c r="B1582" s="1">
        <v>-12.951930000000001</v>
      </c>
      <c r="C1582" s="1">
        <v>-4.8066020000000001E-2</v>
      </c>
      <c r="D1582" s="2">
        <f t="shared" si="48"/>
        <v>-31.149422799422801</v>
      </c>
      <c r="E1582" s="2">
        <f t="shared" si="49"/>
        <v>-1.1559889369889369E-2</v>
      </c>
    </row>
    <row r="1583" spans="1:5" x14ac:dyDescent="0.35">
      <c r="A1583" s="1">
        <v>825.5</v>
      </c>
      <c r="B1583" s="1">
        <v>-12.952300000000001</v>
      </c>
      <c r="C1583" s="1">
        <v>-5.062345E-2</v>
      </c>
      <c r="D1583" s="2">
        <f t="shared" si="48"/>
        <v>-31.150312650312653</v>
      </c>
      <c r="E1583" s="2">
        <f t="shared" si="49"/>
        <v>-1.2174951899951901E-2</v>
      </c>
    </row>
    <row r="1584" spans="1:5" x14ac:dyDescent="0.35">
      <c r="A1584" s="1">
        <v>826</v>
      </c>
      <c r="B1584" s="1">
        <v>-12.95429</v>
      </c>
      <c r="C1584" s="1">
        <v>-5.2039019999999998E-2</v>
      </c>
      <c r="D1584" s="2">
        <f t="shared" si="48"/>
        <v>-31.155098605098608</v>
      </c>
      <c r="E1584" s="2">
        <f t="shared" si="49"/>
        <v>-1.2515396825396827E-2</v>
      </c>
    </row>
    <row r="1585" spans="1:5" x14ac:dyDescent="0.35">
      <c r="A1585" s="1">
        <v>826.5</v>
      </c>
      <c r="B1585" s="1">
        <v>-12.95692</v>
      </c>
      <c r="C1585" s="1">
        <v>-5.142298E-2</v>
      </c>
      <c r="D1585" s="2">
        <f t="shared" si="48"/>
        <v>-31.161423761423762</v>
      </c>
      <c r="E1585" s="2">
        <f t="shared" si="49"/>
        <v>-1.2367239057239058E-2</v>
      </c>
    </row>
    <row r="1586" spans="1:5" x14ac:dyDescent="0.35">
      <c r="A1586" s="1">
        <v>827</v>
      </c>
      <c r="B1586" s="1">
        <v>-12.959779999999999</v>
      </c>
      <c r="C1586" s="1">
        <v>-5.0886059999999997E-2</v>
      </c>
      <c r="D1586" s="2">
        <f t="shared" si="48"/>
        <v>-31.168302068302065</v>
      </c>
      <c r="E1586" s="2">
        <f t="shared" si="49"/>
        <v>-1.2238109668109669E-2</v>
      </c>
    </row>
    <row r="1587" spans="1:5" x14ac:dyDescent="0.35">
      <c r="A1587" s="1">
        <v>827.5</v>
      </c>
      <c r="B1587" s="1">
        <v>-12.962879999999998</v>
      </c>
      <c r="C1587" s="1">
        <v>-5.0912739999999998E-2</v>
      </c>
      <c r="D1587" s="2">
        <f t="shared" si="48"/>
        <v>-31.175757575757572</v>
      </c>
      <c r="E1587" s="2">
        <f t="shared" si="49"/>
        <v>-1.2244526214526215E-2</v>
      </c>
    </row>
    <row r="1588" spans="1:5" x14ac:dyDescent="0.35">
      <c r="A1588" s="1">
        <v>828</v>
      </c>
      <c r="B1588" s="1">
        <v>-12.963999999999999</v>
      </c>
      <c r="C1588" s="1">
        <v>-5.2556209999999999E-2</v>
      </c>
      <c r="D1588" s="2">
        <f t="shared" si="48"/>
        <v>-31.178451178451176</v>
      </c>
      <c r="E1588" s="2">
        <f t="shared" si="49"/>
        <v>-1.2639781144781146E-2</v>
      </c>
    </row>
    <row r="1589" spans="1:5" x14ac:dyDescent="0.35">
      <c r="A1589" s="1">
        <v>828.5</v>
      </c>
      <c r="B1589" s="1">
        <v>-12.96405</v>
      </c>
      <c r="C1589" s="1">
        <v>-5.4324730000000002E-2</v>
      </c>
      <c r="D1589" s="2">
        <f t="shared" si="48"/>
        <v>-31.178571428571431</v>
      </c>
      <c r="E1589" s="2">
        <f t="shared" si="49"/>
        <v>-1.306511063011063E-2</v>
      </c>
    </row>
    <row r="1590" spans="1:5" x14ac:dyDescent="0.35">
      <c r="A1590" s="1">
        <v>829</v>
      </c>
      <c r="B1590" s="1">
        <v>-12.96536</v>
      </c>
      <c r="C1590" s="1">
        <v>-5.55212E-2</v>
      </c>
      <c r="D1590" s="2">
        <f t="shared" si="48"/>
        <v>-31.181721981721985</v>
      </c>
      <c r="E1590" s="2">
        <f t="shared" si="49"/>
        <v>-1.3352861952861951E-2</v>
      </c>
    </row>
    <row r="1591" spans="1:5" x14ac:dyDescent="0.35">
      <c r="A1591" s="1">
        <v>829.5</v>
      </c>
      <c r="B1591" s="1">
        <v>-12.96865</v>
      </c>
      <c r="C1591" s="1">
        <v>-5.5246379999999998E-2</v>
      </c>
      <c r="D1591" s="2">
        <f t="shared" si="48"/>
        <v>-31.189634439634442</v>
      </c>
      <c r="E1591" s="2">
        <f t="shared" si="49"/>
        <v>-1.3286767676767678E-2</v>
      </c>
    </row>
    <row r="1592" spans="1:5" x14ac:dyDescent="0.35">
      <c r="A1592" s="1">
        <v>830</v>
      </c>
      <c r="B1592" s="1">
        <v>-12.9742</v>
      </c>
      <c r="C1592" s="1">
        <v>-5.2611860000000003E-2</v>
      </c>
      <c r="D1592" s="2">
        <f t="shared" si="48"/>
        <v>-31.202982202982206</v>
      </c>
      <c r="E1592" s="2">
        <f t="shared" si="49"/>
        <v>-1.2653164983164983E-2</v>
      </c>
    </row>
    <row r="1593" spans="1:5" x14ac:dyDescent="0.35">
      <c r="A1593" s="1">
        <v>830.5</v>
      </c>
      <c r="B1593" s="1">
        <v>-12.980969999999999</v>
      </c>
      <c r="C1593" s="1">
        <v>-5.0324830000000001E-2</v>
      </c>
      <c r="D1593" s="2">
        <f t="shared" si="48"/>
        <v>-31.219264069264071</v>
      </c>
      <c r="E1593" s="2">
        <f t="shared" si="49"/>
        <v>-1.2103133718133718E-2</v>
      </c>
    </row>
    <row r="1594" spans="1:5" x14ac:dyDescent="0.35">
      <c r="A1594" s="1">
        <v>831</v>
      </c>
      <c r="B1594" s="1">
        <v>-12.985140000000001</v>
      </c>
      <c r="C1594" s="1">
        <v>-5.0016400000000003E-2</v>
      </c>
      <c r="D1594" s="2">
        <f t="shared" si="48"/>
        <v>-31.229292929292935</v>
      </c>
      <c r="E1594" s="2">
        <f t="shared" si="49"/>
        <v>-1.2028956228956228E-2</v>
      </c>
    </row>
    <row r="1595" spans="1:5" x14ac:dyDescent="0.35">
      <c r="A1595" s="1">
        <v>831.5</v>
      </c>
      <c r="B1595" s="1">
        <v>-12.987130000000001</v>
      </c>
      <c r="C1595" s="1">
        <v>-5.0445139999999999E-2</v>
      </c>
      <c r="D1595" s="2">
        <f t="shared" si="48"/>
        <v>-31.234078884078883</v>
      </c>
      <c r="E1595" s="2">
        <f t="shared" si="49"/>
        <v>-1.2132068302068302E-2</v>
      </c>
    </row>
    <row r="1596" spans="1:5" x14ac:dyDescent="0.35">
      <c r="A1596" s="1">
        <v>832</v>
      </c>
      <c r="B1596" s="1">
        <v>-12.987110000000001</v>
      </c>
      <c r="C1596" s="1">
        <v>-5.0476779999999999E-2</v>
      </c>
      <c r="D1596" s="2">
        <f t="shared" si="48"/>
        <v>-31.234030784030789</v>
      </c>
      <c r="E1596" s="2">
        <f t="shared" si="49"/>
        <v>-1.2139677729677729E-2</v>
      </c>
    </row>
    <row r="1597" spans="1:5" x14ac:dyDescent="0.35">
      <c r="A1597" s="1">
        <v>832.5</v>
      </c>
      <c r="B1597" s="1">
        <v>-12.986840000000001</v>
      </c>
      <c r="C1597" s="1">
        <v>-5.0681780000000003E-2</v>
      </c>
      <c r="D1597" s="2">
        <f t="shared" si="48"/>
        <v>-31.233381433381439</v>
      </c>
      <c r="E1597" s="2">
        <f t="shared" si="49"/>
        <v>-1.2188980278980282E-2</v>
      </c>
    </row>
    <row r="1598" spans="1:5" x14ac:dyDescent="0.35">
      <c r="A1598" s="1">
        <v>833</v>
      </c>
      <c r="B1598" s="1">
        <v>-12.987020000000001</v>
      </c>
      <c r="C1598" s="1">
        <v>-5.0936540000000002E-2</v>
      </c>
      <c r="D1598" s="2">
        <f t="shared" si="48"/>
        <v>-31.23381433381434</v>
      </c>
      <c r="E1598" s="2">
        <f t="shared" si="49"/>
        <v>-1.2250250120250123E-2</v>
      </c>
    </row>
    <row r="1599" spans="1:5" x14ac:dyDescent="0.35">
      <c r="A1599" s="1">
        <v>833.5</v>
      </c>
      <c r="B1599" s="1">
        <v>-12.989180000000001</v>
      </c>
      <c r="C1599" s="1">
        <v>-5.1603419999999997E-2</v>
      </c>
      <c r="D1599" s="2">
        <f t="shared" si="48"/>
        <v>-31.239009139009145</v>
      </c>
      <c r="E1599" s="2">
        <f t="shared" si="49"/>
        <v>-1.2410634920634921E-2</v>
      </c>
    </row>
    <row r="1600" spans="1:5" x14ac:dyDescent="0.35">
      <c r="A1600" s="1">
        <v>834</v>
      </c>
      <c r="B1600" s="1">
        <v>-12.994</v>
      </c>
      <c r="C1600" s="1">
        <v>-5.2819949999999997E-2</v>
      </c>
      <c r="D1600" s="2">
        <f t="shared" si="48"/>
        <v>-31.250601250601253</v>
      </c>
      <c r="E1600" s="2">
        <f t="shared" si="49"/>
        <v>-1.2703210678210676E-2</v>
      </c>
    </row>
    <row r="1601" spans="1:5" x14ac:dyDescent="0.35">
      <c r="A1601" s="1">
        <v>834.5</v>
      </c>
      <c r="B1601" s="1">
        <v>-13.000499999999999</v>
      </c>
      <c r="C1601" s="1">
        <v>-5.3560009999999998E-2</v>
      </c>
      <c r="D1601" s="2">
        <f t="shared" si="48"/>
        <v>-31.266233766233768</v>
      </c>
      <c r="E1601" s="2">
        <f t="shared" si="49"/>
        <v>-1.2881195286195288E-2</v>
      </c>
    </row>
    <row r="1602" spans="1:5" x14ac:dyDescent="0.35">
      <c r="A1602" s="1">
        <v>835</v>
      </c>
      <c r="B1602" s="1">
        <v>-13.004380000000001</v>
      </c>
      <c r="C1602" s="1">
        <v>-5.38082E-2</v>
      </c>
      <c r="D1602" s="2">
        <f t="shared" si="48"/>
        <v>-31.27556517556518</v>
      </c>
      <c r="E1602" s="2">
        <f t="shared" si="49"/>
        <v>-1.2940885040885039E-2</v>
      </c>
    </row>
    <row r="1603" spans="1:5" x14ac:dyDescent="0.35">
      <c r="A1603" s="1">
        <v>835.5</v>
      </c>
      <c r="B1603" s="1">
        <v>-13.00658</v>
      </c>
      <c r="C1603" s="1">
        <v>-5.3662330000000001E-2</v>
      </c>
      <c r="D1603" s="2">
        <f t="shared" si="48"/>
        <v>-31.28085618085618</v>
      </c>
      <c r="E1603" s="2">
        <f t="shared" si="49"/>
        <v>-1.2905803270803273E-2</v>
      </c>
    </row>
    <row r="1604" spans="1:5" x14ac:dyDescent="0.35">
      <c r="A1604" s="1">
        <v>836</v>
      </c>
      <c r="B1604" s="1">
        <v>-13.008489999999998</v>
      </c>
      <c r="C1604" s="1">
        <v>-5.3519619999999997E-2</v>
      </c>
      <c r="D1604" s="2">
        <f t="shared" ref="D1604:D1667" si="50">100*B1604/B$1</f>
        <v>-31.285449735449735</v>
      </c>
      <c r="E1604" s="2">
        <f t="shared" ref="E1604:E1667" si="51">100*(C1604/10)/B$1</f>
        <v>-1.2871481481481482E-2</v>
      </c>
    </row>
    <row r="1605" spans="1:5" x14ac:dyDescent="0.35">
      <c r="A1605" s="1">
        <v>836.5</v>
      </c>
      <c r="B1605" s="1">
        <v>-13.010750000000002</v>
      </c>
      <c r="C1605" s="1">
        <v>-5.3667230000000003E-2</v>
      </c>
      <c r="D1605" s="2">
        <f t="shared" si="50"/>
        <v>-31.290885040885048</v>
      </c>
      <c r="E1605" s="2">
        <f t="shared" si="51"/>
        <v>-1.2906981721981722E-2</v>
      </c>
    </row>
    <row r="1606" spans="1:5" x14ac:dyDescent="0.35">
      <c r="A1606" s="1">
        <v>837</v>
      </c>
      <c r="B1606" s="1">
        <v>-13.013259999999999</v>
      </c>
      <c r="C1606" s="1">
        <v>-5.5418920000000003E-2</v>
      </c>
      <c r="D1606" s="2">
        <f t="shared" si="50"/>
        <v>-31.296921596921592</v>
      </c>
      <c r="E1606" s="2">
        <f t="shared" si="51"/>
        <v>-1.3328263588263591E-2</v>
      </c>
    </row>
    <row r="1607" spans="1:5" x14ac:dyDescent="0.35">
      <c r="A1607" s="1">
        <v>837.5</v>
      </c>
      <c r="B1607" s="1">
        <v>-13.016020000000001</v>
      </c>
      <c r="C1607" s="1">
        <v>-5.7062670000000003E-2</v>
      </c>
      <c r="D1607" s="2">
        <f t="shared" si="50"/>
        <v>-31.303559403559408</v>
      </c>
      <c r="E1607" s="2">
        <f t="shared" si="51"/>
        <v>-1.372358585858586E-2</v>
      </c>
    </row>
    <row r="1608" spans="1:5" x14ac:dyDescent="0.35">
      <c r="A1608" s="1">
        <v>838</v>
      </c>
      <c r="B1608" s="1">
        <v>-13.018809999999998</v>
      </c>
      <c r="C1608" s="1">
        <v>-5.71435E-2</v>
      </c>
      <c r="D1608" s="2">
        <f t="shared" si="50"/>
        <v>-31.310269360269359</v>
      </c>
      <c r="E1608" s="2">
        <f t="shared" si="51"/>
        <v>-1.3743025493025494E-2</v>
      </c>
    </row>
    <row r="1609" spans="1:5" x14ac:dyDescent="0.35">
      <c r="A1609" s="1">
        <v>838.5</v>
      </c>
      <c r="B1609" s="1">
        <v>-13.02176</v>
      </c>
      <c r="C1609" s="1">
        <v>-5.4728609999999997E-2</v>
      </c>
      <c r="D1609" s="2">
        <f t="shared" si="50"/>
        <v>-31.317364117364118</v>
      </c>
      <c r="E1609" s="2">
        <f t="shared" si="51"/>
        <v>-1.3162243867243868E-2</v>
      </c>
    </row>
    <row r="1610" spans="1:5" x14ac:dyDescent="0.35">
      <c r="A1610" s="1">
        <v>839</v>
      </c>
      <c r="B1610" s="1">
        <v>-13.024349999999998</v>
      </c>
      <c r="C1610" s="1">
        <v>-5.1629330000000001E-2</v>
      </c>
      <c r="D1610" s="2">
        <f t="shared" si="50"/>
        <v>-31.323593073593074</v>
      </c>
      <c r="E1610" s="2">
        <f t="shared" si="51"/>
        <v>-1.2416866281866281E-2</v>
      </c>
    </row>
    <row r="1611" spans="1:5" x14ac:dyDescent="0.35">
      <c r="A1611" s="1">
        <v>839.5</v>
      </c>
      <c r="B1611" s="1">
        <v>-13.026579999999999</v>
      </c>
      <c r="C1611" s="1">
        <v>-4.9795430000000002E-2</v>
      </c>
      <c r="D1611" s="2">
        <f t="shared" si="50"/>
        <v>-31.328956228956226</v>
      </c>
      <c r="E1611" s="2">
        <f t="shared" si="51"/>
        <v>-1.1975812890812891E-2</v>
      </c>
    </row>
    <row r="1612" spans="1:5" x14ac:dyDescent="0.35">
      <c r="A1612" s="1">
        <v>840</v>
      </c>
      <c r="B1612" s="1">
        <v>-13.028860000000002</v>
      </c>
      <c r="C1612" s="1">
        <v>-5.0930749999999997E-2</v>
      </c>
      <c r="D1612" s="2">
        <f t="shared" si="50"/>
        <v>-31.33443963443964</v>
      </c>
      <c r="E1612" s="2">
        <f t="shared" si="51"/>
        <v>-1.2248857623857625E-2</v>
      </c>
    </row>
    <row r="1613" spans="1:5" x14ac:dyDescent="0.35">
      <c r="A1613" s="1">
        <v>840.5</v>
      </c>
      <c r="B1613" s="1">
        <v>-13.031929999999999</v>
      </c>
      <c r="C1613" s="1">
        <v>-5.3981370000000001E-2</v>
      </c>
      <c r="D1613" s="2">
        <f t="shared" si="50"/>
        <v>-31.341822991822994</v>
      </c>
      <c r="E1613" s="2">
        <f t="shared" si="51"/>
        <v>-1.2982532467532467E-2</v>
      </c>
    </row>
    <row r="1614" spans="1:5" x14ac:dyDescent="0.35">
      <c r="A1614" s="1">
        <v>841</v>
      </c>
      <c r="B1614" s="1">
        <v>-13.034880000000001</v>
      </c>
      <c r="C1614" s="1">
        <v>-5.6833410000000001E-2</v>
      </c>
      <c r="D1614" s="2">
        <f t="shared" si="50"/>
        <v>-31.348917748917753</v>
      </c>
      <c r="E1614" s="2">
        <f t="shared" si="51"/>
        <v>-1.3668448773448773E-2</v>
      </c>
    </row>
    <row r="1615" spans="1:5" x14ac:dyDescent="0.35">
      <c r="A1615" s="1">
        <v>841.5</v>
      </c>
      <c r="B1615" s="1">
        <v>-13.037949999999999</v>
      </c>
      <c r="C1615" s="1">
        <v>-5.8075769999999999E-2</v>
      </c>
      <c r="D1615" s="2">
        <f t="shared" si="50"/>
        <v>-31.356301106301103</v>
      </c>
      <c r="E1615" s="2">
        <f t="shared" si="51"/>
        <v>-1.3967236652236651E-2</v>
      </c>
    </row>
    <row r="1616" spans="1:5" x14ac:dyDescent="0.35">
      <c r="A1616" s="1">
        <v>842</v>
      </c>
      <c r="B1616" s="1">
        <v>-13.04073</v>
      </c>
      <c r="C1616" s="1">
        <v>-5.8681999999999998E-2</v>
      </c>
      <c r="D1616" s="2">
        <f t="shared" si="50"/>
        <v>-31.362987012987016</v>
      </c>
      <c r="E1616" s="2">
        <f t="shared" si="51"/>
        <v>-1.4113035113035114E-2</v>
      </c>
    </row>
    <row r="1617" spans="1:5" x14ac:dyDescent="0.35">
      <c r="A1617" s="1">
        <v>842.5</v>
      </c>
      <c r="B1617" s="1">
        <v>-13.043310000000002</v>
      </c>
      <c r="C1617" s="1">
        <v>-5.8181200000000002E-2</v>
      </c>
      <c r="D1617" s="2">
        <f t="shared" si="50"/>
        <v>-31.369191919191923</v>
      </c>
      <c r="E1617" s="2">
        <f t="shared" si="51"/>
        <v>-1.3992592592592593E-2</v>
      </c>
    </row>
    <row r="1618" spans="1:5" x14ac:dyDescent="0.35">
      <c r="A1618" s="1">
        <v>843</v>
      </c>
      <c r="B1618" s="1">
        <v>-13.0457</v>
      </c>
      <c r="C1618" s="1">
        <v>-5.6258280000000001E-2</v>
      </c>
      <c r="D1618" s="2">
        <f t="shared" si="50"/>
        <v>-31.374939874939876</v>
      </c>
      <c r="E1618" s="2">
        <f t="shared" si="51"/>
        <v>-1.3530129870129871E-2</v>
      </c>
    </row>
    <row r="1619" spans="1:5" x14ac:dyDescent="0.35">
      <c r="A1619" s="1">
        <v>843.5</v>
      </c>
      <c r="B1619" s="1">
        <v>-13.048459999999999</v>
      </c>
      <c r="C1619" s="1">
        <v>-5.4685600000000001E-2</v>
      </c>
      <c r="D1619" s="2">
        <f t="shared" si="50"/>
        <v>-31.381577681577678</v>
      </c>
      <c r="E1619" s="2">
        <f t="shared" si="51"/>
        <v>-1.3151899951899953E-2</v>
      </c>
    </row>
    <row r="1620" spans="1:5" x14ac:dyDescent="0.35">
      <c r="A1620" s="1">
        <v>844</v>
      </c>
      <c r="B1620" s="1">
        <v>-13.05095</v>
      </c>
      <c r="C1620" s="1">
        <v>-5.4577059999999997E-2</v>
      </c>
      <c r="D1620" s="2">
        <f t="shared" si="50"/>
        <v>-31.387566137566139</v>
      </c>
      <c r="E1620" s="2">
        <f t="shared" si="51"/>
        <v>-1.3125796055796056E-2</v>
      </c>
    </row>
    <row r="1621" spans="1:5" x14ac:dyDescent="0.35">
      <c r="A1621" s="1">
        <v>844.5</v>
      </c>
      <c r="B1621" s="1">
        <v>-13.053529999999999</v>
      </c>
      <c r="C1621" s="1">
        <v>-5.5205259999999999E-2</v>
      </c>
      <c r="D1621" s="2">
        <f t="shared" si="50"/>
        <v>-31.393771043771043</v>
      </c>
      <c r="E1621" s="2">
        <f t="shared" si="51"/>
        <v>-1.3276878306878308E-2</v>
      </c>
    </row>
    <row r="1622" spans="1:5" x14ac:dyDescent="0.35">
      <c r="A1622" s="1">
        <v>845</v>
      </c>
      <c r="B1622" s="1">
        <v>-13.056329999999999</v>
      </c>
      <c r="C1622" s="1">
        <v>-5.6107459999999998E-2</v>
      </c>
      <c r="D1622" s="2">
        <f t="shared" si="50"/>
        <v>-31.400505050505046</v>
      </c>
      <c r="E1622" s="2">
        <f t="shared" si="51"/>
        <v>-1.3493857623857623E-2</v>
      </c>
    </row>
    <row r="1623" spans="1:5" x14ac:dyDescent="0.35">
      <c r="A1623" s="1">
        <v>845.5</v>
      </c>
      <c r="B1623" s="1">
        <v>-13.059480000000001</v>
      </c>
      <c r="C1623" s="1">
        <v>-5.6673809999999998E-2</v>
      </c>
      <c r="D1623" s="2">
        <f t="shared" si="50"/>
        <v>-31.408080808080811</v>
      </c>
      <c r="E1623" s="2">
        <f t="shared" si="51"/>
        <v>-1.3630064935064936E-2</v>
      </c>
    </row>
    <row r="1624" spans="1:5" x14ac:dyDescent="0.35">
      <c r="A1624" s="1">
        <v>846</v>
      </c>
      <c r="B1624" s="1">
        <v>-13.062670000000001</v>
      </c>
      <c r="C1624" s="1">
        <v>-5.6027180000000003E-2</v>
      </c>
      <c r="D1624" s="2">
        <f t="shared" si="50"/>
        <v>-31.415752765752767</v>
      </c>
      <c r="E1624" s="2">
        <f t="shared" si="51"/>
        <v>-1.3474550264550267E-2</v>
      </c>
    </row>
    <row r="1625" spans="1:5" x14ac:dyDescent="0.35">
      <c r="A1625" s="1">
        <v>846.5</v>
      </c>
      <c r="B1625" s="1">
        <v>-13.066040000000001</v>
      </c>
      <c r="C1625" s="1">
        <v>-5.5136629999999999E-2</v>
      </c>
      <c r="D1625" s="2">
        <f t="shared" si="50"/>
        <v>-31.423857623857625</v>
      </c>
      <c r="E1625" s="2">
        <f t="shared" si="51"/>
        <v>-1.3260372775372776E-2</v>
      </c>
    </row>
    <row r="1626" spans="1:5" x14ac:dyDescent="0.35">
      <c r="A1626" s="1">
        <v>847</v>
      </c>
      <c r="B1626" s="1">
        <v>-13.066949999999999</v>
      </c>
      <c r="C1626" s="1">
        <v>-5.4702750000000001E-2</v>
      </c>
      <c r="D1626" s="2">
        <f t="shared" si="50"/>
        <v>-31.426046176046174</v>
      </c>
      <c r="E1626" s="2">
        <f t="shared" si="51"/>
        <v>-1.3156024531024532E-2</v>
      </c>
    </row>
    <row r="1627" spans="1:5" x14ac:dyDescent="0.35">
      <c r="A1627" s="1">
        <v>847.5</v>
      </c>
      <c r="B1627" s="1">
        <v>-13.06718</v>
      </c>
      <c r="C1627" s="1">
        <v>-5.4685879999999999E-2</v>
      </c>
      <c r="D1627" s="2">
        <f t="shared" si="50"/>
        <v>-31.42659932659933</v>
      </c>
      <c r="E1627" s="2">
        <f t="shared" si="51"/>
        <v>-1.3151967291967291E-2</v>
      </c>
    </row>
    <row r="1628" spans="1:5" x14ac:dyDescent="0.35">
      <c r="A1628" s="1">
        <v>848</v>
      </c>
      <c r="B1628" s="1">
        <v>-13.068850000000001</v>
      </c>
      <c r="C1628" s="1">
        <v>-5.4889880000000002E-2</v>
      </c>
      <c r="D1628" s="2">
        <f t="shared" si="50"/>
        <v>-31.430615680615688</v>
      </c>
      <c r="E1628" s="2">
        <f t="shared" si="51"/>
        <v>-1.3201029341029341E-2</v>
      </c>
    </row>
    <row r="1629" spans="1:5" x14ac:dyDescent="0.35">
      <c r="A1629" s="1">
        <v>848.5</v>
      </c>
      <c r="B1629" s="1">
        <v>-13.072369999999999</v>
      </c>
      <c r="C1629" s="1">
        <v>-5.5149709999999998E-2</v>
      </c>
      <c r="D1629" s="2">
        <f t="shared" si="50"/>
        <v>-31.439081289081287</v>
      </c>
      <c r="E1629" s="2">
        <f t="shared" si="51"/>
        <v>-1.3263518518518518E-2</v>
      </c>
    </row>
    <row r="1630" spans="1:5" x14ac:dyDescent="0.35">
      <c r="A1630" s="1">
        <v>849</v>
      </c>
      <c r="B1630" s="1">
        <v>-13.078410000000002</v>
      </c>
      <c r="C1630" s="1">
        <v>-5.543812E-2</v>
      </c>
      <c r="D1630" s="2">
        <f t="shared" si="50"/>
        <v>-31.453607503607508</v>
      </c>
      <c r="E1630" s="2">
        <f t="shared" si="51"/>
        <v>-1.3332881192881193E-2</v>
      </c>
    </row>
    <row r="1631" spans="1:5" x14ac:dyDescent="0.35">
      <c r="A1631" s="1">
        <v>849.5</v>
      </c>
      <c r="B1631" s="1">
        <v>-13.084569999999999</v>
      </c>
      <c r="C1631" s="1">
        <v>-5.5676669999999998E-2</v>
      </c>
      <c r="D1631" s="2">
        <f t="shared" si="50"/>
        <v>-31.468422318422316</v>
      </c>
      <c r="E1631" s="2">
        <f t="shared" si="51"/>
        <v>-1.3390252525252527E-2</v>
      </c>
    </row>
    <row r="1632" spans="1:5" x14ac:dyDescent="0.35">
      <c r="A1632" s="1">
        <v>850</v>
      </c>
      <c r="B1632" s="1">
        <v>-13.087800000000001</v>
      </c>
      <c r="C1632" s="1">
        <v>-5.5661179999999998E-2</v>
      </c>
      <c r="D1632" s="2">
        <f t="shared" si="50"/>
        <v>-31.476190476190482</v>
      </c>
      <c r="E1632" s="2">
        <f t="shared" si="51"/>
        <v>-1.3386527176527177E-2</v>
      </c>
    </row>
    <row r="1633" spans="1:5" x14ac:dyDescent="0.35">
      <c r="A1633" s="1">
        <v>850.5</v>
      </c>
      <c r="B1633" s="1">
        <v>-13.089659999999999</v>
      </c>
      <c r="C1633" s="1">
        <v>-5.5557200000000001E-2</v>
      </c>
      <c r="D1633" s="2">
        <f t="shared" si="50"/>
        <v>-31.480663780663779</v>
      </c>
      <c r="E1633" s="2">
        <f t="shared" si="51"/>
        <v>-1.3361519961519961E-2</v>
      </c>
    </row>
    <row r="1634" spans="1:5" x14ac:dyDescent="0.35">
      <c r="A1634" s="1">
        <v>851</v>
      </c>
      <c r="B1634" s="1">
        <v>-13.09177</v>
      </c>
      <c r="C1634" s="1">
        <v>-5.5639639999999997E-2</v>
      </c>
      <c r="D1634" s="2">
        <f t="shared" si="50"/>
        <v>-31.48573833573834</v>
      </c>
      <c r="E1634" s="2">
        <f t="shared" si="51"/>
        <v>-1.33813468013468E-2</v>
      </c>
    </row>
    <row r="1635" spans="1:5" x14ac:dyDescent="0.35">
      <c r="A1635" s="1">
        <v>851.5</v>
      </c>
      <c r="B1635" s="1">
        <v>-13.094190000000001</v>
      </c>
      <c r="C1635" s="1">
        <v>-5.5817020000000002E-2</v>
      </c>
      <c r="D1635" s="2">
        <f t="shared" si="50"/>
        <v>-31.491558441558446</v>
      </c>
      <c r="E1635" s="2">
        <f t="shared" si="51"/>
        <v>-1.3424006734006733E-2</v>
      </c>
    </row>
    <row r="1636" spans="1:5" x14ac:dyDescent="0.35">
      <c r="A1636" s="1">
        <v>852</v>
      </c>
      <c r="B1636" s="1">
        <v>-13.09695</v>
      </c>
      <c r="C1636" s="1">
        <v>-5.6213069999999997E-2</v>
      </c>
      <c r="D1636" s="2">
        <f t="shared" si="50"/>
        <v>-31.498196248196248</v>
      </c>
      <c r="E1636" s="2">
        <f t="shared" si="51"/>
        <v>-1.3519256854256855E-2</v>
      </c>
    </row>
    <row r="1637" spans="1:5" x14ac:dyDescent="0.35">
      <c r="A1637" s="1">
        <v>852.5</v>
      </c>
      <c r="B1637" s="1">
        <v>-13.099710000000002</v>
      </c>
      <c r="C1637" s="1">
        <v>-5.6111179999999997E-2</v>
      </c>
      <c r="D1637" s="2">
        <f t="shared" si="50"/>
        <v>-31.504834054834063</v>
      </c>
      <c r="E1637" s="2">
        <f t="shared" si="51"/>
        <v>-1.3494752284752286E-2</v>
      </c>
    </row>
    <row r="1638" spans="1:5" x14ac:dyDescent="0.35">
      <c r="A1638" s="1">
        <v>853</v>
      </c>
      <c r="B1638" s="1">
        <v>-13.102519999999998</v>
      </c>
      <c r="C1638" s="1">
        <v>-5.6247890000000002E-2</v>
      </c>
      <c r="D1638" s="2">
        <f t="shared" si="50"/>
        <v>-31.511592111592112</v>
      </c>
      <c r="E1638" s="2">
        <f t="shared" si="51"/>
        <v>-1.3527631072631073E-2</v>
      </c>
    </row>
    <row r="1639" spans="1:5" x14ac:dyDescent="0.35">
      <c r="A1639" s="1">
        <v>853.5</v>
      </c>
      <c r="B1639" s="1">
        <v>-13.105989999999998</v>
      </c>
      <c r="C1639" s="1">
        <v>-5.6384459999999997E-2</v>
      </c>
      <c r="D1639" s="2">
        <f t="shared" si="50"/>
        <v>-31.519937469937471</v>
      </c>
      <c r="E1639" s="2">
        <f t="shared" si="51"/>
        <v>-1.3560476190476192E-2</v>
      </c>
    </row>
    <row r="1640" spans="1:5" x14ac:dyDescent="0.35">
      <c r="A1640" s="1">
        <v>854</v>
      </c>
      <c r="B1640" s="1">
        <v>-13.109490000000001</v>
      </c>
      <c r="C1640" s="1">
        <v>-5.6151189999999997E-2</v>
      </c>
      <c r="D1640" s="2">
        <f t="shared" si="50"/>
        <v>-31.528354978354983</v>
      </c>
      <c r="E1640" s="2">
        <f t="shared" si="51"/>
        <v>-1.3504374699374698E-2</v>
      </c>
    </row>
    <row r="1641" spans="1:5" x14ac:dyDescent="0.35">
      <c r="A1641" s="1">
        <v>854.5</v>
      </c>
      <c r="B1641" s="1">
        <v>-13.11243</v>
      </c>
      <c r="C1641" s="1">
        <v>-5.6008809999999999E-2</v>
      </c>
      <c r="D1641" s="2">
        <f t="shared" si="50"/>
        <v>-31.535425685425686</v>
      </c>
      <c r="E1641" s="2">
        <f t="shared" si="51"/>
        <v>-1.3470132275132276E-2</v>
      </c>
    </row>
    <row r="1642" spans="1:5" x14ac:dyDescent="0.35">
      <c r="A1642" s="1">
        <v>855</v>
      </c>
      <c r="B1642" s="1">
        <v>-13.113199999999999</v>
      </c>
      <c r="C1642" s="1">
        <v>-5.5823240000000003E-2</v>
      </c>
      <c r="D1642" s="2">
        <f t="shared" si="50"/>
        <v>-31.537277537277536</v>
      </c>
      <c r="E1642" s="2">
        <f t="shared" si="51"/>
        <v>-1.3425502645502648E-2</v>
      </c>
    </row>
    <row r="1643" spans="1:5" x14ac:dyDescent="0.35">
      <c r="A1643" s="1">
        <v>855.5</v>
      </c>
      <c r="B1643" s="1">
        <v>-13.114809999999999</v>
      </c>
      <c r="C1643" s="1">
        <v>-5.609749E-2</v>
      </c>
      <c r="D1643" s="2">
        <f t="shared" si="50"/>
        <v>-31.541149591149587</v>
      </c>
      <c r="E1643" s="2">
        <f t="shared" si="51"/>
        <v>-1.3491459836459836E-2</v>
      </c>
    </row>
    <row r="1644" spans="1:5" x14ac:dyDescent="0.35">
      <c r="A1644" s="1">
        <v>856</v>
      </c>
      <c r="B1644" s="1">
        <v>-13.117249999999999</v>
      </c>
      <c r="C1644" s="1">
        <v>-5.7723080000000003E-2</v>
      </c>
      <c r="D1644" s="2">
        <f t="shared" si="50"/>
        <v>-31.547017797017798</v>
      </c>
      <c r="E1644" s="2">
        <f t="shared" si="51"/>
        <v>-1.3882414622414624E-2</v>
      </c>
    </row>
    <row r="1645" spans="1:5" x14ac:dyDescent="0.35">
      <c r="A1645" s="1">
        <v>856.5</v>
      </c>
      <c r="B1645" s="1">
        <v>-13.12002</v>
      </c>
      <c r="C1645" s="1">
        <v>-5.8982119999999999E-2</v>
      </c>
      <c r="D1645" s="2">
        <f t="shared" si="50"/>
        <v>-31.553679653679655</v>
      </c>
      <c r="E1645" s="2">
        <f t="shared" si="51"/>
        <v>-1.4185214045214048E-2</v>
      </c>
    </row>
    <row r="1646" spans="1:5" x14ac:dyDescent="0.35">
      <c r="A1646" s="1">
        <v>857</v>
      </c>
      <c r="B1646" s="1">
        <v>-13.122879999999999</v>
      </c>
      <c r="C1646" s="1">
        <v>-5.91145E-2</v>
      </c>
      <c r="D1646" s="2">
        <f t="shared" si="50"/>
        <v>-31.560557960557958</v>
      </c>
      <c r="E1646" s="2">
        <f t="shared" si="51"/>
        <v>-1.4217051467051468E-2</v>
      </c>
    </row>
    <row r="1647" spans="1:5" x14ac:dyDescent="0.35">
      <c r="A1647" s="1">
        <v>857.5</v>
      </c>
      <c r="B1647" s="1">
        <v>-13.125679999999999</v>
      </c>
      <c r="C1647" s="1">
        <v>-5.823888E-2</v>
      </c>
      <c r="D1647" s="2">
        <f t="shared" si="50"/>
        <v>-31.567291967291968</v>
      </c>
      <c r="E1647" s="2">
        <f t="shared" si="51"/>
        <v>-1.4006464646464647E-2</v>
      </c>
    </row>
    <row r="1648" spans="1:5" x14ac:dyDescent="0.35">
      <c r="A1648" s="1">
        <v>858</v>
      </c>
      <c r="B1648" s="1">
        <v>-13.129100000000001</v>
      </c>
      <c r="C1648" s="1">
        <v>-5.6121020000000001E-2</v>
      </c>
      <c r="D1648" s="2">
        <f t="shared" si="50"/>
        <v>-31.57551707551708</v>
      </c>
      <c r="E1648" s="2">
        <f t="shared" si="51"/>
        <v>-1.3497118807118808E-2</v>
      </c>
    </row>
    <row r="1649" spans="1:5" x14ac:dyDescent="0.35">
      <c r="A1649" s="1">
        <v>858.5</v>
      </c>
      <c r="B1649" s="1">
        <v>-13.132210000000001</v>
      </c>
      <c r="C1649" s="1">
        <v>-5.4700249999999999E-2</v>
      </c>
      <c r="D1649" s="2">
        <f t="shared" si="50"/>
        <v>-31.582996632996636</v>
      </c>
      <c r="E1649" s="2">
        <f t="shared" si="51"/>
        <v>-1.315542328042328E-2</v>
      </c>
    </row>
    <row r="1650" spans="1:5" x14ac:dyDescent="0.35">
      <c r="A1650" s="1">
        <v>859</v>
      </c>
      <c r="B1650" s="1">
        <v>-13.135079999999999</v>
      </c>
      <c r="C1650" s="1">
        <v>-5.486746E-2</v>
      </c>
      <c r="D1650" s="2">
        <f t="shared" si="50"/>
        <v>-31.589898989898987</v>
      </c>
      <c r="E1650" s="2">
        <f t="shared" si="51"/>
        <v>-1.3195637325637326E-2</v>
      </c>
    </row>
    <row r="1651" spans="1:5" x14ac:dyDescent="0.35">
      <c r="A1651" s="1">
        <v>859.5</v>
      </c>
      <c r="B1651" s="1">
        <v>-13.13795</v>
      </c>
      <c r="C1651" s="1">
        <v>-5.544019E-2</v>
      </c>
      <c r="D1651" s="2">
        <f t="shared" si="50"/>
        <v>-31.59680134680135</v>
      </c>
      <c r="E1651" s="2">
        <f t="shared" si="51"/>
        <v>-1.3333379028379029E-2</v>
      </c>
    </row>
    <row r="1652" spans="1:5" x14ac:dyDescent="0.35">
      <c r="A1652" s="1">
        <v>860</v>
      </c>
      <c r="B1652" s="1">
        <v>-13.14076</v>
      </c>
      <c r="C1652" s="1">
        <v>-5.5778540000000001E-2</v>
      </c>
      <c r="D1652" s="2">
        <f t="shared" si="50"/>
        <v>-31.603559403559405</v>
      </c>
      <c r="E1652" s="2">
        <f t="shared" si="51"/>
        <v>-1.3414752284752285E-2</v>
      </c>
    </row>
    <row r="1653" spans="1:5" x14ac:dyDescent="0.35">
      <c r="A1653" s="1">
        <v>860.5</v>
      </c>
      <c r="B1653" s="1">
        <v>-13.143799999999999</v>
      </c>
      <c r="C1653" s="1">
        <v>-5.5747240000000003E-2</v>
      </c>
      <c r="D1653" s="2">
        <f t="shared" si="50"/>
        <v>-31.610870610870609</v>
      </c>
      <c r="E1653" s="2">
        <f t="shared" si="51"/>
        <v>-1.340722462722463E-2</v>
      </c>
    </row>
    <row r="1654" spans="1:5" x14ac:dyDescent="0.35">
      <c r="A1654" s="1">
        <v>861</v>
      </c>
      <c r="B1654" s="1">
        <v>-13.146699999999999</v>
      </c>
      <c r="C1654" s="1">
        <v>-5.5705810000000001E-2</v>
      </c>
      <c r="D1654" s="2">
        <f t="shared" si="50"/>
        <v>-31.617845117845114</v>
      </c>
      <c r="E1654" s="2">
        <f t="shared" si="51"/>
        <v>-1.3397260702260702E-2</v>
      </c>
    </row>
    <row r="1655" spans="1:5" x14ac:dyDescent="0.35">
      <c r="A1655" s="1">
        <v>861.5</v>
      </c>
      <c r="B1655" s="1">
        <v>-13.149349999999998</v>
      </c>
      <c r="C1655" s="1">
        <v>-5.5763210000000001E-2</v>
      </c>
      <c r="D1655" s="2">
        <f t="shared" si="50"/>
        <v>-31.624218374218373</v>
      </c>
      <c r="E1655" s="2">
        <f t="shared" si="51"/>
        <v>-1.3411065416065418E-2</v>
      </c>
    </row>
    <row r="1656" spans="1:5" x14ac:dyDescent="0.35">
      <c r="A1656" s="1">
        <v>862</v>
      </c>
      <c r="B1656" s="1">
        <v>-13.152190000000001</v>
      </c>
      <c r="C1656" s="1">
        <v>-5.6420530000000003E-2</v>
      </c>
      <c r="D1656" s="2">
        <f t="shared" si="50"/>
        <v>-31.631048581048585</v>
      </c>
      <c r="E1656" s="2">
        <f t="shared" si="51"/>
        <v>-1.3569151034151036E-2</v>
      </c>
    </row>
    <row r="1657" spans="1:5" x14ac:dyDescent="0.35">
      <c r="A1657" s="1">
        <v>862.5</v>
      </c>
      <c r="B1657" s="1">
        <v>-13.15476</v>
      </c>
      <c r="C1657" s="1">
        <v>-5.6522849999999999E-2</v>
      </c>
      <c r="D1657" s="2">
        <f t="shared" si="50"/>
        <v>-31.637229437229436</v>
      </c>
      <c r="E1657" s="2">
        <f t="shared" si="51"/>
        <v>-1.3593759018759019E-2</v>
      </c>
    </row>
    <row r="1658" spans="1:5" x14ac:dyDescent="0.35">
      <c r="A1658" s="1">
        <v>863</v>
      </c>
      <c r="B1658" s="1">
        <v>-13.157409999999999</v>
      </c>
      <c r="C1658" s="1">
        <v>-5.626341E-2</v>
      </c>
      <c r="D1658" s="2">
        <f t="shared" si="50"/>
        <v>-31.643602693602695</v>
      </c>
      <c r="E1658" s="2">
        <f t="shared" si="51"/>
        <v>-1.3531363636363638E-2</v>
      </c>
    </row>
    <row r="1659" spans="1:5" x14ac:dyDescent="0.35">
      <c r="A1659" s="1">
        <v>863.5</v>
      </c>
      <c r="B1659" s="1">
        <v>-13.160530000000001</v>
      </c>
      <c r="C1659" s="1">
        <v>-5.6213100000000002E-2</v>
      </c>
      <c r="D1659" s="2">
        <f t="shared" si="50"/>
        <v>-31.651106301106307</v>
      </c>
      <c r="E1659" s="2">
        <f t="shared" si="51"/>
        <v>-1.3519264069264071E-2</v>
      </c>
    </row>
    <row r="1660" spans="1:5" x14ac:dyDescent="0.35">
      <c r="A1660" s="1">
        <v>864</v>
      </c>
      <c r="B1660" s="1">
        <v>-13.16347</v>
      </c>
      <c r="C1660" s="1">
        <v>-5.5949529999999997E-2</v>
      </c>
      <c r="D1660" s="2">
        <f t="shared" si="50"/>
        <v>-31.65817700817701</v>
      </c>
      <c r="E1660" s="2">
        <f t="shared" si="51"/>
        <v>-1.3455875420875422E-2</v>
      </c>
    </row>
    <row r="1661" spans="1:5" x14ac:dyDescent="0.35">
      <c r="A1661" s="1">
        <v>864.5</v>
      </c>
      <c r="B1661" s="1">
        <v>-13.16658</v>
      </c>
      <c r="C1661" s="1">
        <v>-5.6193689999999998E-2</v>
      </c>
      <c r="D1661" s="2">
        <f t="shared" si="50"/>
        <v>-31.665656565656565</v>
      </c>
      <c r="E1661" s="2">
        <f t="shared" si="51"/>
        <v>-1.3514595959595959E-2</v>
      </c>
    </row>
    <row r="1662" spans="1:5" x14ac:dyDescent="0.35">
      <c r="A1662" s="1">
        <v>865</v>
      </c>
      <c r="B1662" s="1">
        <v>-13.16966</v>
      </c>
      <c r="C1662" s="1">
        <v>-5.6640099999999999E-2</v>
      </c>
      <c r="D1662" s="2">
        <f t="shared" si="50"/>
        <v>-31.673063973063979</v>
      </c>
      <c r="E1662" s="2">
        <f t="shared" si="51"/>
        <v>-1.3621957671957671E-2</v>
      </c>
    </row>
    <row r="1663" spans="1:5" x14ac:dyDescent="0.35">
      <c r="A1663" s="1">
        <v>865.5</v>
      </c>
      <c r="B1663" s="1">
        <v>-13.172429999999999</v>
      </c>
      <c r="C1663" s="1">
        <v>-5.6844840000000001E-2</v>
      </c>
      <c r="D1663" s="2">
        <f t="shared" si="50"/>
        <v>-31.679725829725829</v>
      </c>
      <c r="E1663" s="2">
        <f t="shared" si="51"/>
        <v>-1.3671197691197691E-2</v>
      </c>
    </row>
    <row r="1664" spans="1:5" x14ac:dyDescent="0.35">
      <c r="A1664" s="1">
        <v>866</v>
      </c>
      <c r="B1664" s="1">
        <v>-13.175339999999998</v>
      </c>
      <c r="C1664" s="1">
        <v>-5.7017470000000001E-2</v>
      </c>
      <c r="D1664" s="2">
        <f t="shared" si="50"/>
        <v>-31.686724386724386</v>
      </c>
      <c r="E1664" s="2">
        <f t="shared" si="51"/>
        <v>-1.371271524771525E-2</v>
      </c>
    </row>
    <row r="1665" spans="1:5" x14ac:dyDescent="0.35">
      <c r="A1665" s="1">
        <v>866.5</v>
      </c>
      <c r="B1665" s="1">
        <v>-13.178229999999999</v>
      </c>
      <c r="C1665" s="1">
        <v>-5.632036E-2</v>
      </c>
      <c r="D1665" s="2">
        <f t="shared" si="50"/>
        <v>-31.693674843674842</v>
      </c>
      <c r="E1665" s="2">
        <f t="shared" si="51"/>
        <v>-1.3545060125060127E-2</v>
      </c>
    </row>
    <row r="1666" spans="1:5" x14ac:dyDescent="0.35">
      <c r="A1666" s="1">
        <v>867</v>
      </c>
      <c r="B1666" s="1">
        <v>-13.181010000000001</v>
      </c>
      <c r="C1666" s="1">
        <v>-5.5388E-2</v>
      </c>
      <c r="D1666" s="2">
        <f t="shared" si="50"/>
        <v>-31.700360750360755</v>
      </c>
      <c r="E1666" s="2">
        <f t="shared" si="51"/>
        <v>-1.3320827320827322E-2</v>
      </c>
    </row>
    <row r="1667" spans="1:5" x14ac:dyDescent="0.35">
      <c r="A1667" s="1">
        <v>867.5</v>
      </c>
      <c r="B1667" s="1">
        <v>-13.18346</v>
      </c>
      <c r="C1667" s="1">
        <v>-5.58098E-2</v>
      </c>
      <c r="D1667" s="2">
        <f t="shared" si="50"/>
        <v>-31.706253006253007</v>
      </c>
      <c r="E1667" s="2">
        <f t="shared" si="51"/>
        <v>-1.3422270322270322E-2</v>
      </c>
    </row>
    <row r="1668" spans="1:5" x14ac:dyDescent="0.35">
      <c r="A1668" s="1">
        <v>868</v>
      </c>
      <c r="B1668" s="1">
        <v>-13.186219999999999</v>
      </c>
      <c r="C1668" s="1">
        <v>-5.609248E-2</v>
      </c>
      <c r="D1668" s="2">
        <f t="shared" ref="D1668:D1731" si="52">100*B1668/B$1</f>
        <v>-31.712890812890809</v>
      </c>
      <c r="E1668" s="2">
        <f t="shared" ref="E1668:E1731" si="53">100*(C1668/10)/B$1</f>
        <v>-1.3490254930254931E-2</v>
      </c>
    </row>
    <row r="1669" spans="1:5" x14ac:dyDescent="0.35">
      <c r="A1669" s="1">
        <v>868.5</v>
      </c>
      <c r="B1669" s="1">
        <v>-13.189</v>
      </c>
      <c r="C1669" s="1">
        <v>-5.486713E-2</v>
      </c>
      <c r="D1669" s="2">
        <f t="shared" si="52"/>
        <v>-31.719576719576722</v>
      </c>
      <c r="E1669" s="2">
        <f t="shared" si="53"/>
        <v>-1.319555796055796E-2</v>
      </c>
    </row>
    <row r="1670" spans="1:5" x14ac:dyDescent="0.35">
      <c r="A1670" s="1">
        <v>869</v>
      </c>
      <c r="B1670" s="1">
        <v>-13.19201</v>
      </c>
      <c r="C1670" s="1">
        <v>-5.3314199999999999E-2</v>
      </c>
      <c r="D1670" s="2">
        <f t="shared" si="52"/>
        <v>-31.72681577681578</v>
      </c>
      <c r="E1670" s="2">
        <f t="shared" si="53"/>
        <v>-1.2822077922077922E-2</v>
      </c>
    </row>
    <row r="1671" spans="1:5" x14ac:dyDescent="0.35">
      <c r="A1671" s="1">
        <v>869.5</v>
      </c>
      <c r="B1671" s="1">
        <v>-13.19435</v>
      </c>
      <c r="C1671" s="1">
        <v>-5.114523E-2</v>
      </c>
      <c r="D1671" s="2">
        <f t="shared" si="52"/>
        <v>-31.732443482443482</v>
      </c>
      <c r="E1671" s="2">
        <f t="shared" si="53"/>
        <v>-1.2300440115440115E-2</v>
      </c>
    </row>
    <row r="1672" spans="1:5" x14ac:dyDescent="0.35">
      <c r="A1672" s="1">
        <v>870</v>
      </c>
      <c r="B1672" s="1">
        <v>-13.197050000000001</v>
      </c>
      <c r="C1672" s="1">
        <v>-5.0767809999999997E-2</v>
      </c>
      <c r="D1672" s="2">
        <f t="shared" si="52"/>
        <v>-31.738936988936995</v>
      </c>
      <c r="E1672" s="2">
        <f t="shared" si="53"/>
        <v>-1.2209670514670515E-2</v>
      </c>
    </row>
    <row r="1673" spans="1:5" x14ac:dyDescent="0.35">
      <c r="A1673" s="1">
        <v>870.5</v>
      </c>
      <c r="B1673" s="1">
        <v>-13.200510000000001</v>
      </c>
      <c r="C1673" s="1">
        <v>-5.214017E-2</v>
      </c>
      <c r="D1673" s="2">
        <f t="shared" si="52"/>
        <v>-31.747258297258302</v>
      </c>
      <c r="E1673" s="2">
        <f t="shared" si="53"/>
        <v>-1.2539723424723424E-2</v>
      </c>
    </row>
    <row r="1674" spans="1:5" x14ac:dyDescent="0.35">
      <c r="A1674" s="1">
        <v>871</v>
      </c>
      <c r="B1674" s="1">
        <v>-13.204979999999999</v>
      </c>
      <c r="C1674" s="1">
        <v>-5.4589800000000001E-2</v>
      </c>
      <c r="D1674" s="2">
        <f t="shared" si="52"/>
        <v>-31.758008658008656</v>
      </c>
      <c r="E1674" s="2">
        <f t="shared" si="53"/>
        <v>-1.312886002886003E-2</v>
      </c>
    </row>
    <row r="1675" spans="1:5" x14ac:dyDescent="0.35">
      <c r="A1675" s="1">
        <v>871.5</v>
      </c>
      <c r="B1675" s="1">
        <v>-13.20806</v>
      </c>
      <c r="C1675" s="1">
        <v>-5.7554470000000003E-2</v>
      </c>
      <c r="D1675" s="2">
        <f t="shared" si="52"/>
        <v>-31.765416065416069</v>
      </c>
      <c r="E1675" s="2">
        <f t="shared" si="53"/>
        <v>-1.3841863876863878E-2</v>
      </c>
    </row>
    <row r="1676" spans="1:5" x14ac:dyDescent="0.35">
      <c r="A1676" s="1">
        <v>872</v>
      </c>
      <c r="B1676" s="1">
        <v>-13.210660000000001</v>
      </c>
      <c r="C1676" s="1">
        <v>-5.8517659999999999E-2</v>
      </c>
      <c r="D1676" s="2">
        <f t="shared" si="52"/>
        <v>-31.771669071669074</v>
      </c>
      <c r="E1676" s="2">
        <f t="shared" si="53"/>
        <v>-1.4073511303511303E-2</v>
      </c>
    </row>
    <row r="1677" spans="1:5" x14ac:dyDescent="0.35">
      <c r="A1677" s="1">
        <v>872.5</v>
      </c>
      <c r="B1677" s="1">
        <v>-13.211839999999999</v>
      </c>
      <c r="C1677" s="1">
        <v>-5.7837930000000003E-2</v>
      </c>
      <c r="D1677" s="2">
        <f t="shared" si="52"/>
        <v>-31.774506974506973</v>
      </c>
      <c r="E1677" s="2">
        <f t="shared" si="53"/>
        <v>-1.3910036075036077E-2</v>
      </c>
    </row>
    <row r="1678" spans="1:5" x14ac:dyDescent="0.35">
      <c r="A1678" s="1">
        <v>873</v>
      </c>
      <c r="B1678" s="1">
        <v>-13.212679999999999</v>
      </c>
      <c r="C1678" s="1">
        <v>-5.6932240000000002E-2</v>
      </c>
      <c r="D1678" s="2">
        <f t="shared" si="52"/>
        <v>-31.776527176527171</v>
      </c>
      <c r="E1678" s="2">
        <f t="shared" si="53"/>
        <v>-1.3692217412217413E-2</v>
      </c>
    </row>
    <row r="1679" spans="1:5" x14ac:dyDescent="0.35">
      <c r="A1679" s="1">
        <v>873.5</v>
      </c>
      <c r="B1679" s="1">
        <v>-13.216200000000001</v>
      </c>
      <c r="C1679" s="1">
        <v>-5.605135E-2</v>
      </c>
      <c r="D1679" s="2">
        <f t="shared" si="52"/>
        <v>-31.784992784992788</v>
      </c>
      <c r="E1679" s="2">
        <f t="shared" si="53"/>
        <v>-1.3480363155363155E-2</v>
      </c>
    </row>
    <row r="1680" spans="1:5" x14ac:dyDescent="0.35">
      <c r="A1680" s="1">
        <v>874</v>
      </c>
      <c r="B1680" s="1">
        <v>-13.219429999999999</v>
      </c>
      <c r="C1680" s="1">
        <v>-5.4893209999999998E-2</v>
      </c>
      <c r="D1680" s="2">
        <f t="shared" si="52"/>
        <v>-31.792760942760943</v>
      </c>
      <c r="E1680" s="2">
        <f t="shared" si="53"/>
        <v>-1.3201830206830209E-2</v>
      </c>
    </row>
    <row r="1681" spans="1:5" x14ac:dyDescent="0.35">
      <c r="A1681" s="1">
        <v>874.5</v>
      </c>
      <c r="B1681" s="1">
        <v>-13.222490000000001</v>
      </c>
      <c r="C1681" s="1">
        <v>-5.4591059999999997E-2</v>
      </c>
      <c r="D1681" s="2">
        <f t="shared" si="52"/>
        <v>-31.800120250120251</v>
      </c>
      <c r="E1681" s="2">
        <f t="shared" si="53"/>
        <v>-1.3129163059163061E-2</v>
      </c>
    </row>
    <row r="1682" spans="1:5" x14ac:dyDescent="0.35">
      <c r="A1682" s="1">
        <v>875</v>
      </c>
      <c r="B1682" s="1">
        <v>-13.22522</v>
      </c>
      <c r="C1682" s="1">
        <v>-5.449495E-2</v>
      </c>
      <c r="D1682" s="2">
        <f t="shared" si="52"/>
        <v>-31.806685906685907</v>
      </c>
      <c r="E1682" s="2">
        <f t="shared" si="53"/>
        <v>-1.3106048581048583E-2</v>
      </c>
    </row>
    <row r="1683" spans="1:5" x14ac:dyDescent="0.35">
      <c r="A1683" s="1">
        <v>875.5</v>
      </c>
      <c r="B1683" s="1">
        <v>-13.226489999999998</v>
      </c>
      <c r="C1683" s="1">
        <v>-5.4339869999999998E-2</v>
      </c>
      <c r="D1683" s="2">
        <f t="shared" si="52"/>
        <v>-31.809740259740259</v>
      </c>
      <c r="E1683" s="2">
        <f t="shared" si="53"/>
        <v>-1.3068751803751801E-2</v>
      </c>
    </row>
    <row r="1684" spans="1:5" x14ac:dyDescent="0.35">
      <c r="A1684" s="1">
        <v>876</v>
      </c>
      <c r="B1684" s="1">
        <v>-13.22945</v>
      </c>
      <c r="C1684" s="1">
        <v>-5.4397099999999997E-2</v>
      </c>
      <c r="D1684" s="2">
        <f t="shared" si="52"/>
        <v>-31.816859066859067</v>
      </c>
      <c r="E1684" s="2">
        <f t="shared" si="53"/>
        <v>-1.3082515632515633E-2</v>
      </c>
    </row>
    <row r="1685" spans="1:5" x14ac:dyDescent="0.35">
      <c r="A1685" s="1">
        <v>876.5</v>
      </c>
      <c r="B1685" s="1">
        <v>-13.233219999999999</v>
      </c>
      <c r="C1685" s="1">
        <v>-5.3564390000000003E-2</v>
      </c>
      <c r="D1685" s="2">
        <f t="shared" si="52"/>
        <v>-31.825925925925926</v>
      </c>
      <c r="E1685" s="2">
        <f t="shared" si="53"/>
        <v>-1.288224867724868E-2</v>
      </c>
    </row>
    <row r="1686" spans="1:5" x14ac:dyDescent="0.35">
      <c r="A1686" s="1">
        <v>877</v>
      </c>
      <c r="B1686" s="1">
        <v>-13.235340000000001</v>
      </c>
      <c r="C1686" s="1">
        <v>-5.2609379999999997E-2</v>
      </c>
      <c r="D1686" s="2">
        <f t="shared" si="52"/>
        <v>-31.831024531024536</v>
      </c>
      <c r="E1686" s="2">
        <f t="shared" si="53"/>
        <v>-1.2652568542568542E-2</v>
      </c>
    </row>
    <row r="1687" spans="1:5" x14ac:dyDescent="0.35">
      <c r="A1687" s="1">
        <v>877.5</v>
      </c>
      <c r="B1687" s="1">
        <v>-13.235510000000001</v>
      </c>
      <c r="C1687" s="1">
        <v>-5.2321680000000002E-2</v>
      </c>
      <c r="D1687" s="2">
        <f t="shared" si="52"/>
        <v>-31.831433381433385</v>
      </c>
      <c r="E1687" s="2">
        <f t="shared" si="53"/>
        <v>-1.2583376623376625E-2</v>
      </c>
    </row>
    <row r="1688" spans="1:5" x14ac:dyDescent="0.35">
      <c r="A1688" s="1">
        <v>878</v>
      </c>
      <c r="B1688" s="1">
        <v>-13.235430000000001</v>
      </c>
      <c r="C1688" s="1">
        <v>-5.2609469999999998E-2</v>
      </c>
      <c r="D1688" s="2">
        <f t="shared" si="52"/>
        <v>-31.831240981240985</v>
      </c>
      <c r="E1688" s="2">
        <f t="shared" si="53"/>
        <v>-1.2652590187590188E-2</v>
      </c>
    </row>
    <row r="1689" spans="1:5" x14ac:dyDescent="0.35">
      <c r="A1689" s="1">
        <v>878.5</v>
      </c>
      <c r="B1689" s="1">
        <v>-13.235289999999999</v>
      </c>
      <c r="C1689" s="1">
        <v>-5.281744E-2</v>
      </c>
      <c r="D1689" s="2">
        <f t="shared" si="52"/>
        <v>-31.830904280904281</v>
      </c>
      <c r="E1689" s="2">
        <f t="shared" si="53"/>
        <v>-1.2702607022607022E-2</v>
      </c>
    </row>
    <row r="1690" spans="1:5" x14ac:dyDescent="0.35">
      <c r="A1690" s="1">
        <v>879</v>
      </c>
      <c r="B1690" s="1">
        <v>-13.238980000000002</v>
      </c>
      <c r="C1690" s="1">
        <v>-5.3015569999999998E-2</v>
      </c>
      <c r="D1690" s="2">
        <f t="shared" si="52"/>
        <v>-31.839778739778744</v>
      </c>
      <c r="E1690" s="2">
        <f t="shared" si="53"/>
        <v>-1.2750257335257337E-2</v>
      </c>
    </row>
    <row r="1691" spans="1:5" x14ac:dyDescent="0.35">
      <c r="A1691" s="1">
        <v>879.5</v>
      </c>
      <c r="B1691" s="1">
        <v>-13.245159999999998</v>
      </c>
      <c r="C1691" s="1">
        <v>-5.2550409999999999E-2</v>
      </c>
      <c r="D1691" s="2">
        <f t="shared" si="52"/>
        <v>-31.854641654641654</v>
      </c>
      <c r="E1691" s="2">
        <f t="shared" si="53"/>
        <v>-1.2638386243386245E-2</v>
      </c>
    </row>
    <row r="1692" spans="1:5" x14ac:dyDescent="0.35">
      <c r="A1692" s="1">
        <v>880</v>
      </c>
      <c r="B1692" s="1">
        <v>-13.253139999999998</v>
      </c>
      <c r="C1692" s="1">
        <v>-5.2085670000000001E-2</v>
      </c>
      <c r="D1692" s="2">
        <f t="shared" si="52"/>
        <v>-31.873833573833572</v>
      </c>
      <c r="E1692" s="2">
        <f t="shared" si="53"/>
        <v>-1.2526616161616161E-2</v>
      </c>
    </row>
    <row r="1693" spans="1:5" x14ac:dyDescent="0.35">
      <c r="A1693" s="1">
        <v>880.5</v>
      </c>
      <c r="B1693" s="1">
        <v>-13.25958</v>
      </c>
      <c r="C1693" s="1">
        <v>-5.0841280000000003E-2</v>
      </c>
      <c r="D1693" s="2">
        <f t="shared" si="52"/>
        <v>-31.889321789321794</v>
      </c>
      <c r="E1693" s="2">
        <f t="shared" si="53"/>
        <v>-1.2227340067340067E-2</v>
      </c>
    </row>
    <row r="1694" spans="1:5" x14ac:dyDescent="0.35">
      <c r="A1694" s="1">
        <v>881</v>
      </c>
      <c r="B1694" s="1">
        <v>-13.26248</v>
      </c>
      <c r="C1694" s="1">
        <v>-4.9954100000000001E-2</v>
      </c>
      <c r="D1694" s="2">
        <f t="shared" si="52"/>
        <v>-31.896296296296299</v>
      </c>
      <c r="E1694" s="2">
        <f t="shared" si="53"/>
        <v>-1.2013973063973065E-2</v>
      </c>
    </row>
    <row r="1695" spans="1:5" x14ac:dyDescent="0.35">
      <c r="A1695" s="1">
        <v>881.5</v>
      </c>
      <c r="B1695" s="1">
        <v>-13.264030000000002</v>
      </c>
      <c r="C1695" s="1">
        <v>-5.0794249999999999E-2</v>
      </c>
      <c r="D1695" s="2">
        <f t="shared" si="52"/>
        <v>-31.900024050024058</v>
      </c>
      <c r="E1695" s="2">
        <f t="shared" si="53"/>
        <v>-1.2216029341029343E-2</v>
      </c>
    </row>
    <row r="1696" spans="1:5" x14ac:dyDescent="0.35">
      <c r="A1696" s="1">
        <v>882</v>
      </c>
      <c r="B1696" s="1">
        <v>-13.265509999999999</v>
      </c>
      <c r="C1696" s="1">
        <v>-5.1914109999999999E-2</v>
      </c>
      <c r="D1696" s="2">
        <f t="shared" si="52"/>
        <v>-31.903583453583455</v>
      </c>
      <c r="E1696" s="2">
        <f t="shared" si="53"/>
        <v>-1.2485355940355941E-2</v>
      </c>
    </row>
    <row r="1697" spans="1:5" x14ac:dyDescent="0.35">
      <c r="A1697" s="1">
        <v>882.5</v>
      </c>
      <c r="B1697" s="1">
        <v>-13.266760000000001</v>
      </c>
      <c r="C1697" s="1">
        <v>-5.2500619999999998E-2</v>
      </c>
      <c r="D1697" s="2">
        <f t="shared" si="52"/>
        <v>-31.906589706589713</v>
      </c>
      <c r="E1697" s="2">
        <f t="shared" si="53"/>
        <v>-1.2626411736411736E-2</v>
      </c>
    </row>
    <row r="1698" spans="1:5" x14ac:dyDescent="0.35">
      <c r="A1698" s="1">
        <v>883</v>
      </c>
      <c r="B1698" s="1">
        <v>-13.26802</v>
      </c>
      <c r="C1698" s="1">
        <v>-5.4074860000000002E-2</v>
      </c>
      <c r="D1698" s="2">
        <f t="shared" si="52"/>
        <v>-31.90962000962001</v>
      </c>
      <c r="E1698" s="2">
        <f t="shared" si="53"/>
        <v>-1.3005016835016836E-2</v>
      </c>
    </row>
    <row r="1699" spans="1:5" x14ac:dyDescent="0.35">
      <c r="A1699" s="1">
        <v>883.5</v>
      </c>
      <c r="B1699" s="1">
        <v>-13.270759999999999</v>
      </c>
      <c r="C1699" s="1">
        <v>-5.5833130000000002E-2</v>
      </c>
      <c r="D1699" s="2">
        <f t="shared" si="52"/>
        <v>-31.916209716209718</v>
      </c>
      <c r="E1699" s="2">
        <f t="shared" si="53"/>
        <v>-1.3427881192881196E-2</v>
      </c>
    </row>
    <row r="1700" spans="1:5" x14ac:dyDescent="0.35">
      <c r="A1700" s="1">
        <v>884</v>
      </c>
      <c r="B1700" s="1">
        <v>-13.273579999999999</v>
      </c>
      <c r="C1700" s="1">
        <v>-5.6719239999999997E-2</v>
      </c>
      <c r="D1700" s="2">
        <f t="shared" si="52"/>
        <v>-31.922991822991822</v>
      </c>
      <c r="E1700" s="2">
        <f t="shared" si="53"/>
        <v>-1.3640990860990862E-2</v>
      </c>
    </row>
    <row r="1701" spans="1:5" x14ac:dyDescent="0.35">
      <c r="A1701" s="1">
        <v>884.5</v>
      </c>
      <c r="B1701" s="1">
        <v>-13.276230000000002</v>
      </c>
      <c r="C1701" s="1">
        <v>-5.6793389999999999E-2</v>
      </c>
      <c r="D1701" s="2">
        <f t="shared" si="52"/>
        <v>-31.929365079365088</v>
      </c>
      <c r="E1701" s="2">
        <f t="shared" si="53"/>
        <v>-1.3658823953823954E-2</v>
      </c>
    </row>
    <row r="1702" spans="1:5" x14ac:dyDescent="0.35">
      <c r="A1702" s="1">
        <v>885</v>
      </c>
      <c r="B1702" s="1">
        <v>-13.27815</v>
      </c>
      <c r="C1702" s="1">
        <v>-5.5462409999999997E-2</v>
      </c>
      <c r="D1702" s="2">
        <f t="shared" si="52"/>
        <v>-31.933982683982688</v>
      </c>
      <c r="E1702" s="2">
        <f t="shared" si="53"/>
        <v>-1.3338722943722943E-2</v>
      </c>
    </row>
    <row r="1703" spans="1:5" x14ac:dyDescent="0.35">
      <c r="A1703" s="1">
        <v>885.5</v>
      </c>
      <c r="B1703" s="1">
        <v>-13.27899</v>
      </c>
      <c r="C1703" s="1">
        <v>-5.3874489999999997E-2</v>
      </c>
      <c r="D1703" s="2">
        <f t="shared" si="52"/>
        <v>-31.936002886002889</v>
      </c>
      <c r="E1703" s="2">
        <f t="shared" si="53"/>
        <v>-1.2956827801827801E-2</v>
      </c>
    </row>
    <row r="1704" spans="1:5" x14ac:dyDescent="0.35">
      <c r="A1704" s="1">
        <v>886</v>
      </c>
      <c r="B1704" s="1">
        <v>-13.28078</v>
      </c>
      <c r="C1704" s="1">
        <v>-5.311768E-2</v>
      </c>
      <c r="D1704" s="2">
        <f t="shared" si="52"/>
        <v>-31.940307840307842</v>
      </c>
      <c r="E1704" s="2">
        <f t="shared" si="53"/>
        <v>-1.2774814814814815E-2</v>
      </c>
    </row>
    <row r="1705" spans="1:5" x14ac:dyDescent="0.35">
      <c r="A1705" s="1">
        <v>886.5</v>
      </c>
      <c r="B1705" s="1">
        <v>-13.283670000000001</v>
      </c>
      <c r="C1705" s="1">
        <v>-5.3928339999999998E-2</v>
      </c>
      <c r="D1705" s="2">
        <f t="shared" si="52"/>
        <v>-31.947258297258305</v>
      </c>
      <c r="E1705" s="2">
        <f t="shared" si="53"/>
        <v>-1.296977873977874E-2</v>
      </c>
    </row>
    <row r="1706" spans="1:5" x14ac:dyDescent="0.35">
      <c r="A1706" s="1">
        <v>887</v>
      </c>
      <c r="B1706" s="1">
        <v>-13.286670000000001</v>
      </c>
      <c r="C1706" s="1">
        <v>-5.5659739999999999E-2</v>
      </c>
      <c r="D1706" s="2">
        <f t="shared" si="52"/>
        <v>-31.954473304473311</v>
      </c>
      <c r="E1706" s="2">
        <f t="shared" si="53"/>
        <v>-1.3386180856180855E-2</v>
      </c>
    </row>
    <row r="1707" spans="1:5" x14ac:dyDescent="0.35">
      <c r="A1707" s="1">
        <v>887.5</v>
      </c>
      <c r="B1707" s="1">
        <v>-13.2896</v>
      </c>
      <c r="C1707" s="1">
        <v>-5.6333019999999998E-2</v>
      </c>
      <c r="D1707" s="2">
        <f t="shared" si="52"/>
        <v>-31.961519961519965</v>
      </c>
      <c r="E1707" s="2">
        <f t="shared" si="53"/>
        <v>-1.3548104858104858E-2</v>
      </c>
    </row>
    <row r="1708" spans="1:5" x14ac:dyDescent="0.35">
      <c r="A1708" s="1">
        <v>888</v>
      </c>
      <c r="B1708" s="1">
        <v>-13.293019999999999</v>
      </c>
      <c r="C1708" s="1">
        <v>-5.5262840000000001E-2</v>
      </c>
      <c r="D1708" s="2">
        <f t="shared" si="52"/>
        <v>-31.96974506974507</v>
      </c>
      <c r="E1708" s="2">
        <f t="shared" si="53"/>
        <v>-1.3290726310726312E-2</v>
      </c>
    </row>
    <row r="1709" spans="1:5" x14ac:dyDescent="0.35">
      <c r="A1709" s="1">
        <v>888.5</v>
      </c>
      <c r="B1709" s="1">
        <v>-13.296220000000002</v>
      </c>
      <c r="C1709" s="1">
        <v>-5.3029720000000002E-2</v>
      </c>
      <c r="D1709" s="2">
        <f t="shared" si="52"/>
        <v>-31.977441077441082</v>
      </c>
      <c r="E1709" s="2">
        <f t="shared" si="53"/>
        <v>-1.2753660413660415E-2</v>
      </c>
    </row>
    <row r="1710" spans="1:5" x14ac:dyDescent="0.35">
      <c r="A1710" s="1">
        <v>889</v>
      </c>
      <c r="B1710" s="1">
        <v>-13.298590000000001</v>
      </c>
      <c r="C1710" s="1">
        <v>-5.0307129999999999E-2</v>
      </c>
      <c r="D1710" s="2">
        <f t="shared" si="52"/>
        <v>-31.983140933140938</v>
      </c>
      <c r="E1710" s="2">
        <f t="shared" si="53"/>
        <v>-1.2098876863876864E-2</v>
      </c>
    </row>
    <row r="1711" spans="1:5" x14ac:dyDescent="0.35">
      <c r="A1711" s="1">
        <v>889.5</v>
      </c>
      <c r="B1711" s="1">
        <v>-13.298590000000001</v>
      </c>
      <c r="C1711" s="1">
        <v>-4.9265280000000002E-2</v>
      </c>
      <c r="D1711" s="2">
        <f t="shared" si="52"/>
        <v>-31.983140933140938</v>
      </c>
      <c r="E1711" s="2">
        <f t="shared" si="53"/>
        <v>-1.1848311688311691E-2</v>
      </c>
    </row>
    <row r="1712" spans="1:5" x14ac:dyDescent="0.35">
      <c r="A1712" s="1">
        <v>890</v>
      </c>
      <c r="B1712" s="1">
        <v>-13.299659999999999</v>
      </c>
      <c r="C1712" s="1">
        <v>-4.9709000000000003E-2</v>
      </c>
      <c r="D1712" s="2">
        <f t="shared" si="52"/>
        <v>-31.985714285714284</v>
      </c>
      <c r="E1712" s="2">
        <f t="shared" si="53"/>
        <v>-1.1955026455026456E-2</v>
      </c>
    </row>
    <row r="1713" spans="1:5" x14ac:dyDescent="0.35">
      <c r="A1713" s="1">
        <v>890.5</v>
      </c>
      <c r="B1713" s="1">
        <v>-13.302679999999999</v>
      </c>
      <c r="C1713" s="1">
        <v>-5.0398419999999999E-2</v>
      </c>
      <c r="D1713" s="2">
        <f t="shared" si="52"/>
        <v>-31.992977392977391</v>
      </c>
      <c r="E1713" s="2">
        <f t="shared" si="53"/>
        <v>-1.2120832130832131E-2</v>
      </c>
    </row>
    <row r="1714" spans="1:5" x14ac:dyDescent="0.35">
      <c r="A1714" s="1">
        <v>891</v>
      </c>
      <c r="B1714" s="1">
        <v>-13.30744</v>
      </c>
      <c r="C1714" s="1">
        <v>-5.1106440000000003E-2</v>
      </c>
      <c r="D1714" s="2">
        <f t="shared" si="52"/>
        <v>-32.004425204425203</v>
      </c>
      <c r="E1714" s="2">
        <f t="shared" si="53"/>
        <v>-1.229111111111111E-2</v>
      </c>
    </row>
    <row r="1715" spans="1:5" x14ac:dyDescent="0.35">
      <c r="A1715" s="1">
        <v>891.5</v>
      </c>
      <c r="B1715" s="1">
        <v>-13.31213</v>
      </c>
      <c r="C1715" s="1">
        <v>-5.207854E-2</v>
      </c>
      <c r="D1715" s="2">
        <f t="shared" si="52"/>
        <v>-32.015704665704668</v>
      </c>
      <c r="E1715" s="2">
        <f t="shared" si="53"/>
        <v>-1.2524901394901394E-2</v>
      </c>
    </row>
    <row r="1716" spans="1:5" x14ac:dyDescent="0.35">
      <c r="A1716" s="1">
        <v>892</v>
      </c>
      <c r="B1716" s="1">
        <v>-13.31879</v>
      </c>
      <c r="C1716" s="1">
        <v>-5.2517250000000001E-2</v>
      </c>
      <c r="D1716" s="2">
        <f t="shared" si="52"/>
        <v>-32.031721981721979</v>
      </c>
      <c r="E1716" s="2">
        <f t="shared" si="53"/>
        <v>-1.2630411255411257E-2</v>
      </c>
    </row>
    <row r="1717" spans="1:5" x14ac:dyDescent="0.35">
      <c r="A1717" s="1">
        <v>892.5</v>
      </c>
      <c r="B1717" s="1">
        <v>-13.323889999999999</v>
      </c>
      <c r="C1717" s="1">
        <v>-5.2450499999999997E-2</v>
      </c>
      <c r="D1717" s="2">
        <f t="shared" si="52"/>
        <v>-32.043987493987494</v>
      </c>
      <c r="E1717" s="2">
        <f t="shared" si="53"/>
        <v>-1.2614357864357863E-2</v>
      </c>
    </row>
    <row r="1718" spans="1:5" x14ac:dyDescent="0.35">
      <c r="A1718" s="1">
        <v>893</v>
      </c>
      <c r="B1718" s="1">
        <v>-13.326460000000001</v>
      </c>
      <c r="C1718" s="1">
        <v>-5.2245899999999998E-2</v>
      </c>
      <c r="D1718" s="2">
        <f t="shared" si="52"/>
        <v>-32.050168350168356</v>
      </c>
      <c r="E1718" s="2">
        <f t="shared" si="53"/>
        <v>-1.2565151515151514E-2</v>
      </c>
    </row>
    <row r="1719" spans="1:5" x14ac:dyDescent="0.35">
      <c r="A1719" s="1">
        <v>893.5</v>
      </c>
      <c r="B1719" s="1">
        <v>-13.327719999999999</v>
      </c>
      <c r="C1719" s="1">
        <v>-5.1291959999999998E-2</v>
      </c>
      <c r="D1719" s="2">
        <f t="shared" si="52"/>
        <v>-32.053198653198656</v>
      </c>
      <c r="E1719" s="2">
        <f t="shared" si="53"/>
        <v>-1.2335728715728717E-2</v>
      </c>
    </row>
    <row r="1720" spans="1:5" x14ac:dyDescent="0.35">
      <c r="A1720" s="1">
        <v>894</v>
      </c>
      <c r="B1720" s="1">
        <v>-13.329129999999999</v>
      </c>
      <c r="C1720" s="1">
        <v>-5.1052050000000002E-2</v>
      </c>
      <c r="D1720" s="2">
        <f t="shared" si="52"/>
        <v>-32.056589706589705</v>
      </c>
      <c r="E1720" s="2">
        <f t="shared" si="53"/>
        <v>-1.2278030303030303E-2</v>
      </c>
    </row>
    <row r="1721" spans="1:5" x14ac:dyDescent="0.35">
      <c r="A1721" s="1">
        <v>894.5</v>
      </c>
      <c r="B1721" s="1">
        <v>-13.328779999999998</v>
      </c>
      <c r="C1721" s="1">
        <v>-5.1579890000000003E-2</v>
      </c>
      <c r="D1721" s="2">
        <f t="shared" si="52"/>
        <v>-32.055747955747954</v>
      </c>
      <c r="E1721" s="2">
        <f t="shared" si="53"/>
        <v>-1.2404975949975949E-2</v>
      </c>
    </row>
    <row r="1722" spans="1:5" x14ac:dyDescent="0.35">
      <c r="A1722" s="1">
        <v>895</v>
      </c>
      <c r="B1722" s="1">
        <v>-13.329239999999999</v>
      </c>
      <c r="C1722" s="1">
        <v>-5.2801969999999997E-2</v>
      </c>
      <c r="D1722" s="2">
        <f t="shared" si="52"/>
        <v>-32.056854256854258</v>
      </c>
      <c r="E1722" s="2">
        <f t="shared" si="53"/>
        <v>-1.2698886483886484E-2</v>
      </c>
    </row>
    <row r="1723" spans="1:5" x14ac:dyDescent="0.35">
      <c r="A1723" s="1">
        <v>895.5</v>
      </c>
      <c r="B1723" s="1">
        <v>-13.33135</v>
      </c>
      <c r="C1723" s="1">
        <v>-5.4843860000000001E-2</v>
      </c>
      <c r="D1723" s="2">
        <f t="shared" si="52"/>
        <v>-32.061928811928816</v>
      </c>
      <c r="E1723" s="2">
        <f t="shared" si="53"/>
        <v>-1.318996151996152E-2</v>
      </c>
    </row>
    <row r="1724" spans="1:5" x14ac:dyDescent="0.35">
      <c r="A1724" s="1">
        <v>896</v>
      </c>
      <c r="B1724" s="1">
        <v>-13.333919999999999</v>
      </c>
      <c r="C1724" s="1">
        <v>-5.6012279999999998E-2</v>
      </c>
      <c r="D1724" s="2">
        <f t="shared" si="52"/>
        <v>-32.068109668109663</v>
      </c>
      <c r="E1724" s="2">
        <f t="shared" si="53"/>
        <v>-1.3470966810966812E-2</v>
      </c>
    </row>
    <row r="1725" spans="1:5" x14ac:dyDescent="0.35">
      <c r="A1725" s="1">
        <v>896.5</v>
      </c>
      <c r="B1725" s="1">
        <v>-13.33661</v>
      </c>
      <c r="C1725" s="1">
        <v>-5.5301290000000003E-2</v>
      </c>
      <c r="D1725" s="2">
        <f t="shared" si="52"/>
        <v>-32.074579124579124</v>
      </c>
      <c r="E1725" s="2">
        <f t="shared" si="53"/>
        <v>-1.3299973544973547E-2</v>
      </c>
    </row>
    <row r="1726" spans="1:5" x14ac:dyDescent="0.35">
      <c r="A1726" s="1">
        <v>897</v>
      </c>
      <c r="B1726" s="1">
        <v>-13.33989</v>
      </c>
      <c r="C1726" s="1">
        <v>-5.3984379999999998E-2</v>
      </c>
      <c r="D1726" s="2">
        <f t="shared" si="52"/>
        <v>-32.082467532467533</v>
      </c>
      <c r="E1726" s="2">
        <f t="shared" si="53"/>
        <v>-1.2983256373256374E-2</v>
      </c>
    </row>
    <row r="1727" spans="1:5" x14ac:dyDescent="0.35">
      <c r="A1727" s="1">
        <v>897.5</v>
      </c>
      <c r="B1727" s="1">
        <v>-13.3429</v>
      </c>
      <c r="C1727" s="1">
        <v>-5.3057130000000001E-2</v>
      </c>
      <c r="D1727" s="2">
        <f t="shared" si="52"/>
        <v>-32.089706589706587</v>
      </c>
      <c r="E1727" s="2">
        <f t="shared" si="53"/>
        <v>-1.2760252525252525E-2</v>
      </c>
    </row>
    <row r="1728" spans="1:5" x14ac:dyDescent="0.35">
      <c r="A1728" s="1">
        <v>898</v>
      </c>
      <c r="B1728" s="1">
        <v>-13.345939999999999</v>
      </c>
      <c r="C1728" s="1">
        <v>-5.3620929999999997E-2</v>
      </c>
      <c r="D1728" s="2">
        <f t="shared" si="52"/>
        <v>-32.097017797017791</v>
      </c>
      <c r="E1728" s="2">
        <f t="shared" si="53"/>
        <v>-1.2895846560846561E-2</v>
      </c>
    </row>
    <row r="1729" spans="1:5" x14ac:dyDescent="0.35">
      <c r="A1729" s="1">
        <v>898.5</v>
      </c>
      <c r="B1729" s="1">
        <v>-13.348970000000001</v>
      </c>
      <c r="C1729" s="1">
        <v>-5.4853899999999997E-2</v>
      </c>
      <c r="D1729" s="2">
        <f t="shared" si="52"/>
        <v>-32.104304954304958</v>
      </c>
      <c r="E1729" s="2">
        <f t="shared" si="53"/>
        <v>-1.3192376142376143E-2</v>
      </c>
    </row>
    <row r="1730" spans="1:5" x14ac:dyDescent="0.35">
      <c r="A1730" s="1">
        <v>899</v>
      </c>
      <c r="B1730" s="1">
        <v>-13.35162</v>
      </c>
      <c r="C1730" s="1">
        <v>-5.5221760000000002E-2</v>
      </c>
      <c r="D1730" s="2">
        <f t="shared" si="52"/>
        <v>-32.110678210678216</v>
      </c>
      <c r="E1730" s="2">
        <f t="shared" si="53"/>
        <v>-1.3280846560846561E-2</v>
      </c>
    </row>
    <row r="1731" spans="1:5" x14ac:dyDescent="0.35">
      <c r="A1731" s="1">
        <v>899.5</v>
      </c>
      <c r="B1731" s="1">
        <v>-13.354500000000002</v>
      </c>
      <c r="C1731" s="1">
        <v>-5.4260099999999999E-2</v>
      </c>
      <c r="D1731" s="2">
        <f t="shared" si="52"/>
        <v>-32.117604617604627</v>
      </c>
      <c r="E1731" s="2">
        <f t="shared" si="53"/>
        <v>-1.3049567099567101E-2</v>
      </c>
    </row>
    <row r="1732" spans="1:5" x14ac:dyDescent="0.35">
      <c r="A1732" s="1">
        <v>900</v>
      </c>
      <c r="B1732" s="1">
        <v>-13.356999999999999</v>
      </c>
      <c r="C1732" s="1">
        <v>-5.3023340000000002E-2</v>
      </c>
      <c r="D1732" s="2">
        <f t="shared" ref="D1732:D1795" si="54">100*B1732/B$1</f>
        <v>-32.123617123617123</v>
      </c>
      <c r="E1732" s="2">
        <f t="shared" ref="E1732:E1795" si="55">100*(C1732/10)/B$1</f>
        <v>-1.2752126022126024E-2</v>
      </c>
    </row>
    <row r="1733" spans="1:5" x14ac:dyDescent="0.35">
      <c r="A1733" s="1">
        <v>900.5</v>
      </c>
      <c r="B1733" s="1">
        <v>-13.359870000000001</v>
      </c>
      <c r="C1733" s="1">
        <v>-5.1250030000000002E-2</v>
      </c>
      <c r="D1733" s="2">
        <f t="shared" si="54"/>
        <v>-32.130519480519482</v>
      </c>
      <c r="E1733" s="2">
        <f t="shared" si="55"/>
        <v>-1.2325644540644541E-2</v>
      </c>
    </row>
    <row r="1734" spans="1:5" x14ac:dyDescent="0.35">
      <c r="A1734" s="1">
        <v>901</v>
      </c>
      <c r="B1734" s="1">
        <v>-13.362549999999999</v>
      </c>
      <c r="C1734" s="1">
        <v>-4.9188450000000002E-2</v>
      </c>
      <c r="D1734" s="2">
        <f t="shared" si="54"/>
        <v>-32.136964886964883</v>
      </c>
      <c r="E1734" s="2">
        <f t="shared" si="55"/>
        <v>-1.1829834054834055E-2</v>
      </c>
    </row>
    <row r="1735" spans="1:5" x14ac:dyDescent="0.35">
      <c r="A1735" s="1">
        <v>901.5</v>
      </c>
      <c r="B1735" s="1">
        <v>-13.365570000000002</v>
      </c>
      <c r="C1735" s="1">
        <v>-4.8474780000000002E-2</v>
      </c>
      <c r="D1735" s="2">
        <f t="shared" si="54"/>
        <v>-32.144227994228004</v>
      </c>
      <c r="E1735" s="2">
        <f t="shared" si="55"/>
        <v>-1.1658196248196251E-2</v>
      </c>
    </row>
    <row r="1736" spans="1:5" x14ac:dyDescent="0.35">
      <c r="A1736" s="1">
        <v>902</v>
      </c>
      <c r="B1736" s="1">
        <v>-13.366900000000001</v>
      </c>
      <c r="C1736" s="1">
        <v>-4.878851E-2</v>
      </c>
      <c r="D1736" s="2">
        <f t="shared" si="54"/>
        <v>-32.147426647426649</v>
      </c>
      <c r="E1736" s="2">
        <f t="shared" si="55"/>
        <v>-1.1733648388648389E-2</v>
      </c>
    </row>
    <row r="1737" spans="1:5" x14ac:dyDescent="0.35">
      <c r="A1737" s="1">
        <v>902.5</v>
      </c>
      <c r="B1737" s="1">
        <v>-13.36777</v>
      </c>
      <c r="C1737" s="1">
        <v>-4.9309930000000002E-2</v>
      </c>
      <c r="D1737" s="2">
        <f t="shared" si="54"/>
        <v>-32.149518999519003</v>
      </c>
      <c r="E1737" s="2">
        <f t="shared" si="55"/>
        <v>-1.1859050024050024E-2</v>
      </c>
    </row>
    <row r="1738" spans="1:5" x14ac:dyDescent="0.35">
      <c r="A1738" s="1">
        <v>903</v>
      </c>
      <c r="B1738" s="1">
        <v>-13.36891</v>
      </c>
      <c r="C1738" s="1">
        <v>-5.0293009999999999E-2</v>
      </c>
      <c r="D1738" s="2">
        <f t="shared" si="54"/>
        <v>-32.152260702260705</v>
      </c>
      <c r="E1738" s="2">
        <f t="shared" si="55"/>
        <v>-1.2095481000480999E-2</v>
      </c>
    </row>
    <row r="1739" spans="1:5" x14ac:dyDescent="0.35">
      <c r="A1739" s="1">
        <v>903.5</v>
      </c>
      <c r="B1739" s="1">
        <v>-13.371870000000001</v>
      </c>
      <c r="C1739" s="1">
        <v>-5.2033749999999997E-2</v>
      </c>
      <c r="D1739" s="2">
        <f t="shared" si="54"/>
        <v>-32.159379509379512</v>
      </c>
      <c r="E1739" s="2">
        <f t="shared" si="55"/>
        <v>-1.2514129389129389E-2</v>
      </c>
    </row>
    <row r="1740" spans="1:5" x14ac:dyDescent="0.35">
      <c r="A1740" s="1">
        <v>904</v>
      </c>
      <c r="B1740" s="1">
        <v>-13.37763</v>
      </c>
      <c r="C1740" s="1">
        <v>-5.2789969999999999E-2</v>
      </c>
      <c r="D1740" s="2">
        <f t="shared" si="54"/>
        <v>-32.17323232323232</v>
      </c>
      <c r="E1740" s="2">
        <f t="shared" si="55"/>
        <v>-1.2696000481000481E-2</v>
      </c>
    </row>
    <row r="1741" spans="1:5" x14ac:dyDescent="0.35">
      <c r="A1741" s="1">
        <v>904.5</v>
      </c>
      <c r="B1741" s="1">
        <v>-13.383870000000002</v>
      </c>
      <c r="C1741" s="1">
        <v>-5.2892059999999998E-2</v>
      </c>
      <c r="D1741" s="2">
        <f t="shared" si="54"/>
        <v>-32.188239538239543</v>
      </c>
      <c r="E1741" s="2">
        <f t="shared" si="55"/>
        <v>-1.2720553150553151E-2</v>
      </c>
    </row>
    <row r="1742" spans="1:5" x14ac:dyDescent="0.35">
      <c r="A1742" s="1">
        <v>905</v>
      </c>
      <c r="B1742" s="1">
        <v>-13.387609999999999</v>
      </c>
      <c r="C1742" s="1">
        <v>-5.2819079999999997E-2</v>
      </c>
      <c r="D1742" s="2">
        <f t="shared" si="54"/>
        <v>-32.197234247234249</v>
      </c>
      <c r="E1742" s="2">
        <f t="shared" si="55"/>
        <v>-1.2703001443001443E-2</v>
      </c>
    </row>
    <row r="1743" spans="1:5" x14ac:dyDescent="0.35">
      <c r="A1743" s="1">
        <v>905.5</v>
      </c>
      <c r="B1743" s="1">
        <v>-13.388750000000002</v>
      </c>
      <c r="C1743" s="1">
        <v>-5.2552460000000002E-2</v>
      </c>
      <c r="D1743" s="2">
        <f t="shared" si="54"/>
        <v>-32.199975949975958</v>
      </c>
      <c r="E1743" s="2">
        <f t="shared" si="55"/>
        <v>-1.263887926887927E-2</v>
      </c>
    </row>
    <row r="1744" spans="1:5" x14ac:dyDescent="0.35">
      <c r="A1744" s="1">
        <v>906</v>
      </c>
      <c r="B1744" s="1">
        <v>-13.389810000000001</v>
      </c>
      <c r="C1744" s="1">
        <v>-5.2221139999999999E-2</v>
      </c>
      <c r="D1744" s="2">
        <f t="shared" si="54"/>
        <v>-32.202525252525255</v>
      </c>
      <c r="E1744" s="2">
        <f t="shared" si="55"/>
        <v>-1.2559196729196729E-2</v>
      </c>
    </row>
    <row r="1745" spans="1:5" x14ac:dyDescent="0.35">
      <c r="A1745" s="1">
        <v>906.5</v>
      </c>
      <c r="B1745" s="1">
        <v>-13.391570000000002</v>
      </c>
      <c r="C1745" s="1">
        <v>-5.2481029999999998E-2</v>
      </c>
      <c r="D1745" s="2">
        <f t="shared" si="54"/>
        <v>-32.206758056758062</v>
      </c>
      <c r="E1745" s="2">
        <f t="shared" si="55"/>
        <v>-1.2621700336700336E-2</v>
      </c>
    </row>
    <row r="1746" spans="1:5" x14ac:dyDescent="0.35">
      <c r="A1746" s="1">
        <v>907</v>
      </c>
      <c r="B1746" s="1">
        <v>-13.393989999999999</v>
      </c>
      <c r="C1746" s="1">
        <v>-5.2730760000000002E-2</v>
      </c>
      <c r="D1746" s="2">
        <f t="shared" si="54"/>
        <v>-32.212578162578161</v>
      </c>
      <c r="E1746" s="2">
        <f t="shared" si="55"/>
        <v>-1.2681760461760462E-2</v>
      </c>
    </row>
    <row r="1747" spans="1:5" x14ac:dyDescent="0.35">
      <c r="A1747" s="1">
        <v>907.5</v>
      </c>
      <c r="B1747" s="1">
        <v>-13.396229999999999</v>
      </c>
      <c r="C1747" s="1">
        <v>-5.2753630000000003E-2</v>
      </c>
      <c r="D1747" s="2">
        <f t="shared" si="54"/>
        <v>-32.217965367965363</v>
      </c>
      <c r="E1747" s="2">
        <f t="shared" si="55"/>
        <v>-1.2687260702260702E-2</v>
      </c>
    </row>
    <row r="1748" spans="1:5" x14ac:dyDescent="0.35">
      <c r="A1748" s="1">
        <v>908</v>
      </c>
      <c r="B1748" s="1">
        <v>-13.39866</v>
      </c>
      <c r="C1748" s="1">
        <v>-5.2686410000000003E-2</v>
      </c>
      <c r="D1748" s="2">
        <f t="shared" si="54"/>
        <v>-32.223809523809521</v>
      </c>
      <c r="E1748" s="2">
        <f t="shared" si="55"/>
        <v>-1.2671094276094278E-2</v>
      </c>
    </row>
    <row r="1749" spans="1:5" x14ac:dyDescent="0.35">
      <c r="A1749" s="1">
        <v>908.5</v>
      </c>
      <c r="B1749" s="1">
        <v>-13.40119</v>
      </c>
      <c r="C1749" s="1">
        <v>-5.1653820000000003E-2</v>
      </c>
      <c r="D1749" s="2">
        <f t="shared" si="54"/>
        <v>-32.229894179894181</v>
      </c>
      <c r="E1749" s="2">
        <f t="shared" si="55"/>
        <v>-1.2422756132756134E-2</v>
      </c>
    </row>
    <row r="1750" spans="1:5" x14ac:dyDescent="0.35">
      <c r="A1750" s="1">
        <v>909</v>
      </c>
      <c r="B1750" s="1">
        <v>-13.403580000000002</v>
      </c>
      <c r="C1750" s="1">
        <v>-5.0107869999999999E-2</v>
      </c>
      <c r="D1750" s="2">
        <f t="shared" si="54"/>
        <v>-32.235642135642138</v>
      </c>
      <c r="E1750" s="2">
        <f t="shared" si="55"/>
        <v>-1.2050954785954787E-2</v>
      </c>
    </row>
    <row r="1751" spans="1:5" x14ac:dyDescent="0.35">
      <c r="A1751" s="1">
        <v>909.5</v>
      </c>
      <c r="B1751" s="1">
        <v>-13.406279999999999</v>
      </c>
      <c r="C1751" s="1">
        <v>-4.9446370000000003E-2</v>
      </c>
      <c r="D1751" s="2">
        <f t="shared" si="54"/>
        <v>-32.242135642135644</v>
      </c>
      <c r="E1751" s="2">
        <f t="shared" si="55"/>
        <v>-1.1891863876863877E-2</v>
      </c>
    </row>
    <row r="1752" spans="1:5" x14ac:dyDescent="0.35">
      <c r="A1752" s="1">
        <v>910</v>
      </c>
      <c r="B1752" s="1">
        <v>-13.408899999999999</v>
      </c>
      <c r="C1752" s="1">
        <v>-4.9515919999999998E-2</v>
      </c>
      <c r="D1752" s="2">
        <f t="shared" si="54"/>
        <v>-32.248436748436745</v>
      </c>
      <c r="E1752" s="2">
        <f t="shared" si="55"/>
        <v>-1.1908590668590669E-2</v>
      </c>
    </row>
    <row r="1753" spans="1:5" x14ac:dyDescent="0.35">
      <c r="A1753" s="1">
        <v>910.5</v>
      </c>
      <c r="B1753" s="1">
        <v>-13.41142</v>
      </c>
      <c r="C1753" s="1">
        <v>-4.9738589999999999E-2</v>
      </c>
      <c r="D1753" s="2">
        <f t="shared" si="54"/>
        <v>-32.25449735449736</v>
      </c>
      <c r="E1753" s="2">
        <f t="shared" si="55"/>
        <v>-1.1962142857142857E-2</v>
      </c>
    </row>
    <row r="1754" spans="1:5" x14ac:dyDescent="0.35">
      <c r="A1754" s="1">
        <v>911</v>
      </c>
      <c r="B1754" s="1">
        <v>-13.413699999999999</v>
      </c>
      <c r="C1754" s="1">
        <v>-5.0697489999999998E-2</v>
      </c>
      <c r="D1754" s="2">
        <f t="shared" si="54"/>
        <v>-32.259980759980756</v>
      </c>
      <c r="E1754" s="2">
        <f t="shared" si="55"/>
        <v>-1.2192758537758539E-2</v>
      </c>
    </row>
    <row r="1755" spans="1:5" x14ac:dyDescent="0.35">
      <c r="A1755" s="1">
        <v>911.5</v>
      </c>
      <c r="B1755" s="1">
        <v>-13.416129999999999</v>
      </c>
      <c r="C1755" s="1">
        <v>-5.1853049999999998E-2</v>
      </c>
      <c r="D1755" s="2">
        <f t="shared" si="54"/>
        <v>-32.265824915824915</v>
      </c>
      <c r="E1755" s="2">
        <f t="shared" si="55"/>
        <v>-1.2470670995670993E-2</v>
      </c>
    </row>
    <row r="1756" spans="1:5" x14ac:dyDescent="0.35">
      <c r="A1756" s="1">
        <v>912</v>
      </c>
      <c r="B1756" s="1">
        <v>-13.41855</v>
      </c>
      <c r="C1756" s="1">
        <v>-5.1976750000000002E-2</v>
      </c>
      <c r="D1756" s="2">
        <f t="shared" si="54"/>
        <v>-32.271645021645021</v>
      </c>
      <c r="E1756" s="2">
        <f t="shared" si="55"/>
        <v>-1.2500420875420876E-2</v>
      </c>
    </row>
    <row r="1757" spans="1:5" x14ac:dyDescent="0.35">
      <c r="A1757" s="1">
        <v>912.5</v>
      </c>
      <c r="B1757" s="1">
        <v>-13.421379999999999</v>
      </c>
      <c r="C1757" s="1">
        <v>-4.9242439999999998E-2</v>
      </c>
      <c r="D1757" s="2">
        <f t="shared" si="54"/>
        <v>-32.278451178451178</v>
      </c>
      <c r="E1757" s="2">
        <f t="shared" si="55"/>
        <v>-1.1842818662818661E-2</v>
      </c>
    </row>
    <row r="1758" spans="1:5" x14ac:dyDescent="0.35">
      <c r="A1758" s="1">
        <v>913</v>
      </c>
      <c r="B1758" s="1">
        <v>-13.423870000000001</v>
      </c>
      <c r="C1758" s="1">
        <v>-4.5047700000000003E-2</v>
      </c>
      <c r="D1758" s="2">
        <f t="shared" si="54"/>
        <v>-32.284439634439643</v>
      </c>
      <c r="E1758" s="2">
        <f t="shared" si="55"/>
        <v>-1.0833982683982685E-2</v>
      </c>
    </row>
    <row r="1759" spans="1:5" x14ac:dyDescent="0.35">
      <c r="A1759" s="1">
        <v>913.5</v>
      </c>
      <c r="B1759" s="1">
        <v>-13.426410000000001</v>
      </c>
      <c r="C1759" s="1">
        <v>-4.3149710000000001E-2</v>
      </c>
      <c r="D1759" s="2">
        <f t="shared" si="54"/>
        <v>-32.290548340548341</v>
      </c>
      <c r="E1759" s="2">
        <f t="shared" si="55"/>
        <v>-1.0377515632515632E-2</v>
      </c>
    </row>
    <row r="1760" spans="1:5" x14ac:dyDescent="0.35">
      <c r="A1760" s="1">
        <v>914</v>
      </c>
      <c r="B1760" s="1">
        <v>-13.428940000000001</v>
      </c>
      <c r="C1760" s="1">
        <v>-4.4299819999999997E-2</v>
      </c>
      <c r="D1760" s="2">
        <f t="shared" si="54"/>
        <v>-32.296632996633001</v>
      </c>
      <c r="E1760" s="2">
        <f t="shared" si="55"/>
        <v>-1.0654117364117364E-2</v>
      </c>
    </row>
    <row r="1761" spans="1:5" x14ac:dyDescent="0.35">
      <c r="A1761" s="1">
        <v>914.5</v>
      </c>
      <c r="B1761" s="1">
        <v>-13.431460000000001</v>
      </c>
      <c r="C1761" s="1">
        <v>-4.7002960000000003E-2</v>
      </c>
      <c r="D1761" s="2">
        <f t="shared" si="54"/>
        <v>-32.302693602693608</v>
      </c>
      <c r="E1761" s="2">
        <f t="shared" si="55"/>
        <v>-1.1304223184223186E-2</v>
      </c>
    </row>
    <row r="1762" spans="1:5" x14ac:dyDescent="0.35">
      <c r="A1762" s="1">
        <v>915</v>
      </c>
      <c r="B1762" s="1">
        <v>-13.43439</v>
      </c>
      <c r="C1762" s="1">
        <v>-4.9774640000000002E-2</v>
      </c>
      <c r="D1762" s="2">
        <f t="shared" si="54"/>
        <v>-32.309740259740266</v>
      </c>
      <c r="E1762" s="2">
        <f t="shared" si="55"/>
        <v>-1.1970812890812891E-2</v>
      </c>
    </row>
    <row r="1763" spans="1:5" x14ac:dyDescent="0.35">
      <c r="A1763" s="1">
        <v>915.5</v>
      </c>
      <c r="B1763" s="1">
        <v>-13.438099999999999</v>
      </c>
      <c r="C1763" s="1">
        <v>-5.0656529999999998E-2</v>
      </c>
      <c r="D1763" s="2">
        <f t="shared" si="54"/>
        <v>-32.318662818662816</v>
      </c>
      <c r="E1763" s="2">
        <f t="shared" si="55"/>
        <v>-1.2182907647907649E-2</v>
      </c>
    </row>
    <row r="1764" spans="1:5" x14ac:dyDescent="0.35">
      <c r="A1764" s="1">
        <v>916</v>
      </c>
      <c r="B1764" s="1">
        <v>-13.441310000000001</v>
      </c>
      <c r="C1764" s="1">
        <v>-5.0267529999999998E-2</v>
      </c>
      <c r="D1764" s="2">
        <f t="shared" si="54"/>
        <v>-32.32638287638288</v>
      </c>
      <c r="E1764" s="2">
        <f t="shared" si="55"/>
        <v>-1.2089353054353056E-2</v>
      </c>
    </row>
    <row r="1765" spans="1:5" x14ac:dyDescent="0.35">
      <c r="A1765" s="1">
        <v>916.5</v>
      </c>
      <c r="B1765" s="1">
        <v>-13.44407</v>
      </c>
      <c r="C1765" s="1">
        <v>-4.9437179999999997E-2</v>
      </c>
      <c r="D1765" s="2">
        <f t="shared" si="54"/>
        <v>-32.333020683020685</v>
      </c>
      <c r="E1765" s="2">
        <f t="shared" si="55"/>
        <v>-1.1889653679653679E-2</v>
      </c>
    </row>
    <row r="1766" spans="1:5" x14ac:dyDescent="0.35">
      <c r="A1766" s="1">
        <v>917</v>
      </c>
      <c r="B1766" s="1">
        <v>-13.44614</v>
      </c>
      <c r="C1766" s="1">
        <v>-4.8736979999999999E-2</v>
      </c>
      <c r="D1766" s="2">
        <f t="shared" si="54"/>
        <v>-32.33799903799904</v>
      </c>
      <c r="E1766" s="2">
        <f t="shared" si="55"/>
        <v>-1.1721255411255412E-2</v>
      </c>
    </row>
    <row r="1767" spans="1:5" x14ac:dyDescent="0.35">
      <c r="A1767" s="1">
        <v>917.5</v>
      </c>
      <c r="B1767" s="1">
        <v>-13.446190000000001</v>
      </c>
      <c r="C1767" s="1">
        <v>-4.812147E-2</v>
      </c>
      <c r="D1767" s="2">
        <f t="shared" si="54"/>
        <v>-32.338119288119294</v>
      </c>
      <c r="E1767" s="2">
        <f t="shared" si="55"/>
        <v>-1.1573225108225109E-2</v>
      </c>
    </row>
    <row r="1768" spans="1:5" x14ac:dyDescent="0.35">
      <c r="A1768" s="1">
        <v>918</v>
      </c>
      <c r="B1768" s="1">
        <v>-13.446639999999999</v>
      </c>
      <c r="C1768" s="1">
        <v>-4.7807000000000002E-2</v>
      </c>
      <c r="D1768" s="2">
        <f t="shared" si="54"/>
        <v>-32.339201539201532</v>
      </c>
      <c r="E1768" s="2">
        <f t="shared" si="55"/>
        <v>-1.1497594997595E-2</v>
      </c>
    </row>
    <row r="1769" spans="1:5" x14ac:dyDescent="0.35">
      <c r="A1769" s="1">
        <v>918.5</v>
      </c>
      <c r="B1769" s="1">
        <v>-13.44932</v>
      </c>
      <c r="C1769" s="1">
        <v>-4.7509129999999997E-2</v>
      </c>
      <c r="D1769" s="2">
        <f t="shared" si="54"/>
        <v>-32.345646945646948</v>
      </c>
      <c r="E1769" s="2">
        <f t="shared" si="55"/>
        <v>-1.1425957190957192E-2</v>
      </c>
    </row>
    <row r="1770" spans="1:5" x14ac:dyDescent="0.35">
      <c r="A1770" s="1">
        <v>919</v>
      </c>
      <c r="B1770" s="1">
        <v>-13.452079999999999</v>
      </c>
      <c r="C1770" s="1">
        <v>-4.7421430000000001E-2</v>
      </c>
      <c r="D1770" s="2">
        <f t="shared" si="54"/>
        <v>-32.352284752284753</v>
      </c>
      <c r="E1770" s="2">
        <f t="shared" si="55"/>
        <v>-1.140486531986532E-2</v>
      </c>
    </row>
    <row r="1771" spans="1:5" x14ac:dyDescent="0.35">
      <c r="A1771" s="1">
        <v>919.5</v>
      </c>
      <c r="B1771" s="1">
        <v>-13.454820000000002</v>
      </c>
      <c r="C1771" s="1">
        <v>-4.7166420000000001E-2</v>
      </c>
      <c r="D1771" s="2">
        <f t="shared" si="54"/>
        <v>-32.358874458874467</v>
      </c>
      <c r="E1771" s="2">
        <f t="shared" si="55"/>
        <v>-1.1343535353535354E-2</v>
      </c>
    </row>
    <row r="1772" spans="1:5" x14ac:dyDescent="0.35">
      <c r="A1772" s="1">
        <v>920</v>
      </c>
      <c r="B1772" s="1">
        <v>-13.457560000000001</v>
      </c>
      <c r="C1772" s="1">
        <v>-4.6123909999999997E-2</v>
      </c>
      <c r="D1772" s="2">
        <f t="shared" si="54"/>
        <v>-32.365464165464168</v>
      </c>
      <c r="E1772" s="2">
        <f t="shared" si="55"/>
        <v>-1.1092811447811447E-2</v>
      </c>
    </row>
    <row r="1773" spans="1:5" x14ac:dyDescent="0.35">
      <c r="A1773" s="1">
        <v>920.5</v>
      </c>
      <c r="B1773" s="1">
        <v>-13.460149999999999</v>
      </c>
      <c r="C1773" s="1">
        <v>-4.581375E-2</v>
      </c>
      <c r="D1773" s="2">
        <f t="shared" si="54"/>
        <v>-32.37169312169312</v>
      </c>
      <c r="E1773" s="2">
        <f t="shared" si="55"/>
        <v>-1.1018217893217894E-2</v>
      </c>
    </row>
    <row r="1774" spans="1:5" x14ac:dyDescent="0.35">
      <c r="A1774" s="1">
        <v>921</v>
      </c>
      <c r="B1774" s="1">
        <v>-13.461400000000001</v>
      </c>
      <c r="C1774" s="1">
        <v>-4.6243960000000001E-2</v>
      </c>
      <c r="D1774" s="2">
        <f t="shared" si="54"/>
        <v>-32.374699374699375</v>
      </c>
      <c r="E1774" s="2">
        <f t="shared" si="55"/>
        <v>-1.1121683501683502E-2</v>
      </c>
    </row>
    <row r="1775" spans="1:5" x14ac:dyDescent="0.35">
      <c r="A1775" s="1">
        <v>921.5</v>
      </c>
      <c r="B1775" s="1">
        <v>-13.459710000000001</v>
      </c>
      <c r="C1775" s="1">
        <v>-4.6856889999999998E-2</v>
      </c>
      <c r="D1775" s="2">
        <f t="shared" si="54"/>
        <v>-32.37063492063492</v>
      </c>
      <c r="E1775" s="2">
        <f t="shared" si="55"/>
        <v>-1.1269093314093313E-2</v>
      </c>
    </row>
    <row r="1776" spans="1:5" x14ac:dyDescent="0.35">
      <c r="A1776" s="1">
        <v>922</v>
      </c>
      <c r="B1776" s="1">
        <v>-13.460090000000001</v>
      </c>
      <c r="C1776" s="1">
        <v>-4.8062639999999997E-2</v>
      </c>
      <c r="D1776" s="2">
        <f t="shared" si="54"/>
        <v>-32.371548821548821</v>
      </c>
      <c r="E1776" s="2">
        <f t="shared" si="55"/>
        <v>-1.1559076479076478E-2</v>
      </c>
    </row>
    <row r="1777" spans="1:5" x14ac:dyDescent="0.35">
      <c r="A1777" s="1">
        <v>922.5</v>
      </c>
      <c r="B1777" s="1">
        <v>-13.46332</v>
      </c>
      <c r="C1777" s="1">
        <v>-4.8231929999999999E-2</v>
      </c>
      <c r="D1777" s="2">
        <f t="shared" si="54"/>
        <v>-32.379316979316975</v>
      </c>
      <c r="E1777" s="2">
        <f t="shared" si="55"/>
        <v>-1.1599790764790766E-2</v>
      </c>
    </row>
    <row r="1778" spans="1:5" x14ac:dyDescent="0.35">
      <c r="A1778" s="1">
        <v>923</v>
      </c>
      <c r="B1778" s="1">
        <v>-13.46829</v>
      </c>
      <c r="C1778" s="1">
        <v>-4.8191860000000003E-2</v>
      </c>
      <c r="D1778" s="2">
        <f t="shared" si="54"/>
        <v>-32.391269841269839</v>
      </c>
      <c r="E1778" s="2">
        <f t="shared" si="55"/>
        <v>-1.1590153920153921E-2</v>
      </c>
    </row>
    <row r="1779" spans="1:5" x14ac:dyDescent="0.35">
      <c r="A1779" s="1">
        <v>923.5</v>
      </c>
      <c r="B1779" s="1">
        <v>-13.474789999999999</v>
      </c>
      <c r="C1779" s="1">
        <v>-4.7657270000000002E-2</v>
      </c>
      <c r="D1779" s="2">
        <f t="shared" si="54"/>
        <v>-32.406902356902357</v>
      </c>
      <c r="E1779" s="2">
        <f t="shared" si="55"/>
        <v>-1.1461584896584897E-2</v>
      </c>
    </row>
    <row r="1780" spans="1:5" x14ac:dyDescent="0.35">
      <c r="A1780" s="1">
        <v>924</v>
      </c>
      <c r="B1780" s="1">
        <v>-13.480029999999999</v>
      </c>
      <c r="C1780" s="1">
        <v>-4.6582110000000003E-2</v>
      </c>
      <c r="D1780" s="2">
        <f t="shared" si="54"/>
        <v>-32.419504569504568</v>
      </c>
      <c r="E1780" s="2">
        <f t="shared" si="55"/>
        <v>-1.120300865800866E-2</v>
      </c>
    </row>
    <row r="1781" spans="1:5" x14ac:dyDescent="0.35">
      <c r="A1781" s="1">
        <v>924.5</v>
      </c>
      <c r="B1781" s="1">
        <v>-13.48237</v>
      </c>
      <c r="C1781" s="1">
        <v>-4.5365750000000003E-2</v>
      </c>
      <c r="D1781" s="2">
        <f t="shared" si="54"/>
        <v>-32.42513227513227</v>
      </c>
      <c r="E1781" s="2">
        <f t="shared" si="55"/>
        <v>-1.0910473785473785E-2</v>
      </c>
    </row>
    <row r="1782" spans="1:5" x14ac:dyDescent="0.35">
      <c r="A1782" s="1">
        <v>925</v>
      </c>
      <c r="B1782" s="1">
        <v>-13.483689999999999</v>
      </c>
      <c r="C1782" s="1">
        <v>-4.3820320000000003E-2</v>
      </c>
      <c r="D1782" s="2">
        <f t="shared" si="54"/>
        <v>-32.428306878306877</v>
      </c>
      <c r="E1782" s="2">
        <f t="shared" si="55"/>
        <v>-1.0538797498797499E-2</v>
      </c>
    </row>
    <row r="1783" spans="1:5" x14ac:dyDescent="0.35">
      <c r="A1783" s="1">
        <v>925.5</v>
      </c>
      <c r="B1783" s="1">
        <v>-13.484780000000001</v>
      </c>
      <c r="C1783" s="1">
        <v>-4.338024E-2</v>
      </c>
      <c r="D1783" s="2">
        <f t="shared" si="54"/>
        <v>-32.430928330928332</v>
      </c>
      <c r="E1783" s="2">
        <f t="shared" si="55"/>
        <v>-1.0432958152958154E-2</v>
      </c>
    </row>
    <row r="1784" spans="1:5" x14ac:dyDescent="0.35">
      <c r="A1784" s="1">
        <v>926</v>
      </c>
      <c r="B1784" s="1">
        <v>-13.485980000000001</v>
      </c>
      <c r="C1784" s="1">
        <v>-4.343731E-2</v>
      </c>
      <c r="D1784" s="2">
        <f t="shared" si="54"/>
        <v>-32.43381433381434</v>
      </c>
      <c r="E1784" s="2">
        <f t="shared" si="55"/>
        <v>-1.0446683501683502E-2</v>
      </c>
    </row>
    <row r="1785" spans="1:5" x14ac:dyDescent="0.35">
      <c r="A1785" s="1">
        <v>926.5</v>
      </c>
      <c r="B1785" s="1">
        <v>-13.487570000000002</v>
      </c>
      <c r="C1785" s="1">
        <v>-4.3546590000000003E-2</v>
      </c>
      <c r="D1785" s="2">
        <f t="shared" si="54"/>
        <v>-32.437638287638293</v>
      </c>
      <c r="E1785" s="2">
        <f t="shared" si="55"/>
        <v>-1.0472965367965369E-2</v>
      </c>
    </row>
    <row r="1786" spans="1:5" x14ac:dyDescent="0.35">
      <c r="A1786" s="1">
        <v>927</v>
      </c>
      <c r="B1786" s="1">
        <v>-13.489709999999999</v>
      </c>
      <c r="C1786" s="1">
        <v>-4.31437E-2</v>
      </c>
      <c r="D1786" s="2">
        <f t="shared" si="54"/>
        <v>-32.442784992784986</v>
      </c>
      <c r="E1786" s="2">
        <f t="shared" si="55"/>
        <v>-1.0376070226070226E-2</v>
      </c>
    </row>
    <row r="1787" spans="1:5" x14ac:dyDescent="0.35">
      <c r="A1787" s="1">
        <v>927.5</v>
      </c>
      <c r="B1787" s="1">
        <v>-13.492069999999998</v>
      </c>
      <c r="C1787" s="1">
        <v>-4.2264469999999998E-2</v>
      </c>
      <c r="D1787" s="2">
        <f t="shared" si="54"/>
        <v>-32.4484607984608</v>
      </c>
      <c r="E1787" s="2">
        <f t="shared" si="55"/>
        <v>-1.0164615199615198E-2</v>
      </c>
    </row>
    <row r="1788" spans="1:5" x14ac:dyDescent="0.35">
      <c r="A1788" s="1">
        <v>928</v>
      </c>
      <c r="B1788" s="1">
        <v>-13.494509999999998</v>
      </c>
      <c r="C1788" s="1">
        <v>-4.2500549999999998E-2</v>
      </c>
      <c r="D1788" s="2">
        <f t="shared" si="54"/>
        <v>-32.454329004329004</v>
      </c>
      <c r="E1788" s="2">
        <f t="shared" si="55"/>
        <v>-1.0221392496392496E-2</v>
      </c>
    </row>
    <row r="1789" spans="1:5" x14ac:dyDescent="0.35">
      <c r="A1789" s="1">
        <v>928.5</v>
      </c>
      <c r="B1789" s="1">
        <v>-13.4954</v>
      </c>
      <c r="C1789" s="1">
        <v>-4.4419140000000003E-2</v>
      </c>
      <c r="D1789" s="2">
        <f t="shared" si="54"/>
        <v>-32.456469456469456</v>
      </c>
      <c r="E1789" s="2">
        <f t="shared" si="55"/>
        <v>-1.0682813852813854E-2</v>
      </c>
    </row>
    <row r="1790" spans="1:5" x14ac:dyDescent="0.35">
      <c r="A1790" s="1">
        <v>929</v>
      </c>
      <c r="B1790" s="1">
        <v>-13.496289999999998</v>
      </c>
      <c r="C1790" s="1">
        <v>-4.4967880000000002E-2</v>
      </c>
      <c r="D1790" s="2">
        <f t="shared" si="54"/>
        <v>-32.458609908609908</v>
      </c>
      <c r="E1790" s="2">
        <f t="shared" si="55"/>
        <v>-1.0814785954785956E-2</v>
      </c>
    </row>
    <row r="1791" spans="1:5" x14ac:dyDescent="0.35">
      <c r="A1791" s="1">
        <v>929.5</v>
      </c>
      <c r="B1791" s="1">
        <v>-13.498850000000001</v>
      </c>
      <c r="C1791" s="1">
        <v>-4.4743199999999997E-2</v>
      </c>
      <c r="D1791" s="2">
        <f t="shared" si="54"/>
        <v>-32.464766714766718</v>
      </c>
      <c r="E1791" s="2">
        <f t="shared" si="55"/>
        <v>-1.076075036075036E-2</v>
      </c>
    </row>
    <row r="1792" spans="1:5" x14ac:dyDescent="0.35">
      <c r="A1792" s="1">
        <v>930</v>
      </c>
      <c r="B1792" s="1">
        <v>-13.502549999999999</v>
      </c>
      <c r="C1792" s="1">
        <v>-4.5777379999999999E-2</v>
      </c>
      <c r="D1792" s="2">
        <f t="shared" si="54"/>
        <v>-32.473665223665222</v>
      </c>
      <c r="E1792" s="2">
        <f t="shared" si="55"/>
        <v>-1.1009470899470899E-2</v>
      </c>
    </row>
    <row r="1793" spans="1:5" x14ac:dyDescent="0.35">
      <c r="A1793" s="1">
        <v>930.5</v>
      </c>
      <c r="B1793" s="1">
        <v>-13.506740000000001</v>
      </c>
      <c r="C1793" s="1">
        <v>-4.725787E-2</v>
      </c>
      <c r="D1793" s="2">
        <f t="shared" si="54"/>
        <v>-32.483742183742187</v>
      </c>
      <c r="E1793" s="2">
        <f t="shared" si="55"/>
        <v>-1.1365529100529102E-2</v>
      </c>
    </row>
    <row r="1794" spans="1:5" x14ac:dyDescent="0.35">
      <c r="A1794" s="1">
        <v>931</v>
      </c>
      <c r="B1794" s="1">
        <v>-13.510819999999999</v>
      </c>
      <c r="C1794" s="1">
        <v>-4.7327809999999998E-2</v>
      </c>
      <c r="D1794" s="2">
        <f t="shared" si="54"/>
        <v>-32.493554593554592</v>
      </c>
      <c r="E1794" s="2">
        <f t="shared" si="55"/>
        <v>-1.1382349687349689E-2</v>
      </c>
    </row>
    <row r="1795" spans="1:5" x14ac:dyDescent="0.35">
      <c r="A1795" s="1">
        <v>931.5</v>
      </c>
      <c r="B1795" s="1">
        <v>-13.513439999999999</v>
      </c>
      <c r="C1795" s="1">
        <v>-4.627332E-2</v>
      </c>
      <c r="D1795" s="2">
        <f t="shared" si="54"/>
        <v>-32.499855699855694</v>
      </c>
      <c r="E1795" s="2">
        <f t="shared" si="55"/>
        <v>-1.1128744588744589E-2</v>
      </c>
    </row>
    <row r="1796" spans="1:5" x14ac:dyDescent="0.35">
      <c r="A1796" s="1">
        <v>932</v>
      </c>
      <c r="B1796" s="1">
        <v>-13.515450000000001</v>
      </c>
      <c r="C1796" s="1">
        <v>-4.4597530000000003E-2</v>
      </c>
      <c r="D1796" s="2">
        <f t="shared" ref="D1796:D1859" si="56">100*B1796/B$1</f>
        <v>-32.504689754689757</v>
      </c>
      <c r="E1796" s="2">
        <f t="shared" ref="E1796:E1859" si="57">100*(C1796/10)/B$1</f>
        <v>-1.0725716690716692E-2</v>
      </c>
    </row>
    <row r="1797" spans="1:5" x14ac:dyDescent="0.35">
      <c r="A1797" s="1">
        <v>932.5</v>
      </c>
      <c r="B1797" s="1">
        <v>-13.517029999999998</v>
      </c>
      <c r="C1797" s="1">
        <v>-4.2167629999999998E-2</v>
      </c>
      <c r="D1797" s="2">
        <f t="shared" si="56"/>
        <v>-32.508489658489651</v>
      </c>
      <c r="E1797" s="2">
        <f t="shared" si="57"/>
        <v>-1.0141325156325157E-2</v>
      </c>
    </row>
    <row r="1798" spans="1:5" x14ac:dyDescent="0.35">
      <c r="A1798" s="1">
        <v>933</v>
      </c>
      <c r="B1798" s="1">
        <v>-13.518519999999999</v>
      </c>
      <c r="C1798" s="1">
        <v>-4.0984119999999999E-2</v>
      </c>
      <c r="D1798" s="2">
        <f t="shared" si="56"/>
        <v>-32.512073112073111</v>
      </c>
      <c r="E1798" s="2">
        <f t="shared" si="57"/>
        <v>-9.8566907166907167E-3</v>
      </c>
    </row>
    <row r="1799" spans="1:5" x14ac:dyDescent="0.35">
      <c r="A1799" s="1">
        <v>933.5</v>
      </c>
      <c r="B1799" s="1">
        <v>-13.519449999999999</v>
      </c>
      <c r="C1799" s="1">
        <v>-4.1207889999999997E-2</v>
      </c>
      <c r="D1799" s="2">
        <f t="shared" si="56"/>
        <v>-32.514309764309765</v>
      </c>
      <c r="E1799" s="2">
        <f t="shared" si="57"/>
        <v>-9.9105074555074554E-3</v>
      </c>
    </row>
    <row r="1800" spans="1:5" x14ac:dyDescent="0.35">
      <c r="A1800" s="1">
        <v>934</v>
      </c>
      <c r="B1800" s="1">
        <v>-13.5198</v>
      </c>
      <c r="C1800" s="1">
        <v>-4.1062179999999997E-2</v>
      </c>
      <c r="D1800" s="2">
        <f t="shared" si="56"/>
        <v>-32.515151515151516</v>
      </c>
      <c r="E1800" s="2">
        <f t="shared" si="57"/>
        <v>-9.8754641654641654E-3</v>
      </c>
    </row>
    <row r="1801" spans="1:5" x14ac:dyDescent="0.35">
      <c r="A1801" s="1">
        <v>934.5</v>
      </c>
      <c r="B1801" s="1">
        <v>-13.52224</v>
      </c>
      <c r="C1801" s="1">
        <v>-3.998463E-2</v>
      </c>
      <c r="D1801" s="2">
        <f t="shared" si="56"/>
        <v>-32.521019721019719</v>
      </c>
      <c r="E1801" s="2">
        <f t="shared" si="57"/>
        <v>-9.6163131313131318E-3</v>
      </c>
    </row>
    <row r="1802" spans="1:5" x14ac:dyDescent="0.35">
      <c r="A1802" s="1">
        <v>935</v>
      </c>
      <c r="B1802" s="1">
        <v>-13.522449999999999</v>
      </c>
      <c r="C1802" s="1">
        <v>-3.9450029999999997E-2</v>
      </c>
      <c r="D1802" s="2">
        <f t="shared" si="56"/>
        <v>-32.521524771524767</v>
      </c>
      <c r="E1802" s="2">
        <f t="shared" si="57"/>
        <v>-9.4877417027417026E-3</v>
      </c>
    </row>
    <row r="1803" spans="1:5" x14ac:dyDescent="0.35">
      <c r="A1803" s="1">
        <v>935.5</v>
      </c>
      <c r="B1803" s="1">
        <v>-13.5228</v>
      </c>
      <c r="C1803" s="1">
        <v>-3.9129089999999998E-2</v>
      </c>
      <c r="D1803" s="2">
        <f t="shared" si="56"/>
        <v>-32.522366522366525</v>
      </c>
      <c r="E1803" s="2">
        <f t="shared" si="57"/>
        <v>-9.4105555555555557E-3</v>
      </c>
    </row>
    <row r="1804" spans="1:5" x14ac:dyDescent="0.35">
      <c r="A1804" s="1">
        <v>936</v>
      </c>
      <c r="B1804" s="1">
        <v>-13.52393</v>
      </c>
      <c r="C1804" s="1">
        <v>-3.9933839999999998E-2</v>
      </c>
      <c r="D1804" s="2">
        <f t="shared" si="56"/>
        <v>-32.525084175084174</v>
      </c>
      <c r="E1804" s="2">
        <f t="shared" si="57"/>
        <v>-9.6040981240981243E-3</v>
      </c>
    </row>
    <row r="1805" spans="1:5" x14ac:dyDescent="0.35">
      <c r="A1805" s="1">
        <v>936.5</v>
      </c>
      <c r="B1805" s="1">
        <v>-13.52542</v>
      </c>
      <c r="C1805" s="1">
        <v>-4.2176150000000003E-2</v>
      </c>
      <c r="D1805" s="2">
        <f t="shared" si="56"/>
        <v>-32.528667628667634</v>
      </c>
      <c r="E1805" s="2">
        <f t="shared" si="57"/>
        <v>-1.014337421837422E-2</v>
      </c>
    </row>
    <row r="1806" spans="1:5" x14ac:dyDescent="0.35">
      <c r="A1806" s="1">
        <v>937</v>
      </c>
      <c r="B1806" s="1">
        <v>-13.530670000000001</v>
      </c>
      <c r="C1806" s="1">
        <v>-4.3731909999999999E-2</v>
      </c>
      <c r="D1806" s="2">
        <f t="shared" si="56"/>
        <v>-32.54129389129389</v>
      </c>
      <c r="E1806" s="2">
        <f t="shared" si="57"/>
        <v>-1.0517534872534873E-2</v>
      </c>
    </row>
    <row r="1807" spans="1:5" x14ac:dyDescent="0.35">
      <c r="A1807" s="1">
        <v>937.5</v>
      </c>
      <c r="B1807" s="1">
        <v>-13.536079999999998</v>
      </c>
      <c r="C1807" s="1">
        <v>-4.4692559999999999E-2</v>
      </c>
      <c r="D1807" s="2">
        <f t="shared" si="56"/>
        <v>-32.554304954304946</v>
      </c>
      <c r="E1807" s="2">
        <f t="shared" si="57"/>
        <v>-1.0748571428571429E-2</v>
      </c>
    </row>
    <row r="1808" spans="1:5" x14ac:dyDescent="0.35">
      <c r="A1808" s="1">
        <v>938</v>
      </c>
      <c r="B1808" s="1">
        <v>-13.538640000000001</v>
      </c>
      <c r="C1808" s="1">
        <v>-4.4415690000000001E-2</v>
      </c>
      <c r="D1808" s="2">
        <f t="shared" si="56"/>
        <v>-32.560461760461763</v>
      </c>
      <c r="E1808" s="2">
        <f t="shared" si="57"/>
        <v>-1.0681984126984128E-2</v>
      </c>
    </row>
    <row r="1809" spans="1:5" x14ac:dyDescent="0.35">
      <c r="A1809" s="1">
        <v>938.5</v>
      </c>
      <c r="B1809" s="1">
        <v>-13.54025</v>
      </c>
      <c r="C1809" s="1">
        <v>-4.3145259999999998E-2</v>
      </c>
      <c r="D1809" s="2">
        <f t="shared" si="56"/>
        <v>-32.564333814333821</v>
      </c>
      <c r="E1809" s="2">
        <f t="shared" si="57"/>
        <v>-1.0376445406445407E-2</v>
      </c>
    </row>
    <row r="1810" spans="1:5" x14ac:dyDescent="0.35">
      <c r="A1810" s="1">
        <v>939</v>
      </c>
      <c r="B1810" s="1">
        <v>-13.54166</v>
      </c>
      <c r="C1810" s="1">
        <v>-4.1661860000000002E-2</v>
      </c>
      <c r="D1810" s="2">
        <f t="shared" si="56"/>
        <v>-32.56772486772487</v>
      </c>
      <c r="E1810" s="2">
        <f t="shared" si="57"/>
        <v>-1.0019687349687351E-2</v>
      </c>
    </row>
    <row r="1811" spans="1:5" x14ac:dyDescent="0.35">
      <c r="A1811" s="1">
        <v>939.5</v>
      </c>
      <c r="B1811" s="1">
        <v>-13.54335</v>
      </c>
      <c r="C1811" s="1">
        <v>-4.0065450000000002E-2</v>
      </c>
      <c r="D1811" s="2">
        <f t="shared" si="56"/>
        <v>-32.571789321789325</v>
      </c>
      <c r="E1811" s="2">
        <f t="shared" si="57"/>
        <v>-9.6357503607503621E-3</v>
      </c>
    </row>
    <row r="1812" spans="1:5" x14ac:dyDescent="0.35">
      <c r="A1812" s="1">
        <v>940</v>
      </c>
      <c r="B1812" s="1">
        <v>-13.54523</v>
      </c>
      <c r="C1812" s="1">
        <v>-3.9680319999999998E-2</v>
      </c>
      <c r="D1812" s="2">
        <f t="shared" si="56"/>
        <v>-32.576310726310723</v>
      </c>
      <c r="E1812" s="2">
        <f t="shared" si="57"/>
        <v>-9.543126503126503E-3</v>
      </c>
    </row>
    <row r="1813" spans="1:5" x14ac:dyDescent="0.35">
      <c r="A1813" s="1">
        <v>940.5</v>
      </c>
      <c r="B1813" s="1">
        <v>-13.547650000000001</v>
      </c>
      <c r="C1813" s="1">
        <v>-3.9478609999999997E-2</v>
      </c>
      <c r="D1813" s="2">
        <f t="shared" si="56"/>
        <v>-32.582130832130836</v>
      </c>
      <c r="E1813" s="2">
        <f t="shared" si="57"/>
        <v>-9.494615199615199E-3</v>
      </c>
    </row>
    <row r="1814" spans="1:5" x14ac:dyDescent="0.35">
      <c r="A1814" s="1">
        <v>941</v>
      </c>
      <c r="B1814" s="1">
        <v>-13.550409999999999</v>
      </c>
      <c r="C1814" s="1">
        <v>-3.9584510000000003E-2</v>
      </c>
      <c r="D1814" s="2">
        <f t="shared" si="56"/>
        <v>-32.588768638768641</v>
      </c>
      <c r="E1814" s="2">
        <f t="shared" si="57"/>
        <v>-9.5200841750841762E-3</v>
      </c>
    </row>
    <row r="1815" spans="1:5" x14ac:dyDescent="0.35">
      <c r="A1815" s="1">
        <v>941.5</v>
      </c>
      <c r="B1815" s="1">
        <v>-13.55226</v>
      </c>
      <c r="C1815" s="1">
        <v>-3.9358669999999998E-2</v>
      </c>
      <c r="D1815" s="2">
        <f t="shared" si="56"/>
        <v>-32.593217893217897</v>
      </c>
      <c r="E1815" s="2">
        <f t="shared" si="57"/>
        <v>-9.4657696007696013E-3</v>
      </c>
    </row>
    <row r="1816" spans="1:5" x14ac:dyDescent="0.35">
      <c r="A1816" s="1">
        <v>942</v>
      </c>
      <c r="B1816" s="1">
        <v>-13.554099999999998</v>
      </c>
      <c r="C1816" s="1">
        <v>-3.9174090000000002E-2</v>
      </c>
      <c r="D1816" s="2">
        <f t="shared" si="56"/>
        <v>-32.597643097643093</v>
      </c>
      <c r="E1816" s="2">
        <f t="shared" si="57"/>
        <v>-9.4213780663780673E-3</v>
      </c>
    </row>
    <row r="1817" spans="1:5" x14ac:dyDescent="0.35">
      <c r="A1817" s="1">
        <v>942.5</v>
      </c>
      <c r="B1817" s="1">
        <v>-13.556319999999999</v>
      </c>
      <c r="C1817" s="1">
        <v>-4.0118639999999997E-2</v>
      </c>
      <c r="D1817" s="2">
        <f t="shared" si="56"/>
        <v>-32.602982202982204</v>
      </c>
      <c r="E1817" s="2">
        <f t="shared" si="57"/>
        <v>-9.6485425685425667E-3</v>
      </c>
    </row>
    <row r="1818" spans="1:5" x14ac:dyDescent="0.35">
      <c r="A1818" s="1">
        <v>943</v>
      </c>
      <c r="B1818" s="1">
        <v>-13.555810000000001</v>
      </c>
      <c r="C1818" s="1">
        <v>-4.0548090000000002E-2</v>
      </c>
      <c r="D1818" s="2">
        <f t="shared" si="56"/>
        <v>-32.601755651755653</v>
      </c>
      <c r="E1818" s="2">
        <f t="shared" si="57"/>
        <v>-9.7518253968253976E-3</v>
      </c>
    </row>
    <row r="1819" spans="1:5" x14ac:dyDescent="0.35">
      <c r="A1819" s="1">
        <v>943.5</v>
      </c>
      <c r="B1819" s="1">
        <v>-13.55545</v>
      </c>
      <c r="C1819" s="1">
        <v>-4.0815610000000002E-2</v>
      </c>
      <c r="D1819" s="2">
        <f t="shared" si="56"/>
        <v>-32.600889850889857</v>
      </c>
      <c r="E1819" s="2">
        <f t="shared" si="57"/>
        <v>-9.8161640211640224E-3</v>
      </c>
    </row>
    <row r="1820" spans="1:5" x14ac:dyDescent="0.35">
      <c r="A1820" s="1">
        <v>944</v>
      </c>
      <c r="B1820" s="1">
        <v>-13.5562</v>
      </c>
      <c r="C1820" s="1">
        <v>-4.197671E-2</v>
      </c>
      <c r="D1820" s="2">
        <f t="shared" si="56"/>
        <v>-32.602693602693606</v>
      </c>
      <c r="E1820" s="2">
        <f t="shared" si="57"/>
        <v>-1.0095408850408851E-2</v>
      </c>
    </row>
    <row r="1821" spans="1:5" x14ac:dyDescent="0.35">
      <c r="A1821" s="1">
        <v>944.5</v>
      </c>
      <c r="B1821" s="1">
        <v>-13.558509999999998</v>
      </c>
      <c r="C1821" s="1">
        <v>-4.2728559999999999E-2</v>
      </c>
      <c r="D1821" s="2">
        <f t="shared" si="56"/>
        <v>-32.608249158249158</v>
      </c>
      <c r="E1821" s="2">
        <f t="shared" si="57"/>
        <v>-1.0276228956228957E-2</v>
      </c>
    </row>
    <row r="1822" spans="1:5" x14ac:dyDescent="0.35">
      <c r="A1822" s="1">
        <v>945</v>
      </c>
      <c r="B1822" s="1">
        <v>-13.563500000000001</v>
      </c>
      <c r="C1822" s="1">
        <v>-4.3217350000000002E-2</v>
      </c>
      <c r="D1822" s="2">
        <f t="shared" si="56"/>
        <v>-32.620250120250127</v>
      </c>
      <c r="E1822" s="2">
        <f t="shared" si="57"/>
        <v>-1.039378306878307E-2</v>
      </c>
    </row>
    <row r="1823" spans="1:5" x14ac:dyDescent="0.35">
      <c r="A1823" s="1">
        <v>945.5</v>
      </c>
      <c r="B1823" s="1">
        <v>-13.569839999999999</v>
      </c>
      <c r="C1823" s="1">
        <v>-4.2723709999999998E-2</v>
      </c>
      <c r="D1823" s="2">
        <f t="shared" si="56"/>
        <v>-32.635497835497837</v>
      </c>
      <c r="E1823" s="2">
        <f t="shared" si="57"/>
        <v>-1.027506253006253E-2</v>
      </c>
    </row>
    <row r="1824" spans="1:5" x14ac:dyDescent="0.35">
      <c r="A1824" s="1">
        <v>946</v>
      </c>
      <c r="B1824" s="1">
        <v>-13.573090000000001</v>
      </c>
      <c r="C1824" s="1">
        <v>-4.0469610000000003E-2</v>
      </c>
      <c r="D1824" s="2">
        <f t="shared" si="56"/>
        <v>-32.643314093314096</v>
      </c>
      <c r="E1824" s="2">
        <f t="shared" si="57"/>
        <v>-9.732950937950938E-3</v>
      </c>
    </row>
    <row r="1825" spans="1:5" x14ac:dyDescent="0.35">
      <c r="A1825" s="1">
        <v>946.5</v>
      </c>
      <c r="B1825" s="1">
        <v>-13.574739999999998</v>
      </c>
      <c r="C1825" s="1">
        <v>-3.9228300000000001E-2</v>
      </c>
      <c r="D1825" s="2">
        <f t="shared" si="56"/>
        <v>-32.647282347282349</v>
      </c>
      <c r="E1825" s="2">
        <f t="shared" si="57"/>
        <v>-9.4344155844155852E-3</v>
      </c>
    </row>
    <row r="1826" spans="1:5" x14ac:dyDescent="0.35">
      <c r="A1826" s="1">
        <v>947</v>
      </c>
      <c r="B1826" s="1">
        <v>-13.575859999999999</v>
      </c>
      <c r="C1826" s="1">
        <v>-3.89117E-2</v>
      </c>
      <c r="D1826" s="2">
        <f t="shared" si="56"/>
        <v>-32.649975949975946</v>
      </c>
      <c r="E1826" s="2">
        <f t="shared" si="57"/>
        <v>-9.3582732082732097E-3</v>
      </c>
    </row>
    <row r="1827" spans="1:5" x14ac:dyDescent="0.35">
      <c r="A1827" s="1">
        <v>947.5</v>
      </c>
      <c r="B1827" s="1">
        <v>-13.576750000000001</v>
      </c>
      <c r="C1827" s="1">
        <v>-3.8820819999999999E-2</v>
      </c>
      <c r="D1827" s="2">
        <f t="shared" si="56"/>
        <v>-32.652116402116405</v>
      </c>
      <c r="E1827" s="2">
        <f t="shared" si="57"/>
        <v>-9.3364165464165476E-3</v>
      </c>
    </row>
    <row r="1828" spans="1:5" x14ac:dyDescent="0.35">
      <c r="A1828" s="1">
        <v>948</v>
      </c>
      <c r="B1828" s="1">
        <v>-13.578150000000001</v>
      </c>
      <c r="C1828" s="1">
        <v>-3.8748419999999999E-2</v>
      </c>
      <c r="D1828" s="2">
        <f t="shared" si="56"/>
        <v>-32.655483405483409</v>
      </c>
      <c r="E1828" s="2">
        <f t="shared" si="57"/>
        <v>-9.3190043290043295E-3</v>
      </c>
    </row>
    <row r="1829" spans="1:5" x14ac:dyDescent="0.35">
      <c r="A1829" s="1">
        <v>948.5</v>
      </c>
      <c r="B1829" s="1">
        <v>-13.580259999999999</v>
      </c>
      <c r="C1829" s="1">
        <v>-3.8728989999999998E-2</v>
      </c>
      <c r="D1829" s="2">
        <f t="shared" si="56"/>
        <v>-32.660557960557959</v>
      </c>
      <c r="E1829" s="2">
        <f t="shared" si="57"/>
        <v>-9.3143314093314094E-3</v>
      </c>
    </row>
    <row r="1830" spans="1:5" x14ac:dyDescent="0.35">
      <c r="A1830" s="1">
        <v>949</v>
      </c>
      <c r="B1830" s="1">
        <v>-13.58259</v>
      </c>
      <c r="C1830" s="1">
        <v>-3.8710509999999997E-2</v>
      </c>
      <c r="D1830" s="2">
        <f t="shared" si="56"/>
        <v>-32.666161616161617</v>
      </c>
      <c r="E1830" s="2">
        <f t="shared" si="57"/>
        <v>-9.3098869648869636E-3</v>
      </c>
    </row>
    <row r="1831" spans="1:5" x14ac:dyDescent="0.35">
      <c r="A1831" s="1">
        <v>949.5</v>
      </c>
      <c r="B1831" s="1">
        <v>-13.584759999999999</v>
      </c>
      <c r="C1831" s="1">
        <v>-3.8328689999999999E-2</v>
      </c>
      <c r="D1831" s="2">
        <f t="shared" si="56"/>
        <v>-32.671380471380473</v>
      </c>
      <c r="E1831" s="2">
        <f t="shared" si="57"/>
        <v>-9.2180591630591623E-3</v>
      </c>
    </row>
    <row r="1832" spans="1:5" x14ac:dyDescent="0.35">
      <c r="A1832" s="1">
        <v>950</v>
      </c>
      <c r="B1832" s="1">
        <v>-13.586110000000001</v>
      </c>
      <c r="C1832" s="1">
        <v>-3.8125029999999997E-2</v>
      </c>
      <c r="D1832" s="2">
        <f t="shared" si="56"/>
        <v>-32.67462722462723</v>
      </c>
      <c r="E1832" s="2">
        <f t="shared" si="57"/>
        <v>-9.1690788840788837E-3</v>
      </c>
    </row>
    <row r="1833" spans="1:5" x14ac:dyDescent="0.35">
      <c r="A1833" s="1">
        <v>950.5</v>
      </c>
      <c r="B1833" s="1">
        <v>-13.58719</v>
      </c>
      <c r="C1833" s="1">
        <v>-3.798849E-2</v>
      </c>
      <c r="D1833" s="2">
        <f t="shared" si="56"/>
        <v>-32.677224627224632</v>
      </c>
      <c r="E1833" s="2">
        <f t="shared" si="57"/>
        <v>-9.1362409812409812E-3</v>
      </c>
    </row>
    <row r="1834" spans="1:5" x14ac:dyDescent="0.35">
      <c r="A1834" s="1">
        <v>951</v>
      </c>
      <c r="B1834" s="1">
        <v>-13.588740000000001</v>
      </c>
      <c r="C1834" s="1">
        <v>-3.7666419999999999E-2</v>
      </c>
      <c r="D1834" s="2">
        <f t="shared" si="56"/>
        <v>-32.680952380952391</v>
      </c>
      <c r="E1834" s="2">
        <f t="shared" si="57"/>
        <v>-9.0587830687830686E-3</v>
      </c>
    </row>
    <row r="1835" spans="1:5" x14ac:dyDescent="0.35">
      <c r="A1835" s="1">
        <v>951.5</v>
      </c>
      <c r="B1835" s="1">
        <v>-13.590949999999999</v>
      </c>
      <c r="C1835" s="1">
        <v>-3.8104359999999997E-2</v>
      </c>
      <c r="D1835" s="2">
        <f t="shared" si="56"/>
        <v>-32.686267436267435</v>
      </c>
      <c r="E1835" s="2">
        <f t="shared" si="57"/>
        <v>-9.1641077441077419E-3</v>
      </c>
    </row>
    <row r="1836" spans="1:5" x14ac:dyDescent="0.35">
      <c r="A1836" s="1">
        <v>952</v>
      </c>
      <c r="B1836" s="1">
        <v>-13.593160000000001</v>
      </c>
      <c r="C1836" s="1">
        <v>-3.9733159999999997E-2</v>
      </c>
      <c r="D1836" s="2">
        <f t="shared" si="56"/>
        <v>-32.691582491582494</v>
      </c>
      <c r="E1836" s="2">
        <f t="shared" si="57"/>
        <v>-9.5558345358345356E-3</v>
      </c>
    </row>
    <row r="1837" spans="1:5" x14ac:dyDescent="0.35">
      <c r="A1837" s="1">
        <v>952.5</v>
      </c>
      <c r="B1837" s="1">
        <v>-13.595040000000001</v>
      </c>
      <c r="C1837" s="1">
        <v>-4.0460339999999997E-2</v>
      </c>
      <c r="D1837" s="2">
        <f t="shared" si="56"/>
        <v>-32.696103896103899</v>
      </c>
      <c r="E1837" s="2">
        <f t="shared" si="57"/>
        <v>-9.7307215007215002E-3</v>
      </c>
    </row>
    <row r="1838" spans="1:5" x14ac:dyDescent="0.35">
      <c r="A1838" s="1">
        <v>953</v>
      </c>
      <c r="B1838" s="1">
        <v>-13.597169999999998</v>
      </c>
      <c r="C1838" s="1">
        <v>-4.0520489999999999E-2</v>
      </c>
      <c r="D1838" s="2">
        <f t="shared" si="56"/>
        <v>-32.701226551226547</v>
      </c>
      <c r="E1838" s="2">
        <f t="shared" si="57"/>
        <v>-9.7451875901875921E-3</v>
      </c>
    </row>
    <row r="1839" spans="1:5" x14ac:dyDescent="0.35">
      <c r="A1839" s="1">
        <v>953.5</v>
      </c>
      <c r="B1839" s="1">
        <v>-13.59909</v>
      </c>
      <c r="C1839" s="1">
        <v>-3.9604140000000003E-2</v>
      </c>
      <c r="D1839" s="2">
        <f t="shared" si="56"/>
        <v>-32.705844155844161</v>
      </c>
      <c r="E1839" s="2">
        <f t="shared" si="57"/>
        <v>-9.5248051948051971E-3</v>
      </c>
    </row>
    <row r="1840" spans="1:5" x14ac:dyDescent="0.35">
      <c r="A1840" s="1">
        <v>954</v>
      </c>
      <c r="B1840" s="1">
        <v>-13.60126</v>
      </c>
      <c r="C1840" s="1">
        <v>-3.7017439999999999E-2</v>
      </c>
      <c r="D1840" s="2">
        <f t="shared" si="56"/>
        <v>-32.711063011063011</v>
      </c>
      <c r="E1840" s="2">
        <f t="shared" si="57"/>
        <v>-8.9027032227032236E-3</v>
      </c>
    </row>
    <row r="1841" spans="1:5" x14ac:dyDescent="0.35">
      <c r="A1841" s="1">
        <v>954.5</v>
      </c>
      <c r="B1841" s="1">
        <v>-13.60331</v>
      </c>
      <c r="C1841" s="1">
        <v>-3.508406E-2</v>
      </c>
      <c r="D1841" s="2">
        <f t="shared" si="56"/>
        <v>-32.715993265993269</v>
      </c>
      <c r="E1841" s="2">
        <f t="shared" si="57"/>
        <v>-8.4377248677248683E-3</v>
      </c>
    </row>
    <row r="1842" spans="1:5" x14ac:dyDescent="0.35">
      <c r="A1842" s="1">
        <v>955</v>
      </c>
      <c r="B1842" s="1">
        <v>-13.605419999999999</v>
      </c>
      <c r="C1842" s="1">
        <v>-3.4869869999999997E-2</v>
      </c>
      <c r="D1842" s="2">
        <f t="shared" si="56"/>
        <v>-32.72106782106782</v>
      </c>
      <c r="E1842" s="2">
        <f t="shared" si="57"/>
        <v>-8.3862121212121207E-3</v>
      </c>
    </row>
    <row r="1843" spans="1:5" x14ac:dyDescent="0.35">
      <c r="A1843" s="1">
        <v>955.5</v>
      </c>
      <c r="B1843" s="1">
        <v>-13.606999999999999</v>
      </c>
      <c r="C1843" s="1">
        <v>-3.5098530000000003E-2</v>
      </c>
      <c r="D1843" s="2">
        <f t="shared" si="56"/>
        <v>-32.724867724867721</v>
      </c>
      <c r="E1843" s="2">
        <f t="shared" si="57"/>
        <v>-8.4412049062049088E-3</v>
      </c>
    </row>
    <row r="1844" spans="1:5" x14ac:dyDescent="0.35">
      <c r="A1844" s="1">
        <v>956</v>
      </c>
      <c r="B1844" s="1">
        <v>-13.608309999999999</v>
      </c>
      <c r="C1844" s="1">
        <v>-3.5486549999999999E-2</v>
      </c>
      <c r="D1844" s="2">
        <f t="shared" si="56"/>
        <v>-32.728018278018276</v>
      </c>
      <c r="E1844" s="2">
        <f t="shared" si="57"/>
        <v>-8.5345238095238096E-3</v>
      </c>
    </row>
    <row r="1845" spans="1:5" x14ac:dyDescent="0.35">
      <c r="A1845" s="1">
        <v>956.5</v>
      </c>
      <c r="B1845" s="1">
        <v>-13.609500000000001</v>
      </c>
      <c r="C1845" s="1">
        <v>-3.5912449999999999E-2</v>
      </c>
      <c r="D1845" s="2">
        <f t="shared" si="56"/>
        <v>-32.730880230880231</v>
      </c>
      <c r="E1845" s="2">
        <f t="shared" si="57"/>
        <v>-8.6369528619528613E-3</v>
      </c>
    </row>
    <row r="1846" spans="1:5" x14ac:dyDescent="0.35">
      <c r="A1846" s="1">
        <v>957</v>
      </c>
      <c r="B1846" s="1">
        <v>-13.610969999999998</v>
      </c>
      <c r="C1846" s="1">
        <v>-3.632606E-2</v>
      </c>
      <c r="D1846" s="2">
        <f t="shared" si="56"/>
        <v>-32.734415584415579</v>
      </c>
      <c r="E1846" s="2">
        <f t="shared" si="57"/>
        <v>-8.7364261664261665E-3</v>
      </c>
    </row>
    <row r="1847" spans="1:5" x14ac:dyDescent="0.35">
      <c r="A1847" s="1">
        <v>957.5</v>
      </c>
      <c r="B1847" s="1">
        <v>-13.613050000000001</v>
      </c>
      <c r="C1847" s="1">
        <v>-3.6322899999999998E-2</v>
      </c>
      <c r="D1847" s="2">
        <f t="shared" si="56"/>
        <v>-32.739417989417994</v>
      </c>
      <c r="E1847" s="2">
        <f t="shared" si="57"/>
        <v>-8.7356661856661851E-3</v>
      </c>
    </row>
    <row r="1848" spans="1:5" x14ac:dyDescent="0.35">
      <c r="A1848" s="1">
        <v>958</v>
      </c>
      <c r="B1848" s="1">
        <v>-13.61525</v>
      </c>
      <c r="C1848" s="1">
        <v>-3.609967E-2</v>
      </c>
      <c r="D1848" s="2">
        <f t="shared" si="56"/>
        <v>-32.744708994708994</v>
      </c>
      <c r="E1848" s="2">
        <f t="shared" si="57"/>
        <v>-8.6819793169793172E-3</v>
      </c>
    </row>
    <row r="1849" spans="1:5" x14ac:dyDescent="0.35">
      <c r="A1849" s="1">
        <v>958.5</v>
      </c>
      <c r="B1849" s="1">
        <v>-13.617229999999999</v>
      </c>
      <c r="C1849" s="1">
        <v>-3.475139E-2</v>
      </c>
      <c r="D1849" s="2">
        <f t="shared" si="56"/>
        <v>-32.7494708994709</v>
      </c>
      <c r="E1849" s="2">
        <f t="shared" si="57"/>
        <v>-8.3577176527176531E-3</v>
      </c>
    </row>
    <row r="1850" spans="1:5" x14ac:dyDescent="0.35">
      <c r="A1850" s="1">
        <v>959</v>
      </c>
      <c r="B1850" s="1">
        <v>-13.618880000000001</v>
      </c>
      <c r="C1850" s="1">
        <v>-3.2358909999999998E-2</v>
      </c>
      <c r="D1850" s="2">
        <f t="shared" si="56"/>
        <v>-32.75343915343916</v>
      </c>
      <c r="E1850" s="2">
        <f t="shared" si="57"/>
        <v>-7.7823256373256364E-3</v>
      </c>
    </row>
    <row r="1851" spans="1:5" x14ac:dyDescent="0.35">
      <c r="A1851" s="1">
        <v>959.5</v>
      </c>
      <c r="B1851" s="1">
        <v>-13.62032</v>
      </c>
      <c r="C1851" s="1">
        <v>-3.047453E-2</v>
      </c>
      <c r="D1851" s="2">
        <f t="shared" si="56"/>
        <v>-32.756902356902359</v>
      </c>
      <c r="E1851" s="2">
        <f t="shared" si="57"/>
        <v>-7.3291317941317942E-3</v>
      </c>
    </row>
    <row r="1852" spans="1:5" x14ac:dyDescent="0.35">
      <c r="A1852" s="1">
        <v>960</v>
      </c>
      <c r="B1852" s="1">
        <v>-13.622029999999999</v>
      </c>
      <c r="C1852" s="1">
        <v>-3.0408770000000002E-2</v>
      </c>
      <c r="D1852" s="2">
        <f t="shared" si="56"/>
        <v>-32.761014911014911</v>
      </c>
      <c r="E1852" s="2">
        <f t="shared" si="57"/>
        <v>-7.3133164983164994E-3</v>
      </c>
    </row>
    <row r="1853" spans="1:5" x14ac:dyDescent="0.35">
      <c r="A1853" s="1">
        <v>960.5</v>
      </c>
      <c r="B1853" s="1">
        <v>-13.624169999999999</v>
      </c>
      <c r="C1853" s="1">
        <v>-3.2014670000000002E-2</v>
      </c>
      <c r="D1853" s="2">
        <f t="shared" si="56"/>
        <v>-32.766161616161618</v>
      </c>
      <c r="E1853" s="2">
        <f t="shared" si="57"/>
        <v>-7.6995358345358367E-3</v>
      </c>
    </row>
    <row r="1854" spans="1:5" x14ac:dyDescent="0.35">
      <c r="A1854" s="1">
        <v>961</v>
      </c>
      <c r="B1854" s="1">
        <v>-13.625879999999999</v>
      </c>
      <c r="C1854" s="1">
        <v>-3.2970399999999997E-2</v>
      </c>
      <c r="D1854" s="2">
        <f t="shared" si="56"/>
        <v>-32.77027417027417</v>
      </c>
      <c r="E1854" s="2">
        <f t="shared" si="57"/>
        <v>-7.9293891293891298E-3</v>
      </c>
    </row>
    <row r="1855" spans="1:5" x14ac:dyDescent="0.35">
      <c r="A1855" s="1">
        <v>961.5</v>
      </c>
      <c r="B1855" s="1">
        <v>-13.62734</v>
      </c>
      <c r="C1855" s="1">
        <v>-3.2337600000000001E-2</v>
      </c>
      <c r="D1855" s="2">
        <f t="shared" si="56"/>
        <v>-32.773785473785473</v>
      </c>
      <c r="E1855" s="2">
        <f t="shared" si="57"/>
        <v>-7.7772005772005779E-3</v>
      </c>
    </row>
    <row r="1856" spans="1:5" x14ac:dyDescent="0.35">
      <c r="A1856" s="1">
        <v>962</v>
      </c>
      <c r="B1856" s="1">
        <v>-13.62884</v>
      </c>
      <c r="C1856" s="1">
        <v>-3.1773910000000002E-2</v>
      </c>
      <c r="D1856" s="2">
        <f t="shared" si="56"/>
        <v>-32.777392977392978</v>
      </c>
      <c r="E1856" s="2">
        <f t="shared" si="57"/>
        <v>-7.6416329966329981E-3</v>
      </c>
    </row>
    <row r="1857" spans="1:5" x14ac:dyDescent="0.35">
      <c r="A1857" s="1">
        <v>962.5</v>
      </c>
      <c r="B1857" s="1">
        <v>-13.63043</v>
      </c>
      <c r="C1857" s="1">
        <v>-3.147403E-2</v>
      </c>
      <c r="D1857" s="2">
        <f t="shared" si="56"/>
        <v>-32.781216931216939</v>
      </c>
      <c r="E1857" s="2">
        <f t="shared" si="57"/>
        <v>-7.5695117845117838E-3</v>
      </c>
    </row>
    <row r="1858" spans="1:5" x14ac:dyDescent="0.35">
      <c r="A1858" s="1">
        <v>963</v>
      </c>
      <c r="B1858" s="1">
        <v>-13.632249999999999</v>
      </c>
      <c r="C1858" s="1">
        <v>-3.1583159999999999E-2</v>
      </c>
      <c r="D1858" s="2">
        <f t="shared" si="56"/>
        <v>-32.785594035594038</v>
      </c>
      <c r="E1858" s="2">
        <f t="shared" si="57"/>
        <v>-7.595757575757576E-3</v>
      </c>
    </row>
    <row r="1859" spans="1:5" x14ac:dyDescent="0.35">
      <c r="A1859" s="1">
        <v>963.5</v>
      </c>
      <c r="B1859" s="1">
        <v>-13.634060000000002</v>
      </c>
      <c r="C1859" s="1">
        <v>-3.163842E-2</v>
      </c>
      <c r="D1859" s="2">
        <f t="shared" si="56"/>
        <v>-32.789947089947098</v>
      </c>
      <c r="E1859" s="2">
        <f t="shared" si="57"/>
        <v>-7.6090476190476194E-3</v>
      </c>
    </row>
    <row r="1860" spans="1:5" x14ac:dyDescent="0.35">
      <c r="A1860" s="1">
        <v>964</v>
      </c>
      <c r="B1860" s="1">
        <v>-13.635840000000002</v>
      </c>
      <c r="C1860" s="1">
        <v>-3.213531E-2</v>
      </c>
      <c r="D1860" s="2">
        <f t="shared" ref="D1860:D1923" si="58">100*B1860/B$1</f>
        <v>-32.794227994228002</v>
      </c>
      <c r="E1860" s="2">
        <f t="shared" ref="E1860:E1923" si="59">100*(C1860/10)/B$1</f>
        <v>-7.7285497835497836E-3</v>
      </c>
    </row>
    <row r="1861" spans="1:5" x14ac:dyDescent="0.35">
      <c r="A1861" s="1">
        <v>964.5</v>
      </c>
      <c r="B1861" s="1">
        <v>-13.637519999999999</v>
      </c>
      <c r="C1861" s="1">
        <v>-3.440882E-2</v>
      </c>
      <c r="D1861" s="2">
        <f t="shared" si="58"/>
        <v>-32.798268398268398</v>
      </c>
      <c r="E1861" s="2">
        <f t="shared" si="59"/>
        <v>-8.2753294853294863E-3</v>
      </c>
    </row>
    <row r="1862" spans="1:5" x14ac:dyDescent="0.35">
      <c r="A1862" s="1">
        <v>965</v>
      </c>
      <c r="B1862" s="1">
        <v>-13.639209999999999</v>
      </c>
      <c r="C1862" s="1">
        <v>-3.5566449999999999E-2</v>
      </c>
      <c r="D1862" s="2">
        <f t="shared" si="58"/>
        <v>-32.802332852332846</v>
      </c>
      <c r="E1862" s="2">
        <f t="shared" si="59"/>
        <v>-8.5537397787397787E-3</v>
      </c>
    </row>
    <row r="1863" spans="1:5" x14ac:dyDescent="0.35">
      <c r="A1863" s="1">
        <v>965.5</v>
      </c>
      <c r="B1863" s="1">
        <v>-13.64152</v>
      </c>
      <c r="C1863" s="1">
        <v>-3.3983689999999997E-2</v>
      </c>
      <c r="D1863" s="2">
        <f t="shared" si="58"/>
        <v>-32.807888407888413</v>
      </c>
      <c r="E1863" s="2">
        <f t="shared" si="59"/>
        <v>-8.1730856180856175E-3</v>
      </c>
    </row>
    <row r="1864" spans="1:5" x14ac:dyDescent="0.35">
      <c r="A1864" s="1">
        <v>966</v>
      </c>
      <c r="B1864" s="1">
        <v>-13.64405</v>
      </c>
      <c r="C1864" s="1">
        <v>-3.2230300000000003E-2</v>
      </c>
      <c r="D1864" s="2">
        <f t="shared" si="58"/>
        <v>-32.813973063973066</v>
      </c>
      <c r="E1864" s="2">
        <f t="shared" si="59"/>
        <v>-7.7513949013949032E-3</v>
      </c>
    </row>
    <row r="1865" spans="1:5" x14ac:dyDescent="0.35">
      <c r="A1865" s="1">
        <v>966.5</v>
      </c>
      <c r="B1865" s="1">
        <v>-13.64592</v>
      </c>
      <c r="C1865" s="1">
        <v>-2.995689E-2</v>
      </c>
      <c r="D1865" s="2">
        <f t="shared" si="58"/>
        <v>-32.818470418470419</v>
      </c>
      <c r="E1865" s="2">
        <f t="shared" si="59"/>
        <v>-7.2046392496392508E-3</v>
      </c>
    </row>
    <row r="1866" spans="1:5" x14ac:dyDescent="0.35">
      <c r="A1866" s="1">
        <v>967</v>
      </c>
      <c r="B1866" s="1">
        <v>-13.64725</v>
      </c>
      <c r="C1866" s="1">
        <v>-2.8758490000000001E-2</v>
      </c>
      <c r="D1866" s="2">
        <f t="shared" si="58"/>
        <v>-32.821669071669071</v>
      </c>
      <c r="E1866" s="2">
        <f t="shared" si="59"/>
        <v>-6.9164237614237623E-3</v>
      </c>
    </row>
    <row r="1867" spans="1:5" x14ac:dyDescent="0.35">
      <c r="A1867" s="1">
        <v>967.5</v>
      </c>
      <c r="B1867" s="1">
        <v>-13.645109999999999</v>
      </c>
      <c r="C1867" s="1">
        <v>-2.9226019999999998E-2</v>
      </c>
      <c r="D1867" s="2">
        <f t="shared" si="58"/>
        <v>-32.816522366522364</v>
      </c>
      <c r="E1867" s="2">
        <f t="shared" si="59"/>
        <v>-7.0288648388648388E-3</v>
      </c>
    </row>
    <row r="1868" spans="1:5" x14ac:dyDescent="0.35">
      <c r="A1868" s="1">
        <v>968</v>
      </c>
      <c r="B1868" s="1">
        <v>-13.642009999999999</v>
      </c>
      <c r="C1868" s="1">
        <v>-3.0673780000000001E-2</v>
      </c>
      <c r="D1868" s="2">
        <f t="shared" si="58"/>
        <v>-32.80906685906686</v>
      </c>
      <c r="E1868" s="2">
        <f t="shared" si="59"/>
        <v>-7.3770514670514677E-3</v>
      </c>
    </row>
    <row r="1869" spans="1:5" x14ac:dyDescent="0.35">
      <c r="A1869" s="1">
        <v>968.5</v>
      </c>
      <c r="B1869" s="1">
        <v>-13.641220000000001</v>
      </c>
      <c r="C1869" s="1">
        <v>-3.2698709999999999E-2</v>
      </c>
      <c r="D1869" s="2">
        <f t="shared" si="58"/>
        <v>-32.807166907166909</v>
      </c>
      <c r="E1869" s="2">
        <f t="shared" si="59"/>
        <v>-7.8640476190476195E-3</v>
      </c>
    </row>
    <row r="1870" spans="1:5" x14ac:dyDescent="0.35">
      <c r="A1870" s="1">
        <v>969</v>
      </c>
      <c r="B1870" s="1">
        <v>-13.644939999999998</v>
      </c>
      <c r="C1870" s="1">
        <v>-3.3171150000000003E-2</v>
      </c>
      <c r="D1870" s="2">
        <f t="shared" si="58"/>
        <v>-32.816113516113518</v>
      </c>
      <c r="E1870" s="2">
        <f t="shared" si="59"/>
        <v>-7.977669552669554E-3</v>
      </c>
    </row>
    <row r="1871" spans="1:5" x14ac:dyDescent="0.35">
      <c r="A1871" s="1">
        <v>969.5</v>
      </c>
      <c r="B1871" s="1">
        <v>-13.65063</v>
      </c>
      <c r="C1871" s="1">
        <v>-3.2377080000000003E-2</v>
      </c>
      <c r="D1871" s="2">
        <f t="shared" si="58"/>
        <v>-32.829797979797981</v>
      </c>
      <c r="E1871" s="2">
        <f t="shared" si="59"/>
        <v>-7.7866955266955272E-3</v>
      </c>
    </row>
    <row r="1872" spans="1:5" x14ac:dyDescent="0.35">
      <c r="A1872" s="1">
        <v>970</v>
      </c>
      <c r="B1872" s="1">
        <v>-13.6523</v>
      </c>
      <c r="C1872" s="1">
        <v>-3.1796400000000002E-2</v>
      </c>
      <c r="D1872" s="2">
        <f t="shared" si="58"/>
        <v>-32.833814333814338</v>
      </c>
      <c r="E1872" s="2">
        <f t="shared" si="59"/>
        <v>-7.6470418470418484E-3</v>
      </c>
    </row>
    <row r="1873" spans="1:5" x14ac:dyDescent="0.35">
      <c r="A1873" s="1">
        <v>970.5</v>
      </c>
      <c r="B1873" s="1">
        <v>-13.653300000000002</v>
      </c>
      <c r="C1873" s="1">
        <v>-3.1365480000000001E-2</v>
      </c>
      <c r="D1873" s="2">
        <f t="shared" si="58"/>
        <v>-32.836219336219344</v>
      </c>
      <c r="E1873" s="2">
        <f t="shared" si="59"/>
        <v>-7.5434054834054836E-3</v>
      </c>
    </row>
    <row r="1874" spans="1:5" x14ac:dyDescent="0.35">
      <c r="A1874" s="1">
        <v>971</v>
      </c>
      <c r="B1874" s="1">
        <v>-13.654419999999998</v>
      </c>
      <c r="C1874" s="1">
        <v>-3.09334E-2</v>
      </c>
      <c r="D1874" s="2">
        <f t="shared" si="58"/>
        <v>-32.838912938912934</v>
      </c>
      <c r="E1874" s="2">
        <f t="shared" si="59"/>
        <v>-7.4394901394901399E-3</v>
      </c>
    </row>
    <row r="1875" spans="1:5" x14ac:dyDescent="0.35">
      <c r="A1875" s="1">
        <v>971.5</v>
      </c>
      <c r="B1875" s="1">
        <v>-13.656400000000001</v>
      </c>
      <c r="C1875" s="1">
        <v>-3.0608340000000001E-2</v>
      </c>
      <c r="D1875" s="2">
        <f t="shared" si="58"/>
        <v>-32.843674843674847</v>
      </c>
      <c r="E1875" s="2">
        <f t="shared" si="59"/>
        <v>-7.3613131313131318E-3</v>
      </c>
    </row>
    <row r="1876" spans="1:5" x14ac:dyDescent="0.35">
      <c r="A1876" s="1">
        <v>972</v>
      </c>
      <c r="B1876" s="1">
        <v>-13.65878</v>
      </c>
      <c r="C1876" s="1">
        <v>-3.01646E-2</v>
      </c>
      <c r="D1876" s="2">
        <f t="shared" si="58"/>
        <v>-32.849398749398752</v>
      </c>
      <c r="E1876" s="2">
        <f t="shared" si="59"/>
        <v>-7.2545935545935544E-3</v>
      </c>
    </row>
    <row r="1877" spans="1:5" x14ac:dyDescent="0.35">
      <c r="A1877" s="1">
        <v>972.5</v>
      </c>
      <c r="B1877" s="1">
        <v>-13.660820000000001</v>
      </c>
      <c r="C1877" s="1">
        <v>-2.9888109999999999E-2</v>
      </c>
      <c r="D1877" s="2">
        <f t="shared" si="58"/>
        <v>-32.854304954304958</v>
      </c>
      <c r="E1877" s="2">
        <f t="shared" si="59"/>
        <v>-7.1880976430976438E-3</v>
      </c>
    </row>
    <row r="1878" spans="1:5" x14ac:dyDescent="0.35">
      <c r="A1878" s="1">
        <v>973</v>
      </c>
      <c r="B1878" s="1">
        <v>-13.6648</v>
      </c>
      <c r="C1878" s="1">
        <v>-2.9294830000000001E-2</v>
      </c>
      <c r="D1878" s="2">
        <f t="shared" si="58"/>
        <v>-32.863876863876868</v>
      </c>
      <c r="E1878" s="2">
        <f t="shared" si="59"/>
        <v>-7.0454136604136608E-3</v>
      </c>
    </row>
    <row r="1879" spans="1:5" x14ac:dyDescent="0.35">
      <c r="A1879" s="1">
        <v>973.5</v>
      </c>
      <c r="B1879" s="1">
        <v>-13.670490000000001</v>
      </c>
      <c r="C1879" s="1">
        <v>-2.79645E-2</v>
      </c>
      <c r="D1879" s="2">
        <f t="shared" si="58"/>
        <v>-32.877561327561331</v>
      </c>
      <c r="E1879" s="2">
        <f t="shared" si="59"/>
        <v>-6.7254689754689748E-3</v>
      </c>
    </row>
    <row r="1880" spans="1:5" x14ac:dyDescent="0.35">
      <c r="A1880" s="1">
        <v>974</v>
      </c>
      <c r="B1880" s="1">
        <v>-13.6708</v>
      </c>
      <c r="C1880" s="1">
        <v>-2.7148309999999998E-2</v>
      </c>
      <c r="D1880" s="2">
        <f t="shared" si="58"/>
        <v>-32.87830687830688</v>
      </c>
      <c r="E1880" s="2">
        <f t="shared" si="59"/>
        <v>-6.5291750841750835E-3</v>
      </c>
    </row>
    <row r="1881" spans="1:5" x14ac:dyDescent="0.35">
      <c r="A1881" s="1">
        <v>974.5</v>
      </c>
      <c r="B1881" s="1">
        <v>-13.669309999999999</v>
      </c>
      <c r="C1881" s="1">
        <v>-2.6850039999999999E-2</v>
      </c>
      <c r="D1881" s="2">
        <f t="shared" si="58"/>
        <v>-32.874723424723427</v>
      </c>
      <c r="E1881" s="2">
        <f t="shared" si="59"/>
        <v>-6.4574410774410774E-3</v>
      </c>
    </row>
    <row r="1882" spans="1:5" x14ac:dyDescent="0.35">
      <c r="A1882" s="1">
        <v>975</v>
      </c>
      <c r="B1882" s="1">
        <v>-13.667480000000001</v>
      </c>
      <c r="C1882" s="1">
        <v>-2.80678E-2</v>
      </c>
      <c r="D1882" s="2">
        <f t="shared" si="58"/>
        <v>-32.870322270322269</v>
      </c>
      <c r="E1882" s="2">
        <f t="shared" si="59"/>
        <v>-6.7503126503126506E-3</v>
      </c>
    </row>
    <row r="1883" spans="1:5" x14ac:dyDescent="0.35">
      <c r="A1883" s="1">
        <v>975.5</v>
      </c>
      <c r="B1883" s="1">
        <v>-13.666180000000001</v>
      </c>
      <c r="C1883" s="1">
        <v>-3.0025489999999998E-2</v>
      </c>
      <c r="D1883" s="2">
        <f t="shared" si="58"/>
        <v>-32.867195767195774</v>
      </c>
      <c r="E1883" s="2">
        <f t="shared" si="59"/>
        <v>-7.2211375661375664E-3</v>
      </c>
    </row>
    <row r="1884" spans="1:5" x14ac:dyDescent="0.35">
      <c r="A1884" s="1">
        <v>976</v>
      </c>
      <c r="B1884" s="1">
        <v>-13.667680000000001</v>
      </c>
      <c r="C1884" s="1">
        <v>-3.1661120000000001E-2</v>
      </c>
      <c r="D1884" s="2">
        <f t="shared" si="58"/>
        <v>-32.870803270803272</v>
      </c>
      <c r="E1884" s="2">
        <f t="shared" si="59"/>
        <v>-7.6145069745069743E-3</v>
      </c>
    </row>
    <row r="1885" spans="1:5" x14ac:dyDescent="0.35">
      <c r="A1885" s="1">
        <v>976.5</v>
      </c>
      <c r="B1885" s="1">
        <v>-13.671130000000002</v>
      </c>
      <c r="C1885" s="1">
        <v>-3.3507710000000003E-2</v>
      </c>
      <c r="D1885" s="2">
        <f t="shared" si="58"/>
        <v>-32.879100529100533</v>
      </c>
      <c r="E1885" s="2">
        <f t="shared" si="59"/>
        <v>-8.0586123136123147E-3</v>
      </c>
    </row>
    <row r="1886" spans="1:5" x14ac:dyDescent="0.35">
      <c r="A1886" s="1">
        <v>977</v>
      </c>
      <c r="B1886" s="1">
        <v>-13.675799999999999</v>
      </c>
      <c r="C1886" s="1">
        <v>-3.4093140000000001E-2</v>
      </c>
      <c r="D1886" s="2">
        <f t="shared" si="58"/>
        <v>-32.890331890331893</v>
      </c>
      <c r="E1886" s="2">
        <f t="shared" si="59"/>
        <v>-8.1994083694083703E-3</v>
      </c>
    </row>
    <row r="1887" spans="1:5" x14ac:dyDescent="0.35">
      <c r="A1887" s="1">
        <v>977.5</v>
      </c>
      <c r="B1887" s="1">
        <v>-13.68017</v>
      </c>
      <c r="C1887" s="1">
        <v>-3.2679430000000002E-2</v>
      </c>
      <c r="D1887" s="2">
        <f t="shared" si="58"/>
        <v>-32.900841750841757</v>
      </c>
      <c r="E1887" s="2">
        <f t="shared" si="59"/>
        <v>-7.8594107744107758E-3</v>
      </c>
    </row>
    <row r="1888" spans="1:5" x14ac:dyDescent="0.35">
      <c r="A1888" s="1">
        <v>978</v>
      </c>
      <c r="B1888" s="1">
        <v>-13.68159</v>
      </c>
      <c r="C1888" s="1">
        <v>-2.9869489999999999E-2</v>
      </c>
      <c r="D1888" s="2">
        <f t="shared" si="58"/>
        <v>-32.904256854256857</v>
      </c>
      <c r="E1888" s="2">
        <f t="shared" si="59"/>
        <v>-7.1836195286195288E-3</v>
      </c>
    </row>
    <row r="1889" spans="1:5" x14ac:dyDescent="0.35">
      <c r="A1889" s="1">
        <v>978.5</v>
      </c>
      <c r="B1889" s="1">
        <v>-13.682179999999999</v>
      </c>
      <c r="C1889" s="1">
        <v>-2.871162E-2</v>
      </c>
      <c r="D1889" s="2">
        <f t="shared" si="58"/>
        <v>-32.905675805675806</v>
      </c>
      <c r="E1889" s="2">
        <f t="shared" si="59"/>
        <v>-6.9051515151515152E-3</v>
      </c>
    </row>
    <row r="1890" spans="1:5" x14ac:dyDescent="0.35">
      <c r="A1890" s="1">
        <v>979</v>
      </c>
      <c r="B1890" s="1">
        <v>-13.682690000000001</v>
      </c>
      <c r="C1890" s="1">
        <v>-3.0840309999999999E-2</v>
      </c>
      <c r="D1890" s="2">
        <f t="shared" si="58"/>
        <v>-32.906902356902357</v>
      </c>
      <c r="E1890" s="2">
        <f t="shared" si="59"/>
        <v>-7.4171019721019724E-3</v>
      </c>
    </row>
    <row r="1891" spans="1:5" x14ac:dyDescent="0.35">
      <c r="A1891" s="1">
        <v>979.5</v>
      </c>
      <c r="B1891" s="1">
        <v>-13.683399999999999</v>
      </c>
      <c r="C1891" s="1">
        <v>-3.294064E-2</v>
      </c>
      <c r="D1891" s="2">
        <f t="shared" si="58"/>
        <v>-32.908609908609911</v>
      </c>
      <c r="E1891" s="2">
        <f t="shared" si="59"/>
        <v>-7.9222318422318434E-3</v>
      </c>
    </row>
    <row r="1892" spans="1:5" x14ac:dyDescent="0.35">
      <c r="A1892" s="1">
        <v>980</v>
      </c>
      <c r="B1892" s="1">
        <v>-13.684480000000001</v>
      </c>
      <c r="C1892" s="1">
        <v>-3.3322230000000001E-2</v>
      </c>
      <c r="D1892" s="2">
        <f t="shared" si="58"/>
        <v>-32.911207311207313</v>
      </c>
      <c r="E1892" s="2">
        <f t="shared" si="59"/>
        <v>-8.0140043290043306E-3</v>
      </c>
    </row>
    <row r="1893" spans="1:5" x14ac:dyDescent="0.35">
      <c r="A1893" s="1">
        <v>980.5</v>
      </c>
      <c r="B1893" s="1">
        <v>-13.685199999999998</v>
      </c>
      <c r="C1893" s="1">
        <v>-3.2402470000000003E-2</v>
      </c>
      <c r="D1893" s="2">
        <f t="shared" si="58"/>
        <v>-32.912938912938905</v>
      </c>
      <c r="E1893" s="2">
        <f t="shared" si="59"/>
        <v>-7.7928018278018291E-3</v>
      </c>
    </row>
    <row r="1894" spans="1:5" x14ac:dyDescent="0.35">
      <c r="A1894" s="1">
        <v>981</v>
      </c>
      <c r="B1894" s="1">
        <v>-13.68657</v>
      </c>
      <c r="C1894" s="1">
        <v>-3.1170099999999999E-2</v>
      </c>
      <c r="D1894" s="2">
        <f t="shared" si="58"/>
        <v>-32.916233766233766</v>
      </c>
      <c r="E1894" s="2">
        <f t="shared" si="59"/>
        <v>-7.4964165464165471E-3</v>
      </c>
    </row>
    <row r="1895" spans="1:5" x14ac:dyDescent="0.35">
      <c r="A1895" s="1">
        <v>981.5</v>
      </c>
      <c r="B1895" s="1">
        <v>-13.688009999999998</v>
      </c>
      <c r="C1895" s="1">
        <v>-2.9887230000000001E-2</v>
      </c>
      <c r="D1895" s="2">
        <f t="shared" si="58"/>
        <v>-32.919696969696972</v>
      </c>
      <c r="E1895" s="2">
        <f t="shared" si="59"/>
        <v>-7.1878860028860023E-3</v>
      </c>
    </row>
    <row r="1896" spans="1:5" x14ac:dyDescent="0.35">
      <c r="A1896" s="1">
        <v>982</v>
      </c>
      <c r="B1896" s="1">
        <v>-13.6877</v>
      </c>
      <c r="C1896" s="1">
        <v>-2.6837159999999999E-2</v>
      </c>
      <c r="D1896" s="2">
        <f t="shared" si="58"/>
        <v>-32.918951418951423</v>
      </c>
      <c r="E1896" s="2">
        <f t="shared" si="59"/>
        <v>-6.454343434343434E-3</v>
      </c>
    </row>
    <row r="1897" spans="1:5" x14ac:dyDescent="0.35">
      <c r="A1897" s="1">
        <v>982.5</v>
      </c>
      <c r="B1897" s="1">
        <v>-13.687519999999999</v>
      </c>
      <c r="C1897" s="1">
        <v>-2.409857E-2</v>
      </c>
      <c r="D1897" s="2">
        <f t="shared" si="58"/>
        <v>-32.918518518518518</v>
      </c>
      <c r="E1897" s="2">
        <f t="shared" si="59"/>
        <v>-5.7957118807118813E-3</v>
      </c>
    </row>
    <row r="1898" spans="1:5" x14ac:dyDescent="0.35">
      <c r="A1898" s="1">
        <v>983</v>
      </c>
      <c r="B1898" s="1">
        <v>-13.688389999999998</v>
      </c>
      <c r="C1898" s="1">
        <v>-2.4729879999999999E-2</v>
      </c>
      <c r="D1898" s="2">
        <f t="shared" si="58"/>
        <v>-32.920610870610872</v>
      </c>
      <c r="E1898" s="2">
        <f t="shared" si="59"/>
        <v>-5.9475420875420874E-3</v>
      </c>
    </row>
    <row r="1899" spans="1:5" x14ac:dyDescent="0.35">
      <c r="A1899" s="1">
        <v>983.5</v>
      </c>
      <c r="B1899" s="1">
        <v>-13.691389999999998</v>
      </c>
      <c r="C1899" s="1">
        <v>-2.628693E-2</v>
      </c>
      <c r="D1899" s="2">
        <f t="shared" si="58"/>
        <v>-32.927825877825875</v>
      </c>
      <c r="E1899" s="2">
        <f t="shared" si="59"/>
        <v>-6.322012987012988E-3</v>
      </c>
    </row>
    <row r="1900" spans="1:5" x14ac:dyDescent="0.35">
      <c r="A1900" s="1">
        <v>984</v>
      </c>
      <c r="B1900" s="1">
        <v>-13.696940000000001</v>
      </c>
      <c r="C1900" s="1">
        <v>-2.9310849999999999E-2</v>
      </c>
      <c r="D1900" s="2">
        <f t="shared" si="58"/>
        <v>-32.941173641173648</v>
      </c>
      <c r="E1900" s="2">
        <f t="shared" si="59"/>
        <v>-7.0492664742664744E-3</v>
      </c>
    </row>
    <row r="1901" spans="1:5" x14ac:dyDescent="0.35">
      <c r="A1901" s="1">
        <v>984.5</v>
      </c>
      <c r="B1901" s="1">
        <v>-13.701280000000001</v>
      </c>
      <c r="C1901" s="1">
        <v>-3.2333290000000001E-2</v>
      </c>
      <c r="D1901" s="2">
        <f t="shared" si="58"/>
        <v>-32.951611351611355</v>
      </c>
      <c r="E1901" s="2">
        <f t="shared" si="59"/>
        <v>-7.7761640211640223E-3</v>
      </c>
    </row>
    <row r="1902" spans="1:5" x14ac:dyDescent="0.35">
      <c r="A1902" s="1">
        <v>985</v>
      </c>
      <c r="B1902" s="1">
        <v>-13.702400000000001</v>
      </c>
      <c r="C1902" s="1">
        <v>-3.2769930000000003E-2</v>
      </c>
      <c r="D1902" s="2">
        <f t="shared" si="58"/>
        <v>-32.954304954304959</v>
      </c>
      <c r="E1902" s="2">
        <f t="shared" si="59"/>
        <v>-7.8811760461760475E-3</v>
      </c>
    </row>
    <row r="1903" spans="1:5" x14ac:dyDescent="0.35">
      <c r="A1903" s="1">
        <v>985.5</v>
      </c>
      <c r="B1903" s="1">
        <v>-13.701920000000001</v>
      </c>
      <c r="C1903" s="1">
        <v>-3.1427120000000003E-2</v>
      </c>
      <c r="D1903" s="2">
        <f t="shared" si="58"/>
        <v>-32.953150553150557</v>
      </c>
      <c r="E1903" s="2">
        <f t="shared" si="59"/>
        <v>-7.5582299182299188E-3</v>
      </c>
    </row>
    <row r="1904" spans="1:5" x14ac:dyDescent="0.35">
      <c r="A1904" s="1">
        <v>986</v>
      </c>
      <c r="B1904" s="1">
        <v>-13.700430000000001</v>
      </c>
      <c r="C1904" s="1">
        <v>-2.8908449999999999E-2</v>
      </c>
      <c r="D1904" s="2">
        <f t="shared" si="58"/>
        <v>-32.949567099567105</v>
      </c>
      <c r="E1904" s="2">
        <f t="shared" si="59"/>
        <v>-6.9524891774891779E-3</v>
      </c>
    </row>
    <row r="1905" spans="1:5" x14ac:dyDescent="0.35">
      <c r="A1905" s="1">
        <v>986.5</v>
      </c>
      <c r="B1905" s="1">
        <v>-13.69988</v>
      </c>
      <c r="C1905" s="1">
        <v>-2.7616450000000001E-2</v>
      </c>
      <c r="D1905" s="2">
        <f t="shared" si="58"/>
        <v>-32.948244348244351</v>
      </c>
      <c r="E1905" s="2">
        <f t="shared" si="59"/>
        <v>-6.6417628667628679E-3</v>
      </c>
    </row>
    <row r="1906" spans="1:5" x14ac:dyDescent="0.35">
      <c r="A1906" s="1">
        <v>987</v>
      </c>
      <c r="B1906" s="1">
        <v>-13.700759999999999</v>
      </c>
      <c r="C1906" s="1">
        <v>-2.756832E-2</v>
      </c>
      <c r="D1906" s="2">
        <f t="shared" si="58"/>
        <v>-32.950360750360744</v>
      </c>
      <c r="E1906" s="2">
        <f t="shared" si="59"/>
        <v>-6.6301875901875898E-3</v>
      </c>
    </row>
    <row r="1907" spans="1:5" x14ac:dyDescent="0.35">
      <c r="A1907" s="1">
        <v>987.5</v>
      </c>
      <c r="B1907" s="1">
        <v>-13.703859999999999</v>
      </c>
      <c r="C1907" s="1">
        <v>-2.7291880000000001E-2</v>
      </c>
      <c r="D1907" s="2">
        <f t="shared" si="58"/>
        <v>-32.957816257816262</v>
      </c>
      <c r="E1907" s="2">
        <f t="shared" si="59"/>
        <v>-6.5637037037037044E-3</v>
      </c>
    </row>
    <row r="1908" spans="1:5" x14ac:dyDescent="0.35">
      <c r="A1908" s="1">
        <v>988</v>
      </c>
      <c r="B1908" s="1">
        <v>-13.709389999999999</v>
      </c>
      <c r="C1908" s="1">
        <v>-2.6290319999999999E-2</v>
      </c>
      <c r="D1908" s="2">
        <f t="shared" si="58"/>
        <v>-32.971115921115917</v>
      </c>
      <c r="E1908" s="2">
        <f t="shared" si="59"/>
        <v>-6.3228282828282833E-3</v>
      </c>
    </row>
    <row r="1909" spans="1:5" x14ac:dyDescent="0.35">
      <c r="A1909" s="1">
        <v>988.5</v>
      </c>
      <c r="B1909" s="1">
        <v>-13.712900000000001</v>
      </c>
      <c r="C1909" s="1">
        <v>-2.566512E-2</v>
      </c>
      <c r="D1909" s="2">
        <f t="shared" si="58"/>
        <v>-32.979557479557485</v>
      </c>
      <c r="E1909" s="2">
        <f t="shared" si="59"/>
        <v>-6.1724675324675319E-3</v>
      </c>
    </row>
    <row r="1910" spans="1:5" x14ac:dyDescent="0.35">
      <c r="A1910" s="1">
        <v>989</v>
      </c>
      <c r="B1910" s="1">
        <v>-13.714099999999998</v>
      </c>
      <c r="C1910" s="1">
        <v>-2.5765969999999999E-2</v>
      </c>
      <c r="D1910" s="2">
        <f t="shared" si="58"/>
        <v>-32.982443482443479</v>
      </c>
      <c r="E1910" s="2">
        <f t="shared" si="59"/>
        <v>-6.196721981721982E-3</v>
      </c>
    </row>
    <row r="1911" spans="1:5" x14ac:dyDescent="0.35">
      <c r="A1911" s="1">
        <v>989.5</v>
      </c>
      <c r="B1911" s="1">
        <v>-13.714300000000001</v>
      </c>
      <c r="C1911" s="1">
        <v>-2.70601E-2</v>
      </c>
      <c r="D1911" s="2">
        <f t="shared" si="58"/>
        <v>-32.982924482924489</v>
      </c>
      <c r="E1911" s="2">
        <f t="shared" si="59"/>
        <v>-6.5079605579605581E-3</v>
      </c>
    </row>
    <row r="1912" spans="1:5" x14ac:dyDescent="0.35">
      <c r="A1912" s="1">
        <v>990</v>
      </c>
      <c r="B1912" s="1">
        <v>-13.714500000000001</v>
      </c>
      <c r="C1912" s="1">
        <v>-2.8897599999999999E-2</v>
      </c>
      <c r="D1912" s="2">
        <f t="shared" si="58"/>
        <v>-32.983405483405484</v>
      </c>
      <c r="E1912" s="2">
        <f t="shared" si="59"/>
        <v>-6.9498797498797503E-3</v>
      </c>
    </row>
    <row r="1913" spans="1:5" x14ac:dyDescent="0.35">
      <c r="A1913" s="1">
        <v>990.5</v>
      </c>
      <c r="B1913" s="1">
        <v>-13.7148</v>
      </c>
      <c r="C1913" s="1">
        <v>-2.8780920000000002E-2</v>
      </c>
      <c r="D1913" s="2">
        <f t="shared" si="58"/>
        <v>-32.984126984126988</v>
      </c>
      <c r="E1913" s="2">
        <f t="shared" si="59"/>
        <v>-6.9218181818181818E-3</v>
      </c>
    </row>
    <row r="1914" spans="1:5" x14ac:dyDescent="0.35">
      <c r="A1914" s="1">
        <v>991</v>
      </c>
      <c r="B1914" s="1">
        <v>-13.714020000000001</v>
      </c>
      <c r="C1914" s="1">
        <v>-2.9134090000000001E-2</v>
      </c>
      <c r="D1914" s="2">
        <f t="shared" si="58"/>
        <v>-32.982251082251082</v>
      </c>
      <c r="E1914" s="2">
        <f t="shared" si="59"/>
        <v>-7.006755651755652E-3</v>
      </c>
    </row>
    <row r="1915" spans="1:5" x14ac:dyDescent="0.35">
      <c r="A1915" s="1">
        <v>991.5</v>
      </c>
      <c r="B1915" s="1">
        <v>-13.7133</v>
      </c>
      <c r="C1915" s="1">
        <v>-2.9454290000000001E-2</v>
      </c>
      <c r="D1915" s="2">
        <f t="shared" si="58"/>
        <v>-32.980519480519483</v>
      </c>
      <c r="E1915" s="2">
        <f t="shared" si="59"/>
        <v>-7.08376382876383E-3</v>
      </c>
    </row>
    <row r="1916" spans="1:5" x14ac:dyDescent="0.35">
      <c r="A1916" s="1">
        <v>992</v>
      </c>
      <c r="B1916" s="1">
        <v>-13.713889999999999</v>
      </c>
      <c r="C1916" s="1">
        <v>-2.9339400000000002E-2</v>
      </c>
      <c r="D1916" s="2">
        <f t="shared" si="58"/>
        <v>-32.981938431938431</v>
      </c>
      <c r="E1916" s="2">
        <f t="shared" si="59"/>
        <v>-7.0561327561327577E-3</v>
      </c>
    </row>
    <row r="1917" spans="1:5" x14ac:dyDescent="0.35">
      <c r="A1917" s="1">
        <v>992.5</v>
      </c>
      <c r="B1917" s="1">
        <v>-13.716090000000001</v>
      </c>
      <c r="C1917" s="1">
        <v>-2.8997809999999999E-2</v>
      </c>
      <c r="D1917" s="2">
        <f t="shared" si="58"/>
        <v>-32.987229437229445</v>
      </c>
      <c r="E1917" s="2">
        <f t="shared" si="59"/>
        <v>-6.9739802789802784E-3</v>
      </c>
    </row>
    <row r="1918" spans="1:5" x14ac:dyDescent="0.35">
      <c r="A1918" s="1">
        <v>993</v>
      </c>
      <c r="B1918" s="1">
        <v>-13.720790000000001</v>
      </c>
      <c r="C1918" s="1">
        <v>-2.8063790000000002E-2</v>
      </c>
      <c r="D1918" s="2">
        <f t="shared" si="58"/>
        <v>-32.998532948532954</v>
      </c>
      <c r="E1918" s="2">
        <f t="shared" si="59"/>
        <v>-6.7493482443482461E-3</v>
      </c>
    </row>
    <row r="1919" spans="1:5" x14ac:dyDescent="0.35">
      <c r="A1919" s="1">
        <v>993.5</v>
      </c>
      <c r="B1919" s="1">
        <v>-13.725290000000001</v>
      </c>
      <c r="C1919" s="1">
        <v>-2.7302839999999998E-2</v>
      </c>
      <c r="D1919" s="2">
        <f t="shared" si="58"/>
        <v>-33.009355459355461</v>
      </c>
      <c r="E1919" s="2">
        <f t="shared" si="59"/>
        <v>-6.5663395863395863E-3</v>
      </c>
    </row>
    <row r="1920" spans="1:5" x14ac:dyDescent="0.35">
      <c r="A1920" s="1">
        <v>994</v>
      </c>
      <c r="B1920" s="1">
        <v>-13.727589999999999</v>
      </c>
      <c r="C1920" s="1">
        <v>-2.740014E-2</v>
      </c>
      <c r="D1920" s="2">
        <f t="shared" si="58"/>
        <v>-33.014886964886969</v>
      </c>
      <c r="E1920" s="2">
        <f t="shared" si="59"/>
        <v>-6.5897402597402599E-3</v>
      </c>
    </row>
    <row r="1921" spans="1:5" x14ac:dyDescent="0.35">
      <c r="A1921" s="1">
        <v>994.5</v>
      </c>
      <c r="B1921" s="1">
        <v>-13.7285</v>
      </c>
      <c r="C1921" s="1">
        <v>-2.8445560000000002E-2</v>
      </c>
      <c r="D1921" s="2">
        <f t="shared" si="58"/>
        <v>-33.017075517075519</v>
      </c>
      <c r="E1921" s="2">
        <f t="shared" si="59"/>
        <v>-6.8411640211640222E-3</v>
      </c>
    </row>
    <row r="1922" spans="1:5" x14ac:dyDescent="0.35">
      <c r="A1922" s="1">
        <v>995</v>
      </c>
      <c r="B1922" s="1">
        <v>-13.729189999999999</v>
      </c>
      <c r="C1922" s="1">
        <v>-2.960018E-2</v>
      </c>
      <c r="D1922" s="2">
        <f t="shared" si="58"/>
        <v>-33.018734968734968</v>
      </c>
      <c r="E1922" s="2">
        <f t="shared" si="59"/>
        <v>-7.1188504088504087E-3</v>
      </c>
    </row>
    <row r="1923" spans="1:5" x14ac:dyDescent="0.35">
      <c r="A1923" s="1">
        <v>995.5</v>
      </c>
      <c r="B1923" s="1">
        <v>-13.729900000000001</v>
      </c>
      <c r="C1923" s="1">
        <v>-3.0104349999999998E-2</v>
      </c>
      <c r="D1923" s="2">
        <f t="shared" si="58"/>
        <v>-33.020442520442522</v>
      </c>
      <c r="E1923" s="2">
        <f t="shared" si="59"/>
        <v>-7.2401034151034147E-3</v>
      </c>
    </row>
    <row r="1924" spans="1:5" x14ac:dyDescent="0.35">
      <c r="A1924" s="1">
        <v>996</v>
      </c>
      <c r="B1924" s="1">
        <v>-13.730499999999999</v>
      </c>
      <c r="C1924" s="1">
        <v>-2.9749029999999999E-2</v>
      </c>
      <c r="D1924" s="2">
        <f t="shared" ref="D1924:D1987" si="60">100*B1924/B$1</f>
        <v>-33.021885521885523</v>
      </c>
      <c r="E1924" s="2">
        <f t="shared" ref="E1924:E1987" si="61">100*(C1924/10)/B$1</f>
        <v>-7.1546488696488698E-3</v>
      </c>
    </row>
    <row r="1925" spans="1:5" x14ac:dyDescent="0.35">
      <c r="A1925" s="1">
        <v>996.5</v>
      </c>
      <c r="B1925" s="1">
        <v>-13.729710000000001</v>
      </c>
      <c r="C1925" s="1">
        <v>-2.7834629999999999E-2</v>
      </c>
      <c r="D1925" s="2">
        <f t="shared" si="60"/>
        <v>-33.019985569985572</v>
      </c>
      <c r="E1925" s="2">
        <f t="shared" si="61"/>
        <v>-6.6942352092352097E-3</v>
      </c>
    </row>
    <row r="1926" spans="1:5" x14ac:dyDescent="0.35">
      <c r="A1926" s="1">
        <v>997</v>
      </c>
      <c r="B1926" s="1">
        <v>-13.72861</v>
      </c>
      <c r="C1926" s="1">
        <v>-2.5991520000000001E-2</v>
      </c>
      <c r="D1926" s="2">
        <f t="shared" si="60"/>
        <v>-33.017340067340065</v>
      </c>
      <c r="E1926" s="2">
        <f t="shared" si="61"/>
        <v>-6.2509668109668112E-3</v>
      </c>
    </row>
    <row r="1927" spans="1:5" x14ac:dyDescent="0.35">
      <c r="A1927" s="1">
        <v>997.5</v>
      </c>
      <c r="B1927" s="1">
        <v>-13.729099999999999</v>
      </c>
      <c r="C1927" s="1">
        <v>-2.5204440000000002E-2</v>
      </c>
      <c r="D1927" s="2">
        <f t="shared" si="60"/>
        <v>-33.018518518518519</v>
      </c>
      <c r="E1927" s="2">
        <f t="shared" si="61"/>
        <v>-6.0616738816738815E-3</v>
      </c>
    </row>
    <row r="1928" spans="1:5" x14ac:dyDescent="0.35">
      <c r="A1928" s="1">
        <v>998</v>
      </c>
      <c r="B1928" s="1">
        <v>-13.73123</v>
      </c>
      <c r="C1928" s="1">
        <v>-2.4532450000000001E-2</v>
      </c>
      <c r="D1928" s="2">
        <f t="shared" si="60"/>
        <v>-33.023641173641174</v>
      </c>
      <c r="E1928" s="2">
        <f t="shared" si="61"/>
        <v>-5.9000601250601258E-3</v>
      </c>
    </row>
    <row r="1929" spans="1:5" x14ac:dyDescent="0.35">
      <c r="A1929" s="1">
        <v>998.5</v>
      </c>
      <c r="B1929" s="1">
        <v>-13.735859999999999</v>
      </c>
      <c r="C1929" s="1">
        <v>-2.446858E-2</v>
      </c>
      <c r="D1929" s="2">
        <f t="shared" si="60"/>
        <v>-33.034776334776332</v>
      </c>
      <c r="E1929" s="2">
        <f t="shared" si="61"/>
        <v>-5.884699374699375E-3</v>
      </c>
    </row>
    <row r="1930" spans="1:5" x14ac:dyDescent="0.35">
      <c r="A1930" s="1">
        <v>999</v>
      </c>
      <c r="B1930" s="1">
        <v>-13.738880000000002</v>
      </c>
      <c r="C1930" s="1">
        <v>-2.466349E-2</v>
      </c>
      <c r="D1930" s="2">
        <f t="shared" si="60"/>
        <v>-33.042039442039446</v>
      </c>
      <c r="E1930" s="2">
        <f t="shared" si="61"/>
        <v>-5.9315752765752771E-3</v>
      </c>
    </row>
    <row r="1931" spans="1:5" x14ac:dyDescent="0.35">
      <c r="A1931" s="1">
        <v>999.5</v>
      </c>
      <c r="B1931" s="1">
        <v>-13.738479999999999</v>
      </c>
      <c r="C1931" s="1">
        <v>-2.5892510000000001E-2</v>
      </c>
      <c r="D1931" s="2">
        <f t="shared" si="60"/>
        <v>-33.041077441077441</v>
      </c>
      <c r="E1931" s="2">
        <f t="shared" si="61"/>
        <v>-6.2271548821548816E-3</v>
      </c>
    </row>
    <row r="1932" spans="1:5" x14ac:dyDescent="0.35">
      <c r="A1932" s="1">
        <v>1000</v>
      </c>
      <c r="B1932" s="1">
        <v>-13.738900000000001</v>
      </c>
      <c r="C1932" s="1">
        <v>-2.8970280000000001E-2</v>
      </c>
      <c r="D1932" s="2">
        <f t="shared" si="60"/>
        <v>-33.042087542087543</v>
      </c>
      <c r="E1932" s="2">
        <f t="shared" si="61"/>
        <v>-6.9673593073593084E-3</v>
      </c>
    </row>
    <row r="1933" spans="1:5" x14ac:dyDescent="0.35">
      <c r="A1933" s="1">
        <v>1000.5</v>
      </c>
      <c r="B1933" s="1">
        <v>-13.740020000000001</v>
      </c>
      <c r="C1933" s="1">
        <v>-3.129995E-2</v>
      </c>
      <c r="D1933" s="2">
        <f t="shared" si="60"/>
        <v>-33.044781144781147</v>
      </c>
      <c r="E1933" s="2">
        <f t="shared" si="61"/>
        <v>-7.5276455026455028E-3</v>
      </c>
    </row>
    <row r="1934" spans="1:5" x14ac:dyDescent="0.35">
      <c r="A1934" s="1">
        <v>1001</v>
      </c>
      <c r="B1934" s="1">
        <v>-13.742280000000001</v>
      </c>
      <c r="C1934" s="1">
        <v>-3.213038E-2</v>
      </c>
      <c r="D1934" s="2">
        <f t="shared" si="60"/>
        <v>-33.050216450216453</v>
      </c>
      <c r="E1934" s="2">
        <f t="shared" si="61"/>
        <v>-7.727364117364118E-3</v>
      </c>
    </row>
    <row r="1935" spans="1:5" x14ac:dyDescent="0.35">
      <c r="A1935" s="1">
        <v>1001.5</v>
      </c>
      <c r="B1935" s="1">
        <v>-13.746659999999999</v>
      </c>
      <c r="C1935" s="1">
        <v>-3.1111759999999999E-2</v>
      </c>
      <c r="D1935" s="2">
        <f t="shared" si="60"/>
        <v>-33.060750360750362</v>
      </c>
      <c r="E1935" s="2">
        <f t="shared" si="61"/>
        <v>-7.4823857623857624E-3</v>
      </c>
    </row>
    <row r="1936" spans="1:5" x14ac:dyDescent="0.35">
      <c r="A1936" s="1">
        <v>1002</v>
      </c>
      <c r="B1936" s="1">
        <v>-13.749359999999999</v>
      </c>
      <c r="C1936" s="1">
        <v>-2.8714259999999998E-2</v>
      </c>
      <c r="D1936" s="2">
        <f t="shared" si="60"/>
        <v>-33.067243867243867</v>
      </c>
      <c r="E1936" s="2">
        <f t="shared" si="61"/>
        <v>-6.9057864357864353E-3</v>
      </c>
    </row>
    <row r="1937" spans="1:5" x14ac:dyDescent="0.35">
      <c r="A1937" s="1">
        <v>1002.5</v>
      </c>
      <c r="B1937" s="1">
        <v>-13.75029</v>
      </c>
      <c r="C1937" s="1">
        <v>-2.6664630000000002E-2</v>
      </c>
      <c r="D1937" s="2">
        <f t="shared" si="60"/>
        <v>-33.069480519480521</v>
      </c>
      <c r="E1937" s="2">
        <f t="shared" si="61"/>
        <v>-6.4128499278499279E-3</v>
      </c>
    </row>
    <row r="1938" spans="1:5" x14ac:dyDescent="0.35">
      <c r="A1938" s="1">
        <v>1003</v>
      </c>
      <c r="B1938" s="1">
        <v>-13.75074</v>
      </c>
      <c r="C1938" s="1">
        <v>-2.43927E-2</v>
      </c>
      <c r="D1938" s="2">
        <f t="shared" si="60"/>
        <v>-33.070562770562773</v>
      </c>
      <c r="E1938" s="2">
        <f t="shared" si="61"/>
        <v>-5.8664502164502159E-3</v>
      </c>
    </row>
    <row r="1939" spans="1:5" x14ac:dyDescent="0.35">
      <c r="A1939" s="1">
        <v>1003.5</v>
      </c>
      <c r="B1939" s="1">
        <v>-13.751740000000002</v>
      </c>
      <c r="C1939" s="1">
        <v>-2.316905E-2</v>
      </c>
      <c r="D1939" s="2">
        <f t="shared" si="60"/>
        <v>-33.072967772967779</v>
      </c>
      <c r="E1939" s="2">
        <f t="shared" si="61"/>
        <v>-5.5721620971620981E-3</v>
      </c>
    </row>
    <row r="1940" spans="1:5" x14ac:dyDescent="0.35">
      <c r="A1940" s="1">
        <v>1004</v>
      </c>
      <c r="B1940" s="1">
        <v>-13.752520000000001</v>
      </c>
      <c r="C1940" s="1">
        <v>-2.3207470000000001E-2</v>
      </c>
      <c r="D1940" s="2">
        <f t="shared" si="60"/>
        <v>-33.074843674843677</v>
      </c>
      <c r="E1940" s="2">
        <f t="shared" si="61"/>
        <v>-5.5814021164021172E-3</v>
      </c>
    </row>
    <row r="1941" spans="1:5" x14ac:dyDescent="0.35">
      <c r="A1941" s="1">
        <v>1004.5</v>
      </c>
      <c r="B1941" s="1">
        <v>-13.75339</v>
      </c>
      <c r="C1941" s="1">
        <v>-2.3734020000000002E-2</v>
      </c>
      <c r="D1941" s="2">
        <f t="shared" si="60"/>
        <v>-33.076936026936025</v>
      </c>
      <c r="E1941" s="2">
        <f t="shared" si="61"/>
        <v>-5.7080375180375183E-3</v>
      </c>
    </row>
    <row r="1942" spans="1:5" x14ac:dyDescent="0.35">
      <c r="A1942" s="1">
        <v>1005</v>
      </c>
      <c r="B1942" s="1">
        <v>-13.754490000000001</v>
      </c>
      <c r="C1942" s="1">
        <v>-2.4644760000000002E-2</v>
      </c>
      <c r="D1942" s="2">
        <f t="shared" si="60"/>
        <v>-33.079581529581532</v>
      </c>
      <c r="E1942" s="2">
        <f t="shared" si="61"/>
        <v>-5.927070707070708E-3</v>
      </c>
    </row>
    <row r="1943" spans="1:5" x14ac:dyDescent="0.35">
      <c r="A1943" s="1">
        <v>1005.5</v>
      </c>
      <c r="B1943" s="1">
        <v>-13.75592</v>
      </c>
      <c r="C1943" s="1">
        <v>-2.6588560000000001E-2</v>
      </c>
      <c r="D1943" s="2">
        <f t="shared" si="60"/>
        <v>-33.083020683020685</v>
      </c>
      <c r="E1943" s="2">
        <f t="shared" si="61"/>
        <v>-6.3945550745550745E-3</v>
      </c>
    </row>
    <row r="1944" spans="1:5" x14ac:dyDescent="0.35">
      <c r="A1944" s="1">
        <v>1006</v>
      </c>
      <c r="B1944" s="1">
        <v>-13.757629999999999</v>
      </c>
      <c r="C1944" s="1">
        <v>-2.814121E-2</v>
      </c>
      <c r="D1944" s="2">
        <f t="shared" si="60"/>
        <v>-33.087133237133237</v>
      </c>
      <c r="E1944" s="2">
        <f t="shared" si="61"/>
        <v>-6.7679677729677729E-3</v>
      </c>
    </row>
    <row r="1945" spans="1:5" x14ac:dyDescent="0.35">
      <c r="A1945" s="1">
        <v>1006.5</v>
      </c>
      <c r="B1945" s="1">
        <v>-13.7577</v>
      </c>
      <c r="C1945" s="1">
        <v>-2.8785939999999999E-2</v>
      </c>
      <c r="D1945" s="2">
        <f t="shared" si="60"/>
        <v>-33.087301587301589</v>
      </c>
      <c r="E1945" s="2">
        <f t="shared" si="61"/>
        <v>-6.923025493025493E-3</v>
      </c>
    </row>
    <row r="1946" spans="1:5" x14ac:dyDescent="0.35">
      <c r="A1946" s="1">
        <v>1007</v>
      </c>
      <c r="B1946" s="1">
        <v>-13.757190000000001</v>
      </c>
      <c r="C1946" s="1">
        <v>-2.792306E-2</v>
      </c>
      <c r="D1946" s="2">
        <f t="shared" si="60"/>
        <v>-33.086075036075037</v>
      </c>
      <c r="E1946" s="2">
        <f t="shared" si="61"/>
        <v>-6.7155026455026461E-3</v>
      </c>
    </row>
    <row r="1947" spans="1:5" x14ac:dyDescent="0.35">
      <c r="A1947" s="1">
        <v>1007.5</v>
      </c>
      <c r="B1947" s="1">
        <v>-13.757429999999999</v>
      </c>
      <c r="C1947" s="1">
        <v>-2.5881930000000001E-2</v>
      </c>
      <c r="D1947" s="2">
        <f t="shared" si="60"/>
        <v>-33.086652236652235</v>
      </c>
      <c r="E1947" s="2">
        <f t="shared" si="61"/>
        <v>-6.2246103896103893E-3</v>
      </c>
    </row>
    <row r="1948" spans="1:5" x14ac:dyDescent="0.35">
      <c r="A1948" s="1">
        <v>1008</v>
      </c>
      <c r="B1948" s="1">
        <v>-13.758569999999999</v>
      </c>
      <c r="C1948" s="1">
        <v>-2.5954189999999999E-2</v>
      </c>
      <c r="D1948" s="2">
        <f t="shared" si="60"/>
        <v>-33.089393939393943</v>
      </c>
      <c r="E1948" s="2">
        <f t="shared" si="61"/>
        <v>-6.2419889369889374E-3</v>
      </c>
    </row>
    <row r="1949" spans="1:5" x14ac:dyDescent="0.35">
      <c r="A1949" s="1">
        <v>1008.5</v>
      </c>
      <c r="B1949" s="1">
        <v>-13.761869999999998</v>
      </c>
      <c r="C1949" s="1">
        <v>-2.6609839999999999E-2</v>
      </c>
      <c r="D1949" s="2">
        <f t="shared" si="60"/>
        <v>-33.097330447330449</v>
      </c>
      <c r="E1949" s="2">
        <f t="shared" si="61"/>
        <v>-6.3996729196729206E-3</v>
      </c>
    </row>
    <row r="1950" spans="1:5" x14ac:dyDescent="0.35">
      <c r="A1950" s="1">
        <v>1009</v>
      </c>
      <c r="B1950" s="1">
        <v>-13.766210000000001</v>
      </c>
      <c r="C1950" s="1">
        <v>-2.6781630000000001E-2</v>
      </c>
      <c r="D1950" s="2">
        <f t="shared" si="60"/>
        <v>-33.107768157768163</v>
      </c>
      <c r="E1950" s="2">
        <f t="shared" si="61"/>
        <v>-6.4409884559884561E-3</v>
      </c>
    </row>
    <row r="1951" spans="1:5" x14ac:dyDescent="0.35">
      <c r="A1951" s="1">
        <v>1009.5</v>
      </c>
      <c r="B1951" s="1">
        <v>-13.769880000000001</v>
      </c>
      <c r="C1951" s="1">
        <v>-2.6481609999999999E-2</v>
      </c>
      <c r="D1951" s="2">
        <f t="shared" si="60"/>
        <v>-33.116594516594517</v>
      </c>
      <c r="E1951" s="2">
        <f t="shared" si="61"/>
        <v>-6.3688335738335744E-3</v>
      </c>
    </row>
    <row r="1952" spans="1:5" x14ac:dyDescent="0.35">
      <c r="A1952" s="1">
        <v>1010</v>
      </c>
      <c r="B1952" s="1">
        <v>-13.771840000000001</v>
      </c>
      <c r="C1952" s="1">
        <v>-2.5002759999999999E-2</v>
      </c>
      <c r="D1952" s="2">
        <f t="shared" si="60"/>
        <v>-33.121308321308327</v>
      </c>
      <c r="E1952" s="2">
        <f t="shared" si="61"/>
        <v>-6.0131697931697942E-3</v>
      </c>
    </row>
    <row r="1953" spans="1:5" x14ac:dyDescent="0.35">
      <c r="A1953" s="1">
        <v>1010.5</v>
      </c>
      <c r="B1953" s="1">
        <v>-13.773</v>
      </c>
      <c r="C1953" s="1">
        <v>-2.3410150000000001E-2</v>
      </c>
      <c r="D1953" s="2">
        <f t="shared" si="60"/>
        <v>-33.124098124098126</v>
      </c>
      <c r="E1953" s="2">
        <f t="shared" si="61"/>
        <v>-5.6301467051467057E-3</v>
      </c>
    </row>
    <row r="1954" spans="1:5" x14ac:dyDescent="0.35">
      <c r="A1954" s="1">
        <v>1011</v>
      </c>
      <c r="B1954" s="1">
        <v>-13.773530000000001</v>
      </c>
      <c r="C1954" s="1">
        <v>-2.3011529999999999E-2</v>
      </c>
      <c r="D1954" s="2">
        <f t="shared" si="60"/>
        <v>-33.125372775372782</v>
      </c>
      <c r="E1954" s="2">
        <f t="shared" si="61"/>
        <v>-5.5342784992784989E-3</v>
      </c>
    </row>
    <row r="1955" spans="1:5" x14ac:dyDescent="0.35">
      <c r="A1955" s="1">
        <v>1011.5</v>
      </c>
      <c r="B1955" s="1">
        <v>-13.772729999999999</v>
      </c>
      <c r="C1955" s="1">
        <v>-2.344454E-2</v>
      </c>
      <c r="D1955" s="2">
        <f t="shared" si="60"/>
        <v>-33.123448773448771</v>
      </c>
      <c r="E1955" s="2">
        <f t="shared" si="61"/>
        <v>-5.6384175084175092E-3</v>
      </c>
    </row>
    <row r="1956" spans="1:5" x14ac:dyDescent="0.35">
      <c r="A1956" s="1">
        <v>1012</v>
      </c>
      <c r="B1956" s="1">
        <v>-13.769829999999999</v>
      </c>
      <c r="C1956" s="1">
        <v>-2.4116240000000001E-2</v>
      </c>
      <c r="D1956" s="2">
        <f t="shared" si="60"/>
        <v>-33.116474266474263</v>
      </c>
      <c r="E1956" s="2">
        <f t="shared" si="61"/>
        <v>-5.7999615199615211E-3</v>
      </c>
    </row>
    <row r="1957" spans="1:5" x14ac:dyDescent="0.35">
      <c r="A1957" s="1">
        <v>1012.5</v>
      </c>
      <c r="B1957" s="1">
        <v>-13.769659999999998</v>
      </c>
      <c r="C1957" s="1">
        <v>-2.460826E-2</v>
      </c>
      <c r="D1957" s="2">
        <f t="shared" si="60"/>
        <v>-33.116065416065418</v>
      </c>
      <c r="E1957" s="2">
        <f t="shared" si="61"/>
        <v>-5.9182924482924486E-3</v>
      </c>
    </row>
    <row r="1958" spans="1:5" x14ac:dyDescent="0.35">
      <c r="A1958" s="1">
        <v>1013</v>
      </c>
      <c r="B1958" s="1">
        <v>-13.770810000000001</v>
      </c>
      <c r="C1958" s="1">
        <v>-2.4805339999999999E-2</v>
      </c>
      <c r="D1958" s="2">
        <f t="shared" si="60"/>
        <v>-33.118831168831171</v>
      </c>
      <c r="E1958" s="2">
        <f t="shared" si="61"/>
        <v>-5.9656902356902365E-3</v>
      </c>
    </row>
    <row r="1959" spans="1:5" x14ac:dyDescent="0.35">
      <c r="A1959" s="1">
        <v>1013.5</v>
      </c>
      <c r="B1959" s="1">
        <v>-13.772459999999999</v>
      </c>
      <c r="C1959" s="1">
        <v>-2.4589059999999999E-2</v>
      </c>
      <c r="D1959" s="2">
        <f t="shared" si="60"/>
        <v>-33.122799422799424</v>
      </c>
      <c r="E1959" s="2">
        <f t="shared" si="61"/>
        <v>-5.9136748436748434E-3</v>
      </c>
    </row>
    <row r="1960" spans="1:5" x14ac:dyDescent="0.35">
      <c r="A1960" s="1">
        <v>1014</v>
      </c>
      <c r="B1960" s="1">
        <v>-13.774560000000001</v>
      </c>
      <c r="C1960" s="1">
        <v>-2.425474E-2</v>
      </c>
      <c r="D1960" s="2">
        <f t="shared" si="60"/>
        <v>-33.12784992784993</v>
      </c>
      <c r="E1960" s="2">
        <f t="shared" si="61"/>
        <v>-5.8332708032708038E-3</v>
      </c>
    </row>
    <row r="1961" spans="1:5" x14ac:dyDescent="0.35">
      <c r="A1961" s="1">
        <v>1014.5</v>
      </c>
      <c r="B1961" s="1">
        <v>-13.77685</v>
      </c>
      <c r="C1961" s="1">
        <v>-2.3867960000000001E-2</v>
      </c>
      <c r="D1961" s="2">
        <f t="shared" si="60"/>
        <v>-33.133357383357385</v>
      </c>
      <c r="E1961" s="2">
        <f t="shared" si="61"/>
        <v>-5.7402501202501203E-3</v>
      </c>
    </row>
    <row r="1962" spans="1:5" x14ac:dyDescent="0.35">
      <c r="A1962" s="1">
        <v>1015</v>
      </c>
      <c r="B1962" s="1">
        <v>-13.779430000000001</v>
      </c>
      <c r="C1962" s="1">
        <v>-2.399302E-2</v>
      </c>
      <c r="D1962" s="2">
        <f t="shared" si="60"/>
        <v>-33.139562289562299</v>
      </c>
      <c r="E1962" s="2">
        <f t="shared" si="61"/>
        <v>-5.7703270803270805E-3</v>
      </c>
    </row>
    <row r="1963" spans="1:5" x14ac:dyDescent="0.35">
      <c r="A1963" s="1">
        <v>1015.5</v>
      </c>
      <c r="B1963" s="1">
        <v>-13.781140000000001</v>
      </c>
      <c r="C1963" s="1">
        <v>-2.5216720000000001E-2</v>
      </c>
      <c r="D1963" s="2">
        <f t="shared" si="60"/>
        <v>-33.143674843674845</v>
      </c>
      <c r="E1963" s="2">
        <f t="shared" si="61"/>
        <v>-6.0646272246272243E-3</v>
      </c>
    </row>
    <row r="1964" spans="1:5" x14ac:dyDescent="0.35">
      <c r="A1964" s="1">
        <v>1016</v>
      </c>
      <c r="B1964" s="1">
        <v>-13.782530000000001</v>
      </c>
      <c r="C1964" s="1">
        <v>-2.6188579999999999E-2</v>
      </c>
      <c r="D1964" s="2">
        <f t="shared" si="60"/>
        <v>-33.147017797017803</v>
      </c>
      <c r="E1964" s="2">
        <f t="shared" si="61"/>
        <v>-6.2983597883597888E-3</v>
      </c>
    </row>
    <row r="1965" spans="1:5" x14ac:dyDescent="0.35">
      <c r="A1965" s="1">
        <v>1016.5</v>
      </c>
      <c r="B1965" s="1">
        <v>-13.783609999999999</v>
      </c>
      <c r="C1965" s="1">
        <v>-2.6674630000000001E-2</v>
      </c>
      <c r="D1965" s="2">
        <f t="shared" si="60"/>
        <v>-33.149615199615198</v>
      </c>
      <c r="E1965" s="2">
        <f t="shared" si="61"/>
        <v>-6.41525493025493E-3</v>
      </c>
    </row>
    <row r="1966" spans="1:5" x14ac:dyDescent="0.35">
      <c r="A1966" s="1">
        <v>1017</v>
      </c>
      <c r="B1966" s="1">
        <v>-13.784839999999999</v>
      </c>
      <c r="C1966" s="1">
        <v>-2.650222E-2</v>
      </c>
      <c r="D1966" s="2">
        <f t="shared" si="60"/>
        <v>-33.152573352573349</v>
      </c>
      <c r="E1966" s="2">
        <f t="shared" si="61"/>
        <v>-6.3737902837902836E-3</v>
      </c>
    </row>
    <row r="1967" spans="1:5" x14ac:dyDescent="0.35">
      <c r="A1967" s="1">
        <v>1017.5</v>
      </c>
      <c r="B1967" s="1">
        <v>-13.785799999999998</v>
      </c>
      <c r="C1967" s="1">
        <v>-2.4930750000000002E-2</v>
      </c>
      <c r="D1967" s="2">
        <f t="shared" si="60"/>
        <v>-33.154882154882152</v>
      </c>
      <c r="E1967" s="2">
        <f t="shared" si="61"/>
        <v>-5.9958513708513704E-3</v>
      </c>
    </row>
    <row r="1968" spans="1:5" x14ac:dyDescent="0.35">
      <c r="A1968" s="1">
        <v>1018</v>
      </c>
      <c r="B1968" s="1">
        <v>-13.786719999999999</v>
      </c>
      <c r="C1968" s="1">
        <v>-2.3673619999999999E-2</v>
      </c>
      <c r="D1968" s="2">
        <f t="shared" si="60"/>
        <v>-33.157094757094754</v>
      </c>
      <c r="E1968" s="2">
        <f t="shared" si="61"/>
        <v>-5.6935113035113038E-3</v>
      </c>
    </row>
    <row r="1969" spans="1:5" x14ac:dyDescent="0.35">
      <c r="A1969" s="1">
        <v>1018.5</v>
      </c>
      <c r="B1969" s="1">
        <v>-13.78764</v>
      </c>
      <c r="C1969" s="1">
        <v>-2.2530649999999999E-2</v>
      </c>
      <c r="D1969" s="2">
        <f t="shared" si="60"/>
        <v>-33.159307359307356</v>
      </c>
      <c r="E1969" s="2">
        <f t="shared" si="61"/>
        <v>-5.4186267436267437E-3</v>
      </c>
    </row>
    <row r="1970" spans="1:5" x14ac:dyDescent="0.35">
      <c r="A1970" s="1">
        <v>1019</v>
      </c>
      <c r="B1970" s="1">
        <v>-13.788650000000001</v>
      </c>
      <c r="C1970" s="1">
        <v>-2.1823820000000001E-2</v>
      </c>
      <c r="D1970" s="2">
        <f t="shared" si="60"/>
        <v>-33.161736411736413</v>
      </c>
      <c r="E1970" s="2">
        <f t="shared" si="61"/>
        <v>-5.2486339586339586E-3</v>
      </c>
    </row>
    <row r="1971" spans="1:5" x14ac:dyDescent="0.35">
      <c r="A1971" s="1">
        <v>1019.5</v>
      </c>
      <c r="B1971" s="1">
        <v>-13.789629999999999</v>
      </c>
      <c r="C1971" s="1">
        <v>-2.183862E-2</v>
      </c>
      <c r="D1971" s="2">
        <f t="shared" si="60"/>
        <v>-33.164093314093314</v>
      </c>
      <c r="E1971" s="2">
        <f t="shared" si="61"/>
        <v>-5.2521933621933626E-3</v>
      </c>
    </row>
    <row r="1972" spans="1:5" x14ac:dyDescent="0.35">
      <c r="A1972" s="1">
        <v>1020</v>
      </c>
      <c r="B1972" s="1">
        <v>-13.790859999999999</v>
      </c>
      <c r="C1972" s="1">
        <v>-2.2424110000000001E-2</v>
      </c>
      <c r="D1972" s="2">
        <f t="shared" si="60"/>
        <v>-33.167051467051465</v>
      </c>
      <c r="E1972" s="2">
        <f t="shared" si="61"/>
        <v>-5.3930038480038489E-3</v>
      </c>
    </row>
    <row r="1973" spans="1:5" x14ac:dyDescent="0.35">
      <c r="A1973" s="1">
        <v>1020.5</v>
      </c>
      <c r="B1973" s="1">
        <v>-13.79251</v>
      </c>
      <c r="C1973" s="1">
        <v>-2.4249340000000001E-2</v>
      </c>
      <c r="D1973" s="2">
        <f t="shared" si="60"/>
        <v>-33.171019721019725</v>
      </c>
      <c r="E1973" s="2">
        <f t="shared" si="61"/>
        <v>-5.831972101972103E-3</v>
      </c>
    </row>
    <row r="1974" spans="1:5" x14ac:dyDescent="0.35">
      <c r="A1974" s="1">
        <v>1021</v>
      </c>
      <c r="B1974" s="1">
        <v>-13.794339999999998</v>
      </c>
      <c r="C1974" s="1">
        <v>-2.594111E-2</v>
      </c>
      <c r="D1974" s="2">
        <f t="shared" si="60"/>
        <v>-33.175420875420869</v>
      </c>
      <c r="E1974" s="2">
        <f t="shared" si="61"/>
        <v>-6.2388431938431941E-3</v>
      </c>
    </row>
    <row r="1975" spans="1:5" x14ac:dyDescent="0.35">
      <c r="A1975" s="1">
        <v>1021.5</v>
      </c>
      <c r="B1975" s="1">
        <v>-13.79579</v>
      </c>
      <c r="C1975" s="1">
        <v>-2.6217219999999999E-2</v>
      </c>
      <c r="D1975" s="2">
        <f t="shared" si="60"/>
        <v>-33.178908128908127</v>
      </c>
      <c r="E1975" s="2">
        <f t="shared" si="61"/>
        <v>-6.3052477152477143E-3</v>
      </c>
    </row>
    <row r="1976" spans="1:5" x14ac:dyDescent="0.35">
      <c r="A1976" s="1">
        <v>1022</v>
      </c>
      <c r="B1976" s="1">
        <v>-13.796600000000002</v>
      </c>
      <c r="C1976" s="1">
        <v>-2.6117250000000002E-2</v>
      </c>
      <c r="D1976" s="2">
        <f t="shared" si="60"/>
        <v>-33.180856180856182</v>
      </c>
      <c r="E1976" s="2">
        <f t="shared" si="61"/>
        <v>-6.2812049062049074E-3</v>
      </c>
    </row>
    <row r="1977" spans="1:5" x14ac:dyDescent="0.35">
      <c r="A1977" s="1">
        <v>1022.5</v>
      </c>
      <c r="B1977" s="1">
        <v>-13.79739</v>
      </c>
      <c r="C1977" s="1">
        <v>-2.624719E-2</v>
      </c>
      <c r="D1977" s="2">
        <f t="shared" si="60"/>
        <v>-33.182756132756133</v>
      </c>
      <c r="E1977" s="2">
        <f t="shared" si="61"/>
        <v>-6.3124555074555088E-3</v>
      </c>
    </row>
    <row r="1978" spans="1:5" x14ac:dyDescent="0.35">
      <c r="A1978" s="1">
        <v>1023</v>
      </c>
      <c r="B1978" s="1">
        <v>-13.797920000000001</v>
      </c>
      <c r="C1978" s="1">
        <v>-2.6815390000000001E-2</v>
      </c>
      <c r="D1978" s="2">
        <f t="shared" si="60"/>
        <v>-33.184030784030789</v>
      </c>
      <c r="E1978" s="2">
        <f t="shared" si="61"/>
        <v>-6.4491077441077441E-3</v>
      </c>
    </row>
    <row r="1979" spans="1:5" x14ac:dyDescent="0.35">
      <c r="A1979" s="1">
        <v>1023.5</v>
      </c>
      <c r="B1979" s="1">
        <v>-13.799050000000001</v>
      </c>
      <c r="C1979" s="1">
        <v>-2.6895849999999999E-2</v>
      </c>
      <c r="D1979" s="2">
        <f t="shared" si="60"/>
        <v>-33.186748436748445</v>
      </c>
      <c r="E1979" s="2">
        <f t="shared" si="61"/>
        <v>-6.4684583934583933E-3</v>
      </c>
    </row>
    <row r="1980" spans="1:5" x14ac:dyDescent="0.35">
      <c r="A1980" s="1">
        <v>1024</v>
      </c>
      <c r="B1980" s="1">
        <v>-13.800750000000001</v>
      </c>
      <c r="C1980" s="1">
        <v>-2.6260510000000001E-2</v>
      </c>
      <c r="D1980" s="2">
        <f t="shared" si="60"/>
        <v>-33.190836940836945</v>
      </c>
      <c r="E1980" s="2">
        <f t="shared" si="61"/>
        <v>-6.3156589706589708E-3</v>
      </c>
    </row>
    <row r="1981" spans="1:5" x14ac:dyDescent="0.35">
      <c r="A1981" s="1">
        <v>1024.5</v>
      </c>
      <c r="B1981" s="1">
        <v>-13.80246</v>
      </c>
      <c r="C1981" s="1">
        <v>-2.5352340000000001E-2</v>
      </c>
      <c r="D1981" s="2">
        <f t="shared" si="60"/>
        <v>-33.194949494949498</v>
      </c>
      <c r="E1981" s="2">
        <f t="shared" si="61"/>
        <v>-6.0972438672438675E-3</v>
      </c>
    </row>
    <row r="1982" spans="1:5" x14ac:dyDescent="0.35">
      <c r="A1982" s="1">
        <v>1025</v>
      </c>
      <c r="B1982" s="1">
        <v>-13.803940000000001</v>
      </c>
      <c r="C1982" s="1">
        <v>-2.334367E-2</v>
      </c>
      <c r="D1982" s="2">
        <f t="shared" si="60"/>
        <v>-33.198508898508898</v>
      </c>
      <c r="E1982" s="2">
        <f t="shared" si="61"/>
        <v>-5.6141582491582489E-3</v>
      </c>
    </row>
    <row r="1983" spans="1:5" x14ac:dyDescent="0.35">
      <c r="A1983" s="1">
        <v>1025.5</v>
      </c>
      <c r="B1983" s="1">
        <v>-13.805260000000001</v>
      </c>
      <c r="C1983" s="1">
        <v>-2.1206880000000001E-2</v>
      </c>
      <c r="D1983" s="2">
        <f t="shared" si="60"/>
        <v>-33.201683501683505</v>
      </c>
      <c r="E1983" s="2">
        <f t="shared" si="61"/>
        <v>-5.1002597402597409E-3</v>
      </c>
    </row>
    <row r="1984" spans="1:5" x14ac:dyDescent="0.35">
      <c r="A1984" s="1">
        <v>1026</v>
      </c>
      <c r="B1984" s="1">
        <v>-13.807020000000001</v>
      </c>
      <c r="C1984" s="1">
        <v>-1.986079E-2</v>
      </c>
      <c r="D1984" s="2">
        <f t="shared" si="60"/>
        <v>-33.205916305916311</v>
      </c>
      <c r="E1984" s="2">
        <f t="shared" si="61"/>
        <v>-4.7765247715247719E-3</v>
      </c>
    </row>
    <row r="1985" spans="1:5" x14ac:dyDescent="0.35">
      <c r="A1985" s="1">
        <v>1026.5</v>
      </c>
      <c r="B1985" s="1">
        <v>-13.808599999999998</v>
      </c>
      <c r="C1985" s="1">
        <v>-1.9456580000000001E-2</v>
      </c>
      <c r="D1985" s="2">
        <f t="shared" si="60"/>
        <v>-33.209716209716206</v>
      </c>
      <c r="E1985" s="2">
        <f t="shared" si="61"/>
        <v>-4.6793121693121699E-3</v>
      </c>
    </row>
    <row r="1986" spans="1:5" x14ac:dyDescent="0.35">
      <c r="A1986" s="1">
        <v>1027</v>
      </c>
      <c r="B1986" s="1">
        <v>-13.810289999999998</v>
      </c>
      <c r="C1986" s="1">
        <v>-1.976725E-2</v>
      </c>
      <c r="D1986" s="2">
        <f t="shared" si="60"/>
        <v>-33.213780663780661</v>
      </c>
      <c r="E1986" s="2">
        <f t="shared" si="61"/>
        <v>-4.7540283790283794E-3</v>
      </c>
    </row>
    <row r="1987" spans="1:5" x14ac:dyDescent="0.35">
      <c r="A1987" s="1">
        <v>1027.5</v>
      </c>
      <c r="B1987" s="1">
        <v>-13.810510000000001</v>
      </c>
      <c r="C1987" s="1">
        <v>-2.1695260000000001E-2</v>
      </c>
      <c r="D1987" s="2">
        <f t="shared" si="60"/>
        <v>-33.214309764309768</v>
      </c>
      <c r="E1987" s="2">
        <f t="shared" si="61"/>
        <v>-5.2177152477152489E-3</v>
      </c>
    </row>
    <row r="1988" spans="1:5" x14ac:dyDescent="0.35">
      <c r="A1988" s="1">
        <v>1028</v>
      </c>
      <c r="B1988" s="1">
        <v>-13.81109</v>
      </c>
      <c r="C1988" s="1">
        <v>-2.427062E-2</v>
      </c>
      <c r="D1988" s="2">
        <f t="shared" ref="D1988:D2051" si="62">100*B1988/B$1</f>
        <v>-33.215704665704664</v>
      </c>
      <c r="E1988" s="2">
        <f t="shared" ref="E1988:E2051" si="63">100*(C1988/10)/B$1</f>
        <v>-5.8370899470899466E-3</v>
      </c>
    </row>
    <row r="1989" spans="1:5" x14ac:dyDescent="0.35">
      <c r="A1989" s="1">
        <v>1028.5</v>
      </c>
      <c r="B1989" s="1">
        <v>-13.811979999999998</v>
      </c>
      <c r="C1989" s="1">
        <v>-2.4348450000000001E-2</v>
      </c>
      <c r="D1989" s="2">
        <f t="shared" si="62"/>
        <v>-33.217845117845116</v>
      </c>
      <c r="E1989" s="2">
        <f t="shared" si="63"/>
        <v>-5.8558080808080813E-3</v>
      </c>
    </row>
    <row r="1990" spans="1:5" x14ac:dyDescent="0.35">
      <c r="A1990" s="1">
        <v>1029</v>
      </c>
      <c r="B1990" s="1">
        <v>-13.813130000000001</v>
      </c>
      <c r="C1990" s="1">
        <v>-2.344717E-2</v>
      </c>
      <c r="D1990" s="2">
        <f t="shared" si="62"/>
        <v>-33.220610870610876</v>
      </c>
      <c r="E1990" s="2">
        <f t="shared" si="63"/>
        <v>-5.6390500240500246E-3</v>
      </c>
    </row>
    <row r="1991" spans="1:5" x14ac:dyDescent="0.35">
      <c r="A1991" s="1">
        <v>1029.5</v>
      </c>
      <c r="B1991" s="1">
        <v>-13.814430000000002</v>
      </c>
      <c r="C1991" s="1">
        <v>-2.2349859999999999E-2</v>
      </c>
      <c r="D1991" s="2">
        <f t="shared" si="62"/>
        <v>-33.223737373737379</v>
      </c>
      <c r="E1991" s="2">
        <f t="shared" si="63"/>
        <v>-5.3751467051467048E-3</v>
      </c>
    </row>
    <row r="1992" spans="1:5" x14ac:dyDescent="0.35">
      <c r="A1992" s="1">
        <v>1030</v>
      </c>
      <c r="B1992" s="1">
        <v>-13.8154</v>
      </c>
      <c r="C1992" s="1">
        <v>-2.1814589999999998E-2</v>
      </c>
      <c r="D1992" s="2">
        <f t="shared" si="62"/>
        <v>-33.226070226070227</v>
      </c>
      <c r="E1992" s="2">
        <f t="shared" si="63"/>
        <v>-5.2464141414141413E-3</v>
      </c>
    </row>
    <row r="1993" spans="1:5" x14ac:dyDescent="0.35">
      <c r="A1993" s="1">
        <v>1030.5</v>
      </c>
      <c r="B1993" s="1">
        <v>-13.81653</v>
      </c>
      <c r="C1993" s="1">
        <v>-2.2763470000000001E-2</v>
      </c>
      <c r="D1993" s="2">
        <f t="shared" si="62"/>
        <v>-33.228787878787884</v>
      </c>
      <c r="E1993" s="2">
        <f t="shared" si="63"/>
        <v>-5.47462000962001E-3</v>
      </c>
    </row>
    <row r="1994" spans="1:5" x14ac:dyDescent="0.35">
      <c r="A1994" s="1">
        <v>1031</v>
      </c>
      <c r="B1994" s="1">
        <v>-13.818000000000001</v>
      </c>
      <c r="C1994" s="1">
        <v>-2.4771290000000001E-2</v>
      </c>
      <c r="D1994" s="2">
        <f t="shared" si="62"/>
        <v>-33.232323232323239</v>
      </c>
      <c r="E1994" s="2">
        <f t="shared" si="63"/>
        <v>-5.9575012025012029E-3</v>
      </c>
    </row>
    <row r="1995" spans="1:5" x14ac:dyDescent="0.35">
      <c r="A1995" s="1">
        <v>1031.5</v>
      </c>
      <c r="B1995" s="1">
        <v>-13.82086</v>
      </c>
      <c r="C1995" s="1">
        <v>-2.5672710000000001E-2</v>
      </c>
      <c r="D1995" s="2">
        <f t="shared" si="62"/>
        <v>-33.239201539201538</v>
      </c>
      <c r="E1995" s="2">
        <f t="shared" si="63"/>
        <v>-6.1742929292929304E-3</v>
      </c>
    </row>
    <row r="1996" spans="1:5" x14ac:dyDescent="0.35">
      <c r="A1996" s="1">
        <v>1032</v>
      </c>
      <c r="B1996" s="1">
        <v>-13.82394</v>
      </c>
      <c r="C1996" s="1">
        <v>-2.5520810000000001E-2</v>
      </c>
      <c r="D1996" s="2">
        <f t="shared" si="62"/>
        <v>-33.246608946608951</v>
      </c>
      <c r="E1996" s="2">
        <f t="shared" si="63"/>
        <v>-6.1377609427609439E-3</v>
      </c>
    </row>
    <row r="1997" spans="1:5" x14ac:dyDescent="0.35">
      <c r="A1997" s="1">
        <v>1032.5</v>
      </c>
      <c r="B1997" s="1">
        <v>-13.82572</v>
      </c>
      <c r="C1997" s="1">
        <v>-2.474202E-2</v>
      </c>
      <c r="D1997" s="2">
        <f t="shared" si="62"/>
        <v>-33.250889850889855</v>
      </c>
      <c r="E1997" s="2">
        <f t="shared" si="63"/>
        <v>-5.950461760461761E-3</v>
      </c>
    </row>
    <row r="1998" spans="1:5" x14ac:dyDescent="0.35">
      <c r="A1998" s="1">
        <v>1033</v>
      </c>
      <c r="B1998" s="1">
        <v>-13.826640000000001</v>
      </c>
      <c r="C1998" s="1">
        <v>-2.3843050000000001E-2</v>
      </c>
      <c r="D1998" s="2">
        <f t="shared" si="62"/>
        <v>-33.253102453102457</v>
      </c>
      <c r="E1998" s="2">
        <f t="shared" si="63"/>
        <v>-5.7342592592592601E-3</v>
      </c>
    </row>
    <row r="1999" spans="1:5" x14ac:dyDescent="0.35">
      <c r="A1999" s="1">
        <v>1033.5</v>
      </c>
      <c r="B1999" s="1">
        <v>-13.825849999999999</v>
      </c>
      <c r="C1999" s="1">
        <v>-2.302624E-2</v>
      </c>
      <c r="D1999" s="2">
        <f t="shared" si="62"/>
        <v>-33.251202501202499</v>
      </c>
      <c r="E1999" s="2">
        <f t="shared" si="63"/>
        <v>-5.537816257816258E-3</v>
      </c>
    </row>
    <row r="2000" spans="1:5" x14ac:dyDescent="0.35">
      <c r="A2000" s="1">
        <v>1034</v>
      </c>
      <c r="B2000" s="1">
        <v>-13.82264</v>
      </c>
      <c r="C2000" s="1">
        <v>-2.2356359999999999E-2</v>
      </c>
      <c r="D2000" s="2">
        <f t="shared" si="62"/>
        <v>-33.243482443482442</v>
      </c>
      <c r="E2000" s="2">
        <f t="shared" si="63"/>
        <v>-5.3767099567099573E-3</v>
      </c>
    </row>
    <row r="2001" spans="1:5" x14ac:dyDescent="0.35">
      <c r="A2001" s="1">
        <v>1034.5</v>
      </c>
      <c r="B2001" s="1">
        <v>-13.820689999999999</v>
      </c>
      <c r="C2001" s="1">
        <v>-2.1235790000000001E-2</v>
      </c>
      <c r="D2001" s="2">
        <f t="shared" si="62"/>
        <v>-33.238792688792692</v>
      </c>
      <c r="E2001" s="2">
        <f t="shared" si="63"/>
        <v>-5.1072126022126026E-3</v>
      </c>
    </row>
    <row r="2002" spans="1:5" x14ac:dyDescent="0.35">
      <c r="A2002" s="1">
        <v>1035</v>
      </c>
      <c r="B2002" s="1">
        <v>-13.81991</v>
      </c>
      <c r="C2002" s="1">
        <v>-1.9909530000000002E-2</v>
      </c>
      <c r="D2002" s="2">
        <f t="shared" si="62"/>
        <v>-33.236916786916787</v>
      </c>
      <c r="E2002" s="2">
        <f t="shared" si="63"/>
        <v>-4.7882467532467544E-3</v>
      </c>
    </row>
    <row r="2003" spans="1:5" x14ac:dyDescent="0.35">
      <c r="A2003" s="1">
        <v>1035.5</v>
      </c>
      <c r="B2003" s="1">
        <v>-13.820820000000001</v>
      </c>
      <c r="C2003" s="1">
        <v>-1.9271199999999999E-2</v>
      </c>
      <c r="D2003" s="2">
        <f t="shared" si="62"/>
        <v>-33.239105339105343</v>
      </c>
      <c r="E2003" s="2">
        <f t="shared" si="63"/>
        <v>-4.6347282347282345E-3</v>
      </c>
    </row>
    <row r="2004" spans="1:5" x14ac:dyDescent="0.35">
      <c r="A2004" s="1">
        <v>1036</v>
      </c>
      <c r="B2004" s="1">
        <v>-13.823070000000001</v>
      </c>
      <c r="C2004" s="1">
        <v>-1.982985E-2</v>
      </c>
      <c r="D2004" s="2">
        <f t="shared" si="62"/>
        <v>-33.244516594516604</v>
      </c>
      <c r="E2004" s="2">
        <f t="shared" si="63"/>
        <v>-4.7690836940836945E-3</v>
      </c>
    </row>
    <row r="2005" spans="1:5" x14ac:dyDescent="0.35">
      <c r="A2005" s="1">
        <v>1036.5</v>
      </c>
      <c r="B2005" s="1">
        <v>-13.82891</v>
      </c>
      <c r="C2005" s="1">
        <v>-2.1860069999999999E-2</v>
      </c>
      <c r="D2005" s="2">
        <f t="shared" si="62"/>
        <v>-33.258561808561815</v>
      </c>
      <c r="E2005" s="2">
        <f t="shared" si="63"/>
        <v>-5.257352092352092E-3</v>
      </c>
    </row>
    <row r="2006" spans="1:5" x14ac:dyDescent="0.35">
      <c r="A2006" s="1">
        <v>1037</v>
      </c>
      <c r="B2006" s="1">
        <v>-13.832999999999998</v>
      </c>
      <c r="C2006" s="1">
        <v>-2.4120869999999999E-2</v>
      </c>
      <c r="D2006" s="2">
        <f t="shared" si="62"/>
        <v>-33.268398268398265</v>
      </c>
      <c r="E2006" s="2">
        <f t="shared" si="63"/>
        <v>-5.8010750360750355E-3</v>
      </c>
    </row>
    <row r="2007" spans="1:5" x14ac:dyDescent="0.35">
      <c r="A2007" s="1">
        <v>1037.5</v>
      </c>
      <c r="B2007" s="1">
        <v>-13.832799999999999</v>
      </c>
      <c r="C2007" s="1">
        <v>-2.4846460000000001E-2</v>
      </c>
      <c r="D2007" s="2">
        <f t="shared" si="62"/>
        <v>-33.267917267917269</v>
      </c>
      <c r="E2007" s="2">
        <f t="shared" si="63"/>
        <v>-5.9755796055796064E-3</v>
      </c>
    </row>
    <row r="2008" spans="1:5" x14ac:dyDescent="0.35">
      <c r="A2008" s="1">
        <v>1038</v>
      </c>
      <c r="B2008" s="1">
        <v>-13.83258</v>
      </c>
      <c r="C2008" s="1">
        <v>-2.38459E-2</v>
      </c>
      <c r="D2008" s="2">
        <f t="shared" si="62"/>
        <v>-33.26738816738817</v>
      </c>
      <c r="E2008" s="2">
        <f t="shared" si="63"/>
        <v>-5.7349446849446848E-3</v>
      </c>
    </row>
    <row r="2009" spans="1:5" x14ac:dyDescent="0.35">
      <c r="A2009" s="1">
        <v>1038.5</v>
      </c>
      <c r="B2009" s="1">
        <v>-13.832730000000002</v>
      </c>
      <c r="C2009" s="1">
        <v>-2.183628E-2</v>
      </c>
      <c r="D2009" s="2">
        <f t="shared" si="62"/>
        <v>-33.267748917748925</v>
      </c>
      <c r="E2009" s="2">
        <f t="shared" si="63"/>
        <v>-5.2516305916305919E-3</v>
      </c>
    </row>
    <row r="2010" spans="1:5" x14ac:dyDescent="0.35">
      <c r="A2010" s="1">
        <v>1039</v>
      </c>
      <c r="B2010" s="1">
        <v>-13.834250000000001</v>
      </c>
      <c r="C2010" s="1">
        <v>-2.093921E-2</v>
      </c>
      <c r="D2010" s="2">
        <f t="shared" si="62"/>
        <v>-33.271404521404527</v>
      </c>
      <c r="E2010" s="2">
        <f t="shared" si="63"/>
        <v>-5.0358850408850414E-3</v>
      </c>
    </row>
    <row r="2011" spans="1:5" x14ac:dyDescent="0.35">
      <c r="A2011" s="1">
        <v>1039.5</v>
      </c>
      <c r="B2011" s="1">
        <v>-13.83841</v>
      </c>
      <c r="C2011" s="1">
        <v>-2.086377E-2</v>
      </c>
      <c r="D2011" s="2">
        <f t="shared" si="62"/>
        <v>-33.281409331409328</v>
      </c>
      <c r="E2011" s="2">
        <f t="shared" si="63"/>
        <v>-5.0177417027417025E-3</v>
      </c>
    </row>
    <row r="2012" spans="1:5" x14ac:dyDescent="0.35">
      <c r="A2012" s="1">
        <v>1040</v>
      </c>
      <c r="B2012" s="1">
        <v>-13.84187</v>
      </c>
      <c r="C2012" s="1">
        <v>-2.145298E-2</v>
      </c>
      <c r="D2012" s="2">
        <f t="shared" si="62"/>
        <v>-33.289730639730635</v>
      </c>
      <c r="E2012" s="2">
        <f t="shared" si="63"/>
        <v>-5.1594468494468495E-3</v>
      </c>
    </row>
    <row r="2013" spans="1:5" x14ac:dyDescent="0.35">
      <c r="A2013" s="1"/>
      <c r="B2013" s="1"/>
      <c r="C2013" s="1"/>
      <c r="D2013" s="2">
        <f t="shared" si="62"/>
        <v>0</v>
      </c>
      <c r="E2013" s="2">
        <f t="shared" si="63"/>
        <v>0</v>
      </c>
    </row>
    <row r="2014" spans="1:5" x14ac:dyDescent="0.35">
      <c r="A2014" s="1"/>
      <c r="B2014" s="1"/>
      <c r="C2014" s="1"/>
      <c r="D2014" s="2">
        <f t="shared" si="62"/>
        <v>0</v>
      </c>
      <c r="E2014" s="2">
        <f t="shared" si="63"/>
        <v>0</v>
      </c>
    </row>
    <row r="2015" spans="1:5" x14ac:dyDescent="0.35">
      <c r="A2015" s="1"/>
      <c r="B2015" s="1"/>
      <c r="C2015" s="1"/>
      <c r="D2015" s="2">
        <f t="shared" si="62"/>
        <v>0</v>
      </c>
      <c r="E2015" s="2">
        <f t="shared" si="63"/>
        <v>0</v>
      </c>
    </row>
    <row r="2016" spans="1:5" x14ac:dyDescent="0.35">
      <c r="A2016" s="1"/>
      <c r="B2016" s="1"/>
      <c r="C2016" s="1"/>
      <c r="D2016" s="2">
        <f t="shared" si="62"/>
        <v>0</v>
      </c>
      <c r="E2016" s="2">
        <f t="shared" si="63"/>
        <v>0</v>
      </c>
    </row>
    <row r="2017" spans="1:5" x14ac:dyDescent="0.35">
      <c r="A2017" s="1"/>
      <c r="B2017" s="1"/>
      <c r="C2017" s="1"/>
      <c r="D2017" s="2">
        <f t="shared" si="62"/>
        <v>0</v>
      </c>
      <c r="E2017" s="2">
        <f t="shared" si="63"/>
        <v>0</v>
      </c>
    </row>
    <row r="2018" spans="1:5" x14ac:dyDescent="0.35">
      <c r="A2018" s="1"/>
      <c r="B2018" s="1"/>
      <c r="C2018" s="1"/>
      <c r="D2018" s="2">
        <f t="shared" si="62"/>
        <v>0</v>
      </c>
      <c r="E2018" s="2">
        <f t="shared" si="63"/>
        <v>0</v>
      </c>
    </row>
    <row r="2019" spans="1:5" x14ac:dyDescent="0.35">
      <c r="A2019" s="1"/>
      <c r="B2019" s="1"/>
      <c r="C2019" s="1"/>
      <c r="D2019" s="2">
        <f t="shared" si="62"/>
        <v>0</v>
      </c>
      <c r="E2019" s="2">
        <f t="shared" si="63"/>
        <v>0</v>
      </c>
    </row>
    <row r="2020" spans="1:5" x14ac:dyDescent="0.35">
      <c r="A2020" s="1"/>
      <c r="B2020" s="1"/>
      <c r="C2020" s="1"/>
      <c r="D2020" s="2">
        <f t="shared" si="62"/>
        <v>0</v>
      </c>
      <c r="E2020" s="2">
        <f t="shared" si="63"/>
        <v>0</v>
      </c>
    </row>
    <row r="2021" spans="1:5" x14ac:dyDescent="0.35">
      <c r="A2021" s="1"/>
      <c r="B2021" s="1"/>
      <c r="C2021" s="1"/>
      <c r="D2021" s="2">
        <f t="shared" si="62"/>
        <v>0</v>
      </c>
      <c r="E2021" s="2">
        <f t="shared" si="63"/>
        <v>0</v>
      </c>
    </row>
    <row r="2022" spans="1:5" x14ac:dyDescent="0.35">
      <c r="A2022" s="1"/>
      <c r="B2022" s="1"/>
      <c r="C2022" s="1"/>
      <c r="D2022" s="2">
        <f t="shared" si="62"/>
        <v>0</v>
      </c>
      <c r="E2022" s="2">
        <f t="shared" si="63"/>
        <v>0</v>
      </c>
    </row>
    <row r="2023" spans="1:5" x14ac:dyDescent="0.35">
      <c r="A2023" s="1"/>
      <c r="B2023" s="1"/>
      <c r="C2023" s="1"/>
      <c r="D2023" s="2">
        <f t="shared" si="62"/>
        <v>0</v>
      </c>
      <c r="E2023" s="2">
        <f t="shared" si="63"/>
        <v>0</v>
      </c>
    </row>
    <row r="2024" spans="1:5" x14ac:dyDescent="0.35">
      <c r="A2024" s="1"/>
      <c r="B2024" s="1"/>
      <c r="C2024" s="1"/>
      <c r="D2024" s="2">
        <f t="shared" si="62"/>
        <v>0</v>
      </c>
      <c r="E2024" s="2">
        <f t="shared" si="63"/>
        <v>0</v>
      </c>
    </row>
    <row r="2025" spans="1:5" x14ac:dyDescent="0.35">
      <c r="A2025" s="1"/>
      <c r="B2025" s="1"/>
      <c r="C2025" s="1"/>
      <c r="D2025" s="2">
        <f t="shared" si="62"/>
        <v>0</v>
      </c>
      <c r="E2025" s="2">
        <f t="shared" si="63"/>
        <v>0</v>
      </c>
    </row>
    <row r="2026" spans="1:5" x14ac:dyDescent="0.35">
      <c r="A2026" s="1"/>
      <c r="B2026" s="1"/>
      <c r="C2026" s="1"/>
      <c r="D2026" s="2">
        <f t="shared" si="62"/>
        <v>0</v>
      </c>
      <c r="E2026" s="2">
        <f t="shared" si="63"/>
        <v>0</v>
      </c>
    </row>
    <row r="2027" spans="1:5" x14ac:dyDescent="0.35">
      <c r="A2027" s="1"/>
      <c r="B2027" s="1"/>
      <c r="C2027" s="1"/>
      <c r="D2027" s="2">
        <f t="shared" si="62"/>
        <v>0</v>
      </c>
      <c r="E2027" s="2">
        <f t="shared" si="63"/>
        <v>0</v>
      </c>
    </row>
    <row r="2028" spans="1:5" x14ac:dyDescent="0.35">
      <c r="A2028" s="1"/>
      <c r="B2028" s="1"/>
      <c r="C2028" s="1"/>
      <c r="D2028" s="2">
        <f t="shared" si="62"/>
        <v>0</v>
      </c>
      <c r="E2028" s="2">
        <f t="shared" si="63"/>
        <v>0</v>
      </c>
    </row>
    <row r="2029" spans="1:5" x14ac:dyDescent="0.35">
      <c r="A2029" s="1"/>
      <c r="B2029" s="1"/>
      <c r="C2029" s="1"/>
      <c r="D2029" s="2">
        <f t="shared" si="62"/>
        <v>0</v>
      </c>
      <c r="E2029" s="2">
        <f t="shared" si="63"/>
        <v>0</v>
      </c>
    </row>
    <row r="2030" spans="1:5" x14ac:dyDescent="0.35">
      <c r="A2030" s="1"/>
      <c r="B2030" s="1"/>
      <c r="C2030" s="1"/>
      <c r="D2030" s="2">
        <f t="shared" si="62"/>
        <v>0</v>
      </c>
      <c r="E2030" s="2">
        <f t="shared" si="63"/>
        <v>0</v>
      </c>
    </row>
    <row r="2031" spans="1:5" x14ac:dyDescent="0.35">
      <c r="A2031" s="1"/>
      <c r="B2031" s="1"/>
      <c r="C2031" s="1"/>
      <c r="D2031" s="2">
        <f t="shared" si="62"/>
        <v>0</v>
      </c>
      <c r="E2031" s="2">
        <f t="shared" si="63"/>
        <v>0</v>
      </c>
    </row>
    <row r="2032" spans="1:5" x14ac:dyDescent="0.35">
      <c r="A2032" s="1"/>
      <c r="B2032" s="1"/>
      <c r="C2032" s="1"/>
      <c r="D2032" s="2">
        <f t="shared" si="62"/>
        <v>0</v>
      </c>
      <c r="E2032" s="2">
        <f t="shared" si="63"/>
        <v>0</v>
      </c>
    </row>
    <row r="2033" spans="1:5" x14ac:dyDescent="0.35">
      <c r="A2033" s="1"/>
      <c r="B2033" s="1"/>
      <c r="C2033" s="1"/>
      <c r="D2033" s="2">
        <f t="shared" si="62"/>
        <v>0</v>
      </c>
      <c r="E2033" s="2">
        <f t="shared" si="63"/>
        <v>0</v>
      </c>
    </row>
    <row r="2034" spans="1:5" x14ac:dyDescent="0.35">
      <c r="A2034" s="1"/>
      <c r="B2034" s="1"/>
      <c r="C2034" s="1"/>
      <c r="D2034" s="2">
        <f t="shared" si="62"/>
        <v>0</v>
      </c>
      <c r="E2034" s="2">
        <f t="shared" si="63"/>
        <v>0</v>
      </c>
    </row>
    <row r="2035" spans="1:5" x14ac:dyDescent="0.35">
      <c r="A2035" s="1"/>
      <c r="B2035" s="1"/>
      <c r="C2035" s="1"/>
      <c r="D2035" s="2">
        <f t="shared" si="62"/>
        <v>0</v>
      </c>
      <c r="E2035" s="2">
        <f t="shared" si="63"/>
        <v>0</v>
      </c>
    </row>
    <row r="2036" spans="1:5" x14ac:dyDescent="0.35">
      <c r="A2036" s="1"/>
      <c r="B2036" s="1"/>
      <c r="C2036" s="1"/>
      <c r="D2036" s="2">
        <f t="shared" si="62"/>
        <v>0</v>
      </c>
      <c r="E2036" s="2">
        <f t="shared" si="63"/>
        <v>0</v>
      </c>
    </row>
    <row r="2037" spans="1:5" x14ac:dyDescent="0.35">
      <c r="A2037" s="1"/>
      <c r="B2037" s="1"/>
      <c r="C2037" s="1"/>
      <c r="D2037" s="2">
        <f t="shared" si="62"/>
        <v>0</v>
      </c>
      <c r="E2037" s="2">
        <f t="shared" si="63"/>
        <v>0</v>
      </c>
    </row>
    <row r="2038" spans="1:5" x14ac:dyDescent="0.35">
      <c r="A2038" s="1"/>
      <c r="B2038" s="1"/>
      <c r="C2038" s="1"/>
      <c r="D2038" s="2">
        <f t="shared" si="62"/>
        <v>0</v>
      </c>
      <c r="E2038" s="2">
        <f t="shared" si="63"/>
        <v>0</v>
      </c>
    </row>
    <row r="2039" spans="1:5" x14ac:dyDescent="0.35">
      <c r="A2039" s="1"/>
      <c r="B2039" s="1"/>
      <c r="C2039" s="1"/>
      <c r="D2039" s="2">
        <f t="shared" si="62"/>
        <v>0</v>
      </c>
      <c r="E2039" s="2">
        <f t="shared" si="63"/>
        <v>0</v>
      </c>
    </row>
    <row r="2040" spans="1:5" x14ac:dyDescent="0.35">
      <c r="A2040" s="1"/>
      <c r="B2040" s="1"/>
      <c r="C2040" s="1"/>
      <c r="D2040" s="2">
        <f t="shared" si="62"/>
        <v>0</v>
      </c>
      <c r="E2040" s="2">
        <f t="shared" si="63"/>
        <v>0</v>
      </c>
    </row>
    <row r="2041" spans="1:5" x14ac:dyDescent="0.35">
      <c r="A2041" s="1"/>
      <c r="B2041" s="1"/>
      <c r="C2041" s="1"/>
      <c r="D2041" s="2">
        <f t="shared" si="62"/>
        <v>0</v>
      </c>
      <c r="E2041" s="2">
        <f t="shared" si="63"/>
        <v>0</v>
      </c>
    </row>
    <row r="2042" spans="1:5" x14ac:dyDescent="0.35">
      <c r="A2042" s="1"/>
      <c r="B2042" s="1"/>
      <c r="C2042" s="1"/>
      <c r="D2042" s="2">
        <f t="shared" si="62"/>
        <v>0</v>
      </c>
      <c r="E2042" s="2">
        <f t="shared" si="63"/>
        <v>0</v>
      </c>
    </row>
    <row r="2043" spans="1:5" x14ac:dyDescent="0.35">
      <c r="A2043" s="1"/>
      <c r="B2043" s="1"/>
      <c r="C2043" s="1"/>
      <c r="D2043" s="2">
        <f t="shared" si="62"/>
        <v>0</v>
      </c>
      <c r="E2043" s="2">
        <f t="shared" si="63"/>
        <v>0</v>
      </c>
    </row>
    <row r="2044" spans="1:5" x14ac:dyDescent="0.35">
      <c r="A2044" s="1"/>
      <c r="B2044" s="1"/>
      <c r="C2044" s="1"/>
      <c r="D2044" s="2">
        <f t="shared" si="62"/>
        <v>0</v>
      </c>
      <c r="E2044" s="2">
        <f t="shared" si="63"/>
        <v>0</v>
      </c>
    </row>
    <row r="2045" spans="1:5" x14ac:dyDescent="0.35">
      <c r="A2045" s="1"/>
      <c r="B2045" s="1"/>
      <c r="C2045" s="1"/>
      <c r="D2045" s="2">
        <f t="shared" si="62"/>
        <v>0</v>
      </c>
      <c r="E2045" s="2">
        <f t="shared" si="63"/>
        <v>0</v>
      </c>
    </row>
    <row r="2046" spans="1:5" x14ac:dyDescent="0.35">
      <c r="A2046" s="1"/>
      <c r="B2046" s="1"/>
      <c r="C2046" s="1"/>
      <c r="D2046" s="2">
        <f t="shared" si="62"/>
        <v>0</v>
      </c>
      <c r="E2046" s="2">
        <f t="shared" si="63"/>
        <v>0</v>
      </c>
    </row>
    <row r="2047" spans="1:5" x14ac:dyDescent="0.35">
      <c r="A2047" s="1"/>
      <c r="B2047" s="1"/>
      <c r="C2047" s="1"/>
      <c r="D2047" s="2">
        <f t="shared" si="62"/>
        <v>0</v>
      </c>
      <c r="E2047" s="2">
        <f t="shared" si="63"/>
        <v>0</v>
      </c>
    </row>
    <row r="2048" spans="1:5" x14ac:dyDescent="0.35">
      <c r="A2048" s="1"/>
      <c r="B2048" s="1"/>
      <c r="C2048" s="1"/>
      <c r="D2048" s="2">
        <f t="shared" si="62"/>
        <v>0</v>
      </c>
      <c r="E2048" s="2">
        <f t="shared" si="63"/>
        <v>0</v>
      </c>
    </row>
    <row r="2049" spans="1:5" x14ac:dyDescent="0.35">
      <c r="A2049" s="1"/>
      <c r="B2049" s="1"/>
      <c r="C2049" s="1"/>
      <c r="D2049" s="2">
        <f t="shared" si="62"/>
        <v>0</v>
      </c>
      <c r="E2049" s="2">
        <f t="shared" si="63"/>
        <v>0</v>
      </c>
    </row>
    <row r="2050" spans="1:5" x14ac:dyDescent="0.35">
      <c r="A2050" s="1"/>
      <c r="B2050" s="1"/>
      <c r="C2050" s="1"/>
      <c r="D2050" s="2">
        <f t="shared" si="62"/>
        <v>0</v>
      </c>
      <c r="E2050" s="2">
        <f t="shared" si="63"/>
        <v>0</v>
      </c>
    </row>
    <row r="2051" spans="1:5" x14ac:dyDescent="0.35">
      <c r="A2051" s="1"/>
      <c r="B2051" s="1"/>
      <c r="C2051" s="1"/>
      <c r="D2051" s="2">
        <f t="shared" si="62"/>
        <v>0</v>
      </c>
      <c r="E2051" s="2">
        <f t="shared" si="63"/>
        <v>0</v>
      </c>
    </row>
    <row r="2052" spans="1:5" x14ac:dyDescent="0.35">
      <c r="A2052" s="1"/>
      <c r="B2052" s="1"/>
      <c r="C2052" s="1"/>
      <c r="D2052" s="2">
        <f t="shared" ref="D2052:D2115" si="64">100*B2052/B$1</f>
        <v>0</v>
      </c>
      <c r="E2052" s="2">
        <f t="shared" ref="E2052:E2115" si="65">100*(C2052/10)/B$1</f>
        <v>0</v>
      </c>
    </row>
    <row r="2053" spans="1:5" x14ac:dyDescent="0.35">
      <c r="A2053" s="1"/>
      <c r="B2053" s="1"/>
      <c r="C2053" s="1"/>
      <c r="D2053" s="2">
        <f t="shared" si="64"/>
        <v>0</v>
      </c>
      <c r="E2053" s="2">
        <f t="shared" si="65"/>
        <v>0</v>
      </c>
    </row>
    <row r="2054" spans="1:5" x14ac:dyDescent="0.35">
      <c r="A2054" s="1"/>
      <c r="B2054" s="1"/>
      <c r="C2054" s="1"/>
      <c r="D2054" s="2">
        <f t="shared" si="64"/>
        <v>0</v>
      </c>
      <c r="E2054" s="2">
        <f t="shared" si="65"/>
        <v>0</v>
      </c>
    </row>
    <row r="2055" spans="1:5" x14ac:dyDescent="0.35">
      <c r="A2055" s="1"/>
      <c r="B2055" s="1"/>
      <c r="C2055" s="1"/>
      <c r="D2055" s="2">
        <f t="shared" si="64"/>
        <v>0</v>
      </c>
      <c r="E2055" s="2">
        <f t="shared" si="65"/>
        <v>0</v>
      </c>
    </row>
    <row r="2056" spans="1:5" x14ac:dyDescent="0.35">
      <c r="A2056" s="1"/>
      <c r="B2056" s="1"/>
      <c r="C2056" s="1"/>
      <c r="D2056" s="2">
        <f t="shared" si="64"/>
        <v>0</v>
      </c>
      <c r="E2056" s="2">
        <f t="shared" si="65"/>
        <v>0</v>
      </c>
    </row>
    <row r="2057" spans="1:5" x14ac:dyDescent="0.35">
      <c r="A2057" s="1"/>
      <c r="B2057" s="1"/>
      <c r="C2057" s="1"/>
      <c r="D2057" s="2">
        <f t="shared" si="64"/>
        <v>0</v>
      </c>
      <c r="E2057" s="2">
        <f t="shared" si="65"/>
        <v>0</v>
      </c>
    </row>
    <row r="2058" spans="1:5" x14ac:dyDescent="0.35">
      <c r="A2058" s="1"/>
      <c r="B2058" s="1"/>
      <c r="C2058" s="1"/>
      <c r="D2058" s="2">
        <f t="shared" si="64"/>
        <v>0</v>
      </c>
      <c r="E2058" s="2">
        <f t="shared" si="65"/>
        <v>0</v>
      </c>
    </row>
    <row r="2059" spans="1:5" x14ac:dyDescent="0.35">
      <c r="A2059" s="1"/>
      <c r="B2059" s="1"/>
      <c r="C2059" s="1"/>
      <c r="D2059" s="2">
        <f t="shared" si="64"/>
        <v>0</v>
      </c>
      <c r="E2059" s="2">
        <f t="shared" si="65"/>
        <v>0</v>
      </c>
    </row>
    <row r="2060" spans="1:5" x14ac:dyDescent="0.35">
      <c r="A2060" s="1"/>
      <c r="B2060" s="1"/>
      <c r="C2060" s="1"/>
      <c r="D2060" s="2">
        <f t="shared" si="64"/>
        <v>0</v>
      </c>
      <c r="E2060" s="2">
        <f t="shared" si="65"/>
        <v>0</v>
      </c>
    </row>
    <row r="2061" spans="1:5" x14ac:dyDescent="0.35">
      <c r="A2061" s="1"/>
      <c r="B2061" s="1"/>
      <c r="C2061" s="1"/>
      <c r="D2061" s="2">
        <f t="shared" si="64"/>
        <v>0</v>
      </c>
      <c r="E2061" s="2">
        <f t="shared" si="65"/>
        <v>0</v>
      </c>
    </row>
    <row r="2062" spans="1:5" x14ac:dyDescent="0.35">
      <c r="A2062" s="1"/>
      <c r="B2062" s="1"/>
      <c r="C2062" s="1"/>
      <c r="D2062" s="2">
        <f t="shared" si="64"/>
        <v>0</v>
      </c>
      <c r="E2062" s="2">
        <f t="shared" si="65"/>
        <v>0</v>
      </c>
    </row>
    <row r="2063" spans="1:5" x14ac:dyDescent="0.35">
      <c r="A2063" s="1"/>
      <c r="B2063" s="1"/>
      <c r="C2063" s="1"/>
      <c r="D2063" s="2">
        <f t="shared" si="64"/>
        <v>0</v>
      </c>
      <c r="E2063" s="2">
        <f t="shared" si="65"/>
        <v>0</v>
      </c>
    </row>
    <row r="2064" spans="1:5" x14ac:dyDescent="0.35">
      <c r="A2064" s="1"/>
      <c r="B2064" s="1"/>
      <c r="C2064" s="1"/>
      <c r="D2064" s="2">
        <f t="shared" si="64"/>
        <v>0</v>
      </c>
      <c r="E2064" s="2">
        <f t="shared" si="65"/>
        <v>0</v>
      </c>
    </row>
    <row r="2065" spans="1:5" x14ac:dyDescent="0.35">
      <c r="A2065" s="1"/>
      <c r="B2065" s="1"/>
      <c r="C2065" s="1"/>
      <c r="D2065" s="2">
        <f t="shared" si="64"/>
        <v>0</v>
      </c>
      <c r="E2065" s="2">
        <f t="shared" si="65"/>
        <v>0</v>
      </c>
    </row>
    <row r="2066" spans="1:5" x14ac:dyDescent="0.35">
      <c r="A2066" s="1"/>
      <c r="B2066" s="1"/>
      <c r="C2066" s="1"/>
      <c r="D2066" s="2">
        <f t="shared" si="64"/>
        <v>0</v>
      </c>
      <c r="E2066" s="2">
        <f t="shared" si="65"/>
        <v>0</v>
      </c>
    </row>
    <row r="2067" spans="1:5" x14ac:dyDescent="0.35">
      <c r="A2067" s="1"/>
      <c r="B2067" s="1"/>
      <c r="C2067" s="1"/>
      <c r="D2067" s="2">
        <f t="shared" si="64"/>
        <v>0</v>
      </c>
      <c r="E2067" s="2">
        <f t="shared" si="65"/>
        <v>0</v>
      </c>
    </row>
    <row r="2068" spans="1:5" x14ac:dyDescent="0.35">
      <c r="A2068" s="1"/>
      <c r="B2068" s="1"/>
      <c r="C2068" s="1"/>
      <c r="D2068" s="2">
        <f t="shared" si="64"/>
        <v>0</v>
      </c>
      <c r="E2068" s="2">
        <f t="shared" si="65"/>
        <v>0</v>
      </c>
    </row>
    <row r="2069" spans="1:5" x14ac:dyDescent="0.35">
      <c r="A2069" s="1"/>
      <c r="B2069" s="1"/>
      <c r="C2069" s="1"/>
      <c r="D2069" s="2">
        <f t="shared" si="64"/>
        <v>0</v>
      </c>
      <c r="E2069" s="2">
        <f t="shared" si="65"/>
        <v>0</v>
      </c>
    </row>
    <row r="2070" spans="1:5" x14ac:dyDescent="0.35">
      <c r="A2070" s="1"/>
      <c r="B2070" s="1"/>
      <c r="C2070" s="1"/>
      <c r="D2070" s="2">
        <f t="shared" si="64"/>
        <v>0</v>
      </c>
      <c r="E2070" s="2">
        <f t="shared" si="65"/>
        <v>0</v>
      </c>
    </row>
    <row r="2071" spans="1:5" x14ac:dyDescent="0.35">
      <c r="A2071" s="1"/>
      <c r="B2071" s="1"/>
      <c r="C2071" s="1"/>
      <c r="D2071" s="2">
        <f t="shared" si="64"/>
        <v>0</v>
      </c>
      <c r="E2071" s="2">
        <f t="shared" si="65"/>
        <v>0</v>
      </c>
    </row>
    <row r="2072" spans="1:5" x14ac:dyDescent="0.35">
      <c r="A2072" s="1"/>
      <c r="B2072" s="1"/>
      <c r="C2072" s="1"/>
      <c r="D2072" s="2">
        <f t="shared" si="64"/>
        <v>0</v>
      </c>
      <c r="E2072" s="2">
        <f t="shared" si="65"/>
        <v>0</v>
      </c>
    </row>
    <row r="2073" spans="1:5" x14ac:dyDescent="0.35">
      <c r="A2073" s="1"/>
      <c r="B2073" s="1"/>
      <c r="C2073" s="1"/>
      <c r="D2073" s="2">
        <f t="shared" si="64"/>
        <v>0</v>
      </c>
      <c r="E2073" s="2">
        <f t="shared" si="65"/>
        <v>0</v>
      </c>
    </row>
    <row r="2074" spans="1:5" x14ac:dyDescent="0.35">
      <c r="A2074" s="1"/>
      <c r="B2074" s="1"/>
      <c r="C2074" s="1"/>
      <c r="D2074" s="2">
        <f t="shared" si="64"/>
        <v>0</v>
      </c>
      <c r="E2074" s="2">
        <f t="shared" si="65"/>
        <v>0</v>
      </c>
    </row>
    <row r="2075" spans="1:5" x14ac:dyDescent="0.35">
      <c r="A2075" s="1"/>
      <c r="B2075" s="1"/>
      <c r="C2075" s="1"/>
      <c r="D2075" s="2">
        <f t="shared" si="64"/>
        <v>0</v>
      </c>
      <c r="E2075" s="2">
        <f t="shared" si="65"/>
        <v>0</v>
      </c>
    </row>
    <row r="2076" spans="1:5" x14ac:dyDescent="0.35">
      <c r="A2076" s="1"/>
      <c r="B2076" s="1"/>
      <c r="C2076" s="1"/>
      <c r="D2076" s="2">
        <f t="shared" si="64"/>
        <v>0</v>
      </c>
      <c r="E2076" s="2">
        <f t="shared" si="65"/>
        <v>0</v>
      </c>
    </row>
    <row r="2077" spans="1:5" x14ac:dyDescent="0.35">
      <c r="A2077" s="1"/>
      <c r="B2077" s="1"/>
      <c r="C2077" s="1"/>
      <c r="D2077" s="2">
        <f t="shared" si="64"/>
        <v>0</v>
      </c>
      <c r="E2077" s="2">
        <f t="shared" si="65"/>
        <v>0</v>
      </c>
    </row>
    <row r="2078" spans="1:5" x14ac:dyDescent="0.35">
      <c r="A2078" s="1"/>
      <c r="B2078" s="1"/>
      <c r="C2078" s="1"/>
      <c r="D2078" s="2">
        <f t="shared" si="64"/>
        <v>0</v>
      </c>
      <c r="E2078" s="2">
        <f t="shared" si="65"/>
        <v>0</v>
      </c>
    </row>
    <row r="2079" spans="1:5" x14ac:dyDescent="0.35">
      <c r="A2079" s="1"/>
      <c r="B2079" s="1"/>
      <c r="C2079" s="1"/>
      <c r="D2079" s="2">
        <f t="shared" si="64"/>
        <v>0</v>
      </c>
      <c r="E2079" s="2">
        <f t="shared" si="65"/>
        <v>0</v>
      </c>
    </row>
    <row r="2080" spans="1:5" x14ac:dyDescent="0.35">
      <c r="A2080" s="1"/>
      <c r="B2080" s="1"/>
      <c r="C2080" s="1"/>
      <c r="D2080" s="2">
        <f t="shared" si="64"/>
        <v>0</v>
      </c>
      <c r="E2080" s="2">
        <f t="shared" si="65"/>
        <v>0</v>
      </c>
    </row>
    <row r="2081" spans="1:5" x14ac:dyDescent="0.35">
      <c r="A2081" s="1"/>
      <c r="B2081" s="1"/>
      <c r="C2081" s="1"/>
      <c r="D2081" s="2">
        <f t="shared" si="64"/>
        <v>0</v>
      </c>
      <c r="E2081" s="2">
        <f t="shared" si="65"/>
        <v>0</v>
      </c>
    </row>
    <row r="2082" spans="1:5" x14ac:dyDescent="0.35">
      <c r="A2082" s="1"/>
      <c r="B2082" s="1"/>
      <c r="C2082" s="1"/>
      <c r="D2082" s="2">
        <f t="shared" si="64"/>
        <v>0</v>
      </c>
      <c r="E2082" s="2">
        <f t="shared" si="65"/>
        <v>0</v>
      </c>
    </row>
    <row r="2083" spans="1:5" x14ac:dyDescent="0.35">
      <c r="A2083" s="1"/>
      <c r="B2083" s="1"/>
      <c r="C2083" s="1"/>
      <c r="D2083" s="2">
        <f t="shared" si="64"/>
        <v>0</v>
      </c>
      <c r="E2083" s="2">
        <f t="shared" si="65"/>
        <v>0</v>
      </c>
    </row>
    <row r="2084" spans="1:5" x14ac:dyDescent="0.35">
      <c r="A2084" s="1"/>
      <c r="B2084" s="1"/>
      <c r="C2084" s="1"/>
      <c r="D2084" s="2">
        <f t="shared" si="64"/>
        <v>0</v>
      </c>
      <c r="E2084" s="2">
        <f t="shared" si="65"/>
        <v>0</v>
      </c>
    </row>
    <row r="2085" spans="1:5" x14ac:dyDescent="0.35">
      <c r="A2085" s="1"/>
      <c r="B2085" s="1"/>
      <c r="C2085" s="1"/>
      <c r="D2085" s="2">
        <f t="shared" si="64"/>
        <v>0</v>
      </c>
      <c r="E2085" s="2">
        <f t="shared" si="65"/>
        <v>0</v>
      </c>
    </row>
    <row r="2086" spans="1:5" x14ac:dyDescent="0.35">
      <c r="A2086" s="1"/>
      <c r="B2086" s="1"/>
      <c r="C2086" s="1"/>
      <c r="D2086" s="2">
        <f t="shared" si="64"/>
        <v>0</v>
      </c>
      <c r="E2086" s="2">
        <f t="shared" si="65"/>
        <v>0</v>
      </c>
    </row>
    <row r="2087" spans="1:5" x14ac:dyDescent="0.35">
      <c r="A2087" s="1"/>
      <c r="B2087" s="1"/>
      <c r="C2087" s="1"/>
      <c r="D2087" s="2">
        <f t="shared" si="64"/>
        <v>0</v>
      </c>
      <c r="E2087" s="2">
        <f t="shared" si="65"/>
        <v>0</v>
      </c>
    </row>
    <row r="2088" spans="1:5" x14ac:dyDescent="0.35">
      <c r="A2088" s="1"/>
      <c r="B2088" s="1"/>
      <c r="C2088" s="1"/>
      <c r="D2088" s="2">
        <f t="shared" si="64"/>
        <v>0</v>
      </c>
      <c r="E2088" s="2">
        <f t="shared" si="65"/>
        <v>0</v>
      </c>
    </row>
    <row r="2089" spans="1:5" x14ac:dyDescent="0.35">
      <c r="A2089" s="1"/>
      <c r="B2089" s="1"/>
      <c r="C2089" s="1"/>
      <c r="D2089" s="2">
        <f t="shared" si="64"/>
        <v>0</v>
      </c>
      <c r="E2089" s="2">
        <f t="shared" si="65"/>
        <v>0</v>
      </c>
    </row>
    <row r="2090" spans="1:5" x14ac:dyDescent="0.35">
      <c r="A2090" s="1"/>
      <c r="B2090" s="1"/>
      <c r="C2090" s="1"/>
      <c r="D2090" s="2">
        <f t="shared" si="64"/>
        <v>0</v>
      </c>
      <c r="E2090" s="2">
        <f t="shared" si="65"/>
        <v>0</v>
      </c>
    </row>
    <row r="2091" spans="1:5" x14ac:dyDescent="0.35">
      <c r="A2091" s="1"/>
      <c r="B2091" s="1"/>
      <c r="C2091" s="1"/>
      <c r="D2091" s="2">
        <f t="shared" si="64"/>
        <v>0</v>
      </c>
      <c r="E2091" s="2">
        <f t="shared" si="65"/>
        <v>0</v>
      </c>
    </row>
    <row r="2092" spans="1:5" x14ac:dyDescent="0.35">
      <c r="A2092" s="1"/>
      <c r="B2092" s="1"/>
      <c r="C2092" s="1"/>
      <c r="D2092" s="2">
        <f t="shared" si="64"/>
        <v>0</v>
      </c>
      <c r="E2092" s="2">
        <f t="shared" si="65"/>
        <v>0</v>
      </c>
    </row>
    <row r="2093" spans="1:5" x14ac:dyDescent="0.35">
      <c r="A2093" s="1"/>
      <c r="B2093" s="1"/>
      <c r="C2093" s="1"/>
      <c r="D2093" s="2">
        <f t="shared" si="64"/>
        <v>0</v>
      </c>
      <c r="E2093" s="2">
        <f t="shared" si="65"/>
        <v>0</v>
      </c>
    </row>
    <row r="2094" spans="1:5" x14ac:dyDescent="0.35">
      <c r="A2094" s="1"/>
      <c r="B2094" s="1"/>
      <c r="C2094" s="1"/>
      <c r="D2094" s="2">
        <f t="shared" si="64"/>
        <v>0</v>
      </c>
      <c r="E2094" s="2">
        <f t="shared" si="65"/>
        <v>0</v>
      </c>
    </row>
    <row r="2095" spans="1:5" x14ac:dyDescent="0.35">
      <c r="A2095" s="1"/>
      <c r="B2095" s="1"/>
      <c r="C2095" s="1"/>
      <c r="D2095" s="2">
        <f t="shared" si="64"/>
        <v>0</v>
      </c>
      <c r="E2095" s="2">
        <f t="shared" si="65"/>
        <v>0</v>
      </c>
    </row>
    <row r="2096" spans="1:5" x14ac:dyDescent="0.35">
      <c r="A2096" s="1"/>
      <c r="B2096" s="1"/>
      <c r="C2096" s="1"/>
      <c r="D2096" s="2">
        <f t="shared" si="64"/>
        <v>0</v>
      </c>
      <c r="E2096" s="2">
        <f t="shared" si="65"/>
        <v>0</v>
      </c>
    </row>
    <row r="2097" spans="1:5" x14ac:dyDescent="0.35">
      <c r="A2097" s="1"/>
      <c r="B2097" s="1"/>
      <c r="C2097" s="1"/>
      <c r="D2097" s="2">
        <f t="shared" si="64"/>
        <v>0</v>
      </c>
      <c r="E2097" s="2">
        <f t="shared" si="65"/>
        <v>0</v>
      </c>
    </row>
    <row r="2098" spans="1:5" x14ac:dyDescent="0.35">
      <c r="A2098" s="1"/>
      <c r="B2098" s="1"/>
      <c r="C2098" s="1"/>
      <c r="D2098" s="2">
        <f t="shared" si="64"/>
        <v>0</v>
      </c>
      <c r="E2098" s="2">
        <f t="shared" si="65"/>
        <v>0</v>
      </c>
    </row>
    <row r="2099" spans="1:5" x14ac:dyDescent="0.35">
      <c r="A2099" s="1"/>
      <c r="B2099" s="1"/>
      <c r="C2099" s="1"/>
      <c r="D2099" s="2">
        <f t="shared" si="64"/>
        <v>0</v>
      </c>
      <c r="E2099" s="2">
        <f t="shared" si="65"/>
        <v>0</v>
      </c>
    </row>
    <row r="2100" spans="1:5" x14ac:dyDescent="0.35">
      <c r="A2100" s="1"/>
      <c r="B2100" s="1"/>
      <c r="C2100" s="1"/>
      <c r="D2100" s="2">
        <f t="shared" si="64"/>
        <v>0</v>
      </c>
      <c r="E2100" s="2">
        <f t="shared" si="65"/>
        <v>0</v>
      </c>
    </row>
    <row r="2101" spans="1:5" x14ac:dyDescent="0.35">
      <c r="A2101" s="1"/>
      <c r="B2101" s="1"/>
      <c r="C2101" s="1"/>
      <c r="D2101" s="2">
        <f t="shared" si="64"/>
        <v>0</v>
      </c>
      <c r="E2101" s="2">
        <f t="shared" si="65"/>
        <v>0</v>
      </c>
    </row>
    <row r="2102" spans="1:5" x14ac:dyDescent="0.35">
      <c r="A2102" s="1"/>
      <c r="B2102" s="1"/>
      <c r="C2102" s="1"/>
      <c r="D2102" s="2">
        <f t="shared" si="64"/>
        <v>0</v>
      </c>
      <c r="E2102" s="2">
        <f t="shared" si="65"/>
        <v>0</v>
      </c>
    </row>
    <row r="2103" spans="1:5" x14ac:dyDescent="0.35">
      <c r="A2103" s="1"/>
      <c r="B2103" s="1"/>
      <c r="C2103" s="1"/>
      <c r="D2103" s="2">
        <f t="shared" si="64"/>
        <v>0</v>
      </c>
      <c r="E2103" s="2">
        <f t="shared" si="65"/>
        <v>0</v>
      </c>
    </row>
    <row r="2104" spans="1:5" x14ac:dyDescent="0.35">
      <c r="A2104" s="1"/>
      <c r="B2104" s="1"/>
      <c r="C2104" s="1"/>
      <c r="D2104" s="2">
        <f t="shared" si="64"/>
        <v>0</v>
      </c>
      <c r="E2104" s="2">
        <f t="shared" si="65"/>
        <v>0</v>
      </c>
    </row>
    <row r="2105" spans="1:5" x14ac:dyDescent="0.35">
      <c r="A2105" s="1"/>
      <c r="B2105" s="1"/>
      <c r="C2105" s="1"/>
      <c r="D2105" s="2">
        <f t="shared" si="64"/>
        <v>0</v>
      </c>
      <c r="E2105" s="2">
        <f t="shared" si="65"/>
        <v>0</v>
      </c>
    </row>
    <row r="2106" spans="1:5" x14ac:dyDescent="0.35">
      <c r="A2106" s="1"/>
      <c r="B2106" s="1"/>
      <c r="C2106" s="1"/>
      <c r="D2106" s="2">
        <f t="shared" si="64"/>
        <v>0</v>
      </c>
      <c r="E2106" s="2">
        <f t="shared" si="65"/>
        <v>0</v>
      </c>
    </row>
    <row r="2107" spans="1:5" x14ac:dyDescent="0.35">
      <c r="A2107" s="1"/>
      <c r="B2107" s="1"/>
      <c r="C2107" s="1"/>
      <c r="D2107" s="2">
        <f t="shared" si="64"/>
        <v>0</v>
      </c>
      <c r="E2107" s="2">
        <f t="shared" si="65"/>
        <v>0</v>
      </c>
    </row>
    <row r="2108" spans="1:5" x14ac:dyDescent="0.35">
      <c r="A2108" s="1"/>
      <c r="B2108" s="1"/>
      <c r="C2108" s="1"/>
      <c r="D2108" s="2">
        <f t="shared" si="64"/>
        <v>0</v>
      </c>
      <c r="E2108" s="2">
        <f t="shared" si="65"/>
        <v>0</v>
      </c>
    </row>
    <row r="2109" spans="1:5" x14ac:dyDescent="0.35">
      <c r="A2109" s="1"/>
      <c r="B2109" s="1"/>
      <c r="C2109" s="1"/>
      <c r="D2109" s="2">
        <f t="shared" si="64"/>
        <v>0</v>
      </c>
      <c r="E2109" s="2">
        <f t="shared" si="65"/>
        <v>0</v>
      </c>
    </row>
    <row r="2110" spans="1:5" x14ac:dyDescent="0.35">
      <c r="A2110" s="1"/>
      <c r="B2110" s="1"/>
      <c r="C2110" s="1"/>
      <c r="D2110" s="2">
        <f t="shared" si="64"/>
        <v>0</v>
      </c>
      <c r="E2110" s="2">
        <f t="shared" si="65"/>
        <v>0</v>
      </c>
    </row>
    <row r="2111" spans="1:5" x14ac:dyDescent="0.35">
      <c r="A2111" s="1"/>
      <c r="B2111" s="1"/>
      <c r="C2111" s="1"/>
      <c r="D2111" s="2">
        <f t="shared" si="64"/>
        <v>0</v>
      </c>
      <c r="E2111" s="2">
        <f t="shared" si="65"/>
        <v>0</v>
      </c>
    </row>
    <row r="2112" spans="1:5" x14ac:dyDescent="0.35">
      <c r="A2112" s="1"/>
      <c r="B2112" s="1"/>
      <c r="C2112" s="1"/>
      <c r="D2112" s="2">
        <f t="shared" si="64"/>
        <v>0</v>
      </c>
      <c r="E2112" s="2">
        <f t="shared" si="65"/>
        <v>0</v>
      </c>
    </row>
    <row r="2113" spans="1:5" x14ac:dyDescent="0.35">
      <c r="A2113" s="1"/>
      <c r="B2113" s="1"/>
      <c r="C2113" s="1"/>
      <c r="D2113" s="2">
        <f t="shared" si="64"/>
        <v>0</v>
      </c>
      <c r="E2113" s="2">
        <f t="shared" si="65"/>
        <v>0</v>
      </c>
    </row>
    <row r="2114" spans="1:5" x14ac:dyDescent="0.35">
      <c r="A2114" s="1"/>
      <c r="B2114" s="1"/>
      <c r="C2114" s="1"/>
      <c r="D2114" s="2">
        <f t="shared" si="64"/>
        <v>0</v>
      </c>
      <c r="E2114" s="2">
        <f t="shared" si="65"/>
        <v>0</v>
      </c>
    </row>
    <row r="2115" spans="1:5" x14ac:dyDescent="0.35">
      <c r="A2115" s="1"/>
      <c r="B2115" s="1"/>
      <c r="C2115" s="1"/>
      <c r="D2115" s="2">
        <f t="shared" si="64"/>
        <v>0</v>
      </c>
      <c r="E2115" s="2">
        <f t="shared" si="65"/>
        <v>0</v>
      </c>
    </row>
    <row r="2116" spans="1:5" x14ac:dyDescent="0.35">
      <c r="A2116" s="1"/>
      <c r="B2116" s="1"/>
      <c r="C2116" s="1"/>
      <c r="D2116" s="2">
        <f t="shared" ref="D2116:D2179" si="66">100*B2116/B$1</f>
        <v>0</v>
      </c>
      <c r="E2116" s="2">
        <f t="shared" ref="E2116:E2179" si="67">100*(C2116/10)/B$1</f>
        <v>0</v>
      </c>
    </row>
    <row r="2117" spans="1:5" x14ac:dyDescent="0.35">
      <c r="A2117" s="1"/>
      <c r="B2117" s="1"/>
      <c r="C2117" s="1"/>
      <c r="D2117" s="2">
        <f t="shared" si="66"/>
        <v>0</v>
      </c>
      <c r="E2117" s="2">
        <f t="shared" si="67"/>
        <v>0</v>
      </c>
    </row>
    <row r="2118" spans="1:5" x14ac:dyDescent="0.35">
      <c r="A2118" s="1"/>
      <c r="B2118" s="1"/>
      <c r="C2118" s="1"/>
      <c r="D2118" s="2">
        <f t="shared" si="66"/>
        <v>0</v>
      </c>
      <c r="E2118" s="2">
        <f t="shared" si="67"/>
        <v>0</v>
      </c>
    </row>
    <row r="2119" spans="1:5" x14ac:dyDescent="0.35">
      <c r="A2119" s="1"/>
      <c r="B2119" s="1"/>
      <c r="C2119" s="1"/>
      <c r="D2119" s="2">
        <f t="shared" si="66"/>
        <v>0</v>
      </c>
      <c r="E2119" s="2">
        <f t="shared" si="67"/>
        <v>0</v>
      </c>
    </row>
    <row r="2120" spans="1:5" x14ac:dyDescent="0.35">
      <c r="A2120" s="1"/>
      <c r="B2120" s="1"/>
      <c r="C2120" s="1"/>
      <c r="D2120" s="2">
        <f t="shared" si="66"/>
        <v>0</v>
      </c>
      <c r="E2120" s="2">
        <f t="shared" si="67"/>
        <v>0</v>
      </c>
    </row>
    <row r="2121" spans="1:5" x14ac:dyDescent="0.35">
      <c r="A2121" s="1"/>
      <c r="B2121" s="1"/>
      <c r="C2121" s="1"/>
      <c r="D2121" s="2">
        <f t="shared" si="66"/>
        <v>0</v>
      </c>
      <c r="E2121" s="2">
        <f t="shared" si="67"/>
        <v>0</v>
      </c>
    </row>
    <row r="2122" spans="1:5" x14ac:dyDescent="0.35">
      <c r="A2122" s="1"/>
      <c r="B2122" s="1"/>
      <c r="C2122" s="1"/>
      <c r="D2122" s="2">
        <f t="shared" si="66"/>
        <v>0</v>
      </c>
      <c r="E2122" s="2">
        <f t="shared" si="67"/>
        <v>0</v>
      </c>
    </row>
    <row r="2123" spans="1:5" x14ac:dyDescent="0.35">
      <c r="A2123" s="1"/>
      <c r="B2123" s="1"/>
      <c r="C2123" s="1"/>
      <c r="D2123" s="2">
        <f t="shared" si="66"/>
        <v>0</v>
      </c>
      <c r="E2123" s="2">
        <f t="shared" si="67"/>
        <v>0</v>
      </c>
    </row>
    <row r="2124" spans="1:5" x14ac:dyDescent="0.35">
      <c r="A2124" s="1"/>
      <c r="B2124" s="1"/>
      <c r="C2124" s="1"/>
      <c r="D2124" s="2">
        <f t="shared" si="66"/>
        <v>0</v>
      </c>
      <c r="E2124" s="2">
        <f t="shared" si="67"/>
        <v>0</v>
      </c>
    </row>
    <row r="2125" spans="1:5" x14ac:dyDescent="0.35">
      <c r="A2125" s="1"/>
      <c r="B2125" s="1"/>
      <c r="C2125" s="1"/>
      <c r="D2125" s="2">
        <f t="shared" si="66"/>
        <v>0</v>
      </c>
      <c r="E2125" s="2">
        <f t="shared" si="67"/>
        <v>0</v>
      </c>
    </row>
    <row r="2126" spans="1:5" x14ac:dyDescent="0.35">
      <c r="A2126" s="1"/>
      <c r="B2126" s="1"/>
      <c r="C2126" s="1"/>
      <c r="D2126" s="2">
        <f t="shared" si="66"/>
        <v>0</v>
      </c>
      <c r="E2126" s="2">
        <f t="shared" si="67"/>
        <v>0</v>
      </c>
    </row>
    <row r="2127" spans="1:5" x14ac:dyDescent="0.35">
      <c r="A2127" s="1"/>
      <c r="B2127" s="1"/>
      <c r="C2127" s="1"/>
      <c r="D2127" s="2">
        <f t="shared" si="66"/>
        <v>0</v>
      </c>
      <c r="E2127" s="2">
        <f t="shared" si="67"/>
        <v>0</v>
      </c>
    </row>
    <row r="2128" spans="1:5" x14ac:dyDescent="0.35">
      <c r="A2128" s="1"/>
      <c r="B2128" s="1"/>
      <c r="C2128" s="1"/>
      <c r="D2128" s="2">
        <f t="shared" si="66"/>
        <v>0</v>
      </c>
      <c r="E2128" s="2">
        <f t="shared" si="67"/>
        <v>0</v>
      </c>
    </row>
    <row r="2129" spans="1:5" x14ac:dyDescent="0.35">
      <c r="A2129" s="1"/>
      <c r="B2129" s="1"/>
      <c r="C2129" s="1"/>
      <c r="D2129" s="2">
        <f t="shared" si="66"/>
        <v>0</v>
      </c>
      <c r="E2129" s="2">
        <f t="shared" si="67"/>
        <v>0</v>
      </c>
    </row>
    <row r="2130" spans="1:5" x14ac:dyDescent="0.35">
      <c r="A2130" s="1"/>
      <c r="B2130" s="1"/>
      <c r="C2130" s="1"/>
      <c r="D2130" s="2">
        <f t="shared" si="66"/>
        <v>0</v>
      </c>
      <c r="E2130" s="2">
        <f t="shared" si="67"/>
        <v>0</v>
      </c>
    </row>
    <row r="2131" spans="1:5" x14ac:dyDescent="0.35">
      <c r="A2131" s="1"/>
      <c r="B2131" s="1"/>
      <c r="C2131" s="1"/>
      <c r="D2131" s="2">
        <f t="shared" si="66"/>
        <v>0</v>
      </c>
      <c r="E2131" s="2">
        <f t="shared" si="67"/>
        <v>0</v>
      </c>
    </row>
    <row r="2132" spans="1:5" x14ac:dyDescent="0.35">
      <c r="A2132" s="1"/>
      <c r="B2132" s="1"/>
      <c r="C2132" s="1"/>
      <c r="D2132" s="2">
        <f t="shared" si="66"/>
        <v>0</v>
      </c>
      <c r="E2132" s="2">
        <f t="shared" si="67"/>
        <v>0</v>
      </c>
    </row>
    <row r="2133" spans="1:5" x14ac:dyDescent="0.35">
      <c r="A2133" s="1"/>
      <c r="B2133" s="1"/>
      <c r="C2133" s="1"/>
      <c r="D2133" s="2">
        <f t="shared" si="66"/>
        <v>0</v>
      </c>
      <c r="E2133" s="2">
        <f t="shared" si="67"/>
        <v>0</v>
      </c>
    </row>
    <row r="2134" spans="1:5" x14ac:dyDescent="0.35">
      <c r="A2134" s="1"/>
      <c r="B2134" s="1"/>
      <c r="C2134" s="1"/>
      <c r="D2134" s="2">
        <f t="shared" si="66"/>
        <v>0</v>
      </c>
      <c r="E2134" s="2">
        <f t="shared" si="67"/>
        <v>0</v>
      </c>
    </row>
    <row r="2135" spans="1:5" x14ac:dyDescent="0.35">
      <c r="A2135" s="1"/>
      <c r="B2135" s="1"/>
      <c r="C2135" s="1"/>
      <c r="D2135" s="2">
        <f t="shared" si="66"/>
        <v>0</v>
      </c>
      <c r="E2135" s="2">
        <f t="shared" si="67"/>
        <v>0</v>
      </c>
    </row>
    <row r="2136" spans="1:5" x14ac:dyDescent="0.35">
      <c r="A2136" s="1"/>
      <c r="B2136" s="1"/>
      <c r="C2136" s="1"/>
      <c r="D2136" s="2">
        <f t="shared" si="66"/>
        <v>0</v>
      </c>
      <c r="E2136" s="2">
        <f t="shared" si="67"/>
        <v>0</v>
      </c>
    </row>
    <row r="2137" spans="1:5" x14ac:dyDescent="0.35">
      <c r="A2137" s="1"/>
      <c r="B2137" s="1"/>
      <c r="C2137" s="1"/>
      <c r="D2137" s="2">
        <f t="shared" si="66"/>
        <v>0</v>
      </c>
      <c r="E2137" s="2">
        <f t="shared" si="67"/>
        <v>0</v>
      </c>
    </row>
    <row r="2138" spans="1:5" x14ac:dyDescent="0.35">
      <c r="A2138" s="1"/>
      <c r="B2138" s="1"/>
      <c r="C2138" s="1"/>
      <c r="D2138" s="2">
        <f t="shared" si="66"/>
        <v>0</v>
      </c>
      <c r="E2138" s="2">
        <f t="shared" si="67"/>
        <v>0</v>
      </c>
    </row>
    <row r="2139" spans="1:5" x14ac:dyDescent="0.35">
      <c r="A2139" s="1"/>
      <c r="B2139" s="1"/>
      <c r="C2139" s="1"/>
      <c r="D2139" s="2">
        <f t="shared" si="66"/>
        <v>0</v>
      </c>
      <c r="E2139" s="2">
        <f t="shared" si="67"/>
        <v>0</v>
      </c>
    </row>
    <row r="2140" spans="1:5" x14ac:dyDescent="0.35">
      <c r="A2140" s="1"/>
      <c r="B2140" s="1"/>
      <c r="C2140" s="1"/>
      <c r="D2140" s="2">
        <f t="shared" si="66"/>
        <v>0</v>
      </c>
      <c r="E2140" s="2">
        <f t="shared" si="67"/>
        <v>0</v>
      </c>
    </row>
    <row r="2141" spans="1:5" x14ac:dyDescent="0.35">
      <c r="A2141" s="1"/>
      <c r="B2141" s="1"/>
      <c r="C2141" s="1"/>
      <c r="D2141" s="2">
        <f t="shared" si="66"/>
        <v>0</v>
      </c>
      <c r="E2141" s="2">
        <f t="shared" si="67"/>
        <v>0</v>
      </c>
    </row>
    <row r="2142" spans="1:5" x14ac:dyDescent="0.35">
      <c r="A2142" s="1"/>
      <c r="B2142" s="1"/>
      <c r="C2142" s="1"/>
      <c r="D2142" s="2">
        <f t="shared" si="66"/>
        <v>0</v>
      </c>
      <c r="E2142" s="2">
        <f t="shared" si="67"/>
        <v>0</v>
      </c>
    </row>
    <row r="2143" spans="1:5" x14ac:dyDescent="0.35">
      <c r="A2143" s="1"/>
      <c r="B2143" s="1"/>
      <c r="C2143" s="1"/>
      <c r="D2143" s="2">
        <f t="shared" si="66"/>
        <v>0</v>
      </c>
      <c r="E2143" s="2">
        <f t="shared" si="67"/>
        <v>0</v>
      </c>
    </row>
    <row r="2144" spans="1:5" x14ac:dyDescent="0.35">
      <c r="A2144" s="1"/>
      <c r="B2144" s="1"/>
      <c r="C2144" s="1"/>
      <c r="D2144" s="2">
        <f t="shared" si="66"/>
        <v>0</v>
      </c>
      <c r="E2144" s="2">
        <f t="shared" si="67"/>
        <v>0</v>
      </c>
    </row>
    <row r="2145" spans="1:5" x14ac:dyDescent="0.35">
      <c r="A2145" s="1"/>
      <c r="B2145" s="1"/>
      <c r="C2145" s="1"/>
      <c r="D2145" s="2">
        <f t="shared" si="66"/>
        <v>0</v>
      </c>
      <c r="E2145" s="2">
        <f t="shared" si="67"/>
        <v>0</v>
      </c>
    </row>
    <row r="2146" spans="1:5" x14ac:dyDescent="0.35">
      <c r="A2146" s="1"/>
      <c r="B2146" s="1"/>
      <c r="C2146" s="1"/>
      <c r="D2146" s="2">
        <f t="shared" si="66"/>
        <v>0</v>
      </c>
      <c r="E2146" s="2">
        <f t="shared" si="67"/>
        <v>0</v>
      </c>
    </row>
    <row r="2147" spans="1:5" x14ac:dyDescent="0.35">
      <c r="A2147" s="1"/>
      <c r="B2147" s="1"/>
      <c r="C2147" s="1"/>
      <c r="D2147" s="2">
        <f t="shared" si="66"/>
        <v>0</v>
      </c>
      <c r="E2147" s="2">
        <f t="shared" si="67"/>
        <v>0</v>
      </c>
    </row>
    <row r="2148" spans="1:5" x14ac:dyDescent="0.35">
      <c r="A2148" s="1"/>
      <c r="B2148" s="1"/>
      <c r="C2148" s="1"/>
      <c r="D2148" s="2">
        <f t="shared" si="66"/>
        <v>0</v>
      </c>
      <c r="E2148" s="2">
        <f t="shared" si="67"/>
        <v>0</v>
      </c>
    </row>
    <row r="2149" spans="1:5" x14ac:dyDescent="0.35">
      <c r="A2149" s="1"/>
      <c r="B2149" s="1"/>
      <c r="C2149" s="1"/>
      <c r="D2149" s="2">
        <f t="shared" si="66"/>
        <v>0</v>
      </c>
      <c r="E2149" s="2">
        <f t="shared" si="67"/>
        <v>0</v>
      </c>
    </row>
    <row r="2150" spans="1:5" x14ac:dyDescent="0.35">
      <c r="A2150" s="1"/>
      <c r="B2150" s="1"/>
      <c r="C2150" s="1"/>
      <c r="D2150" s="2">
        <f t="shared" si="66"/>
        <v>0</v>
      </c>
      <c r="E2150" s="2">
        <f t="shared" si="67"/>
        <v>0</v>
      </c>
    </row>
    <row r="2151" spans="1:5" x14ac:dyDescent="0.35">
      <c r="A2151" s="1"/>
      <c r="B2151" s="1"/>
      <c r="C2151" s="1"/>
      <c r="D2151" s="2">
        <f t="shared" si="66"/>
        <v>0</v>
      </c>
      <c r="E2151" s="2">
        <f t="shared" si="67"/>
        <v>0</v>
      </c>
    </row>
    <row r="2152" spans="1:5" x14ac:dyDescent="0.35">
      <c r="A2152" s="1"/>
      <c r="B2152" s="1"/>
      <c r="C2152" s="1"/>
      <c r="D2152" s="2">
        <f t="shared" si="66"/>
        <v>0</v>
      </c>
      <c r="E2152" s="2">
        <f t="shared" si="67"/>
        <v>0</v>
      </c>
    </row>
    <row r="2153" spans="1:5" x14ac:dyDescent="0.35">
      <c r="A2153" s="1"/>
      <c r="B2153" s="1"/>
      <c r="C2153" s="1"/>
      <c r="D2153" s="2">
        <f t="shared" si="66"/>
        <v>0</v>
      </c>
      <c r="E2153" s="2">
        <f t="shared" si="67"/>
        <v>0</v>
      </c>
    </row>
    <row r="2154" spans="1:5" x14ac:dyDescent="0.35">
      <c r="A2154" s="1"/>
      <c r="B2154" s="1"/>
      <c r="C2154" s="1"/>
      <c r="D2154" s="2">
        <f t="shared" si="66"/>
        <v>0</v>
      </c>
      <c r="E2154" s="2">
        <f t="shared" si="67"/>
        <v>0</v>
      </c>
    </row>
    <row r="2155" spans="1:5" x14ac:dyDescent="0.35">
      <c r="A2155" s="1"/>
      <c r="B2155" s="1"/>
      <c r="C2155" s="1"/>
      <c r="D2155" s="2">
        <f t="shared" si="66"/>
        <v>0</v>
      </c>
      <c r="E2155" s="2">
        <f t="shared" si="67"/>
        <v>0</v>
      </c>
    </row>
    <row r="2156" spans="1:5" x14ac:dyDescent="0.35">
      <c r="A2156" s="1"/>
      <c r="B2156" s="1"/>
      <c r="C2156" s="1"/>
      <c r="D2156" s="2">
        <f t="shared" si="66"/>
        <v>0</v>
      </c>
      <c r="E2156" s="2">
        <f t="shared" si="67"/>
        <v>0</v>
      </c>
    </row>
    <row r="2157" spans="1:5" x14ac:dyDescent="0.35">
      <c r="A2157" s="1"/>
      <c r="B2157" s="1"/>
      <c r="C2157" s="1"/>
      <c r="D2157" s="2">
        <f t="shared" si="66"/>
        <v>0</v>
      </c>
      <c r="E2157" s="2">
        <f t="shared" si="67"/>
        <v>0</v>
      </c>
    </row>
    <row r="2158" spans="1:5" x14ac:dyDescent="0.35">
      <c r="A2158" s="1"/>
      <c r="B2158" s="1"/>
      <c r="C2158" s="1"/>
      <c r="D2158" s="2">
        <f t="shared" si="66"/>
        <v>0</v>
      </c>
      <c r="E2158" s="2">
        <f t="shared" si="67"/>
        <v>0</v>
      </c>
    </row>
    <row r="2159" spans="1:5" x14ac:dyDescent="0.35">
      <c r="A2159" s="1"/>
      <c r="B2159" s="1"/>
      <c r="C2159" s="1"/>
      <c r="D2159" s="2">
        <f t="shared" si="66"/>
        <v>0</v>
      </c>
      <c r="E2159" s="2">
        <f t="shared" si="67"/>
        <v>0</v>
      </c>
    </row>
    <row r="2160" spans="1:5" x14ac:dyDescent="0.35">
      <c r="A2160" s="1"/>
      <c r="B2160" s="1"/>
      <c r="C2160" s="1"/>
      <c r="D2160" s="2">
        <f t="shared" si="66"/>
        <v>0</v>
      </c>
      <c r="E2160" s="2">
        <f t="shared" si="67"/>
        <v>0</v>
      </c>
    </row>
    <row r="2161" spans="1:5" x14ac:dyDescent="0.35">
      <c r="A2161" s="1"/>
      <c r="B2161" s="1"/>
      <c r="C2161" s="1"/>
      <c r="D2161" s="2">
        <f t="shared" si="66"/>
        <v>0</v>
      </c>
      <c r="E2161" s="2">
        <f t="shared" si="67"/>
        <v>0</v>
      </c>
    </row>
    <row r="2162" spans="1:5" x14ac:dyDescent="0.35">
      <c r="A2162" s="1"/>
      <c r="B2162" s="1"/>
      <c r="C2162" s="1"/>
      <c r="D2162" s="2">
        <f t="shared" si="66"/>
        <v>0</v>
      </c>
      <c r="E2162" s="2">
        <f t="shared" si="67"/>
        <v>0</v>
      </c>
    </row>
    <row r="2163" spans="1:5" x14ac:dyDescent="0.35">
      <c r="A2163" s="1"/>
      <c r="B2163" s="1"/>
      <c r="C2163" s="1"/>
      <c r="D2163" s="2">
        <f t="shared" si="66"/>
        <v>0</v>
      </c>
      <c r="E2163" s="2">
        <f t="shared" si="67"/>
        <v>0</v>
      </c>
    </row>
    <row r="2164" spans="1:5" x14ac:dyDescent="0.35">
      <c r="A2164" s="1"/>
      <c r="B2164" s="1"/>
      <c r="C2164" s="1"/>
      <c r="D2164" s="2">
        <f t="shared" si="66"/>
        <v>0</v>
      </c>
      <c r="E2164" s="2">
        <f t="shared" si="67"/>
        <v>0</v>
      </c>
    </row>
    <row r="2165" spans="1:5" x14ac:dyDescent="0.35">
      <c r="A2165" s="1"/>
      <c r="B2165" s="1"/>
      <c r="C2165" s="1"/>
      <c r="D2165" s="2">
        <f t="shared" si="66"/>
        <v>0</v>
      </c>
      <c r="E2165" s="2">
        <f t="shared" si="67"/>
        <v>0</v>
      </c>
    </row>
    <row r="2166" spans="1:5" x14ac:dyDescent="0.35">
      <c r="A2166" s="1"/>
      <c r="B2166" s="1"/>
      <c r="C2166" s="1"/>
      <c r="D2166" s="2">
        <f t="shared" si="66"/>
        <v>0</v>
      </c>
      <c r="E2166" s="2">
        <f t="shared" si="67"/>
        <v>0</v>
      </c>
    </row>
    <row r="2167" spans="1:5" x14ac:dyDescent="0.35">
      <c r="A2167" s="1"/>
      <c r="B2167" s="1"/>
      <c r="C2167" s="1"/>
      <c r="D2167" s="2">
        <f t="shared" si="66"/>
        <v>0</v>
      </c>
      <c r="E2167" s="2">
        <f t="shared" si="67"/>
        <v>0</v>
      </c>
    </row>
    <row r="2168" spans="1:5" x14ac:dyDescent="0.35">
      <c r="A2168" s="1"/>
      <c r="B2168" s="1"/>
      <c r="C2168" s="1"/>
      <c r="D2168" s="2">
        <f t="shared" si="66"/>
        <v>0</v>
      </c>
      <c r="E2168" s="2">
        <f t="shared" si="67"/>
        <v>0</v>
      </c>
    </row>
    <row r="2169" spans="1:5" x14ac:dyDescent="0.35">
      <c r="A2169" s="1"/>
      <c r="B2169" s="1"/>
      <c r="C2169" s="1"/>
      <c r="D2169" s="2">
        <f t="shared" si="66"/>
        <v>0</v>
      </c>
      <c r="E2169" s="2">
        <f t="shared" si="67"/>
        <v>0</v>
      </c>
    </row>
    <row r="2170" spans="1:5" x14ac:dyDescent="0.35">
      <c r="A2170" s="1"/>
      <c r="B2170" s="1"/>
      <c r="C2170" s="1"/>
      <c r="D2170" s="2">
        <f t="shared" si="66"/>
        <v>0</v>
      </c>
      <c r="E2170" s="2">
        <f t="shared" si="67"/>
        <v>0</v>
      </c>
    </row>
    <row r="2171" spans="1:5" x14ac:dyDescent="0.35">
      <c r="A2171" s="1"/>
      <c r="B2171" s="1"/>
      <c r="C2171" s="1"/>
      <c r="D2171" s="2">
        <f t="shared" si="66"/>
        <v>0</v>
      </c>
      <c r="E2171" s="2">
        <f t="shared" si="67"/>
        <v>0</v>
      </c>
    </row>
    <row r="2172" spans="1:5" x14ac:dyDescent="0.35">
      <c r="A2172" s="1"/>
      <c r="B2172" s="1"/>
      <c r="C2172" s="1"/>
      <c r="D2172" s="2">
        <f t="shared" si="66"/>
        <v>0</v>
      </c>
      <c r="E2172" s="2">
        <f t="shared" si="67"/>
        <v>0</v>
      </c>
    </row>
    <row r="2173" spans="1:5" x14ac:dyDescent="0.35">
      <c r="A2173" s="1"/>
      <c r="B2173" s="1"/>
      <c r="C2173" s="1"/>
      <c r="D2173" s="2">
        <f t="shared" si="66"/>
        <v>0</v>
      </c>
      <c r="E2173" s="2">
        <f t="shared" si="67"/>
        <v>0</v>
      </c>
    </row>
    <row r="2174" spans="1:5" x14ac:dyDescent="0.35">
      <c r="A2174" s="1"/>
      <c r="B2174" s="1"/>
      <c r="C2174" s="1"/>
      <c r="D2174" s="2">
        <f t="shared" si="66"/>
        <v>0</v>
      </c>
      <c r="E2174" s="2">
        <f t="shared" si="67"/>
        <v>0</v>
      </c>
    </row>
    <row r="2175" spans="1:5" x14ac:dyDescent="0.35">
      <c r="A2175" s="1"/>
      <c r="B2175" s="1"/>
      <c r="C2175" s="1"/>
      <c r="D2175" s="2">
        <f t="shared" si="66"/>
        <v>0</v>
      </c>
      <c r="E2175" s="2">
        <f t="shared" si="67"/>
        <v>0</v>
      </c>
    </row>
    <row r="2176" spans="1:5" x14ac:dyDescent="0.35">
      <c r="A2176" s="1"/>
      <c r="B2176" s="1"/>
      <c r="C2176" s="1"/>
      <c r="D2176" s="2">
        <f t="shared" si="66"/>
        <v>0</v>
      </c>
      <c r="E2176" s="2">
        <f t="shared" si="67"/>
        <v>0</v>
      </c>
    </row>
    <row r="2177" spans="1:5" x14ac:dyDescent="0.35">
      <c r="A2177" s="1"/>
      <c r="B2177" s="1"/>
      <c r="C2177" s="1"/>
      <c r="D2177" s="2">
        <f t="shared" si="66"/>
        <v>0</v>
      </c>
      <c r="E2177" s="2">
        <f t="shared" si="67"/>
        <v>0</v>
      </c>
    </row>
    <row r="2178" spans="1:5" x14ac:dyDescent="0.35">
      <c r="A2178" s="1"/>
      <c r="B2178" s="1"/>
      <c r="C2178" s="1"/>
      <c r="D2178" s="2">
        <f t="shared" si="66"/>
        <v>0</v>
      </c>
      <c r="E2178" s="2">
        <f t="shared" si="67"/>
        <v>0</v>
      </c>
    </row>
    <row r="2179" spans="1:5" x14ac:dyDescent="0.35">
      <c r="A2179" s="1"/>
      <c r="B2179" s="1"/>
      <c r="C2179" s="1"/>
      <c r="D2179" s="2">
        <f t="shared" si="66"/>
        <v>0</v>
      </c>
      <c r="E2179" s="2">
        <f t="shared" si="67"/>
        <v>0</v>
      </c>
    </row>
    <row r="2180" spans="1:5" x14ac:dyDescent="0.35">
      <c r="A2180" s="1"/>
      <c r="B2180" s="1"/>
      <c r="C2180" s="1"/>
      <c r="D2180" s="2">
        <f t="shared" ref="D2180:D2243" si="68">100*B2180/B$1</f>
        <v>0</v>
      </c>
      <c r="E2180" s="2">
        <f t="shared" ref="E2180:E2243" si="69">100*(C2180/10)/B$1</f>
        <v>0</v>
      </c>
    </row>
    <row r="2181" spans="1:5" x14ac:dyDescent="0.35">
      <c r="A2181" s="1"/>
      <c r="B2181" s="1"/>
      <c r="C2181" s="1"/>
      <c r="D2181" s="2">
        <f t="shared" si="68"/>
        <v>0</v>
      </c>
      <c r="E2181" s="2">
        <f t="shared" si="69"/>
        <v>0</v>
      </c>
    </row>
    <row r="2182" spans="1:5" x14ac:dyDescent="0.35">
      <c r="A2182" s="1"/>
      <c r="B2182" s="1"/>
      <c r="C2182" s="1"/>
      <c r="D2182" s="2">
        <f t="shared" si="68"/>
        <v>0</v>
      </c>
      <c r="E2182" s="2">
        <f t="shared" si="69"/>
        <v>0</v>
      </c>
    </row>
    <row r="2183" spans="1:5" x14ac:dyDescent="0.35">
      <c r="A2183" s="1"/>
      <c r="B2183" s="1"/>
      <c r="C2183" s="1"/>
      <c r="D2183" s="2">
        <f t="shared" si="68"/>
        <v>0</v>
      </c>
      <c r="E2183" s="2">
        <f t="shared" si="69"/>
        <v>0</v>
      </c>
    </row>
    <row r="2184" spans="1:5" x14ac:dyDescent="0.35">
      <c r="A2184" s="1"/>
      <c r="B2184" s="1"/>
      <c r="C2184" s="1"/>
      <c r="D2184" s="2">
        <f t="shared" si="68"/>
        <v>0</v>
      </c>
      <c r="E2184" s="2">
        <f t="shared" si="69"/>
        <v>0</v>
      </c>
    </row>
    <row r="2185" spans="1:5" x14ac:dyDescent="0.35">
      <c r="A2185" s="1"/>
      <c r="B2185" s="1"/>
      <c r="C2185" s="1"/>
      <c r="D2185" s="2">
        <f t="shared" si="68"/>
        <v>0</v>
      </c>
      <c r="E2185" s="2">
        <f t="shared" si="69"/>
        <v>0</v>
      </c>
    </row>
    <row r="2186" spans="1:5" x14ac:dyDescent="0.35">
      <c r="A2186" s="1"/>
      <c r="B2186" s="1"/>
      <c r="C2186" s="1"/>
      <c r="D2186" s="2">
        <f t="shared" si="68"/>
        <v>0</v>
      </c>
      <c r="E2186" s="2">
        <f t="shared" si="69"/>
        <v>0</v>
      </c>
    </row>
    <row r="2187" spans="1:5" x14ac:dyDescent="0.35">
      <c r="A2187" s="1"/>
      <c r="B2187" s="1"/>
      <c r="C2187" s="1"/>
      <c r="D2187" s="2">
        <f t="shared" si="68"/>
        <v>0</v>
      </c>
      <c r="E2187" s="2">
        <f t="shared" si="69"/>
        <v>0</v>
      </c>
    </row>
    <row r="2188" spans="1:5" x14ac:dyDescent="0.35">
      <c r="A2188" s="1"/>
      <c r="B2188" s="1"/>
      <c r="C2188" s="1"/>
      <c r="D2188" s="2">
        <f t="shared" si="68"/>
        <v>0</v>
      </c>
      <c r="E2188" s="2">
        <f t="shared" si="69"/>
        <v>0</v>
      </c>
    </row>
    <row r="2189" spans="1:5" x14ac:dyDescent="0.35">
      <c r="A2189" s="1"/>
      <c r="B2189" s="1"/>
      <c r="C2189" s="1"/>
      <c r="D2189" s="2">
        <f t="shared" si="68"/>
        <v>0</v>
      </c>
      <c r="E2189" s="2">
        <f t="shared" si="69"/>
        <v>0</v>
      </c>
    </row>
    <row r="2190" spans="1:5" x14ac:dyDescent="0.35">
      <c r="A2190" s="1"/>
      <c r="B2190" s="1"/>
      <c r="C2190" s="1"/>
      <c r="D2190" s="2">
        <f t="shared" si="68"/>
        <v>0</v>
      </c>
      <c r="E2190" s="2">
        <f t="shared" si="69"/>
        <v>0</v>
      </c>
    </row>
    <row r="2191" spans="1:5" x14ac:dyDescent="0.35">
      <c r="A2191" s="1"/>
      <c r="B2191" s="1"/>
      <c r="C2191" s="1"/>
      <c r="D2191" s="2">
        <f t="shared" si="68"/>
        <v>0</v>
      </c>
      <c r="E2191" s="2">
        <f t="shared" si="69"/>
        <v>0</v>
      </c>
    </row>
    <row r="2192" spans="1:5" x14ac:dyDescent="0.35">
      <c r="A2192" s="1"/>
      <c r="B2192" s="1"/>
      <c r="C2192" s="1"/>
      <c r="D2192" s="2">
        <f t="shared" si="68"/>
        <v>0</v>
      </c>
      <c r="E2192" s="2">
        <f t="shared" si="69"/>
        <v>0</v>
      </c>
    </row>
    <row r="2193" spans="1:5" x14ac:dyDescent="0.35">
      <c r="A2193" s="1"/>
      <c r="B2193" s="1"/>
      <c r="C2193" s="1"/>
      <c r="D2193" s="2">
        <f t="shared" si="68"/>
        <v>0</v>
      </c>
      <c r="E2193" s="2">
        <f t="shared" si="69"/>
        <v>0</v>
      </c>
    </row>
    <row r="2194" spans="1:5" x14ac:dyDescent="0.35">
      <c r="A2194" s="1"/>
      <c r="B2194" s="1"/>
      <c r="C2194" s="1"/>
      <c r="D2194" s="2">
        <f t="shared" si="68"/>
        <v>0</v>
      </c>
      <c r="E2194" s="2">
        <f t="shared" si="69"/>
        <v>0</v>
      </c>
    </row>
    <row r="2195" spans="1:5" x14ac:dyDescent="0.35">
      <c r="A2195" s="1"/>
      <c r="B2195" s="1"/>
      <c r="C2195" s="1"/>
      <c r="D2195" s="2">
        <f t="shared" si="68"/>
        <v>0</v>
      </c>
      <c r="E2195" s="2">
        <f t="shared" si="69"/>
        <v>0</v>
      </c>
    </row>
    <row r="2196" spans="1:5" x14ac:dyDescent="0.35">
      <c r="A2196" s="1"/>
      <c r="B2196" s="1"/>
      <c r="C2196" s="1"/>
      <c r="D2196" s="2">
        <f t="shared" si="68"/>
        <v>0</v>
      </c>
      <c r="E2196" s="2">
        <f t="shared" si="69"/>
        <v>0</v>
      </c>
    </row>
    <row r="2197" spans="1:5" x14ac:dyDescent="0.35">
      <c r="A2197" s="1"/>
      <c r="B2197" s="1"/>
      <c r="C2197" s="1"/>
      <c r="D2197" s="2">
        <f t="shared" si="68"/>
        <v>0</v>
      </c>
      <c r="E2197" s="2">
        <f t="shared" si="69"/>
        <v>0</v>
      </c>
    </row>
    <row r="2198" spans="1:5" x14ac:dyDescent="0.35">
      <c r="A2198" s="1"/>
      <c r="B2198" s="1"/>
      <c r="C2198" s="1"/>
      <c r="D2198" s="2">
        <f t="shared" si="68"/>
        <v>0</v>
      </c>
      <c r="E2198" s="2">
        <f t="shared" si="69"/>
        <v>0</v>
      </c>
    </row>
    <row r="2199" spans="1:5" x14ac:dyDescent="0.35">
      <c r="A2199" s="1"/>
      <c r="B2199" s="1"/>
      <c r="C2199" s="1"/>
      <c r="D2199" s="2">
        <f t="shared" si="68"/>
        <v>0</v>
      </c>
      <c r="E2199" s="2">
        <f t="shared" si="69"/>
        <v>0</v>
      </c>
    </row>
    <row r="2200" spans="1:5" x14ac:dyDescent="0.35">
      <c r="A2200" s="1"/>
      <c r="B2200" s="1"/>
      <c r="C2200" s="1"/>
      <c r="D2200" s="2">
        <f t="shared" si="68"/>
        <v>0</v>
      </c>
      <c r="E2200" s="2">
        <f t="shared" si="69"/>
        <v>0</v>
      </c>
    </row>
    <row r="2201" spans="1:5" x14ac:dyDescent="0.35">
      <c r="A2201" s="1"/>
      <c r="B2201" s="1"/>
      <c r="C2201" s="1"/>
      <c r="D2201" s="2">
        <f t="shared" si="68"/>
        <v>0</v>
      </c>
      <c r="E2201" s="2">
        <f t="shared" si="69"/>
        <v>0</v>
      </c>
    </row>
    <row r="2202" spans="1:5" x14ac:dyDescent="0.35">
      <c r="A2202" s="1"/>
      <c r="B2202" s="1"/>
      <c r="C2202" s="1"/>
      <c r="D2202" s="2">
        <f t="shared" si="68"/>
        <v>0</v>
      </c>
      <c r="E2202" s="2">
        <f t="shared" si="69"/>
        <v>0</v>
      </c>
    </row>
    <row r="2203" spans="1:5" x14ac:dyDescent="0.35">
      <c r="A2203" s="1"/>
      <c r="B2203" s="1"/>
      <c r="C2203" s="1"/>
      <c r="D2203" s="2">
        <f t="shared" si="68"/>
        <v>0</v>
      </c>
      <c r="E2203" s="2">
        <f t="shared" si="69"/>
        <v>0</v>
      </c>
    </row>
    <row r="2204" spans="1:5" x14ac:dyDescent="0.35">
      <c r="A2204" s="1"/>
      <c r="B2204" s="1"/>
      <c r="C2204" s="1"/>
      <c r="D2204" s="2">
        <f t="shared" si="68"/>
        <v>0</v>
      </c>
      <c r="E2204" s="2">
        <f t="shared" si="69"/>
        <v>0</v>
      </c>
    </row>
    <row r="2205" spans="1:5" x14ac:dyDescent="0.35">
      <c r="A2205" s="1"/>
      <c r="B2205" s="1"/>
      <c r="C2205" s="1"/>
      <c r="D2205" s="2">
        <f t="shared" si="68"/>
        <v>0</v>
      </c>
      <c r="E2205" s="2">
        <f t="shared" si="69"/>
        <v>0</v>
      </c>
    </row>
    <row r="2206" spans="1:5" x14ac:dyDescent="0.35">
      <c r="A2206" s="1"/>
      <c r="B2206" s="1"/>
      <c r="C2206" s="1"/>
      <c r="D2206" s="2">
        <f t="shared" si="68"/>
        <v>0</v>
      </c>
      <c r="E2206" s="2">
        <f t="shared" si="69"/>
        <v>0</v>
      </c>
    </row>
    <row r="2207" spans="1:5" x14ac:dyDescent="0.35">
      <c r="A2207" s="1"/>
      <c r="B2207" s="1"/>
      <c r="C2207" s="1"/>
      <c r="D2207" s="2">
        <f t="shared" si="68"/>
        <v>0</v>
      </c>
      <c r="E2207" s="2">
        <f t="shared" si="69"/>
        <v>0</v>
      </c>
    </row>
    <row r="2208" spans="1:5" x14ac:dyDescent="0.35">
      <c r="A2208" s="1"/>
      <c r="B2208" s="1"/>
      <c r="C2208" s="1"/>
      <c r="D2208" s="2">
        <f t="shared" si="68"/>
        <v>0</v>
      </c>
      <c r="E2208" s="2">
        <f t="shared" si="69"/>
        <v>0</v>
      </c>
    </row>
    <row r="2209" spans="1:5" x14ac:dyDescent="0.35">
      <c r="A2209" s="1"/>
      <c r="B2209" s="1"/>
      <c r="C2209" s="1"/>
      <c r="D2209" s="2">
        <f t="shared" si="68"/>
        <v>0</v>
      </c>
      <c r="E2209" s="2">
        <f t="shared" si="69"/>
        <v>0</v>
      </c>
    </row>
    <row r="2210" spans="1:5" x14ac:dyDescent="0.35">
      <c r="A2210" s="1"/>
      <c r="B2210" s="1"/>
      <c r="C2210" s="1"/>
      <c r="D2210" s="2">
        <f t="shared" si="68"/>
        <v>0</v>
      </c>
      <c r="E2210" s="2">
        <f t="shared" si="69"/>
        <v>0</v>
      </c>
    </row>
    <row r="2211" spans="1:5" x14ac:dyDescent="0.35">
      <c r="A2211" s="1"/>
      <c r="B2211" s="1"/>
      <c r="C2211" s="1"/>
      <c r="D2211" s="2">
        <f t="shared" si="68"/>
        <v>0</v>
      </c>
      <c r="E2211" s="2">
        <f t="shared" si="69"/>
        <v>0</v>
      </c>
    </row>
    <row r="2212" spans="1:5" x14ac:dyDescent="0.35">
      <c r="A2212" s="1"/>
      <c r="B2212" s="1"/>
      <c r="C2212" s="1"/>
      <c r="D2212" s="2">
        <f t="shared" si="68"/>
        <v>0</v>
      </c>
      <c r="E2212" s="2">
        <f t="shared" si="69"/>
        <v>0</v>
      </c>
    </row>
    <row r="2213" spans="1:5" x14ac:dyDescent="0.35">
      <c r="A2213" s="1"/>
      <c r="B2213" s="1"/>
      <c r="C2213" s="1"/>
      <c r="D2213" s="2">
        <f t="shared" si="68"/>
        <v>0</v>
      </c>
      <c r="E2213" s="2">
        <f t="shared" si="69"/>
        <v>0</v>
      </c>
    </row>
    <row r="2214" spans="1:5" x14ac:dyDescent="0.35">
      <c r="A2214" s="1"/>
      <c r="B2214" s="1"/>
      <c r="C2214" s="1"/>
      <c r="D2214" s="2">
        <f t="shared" si="68"/>
        <v>0</v>
      </c>
      <c r="E2214" s="2">
        <f t="shared" si="69"/>
        <v>0</v>
      </c>
    </row>
    <row r="2215" spans="1:5" x14ac:dyDescent="0.35">
      <c r="A2215" s="1"/>
      <c r="B2215" s="1"/>
      <c r="C2215" s="1"/>
      <c r="D2215" s="2">
        <f t="shared" si="68"/>
        <v>0</v>
      </c>
      <c r="E2215" s="2">
        <f t="shared" si="69"/>
        <v>0</v>
      </c>
    </row>
    <row r="2216" spans="1:5" x14ac:dyDescent="0.35">
      <c r="A2216" s="1"/>
      <c r="B2216" s="1"/>
      <c r="C2216" s="1"/>
      <c r="D2216" s="2">
        <f t="shared" si="68"/>
        <v>0</v>
      </c>
      <c r="E2216" s="2">
        <f t="shared" si="69"/>
        <v>0</v>
      </c>
    </row>
    <row r="2217" spans="1:5" x14ac:dyDescent="0.35">
      <c r="A2217" s="1"/>
      <c r="B2217" s="1"/>
      <c r="C2217" s="1"/>
      <c r="D2217" s="2">
        <f t="shared" si="68"/>
        <v>0</v>
      </c>
      <c r="E2217" s="2">
        <f t="shared" si="69"/>
        <v>0</v>
      </c>
    </row>
    <row r="2218" spans="1:5" x14ac:dyDescent="0.35">
      <c r="A2218" s="1"/>
      <c r="B2218" s="1"/>
      <c r="C2218" s="1"/>
      <c r="D2218" s="2">
        <f t="shared" si="68"/>
        <v>0</v>
      </c>
      <c r="E2218" s="2">
        <f t="shared" si="69"/>
        <v>0</v>
      </c>
    </row>
    <row r="2219" spans="1:5" x14ac:dyDescent="0.35">
      <c r="A2219" s="1"/>
      <c r="B2219" s="1"/>
      <c r="C2219" s="1"/>
      <c r="D2219" s="2">
        <f t="shared" si="68"/>
        <v>0</v>
      </c>
      <c r="E2219" s="2">
        <f t="shared" si="69"/>
        <v>0</v>
      </c>
    </row>
    <row r="2220" spans="1:5" x14ac:dyDescent="0.35">
      <c r="A2220" s="1"/>
      <c r="B2220" s="1"/>
      <c r="C2220" s="1"/>
      <c r="D2220" s="2">
        <f t="shared" si="68"/>
        <v>0</v>
      </c>
      <c r="E2220" s="2">
        <f t="shared" si="69"/>
        <v>0</v>
      </c>
    </row>
    <row r="2221" spans="1:5" x14ac:dyDescent="0.35">
      <c r="A2221" s="1"/>
      <c r="B2221" s="1"/>
      <c r="C2221" s="1"/>
      <c r="D2221" s="2">
        <f t="shared" si="68"/>
        <v>0</v>
      </c>
      <c r="E2221" s="2">
        <f t="shared" si="69"/>
        <v>0</v>
      </c>
    </row>
    <row r="2222" spans="1:5" x14ac:dyDescent="0.35">
      <c r="A2222" s="1"/>
      <c r="B2222" s="1"/>
      <c r="C2222" s="1"/>
      <c r="D2222" s="2">
        <f t="shared" si="68"/>
        <v>0</v>
      </c>
      <c r="E2222" s="2">
        <f t="shared" si="69"/>
        <v>0</v>
      </c>
    </row>
    <row r="2223" spans="1:5" x14ac:dyDescent="0.35">
      <c r="A2223" s="1"/>
      <c r="B2223" s="1"/>
      <c r="C2223" s="1"/>
      <c r="D2223" s="2">
        <f t="shared" si="68"/>
        <v>0</v>
      </c>
      <c r="E2223" s="2">
        <f t="shared" si="69"/>
        <v>0</v>
      </c>
    </row>
    <row r="2224" spans="1:5" x14ac:dyDescent="0.35">
      <c r="A2224" s="1"/>
      <c r="B2224" s="1"/>
      <c r="C2224" s="1"/>
      <c r="D2224" s="2">
        <f t="shared" si="68"/>
        <v>0</v>
      </c>
      <c r="E2224" s="2">
        <f t="shared" si="69"/>
        <v>0</v>
      </c>
    </row>
    <row r="2225" spans="1:5" x14ac:dyDescent="0.35">
      <c r="A2225" s="1"/>
      <c r="B2225" s="1"/>
      <c r="C2225" s="1"/>
      <c r="D2225" s="2">
        <f t="shared" si="68"/>
        <v>0</v>
      </c>
      <c r="E2225" s="2">
        <f t="shared" si="69"/>
        <v>0</v>
      </c>
    </row>
    <row r="2226" spans="1:5" x14ac:dyDescent="0.35">
      <c r="A2226" s="1"/>
      <c r="B2226" s="1"/>
      <c r="C2226" s="1"/>
      <c r="D2226" s="2">
        <f t="shared" si="68"/>
        <v>0</v>
      </c>
      <c r="E2226" s="2">
        <f t="shared" si="69"/>
        <v>0</v>
      </c>
    </row>
    <row r="2227" spans="1:5" x14ac:dyDescent="0.35">
      <c r="A2227" s="1"/>
      <c r="B2227" s="1"/>
      <c r="C2227" s="1"/>
      <c r="D2227" s="2">
        <f t="shared" si="68"/>
        <v>0</v>
      </c>
      <c r="E2227" s="2">
        <f t="shared" si="69"/>
        <v>0</v>
      </c>
    </row>
    <row r="2228" spans="1:5" x14ac:dyDescent="0.35">
      <c r="A2228" s="1"/>
      <c r="B2228" s="1"/>
      <c r="C2228" s="1"/>
      <c r="D2228" s="2">
        <f t="shared" si="68"/>
        <v>0</v>
      </c>
      <c r="E2228" s="2">
        <f t="shared" si="69"/>
        <v>0</v>
      </c>
    </row>
    <row r="2229" spans="1:5" x14ac:dyDescent="0.35">
      <c r="A2229" s="1"/>
      <c r="B2229" s="1"/>
      <c r="C2229" s="1"/>
      <c r="D2229" s="2">
        <f t="shared" si="68"/>
        <v>0</v>
      </c>
      <c r="E2229" s="2">
        <f t="shared" si="69"/>
        <v>0</v>
      </c>
    </row>
    <row r="2230" spans="1:5" x14ac:dyDescent="0.35">
      <c r="A2230" s="1"/>
      <c r="B2230" s="1"/>
      <c r="C2230" s="1"/>
      <c r="D2230" s="2">
        <f t="shared" si="68"/>
        <v>0</v>
      </c>
      <c r="E2230" s="2">
        <f t="shared" si="69"/>
        <v>0</v>
      </c>
    </row>
    <row r="2231" spans="1:5" x14ac:dyDescent="0.35">
      <c r="A2231" s="1"/>
      <c r="B2231" s="1"/>
      <c r="C2231" s="1"/>
      <c r="D2231" s="2">
        <f t="shared" si="68"/>
        <v>0</v>
      </c>
      <c r="E2231" s="2">
        <f t="shared" si="69"/>
        <v>0</v>
      </c>
    </row>
    <row r="2232" spans="1:5" x14ac:dyDescent="0.35">
      <c r="A2232" s="1"/>
      <c r="B2232" s="1"/>
      <c r="C2232" s="1"/>
      <c r="D2232" s="2">
        <f t="shared" si="68"/>
        <v>0</v>
      </c>
      <c r="E2232" s="2">
        <f t="shared" si="69"/>
        <v>0</v>
      </c>
    </row>
    <row r="2233" spans="1:5" x14ac:dyDescent="0.35">
      <c r="A2233" s="1"/>
      <c r="B2233" s="1"/>
      <c r="C2233" s="1"/>
      <c r="D2233" s="2">
        <f t="shared" si="68"/>
        <v>0</v>
      </c>
      <c r="E2233" s="2">
        <f t="shared" si="69"/>
        <v>0</v>
      </c>
    </row>
    <row r="2234" spans="1:5" x14ac:dyDescent="0.35">
      <c r="A2234" s="1"/>
      <c r="B2234" s="1"/>
      <c r="C2234" s="1"/>
      <c r="D2234" s="2">
        <f t="shared" si="68"/>
        <v>0</v>
      </c>
      <c r="E2234" s="2">
        <f t="shared" si="69"/>
        <v>0</v>
      </c>
    </row>
    <row r="2235" spans="1:5" x14ac:dyDescent="0.35">
      <c r="A2235" s="1"/>
      <c r="B2235" s="1"/>
      <c r="C2235" s="1"/>
      <c r="D2235" s="2">
        <f t="shared" si="68"/>
        <v>0</v>
      </c>
      <c r="E2235" s="2">
        <f t="shared" si="69"/>
        <v>0</v>
      </c>
    </row>
    <row r="2236" spans="1:5" x14ac:dyDescent="0.35">
      <c r="A2236" s="1"/>
      <c r="B2236" s="1"/>
      <c r="C2236" s="1"/>
      <c r="D2236" s="2">
        <f t="shared" si="68"/>
        <v>0</v>
      </c>
      <c r="E2236" s="2">
        <f t="shared" si="69"/>
        <v>0</v>
      </c>
    </row>
    <row r="2237" spans="1:5" x14ac:dyDescent="0.35">
      <c r="A2237" s="1"/>
      <c r="B2237" s="1"/>
      <c r="C2237" s="1"/>
      <c r="D2237" s="2">
        <f t="shared" si="68"/>
        <v>0</v>
      </c>
      <c r="E2237" s="2">
        <f t="shared" si="69"/>
        <v>0</v>
      </c>
    </row>
    <row r="2238" spans="1:5" x14ac:dyDescent="0.35">
      <c r="A2238" s="1"/>
      <c r="B2238" s="1"/>
      <c r="C2238" s="1"/>
      <c r="D2238" s="2">
        <f t="shared" si="68"/>
        <v>0</v>
      </c>
      <c r="E2238" s="2">
        <f t="shared" si="69"/>
        <v>0</v>
      </c>
    </row>
    <row r="2239" spans="1:5" x14ac:dyDescent="0.35">
      <c r="A2239" s="1"/>
      <c r="B2239" s="1"/>
      <c r="C2239" s="1"/>
      <c r="D2239" s="2">
        <f t="shared" si="68"/>
        <v>0</v>
      </c>
      <c r="E2239" s="2">
        <f t="shared" si="69"/>
        <v>0</v>
      </c>
    </row>
    <row r="2240" spans="1:5" x14ac:dyDescent="0.35">
      <c r="A2240" s="1"/>
      <c r="B2240" s="1"/>
      <c r="C2240" s="1"/>
      <c r="D2240" s="2">
        <f t="shared" si="68"/>
        <v>0</v>
      </c>
      <c r="E2240" s="2">
        <f t="shared" si="69"/>
        <v>0</v>
      </c>
    </row>
    <row r="2241" spans="1:5" x14ac:dyDescent="0.35">
      <c r="A2241" s="1"/>
      <c r="B2241" s="1"/>
      <c r="C2241" s="1"/>
      <c r="D2241" s="2">
        <f t="shared" si="68"/>
        <v>0</v>
      </c>
      <c r="E2241" s="2">
        <f t="shared" si="69"/>
        <v>0</v>
      </c>
    </row>
    <row r="2242" spans="1:5" x14ac:dyDescent="0.35">
      <c r="A2242" s="1"/>
      <c r="B2242" s="1"/>
      <c r="C2242" s="1"/>
      <c r="D2242" s="2">
        <f t="shared" si="68"/>
        <v>0</v>
      </c>
      <c r="E2242" s="2">
        <f t="shared" si="69"/>
        <v>0</v>
      </c>
    </row>
    <row r="2243" spans="1:5" x14ac:dyDescent="0.35">
      <c r="A2243" s="1"/>
      <c r="B2243" s="1"/>
      <c r="C2243" s="1"/>
      <c r="D2243" s="2">
        <f t="shared" si="68"/>
        <v>0</v>
      </c>
      <c r="E2243" s="2">
        <f t="shared" si="69"/>
        <v>0</v>
      </c>
    </row>
    <row r="2244" spans="1:5" x14ac:dyDescent="0.35">
      <c r="A2244" s="1"/>
      <c r="B2244" s="1"/>
      <c r="C2244" s="1"/>
      <c r="D2244" s="2">
        <f t="shared" ref="D2244:D2307" si="70">100*B2244/B$1</f>
        <v>0</v>
      </c>
      <c r="E2244" s="2">
        <f t="shared" ref="E2244:E2307" si="71">100*(C2244/10)/B$1</f>
        <v>0</v>
      </c>
    </row>
    <row r="2245" spans="1:5" x14ac:dyDescent="0.35">
      <c r="A2245" s="1"/>
      <c r="B2245" s="1"/>
      <c r="C2245" s="1"/>
      <c r="D2245" s="2">
        <f t="shared" si="70"/>
        <v>0</v>
      </c>
      <c r="E2245" s="2">
        <f t="shared" si="71"/>
        <v>0</v>
      </c>
    </row>
    <row r="2246" spans="1:5" x14ac:dyDescent="0.35">
      <c r="A2246" s="1"/>
      <c r="B2246" s="1"/>
      <c r="C2246" s="1"/>
      <c r="D2246" s="2">
        <f t="shared" si="70"/>
        <v>0</v>
      </c>
      <c r="E2246" s="2">
        <f t="shared" si="71"/>
        <v>0</v>
      </c>
    </row>
    <row r="2247" spans="1:5" x14ac:dyDescent="0.35">
      <c r="A2247" s="1"/>
      <c r="B2247" s="1"/>
      <c r="C2247" s="1"/>
      <c r="D2247" s="2">
        <f t="shared" si="70"/>
        <v>0</v>
      </c>
      <c r="E2247" s="2">
        <f t="shared" si="71"/>
        <v>0</v>
      </c>
    </row>
    <row r="2248" spans="1:5" x14ac:dyDescent="0.35">
      <c r="A2248" s="1"/>
      <c r="B2248" s="1"/>
      <c r="C2248" s="1"/>
      <c r="D2248" s="2">
        <f t="shared" si="70"/>
        <v>0</v>
      </c>
      <c r="E2248" s="2">
        <f t="shared" si="71"/>
        <v>0</v>
      </c>
    </row>
    <row r="2249" spans="1:5" x14ac:dyDescent="0.35">
      <c r="A2249" s="1"/>
      <c r="B2249" s="1"/>
      <c r="C2249" s="1"/>
      <c r="D2249" s="2">
        <f t="shared" si="70"/>
        <v>0</v>
      </c>
      <c r="E2249" s="2">
        <f t="shared" si="71"/>
        <v>0</v>
      </c>
    </row>
    <row r="2250" spans="1:5" x14ac:dyDescent="0.35">
      <c r="A2250" s="1"/>
      <c r="B2250" s="1"/>
      <c r="C2250" s="1"/>
      <c r="D2250" s="2">
        <f t="shared" si="70"/>
        <v>0</v>
      </c>
      <c r="E2250" s="2">
        <f t="shared" si="71"/>
        <v>0</v>
      </c>
    </row>
    <row r="2251" spans="1:5" x14ac:dyDescent="0.35">
      <c r="A2251" s="1"/>
      <c r="B2251" s="1"/>
      <c r="C2251" s="1"/>
      <c r="D2251" s="2">
        <f t="shared" si="70"/>
        <v>0</v>
      </c>
      <c r="E2251" s="2">
        <f t="shared" si="71"/>
        <v>0</v>
      </c>
    </row>
    <row r="2252" spans="1:5" x14ac:dyDescent="0.35">
      <c r="A2252" s="1"/>
      <c r="B2252" s="1"/>
      <c r="C2252" s="1"/>
      <c r="D2252" s="2">
        <f t="shared" si="70"/>
        <v>0</v>
      </c>
      <c r="E2252" s="2">
        <f t="shared" si="71"/>
        <v>0</v>
      </c>
    </row>
    <row r="2253" spans="1:5" x14ac:dyDescent="0.35">
      <c r="A2253" s="1"/>
      <c r="B2253" s="1"/>
      <c r="C2253" s="1"/>
      <c r="D2253" s="2">
        <f t="shared" si="70"/>
        <v>0</v>
      </c>
      <c r="E2253" s="2">
        <f t="shared" si="71"/>
        <v>0</v>
      </c>
    </row>
    <row r="2254" spans="1:5" x14ac:dyDescent="0.35">
      <c r="A2254" s="1"/>
      <c r="B2254" s="1"/>
      <c r="C2254" s="1"/>
      <c r="D2254" s="2">
        <f t="shared" si="70"/>
        <v>0</v>
      </c>
      <c r="E2254" s="2">
        <f t="shared" si="71"/>
        <v>0</v>
      </c>
    </row>
    <row r="2255" spans="1:5" x14ac:dyDescent="0.35">
      <c r="A2255" s="1"/>
      <c r="B2255" s="1"/>
      <c r="C2255" s="1"/>
      <c r="D2255" s="2">
        <f t="shared" si="70"/>
        <v>0</v>
      </c>
      <c r="E2255" s="2">
        <f t="shared" si="71"/>
        <v>0</v>
      </c>
    </row>
    <row r="2256" spans="1:5" x14ac:dyDescent="0.35">
      <c r="A2256" s="1"/>
      <c r="B2256" s="1"/>
      <c r="C2256" s="1"/>
      <c r="D2256" s="2">
        <f t="shared" si="70"/>
        <v>0</v>
      </c>
      <c r="E2256" s="2">
        <f t="shared" si="71"/>
        <v>0</v>
      </c>
    </row>
    <row r="2257" spans="1:5" x14ac:dyDescent="0.35">
      <c r="A2257" s="1"/>
      <c r="B2257" s="1"/>
      <c r="C2257" s="1"/>
      <c r="D2257" s="2">
        <f t="shared" si="70"/>
        <v>0</v>
      </c>
      <c r="E2257" s="2">
        <f t="shared" si="71"/>
        <v>0</v>
      </c>
    </row>
    <row r="2258" spans="1:5" x14ac:dyDescent="0.35">
      <c r="A2258" s="1"/>
      <c r="B2258" s="1"/>
      <c r="C2258" s="1"/>
      <c r="D2258" s="2">
        <f t="shared" si="70"/>
        <v>0</v>
      </c>
      <c r="E2258" s="2">
        <f t="shared" si="71"/>
        <v>0</v>
      </c>
    </row>
    <row r="2259" spans="1:5" x14ac:dyDescent="0.35">
      <c r="A2259" s="1"/>
      <c r="B2259" s="1"/>
      <c r="C2259" s="1"/>
      <c r="D2259" s="2">
        <f t="shared" si="70"/>
        <v>0</v>
      </c>
      <c r="E2259" s="2">
        <f t="shared" si="71"/>
        <v>0</v>
      </c>
    </row>
    <row r="2260" spans="1:5" x14ac:dyDescent="0.35">
      <c r="A2260" s="1"/>
      <c r="B2260" s="1"/>
      <c r="C2260" s="1"/>
      <c r="D2260" s="2">
        <f t="shared" si="70"/>
        <v>0</v>
      </c>
      <c r="E2260" s="2">
        <f t="shared" si="71"/>
        <v>0</v>
      </c>
    </row>
    <row r="2261" spans="1:5" x14ac:dyDescent="0.35">
      <c r="A2261" s="1"/>
      <c r="B2261" s="1"/>
      <c r="C2261" s="1"/>
      <c r="D2261" s="2">
        <f t="shared" si="70"/>
        <v>0</v>
      </c>
      <c r="E2261" s="2">
        <f t="shared" si="71"/>
        <v>0</v>
      </c>
    </row>
    <row r="2262" spans="1:5" x14ac:dyDescent="0.35">
      <c r="A2262" s="1"/>
      <c r="B2262" s="1"/>
      <c r="C2262" s="1"/>
      <c r="D2262" s="2">
        <f t="shared" si="70"/>
        <v>0</v>
      </c>
      <c r="E2262" s="2">
        <f t="shared" si="71"/>
        <v>0</v>
      </c>
    </row>
    <row r="2263" spans="1:5" x14ac:dyDescent="0.35">
      <c r="A2263" s="1"/>
      <c r="B2263" s="1"/>
      <c r="C2263" s="1"/>
      <c r="D2263" s="2">
        <f t="shared" si="70"/>
        <v>0</v>
      </c>
      <c r="E2263" s="2">
        <f t="shared" si="71"/>
        <v>0</v>
      </c>
    </row>
    <row r="2264" spans="1:5" x14ac:dyDescent="0.35">
      <c r="A2264" s="1"/>
      <c r="B2264" s="1"/>
      <c r="C2264" s="1"/>
      <c r="D2264" s="2">
        <f t="shared" si="70"/>
        <v>0</v>
      </c>
      <c r="E2264" s="2">
        <f t="shared" si="71"/>
        <v>0</v>
      </c>
    </row>
    <row r="2265" spans="1:5" x14ac:dyDescent="0.35">
      <c r="A2265" s="1"/>
      <c r="B2265" s="1"/>
      <c r="C2265" s="1"/>
      <c r="D2265" s="2">
        <f t="shared" si="70"/>
        <v>0</v>
      </c>
      <c r="E2265" s="2">
        <f t="shared" si="71"/>
        <v>0</v>
      </c>
    </row>
    <row r="2266" spans="1:5" x14ac:dyDescent="0.35">
      <c r="A2266" s="1"/>
      <c r="B2266" s="1"/>
      <c r="C2266" s="1"/>
      <c r="D2266" s="2">
        <f t="shared" si="70"/>
        <v>0</v>
      </c>
      <c r="E2266" s="2">
        <f t="shared" si="71"/>
        <v>0</v>
      </c>
    </row>
    <row r="2267" spans="1:5" x14ac:dyDescent="0.35">
      <c r="A2267" s="1"/>
      <c r="B2267" s="1"/>
      <c r="C2267" s="1"/>
      <c r="D2267" s="2">
        <f t="shared" si="70"/>
        <v>0</v>
      </c>
      <c r="E2267" s="2">
        <f t="shared" si="71"/>
        <v>0</v>
      </c>
    </row>
    <row r="2268" spans="1:5" x14ac:dyDescent="0.35">
      <c r="A2268" s="1"/>
      <c r="B2268" s="1"/>
      <c r="C2268" s="1"/>
      <c r="D2268" s="2">
        <f t="shared" si="70"/>
        <v>0</v>
      </c>
      <c r="E2268" s="2">
        <f t="shared" si="71"/>
        <v>0</v>
      </c>
    </row>
    <row r="2269" spans="1:5" x14ac:dyDescent="0.35">
      <c r="A2269" s="1"/>
      <c r="B2269" s="1"/>
      <c r="C2269" s="1"/>
      <c r="D2269" s="2">
        <f t="shared" si="70"/>
        <v>0</v>
      </c>
      <c r="E2269" s="2">
        <f t="shared" si="71"/>
        <v>0</v>
      </c>
    </row>
    <row r="2270" spans="1:5" x14ac:dyDescent="0.35">
      <c r="A2270" s="1"/>
      <c r="B2270" s="1"/>
      <c r="C2270" s="1"/>
      <c r="D2270" s="2">
        <f t="shared" si="70"/>
        <v>0</v>
      </c>
      <c r="E2270" s="2">
        <f t="shared" si="71"/>
        <v>0</v>
      </c>
    </row>
    <row r="2271" spans="1:5" x14ac:dyDescent="0.35">
      <c r="A2271" s="1"/>
      <c r="B2271" s="1"/>
      <c r="C2271" s="1"/>
      <c r="D2271" s="2">
        <f t="shared" si="70"/>
        <v>0</v>
      </c>
      <c r="E2271" s="2">
        <f t="shared" si="71"/>
        <v>0</v>
      </c>
    </row>
    <row r="2272" spans="1:5" x14ac:dyDescent="0.35">
      <c r="A2272" s="1"/>
      <c r="B2272" s="1"/>
      <c r="C2272" s="1"/>
      <c r="D2272" s="2">
        <f t="shared" si="70"/>
        <v>0</v>
      </c>
      <c r="E2272" s="2">
        <f t="shared" si="71"/>
        <v>0</v>
      </c>
    </row>
    <row r="2273" spans="1:5" x14ac:dyDescent="0.35">
      <c r="A2273" s="1"/>
      <c r="B2273" s="1"/>
      <c r="C2273" s="1"/>
      <c r="D2273" s="2">
        <f t="shared" si="70"/>
        <v>0</v>
      </c>
      <c r="E2273" s="2">
        <f t="shared" si="71"/>
        <v>0</v>
      </c>
    </row>
    <row r="2274" spans="1:5" x14ac:dyDescent="0.35">
      <c r="A2274" s="1"/>
      <c r="B2274" s="1"/>
      <c r="C2274" s="1"/>
      <c r="D2274" s="2">
        <f t="shared" si="70"/>
        <v>0</v>
      </c>
      <c r="E2274" s="2">
        <f t="shared" si="71"/>
        <v>0</v>
      </c>
    </row>
    <row r="2275" spans="1:5" x14ac:dyDescent="0.35">
      <c r="A2275" s="1"/>
      <c r="B2275" s="1"/>
      <c r="C2275" s="1"/>
      <c r="D2275" s="2">
        <f t="shared" si="70"/>
        <v>0</v>
      </c>
      <c r="E2275" s="2">
        <f t="shared" si="71"/>
        <v>0</v>
      </c>
    </row>
    <row r="2276" spans="1:5" x14ac:dyDescent="0.35">
      <c r="A2276" s="1"/>
      <c r="B2276" s="1"/>
      <c r="C2276" s="1"/>
      <c r="D2276" s="2">
        <f t="shared" si="70"/>
        <v>0</v>
      </c>
      <c r="E2276" s="2">
        <f t="shared" si="71"/>
        <v>0</v>
      </c>
    </row>
    <row r="2277" spans="1:5" x14ac:dyDescent="0.35">
      <c r="A2277" s="1"/>
      <c r="B2277" s="1"/>
      <c r="C2277" s="1"/>
      <c r="D2277" s="2">
        <f t="shared" si="70"/>
        <v>0</v>
      </c>
      <c r="E2277" s="2">
        <f t="shared" si="71"/>
        <v>0</v>
      </c>
    </row>
    <row r="2278" spans="1:5" x14ac:dyDescent="0.35">
      <c r="A2278" s="1"/>
      <c r="B2278" s="1"/>
      <c r="C2278" s="1"/>
      <c r="D2278" s="2">
        <f t="shared" si="70"/>
        <v>0</v>
      </c>
      <c r="E2278" s="2">
        <f t="shared" si="71"/>
        <v>0</v>
      </c>
    </row>
    <row r="2279" spans="1:5" x14ac:dyDescent="0.35">
      <c r="A2279" s="1"/>
      <c r="B2279" s="1"/>
      <c r="C2279" s="1"/>
      <c r="D2279" s="2">
        <f t="shared" si="70"/>
        <v>0</v>
      </c>
      <c r="E2279" s="2">
        <f t="shared" si="71"/>
        <v>0</v>
      </c>
    </row>
    <row r="2280" spans="1:5" x14ac:dyDescent="0.35">
      <c r="A2280" s="1"/>
      <c r="B2280" s="1"/>
      <c r="C2280" s="1"/>
      <c r="D2280" s="2">
        <f t="shared" si="70"/>
        <v>0</v>
      </c>
      <c r="E2280" s="2">
        <f t="shared" si="71"/>
        <v>0</v>
      </c>
    </row>
    <row r="2281" spans="1:5" x14ac:dyDescent="0.35">
      <c r="A2281" s="1"/>
      <c r="B2281" s="1"/>
      <c r="C2281" s="1"/>
      <c r="D2281" s="2">
        <f t="shared" si="70"/>
        <v>0</v>
      </c>
      <c r="E2281" s="2">
        <f t="shared" si="71"/>
        <v>0</v>
      </c>
    </row>
    <row r="2282" spans="1:5" x14ac:dyDescent="0.35">
      <c r="A2282" s="1"/>
      <c r="B2282" s="1"/>
      <c r="C2282" s="1"/>
      <c r="D2282" s="2">
        <f t="shared" si="70"/>
        <v>0</v>
      </c>
      <c r="E2282" s="2">
        <f t="shared" si="71"/>
        <v>0</v>
      </c>
    </row>
    <row r="2283" spans="1:5" x14ac:dyDescent="0.35">
      <c r="A2283" s="1"/>
      <c r="B2283" s="1"/>
      <c r="C2283" s="1"/>
      <c r="D2283" s="2">
        <f t="shared" si="70"/>
        <v>0</v>
      </c>
      <c r="E2283" s="2">
        <f t="shared" si="71"/>
        <v>0</v>
      </c>
    </row>
    <row r="2284" spans="1:5" x14ac:dyDescent="0.35">
      <c r="A2284" s="1"/>
      <c r="B2284" s="1"/>
      <c r="C2284" s="1"/>
      <c r="D2284" s="2">
        <f t="shared" si="70"/>
        <v>0</v>
      </c>
      <c r="E2284" s="2">
        <f t="shared" si="71"/>
        <v>0</v>
      </c>
    </row>
    <row r="2285" spans="1:5" x14ac:dyDescent="0.35">
      <c r="A2285" s="1"/>
      <c r="B2285" s="1"/>
      <c r="C2285" s="1"/>
      <c r="D2285" s="2">
        <f t="shared" si="70"/>
        <v>0</v>
      </c>
      <c r="E2285" s="2">
        <f t="shared" si="71"/>
        <v>0</v>
      </c>
    </row>
    <row r="2286" spans="1:5" x14ac:dyDescent="0.35">
      <c r="A2286" s="1"/>
      <c r="B2286" s="1"/>
      <c r="C2286" s="1"/>
      <c r="D2286" s="2">
        <f t="shared" si="70"/>
        <v>0</v>
      </c>
      <c r="E2286" s="2">
        <f t="shared" si="71"/>
        <v>0</v>
      </c>
    </row>
    <row r="2287" spans="1:5" x14ac:dyDescent="0.35">
      <c r="A2287" s="1"/>
      <c r="B2287" s="1"/>
      <c r="C2287" s="1"/>
      <c r="D2287" s="2">
        <f t="shared" si="70"/>
        <v>0</v>
      </c>
      <c r="E2287" s="2">
        <f t="shared" si="71"/>
        <v>0</v>
      </c>
    </row>
    <row r="2288" spans="1:5" x14ac:dyDescent="0.35">
      <c r="A2288" s="1"/>
      <c r="B2288" s="1"/>
      <c r="C2288" s="1"/>
      <c r="D2288" s="2">
        <f t="shared" si="70"/>
        <v>0</v>
      </c>
      <c r="E2288" s="2">
        <f t="shared" si="71"/>
        <v>0</v>
      </c>
    </row>
    <row r="2289" spans="1:5" x14ac:dyDescent="0.35">
      <c r="A2289" s="1"/>
      <c r="B2289" s="1"/>
      <c r="C2289" s="1"/>
      <c r="D2289" s="2">
        <f t="shared" si="70"/>
        <v>0</v>
      </c>
      <c r="E2289" s="2">
        <f t="shared" si="71"/>
        <v>0</v>
      </c>
    </row>
    <row r="2290" spans="1:5" x14ac:dyDescent="0.35">
      <c r="A2290" s="1"/>
      <c r="B2290" s="1"/>
      <c r="C2290" s="1"/>
      <c r="D2290" s="2">
        <f t="shared" si="70"/>
        <v>0</v>
      </c>
      <c r="E2290" s="2">
        <f t="shared" si="71"/>
        <v>0</v>
      </c>
    </row>
    <row r="2291" spans="1:5" x14ac:dyDescent="0.35">
      <c r="A2291" s="1"/>
      <c r="B2291" s="1"/>
      <c r="C2291" s="1"/>
      <c r="D2291" s="2">
        <f t="shared" si="70"/>
        <v>0</v>
      </c>
      <c r="E2291" s="2">
        <f t="shared" si="71"/>
        <v>0</v>
      </c>
    </row>
    <row r="2292" spans="1:5" x14ac:dyDescent="0.35">
      <c r="A2292" s="1"/>
      <c r="B2292" s="1"/>
      <c r="C2292" s="1"/>
      <c r="D2292" s="2">
        <f t="shared" si="70"/>
        <v>0</v>
      </c>
      <c r="E2292" s="2">
        <f t="shared" si="71"/>
        <v>0</v>
      </c>
    </row>
    <row r="2293" spans="1:5" x14ac:dyDescent="0.35">
      <c r="A2293" s="1"/>
      <c r="B2293" s="1"/>
      <c r="C2293" s="1"/>
      <c r="D2293" s="2">
        <f t="shared" si="70"/>
        <v>0</v>
      </c>
      <c r="E2293" s="2">
        <f t="shared" si="71"/>
        <v>0</v>
      </c>
    </row>
    <row r="2294" spans="1:5" x14ac:dyDescent="0.35">
      <c r="A2294" s="1"/>
      <c r="B2294" s="1"/>
      <c r="C2294" s="1"/>
      <c r="D2294" s="2">
        <f t="shared" si="70"/>
        <v>0</v>
      </c>
      <c r="E2294" s="2">
        <f t="shared" si="71"/>
        <v>0</v>
      </c>
    </row>
    <row r="2295" spans="1:5" x14ac:dyDescent="0.35">
      <c r="A2295" s="1"/>
      <c r="B2295" s="1"/>
      <c r="C2295" s="1"/>
      <c r="D2295" s="2">
        <f t="shared" si="70"/>
        <v>0</v>
      </c>
      <c r="E2295" s="2">
        <f t="shared" si="71"/>
        <v>0</v>
      </c>
    </row>
    <row r="2296" spans="1:5" x14ac:dyDescent="0.35">
      <c r="A2296" s="1"/>
      <c r="B2296" s="1"/>
      <c r="C2296" s="1"/>
      <c r="D2296" s="2">
        <f t="shared" si="70"/>
        <v>0</v>
      </c>
      <c r="E2296" s="2">
        <f t="shared" si="71"/>
        <v>0</v>
      </c>
    </row>
    <row r="2297" spans="1:5" x14ac:dyDescent="0.35">
      <c r="A2297" s="1"/>
      <c r="B2297" s="1"/>
      <c r="C2297" s="1"/>
      <c r="D2297" s="2">
        <f t="shared" si="70"/>
        <v>0</v>
      </c>
      <c r="E2297" s="2">
        <f t="shared" si="71"/>
        <v>0</v>
      </c>
    </row>
    <row r="2298" spans="1:5" x14ac:dyDescent="0.35">
      <c r="A2298" s="1"/>
      <c r="B2298" s="1"/>
      <c r="C2298" s="1"/>
      <c r="D2298" s="2">
        <f t="shared" si="70"/>
        <v>0</v>
      </c>
      <c r="E2298" s="2">
        <f t="shared" si="71"/>
        <v>0</v>
      </c>
    </row>
    <row r="2299" spans="1:5" x14ac:dyDescent="0.35">
      <c r="A2299" s="1"/>
      <c r="B2299" s="1"/>
      <c r="C2299" s="1"/>
      <c r="D2299" s="2">
        <f t="shared" si="70"/>
        <v>0</v>
      </c>
      <c r="E2299" s="2">
        <f t="shared" si="71"/>
        <v>0</v>
      </c>
    </row>
    <row r="2300" spans="1:5" x14ac:dyDescent="0.35">
      <c r="A2300" s="1"/>
      <c r="B2300" s="1"/>
      <c r="C2300" s="1"/>
      <c r="D2300" s="2">
        <f t="shared" si="70"/>
        <v>0</v>
      </c>
      <c r="E2300" s="2">
        <f t="shared" si="71"/>
        <v>0</v>
      </c>
    </row>
    <row r="2301" spans="1:5" x14ac:dyDescent="0.35">
      <c r="A2301" s="1"/>
      <c r="B2301" s="1"/>
      <c r="C2301" s="1"/>
      <c r="D2301" s="2">
        <f t="shared" si="70"/>
        <v>0</v>
      </c>
      <c r="E2301" s="2">
        <f t="shared" si="71"/>
        <v>0</v>
      </c>
    </row>
    <row r="2302" spans="1:5" x14ac:dyDescent="0.35">
      <c r="A2302" s="1"/>
      <c r="B2302" s="1"/>
      <c r="C2302" s="1"/>
      <c r="D2302" s="2">
        <f t="shared" si="70"/>
        <v>0</v>
      </c>
      <c r="E2302" s="2">
        <f t="shared" si="71"/>
        <v>0</v>
      </c>
    </row>
    <row r="2303" spans="1:5" x14ac:dyDescent="0.35">
      <c r="A2303" s="1"/>
      <c r="B2303" s="1"/>
      <c r="C2303" s="1"/>
      <c r="D2303" s="2">
        <f t="shared" si="70"/>
        <v>0</v>
      </c>
      <c r="E2303" s="2">
        <f t="shared" si="71"/>
        <v>0</v>
      </c>
    </row>
    <row r="2304" spans="1:5" x14ac:dyDescent="0.35">
      <c r="A2304" s="1"/>
      <c r="B2304" s="1"/>
      <c r="C2304" s="1"/>
      <c r="D2304" s="2">
        <f t="shared" si="70"/>
        <v>0</v>
      </c>
      <c r="E2304" s="2">
        <f t="shared" si="71"/>
        <v>0</v>
      </c>
    </row>
    <row r="2305" spans="1:5" x14ac:dyDescent="0.35">
      <c r="A2305" s="1"/>
      <c r="B2305" s="1"/>
      <c r="C2305" s="1"/>
      <c r="D2305" s="2">
        <f t="shared" si="70"/>
        <v>0</v>
      </c>
      <c r="E2305" s="2">
        <f t="shared" si="71"/>
        <v>0</v>
      </c>
    </row>
    <row r="2306" spans="1:5" x14ac:dyDescent="0.35">
      <c r="A2306" s="1"/>
      <c r="B2306" s="1"/>
      <c r="C2306" s="1"/>
      <c r="D2306" s="2">
        <f t="shared" si="70"/>
        <v>0</v>
      </c>
      <c r="E2306" s="2">
        <f t="shared" si="71"/>
        <v>0</v>
      </c>
    </row>
    <row r="2307" spans="1:5" x14ac:dyDescent="0.35">
      <c r="A2307" s="1"/>
      <c r="B2307" s="1"/>
      <c r="C2307" s="1"/>
      <c r="D2307" s="2">
        <f t="shared" si="70"/>
        <v>0</v>
      </c>
      <c r="E2307" s="2">
        <f t="shared" si="71"/>
        <v>0</v>
      </c>
    </row>
    <row r="2308" spans="1:5" x14ac:dyDescent="0.35">
      <c r="A2308" s="1"/>
      <c r="B2308" s="1"/>
      <c r="C2308" s="1"/>
      <c r="D2308" s="2">
        <f t="shared" ref="D2308:D2371" si="72">100*B2308/B$1</f>
        <v>0</v>
      </c>
      <c r="E2308" s="2">
        <f t="shared" ref="E2308:E2371" si="73">100*(C2308/10)/B$1</f>
        <v>0</v>
      </c>
    </row>
    <row r="2309" spans="1:5" x14ac:dyDescent="0.35">
      <c r="A2309" s="1"/>
      <c r="B2309" s="1"/>
      <c r="C2309" s="1"/>
      <c r="D2309" s="2">
        <f t="shared" si="72"/>
        <v>0</v>
      </c>
      <c r="E2309" s="2">
        <f t="shared" si="73"/>
        <v>0</v>
      </c>
    </row>
    <row r="2310" spans="1:5" x14ac:dyDescent="0.35">
      <c r="A2310" s="1"/>
      <c r="B2310" s="1"/>
      <c r="C2310" s="1"/>
      <c r="D2310" s="2">
        <f t="shared" si="72"/>
        <v>0</v>
      </c>
      <c r="E2310" s="2">
        <f t="shared" si="73"/>
        <v>0</v>
      </c>
    </row>
    <row r="2311" spans="1:5" x14ac:dyDescent="0.35">
      <c r="A2311" s="1"/>
      <c r="B2311" s="1"/>
      <c r="C2311" s="1"/>
      <c r="D2311" s="2">
        <f t="shared" si="72"/>
        <v>0</v>
      </c>
      <c r="E2311" s="2">
        <f t="shared" si="73"/>
        <v>0</v>
      </c>
    </row>
    <row r="2312" spans="1:5" x14ac:dyDescent="0.35">
      <c r="A2312" s="1"/>
      <c r="B2312" s="1"/>
      <c r="C2312" s="1"/>
      <c r="D2312" s="2">
        <f t="shared" si="72"/>
        <v>0</v>
      </c>
      <c r="E2312" s="2">
        <f t="shared" si="73"/>
        <v>0</v>
      </c>
    </row>
    <row r="2313" spans="1:5" x14ac:dyDescent="0.35">
      <c r="A2313" s="1"/>
      <c r="B2313" s="1"/>
      <c r="C2313" s="1"/>
      <c r="D2313" s="2">
        <f t="shared" si="72"/>
        <v>0</v>
      </c>
      <c r="E2313" s="2">
        <f t="shared" si="73"/>
        <v>0</v>
      </c>
    </row>
    <row r="2314" spans="1:5" x14ac:dyDescent="0.35">
      <c r="A2314" s="1"/>
      <c r="B2314" s="1"/>
      <c r="C2314" s="1"/>
      <c r="D2314" s="2">
        <f t="shared" si="72"/>
        <v>0</v>
      </c>
      <c r="E2314" s="2">
        <f t="shared" si="73"/>
        <v>0</v>
      </c>
    </row>
    <row r="2315" spans="1:5" x14ac:dyDescent="0.35">
      <c r="A2315" s="1"/>
      <c r="B2315" s="1"/>
      <c r="C2315" s="1"/>
      <c r="D2315" s="2">
        <f t="shared" si="72"/>
        <v>0</v>
      </c>
      <c r="E2315" s="2">
        <f t="shared" si="73"/>
        <v>0</v>
      </c>
    </row>
    <row r="2316" spans="1:5" x14ac:dyDescent="0.35">
      <c r="A2316" s="1"/>
      <c r="B2316" s="1"/>
      <c r="C2316" s="1"/>
      <c r="D2316" s="2">
        <f t="shared" si="72"/>
        <v>0</v>
      </c>
      <c r="E2316" s="2">
        <f t="shared" si="73"/>
        <v>0</v>
      </c>
    </row>
    <row r="2317" spans="1:5" x14ac:dyDescent="0.35">
      <c r="A2317" s="1"/>
      <c r="B2317" s="1"/>
      <c r="C2317" s="1"/>
      <c r="D2317" s="2">
        <f t="shared" si="72"/>
        <v>0</v>
      </c>
      <c r="E2317" s="2">
        <f t="shared" si="73"/>
        <v>0</v>
      </c>
    </row>
    <row r="2318" spans="1:5" x14ac:dyDescent="0.35">
      <c r="A2318" s="1"/>
      <c r="B2318" s="1"/>
      <c r="C2318" s="1"/>
      <c r="D2318" s="2">
        <f t="shared" si="72"/>
        <v>0</v>
      </c>
      <c r="E2318" s="2">
        <f t="shared" si="73"/>
        <v>0</v>
      </c>
    </row>
    <row r="2319" spans="1:5" x14ac:dyDescent="0.35">
      <c r="A2319" s="1"/>
      <c r="B2319" s="1"/>
      <c r="C2319" s="1"/>
      <c r="D2319" s="2">
        <f t="shared" si="72"/>
        <v>0</v>
      </c>
      <c r="E2319" s="2">
        <f t="shared" si="73"/>
        <v>0</v>
      </c>
    </row>
    <row r="2320" spans="1:5" x14ac:dyDescent="0.35">
      <c r="A2320" s="1"/>
      <c r="B2320" s="1"/>
      <c r="C2320" s="1"/>
      <c r="D2320" s="2">
        <f t="shared" si="72"/>
        <v>0</v>
      </c>
      <c r="E2320" s="2">
        <f t="shared" si="73"/>
        <v>0</v>
      </c>
    </row>
    <row r="2321" spans="1:5" x14ac:dyDescent="0.35">
      <c r="A2321" s="1"/>
      <c r="B2321" s="1"/>
      <c r="C2321" s="1"/>
      <c r="D2321" s="2">
        <f t="shared" si="72"/>
        <v>0</v>
      </c>
      <c r="E2321" s="2">
        <f t="shared" si="73"/>
        <v>0</v>
      </c>
    </row>
    <row r="2322" spans="1:5" x14ac:dyDescent="0.35">
      <c r="A2322" s="1"/>
      <c r="B2322" s="1"/>
      <c r="C2322" s="1"/>
      <c r="D2322" s="2">
        <f t="shared" si="72"/>
        <v>0</v>
      </c>
      <c r="E2322" s="2">
        <f t="shared" si="73"/>
        <v>0</v>
      </c>
    </row>
    <row r="2323" spans="1:5" x14ac:dyDescent="0.35">
      <c r="A2323" s="1"/>
      <c r="B2323" s="1"/>
      <c r="C2323" s="1"/>
      <c r="D2323" s="2">
        <f t="shared" si="72"/>
        <v>0</v>
      </c>
      <c r="E2323" s="2">
        <f t="shared" si="73"/>
        <v>0</v>
      </c>
    </row>
    <row r="2324" spans="1:5" x14ac:dyDescent="0.35">
      <c r="A2324" s="1"/>
      <c r="B2324" s="1"/>
      <c r="C2324" s="1"/>
      <c r="D2324" s="2">
        <f t="shared" si="72"/>
        <v>0</v>
      </c>
      <c r="E2324" s="2">
        <f t="shared" si="73"/>
        <v>0</v>
      </c>
    </row>
    <row r="2325" spans="1:5" x14ac:dyDescent="0.35">
      <c r="A2325" s="1"/>
      <c r="B2325" s="1"/>
      <c r="C2325" s="1"/>
      <c r="D2325" s="2">
        <f t="shared" si="72"/>
        <v>0</v>
      </c>
      <c r="E2325" s="2">
        <f t="shared" si="73"/>
        <v>0</v>
      </c>
    </row>
    <row r="2326" spans="1:5" x14ac:dyDescent="0.35">
      <c r="A2326" s="1"/>
      <c r="B2326" s="1"/>
      <c r="C2326" s="1"/>
      <c r="D2326" s="2">
        <f t="shared" si="72"/>
        <v>0</v>
      </c>
      <c r="E2326" s="2">
        <f t="shared" si="73"/>
        <v>0</v>
      </c>
    </row>
    <row r="2327" spans="1:5" x14ac:dyDescent="0.35">
      <c r="A2327" s="1"/>
      <c r="B2327" s="1"/>
      <c r="C2327" s="1"/>
      <c r="D2327" s="2">
        <f t="shared" si="72"/>
        <v>0</v>
      </c>
      <c r="E2327" s="2">
        <f t="shared" si="73"/>
        <v>0</v>
      </c>
    </row>
    <row r="2328" spans="1:5" x14ac:dyDescent="0.35">
      <c r="A2328" s="1"/>
      <c r="B2328" s="1"/>
      <c r="C2328" s="1"/>
      <c r="D2328" s="2">
        <f t="shared" si="72"/>
        <v>0</v>
      </c>
      <c r="E2328" s="2">
        <f t="shared" si="73"/>
        <v>0</v>
      </c>
    </row>
    <row r="2329" spans="1:5" x14ac:dyDescent="0.35">
      <c r="A2329" s="1"/>
      <c r="B2329" s="1"/>
      <c r="C2329" s="1"/>
      <c r="D2329" s="2">
        <f t="shared" si="72"/>
        <v>0</v>
      </c>
      <c r="E2329" s="2">
        <f t="shared" si="73"/>
        <v>0</v>
      </c>
    </row>
    <row r="2330" spans="1:5" x14ac:dyDescent="0.35">
      <c r="A2330" s="1"/>
      <c r="B2330" s="1"/>
      <c r="C2330" s="1"/>
      <c r="D2330" s="2">
        <f t="shared" si="72"/>
        <v>0</v>
      </c>
      <c r="E2330" s="2">
        <f t="shared" si="73"/>
        <v>0</v>
      </c>
    </row>
    <row r="2331" spans="1:5" x14ac:dyDescent="0.35">
      <c r="A2331" s="1"/>
      <c r="B2331" s="1"/>
      <c r="C2331" s="1"/>
      <c r="D2331" s="2">
        <f t="shared" si="72"/>
        <v>0</v>
      </c>
      <c r="E2331" s="2">
        <f t="shared" si="73"/>
        <v>0</v>
      </c>
    </row>
    <row r="2332" spans="1:5" x14ac:dyDescent="0.35">
      <c r="A2332" s="1"/>
      <c r="B2332" s="1"/>
      <c r="C2332" s="1"/>
      <c r="D2332" s="2">
        <f t="shared" si="72"/>
        <v>0</v>
      </c>
      <c r="E2332" s="2">
        <f t="shared" si="73"/>
        <v>0</v>
      </c>
    </row>
    <row r="2333" spans="1:5" x14ac:dyDescent="0.35">
      <c r="A2333" s="1"/>
      <c r="B2333" s="1"/>
      <c r="C2333" s="1"/>
      <c r="D2333" s="2">
        <f t="shared" si="72"/>
        <v>0</v>
      </c>
      <c r="E2333" s="2">
        <f t="shared" si="73"/>
        <v>0</v>
      </c>
    </row>
    <row r="2334" spans="1:5" x14ac:dyDescent="0.35">
      <c r="A2334" s="1"/>
      <c r="B2334" s="1"/>
      <c r="C2334" s="1"/>
      <c r="D2334" s="2">
        <f t="shared" si="72"/>
        <v>0</v>
      </c>
      <c r="E2334" s="2">
        <f t="shared" si="73"/>
        <v>0</v>
      </c>
    </row>
    <row r="2335" spans="1:5" x14ac:dyDescent="0.35">
      <c r="A2335" s="1"/>
      <c r="B2335" s="1"/>
      <c r="C2335" s="1"/>
      <c r="D2335" s="2">
        <f t="shared" si="72"/>
        <v>0</v>
      </c>
      <c r="E2335" s="2">
        <f t="shared" si="73"/>
        <v>0</v>
      </c>
    </row>
    <row r="2336" spans="1:5" x14ac:dyDescent="0.35">
      <c r="A2336" s="1"/>
      <c r="B2336" s="1"/>
      <c r="C2336" s="1"/>
      <c r="D2336" s="2">
        <f t="shared" si="72"/>
        <v>0</v>
      </c>
      <c r="E2336" s="2">
        <f t="shared" si="73"/>
        <v>0</v>
      </c>
    </row>
    <row r="2337" spans="1:5" x14ac:dyDescent="0.35">
      <c r="A2337" s="1"/>
      <c r="B2337" s="1"/>
      <c r="C2337" s="1"/>
      <c r="D2337" s="2">
        <f t="shared" si="72"/>
        <v>0</v>
      </c>
      <c r="E2337" s="2">
        <f t="shared" si="73"/>
        <v>0</v>
      </c>
    </row>
    <row r="2338" spans="1:5" x14ac:dyDescent="0.35">
      <c r="A2338" s="1"/>
      <c r="B2338" s="1"/>
      <c r="C2338" s="1"/>
      <c r="D2338" s="2">
        <f t="shared" si="72"/>
        <v>0</v>
      </c>
      <c r="E2338" s="2">
        <f t="shared" si="73"/>
        <v>0</v>
      </c>
    </row>
    <row r="2339" spans="1:5" x14ac:dyDescent="0.35">
      <c r="A2339" s="1"/>
      <c r="B2339" s="1"/>
      <c r="C2339" s="1"/>
      <c r="D2339" s="2">
        <f t="shared" si="72"/>
        <v>0</v>
      </c>
      <c r="E2339" s="2">
        <f t="shared" si="73"/>
        <v>0</v>
      </c>
    </row>
    <row r="2340" spans="1:5" x14ac:dyDescent="0.35">
      <c r="A2340" s="1"/>
      <c r="B2340" s="1"/>
      <c r="C2340" s="1"/>
      <c r="D2340" s="2">
        <f t="shared" si="72"/>
        <v>0</v>
      </c>
      <c r="E2340" s="2">
        <f t="shared" si="73"/>
        <v>0</v>
      </c>
    </row>
    <row r="2341" spans="1:5" x14ac:dyDescent="0.35">
      <c r="A2341" s="1"/>
      <c r="B2341" s="1"/>
      <c r="C2341" s="1"/>
      <c r="D2341" s="2">
        <f t="shared" si="72"/>
        <v>0</v>
      </c>
      <c r="E2341" s="2">
        <f t="shared" si="73"/>
        <v>0</v>
      </c>
    </row>
    <row r="2342" spans="1:5" x14ac:dyDescent="0.35">
      <c r="A2342" s="1"/>
      <c r="B2342" s="1"/>
      <c r="C2342" s="1"/>
      <c r="D2342" s="2">
        <f t="shared" si="72"/>
        <v>0</v>
      </c>
      <c r="E2342" s="2">
        <f t="shared" si="73"/>
        <v>0</v>
      </c>
    </row>
    <row r="2343" spans="1:5" x14ac:dyDescent="0.35">
      <c r="A2343" s="1"/>
      <c r="B2343" s="1"/>
      <c r="C2343" s="1"/>
      <c r="D2343" s="2">
        <f t="shared" si="72"/>
        <v>0</v>
      </c>
      <c r="E2343" s="2">
        <f t="shared" si="73"/>
        <v>0</v>
      </c>
    </row>
    <row r="2344" spans="1:5" x14ac:dyDescent="0.35">
      <c r="A2344" s="1"/>
      <c r="B2344" s="1"/>
      <c r="C2344" s="1"/>
      <c r="D2344" s="2">
        <f t="shared" si="72"/>
        <v>0</v>
      </c>
      <c r="E2344" s="2">
        <f t="shared" si="73"/>
        <v>0</v>
      </c>
    </row>
    <row r="2345" spans="1:5" x14ac:dyDescent="0.35">
      <c r="A2345" s="1"/>
      <c r="B2345" s="1"/>
      <c r="C2345" s="1"/>
      <c r="D2345" s="2">
        <f t="shared" si="72"/>
        <v>0</v>
      </c>
      <c r="E2345" s="2">
        <f t="shared" si="73"/>
        <v>0</v>
      </c>
    </row>
    <row r="2346" spans="1:5" x14ac:dyDescent="0.35">
      <c r="A2346" s="1"/>
      <c r="B2346" s="1"/>
      <c r="C2346" s="1"/>
      <c r="D2346" s="2">
        <f t="shared" si="72"/>
        <v>0</v>
      </c>
      <c r="E2346" s="2">
        <f t="shared" si="73"/>
        <v>0</v>
      </c>
    </row>
    <row r="2347" spans="1:5" x14ac:dyDescent="0.35">
      <c r="A2347" s="1"/>
      <c r="B2347" s="1"/>
      <c r="C2347" s="1"/>
      <c r="D2347" s="2">
        <f t="shared" si="72"/>
        <v>0</v>
      </c>
      <c r="E2347" s="2">
        <f t="shared" si="73"/>
        <v>0</v>
      </c>
    </row>
    <row r="2348" spans="1:5" x14ac:dyDescent="0.35">
      <c r="A2348" s="1"/>
      <c r="B2348" s="1"/>
      <c r="C2348" s="1"/>
      <c r="D2348" s="2">
        <f t="shared" si="72"/>
        <v>0</v>
      </c>
      <c r="E2348" s="2">
        <f t="shared" si="73"/>
        <v>0</v>
      </c>
    </row>
    <row r="2349" spans="1:5" x14ac:dyDescent="0.35">
      <c r="A2349" s="1"/>
      <c r="B2349" s="1"/>
      <c r="C2349" s="1"/>
      <c r="D2349" s="2">
        <f t="shared" si="72"/>
        <v>0</v>
      </c>
      <c r="E2349" s="2">
        <f t="shared" si="73"/>
        <v>0</v>
      </c>
    </row>
    <row r="2350" spans="1:5" x14ac:dyDescent="0.35">
      <c r="A2350" s="1"/>
      <c r="B2350" s="1"/>
      <c r="C2350" s="1"/>
      <c r="D2350" s="2">
        <f t="shared" si="72"/>
        <v>0</v>
      </c>
      <c r="E2350" s="2">
        <f t="shared" si="73"/>
        <v>0</v>
      </c>
    </row>
    <row r="2351" spans="1:5" x14ac:dyDescent="0.35">
      <c r="A2351" s="1"/>
      <c r="B2351" s="1"/>
      <c r="C2351" s="1"/>
      <c r="D2351" s="2">
        <f t="shared" si="72"/>
        <v>0</v>
      </c>
      <c r="E2351" s="2">
        <f t="shared" si="73"/>
        <v>0</v>
      </c>
    </row>
    <row r="2352" spans="1:5" x14ac:dyDescent="0.35">
      <c r="A2352" s="1"/>
      <c r="B2352" s="1"/>
      <c r="C2352" s="1"/>
      <c r="D2352" s="2">
        <f t="shared" si="72"/>
        <v>0</v>
      </c>
      <c r="E2352" s="2">
        <f t="shared" si="73"/>
        <v>0</v>
      </c>
    </row>
    <row r="2353" spans="1:5" x14ac:dyDescent="0.35">
      <c r="A2353" s="1"/>
      <c r="B2353" s="1"/>
      <c r="C2353" s="1"/>
      <c r="D2353" s="2">
        <f t="shared" si="72"/>
        <v>0</v>
      </c>
      <c r="E2353" s="2">
        <f t="shared" si="73"/>
        <v>0</v>
      </c>
    </row>
    <row r="2354" spans="1:5" x14ac:dyDescent="0.35">
      <c r="A2354" s="1"/>
      <c r="B2354" s="1"/>
      <c r="C2354" s="1"/>
      <c r="D2354" s="2">
        <f t="shared" si="72"/>
        <v>0</v>
      </c>
      <c r="E2354" s="2">
        <f t="shared" si="73"/>
        <v>0</v>
      </c>
    </row>
    <row r="2355" spans="1:5" x14ac:dyDescent="0.35">
      <c r="A2355" s="1"/>
      <c r="B2355" s="1"/>
      <c r="C2355" s="1"/>
      <c r="D2355" s="2">
        <f t="shared" si="72"/>
        <v>0</v>
      </c>
      <c r="E2355" s="2">
        <f t="shared" si="73"/>
        <v>0</v>
      </c>
    </row>
    <row r="2356" spans="1:5" x14ac:dyDescent="0.35">
      <c r="A2356" s="1"/>
      <c r="B2356" s="1"/>
      <c r="C2356" s="1"/>
      <c r="D2356" s="2">
        <f t="shared" si="72"/>
        <v>0</v>
      </c>
      <c r="E2356" s="2">
        <f t="shared" si="73"/>
        <v>0</v>
      </c>
    </row>
    <row r="2357" spans="1:5" x14ac:dyDescent="0.35">
      <c r="A2357" s="1"/>
      <c r="B2357" s="1"/>
      <c r="C2357" s="1"/>
      <c r="D2357" s="2">
        <f t="shared" si="72"/>
        <v>0</v>
      </c>
      <c r="E2357" s="2">
        <f t="shared" si="73"/>
        <v>0</v>
      </c>
    </row>
    <row r="2358" spans="1:5" x14ac:dyDescent="0.35">
      <c r="A2358" s="1"/>
      <c r="B2358" s="1"/>
      <c r="C2358" s="1"/>
      <c r="D2358" s="2">
        <f t="shared" si="72"/>
        <v>0</v>
      </c>
      <c r="E2358" s="2">
        <f t="shared" si="73"/>
        <v>0</v>
      </c>
    </row>
    <row r="2359" spans="1:5" x14ac:dyDescent="0.35">
      <c r="A2359" s="1"/>
      <c r="B2359" s="1"/>
      <c r="C2359" s="1"/>
      <c r="D2359" s="2">
        <f t="shared" si="72"/>
        <v>0</v>
      </c>
      <c r="E2359" s="2">
        <f t="shared" si="73"/>
        <v>0</v>
      </c>
    </row>
    <row r="2360" spans="1:5" x14ac:dyDescent="0.35">
      <c r="A2360" s="1"/>
      <c r="B2360" s="1"/>
      <c r="C2360" s="1"/>
      <c r="D2360" s="2">
        <f t="shared" si="72"/>
        <v>0</v>
      </c>
      <c r="E2360" s="2">
        <f t="shared" si="73"/>
        <v>0</v>
      </c>
    </row>
    <row r="2361" spans="1:5" x14ac:dyDescent="0.35">
      <c r="A2361" s="1"/>
      <c r="B2361" s="1"/>
      <c r="C2361" s="1"/>
      <c r="D2361" s="2">
        <f t="shared" si="72"/>
        <v>0</v>
      </c>
      <c r="E2361" s="2">
        <f t="shared" si="73"/>
        <v>0</v>
      </c>
    </row>
    <row r="2362" spans="1:5" x14ac:dyDescent="0.35">
      <c r="A2362" s="1"/>
      <c r="B2362" s="1"/>
      <c r="C2362" s="1"/>
      <c r="D2362" s="2">
        <f t="shared" si="72"/>
        <v>0</v>
      </c>
      <c r="E2362" s="2">
        <f t="shared" si="73"/>
        <v>0</v>
      </c>
    </row>
    <row r="2363" spans="1:5" x14ac:dyDescent="0.35">
      <c r="A2363" s="1"/>
      <c r="B2363" s="1"/>
      <c r="C2363" s="1"/>
      <c r="D2363" s="2">
        <f t="shared" si="72"/>
        <v>0</v>
      </c>
      <c r="E2363" s="2">
        <f t="shared" si="73"/>
        <v>0</v>
      </c>
    </row>
    <row r="2364" spans="1:5" x14ac:dyDescent="0.35">
      <c r="A2364" s="1"/>
      <c r="B2364" s="1"/>
      <c r="C2364" s="1"/>
      <c r="D2364" s="2">
        <f t="shared" si="72"/>
        <v>0</v>
      </c>
      <c r="E2364" s="2">
        <f t="shared" si="73"/>
        <v>0</v>
      </c>
    </row>
    <row r="2365" spans="1:5" x14ac:dyDescent="0.35">
      <c r="A2365" s="1"/>
      <c r="B2365" s="1"/>
      <c r="C2365" s="1"/>
      <c r="D2365" s="2">
        <f t="shared" si="72"/>
        <v>0</v>
      </c>
      <c r="E2365" s="2">
        <f t="shared" si="73"/>
        <v>0</v>
      </c>
    </row>
    <row r="2366" spans="1:5" x14ac:dyDescent="0.35">
      <c r="A2366" s="1"/>
      <c r="B2366" s="1"/>
      <c r="C2366" s="1"/>
      <c r="D2366" s="2">
        <f t="shared" si="72"/>
        <v>0</v>
      </c>
      <c r="E2366" s="2">
        <f t="shared" si="73"/>
        <v>0</v>
      </c>
    </row>
    <row r="2367" spans="1:5" x14ac:dyDescent="0.35">
      <c r="A2367" s="1"/>
      <c r="B2367" s="1"/>
      <c r="C2367" s="1"/>
      <c r="D2367" s="2">
        <f t="shared" si="72"/>
        <v>0</v>
      </c>
      <c r="E2367" s="2">
        <f t="shared" si="73"/>
        <v>0</v>
      </c>
    </row>
    <row r="2368" spans="1:5" x14ac:dyDescent="0.35">
      <c r="A2368" s="1"/>
      <c r="B2368" s="1"/>
      <c r="C2368" s="1"/>
      <c r="D2368" s="2">
        <f t="shared" si="72"/>
        <v>0</v>
      </c>
      <c r="E2368" s="2">
        <f t="shared" si="73"/>
        <v>0</v>
      </c>
    </row>
    <row r="2369" spans="1:5" x14ac:dyDescent="0.35">
      <c r="A2369" s="1"/>
      <c r="B2369" s="1"/>
      <c r="C2369" s="1"/>
      <c r="D2369" s="2">
        <f t="shared" si="72"/>
        <v>0</v>
      </c>
      <c r="E2369" s="2">
        <f t="shared" si="73"/>
        <v>0</v>
      </c>
    </row>
    <row r="2370" spans="1:5" x14ac:dyDescent="0.35">
      <c r="A2370" s="1"/>
      <c r="B2370" s="1"/>
      <c r="C2370" s="1"/>
      <c r="D2370" s="2">
        <f t="shared" si="72"/>
        <v>0</v>
      </c>
      <c r="E2370" s="2">
        <f t="shared" si="73"/>
        <v>0</v>
      </c>
    </row>
    <row r="2371" spans="1:5" x14ac:dyDescent="0.35">
      <c r="A2371" s="1"/>
      <c r="B2371" s="1"/>
      <c r="C2371" s="1"/>
      <c r="D2371" s="2">
        <f t="shared" si="72"/>
        <v>0</v>
      </c>
      <c r="E2371" s="2">
        <f t="shared" si="73"/>
        <v>0</v>
      </c>
    </row>
    <row r="2372" spans="1:5" x14ac:dyDescent="0.35">
      <c r="A2372" s="1"/>
      <c r="B2372" s="1"/>
      <c r="C2372" s="1"/>
      <c r="D2372" s="2">
        <f t="shared" ref="D2372:D2435" si="74">100*B2372/B$1</f>
        <v>0</v>
      </c>
      <c r="E2372" s="2">
        <f t="shared" ref="E2372:E2435" si="75">100*(C2372/10)/B$1</f>
        <v>0</v>
      </c>
    </row>
    <row r="2373" spans="1:5" x14ac:dyDescent="0.35">
      <c r="A2373" s="1"/>
      <c r="B2373" s="1"/>
      <c r="C2373" s="1"/>
      <c r="D2373" s="2">
        <f t="shared" si="74"/>
        <v>0</v>
      </c>
      <c r="E2373" s="2">
        <f t="shared" si="75"/>
        <v>0</v>
      </c>
    </row>
    <row r="2374" spans="1:5" x14ac:dyDescent="0.35">
      <c r="A2374" s="1"/>
      <c r="B2374" s="1"/>
      <c r="C2374" s="1"/>
      <c r="D2374" s="2">
        <f t="shared" si="74"/>
        <v>0</v>
      </c>
      <c r="E2374" s="2">
        <f t="shared" si="75"/>
        <v>0</v>
      </c>
    </row>
    <row r="2375" spans="1:5" x14ac:dyDescent="0.35">
      <c r="A2375" s="1"/>
      <c r="B2375" s="1"/>
      <c r="C2375" s="1"/>
      <c r="D2375" s="2">
        <f t="shared" si="74"/>
        <v>0</v>
      </c>
      <c r="E2375" s="2">
        <f t="shared" si="75"/>
        <v>0</v>
      </c>
    </row>
    <row r="2376" spans="1:5" x14ac:dyDescent="0.35">
      <c r="A2376" s="1"/>
      <c r="B2376" s="1"/>
      <c r="C2376" s="1"/>
      <c r="D2376" s="2">
        <f t="shared" si="74"/>
        <v>0</v>
      </c>
      <c r="E2376" s="2">
        <f t="shared" si="75"/>
        <v>0</v>
      </c>
    </row>
    <row r="2377" spans="1:5" x14ac:dyDescent="0.35">
      <c r="A2377" s="1"/>
      <c r="B2377" s="1"/>
      <c r="C2377" s="1"/>
      <c r="D2377" s="2">
        <f t="shared" si="74"/>
        <v>0</v>
      </c>
      <c r="E2377" s="2">
        <f t="shared" si="75"/>
        <v>0</v>
      </c>
    </row>
    <row r="2378" spans="1:5" x14ac:dyDescent="0.35">
      <c r="A2378" s="1"/>
      <c r="B2378" s="1"/>
      <c r="C2378" s="1"/>
      <c r="D2378" s="2">
        <f t="shared" si="74"/>
        <v>0</v>
      </c>
      <c r="E2378" s="2">
        <f t="shared" si="75"/>
        <v>0</v>
      </c>
    </row>
    <row r="2379" spans="1:5" x14ac:dyDescent="0.35">
      <c r="A2379" s="1"/>
      <c r="B2379" s="1"/>
      <c r="C2379" s="1"/>
      <c r="D2379" s="2">
        <f t="shared" si="74"/>
        <v>0</v>
      </c>
      <c r="E2379" s="2">
        <f t="shared" si="75"/>
        <v>0</v>
      </c>
    </row>
    <row r="2380" spans="1:5" x14ac:dyDescent="0.35">
      <c r="A2380" s="1"/>
      <c r="B2380" s="1"/>
      <c r="C2380" s="1"/>
      <c r="D2380" s="2">
        <f t="shared" si="74"/>
        <v>0</v>
      </c>
      <c r="E2380" s="2">
        <f t="shared" si="75"/>
        <v>0</v>
      </c>
    </row>
    <row r="2381" spans="1:5" x14ac:dyDescent="0.35">
      <c r="A2381" s="1"/>
      <c r="B2381" s="1"/>
      <c r="C2381" s="1"/>
      <c r="D2381" s="2">
        <f t="shared" si="74"/>
        <v>0</v>
      </c>
      <c r="E2381" s="2">
        <f t="shared" si="75"/>
        <v>0</v>
      </c>
    </row>
    <row r="2382" spans="1:5" x14ac:dyDescent="0.35">
      <c r="A2382" s="1"/>
      <c r="B2382" s="1"/>
      <c r="C2382" s="1"/>
      <c r="D2382" s="2">
        <f t="shared" si="74"/>
        <v>0</v>
      </c>
      <c r="E2382" s="2">
        <f t="shared" si="75"/>
        <v>0</v>
      </c>
    </row>
    <row r="2383" spans="1:5" x14ac:dyDescent="0.35">
      <c r="A2383" s="1"/>
      <c r="B2383" s="1"/>
      <c r="C2383" s="1"/>
      <c r="D2383" s="2">
        <f t="shared" si="74"/>
        <v>0</v>
      </c>
      <c r="E2383" s="2">
        <f t="shared" si="75"/>
        <v>0</v>
      </c>
    </row>
    <row r="2384" spans="1:5" x14ac:dyDescent="0.35">
      <c r="A2384" s="1"/>
      <c r="B2384" s="1"/>
      <c r="C2384" s="1"/>
      <c r="D2384" s="2">
        <f t="shared" si="74"/>
        <v>0</v>
      </c>
      <c r="E2384" s="2">
        <f t="shared" si="75"/>
        <v>0</v>
      </c>
    </row>
    <row r="2385" spans="1:5" x14ac:dyDescent="0.35">
      <c r="A2385" s="1"/>
      <c r="B2385" s="1"/>
      <c r="C2385" s="1"/>
      <c r="D2385" s="2">
        <f t="shared" si="74"/>
        <v>0</v>
      </c>
      <c r="E2385" s="2">
        <f t="shared" si="75"/>
        <v>0</v>
      </c>
    </row>
    <row r="2386" spans="1:5" x14ac:dyDescent="0.35">
      <c r="A2386" s="1"/>
      <c r="B2386" s="1"/>
      <c r="C2386" s="1"/>
      <c r="D2386" s="2">
        <f t="shared" si="74"/>
        <v>0</v>
      </c>
      <c r="E2386" s="2">
        <f t="shared" si="75"/>
        <v>0</v>
      </c>
    </row>
    <row r="2387" spans="1:5" x14ac:dyDescent="0.35">
      <c r="A2387" s="1"/>
      <c r="B2387" s="1"/>
      <c r="C2387" s="1"/>
      <c r="D2387" s="2">
        <f t="shared" si="74"/>
        <v>0</v>
      </c>
      <c r="E2387" s="2">
        <f t="shared" si="75"/>
        <v>0</v>
      </c>
    </row>
    <row r="2388" spans="1:5" x14ac:dyDescent="0.35">
      <c r="A2388" s="1"/>
      <c r="B2388" s="1"/>
      <c r="C2388" s="1"/>
      <c r="D2388" s="2">
        <f t="shared" si="74"/>
        <v>0</v>
      </c>
      <c r="E2388" s="2">
        <f t="shared" si="75"/>
        <v>0</v>
      </c>
    </row>
    <row r="2389" spans="1:5" x14ac:dyDescent="0.35">
      <c r="A2389" s="1"/>
      <c r="B2389" s="1"/>
      <c r="C2389" s="1"/>
      <c r="D2389" s="2">
        <f t="shared" si="74"/>
        <v>0</v>
      </c>
      <c r="E2389" s="2">
        <f t="shared" si="75"/>
        <v>0</v>
      </c>
    </row>
    <row r="2390" spans="1:5" x14ac:dyDescent="0.35">
      <c r="A2390" s="1"/>
      <c r="B2390" s="1"/>
      <c r="C2390" s="1"/>
      <c r="D2390" s="2">
        <f t="shared" si="74"/>
        <v>0</v>
      </c>
      <c r="E2390" s="2">
        <f t="shared" si="75"/>
        <v>0</v>
      </c>
    </row>
    <row r="2391" spans="1:5" x14ac:dyDescent="0.35">
      <c r="A2391" s="1"/>
      <c r="B2391" s="1"/>
      <c r="C2391" s="1"/>
      <c r="D2391" s="2">
        <f t="shared" si="74"/>
        <v>0</v>
      </c>
      <c r="E2391" s="2">
        <f t="shared" si="75"/>
        <v>0</v>
      </c>
    </row>
    <row r="2392" spans="1:5" x14ac:dyDescent="0.35">
      <c r="A2392" s="1"/>
      <c r="B2392" s="1"/>
      <c r="C2392" s="1"/>
      <c r="D2392" s="2">
        <f t="shared" si="74"/>
        <v>0</v>
      </c>
      <c r="E2392" s="2">
        <f t="shared" si="75"/>
        <v>0</v>
      </c>
    </row>
    <row r="2393" spans="1:5" x14ac:dyDescent="0.35">
      <c r="A2393" s="1"/>
      <c r="B2393" s="1"/>
      <c r="C2393" s="1"/>
      <c r="D2393" s="2">
        <f t="shared" si="74"/>
        <v>0</v>
      </c>
      <c r="E2393" s="2">
        <f t="shared" si="75"/>
        <v>0</v>
      </c>
    </row>
    <row r="2394" spans="1:5" x14ac:dyDescent="0.35">
      <c r="A2394" s="1"/>
      <c r="B2394" s="1"/>
      <c r="C2394" s="1"/>
      <c r="D2394" s="2">
        <f t="shared" si="74"/>
        <v>0</v>
      </c>
      <c r="E2394" s="2">
        <f t="shared" si="75"/>
        <v>0</v>
      </c>
    </row>
    <row r="2395" spans="1:5" x14ac:dyDescent="0.35">
      <c r="A2395" s="1"/>
      <c r="B2395" s="1"/>
      <c r="C2395" s="1"/>
      <c r="D2395" s="2">
        <f t="shared" si="74"/>
        <v>0</v>
      </c>
      <c r="E2395" s="2">
        <f t="shared" si="75"/>
        <v>0</v>
      </c>
    </row>
    <row r="2396" spans="1:5" x14ac:dyDescent="0.35">
      <c r="A2396" s="1"/>
      <c r="B2396" s="1"/>
      <c r="C2396" s="1"/>
      <c r="D2396" s="2">
        <f t="shared" si="74"/>
        <v>0</v>
      </c>
      <c r="E2396" s="2">
        <f t="shared" si="75"/>
        <v>0</v>
      </c>
    </row>
    <row r="2397" spans="1:5" x14ac:dyDescent="0.35">
      <c r="A2397" s="1"/>
      <c r="B2397" s="1"/>
      <c r="C2397" s="1"/>
      <c r="D2397" s="2">
        <f t="shared" si="74"/>
        <v>0</v>
      </c>
      <c r="E2397" s="2">
        <f t="shared" si="75"/>
        <v>0</v>
      </c>
    </row>
    <row r="2398" spans="1:5" x14ac:dyDescent="0.35">
      <c r="A2398" s="1"/>
      <c r="B2398" s="1"/>
      <c r="C2398" s="1"/>
      <c r="D2398" s="2">
        <f t="shared" si="74"/>
        <v>0</v>
      </c>
      <c r="E2398" s="2">
        <f t="shared" si="75"/>
        <v>0</v>
      </c>
    </row>
    <row r="2399" spans="1:5" x14ac:dyDescent="0.35">
      <c r="A2399" s="1"/>
      <c r="B2399" s="1"/>
      <c r="C2399" s="1"/>
      <c r="D2399" s="2">
        <f t="shared" si="74"/>
        <v>0</v>
      </c>
      <c r="E2399" s="2">
        <f t="shared" si="75"/>
        <v>0</v>
      </c>
    </row>
    <row r="2400" spans="1:5" x14ac:dyDescent="0.35">
      <c r="A2400" s="1"/>
      <c r="B2400" s="1"/>
      <c r="C2400" s="1"/>
      <c r="D2400" s="2">
        <f t="shared" si="74"/>
        <v>0</v>
      </c>
      <c r="E2400" s="2">
        <f t="shared" si="75"/>
        <v>0</v>
      </c>
    </row>
    <row r="2401" spans="1:5" x14ac:dyDescent="0.35">
      <c r="A2401" s="1"/>
      <c r="B2401" s="1"/>
      <c r="C2401" s="1"/>
      <c r="D2401" s="2">
        <f t="shared" si="74"/>
        <v>0</v>
      </c>
      <c r="E2401" s="2">
        <f t="shared" si="75"/>
        <v>0</v>
      </c>
    </row>
    <row r="2402" spans="1:5" x14ac:dyDescent="0.35">
      <c r="A2402" s="1"/>
      <c r="B2402" s="1"/>
      <c r="C2402" s="1"/>
      <c r="D2402" s="2">
        <f t="shared" si="74"/>
        <v>0</v>
      </c>
      <c r="E2402" s="2">
        <f t="shared" si="75"/>
        <v>0</v>
      </c>
    </row>
    <row r="2403" spans="1:5" x14ac:dyDescent="0.35">
      <c r="A2403" s="1"/>
      <c r="B2403" s="1"/>
      <c r="C2403" s="1"/>
      <c r="D2403" s="2">
        <f t="shared" si="74"/>
        <v>0</v>
      </c>
      <c r="E2403" s="2">
        <f t="shared" si="75"/>
        <v>0</v>
      </c>
    </row>
    <row r="2404" spans="1:5" x14ac:dyDescent="0.35">
      <c r="A2404" s="1"/>
      <c r="B2404" s="1"/>
      <c r="C2404" s="1"/>
      <c r="D2404" s="2">
        <f t="shared" si="74"/>
        <v>0</v>
      </c>
      <c r="E2404" s="2">
        <f t="shared" si="75"/>
        <v>0</v>
      </c>
    </row>
    <row r="2405" spans="1:5" x14ac:dyDescent="0.35">
      <c r="A2405" s="1"/>
      <c r="B2405" s="1"/>
      <c r="C2405" s="1"/>
      <c r="D2405" s="2">
        <f t="shared" si="74"/>
        <v>0</v>
      </c>
      <c r="E2405" s="2">
        <f t="shared" si="75"/>
        <v>0</v>
      </c>
    </row>
    <row r="2406" spans="1:5" x14ac:dyDescent="0.35">
      <c r="A2406" s="1"/>
      <c r="B2406" s="1"/>
      <c r="C2406" s="1"/>
      <c r="D2406" s="2">
        <f t="shared" si="74"/>
        <v>0</v>
      </c>
      <c r="E2406" s="2">
        <f t="shared" si="75"/>
        <v>0</v>
      </c>
    </row>
    <row r="2407" spans="1:5" x14ac:dyDescent="0.35">
      <c r="A2407" s="1"/>
      <c r="B2407" s="1"/>
      <c r="C2407" s="1"/>
      <c r="D2407" s="2">
        <f t="shared" si="74"/>
        <v>0</v>
      </c>
      <c r="E2407" s="2">
        <f t="shared" si="75"/>
        <v>0</v>
      </c>
    </row>
    <row r="2408" spans="1:5" x14ac:dyDescent="0.35">
      <c r="A2408" s="1"/>
      <c r="B2408" s="1"/>
      <c r="C2408" s="1"/>
      <c r="D2408" s="2">
        <f t="shared" si="74"/>
        <v>0</v>
      </c>
      <c r="E2408" s="2">
        <f t="shared" si="75"/>
        <v>0</v>
      </c>
    </row>
    <row r="2409" spans="1:5" x14ac:dyDescent="0.35">
      <c r="A2409" s="1"/>
      <c r="B2409" s="1"/>
      <c r="C2409" s="1"/>
      <c r="D2409" s="2">
        <f t="shared" si="74"/>
        <v>0</v>
      </c>
      <c r="E2409" s="2">
        <f t="shared" si="75"/>
        <v>0</v>
      </c>
    </row>
    <row r="2410" spans="1:5" x14ac:dyDescent="0.35">
      <c r="A2410" s="1"/>
      <c r="B2410" s="1"/>
      <c r="C2410" s="1"/>
      <c r="D2410" s="2">
        <f t="shared" si="74"/>
        <v>0</v>
      </c>
      <c r="E2410" s="2">
        <f t="shared" si="75"/>
        <v>0</v>
      </c>
    </row>
    <row r="2411" spans="1:5" x14ac:dyDescent="0.35">
      <c r="A2411" s="1"/>
      <c r="B2411" s="1"/>
      <c r="C2411" s="1"/>
      <c r="D2411" s="2">
        <f t="shared" si="74"/>
        <v>0</v>
      </c>
      <c r="E2411" s="2">
        <f t="shared" si="75"/>
        <v>0</v>
      </c>
    </row>
    <row r="2412" spans="1:5" x14ac:dyDescent="0.35">
      <c r="A2412" s="1"/>
      <c r="B2412" s="1"/>
      <c r="C2412" s="1"/>
      <c r="D2412" s="2">
        <f t="shared" si="74"/>
        <v>0</v>
      </c>
      <c r="E2412" s="2">
        <f t="shared" si="75"/>
        <v>0</v>
      </c>
    </row>
    <row r="2413" spans="1:5" x14ac:dyDescent="0.35">
      <c r="A2413" s="1"/>
      <c r="B2413" s="1"/>
      <c r="C2413" s="1"/>
      <c r="D2413" s="2">
        <f t="shared" si="74"/>
        <v>0</v>
      </c>
      <c r="E2413" s="2">
        <f t="shared" si="75"/>
        <v>0</v>
      </c>
    </row>
    <row r="2414" spans="1:5" x14ac:dyDescent="0.35">
      <c r="A2414" s="1"/>
      <c r="B2414" s="1"/>
      <c r="C2414" s="1"/>
      <c r="D2414" s="2">
        <f t="shared" si="74"/>
        <v>0</v>
      </c>
      <c r="E2414" s="2">
        <f t="shared" si="75"/>
        <v>0</v>
      </c>
    </row>
    <row r="2415" spans="1:5" x14ac:dyDescent="0.35">
      <c r="A2415" s="1"/>
      <c r="B2415" s="1"/>
      <c r="C2415" s="1"/>
      <c r="D2415" s="2">
        <f t="shared" si="74"/>
        <v>0</v>
      </c>
      <c r="E2415" s="2">
        <f t="shared" si="75"/>
        <v>0</v>
      </c>
    </row>
    <row r="2416" spans="1:5" x14ac:dyDescent="0.35">
      <c r="A2416" s="1"/>
      <c r="B2416" s="1"/>
      <c r="C2416" s="1"/>
      <c r="D2416" s="2">
        <f t="shared" si="74"/>
        <v>0</v>
      </c>
      <c r="E2416" s="2">
        <f t="shared" si="75"/>
        <v>0</v>
      </c>
    </row>
    <row r="2417" spans="1:5" x14ac:dyDescent="0.35">
      <c r="A2417" s="1"/>
      <c r="B2417" s="1"/>
      <c r="C2417" s="1"/>
      <c r="D2417" s="2">
        <f t="shared" si="74"/>
        <v>0</v>
      </c>
      <c r="E2417" s="2">
        <f t="shared" si="75"/>
        <v>0</v>
      </c>
    </row>
    <row r="2418" spans="1:5" x14ac:dyDescent="0.35">
      <c r="A2418" s="1"/>
      <c r="B2418" s="1"/>
      <c r="C2418" s="1"/>
      <c r="D2418" s="2">
        <f t="shared" si="74"/>
        <v>0</v>
      </c>
      <c r="E2418" s="2">
        <f t="shared" si="75"/>
        <v>0</v>
      </c>
    </row>
    <row r="2419" spans="1:5" x14ac:dyDescent="0.35">
      <c r="A2419" s="1"/>
      <c r="B2419" s="1"/>
      <c r="C2419" s="1"/>
      <c r="D2419" s="2">
        <f t="shared" si="74"/>
        <v>0</v>
      </c>
      <c r="E2419" s="2">
        <f t="shared" si="75"/>
        <v>0</v>
      </c>
    </row>
    <row r="2420" spans="1:5" x14ac:dyDescent="0.35">
      <c r="A2420" s="1"/>
      <c r="B2420" s="1"/>
      <c r="C2420" s="1"/>
      <c r="D2420" s="2">
        <f t="shared" si="74"/>
        <v>0</v>
      </c>
      <c r="E2420" s="2">
        <f t="shared" si="75"/>
        <v>0</v>
      </c>
    </row>
    <row r="2421" spans="1:5" x14ac:dyDescent="0.35">
      <c r="A2421" s="1"/>
      <c r="B2421" s="1"/>
      <c r="C2421" s="1"/>
      <c r="D2421" s="2">
        <f t="shared" si="74"/>
        <v>0</v>
      </c>
      <c r="E2421" s="2">
        <f t="shared" si="75"/>
        <v>0</v>
      </c>
    </row>
    <row r="2422" spans="1:5" x14ac:dyDescent="0.35">
      <c r="A2422" s="1"/>
      <c r="B2422" s="1"/>
      <c r="C2422" s="1"/>
      <c r="D2422" s="2">
        <f t="shared" si="74"/>
        <v>0</v>
      </c>
      <c r="E2422" s="2">
        <f t="shared" si="75"/>
        <v>0</v>
      </c>
    </row>
    <row r="2423" spans="1:5" x14ac:dyDescent="0.35">
      <c r="A2423" s="1"/>
      <c r="B2423" s="1"/>
      <c r="C2423" s="1"/>
      <c r="D2423" s="2">
        <f t="shared" si="74"/>
        <v>0</v>
      </c>
      <c r="E2423" s="2">
        <f t="shared" si="75"/>
        <v>0</v>
      </c>
    </row>
    <row r="2424" spans="1:5" x14ac:dyDescent="0.35">
      <c r="A2424" s="1"/>
      <c r="B2424" s="1"/>
      <c r="C2424" s="1"/>
      <c r="D2424" s="2">
        <f t="shared" si="74"/>
        <v>0</v>
      </c>
      <c r="E2424" s="2">
        <f t="shared" si="75"/>
        <v>0</v>
      </c>
    </row>
    <row r="2425" spans="1:5" x14ac:dyDescent="0.35">
      <c r="A2425" s="1"/>
      <c r="B2425" s="1"/>
      <c r="C2425" s="1"/>
      <c r="D2425" s="2">
        <f t="shared" si="74"/>
        <v>0</v>
      </c>
      <c r="E2425" s="2">
        <f t="shared" si="75"/>
        <v>0</v>
      </c>
    </row>
    <row r="2426" spans="1:5" x14ac:dyDescent="0.35">
      <c r="A2426" s="1"/>
      <c r="B2426" s="1"/>
      <c r="C2426" s="1"/>
      <c r="D2426" s="2">
        <f t="shared" si="74"/>
        <v>0</v>
      </c>
      <c r="E2426" s="2">
        <f t="shared" si="75"/>
        <v>0</v>
      </c>
    </row>
    <row r="2427" spans="1:5" x14ac:dyDescent="0.35">
      <c r="A2427" s="1"/>
      <c r="B2427" s="1"/>
      <c r="C2427" s="1"/>
      <c r="D2427" s="2">
        <f t="shared" si="74"/>
        <v>0</v>
      </c>
      <c r="E2427" s="2">
        <f t="shared" si="75"/>
        <v>0</v>
      </c>
    </row>
    <row r="2428" spans="1:5" x14ac:dyDescent="0.35">
      <c r="A2428" s="1"/>
      <c r="B2428" s="1"/>
      <c r="C2428" s="1"/>
      <c r="D2428" s="2">
        <f t="shared" si="74"/>
        <v>0</v>
      </c>
      <c r="E2428" s="2">
        <f t="shared" si="75"/>
        <v>0</v>
      </c>
    </row>
    <row r="2429" spans="1:5" x14ac:dyDescent="0.35">
      <c r="A2429" s="1"/>
      <c r="B2429" s="1"/>
      <c r="C2429" s="1"/>
      <c r="D2429" s="2">
        <f t="shared" si="74"/>
        <v>0</v>
      </c>
      <c r="E2429" s="2">
        <f t="shared" si="75"/>
        <v>0</v>
      </c>
    </row>
    <row r="2430" spans="1:5" x14ac:dyDescent="0.35">
      <c r="A2430" s="1"/>
      <c r="B2430" s="1"/>
      <c r="C2430" s="1"/>
      <c r="D2430" s="2">
        <f t="shared" si="74"/>
        <v>0</v>
      </c>
      <c r="E2430" s="2">
        <f t="shared" si="75"/>
        <v>0</v>
      </c>
    </row>
    <row r="2431" spans="1:5" x14ac:dyDescent="0.35">
      <c r="A2431" s="1"/>
      <c r="B2431" s="1"/>
      <c r="C2431" s="1"/>
      <c r="D2431" s="2">
        <f t="shared" si="74"/>
        <v>0</v>
      </c>
      <c r="E2431" s="2">
        <f t="shared" si="75"/>
        <v>0</v>
      </c>
    </row>
    <row r="2432" spans="1:5" x14ac:dyDescent="0.35">
      <c r="A2432" s="1"/>
      <c r="B2432" s="1"/>
      <c r="C2432" s="1"/>
      <c r="D2432" s="2">
        <f t="shared" si="74"/>
        <v>0</v>
      </c>
      <c r="E2432" s="2">
        <f t="shared" si="75"/>
        <v>0</v>
      </c>
    </row>
    <row r="2433" spans="1:5" x14ac:dyDescent="0.35">
      <c r="A2433" s="1"/>
      <c r="B2433" s="1"/>
      <c r="C2433" s="1"/>
      <c r="D2433" s="2">
        <f t="shared" si="74"/>
        <v>0</v>
      </c>
      <c r="E2433" s="2">
        <f t="shared" si="75"/>
        <v>0</v>
      </c>
    </row>
    <row r="2434" spans="1:5" x14ac:dyDescent="0.35">
      <c r="A2434" s="1"/>
      <c r="B2434" s="1"/>
      <c r="C2434" s="1"/>
      <c r="D2434" s="2">
        <f t="shared" si="74"/>
        <v>0</v>
      </c>
      <c r="E2434" s="2">
        <f t="shared" si="75"/>
        <v>0</v>
      </c>
    </row>
    <row r="2435" spans="1:5" x14ac:dyDescent="0.35">
      <c r="A2435" s="1"/>
      <c r="B2435" s="1"/>
      <c r="C2435" s="1"/>
      <c r="D2435" s="2">
        <f t="shared" si="74"/>
        <v>0</v>
      </c>
      <c r="E2435" s="2">
        <f t="shared" si="75"/>
        <v>0</v>
      </c>
    </row>
    <row r="2436" spans="1:5" x14ac:dyDescent="0.35">
      <c r="A2436" s="1"/>
      <c r="B2436" s="1"/>
      <c r="C2436" s="1"/>
      <c r="D2436" s="2">
        <f t="shared" ref="D2436:D2499" si="76">100*B2436/B$1</f>
        <v>0</v>
      </c>
      <c r="E2436" s="2">
        <f t="shared" ref="E2436:E2499" si="77">100*(C2436/10)/B$1</f>
        <v>0</v>
      </c>
    </row>
    <row r="2437" spans="1:5" x14ac:dyDescent="0.35">
      <c r="A2437" s="1"/>
      <c r="B2437" s="1"/>
      <c r="C2437" s="1"/>
      <c r="D2437" s="2">
        <f t="shared" si="76"/>
        <v>0</v>
      </c>
      <c r="E2437" s="2">
        <f t="shared" si="77"/>
        <v>0</v>
      </c>
    </row>
    <row r="2438" spans="1:5" x14ac:dyDescent="0.35">
      <c r="A2438" s="1"/>
      <c r="B2438" s="1"/>
      <c r="C2438" s="1"/>
      <c r="D2438" s="2">
        <f t="shared" si="76"/>
        <v>0</v>
      </c>
      <c r="E2438" s="2">
        <f t="shared" si="77"/>
        <v>0</v>
      </c>
    </row>
    <row r="2439" spans="1:5" x14ac:dyDescent="0.35">
      <c r="A2439" s="1"/>
      <c r="B2439" s="1"/>
      <c r="C2439" s="1"/>
      <c r="D2439" s="2">
        <f t="shared" si="76"/>
        <v>0</v>
      </c>
      <c r="E2439" s="2">
        <f t="shared" si="77"/>
        <v>0</v>
      </c>
    </row>
    <row r="2440" spans="1:5" x14ac:dyDescent="0.35">
      <c r="A2440" s="1"/>
      <c r="B2440" s="1"/>
      <c r="C2440" s="1"/>
      <c r="D2440" s="2">
        <f t="shared" si="76"/>
        <v>0</v>
      </c>
      <c r="E2440" s="2">
        <f t="shared" si="77"/>
        <v>0</v>
      </c>
    </row>
    <row r="2441" spans="1:5" x14ac:dyDescent="0.35">
      <c r="A2441" s="1"/>
      <c r="B2441" s="1"/>
      <c r="C2441" s="1"/>
      <c r="D2441" s="2">
        <f t="shared" si="76"/>
        <v>0</v>
      </c>
      <c r="E2441" s="2">
        <f t="shared" si="77"/>
        <v>0</v>
      </c>
    </row>
    <row r="2442" spans="1:5" x14ac:dyDescent="0.35">
      <c r="A2442" s="1"/>
      <c r="B2442" s="1"/>
      <c r="C2442" s="1"/>
      <c r="D2442" s="2">
        <f t="shared" si="76"/>
        <v>0</v>
      </c>
      <c r="E2442" s="2">
        <f t="shared" si="77"/>
        <v>0</v>
      </c>
    </row>
    <row r="2443" spans="1:5" x14ac:dyDescent="0.35">
      <c r="A2443" s="1"/>
      <c r="B2443" s="1"/>
      <c r="C2443" s="1"/>
      <c r="D2443" s="2">
        <f t="shared" si="76"/>
        <v>0</v>
      </c>
      <c r="E2443" s="2">
        <f t="shared" si="77"/>
        <v>0</v>
      </c>
    </row>
    <row r="2444" spans="1:5" x14ac:dyDescent="0.35">
      <c r="A2444" s="1"/>
      <c r="B2444" s="1"/>
      <c r="C2444" s="1"/>
      <c r="D2444" s="2">
        <f t="shared" si="76"/>
        <v>0</v>
      </c>
      <c r="E2444" s="2">
        <f t="shared" si="77"/>
        <v>0</v>
      </c>
    </row>
    <row r="2445" spans="1:5" x14ac:dyDescent="0.35">
      <c r="A2445" s="1"/>
      <c r="B2445" s="1"/>
      <c r="C2445" s="1"/>
      <c r="D2445" s="2">
        <f t="shared" si="76"/>
        <v>0</v>
      </c>
      <c r="E2445" s="2">
        <f t="shared" si="77"/>
        <v>0</v>
      </c>
    </row>
    <row r="2446" spans="1:5" x14ac:dyDescent="0.35">
      <c r="A2446" s="1"/>
      <c r="B2446" s="1"/>
      <c r="C2446" s="1"/>
      <c r="D2446" s="2">
        <f t="shared" si="76"/>
        <v>0</v>
      </c>
      <c r="E2446" s="2">
        <f t="shared" si="77"/>
        <v>0</v>
      </c>
    </row>
    <row r="2447" spans="1:5" x14ac:dyDescent="0.35">
      <c r="A2447" s="1"/>
      <c r="B2447" s="1"/>
      <c r="C2447" s="1"/>
      <c r="D2447" s="2">
        <f t="shared" si="76"/>
        <v>0</v>
      </c>
      <c r="E2447" s="2">
        <f t="shared" si="77"/>
        <v>0</v>
      </c>
    </row>
    <row r="2448" spans="1:5" x14ac:dyDescent="0.35">
      <c r="A2448" s="1"/>
      <c r="B2448" s="1"/>
      <c r="C2448" s="1"/>
      <c r="D2448" s="2">
        <f t="shared" si="76"/>
        <v>0</v>
      </c>
      <c r="E2448" s="2">
        <f t="shared" si="77"/>
        <v>0</v>
      </c>
    </row>
    <row r="2449" spans="1:5" x14ac:dyDescent="0.35">
      <c r="A2449" s="1"/>
      <c r="B2449" s="1"/>
      <c r="C2449" s="1"/>
      <c r="D2449" s="2">
        <f t="shared" si="76"/>
        <v>0</v>
      </c>
      <c r="E2449" s="2">
        <f t="shared" si="77"/>
        <v>0</v>
      </c>
    </row>
    <row r="2450" spans="1:5" x14ac:dyDescent="0.35">
      <c r="A2450" s="1"/>
      <c r="B2450" s="1"/>
      <c r="C2450" s="1"/>
      <c r="D2450" s="2">
        <f t="shared" si="76"/>
        <v>0</v>
      </c>
      <c r="E2450" s="2">
        <f t="shared" si="77"/>
        <v>0</v>
      </c>
    </row>
    <row r="2451" spans="1:5" x14ac:dyDescent="0.35">
      <c r="A2451" s="1"/>
      <c r="B2451" s="1"/>
      <c r="C2451" s="1"/>
      <c r="D2451" s="2">
        <f t="shared" si="76"/>
        <v>0</v>
      </c>
      <c r="E2451" s="2">
        <f t="shared" si="77"/>
        <v>0</v>
      </c>
    </row>
    <row r="2452" spans="1:5" x14ac:dyDescent="0.35">
      <c r="A2452" s="1"/>
      <c r="B2452" s="1"/>
      <c r="C2452" s="1"/>
      <c r="D2452" s="2">
        <f t="shared" si="76"/>
        <v>0</v>
      </c>
      <c r="E2452" s="2">
        <f t="shared" si="77"/>
        <v>0</v>
      </c>
    </row>
    <row r="2453" spans="1:5" x14ac:dyDescent="0.35">
      <c r="A2453" s="1"/>
      <c r="B2453" s="1"/>
      <c r="C2453" s="1"/>
      <c r="D2453" s="2">
        <f t="shared" si="76"/>
        <v>0</v>
      </c>
      <c r="E2453" s="2">
        <f t="shared" si="77"/>
        <v>0</v>
      </c>
    </row>
    <row r="2454" spans="1:5" x14ac:dyDescent="0.35">
      <c r="A2454" s="1"/>
      <c r="B2454" s="1"/>
      <c r="C2454" s="1"/>
      <c r="D2454" s="2">
        <f t="shared" si="76"/>
        <v>0</v>
      </c>
      <c r="E2454" s="2">
        <f t="shared" si="77"/>
        <v>0</v>
      </c>
    </row>
    <row r="2455" spans="1:5" x14ac:dyDescent="0.35">
      <c r="A2455" s="1"/>
      <c r="B2455" s="1"/>
      <c r="C2455" s="1"/>
      <c r="D2455" s="2">
        <f t="shared" si="76"/>
        <v>0</v>
      </c>
      <c r="E2455" s="2">
        <f t="shared" si="77"/>
        <v>0</v>
      </c>
    </row>
    <row r="2456" spans="1:5" x14ac:dyDescent="0.35">
      <c r="A2456" s="1"/>
      <c r="B2456" s="1"/>
      <c r="C2456" s="1"/>
      <c r="D2456" s="2">
        <f t="shared" si="76"/>
        <v>0</v>
      </c>
      <c r="E2456" s="2">
        <f t="shared" si="77"/>
        <v>0</v>
      </c>
    </row>
    <row r="2457" spans="1:5" x14ac:dyDescent="0.35">
      <c r="A2457" s="1"/>
      <c r="B2457" s="1"/>
      <c r="C2457" s="1"/>
      <c r="D2457" s="2">
        <f t="shared" si="76"/>
        <v>0</v>
      </c>
      <c r="E2457" s="2">
        <f t="shared" si="77"/>
        <v>0</v>
      </c>
    </row>
    <row r="2458" spans="1:5" x14ac:dyDescent="0.35">
      <c r="A2458" s="1"/>
      <c r="B2458" s="1"/>
      <c r="C2458" s="1"/>
      <c r="D2458" s="2">
        <f t="shared" si="76"/>
        <v>0</v>
      </c>
      <c r="E2458" s="2">
        <f t="shared" si="77"/>
        <v>0</v>
      </c>
    </row>
    <row r="2459" spans="1:5" x14ac:dyDescent="0.35">
      <c r="A2459" s="1"/>
      <c r="B2459" s="1"/>
      <c r="C2459" s="1"/>
      <c r="D2459" s="2">
        <f t="shared" si="76"/>
        <v>0</v>
      </c>
      <c r="E2459" s="2">
        <f t="shared" si="77"/>
        <v>0</v>
      </c>
    </row>
    <row r="2460" spans="1:5" x14ac:dyDescent="0.35">
      <c r="A2460" s="1"/>
      <c r="B2460" s="1"/>
      <c r="C2460" s="1"/>
      <c r="D2460" s="2">
        <f t="shared" si="76"/>
        <v>0</v>
      </c>
      <c r="E2460" s="2">
        <f t="shared" si="77"/>
        <v>0</v>
      </c>
    </row>
    <row r="2461" spans="1:5" x14ac:dyDescent="0.35">
      <c r="A2461" s="1"/>
      <c r="B2461" s="1"/>
      <c r="C2461" s="1"/>
      <c r="D2461" s="2">
        <f t="shared" si="76"/>
        <v>0</v>
      </c>
      <c r="E2461" s="2">
        <f t="shared" si="77"/>
        <v>0</v>
      </c>
    </row>
    <row r="2462" spans="1:5" x14ac:dyDescent="0.35">
      <c r="A2462" s="1"/>
      <c r="B2462" s="1"/>
      <c r="C2462" s="1"/>
      <c r="D2462" s="2">
        <f t="shared" si="76"/>
        <v>0</v>
      </c>
      <c r="E2462" s="2">
        <f t="shared" si="77"/>
        <v>0</v>
      </c>
    </row>
    <row r="2463" spans="1:5" x14ac:dyDescent="0.35">
      <c r="A2463" s="1"/>
      <c r="B2463" s="1"/>
      <c r="C2463" s="1"/>
      <c r="D2463" s="2">
        <f t="shared" si="76"/>
        <v>0</v>
      </c>
      <c r="E2463" s="2">
        <f t="shared" si="77"/>
        <v>0</v>
      </c>
    </row>
    <row r="2464" spans="1:5" x14ac:dyDescent="0.35">
      <c r="A2464" s="1"/>
      <c r="B2464" s="1"/>
      <c r="C2464" s="1"/>
      <c r="D2464" s="2">
        <f t="shared" si="76"/>
        <v>0</v>
      </c>
      <c r="E2464" s="2">
        <f t="shared" si="77"/>
        <v>0</v>
      </c>
    </row>
    <row r="2465" spans="1:5" x14ac:dyDescent="0.35">
      <c r="A2465" s="1"/>
      <c r="B2465" s="1"/>
      <c r="C2465" s="1"/>
      <c r="D2465" s="2">
        <f t="shared" si="76"/>
        <v>0</v>
      </c>
      <c r="E2465" s="2">
        <f t="shared" si="77"/>
        <v>0</v>
      </c>
    </row>
    <row r="2466" spans="1:5" x14ac:dyDescent="0.35">
      <c r="A2466" s="1"/>
      <c r="B2466" s="1"/>
      <c r="C2466" s="1"/>
      <c r="D2466" s="2">
        <f t="shared" si="76"/>
        <v>0</v>
      </c>
      <c r="E2466" s="2">
        <f t="shared" si="77"/>
        <v>0</v>
      </c>
    </row>
    <row r="2467" spans="1:5" x14ac:dyDescent="0.35">
      <c r="A2467" s="1"/>
      <c r="B2467" s="1"/>
      <c r="C2467" s="1"/>
      <c r="D2467" s="2">
        <f t="shared" si="76"/>
        <v>0</v>
      </c>
      <c r="E2467" s="2">
        <f t="shared" si="77"/>
        <v>0</v>
      </c>
    </row>
    <row r="2468" spans="1:5" x14ac:dyDescent="0.35">
      <c r="A2468" s="1"/>
      <c r="B2468" s="1"/>
      <c r="C2468" s="1"/>
      <c r="D2468" s="2">
        <f t="shared" si="76"/>
        <v>0</v>
      </c>
      <c r="E2468" s="2">
        <f t="shared" si="77"/>
        <v>0</v>
      </c>
    </row>
    <row r="2469" spans="1:5" x14ac:dyDescent="0.35">
      <c r="A2469" s="1"/>
      <c r="B2469" s="1"/>
      <c r="C2469" s="1"/>
      <c r="D2469" s="2">
        <f t="shared" si="76"/>
        <v>0</v>
      </c>
      <c r="E2469" s="2">
        <f t="shared" si="77"/>
        <v>0</v>
      </c>
    </row>
    <row r="2470" spans="1:5" x14ac:dyDescent="0.35">
      <c r="A2470" s="1"/>
      <c r="B2470" s="1"/>
      <c r="C2470" s="1"/>
      <c r="D2470" s="2">
        <f t="shared" si="76"/>
        <v>0</v>
      </c>
      <c r="E2470" s="2">
        <f t="shared" si="77"/>
        <v>0</v>
      </c>
    </row>
    <row r="2471" spans="1:5" x14ac:dyDescent="0.35">
      <c r="A2471" s="1"/>
      <c r="B2471" s="1"/>
      <c r="C2471" s="1"/>
      <c r="D2471" s="2">
        <f t="shared" si="76"/>
        <v>0</v>
      </c>
      <c r="E2471" s="2">
        <f t="shared" si="77"/>
        <v>0</v>
      </c>
    </row>
    <row r="2472" spans="1:5" x14ac:dyDescent="0.35">
      <c r="A2472" s="1"/>
      <c r="B2472" s="1"/>
      <c r="C2472" s="1"/>
      <c r="D2472" s="2">
        <f t="shared" si="76"/>
        <v>0</v>
      </c>
      <c r="E2472" s="2">
        <f t="shared" si="77"/>
        <v>0</v>
      </c>
    </row>
    <row r="2473" spans="1:5" x14ac:dyDescent="0.35">
      <c r="A2473" s="1"/>
      <c r="B2473" s="1"/>
      <c r="C2473" s="1"/>
      <c r="D2473" s="2">
        <f t="shared" si="76"/>
        <v>0</v>
      </c>
      <c r="E2473" s="2">
        <f t="shared" si="77"/>
        <v>0</v>
      </c>
    </row>
    <row r="2474" spans="1:5" x14ac:dyDescent="0.35">
      <c r="A2474" s="1"/>
      <c r="B2474" s="1"/>
      <c r="C2474" s="1"/>
      <c r="D2474" s="2">
        <f t="shared" si="76"/>
        <v>0</v>
      </c>
      <c r="E2474" s="2">
        <f t="shared" si="77"/>
        <v>0</v>
      </c>
    </row>
    <row r="2475" spans="1:5" x14ac:dyDescent="0.35">
      <c r="A2475" s="1"/>
      <c r="B2475" s="1"/>
      <c r="C2475" s="1"/>
      <c r="D2475" s="2">
        <f t="shared" si="76"/>
        <v>0</v>
      </c>
      <c r="E2475" s="2">
        <f t="shared" si="77"/>
        <v>0</v>
      </c>
    </row>
    <row r="2476" spans="1:5" x14ac:dyDescent="0.35">
      <c r="A2476" s="1"/>
      <c r="B2476" s="1"/>
      <c r="C2476" s="1"/>
      <c r="D2476" s="2">
        <f t="shared" si="76"/>
        <v>0</v>
      </c>
      <c r="E2476" s="2">
        <f t="shared" si="77"/>
        <v>0</v>
      </c>
    </row>
    <row r="2477" spans="1:5" x14ac:dyDescent="0.35">
      <c r="A2477" s="1"/>
      <c r="B2477" s="1"/>
      <c r="C2477" s="1"/>
      <c r="D2477" s="2">
        <f t="shared" si="76"/>
        <v>0</v>
      </c>
      <c r="E2477" s="2">
        <f t="shared" si="77"/>
        <v>0</v>
      </c>
    </row>
    <row r="2478" spans="1:5" x14ac:dyDescent="0.35">
      <c r="A2478" s="1"/>
      <c r="B2478" s="1"/>
      <c r="C2478" s="1"/>
      <c r="D2478" s="2">
        <f t="shared" si="76"/>
        <v>0</v>
      </c>
      <c r="E2478" s="2">
        <f t="shared" si="77"/>
        <v>0</v>
      </c>
    </row>
    <row r="2479" spans="1:5" x14ac:dyDescent="0.35">
      <c r="A2479" s="1"/>
      <c r="B2479" s="1"/>
      <c r="C2479" s="1"/>
      <c r="D2479" s="2">
        <f t="shared" si="76"/>
        <v>0</v>
      </c>
      <c r="E2479" s="2">
        <f t="shared" si="77"/>
        <v>0</v>
      </c>
    </row>
    <row r="2480" spans="1:5" x14ac:dyDescent="0.35">
      <c r="A2480" s="1"/>
      <c r="B2480" s="1"/>
      <c r="C2480" s="1"/>
      <c r="D2480" s="2">
        <f t="shared" si="76"/>
        <v>0</v>
      </c>
      <c r="E2480" s="2">
        <f t="shared" si="77"/>
        <v>0</v>
      </c>
    </row>
    <row r="2481" spans="1:5" x14ac:dyDescent="0.35">
      <c r="A2481" s="1"/>
      <c r="B2481" s="1"/>
      <c r="C2481" s="1"/>
      <c r="D2481" s="2">
        <f t="shared" si="76"/>
        <v>0</v>
      </c>
      <c r="E2481" s="2">
        <f t="shared" si="77"/>
        <v>0</v>
      </c>
    </row>
    <row r="2482" spans="1:5" x14ac:dyDescent="0.35">
      <c r="A2482" s="1"/>
      <c r="B2482" s="1"/>
      <c r="C2482" s="1"/>
      <c r="D2482" s="2">
        <f t="shared" si="76"/>
        <v>0</v>
      </c>
      <c r="E2482" s="2">
        <f t="shared" si="77"/>
        <v>0</v>
      </c>
    </row>
    <row r="2483" spans="1:5" x14ac:dyDescent="0.35">
      <c r="A2483" s="1"/>
      <c r="B2483" s="1"/>
      <c r="C2483" s="1"/>
      <c r="D2483" s="2">
        <f t="shared" si="76"/>
        <v>0</v>
      </c>
      <c r="E2483" s="2">
        <f t="shared" si="77"/>
        <v>0</v>
      </c>
    </row>
    <row r="2484" spans="1:5" x14ac:dyDescent="0.35">
      <c r="A2484" s="1"/>
      <c r="B2484" s="1"/>
      <c r="C2484" s="1"/>
      <c r="D2484" s="2">
        <f t="shared" si="76"/>
        <v>0</v>
      </c>
      <c r="E2484" s="2">
        <f t="shared" si="77"/>
        <v>0</v>
      </c>
    </row>
    <row r="2485" spans="1:5" x14ac:dyDescent="0.35">
      <c r="A2485" s="1"/>
      <c r="B2485" s="1"/>
      <c r="C2485" s="1"/>
      <c r="D2485" s="2">
        <f t="shared" si="76"/>
        <v>0</v>
      </c>
      <c r="E2485" s="2">
        <f t="shared" si="77"/>
        <v>0</v>
      </c>
    </row>
    <row r="2486" spans="1:5" x14ac:dyDescent="0.35">
      <c r="A2486" s="1"/>
      <c r="B2486" s="1"/>
      <c r="C2486" s="1"/>
      <c r="D2486" s="2">
        <f t="shared" si="76"/>
        <v>0</v>
      </c>
      <c r="E2486" s="2">
        <f t="shared" si="77"/>
        <v>0</v>
      </c>
    </row>
    <row r="2487" spans="1:5" x14ac:dyDescent="0.35">
      <c r="A2487" s="1"/>
      <c r="B2487" s="1"/>
      <c r="C2487" s="1"/>
      <c r="D2487" s="2">
        <f t="shared" si="76"/>
        <v>0</v>
      </c>
      <c r="E2487" s="2">
        <f t="shared" si="77"/>
        <v>0</v>
      </c>
    </row>
    <row r="2488" spans="1:5" x14ac:dyDescent="0.35">
      <c r="A2488" s="1"/>
      <c r="B2488" s="1"/>
      <c r="C2488" s="1"/>
      <c r="D2488" s="2">
        <f t="shared" si="76"/>
        <v>0</v>
      </c>
      <c r="E2488" s="2">
        <f t="shared" si="77"/>
        <v>0</v>
      </c>
    </row>
    <row r="2489" spans="1:5" x14ac:dyDescent="0.35">
      <c r="A2489" s="1"/>
      <c r="B2489" s="1"/>
      <c r="C2489" s="1"/>
      <c r="D2489" s="2">
        <f t="shared" si="76"/>
        <v>0</v>
      </c>
      <c r="E2489" s="2">
        <f t="shared" si="77"/>
        <v>0</v>
      </c>
    </row>
    <row r="2490" spans="1:5" x14ac:dyDescent="0.35">
      <c r="A2490" s="1"/>
      <c r="B2490" s="1"/>
      <c r="C2490" s="1"/>
      <c r="D2490" s="2">
        <f t="shared" si="76"/>
        <v>0</v>
      </c>
      <c r="E2490" s="2">
        <f t="shared" si="77"/>
        <v>0</v>
      </c>
    </row>
    <row r="2491" spans="1:5" x14ac:dyDescent="0.35">
      <c r="A2491" s="1"/>
      <c r="B2491" s="1"/>
      <c r="C2491" s="1"/>
      <c r="D2491" s="2">
        <f t="shared" si="76"/>
        <v>0</v>
      </c>
      <c r="E2491" s="2">
        <f t="shared" si="77"/>
        <v>0</v>
      </c>
    </row>
    <row r="2492" spans="1:5" x14ac:dyDescent="0.35">
      <c r="A2492" s="1"/>
      <c r="B2492" s="1"/>
      <c r="C2492" s="1"/>
      <c r="D2492" s="2">
        <f t="shared" si="76"/>
        <v>0</v>
      </c>
      <c r="E2492" s="2">
        <f t="shared" si="77"/>
        <v>0</v>
      </c>
    </row>
    <row r="2493" spans="1:5" x14ac:dyDescent="0.35">
      <c r="A2493" s="1"/>
      <c r="B2493" s="1"/>
      <c r="C2493" s="1"/>
      <c r="D2493" s="2">
        <f t="shared" si="76"/>
        <v>0</v>
      </c>
      <c r="E2493" s="2">
        <f t="shared" si="77"/>
        <v>0</v>
      </c>
    </row>
    <row r="2494" spans="1:5" x14ac:dyDescent="0.35">
      <c r="A2494" s="1"/>
      <c r="B2494" s="1"/>
      <c r="C2494" s="1"/>
      <c r="D2494" s="2">
        <f t="shared" si="76"/>
        <v>0</v>
      </c>
      <c r="E2494" s="2">
        <f t="shared" si="77"/>
        <v>0</v>
      </c>
    </row>
    <row r="2495" spans="1:5" x14ac:dyDescent="0.35">
      <c r="A2495" s="1"/>
      <c r="B2495" s="1"/>
      <c r="C2495" s="1"/>
      <c r="D2495" s="2">
        <f t="shared" si="76"/>
        <v>0</v>
      </c>
      <c r="E2495" s="2">
        <f t="shared" si="77"/>
        <v>0</v>
      </c>
    </row>
    <row r="2496" spans="1:5" x14ac:dyDescent="0.35">
      <c r="A2496" s="1"/>
      <c r="B2496" s="1"/>
      <c r="C2496" s="1"/>
      <c r="D2496" s="2">
        <f t="shared" si="76"/>
        <v>0</v>
      </c>
      <c r="E2496" s="2">
        <f t="shared" si="77"/>
        <v>0</v>
      </c>
    </row>
    <row r="2497" spans="1:5" x14ac:dyDescent="0.35">
      <c r="A2497" s="1"/>
      <c r="B2497" s="1"/>
      <c r="C2497" s="1"/>
      <c r="D2497" s="2">
        <f t="shared" si="76"/>
        <v>0</v>
      </c>
      <c r="E2497" s="2">
        <f t="shared" si="77"/>
        <v>0</v>
      </c>
    </row>
    <row r="2498" spans="1:5" x14ac:dyDescent="0.35">
      <c r="A2498" s="1"/>
      <c r="B2498" s="1"/>
      <c r="C2498" s="1"/>
      <c r="D2498" s="2">
        <f t="shared" si="76"/>
        <v>0</v>
      </c>
      <c r="E2498" s="2">
        <f t="shared" si="77"/>
        <v>0</v>
      </c>
    </row>
    <row r="2499" spans="1:5" x14ac:dyDescent="0.35">
      <c r="A2499" s="1"/>
      <c r="B2499" s="1"/>
      <c r="C2499" s="1"/>
      <c r="D2499" s="2">
        <f t="shared" si="76"/>
        <v>0</v>
      </c>
      <c r="E2499" s="2">
        <f t="shared" si="77"/>
        <v>0</v>
      </c>
    </row>
    <row r="2500" spans="1:5" x14ac:dyDescent="0.35">
      <c r="A2500" s="1"/>
      <c r="B2500" s="1"/>
      <c r="C2500" s="1"/>
      <c r="D2500" s="2">
        <f t="shared" ref="D2500:D2563" si="78">100*B2500/B$1</f>
        <v>0</v>
      </c>
      <c r="E2500" s="2">
        <f t="shared" ref="E2500:E2563" si="79">100*(C2500/10)/B$1</f>
        <v>0</v>
      </c>
    </row>
    <row r="2501" spans="1:5" x14ac:dyDescent="0.35">
      <c r="A2501" s="1"/>
      <c r="B2501" s="1"/>
      <c r="C2501" s="1"/>
      <c r="D2501" s="2">
        <f t="shared" si="78"/>
        <v>0</v>
      </c>
      <c r="E2501" s="2">
        <f t="shared" si="79"/>
        <v>0</v>
      </c>
    </row>
    <row r="2502" spans="1:5" x14ac:dyDescent="0.35">
      <c r="A2502" s="1"/>
      <c r="B2502" s="1"/>
      <c r="C2502" s="1"/>
      <c r="D2502" s="2">
        <f t="shared" si="78"/>
        <v>0</v>
      </c>
      <c r="E2502" s="2">
        <f t="shared" si="79"/>
        <v>0</v>
      </c>
    </row>
    <row r="2503" spans="1:5" x14ac:dyDescent="0.35">
      <c r="A2503" s="1"/>
      <c r="B2503" s="1"/>
      <c r="C2503" s="1"/>
      <c r="D2503" s="2">
        <f t="shared" si="78"/>
        <v>0</v>
      </c>
      <c r="E2503" s="2">
        <f t="shared" si="79"/>
        <v>0</v>
      </c>
    </row>
    <row r="2504" spans="1:5" x14ac:dyDescent="0.35">
      <c r="A2504" s="1"/>
      <c r="B2504" s="1"/>
      <c r="C2504" s="1"/>
      <c r="D2504" s="2">
        <f t="shared" si="78"/>
        <v>0</v>
      </c>
      <c r="E2504" s="2">
        <f t="shared" si="79"/>
        <v>0</v>
      </c>
    </row>
    <row r="2505" spans="1:5" x14ac:dyDescent="0.35">
      <c r="A2505" s="1"/>
      <c r="B2505" s="1"/>
      <c r="C2505" s="1"/>
      <c r="D2505" s="2">
        <f t="shared" si="78"/>
        <v>0</v>
      </c>
      <c r="E2505" s="2">
        <f t="shared" si="79"/>
        <v>0</v>
      </c>
    </row>
    <row r="2506" spans="1:5" x14ac:dyDescent="0.35">
      <c r="A2506" s="1"/>
      <c r="B2506" s="1"/>
      <c r="C2506" s="1"/>
      <c r="D2506" s="2">
        <f t="shared" si="78"/>
        <v>0</v>
      </c>
      <c r="E2506" s="2">
        <f t="shared" si="79"/>
        <v>0</v>
      </c>
    </row>
    <row r="2507" spans="1:5" x14ac:dyDescent="0.35">
      <c r="A2507" s="1"/>
      <c r="B2507" s="1"/>
      <c r="C2507" s="1"/>
      <c r="D2507" s="2">
        <f t="shared" si="78"/>
        <v>0</v>
      </c>
      <c r="E2507" s="2">
        <f t="shared" si="79"/>
        <v>0</v>
      </c>
    </row>
    <row r="2508" spans="1:5" x14ac:dyDescent="0.35">
      <c r="A2508" s="1"/>
      <c r="B2508" s="1"/>
      <c r="C2508" s="1"/>
      <c r="D2508" s="2">
        <f t="shared" si="78"/>
        <v>0</v>
      </c>
      <c r="E2508" s="2">
        <f t="shared" si="79"/>
        <v>0</v>
      </c>
    </row>
    <row r="2509" spans="1:5" x14ac:dyDescent="0.35">
      <c r="A2509" s="1"/>
      <c r="B2509" s="1"/>
      <c r="C2509" s="1"/>
      <c r="D2509" s="2">
        <f t="shared" si="78"/>
        <v>0</v>
      </c>
      <c r="E2509" s="2">
        <f t="shared" si="79"/>
        <v>0</v>
      </c>
    </row>
    <row r="2510" spans="1:5" x14ac:dyDescent="0.35">
      <c r="A2510" s="1"/>
      <c r="B2510" s="1"/>
      <c r="C2510" s="1"/>
      <c r="D2510" s="2">
        <f t="shared" si="78"/>
        <v>0</v>
      </c>
      <c r="E2510" s="2">
        <f t="shared" si="79"/>
        <v>0</v>
      </c>
    </row>
    <row r="2511" spans="1:5" x14ac:dyDescent="0.35">
      <c r="A2511" s="1"/>
      <c r="B2511" s="1"/>
      <c r="C2511" s="1"/>
      <c r="D2511" s="2">
        <f t="shared" si="78"/>
        <v>0</v>
      </c>
      <c r="E2511" s="2">
        <f t="shared" si="79"/>
        <v>0</v>
      </c>
    </row>
    <row r="2512" spans="1:5" x14ac:dyDescent="0.35">
      <c r="A2512" s="1"/>
      <c r="B2512" s="1"/>
      <c r="C2512" s="1"/>
      <c r="D2512" s="2">
        <f t="shared" si="78"/>
        <v>0</v>
      </c>
      <c r="E2512" s="2">
        <f t="shared" si="79"/>
        <v>0</v>
      </c>
    </row>
    <row r="2513" spans="1:5" x14ac:dyDescent="0.35">
      <c r="A2513" s="1"/>
      <c r="B2513" s="1"/>
      <c r="C2513" s="1"/>
      <c r="D2513" s="2">
        <f t="shared" si="78"/>
        <v>0</v>
      </c>
      <c r="E2513" s="2">
        <f t="shared" si="79"/>
        <v>0</v>
      </c>
    </row>
    <row r="2514" spans="1:5" x14ac:dyDescent="0.35">
      <c r="A2514" s="1"/>
      <c r="B2514" s="1"/>
      <c r="C2514" s="1"/>
      <c r="D2514" s="2">
        <f t="shared" si="78"/>
        <v>0</v>
      </c>
      <c r="E2514" s="2">
        <f t="shared" si="79"/>
        <v>0</v>
      </c>
    </row>
    <row r="2515" spans="1:5" x14ac:dyDescent="0.35">
      <c r="A2515" s="1"/>
      <c r="B2515" s="1"/>
      <c r="C2515" s="1"/>
      <c r="D2515" s="2">
        <f t="shared" si="78"/>
        <v>0</v>
      </c>
      <c r="E2515" s="2">
        <f t="shared" si="79"/>
        <v>0</v>
      </c>
    </row>
    <row r="2516" spans="1:5" x14ac:dyDescent="0.35">
      <c r="A2516" s="1"/>
      <c r="B2516" s="1"/>
      <c r="C2516" s="1"/>
      <c r="D2516" s="2">
        <f t="shared" si="78"/>
        <v>0</v>
      </c>
      <c r="E2516" s="2">
        <f t="shared" si="79"/>
        <v>0</v>
      </c>
    </row>
    <row r="2517" spans="1:5" x14ac:dyDescent="0.35">
      <c r="A2517" s="1"/>
      <c r="B2517" s="1"/>
      <c r="C2517" s="1"/>
      <c r="D2517" s="2">
        <f t="shared" si="78"/>
        <v>0</v>
      </c>
      <c r="E2517" s="2">
        <f t="shared" si="79"/>
        <v>0</v>
      </c>
    </row>
    <row r="2518" spans="1:5" x14ac:dyDescent="0.35">
      <c r="A2518" s="1"/>
      <c r="B2518" s="1"/>
      <c r="C2518" s="1"/>
      <c r="D2518" s="2">
        <f t="shared" si="78"/>
        <v>0</v>
      </c>
      <c r="E2518" s="2">
        <f t="shared" si="79"/>
        <v>0</v>
      </c>
    </row>
    <row r="2519" spans="1:5" x14ac:dyDescent="0.35">
      <c r="A2519" s="1"/>
      <c r="B2519" s="1"/>
      <c r="C2519" s="1"/>
      <c r="D2519" s="2">
        <f t="shared" si="78"/>
        <v>0</v>
      </c>
      <c r="E2519" s="2">
        <f t="shared" si="79"/>
        <v>0</v>
      </c>
    </row>
    <row r="2520" spans="1:5" x14ac:dyDescent="0.35">
      <c r="A2520" s="1"/>
      <c r="B2520" s="1"/>
      <c r="C2520" s="1"/>
      <c r="D2520" s="2">
        <f t="shared" si="78"/>
        <v>0</v>
      </c>
      <c r="E2520" s="2">
        <f t="shared" si="79"/>
        <v>0</v>
      </c>
    </row>
    <row r="2521" spans="1:5" x14ac:dyDescent="0.35">
      <c r="A2521" s="1"/>
      <c r="B2521" s="1"/>
      <c r="C2521" s="1"/>
      <c r="D2521" s="2">
        <f t="shared" si="78"/>
        <v>0</v>
      </c>
      <c r="E2521" s="2">
        <f t="shared" si="79"/>
        <v>0</v>
      </c>
    </row>
    <row r="2522" spans="1:5" x14ac:dyDescent="0.35">
      <c r="A2522" s="1"/>
      <c r="B2522" s="1"/>
      <c r="C2522" s="1"/>
      <c r="D2522" s="2">
        <f t="shared" si="78"/>
        <v>0</v>
      </c>
      <c r="E2522" s="2">
        <f t="shared" si="79"/>
        <v>0</v>
      </c>
    </row>
    <row r="2523" spans="1:5" x14ac:dyDescent="0.35">
      <c r="A2523" s="1"/>
      <c r="B2523" s="1"/>
      <c r="C2523" s="1"/>
      <c r="D2523" s="2">
        <f t="shared" si="78"/>
        <v>0</v>
      </c>
      <c r="E2523" s="2">
        <f t="shared" si="79"/>
        <v>0</v>
      </c>
    </row>
    <row r="2524" spans="1:5" x14ac:dyDescent="0.35">
      <c r="A2524" s="1"/>
      <c r="B2524" s="1"/>
      <c r="C2524" s="1"/>
      <c r="D2524" s="2">
        <f t="shared" si="78"/>
        <v>0</v>
      </c>
      <c r="E2524" s="2">
        <f t="shared" si="79"/>
        <v>0</v>
      </c>
    </row>
    <row r="2525" spans="1:5" x14ac:dyDescent="0.35">
      <c r="A2525" s="1"/>
      <c r="B2525" s="1"/>
      <c r="C2525" s="1"/>
      <c r="D2525" s="2">
        <f t="shared" si="78"/>
        <v>0</v>
      </c>
      <c r="E2525" s="2">
        <f t="shared" si="79"/>
        <v>0</v>
      </c>
    </row>
    <row r="2526" spans="1:5" x14ac:dyDescent="0.35">
      <c r="A2526" s="1"/>
      <c r="B2526" s="1"/>
      <c r="C2526" s="1"/>
      <c r="D2526" s="2">
        <f t="shared" si="78"/>
        <v>0</v>
      </c>
      <c r="E2526" s="2">
        <f t="shared" si="79"/>
        <v>0</v>
      </c>
    </row>
    <row r="2527" spans="1:5" x14ac:dyDescent="0.35">
      <c r="A2527" s="1"/>
      <c r="B2527" s="1"/>
      <c r="C2527" s="1"/>
      <c r="D2527" s="2">
        <f t="shared" si="78"/>
        <v>0</v>
      </c>
      <c r="E2527" s="2">
        <f t="shared" si="79"/>
        <v>0</v>
      </c>
    </row>
    <row r="2528" spans="1:5" x14ac:dyDescent="0.35">
      <c r="A2528" s="1"/>
      <c r="B2528" s="1"/>
      <c r="C2528" s="1"/>
      <c r="D2528" s="2">
        <f t="shared" si="78"/>
        <v>0</v>
      </c>
      <c r="E2528" s="2">
        <f t="shared" si="79"/>
        <v>0</v>
      </c>
    </row>
    <row r="2529" spans="1:5" x14ac:dyDescent="0.35">
      <c r="A2529" s="1"/>
      <c r="B2529" s="1"/>
      <c r="C2529" s="1"/>
      <c r="D2529" s="2">
        <f t="shared" si="78"/>
        <v>0</v>
      </c>
      <c r="E2529" s="2">
        <f t="shared" si="79"/>
        <v>0</v>
      </c>
    </row>
    <row r="2530" spans="1:5" x14ac:dyDescent="0.35">
      <c r="A2530" s="1"/>
      <c r="B2530" s="1"/>
      <c r="C2530" s="1"/>
      <c r="D2530" s="2">
        <f t="shared" si="78"/>
        <v>0</v>
      </c>
      <c r="E2530" s="2">
        <f t="shared" si="79"/>
        <v>0</v>
      </c>
    </row>
    <row r="2531" spans="1:5" x14ac:dyDescent="0.35">
      <c r="A2531" s="1"/>
      <c r="B2531" s="1"/>
      <c r="C2531" s="1"/>
      <c r="D2531" s="2">
        <f t="shared" si="78"/>
        <v>0</v>
      </c>
      <c r="E2531" s="2">
        <f t="shared" si="79"/>
        <v>0</v>
      </c>
    </row>
    <row r="2532" spans="1:5" x14ac:dyDescent="0.35">
      <c r="A2532" s="1"/>
      <c r="B2532" s="1"/>
      <c r="C2532" s="1"/>
      <c r="D2532" s="2">
        <f t="shared" si="78"/>
        <v>0</v>
      </c>
      <c r="E2532" s="2">
        <f t="shared" si="79"/>
        <v>0</v>
      </c>
    </row>
    <row r="2533" spans="1:5" x14ac:dyDescent="0.35">
      <c r="A2533" s="1"/>
      <c r="B2533" s="1"/>
      <c r="C2533" s="1"/>
      <c r="D2533" s="2">
        <f t="shared" si="78"/>
        <v>0</v>
      </c>
      <c r="E2533" s="2">
        <f t="shared" si="79"/>
        <v>0</v>
      </c>
    </row>
    <row r="2534" spans="1:5" x14ac:dyDescent="0.35">
      <c r="A2534" s="1"/>
      <c r="B2534" s="1"/>
      <c r="C2534" s="1"/>
      <c r="D2534" s="2">
        <f t="shared" si="78"/>
        <v>0</v>
      </c>
      <c r="E2534" s="2">
        <f t="shared" si="79"/>
        <v>0</v>
      </c>
    </row>
    <row r="2535" spans="1:5" x14ac:dyDescent="0.35">
      <c r="A2535" s="1"/>
      <c r="B2535" s="1"/>
      <c r="C2535" s="1"/>
      <c r="D2535" s="2">
        <f t="shared" si="78"/>
        <v>0</v>
      </c>
      <c r="E2535" s="2">
        <f t="shared" si="79"/>
        <v>0</v>
      </c>
    </row>
    <row r="2536" spans="1:5" x14ac:dyDescent="0.35">
      <c r="A2536" s="1"/>
      <c r="B2536" s="1"/>
      <c r="C2536" s="1"/>
      <c r="D2536" s="2">
        <f t="shared" si="78"/>
        <v>0</v>
      </c>
      <c r="E2536" s="2">
        <f t="shared" si="79"/>
        <v>0</v>
      </c>
    </row>
    <row r="2537" spans="1:5" x14ac:dyDescent="0.35">
      <c r="A2537" s="1"/>
      <c r="B2537" s="1"/>
      <c r="C2537" s="1"/>
      <c r="D2537" s="2">
        <f t="shared" si="78"/>
        <v>0</v>
      </c>
      <c r="E2537" s="2">
        <f t="shared" si="79"/>
        <v>0</v>
      </c>
    </row>
    <row r="2538" spans="1:5" x14ac:dyDescent="0.35">
      <c r="A2538" s="1"/>
      <c r="B2538" s="1"/>
      <c r="C2538" s="1"/>
      <c r="D2538" s="2">
        <f t="shared" si="78"/>
        <v>0</v>
      </c>
      <c r="E2538" s="2">
        <f t="shared" si="79"/>
        <v>0</v>
      </c>
    </row>
    <row r="2539" spans="1:5" x14ac:dyDescent="0.35">
      <c r="A2539" s="1"/>
      <c r="B2539" s="1"/>
      <c r="C2539" s="1"/>
      <c r="D2539" s="2">
        <f t="shared" si="78"/>
        <v>0</v>
      </c>
      <c r="E2539" s="2">
        <f t="shared" si="79"/>
        <v>0</v>
      </c>
    </row>
    <row r="2540" spans="1:5" x14ac:dyDescent="0.35">
      <c r="A2540" s="1"/>
      <c r="B2540" s="1"/>
      <c r="C2540" s="1"/>
      <c r="D2540" s="2">
        <f t="shared" si="78"/>
        <v>0</v>
      </c>
      <c r="E2540" s="2">
        <f t="shared" si="79"/>
        <v>0</v>
      </c>
    </row>
    <row r="2541" spans="1:5" x14ac:dyDescent="0.35">
      <c r="A2541" s="1"/>
      <c r="B2541" s="1"/>
      <c r="C2541" s="1"/>
      <c r="D2541" s="2">
        <f t="shared" si="78"/>
        <v>0</v>
      </c>
      <c r="E2541" s="2">
        <f t="shared" si="79"/>
        <v>0</v>
      </c>
    </row>
    <row r="2542" spans="1:5" x14ac:dyDescent="0.35">
      <c r="A2542" s="1"/>
      <c r="B2542" s="1"/>
      <c r="C2542" s="1"/>
      <c r="D2542" s="2">
        <f t="shared" si="78"/>
        <v>0</v>
      </c>
      <c r="E2542" s="2">
        <f t="shared" si="79"/>
        <v>0</v>
      </c>
    </row>
    <row r="2543" spans="1:5" x14ac:dyDescent="0.35">
      <c r="A2543" s="1"/>
      <c r="B2543" s="1"/>
      <c r="C2543" s="1"/>
      <c r="D2543" s="2">
        <f t="shared" si="78"/>
        <v>0</v>
      </c>
      <c r="E2543" s="2">
        <f t="shared" si="79"/>
        <v>0</v>
      </c>
    </row>
    <row r="2544" spans="1:5" x14ac:dyDescent="0.35">
      <c r="A2544" s="1"/>
      <c r="B2544" s="1"/>
      <c r="C2544" s="1"/>
      <c r="D2544" s="2">
        <f t="shared" si="78"/>
        <v>0</v>
      </c>
      <c r="E2544" s="2">
        <f t="shared" si="79"/>
        <v>0</v>
      </c>
    </row>
    <row r="2545" spans="1:5" x14ac:dyDescent="0.35">
      <c r="A2545" s="1"/>
      <c r="B2545" s="1"/>
      <c r="C2545" s="1"/>
      <c r="D2545" s="2">
        <f t="shared" si="78"/>
        <v>0</v>
      </c>
      <c r="E2545" s="2">
        <f t="shared" si="79"/>
        <v>0</v>
      </c>
    </row>
    <row r="2546" spans="1:5" x14ac:dyDescent="0.35">
      <c r="A2546" s="1"/>
      <c r="B2546" s="1"/>
      <c r="C2546" s="1"/>
      <c r="D2546" s="2">
        <f t="shared" si="78"/>
        <v>0</v>
      </c>
      <c r="E2546" s="2">
        <f t="shared" si="79"/>
        <v>0</v>
      </c>
    </row>
    <row r="2547" spans="1:5" x14ac:dyDescent="0.35">
      <c r="A2547" s="1"/>
      <c r="B2547" s="1"/>
      <c r="C2547" s="1"/>
      <c r="D2547" s="2">
        <f t="shared" si="78"/>
        <v>0</v>
      </c>
      <c r="E2547" s="2">
        <f t="shared" si="79"/>
        <v>0</v>
      </c>
    </row>
    <row r="2548" spans="1:5" x14ac:dyDescent="0.35">
      <c r="A2548" s="1"/>
      <c r="B2548" s="1"/>
      <c r="C2548" s="1"/>
      <c r="D2548" s="2">
        <f t="shared" si="78"/>
        <v>0</v>
      </c>
      <c r="E2548" s="2">
        <f t="shared" si="79"/>
        <v>0</v>
      </c>
    </row>
    <row r="2549" spans="1:5" x14ac:dyDescent="0.35">
      <c r="A2549" s="1"/>
      <c r="B2549" s="1"/>
      <c r="C2549" s="1"/>
      <c r="D2549" s="2">
        <f t="shared" si="78"/>
        <v>0</v>
      </c>
      <c r="E2549" s="2">
        <f t="shared" si="79"/>
        <v>0</v>
      </c>
    </row>
    <row r="2550" spans="1:5" x14ac:dyDescent="0.35">
      <c r="A2550" s="1"/>
      <c r="B2550" s="1"/>
      <c r="C2550" s="1"/>
      <c r="D2550" s="2">
        <f t="shared" si="78"/>
        <v>0</v>
      </c>
      <c r="E2550" s="2">
        <f t="shared" si="79"/>
        <v>0</v>
      </c>
    </row>
    <row r="2551" spans="1:5" x14ac:dyDescent="0.35">
      <c r="A2551" s="1"/>
      <c r="B2551" s="1"/>
      <c r="C2551" s="1"/>
      <c r="D2551" s="2">
        <f t="shared" si="78"/>
        <v>0</v>
      </c>
      <c r="E2551" s="2">
        <f t="shared" si="79"/>
        <v>0</v>
      </c>
    </row>
    <row r="2552" spans="1:5" x14ac:dyDescent="0.35">
      <c r="A2552" s="1"/>
      <c r="B2552" s="1"/>
      <c r="C2552" s="1"/>
      <c r="D2552" s="2">
        <f t="shared" si="78"/>
        <v>0</v>
      </c>
      <c r="E2552" s="2">
        <f t="shared" si="79"/>
        <v>0</v>
      </c>
    </row>
    <row r="2553" spans="1:5" x14ac:dyDescent="0.35">
      <c r="A2553" s="1"/>
      <c r="B2553" s="1"/>
      <c r="C2553" s="1"/>
      <c r="D2553" s="2">
        <f t="shared" si="78"/>
        <v>0</v>
      </c>
      <c r="E2553" s="2">
        <f t="shared" si="79"/>
        <v>0</v>
      </c>
    </row>
    <row r="2554" spans="1:5" x14ac:dyDescent="0.35">
      <c r="A2554" s="1"/>
      <c r="B2554" s="1"/>
      <c r="C2554" s="1"/>
      <c r="D2554" s="2">
        <f t="shared" si="78"/>
        <v>0</v>
      </c>
      <c r="E2554" s="2">
        <f t="shared" si="79"/>
        <v>0</v>
      </c>
    </row>
    <row r="2555" spans="1:5" x14ac:dyDescent="0.35">
      <c r="A2555" s="1"/>
      <c r="B2555" s="1"/>
      <c r="C2555" s="1"/>
      <c r="D2555" s="2">
        <f t="shared" si="78"/>
        <v>0</v>
      </c>
      <c r="E2555" s="2">
        <f t="shared" si="79"/>
        <v>0</v>
      </c>
    </row>
    <row r="2556" spans="1:5" x14ac:dyDescent="0.35">
      <c r="A2556" s="1"/>
      <c r="B2556" s="1"/>
      <c r="C2556" s="1"/>
      <c r="D2556" s="2">
        <f t="shared" si="78"/>
        <v>0</v>
      </c>
      <c r="E2556" s="2">
        <f t="shared" si="79"/>
        <v>0</v>
      </c>
    </row>
    <row r="2557" spans="1:5" x14ac:dyDescent="0.35">
      <c r="A2557" s="1"/>
      <c r="B2557" s="1"/>
      <c r="C2557" s="1"/>
      <c r="D2557" s="2">
        <f t="shared" si="78"/>
        <v>0</v>
      </c>
      <c r="E2557" s="2">
        <f t="shared" si="79"/>
        <v>0</v>
      </c>
    </row>
    <row r="2558" spans="1:5" x14ac:dyDescent="0.35">
      <c r="A2558" s="1"/>
      <c r="B2558" s="1"/>
      <c r="C2558" s="1"/>
      <c r="D2558" s="2">
        <f t="shared" si="78"/>
        <v>0</v>
      </c>
      <c r="E2558" s="2">
        <f t="shared" si="79"/>
        <v>0</v>
      </c>
    </row>
    <row r="2559" spans="1:5" x14ac:dyDescent="0.35">
      <c r="A2559" s="1"/>
      <c r="B2559" s="1"/>
      <c r="C2559" s="1"/>
      <c r="D2559" s="2">
        <f t="shared" si="78"/>
        <v>0</v>
      </c>
      <c r="E2559" s="2">
        <f t="shared" si="79"/>
        <v>0</v>
      </c>
    </row>
    <row r="2560" spans="1:5" x14ac:dyDescent="0.35">
      <c r="A2560" s="1"/>
      <c r="B2560" s="1"/>
      <c r="C2560" s="1"/>
      <c r="D2560" s="2">
        <f t="shared" si="78"/>
        <v>0</v>
      </c>
      <c r="E2560" s="2">
        <f t="shared" si="79"/>
        <v>0</v>
      </c>
    </row>
    <row r="2561" spans="1:5" x14ac:dyDescent="0.35">
      <c r="A2561" s="1"/>
      <c r="B2561" s="1"/>
      <c r="C2561" s="1"/>
      <c r="D2561" s="2">
        <f t="shared" si="78"/>
        <v>0</v>
      </c>
      <c r="E2561" s="2">
        <f t="shared" si="79"/>
        <v>0</v>
      </c>
    </row>
    <row r="2562" spans="1:5" x14ac:dyDescent="0.35">
      <c r="A2562" s="1"/>
      <c r="B2562" s="1"/>
      <c r="C2562" s="1"/>
      <c r="D2562" s="2">
        <f t="shared" si="78"/>
        <v>0</v>
      </c>
      <c r="E2562" s="2">
        <f t="shared" si="79"/>
        <v>0</v>
      </c>
    </row>
    <row r="2563" spans="1:5" x14ac:dyDescent="0.35">
      <c r="A2563" s="1"/>
      <c r="B2563" s="1"/>
      <c r="C2563" s="1"/>
      <c r="D2563" s="2">
        <f t="shared" si="78"/>
        <v>0</v>
      </c>
      <c r="E2563" s="2">
        <f t="shared" si="79"/>
        <v>0</v>
      </c>
    </row>
    <row r="2564" spans="1:5" x14ac:dyDescent="0.35">
      <c r="A2564" s="1"/>
      <c r="B2564" s="1"/>
      <c r="C2564" s="1"/>
      <c r="D2564" s="2">
        <f t="shared" ref="D2564:D2627" si="80">100*B2564/B$1</f>
        <v>0</v>
      </c>
      <c r="E2564" s="2">
        <f t="shared" ref="E2564:E2627" si="81">100*(C2564/10)/B$1</f>
        <v>0</v>
      </c>
    </row>
    <row r="2565" spans="1:5" x14ac:dyDescent="0.35">
      <c r="A2565" s="1"/>
      <c r="B2565" s="1"/>
      <c r="C2565" s="1"/>
      <c r="D2565" s="2">
        <f t="shared" si="80"/>
        <v>0</v>
      </c>
      <c r="E2565" s="2">
        <f t="shared" si="81"/>
        <v>0</v>
      </c>
    </row>
    <row r="2566" spans="1:5" x14ac:dyDescent="0.35">
      <c r="A2566" s="1"/>
      <c r="B2566" s="1"/>
      <c r="C2566" s="1"/>
      <c r="D2566" s="2">
        <f t="shared" si="80"/>
        <v>0</v>
      </c>
      <c r="E2566" s="2">
        <f t="shared" si="81"/>
        <v>0</v>
      </c>
    </row>
    <row r="2567" spans="1:5" x14ac:dyDescent="0.35">
      <c r="A2567" s="1"/>
      <c r="B2567" s="1"/>
      <c r="C2567" s="1"/>
      <c r="D2567" s="2">
        <f t="shared" si="80"/>
        <v>0</v>
      </c>
      <c r="E2567" s="2">
        <f t="shared" si="81"/>
        <v>0</v>
      </c>
    </row>
    <row r="2568" spans="1:5" x14ac:dyDescent="0.35">
      <c r="A2568" s="1"/>
      <c r="B2568" s="1"/>
      <c r="C2568" s="1"/>
      <c r="D2568" s="2">
        <f t="shared" si="80"/>
        <v>0</v>
      </c>
      <c r="E2568" s="2">
        <f t="shared" si="81"/>
        <v>0</v>
      </c>
    </row>
    <row r="2569" spans="1:5" x14ac:dyDescent="0.35">
      <c r="A2569" s="1"/>
      <c r="B2569" s="1"/>
      <c r="C2569" s="1"/>
      <c r="D2569" s="2">
        <f t="shared" si="80"/>
        <v>0</v>
      </c>
      <c r="E2569" s="2">
        <f t="shared" si="81"/>
        <v>0</v>
      </c>
    </row>
    <row r="2570" spans="1:5" x14ac:dyDescent="0.35">
      <c r="A2570" s="1"/>
      <c r="B2570" s="1"/>
      <c r="C2570" s="1"/>
      <c r="D2570" s="2">
        <f t="shared" si="80"/>
        <v>0</v>
      </c>
      <c r="E2570" s="2">
        <f t="shared" si="81"/>
        <v>0</v>
      </c>
    </row>
    <row r="2571" spans="1:5" x14ac:dyDescent="0.35">
      <c r="A2571" s="1"/>
      <c r="B2571" s="1"/>
      <c r="C2571" s="1"/>
      <c r="D2571" s="2">
        <f t="shared" si="80"/>
        <v>0</v>
      </c>
      <c r="E2571" s="2">
        <f t="shared" si="81"/>
        <v>0</v>
      </c>
    </row>
    <row r="2572" spans="1:5" x14ac:dyDescent="0.35">
      <c r="A2572" s="1"/>
      <c r="B2572" s="1"/>
      <c r="C2572" s="1"/>
      <c r="D2572" s="2">
        <f t="shared" si="80"/>
        <v>0</v>
      </c>
      <c r="E2572" s="2">
        <f t="shared" si="81"/>
        <v>0</v>
      </c>
    </row>
    <row r="2573" spans="1:5" x14ac:dyDescent="0.35">
      <c r="A2573" s="1"/>
      <c r="B2573" s="1"/>
      <c r="C2573" s="1"/>
      <c r="D2573" s="2">
        <f t="shared" si="80"/>
        <v>0</v>
      </c>
      <c r="E2573" s="2">
        <f t="shared" si="81"/>
        <v>0</v>
      </c>
    </row>
    <row r="2574" spans="1:5" x14ac:dyDescent="0.35">
      <c r="A2574" s="1"/>
      <c r="B2574" s="1"/>
      <c r="C2574" s="1"/>
      <c r="D2574" s="2">
        <f t="shared" si="80"/>
        <v>0</v>
      </c>
      <c r="E2574" s="2">
        <f t="shared" si="81"/>
        <v>0</v>
      </c>
    </row>
    <row r="2575" spans="1:5" x14ac:dyDescent="0.35">
      <c r="A2575" s="1"/>
      <c r="B2575" s="1"/>
      <c r="C2575" s="1"/>
      <c r="D2575" s="2">
        <f t="shared" si="80"/>
        <v>0</v>
      </c>
      <c r="E2575" s="2">
        <f t="shared" si="81"/>
        <v>0</v>
      </c>
    </row>
    <row r="2576" spans="1:5" x14ac:dyDescent="0.35">
      <c r="A2576" s="1"/>
      <c r="B2576" s="1"/>
      <c r="C2576" s="1"/>
      <c r="D2576" s="2">
        <f t="shared" si="80"/>
        <v>0</v>
      </c>
      <c r="E2576" s="2">
        <f t="shared" si="81"/>
        <v>0</v>
      </c>
    </row>
    <row r="2577" spans="1:5" x14ac:dyDescent="0.35">
      <c r="A2577" s="1"/>
      <c r="B2577" s="1"/>
      <c r="C2577" s="1"/>
      <c r="D2577" s="2">
        <f t="shared" si="80"/>
        <v>0</v>
      </c>
      <c r="E2577" s="2">
        <f t="shared" si="81"/>
        <v>0</v>
      </c>
    </row>
    <row r="2578" spans="1:5" x14ac:dyDescent="0.35">
      <c r="A2578" s="1"/>
      <c r="B2578" s="1"/>
      <c r="C2578" s="1"/>
      <c r="D2578" s="2">
        <f t="shared" si="80"/>
        <v>0</v>
      </c>
      <c r="E2578" s="2">
        <f t="shared" si="81"/>
        <v>0</v>
      </c>
    </row>
    <row r="2579" spans="1:5" x14ac:dyDescent="0.35">
      <c r="A2579" s="1"/>
      <c r="B2579" s="1"/>
      <c r="C2579" s="1"/>
      <c r="D2579" s="2">
        <f t="shared" si="80"/>
        <v>0</v>
      </c>
      <c r="E2579" s="2">
        <f t="shared" si="81"/>
        <v>0</v>
      </c>
    </row>
    <row r="2580" spans="1:5" x14ac:dyDescent="0.35">
      <c r="A2580" s="1"/>
      <c r="B2580" s="1"/>
      <c r="C2580" s="1"/>
      <c r="D2580" s="2">
        <f t="shared" si="80"/>
        <v>0</v>
      </c>
      <c r="E2580" s="2">
        <f t="shared" si="81"/>
        <v>0</v>
      </c>
    </row>
    <row r="2581" spans="1:5" x14ac:dyDescent="0.35">
      <c r="A2581" s="1"/>
      <c r="B2581" s="1"/>
      <c r="C2581" s="1"/>
      <c r="D2581" s="2">
        <f t="shared" si="80"/>
        <v>0</v>
      </c>
      <c r="E2581" s="2">
        <f t="shared" si="81"/>
        <v>0</v>
      </c>
    </row>
    <row r="2582" spans="1:5" x14ac:dyDescent="0.35">
      <c r="A2582" s="1"/>
      <c r="B2582" s="1"/>
      <c r="C2582" s="1"/>
      <c r="D2582" s="2">
        <f t="shared" si="80"/>
        <v>0</v>
      </c>
      <c r="E2582" s="2">
        <f t="shared" si="81"/>
        <v>0</v>
      </c>
    </row>
    <row r="2583" spans="1:5" x14ac:dyDescent="0.35">
      <c r="A2583" s="1"/>
      <c r="B2583" s="1"/>
      <c r="C2583" s="1"/>
      <c r="D2583" s="2">
        <f t="shared" si="80"/>
        <v>0</v>
      </c>
      <c r="E2583" s="2">
        <f t="shared" si="81"/>
        <v>0</v>
      </c>
    </row>
    <row r="2584" spans="1:5" x14ac:dyDescent="0.35">
      <c r="A2584" s="1"/>
      <c r="B2584" s="1"/>
      <c r="C2584" s="1"/>
      <c r="D2584" s="2">
        <f t="shared" si="80"/>
        <v>0</v>
      </c>
      <c r="E2584" s="2">
        <f t="shared" si="81"/>
        <v>0</v>
      </c>
    </row>
    <row r="2585" spans="1:5" x14ac:dyDescent="0.35">
      <c r="A2585" s="1"/>
      <c r="B2585" s="1"/>
      <c r="C2585" s="1"/>
      <c r="D2585" s="2">
        <f t="shared" si="80"/>
        <v>0</v>
      </c>
      <c r="E2585" s="2">
        <f t="shared" si="81"/>
        <v>0</v>
      </c>
    </row>
    <row r="2586" spans="1:5" x14ac:dyDescent="0.35">
      <c r="A2586" s="1"/>
      <c r="B2586" s="1"/>
      <c r="C2586" s="1"/>
      <c r="D2586" s="2">
        <f t="shared" si="80"/>
        <v>0</v>
      </c>
      <c r="E2586" s="2">
        <f t="shared" si="81"/>
        <v>0</v>
      </c>
    </row>
    <row r="2587" spans="1:5" x14ac:dyDescent="0.35">
      <c r="A2587" s="1"/>
      <c r="B2587" s="1"/>
      <c r="C2587" s="1"/>
      <c r="D2587" s="2">
        <f t="shared" si="80"/>
        <v>0</v>
      </c>
      <c r="E2587" s="2">
        <f t="shared" si="81"/>
        <v>0</v>
      </c>
    </row>
    <row r="2588" spans="1:5" x14ac:dyDescent="0.35">
      <c r="A2588" s="1"/>
      <c r="B2588" s="1"/>
      <c r="C2588" s="1"/>
      <c r="D2588" s="2">
        <f t="shared" si="80"/>
        <v>0</v>
      </c>
      <c r="E2588" s="2">
        <f t="shared" si="81"/>
        <v>0</v>
      </c>
    </row>
    <row r="2589" spans="1:5" x14ac:dyDescent="0.35">
      <c r="A2589" s="1"/>
      <c r="B2589" s="1"/>
      <c r="C2589" s="1"/>
      <c r="D2589" s="2">
        <f t="shared" si="80"/>
        <v>0</v>
      </c>
      <c r="E2589" s="2">
        <f t="shared" si="81"/>
        <v>0</v>
      </c>
    </row>
    <row r="2590" spans="1:5" x14ac:dyDescent="0.35">
      <c r="A2590" s="1"/>
      <c r="B2590" s="1"/>
      <c r="C2590" s="1"/>
      <c r="D2590" s="2">
        <f t="shared" si="80"/>
        <v>0</v>
      </c>
      <c r="E2590" s="2">
        <f t="shared" si="81"/>
        <v>0</v>
      </c>
    </row>
    <row r="2591" spans="1:5" x14ac:dyDescent="0.35">
      <c r="A2591" s="1"/>
      <c r="B2591" s="1"/>
      <c r="C2591" s="1"/>
      <c r="D2591" s="2">
        <f t="shared" si="80"/>
        <v>0</v>
      </c>
      <c r="E2591" s="2">
        <f t="shared" si="81"/>
        <v>0</v>
      </c>
    </row>
    <row r="2592" spans="1:5" x14ac:dyDescent="0.35">
      <c r="A2592" s="1"/>
      <c r="B2592" s="1"/>
      <c r="C2592" s="1"/>
      <c r="D2592" s="2">
        <f t="shared" si="80"/>
        <v>0</v>
      </c>
      <c r="E2592" s="2">
        <f t="shared" si="81"/>
        <v>0</v>
      </c>
    </row>
    <row r="2593" spans="1:5" x14ac:dyDescent="0.35">
      <c r="A2593" s="1"/>
      <c r="B2593" s="1"/>
      <c r="C2593" s="1"/>
      <c r="D2593" s="2">
        <f t="shared" si="80"/>
        <v>0</v>
      </c>
      <c r="E2593" s="2">
        <f t="shared" si="81"/>
        <v>0</v>
      </c>
    </row>
    <row r="2594" spans="1:5" x14ac:dyDescent="0.35">
      <c r="A2594" s="1"/>
      <c r="B2594" s="1"/>
      <c r="C2594" s="1"/>
      <c r="D2594" s="2">
        <f t="shared" si="80"/>
        <v>0</v>
      </c>
      <c r="E2594" s="2">
        <f t="shared" si="81"/>
        <v>0</v>
      </c>
    </row>
    <row r="2595" spans="1:5" x14ac:dyDescent="0.35">
      <c r="A2595" s="1"/>
      <c r="B2595" s="1"/>
      <c r="C2595" s="1"/>
      <c r="D2595" s="2">
        <f t="shared" si="80"/>
        <v>0</v>
      </c>
      <c r="E2595" s="2">
        <f t="shared" si="81"/>
        <v>0</v>
      </c>
    </row>
    <row r="2596" spans="1:5" x14ac:dyDescent="0.35">
      <c r="A2596" s="1"/>
      <c r="B2596" s="1"/>
      <c r="C2596" s="1"/>
      <c r="D2596" s="2">
        <f t="shared" si="80"/>
        <v>0</v>
      </c>
      <c r="E2596" s="2">
        <f t="shared" si="81"/>
        <v>0</v>
      </c>
    </row>
    <row r="2597" spans="1:5" x14ac:dyDescent="0.35">
      <c r="A2597" s="1"/>
      <c r="B2597" s="1"/>
      <c r="C2597" s="1"/>
      <c r="D2597" s="2">
        <f t="shared" si="80"/>
        <v>0</v>
      </c>
      <c r="E2597" s="2">
        <f t="shared" si="81"/>
        <v>0</v>
      </c>
    </row>
    <row r="2598" spans="1:5" x14ac:dyDescent="0.35">
      <c r="A2598" s="1"/>
      <c r="B2598" s="1"/>
      <c r="C2598" s="1"/>
      <c r="D2598" s="2">
        <f t="shared" si="80"/>
        <v>0</v>
      </c>
      <c r="E2598" s="2">
        <f t="shared" si="81"/>
        <v>0</v>
      </c>
    </row>
    <row r="2599" spans="1:5" x14ac:dyDescent="0.35">
      <c r="A2599" s="1"/>
      <c r="B2599" s="1"/>
      <c r="C2599" s="1"/>
      <c r="D2599" s="2">
        <f t="shared" si="80"/>
        <v>0</v>
      </c>
      <c r="E2599" s="2">
        <f t="shared" si="81"/>
        <v>0</v>
      </c>
    </row>
    <row r="2600" spans="1:5" x14ac:dyDescent="0.35">
      <c r="A2600" s="1"/>
      <c r="B2600" s="1"/>
      <c r="C2600" s="1"/>
      <c r="D2600" s="2">
        <f t="shared" si="80"/>
        <v>0</v>
      </c>
      <c r="E2600" s="2">
        <f t="shared" si="81"/>
        <v>0</v>
      </c>
    </row>
    <row r="2601" spans="1:5" x14ac:dyDescent="0.35">
      <c r="A2601" s="1"/>
      <c r="B2601" s="1"/>
      <c r="C2601" s="1"/>
      <c r="D2601" s="2">
        <f t="shared" si="80"/>
        <v>0</v>
      </c>
      <c r="E2601" s="2">
        <f t="shared" si="81"/>
        <v>0</v>
      </c>
    </row>
    <row r="2602" spans="1:5" x14ac:dyDescent="0.35">
      <c r="A2602" s="1"/>
      <c r="B2602" s="1"/>
      <c r="C2602" s="1"/>
      <c r="D2602" s="2">
        <f t="shared" si="80"/>
        <v>0</v>
      </c>
      <c r="E2602" s="2">
        <f t="shared" si="81"/>
        <v>0</v>
      </c>
    </row>
    <row r="2603" spans="1:5" x14ac:dyDescent="0.35">
      <c r="A2603" s="1"/>
      <c r="B2603" s="1"/>
      <c r="C2603" s="1"/>
      <c r="D2603" s="2">
        <f t="shared" si="80"/>
        <v>0</v>
      </c>
      <c r="E2603" s="2">
        <f t="shared" si="81"/>
        <v>0</v>
      </c>
    </row>
    <row r="2604" spans="1:5" x14ac:dyDescent="0.35">
      <c r="A2604" s="1"/>
      <c r="B2604" s="1"/>
      <c r="C2604" s="1"/>
      <c r="D2604" s="2">
        <f t="shared" si="80"/>
        <v>0</v>
      </c>
      <c r="E2604" s="2">
        <f t="shared" si="81"/>
        <v>0</v>
      </c>
    </row>
    <row r="2605" spans="1:5" x14ac:dyDescent="0.35">
      <c r="A2605" s="1"/>
      <c r="B2605" s="1"/>
      <c r="C2605" s="1"/>
      <c r="D2605" s="2">
        <f t="shared" si="80"/>
        <v>0</v>
      </c>
      <c r="E2605" s="2">
        <f t="shared" si="81"/>
        <v>0</v>
      </c>
    </row>
    <row r="2606" spans="1:5" x14ac:dyDescent="0.35">
      <c r="A2606" s="1"/>
      <c r="B2606" s="1"/>
      <c r="C2606" s="1"/>
      <c r="D2606" s="2">
        <f t="shared" si="80"/>
        <v>0</v>
      </c>
      <c r="E2606" s="2">
        <f t="shared" si="81"/>
        <v>0</v>
      </c>
    </row>
    <row r="2607" spans="1:5" x14ac:dyDescent="0.35">
      <c r="A2607" s="1"/>
      <c r="B2607" s="1"/>
      <c r="C2607" s="1"/>
      <c r="D2607" s="2">
        <f t="shared" si="80"/>
        <v>0</v>
      </c>
      <c r="E2607" s="2">
        <f t="shared" si="81"/>
        <v>0</v>
      </c>
    </row>
    <row r="2608" spans="1:5" x14ac:dyDescent="0.35">
      <c r="A2608" s="1"/>
      <c r="B2608" s="1"/>
      <c r="C2608" s="1"/>
      <c r="D2608" s="2">
        <f t="shared" si="80"/>
        <v>0</v>
      </c>
      <c r="E2608" s="2">
        <f t="shared" si="81"/>
        <v>0</v>
      </c>
    </row>
    <row r="2609" spans="1:5" x14ac:dyDescent="0.35">
      <c r="A2609" s="1"/>
      <c r="B2609" s="1"/>
      <c r="C2609" s="1"/>
      <c r="D2609" s="2">
        <f t="shared" si="80"/>
        <v>0</v>
      </c>
      <c r="E2609" s="2">
        <f t="shared" si="81"/>
        <v>0</v>
      </c>
    </row>
    <row r="2610" spans="1:5" x14ac:dyDescent="0.35">
      <c r="A2610" s="1"/>
      <c r="B2610" s="1"/>
      <c r="C2610" s="1"/>
      <c r="D2610" s="2">
        <f t="shared" si="80"/>
        <v>0</v>
      </c>
      <c r="E2610" s="2">
        <f t="shared" si="81"/>
        <v>0</v>
      </c>
    </row>
    <row r="2611" spans="1:5" x14ac:dyDescent="0.35">
      <c r="A2611" s="1"/>
      <c r="B2611" s="1"/>
      <c r="C2611" s="1"/>
      <c r="D2611" s="2">
        <f t="shared" si="80"/>
        <v>0</v>
      </c>
      <c r="E2611" s="2">
        <f t="shared" si="81"/>
        <v>0</v>
      </c>
    </row>
    <row r="2612" spans="1:5" x14ac:dyDescent="0.35">
      <c r="A2612" s="1"/>
      <c r="B2612" s="1"/>
      <c r="C2612" s="1"/>
      <c r="D2612" s="2">
        <f t="shared" si="80"/>
        <v>0</v>
      </c>
      <c r="E2612" s="2">
        <f t="shared" si="81"/>
        <v>0</v>
      </c>
    </row>
    <row r="2613" spans="1:5" x14ac:dyDescent="0.35">
      <c r="A2613" s="1"/>
      <c r="B2613" s="1"/>
      <c r="C2613" s="1"/>
      <c r="D2613" s="2">
        <f t="shared" si="80"/>
        <v>0</v>
      </c>
      <c r="E2613" s="2">
        <f t="shared" si="81"/>
        <v>0</v>
      </c>
    </row>
    <row r="2614" spans="1:5" x14ac:dyDescent="0.35">
      <c r="A2614" s="1"/>
      <c r="B2614" s="1"/>
      <c r="C2614" s="1"/>
      <c r="D2614" s="2">
        <f t="shared" si="80"/>
        <v>0</v>
      </c>
      <c r="E2614" s="2">
        <f t="shared" si="81"/>
        <v>0</v>
      </c>
    </row>
    <row r="2615" spans="1:5" x14ac:dyDescent="0.35">
      <c r="A2615" s="1"/>
      <c r="B2615" s="1"/>
      <c r="C2615" s="1"/>
      <c r="D2615" s="2">
        <f t="shared" si="80"/>
        <v>0</v>
      </c>
      <c r="E2615" s="2">
        <f t="shared" si="81"/>
        <v>0</v>
      </c>
    </row>
    <row r="2616" spans="1:5" x14ac:dyDescent="0.35">
      <c r="A2616" s="1"/>
      <c r="B2616" s="1"/>
      <c r="C2616" s="1"/>
      <c r="D2616" s="2">
        <f t="shared" si="80"/>
        <v>0</v>
      </c>
      <c r="E2616" s="2">
        <f t="shared" si="81"/>
        <v>0</v>
      </c>
    </row>
    <row r="2617" spans="1:5" x14ac:dyDescent="0.35">
      <c r="A2617" s="1"/>
      <c r="B2617" s="1"/>
      <c r="C2617" s="1"/>
      <c r="D2617" s="2">
        <f t="shared" si="80"/>
        <v>0</v>
      </c>
      <c r="E2617" s="2">
        <f t="shared" si="81"/>
        <v>0</v>
      </c>
    </row>
    <row r="2618" spans="1:5" x14ac:dyDescent="0.35">
      <c r="A2618" s="1"/>
      <c r="B2618" s="1"/>
      <c r="C2618" s="1"/>
      <c r="D2618" s="2">
        <f t="shared" si="80"/>
        <v>0</v>
      </c>
      <c r="E2618" s="2">
        <f t="shared" si="81"/>
        <v>0</v>
      </c>
    </row>
    <row r="2619" spans="1:5" x14ac:dyDescent="0.35">
      <c r="A2619" s="1"/>
      <c r="B2619" s="1"/>
      <c r="C2619" s="1"/>
      <c r="D2619" s="2">
        <f t="shared" si="80"/>
        <v>0</v>
      </c>
      <c r="E2619" s="2">
        <f t="shared" si="81"/>
        <v>0</v>
      </c>
    </row>
    <row r="2620" spans="1:5" x14ac:dyDescent="0.35">
      <c r="A2620" s="1"/>
      <c r="B2620" s="1"/>
      <c r="C2620" s="1"/>
      <c r="D2620" s="2">
        <f t="shared" si="80"/>
        <v>0</v>
      </c>
      <c r="E2620" s="2">
        <f t="shared" si="81"/>
        <v>0</v>
      </c>
    </row>
    <row r="2621" spans="1:5" x14ac:dyDescent="0.35">
      <c r="A2621" s="1"/>
      <c r="B2621" s="1"/>
      <c r="C2621" s="1"/>
      <c r="D2621" s="2">
        <f t="shared" si="80"/>
        <v>0</v>
      </c>
      <c r="E2621" s="2">
        <f t="shared" si="81"/>
        <v>0</v>
      </c>
    </row>
    <row r="2622" spans="1:5" x14ac:dyDescent="0.35">
      <c r="A2622" s="1"/>
      <c r="B2622" s="1"/>
      <c r="C2622" s="1"/>
      <c r="D2622" s="2">
        <f t="shared" si="80"/>
        <v>0</v>
      </c>
      <c r="E2622" s="2">
        <f t="shared" si="81"/>
        <v>0</v>
      </c>
    </row>
    <row r="2623" spans="1:5" x14ac:dyDescent="0.35">
      <c r="A2623" s="1"/>
      <c r="B2623" s="1"/>
      <c r="C2623" s="1"/>
      <c r="D2623" s="2">
        <f t="shared" si="80"/>
        <v>0</v>
      </c>
      <c r="E2623" s="2">
        <f t="shared" si="81"/>
        <v>0</v>
      </c>
    </row>
    <row r="2624" spans="1:5" x14ac:dyDescent="0.35">
      <c r="A2624" s="1"/>
      <c r="B2624" s="1"/>
      <c r="C2624" s="1"/>
      <c r="D2624" s="2">
        <f t="shared" si="80"/>
        <v>0</v>
      </c>
      <c r="E2624" s="2">
        <f t="shared" si="81"/>
        <v>0</v>
      </c>
    </row>
    <row r="2625" spans="1:5" x14ac:dyDescent="0.35">
      <c r="A2625" s="1"/>
      <c r="B2625" s="1"/>
      <c r="C2625" s="1"/>
      <c r="D2625" s="2">
        <f t="shared" si="80"/>
        <v>0</v>
      </c>
      <c r="E2625" s="2">
        <f t="shared" si="81"/>
        <v>0</v>
      </c>
    </row>
    <row r="2626" spans="1:5" x14ac:dyDescent="0.35">
      <c r="A2626" s="1"/>
      <c r="B2626" s="1"/>
      <c r="C2626" s="1"/>
      <c r="D2626" s="2">
        <f t="shared" si="80"/>
        <v>0</v>
      </c>
      <c r="E2626" s="2">
        <f t="shared" si="81"/>
        <v>0</v>
      </c>
    </row>
    <row r="2627" spans="1:5" x14ac:dyDescent="0.35">
      <c r="A2627" s="1"/>
      <c r="B2627" s="1"/>
      <c r="C2627" s="1"/>
      <c r="D2627" s="2">
        <f t="shared" si="80"/>
        <v>0</v>
      </c>
      <c r="E2627" s="2">
        <f t="shared" si="81"/>
        <v>0</v>
      </c>
    </row>
    <row r="2628" spans="1:5" x14ac:dyDescent="0.35">
      <c r="A2628" s="1"/>
      <c r="B2628" s="1"/>
      <c r="C2628" s="1"/>
      <c r="D2628" s="2">
        <f t="shared" ref="D2628:D2691" si="82">100*B2628/B$1</f>
        <v>0</v>
      </c>
      <c r="E2628" s="2">
        <f t="shared" ref="E2628:E2691" si="83">100*(C2628/10)/B$1</f>
        <v>0</v>
      </c>
    </row>
    <row r="2629" spans="1:5" x14ac:dyDescent="0.35">
      <c r="A2629" s="1"/>
      <c r="B2629" s="1"/>
      <c r="C2629" s="1"/>
      <c r="D2629" s="2">
        <f t="shared" si="82"/>
        <v>0</v>
      </c>
      <c r="E2629" s="2">
        <f t="shared" si="83"/>
        <v>0</v>
      </c>
    </row>
    <row r="2630" spans="1:5" x14ac:dyDescent="0.35">
      <c r="A2630" s="1"/>
      <c r="B2630" s="1"/>
      <c r="C2630" s="1"/>
      <c r="D2630" s="2">
        <f t="shared" si="82"/>
        <v>0</v>
      </c>
      <c r="E2630" s="2">
        <f t="shared" si="83"/>
        <v>0</v>
      </c>
    </row>
    <row r="2631" spans="1:5" x14ac:dyDescent="0.35">
      <c r="A2631" s="1"/>
      <c r="B2631" s="1"/>
      <c r="C2631" s="1"/>
      <c r="D2631" s="2">
        <f t="shared" si="82"/>
        <v>0</v>
      </c>
      <c r="E2631" s="2">
        <f t="shared" si="83"/>
        <v>0</v>
      </c>
    </row>
    <row r="2632" spans="1:5" x14ac:dyDescent="0.35">
      <c r="A2632" s="1"/>
      <c r="B2632" s="1"/>
      <c r="C2632" s="1"/>
      <c r="D2632" s="2">
        <f t="shared" si="82"/>
        <v>0</v>
      </c>
      <c r="E2632" s="2">
        <f t="shared" si="83"/>
        <v>0</v>
      </c>
    </row>
    <row r="2633" spans="1:5" x14ac:dyDescent="0.35">
      <c r="A2633" s="1"/>
      <c r="B2633" s="1"/>
      <c r="C2633" s="1"/>
      <c r="D2633" s="2">
        <f t="shared" si="82"/>
        <v>0</v>
      </c>
      <c r="E2633" s="2">
        <f t="shared" si="83"/>
        <v>0</v>
      </c>
    </row>
    <row r="2634" spans="1:5" x14ac:dyDescent="0.35">
      <c r="A2634" s="1"/>
      <c r="B2634" s="1"/>
      <c r="C2634" s="1"/>
      <c r="D2634" s="2">
        <f t="shared" si="82"/>
        <v>0</v>
      </c>
      <c r="E2634" s="2">
        <f t="shared" si="83"/>
        <v>0</v>
      </c>
    </row>
    <row r="2635" spans="1:5" x14ac:dyDescent="0.35">
      <c r="A2635" s="1"/>
      <c r="B2635" s="1"/>
      <c r="C2635" s="1"/>
      <c r="D2635" s="2">
        <f t="shared" si="82"/>
        <v>0</v>
      </c>
      <c r="E2635" s="2">
        <f t="shared" si="83"/>
        <v>0</v>
      </c>
    </row>
    <row r="2636" spans="1:5" x14ac:dyDescent="0.35">
      <c r="A2636" s="1"/>
      <c r="B2636" s="1"/>
      <c r="C2636" s="1"/>
      <c r="D2636" s="2">
        <f t="shared" si="82"/>
        <v>0</v>
      </c>
      <c r="E2636" s="2">
        <f t="shared" si="83"/>
        <v>0</v>
      </c>
    </row>
    <row r="2637" spans="1:5" x14ac:dyDescent="0.35">
      <c r="A2637" s="1"/>
      <c r="B2637" s="1"/>
      <c r="C2637" s="1"/>
      <c r="D2637" s="2">
        <f t="shared" si="82"/>
        <v>0</v>
      </c>
      <c r="E2637" s="2">
        <f t="shared" si="83"/>
        <v>0</v>
      </c>
    </row>
    <row r="2638" spans="1:5" x14ac:dyDescent="0.35">
      <c r="A2638" s="1"/>
      <c r="B2638" s="1"/>
      <c r="C2638" s="1"/>
      <c r="D2638" s="2">
        <f t="shared" si="82"/>
        <v>0</v>
      </c>
      <c r="E2638" s="2">
        <f t="shared" si="83"/>
        <v>0</v>
      </c>
    </row>
    <row r="2639" spans="1:5" x14ac:dyDescent="0.35">
      <c r="A2639" s="1"/>
      <c r="B2639" s="1"/>
      <c r="C2639" s="1"/>
      <c r="D2639" s="2">
        <f t="shared" si="82"/>
        <v>0</v>
      </c>
      <c r="E2639" s="2">
        <f t="shared" si="83"/>
        <v>0</v>
      </c>
    </row>
    <row r="2640" spans="1:5" x14ac:dyDescent="0.35">
      <c r="A2640" s="1"/>
      <c r="B2640" s="1"/>
      <c r="C2640" s="1"/>
      <c r="D2640" s="2">
        <f t="shared" si="82"/>
        <v>0</v>
      </c>
      <c r="E2640" s="2">
        <f t="shared" si="83"/>
        <v>0</v>
      </c>
    </row>
    <row r="2641" spans="1:5" x14ac:dyDescent="0.35">
      <c r="A2641" s="1"/>
      <c r="B2641" s="1"/>
      <c r="C2641" s="1"/>
      <c r="D2641" s="2">
        <f t="shared" si="82"/>
        <v>0</v>
      </c>
      <c r="E2641" s="2">
        <f t="shared" si="83"/>
        <v>0</v>
      </c>
    </row>
    <row r="2642" spans="1:5" x14ac:dyDescent="0.35">
      <c r="A2642" s="1"/>
      <c r="B2642" s="1"/>
      <c r="C2642" s="1"/>
      <c r="D2642" s="2">
        <f t="shared" si="82"/>
        <v>0</v>
      </c>
      <c r="E2642" s="2">
        <f t="shared" si="83"/>
        <v>0</v>
      </c>
    </row>
    <row r="2643" spans="1:5" x14ac:dyDescent="0.35">
      <c r="A2643" s="1"/>
      <c r="B2643" s="1"/>
      <c r="C2643" s="1"/>
      <c r="D2643" s="2">
        <f t="shared" si="82"/>
        <v>0</v>
      </c>
      <c r="E2643" s="2">
        <f t="shared" si="83"/>
        <v>0</v>
      </c>
    </row>
    <row r="2644" spans="1:5" x14ac:dyDescent="0.35">
      <c r="A2644" s="1"/>
      <c r="B2644" s="1"/>
      <c r="C2644" s="1"/>
      <c r="D2644" s="2">
        <f t="shared" si="82"/>
        <v>0</v>
      </c>
      <c r="E2644" s="2">
        <f t="shared" si="83"/>
        <v>0</v>
      </c>
    </row>
    <row r="2645" spans="1:5" x14ac:dyDescent="0.35">
      <c r="A2645" s="1"/>
      <c r="B2645" s="1"/>
      <c r="C2645" s="1"/>
      <c r="D2645" s="2">
        <f t="shared" si="82"/>
        <v>0</v>
      </c>
      <c r="E2645" s="2">
        <f t="shared" si="83"/>
        <v>0</v>
      </c>
    </row>
    <row r="2646" spans="1:5" x14ac:dyDescent="0.35">
      <c r="A2646" s="1"/>
      <c r="B2646" s="1"/>
      <c r="C2646" s="1"/>
      <c r="D2646" s="2">
        <f t="shared" si="82"/>
        <v>0</v>
      </c>
      <c r="E2646" s="2">
        <f t="shared" si="83"/>
        <v>0</v>
      </c>
    </row>
    <row r="2647" spans="1:5" x14ac:dyDescent="0.35">
      <c r="A2647" s="1"/>
      <c r="B2647" s="1"/>
      <c r="C2647" s="1"/>
      <c r="D2647" s="2">
        <f t="shared" si="82"/>
        <v>0</v>
      </c>
      <c r="E2647" s="2">
        <f t="shared" si="83"/>
        <v>0</v>
      </c>
    </row>
    <row r="2648" spans="1:5" x14ac:dyDescent="0.35">
      <c r="A2648" s="1"/>
      <c r="B2648" s="1"/>
      <c r="C2648" s="1"/>
      <c r="D2648" s="2">
        <f t="shared" si="82"/>
        <v>0</v>
      </c>
      <c r="E2648" s="2">
        <f t="shared" si="83"/>
        <v>0</v>
      </c>
    </row>
    <row r="2649" spans="1:5" x14ac:dyDescent="0.35">
      <c r="A2649" s="1"/>
      <c r="B2649" s="1"/>
      <c r="C2649" s="1"/>
      <c r="D2649" s="2">
        <f t="shared" si="82"/>
        <v>0</v>
      </c>
      <c r="E2649" s="2">
        <f t="shared" si="83"/>
        <v>0</v>
      </c>
    </row>
    <row r="2650" spans="1:5" x14ac:dyDescent="0.35">
      <c r="A2650" s="1"/>
      <c r="B2650" s="1"/>
      <c r="C2650" s="1"/>
      <c r="D2650" s="2">
        <f t="shared" si="82"/>
        <v>0</v>
      </c>
      <c r="E2650" s="2">
        <f t="shared" si="83"/>
        <v>0</v>
      </c>
    </row>
    <row r="2651" spans="1:5" x14ac:dyDescent="0.35">
      <c r="A2651" s="1"/>
      <c r="B2651" s="1"/>
      <c r="C2651" s="1"/>
      <c r="D2651" s="2">
        <f t="shared" si="82"/>
        <v>0</v>
      </c>
      <c r="E2651" s="2">
        <f t="shared" si="83"/>
        <v>0</v>
      </c>
    </row>
    <row r="2652" spans="1:5" x14ac:dyDescent="0.35">
      <c r="A2652" s="1"/>
      <c r="B2652" s="1"/>
      <c r="C2652" s="1"/>
      <c r="D2652" s="2">
        <f t="shared" si="82"/>
        <v>0</v>
      </c>
      <c r="E2652" s="2">
        <f t="shared" si="83"/>
        <v>0</v>
      </c>
    </row>
    <row r="2653" spans="1:5" x14ac:dyDescent="0.35">
      <c r="A2653" s="1"/>
      <c r="B2653" s="1"/>
      <c r="C2653" s="1"/>
      <c r="D2653" s="2">
        <f t="shared" si="82"/>
        <v>0</v>
      </c>
      <c r="E2653" s="2">
        <f t="shared" si="83"/>
        <v>0</v>
      </c>
    </row>
    <row r="2654" spans="1:5" x14ac:dyDescent="0.35">
      <c r="A2654" s="1"/>
      <c r="B2654" s="1"/>
      <c r="C2654" s="1"/>
      <c r="D2654" s="2">
        <f t="shared" si="82"/>
        <v>0</v>
      </c>
      <c r="E2654" s="2">
        <f t="shared" si="83"/>
        <v>0</v>
      </c>
    </row>
    <row r="2655" spans="1:5" x14ac:dyDescent="0.35">
      <c r="A2655" s="1"/>
      <c r="B2655" s="1"/>
      <c r="C2655" s="1"/>
      <c r="D2655" s="2">
        <f t="shared" si="82"/>
        <v>0</v>
      </c>
      <c r="E2655" s="2">
        <f t="shared" si="83"/>
        <v>0</v>
      </c>
    </row>
    <row r="2656" spans="1:5" x14ac:dyDescent="0.35">
      <c r="A2656" s="1"/>
      <c r="B2656" s="1"/>
      <c r="C2656" s="1"/>
      <c r="D2656" s="2">
        <f t="shared" si="82"/>
        <v>0</v>
      </c>
      <c r="E2656" s="2">
        <f t="shared" si="83"/>
        <v>0</v>
      </c>
    </row>
    <row r="2657" spans="1:5" x14ac:dyDescent="0.35">
      <c r="A2657" s="1"/>
      <c r="B2657" s="1"/>
      <c r="C2657" s="1"/>
      <c r="D2657" s="2">
        <f t="shared" si="82"/>
        <v>0</v>
      </c>
      <c r="E2657" s="2">
        <f t="shared" si="83"/>
        <v>0</v>
      </c>
    </row>
    <row r="2658" spans="1:5" x14ac:dyDescent="0.35">
      <c r="A2658" s="1"/>
      <c r="B2658" s="1"/>
      <c r="C2658" s="1"/>
      <c r="D2658" s="2">
        <f t="shared" si="82"/>
        <v>0</v>
      </c>
      <c r="E2658" s="2">
        <f t="shared" si="83"/>
        <v>0</v>
      </c>
    </row>
    <row r="2659" spans="1:5" x14ac:dyDescent="0.35">
      <c r="A2659" s="1"/>
      <c r="B2659" s="1"/>
      <c r="C2659" s="1"/>
      <c r="D2659" s="2">
        <f t="shared" si="82"/>
        <v>0</v>
      </c>
      <c r="E2659" s="2">
        <f t="shared" si="83"/>
        <v>0</v>
      </c>
    </row>
    <row r="2660" spans="1:5" x14ac:dyDescent="0.35">
      <c r="A2660" s="1"/>
      <c r="B2660" s="1"/>
      <c r="C2660" s="1"/>
      <c r="D2660" s="2">
        <f t="shared" si="82"/>
        <v>0</v>
      </c>
      <c r="E2660" s="2">
        <f t="shared" si="83"/>
        <v>0</v>
      </c>
    </row>
    <row r="2661" spans="1:5" x14ac:dyDescent="0.35">
      <c r="A2661" s="1"/>
      <c r="B2661" s="1"/>
      <c r="C2661" s="1"/>
      <c r="D2661" s="2">
        <f t="shared" si="82"/>
        <v>0</v>
      </c>
      <c r="E2661" s="2">
        <f t="shared" si="83"/>
        <v>0</v>
      </c>
    </row>
    <row r="2662" spans="1:5" x14ac:dyDescent="0.35">
      <c r="A2662" s="1"/>
      <c r="B2662" s="1"/>
      <c r="C2662" s="1"/>
      <c r="D2662" s="2">
        <f t="shared" si="82"/>
        <v>0</v>
      </c>
      <c r="E2662" s="2">
        <f t="shared" si="83"/>
        <v>0</v>
      </c>
    </row>
    <row r="2663" spans="1:5" x14ac:dyDescent="0.35">
      <c r="A2663" s="1"/>
      <c r="B2663" s="1"/>
      <c r="C2663" s="1"/>
      <c r="D2663" s="2">
        <f t="shared" si="82"/>
        <v>0</v>
      </c>
      <c r="E2663" s="2">
        <f t="shared" si="83"/>
        <v>0</v>
      </c>
    </row>
    <row r="2664" spans="1:5" x14ac:dyDescent="0.35">
      <c r="A2664" s="1"/>
      <c r="B2664" s="1"/>
      <c r="C2664" s="1"/>
      <c r="D2664" s="2">
        <f t="shared" si="82"/>
        <v>0</v>
      </c>
      <c r="E2664" s="2">
        <f t="shared" si="83"/>
        <v>0</v>
      </c>
    </row>
    <row r="2665" spans="1:5" x14ac:dyDescent="0.35">
      <c r="A2665" s="1"/>
      <c r="B2665" s="1"/>
      <c r="C2665" s="1"/>
      <c r="D2665" s="2">
        <f t="shared" si="82"/>
        <v>0</v>
      </c>
      <c r="E2665" s="2">
        <f t="shared" si="83"/>
        <v>0</v>
      </c>
    </row>
    <row r="2666" spans="1:5" x14ac:dyDescent="0.35">
      <c r="A2666" s="1"/>
      <c r="B2666" s="1"/>
      <c r="C2666" s="1"/>
      <c r="D2666" s="2">
        <f t="shared" si="82"/>
        <v>0</v>
      </c>
      <c r="E2666" s="2">
        <f t="shared" si="83"/>
        <v>0</v>
      </c>
    </row>
    <row r="2667" spans="1:5" x14ac:dyDescent="0.35">
      <c r="A2667" s="1"/>
      <c r="B2667" s="1"/>
      <c r="C2667" s="1"/>
      <c r="D2667" s="2">
        <f t="shared" si="82"/>
        <v>0</v>
      </c>
      <c r="E2667" s="2">
        <f t="shared" si="83"/>
        <v>0</v>
      </c>
    </row>
    <row r="2668" spans="1:5" x14ac:dyDescent="0.35">
      <c r="A2668" s="1"/>
      <c r="B2668" s="1"/>
      <c r="C2668" s="1"/>
      <c r="D2668" s="2">
        <f t="shared" si="82"/>
        <v>0</v>
      </c>
      <c r="E2668" s="2">
        <f t="shared" si="83"/>
        <v>0</v>
      </c>
    </row>
    <row r="2669" spans="1:5" x14ac:dyDescent="0.35">
      <c r="A2669" s="1"/>
      <c r="B2669" s="1"/>
      <c r="C2669" s="1"/>
      <c r="D2669" s="2">
        <f t="shared" si="82"/>
        <v>0</v>
      </c>
      <c r="E2669" s="2">
        <f t="shared" si="83"/>
        <v>0</v>
      </c>
    </row>
    <row r="2670" spans="1:5" x14ac:dyDescent="0.35">
      <c r="A2670" s="1"/>
      <c r="B2670" s="1"/>
      <c r="C2670" s="1"/>
      <c r="D2670" s="2">
        <f t="shared" si="82"/>
        <v>0</v>
      </c>
      <c r="E2670" s="2">
        <f t="shared" si="83"/>
        <v>0</v>
      </c>
    </row>
    <row r="2671" spans="1:5" x14ac:dyDescent="0.35">
      <c r="A2671" s="1"/>
      <c r="B2671" s="1"/>
      <c r="C2671" s="1"/>
      <c r="D2671" s="2">
        <f t="shared" si="82"/>
        <v>0</v>
      </c>
      <c r="E2671" s="2">
        <f t="shared" si="83"/>
        <v>0</v>
      </c>
    </row>
    <row r="2672" spans="1:5" x14ac:dyDescent="0.35">
      <c r="A2672" s="1"/>
      <c r="B2672" s="1"/>
      <c r="C2672" s="1"/>
      <c r="D2672" s="2">
        <f t="shared" si="82"/>
        <v>0</v>
      </c>
      <c r="E2672" s="2">
        <f t="shared" si="83"/>
        <v>0</v>
      </c>
    </row>
    <row r="2673" spans="1:5" x14ac:dyDescent="0.35">
      <c r="A2673" s="1"/>
      <c r="B2673" s="1"/>
      <c r="C2673" s="1"/>
      <c r="D2673" s="2">
        <f t="shared" si="82"/>
        <v>0</v>
      </c>
      <c r="E2673" s="2">
        <f t="shared" si="83"/>
        <v>0</v>
      </c>
    </row>
    <row r="2674" spans="1:5" x14ac:dyDescent="0.35">
      <c r="A2674" s="1"/>
      <c r="B2674" s="1"/>
      <c r="C2674" s="1"/>
      <c r="D2674" s="2">
        <f t="shared" si="82"/>
        <v>0</v>
      </c>
      <c r="E2674" s="2">
        <f t="shared" si="83"/>
        <v>0</v>
      </c>
    </row>
    <row r="2675" spans="1:5" x14ac:dyDescent="0.35">
      <c r="A2675" s="1"/>
      <c r="B2675" s="1"/>
      <c r="C2675" s="1"/>
      <c r="D2675" s="2">
        <f t="shared" si="82"/>
        <v>0</v>
      </c>
      <c r="E2675" s="2">
        <f t="shared" si="83"/>
        <v>0</v>
      </c>
    </row>
    <row r="2676" spans="1:5" x14ac:dyDescent="0.35">
      <c r="A2676" s="1"/>
      <c r="B2676" s="1"/>
      <c r="C2676" s="1"/>
      <c r="D2676" s="2">
        <f t="shared" si="82"/>
        <v>0</v>
      </c>
      <c r="E2676" s="2">
        <f t="shared" si="83"/>
        <v>0</v>
      </c>
    </row>
    <row r="2677" spans="1:5" x14ac:dyDescent="0.35">
      <c r="A2677" s="1"/>
      <c r="B2677" s="1"/>
      <c r="C2677" s="1"/>
      <c r="D2677" s="2">
        <f t="shared" si="82"/>
        <v>0</v>
      </c>
      <c r="E2677" s="2">
        <f t="shared" si="83"/>
        <v>0</v>
      </c>
    </row>
    <row r="2678" spans="1:5" x14ac:dyDescent="0.35">
      <c r="A2678" s="1"/>
      <c r="B2678" s="1"/>
      <c r="C2678" s="1"/>
      <c r="D2678" s="2">
        <f t="shared" si="82"/>
        <v>0</v>
      </c>
      <c r="E2678" s="2">
        <f t="shared" si="83"/>
        <v>0</v>
      </c>
    </row>
    <row r="2679" spans="1:5" x14ac:dyDescent="0.35">
      <c r="A2679" s="1"/>
      <c r="B2679" s="1"/>
      <c r="C2679" s="1"/>
      <c r="D2679" s="2">
        <f t="shared" si="82"/>
        <v>0</v>
      </c>
      <c r="E2679" s="2">
        <f t="shared" si="83"/>
        <v>0</v>
      </c>
    </row>
    <row r="2680" spans="1:5" x14ac:dyDescent="0.35">
      <c r="A2680" s="1"/>
      <c r="B2680" s="1"/>
      <c r="C2680" s="1"/>
      <c r="D2680" s="2">
        <f t="shared" si="82"/>
        <v>0</v>
      </c>
      <c r="E2680" s="2">
        <f t="shared" si="83"/>
        <v>0</v>
      </c>
    </row>
    <row r="2681" spans="1:5" x14ac:dyDescent="0.35">
      <c r="A2681" s="1"/>
      <c r="B2681" s="1"/>
      <c r="C2681" s="1"/>
      <c r="D2681" s="2">
        <f t="shared" si="82"/>
        <v>0</v>
      </c>
      <c r="E2681" s="2">
        <f t="shared" si="83"/>
        <v>0</v>
      </c>
    </row>
    <row r="2682" spans="1:5" x14ac:dyDescent="0.35">
      <c r="A2682" s="1"/>
      <c r="B2682" s="1"/>
      <c r="C2682" s="1"/>
      <c r="D2682" s="2">
        <f t="shared" si="82"/>
        <v>0</v>
      </c>
      <c r="E2682" s="2">
        <f t="shared" si="83"/>
        <v>0</v>
      </c>
    </row>
    <row r="2683" spans="1:5" x14ac:dyDescent="0.35">
      <c r="A2683" s="1"/>
      <c r="B2683" s="1"/>
      <c r="C2683" s="1"/>
      <c r="D2683" s="2">
        <f t="shared" si="82"/>
        <v>0</v>
      </c>
      <c r="E2683" s="2">
        <f t="shared" si="83"/>
        <v>0</v>
      </c>
    </row>
    <row r="2684" spans="1:5" x14ac:dyDescent="0.35">
      <c r="A2684" s="1"/>
      <c r="B2684" s="1"/>
      <c r="C2684" s="1"/>
      <c r="D2684" s="2">
        <f t="shared" si="82"/>
        <v>0</v>
      </c>
      <c r="E2684" s="2">
        <f t="shared" si="83"/>
        <v>0</v>
      </c>
    </row>
    <row r="2685" spans="1:5" x14ac:dyDescent="0.35">
      <c r="A2685" s="1"/>
      <c r="B2685" s="1"/>
      <c r="C2685" s="1"/>
      <c r="D2685" s="2">
        <f t="shared" si="82"/>
        <v>0</v>
      </c>
      <c r="E2685" s="2">
        <f t="shared" si="83"/>
        <v>0</v>
      </c>
    </row>
    <row r="2686" spans="1:5" x14ac:dyDescent="0.35">
      <c r="A2686" s="1"/>
      <c r="B2686" s="1"/>
      <c r="C2686" s="1"/>
      <c r="D2686" s="2">
        <f t="shared" si="82"/>
        <v>0</v>
      </c>
      <c r="E2686" s="2">
        <f t="shared" si="83"/>
        <v>0</v>
      </c>
    </row>
    <row r="2687" spans="1:5" x14ac:dyDescent="0.35">
      <c r="A2687" s="1"/>
      <c r="B2687" s="1"/>
      <c r="C2687" s="1"/>
      <c r="D2687" s="2">
        <f t="shared" si="82"/>
        <v>0</v>
      </c>
      <c r="E2687" s="2">
        <f t="shared" si="83"/>
        <v>0</v>
      </c>
    </row>
    <row r="2688" spans="1:5" x14ac:dyDescent="0.35">
      <c r="A2688" s="1"/>
      <c r="B2688" s="1"/>
      <c r="C2688" s="1"/>
      <c r="D2688" s="2">
        <f t="shared" si="82"/>
        <v>0</v>
      </c>
      <c r="E2688" s="2">
        <f t="shared" si="83"/>
        <v>0</v>
      </c>
    </row>
    <row r="2689" spans="1:5" x14ac:dyDescent="0.35">
      <c r="A2689" s="1"/>
      <c r="B2689" s="1"/>
      <c r="C2689" s="1"/>
      <c r="D2689" s="2">
        <f t="shared" si="82"/>
        <v>0</v>
      </c>
      <c r="E2689" s="2">
        <f t="shared" si="83"/>
        <v>0</v>
      </c>
    </row>
    <row r="2690" spans="1:5" x14ac:dyDescent="0.35">
      <c r="A2690" s="1"/>
      <c r="B2690" s="1"/>
      <c r="C2690" s="1"/>
      <c r="D2690" s="2">
        <f t="shared" si="82"/>
        <v>0</v>
      </c>
      <c r="E2690" s="2">
        <f t="shared" si="83"/>
        <v>0</v>
      </c>
    </row>
    <row r="2691" spans="1:5" x14ac:dyDescent="0.35">
      <c r="A2691" s="1"/>
      <c r="B2691" s="1"/>
      <c r="C2691" s="1"/>
      <c r="D2691" s="2">
        <f t="shared" si="82"/>
        <v>0</v>
      </c>
      <c r="E2691" s="2">
        <f t="shared" si="83"/>
        <v>0</v>
      </c>
    </row>
    <row r="2692" spans="1:5" x14ac:dyDescent="0.35">
      <c r="A2692" s="1"/>
      <c r="B2692" s="1"/>
      <c r="C2692" s="1"/>
      <c r="D2692" s="2">
        <f t="shared" ref="D2692:D2755" si="84">100*B2692/B$1</f>
        <v>0</v>
      </c>
      <c r="E2692" s="2">
        <f t="shared" ref="E2692:E2755" si="85">100*(C2692/10)/B$1</f>
        <v>0</v>
      </c>
    </row>
    <row r="2693" spans="1:5" x14ac:dyDescent="0.35">
      <c r="A2693" s="1"/>
      <c r="B2693" s="1"/>
      <c r="C2693" s="1"/>
      <c r="D2693" s="2">
        <f t="shared" si="84"/>
        <v>0</v>
      </c>
      <c r="E2693" s="2">
        <f t="shared" si="85"/>
        <v>0</v>
      </c>
    </row>
    <row r="2694" spans="1:5" x14ac:dyDescent="0.35">
      <c r="A2694" s="1"/>
      <c r="B2694" s="1"/>
      <c r="C2694" s="1"/>
      <c r="D2694" s="2">
        <f t="shared" si="84"/>
        <v>0</v>
      </c>
      <c r="E2694" s="2">
        <f t="shared" si="85"/>
        <v>0</v>
      </c>
    </row>
    <row r="2695" spans="1:5" x14ac:dyDescent="0.35">
      <c r="A2695" s="1"/>
      <c r="B2695" s="1"/>
      <c r="C2695" s="1"/>
      <c r="D2695" s="2">
        <f t="shared" si="84"/>
        <v>0</v>
      </c>
      <c r="E2695" s="2">
        <f t="shared" si="85"/>
        <v>0</v>
      </c>
    </row>
    <row r="2696" spans="1:5" x14ac:dyDescent="0.35">
      <c r="A2696" s="1"/>
      <c r="B2696" s="1"/>
      <c r="C2696" s="1"/>
      <c r="D2696" s="2">
        <f t="shared" si="84"/>
        <v>0</v>
      </c>
      <c r="E2696" s="2">
        <f t="shared" si="85"/>
        <v>0</v>
      </c>
    </row>
    <row r="2697" spans="1:5" x14ac:dyDescent="0.35">
      <c r="A2697" s="1"/>
      <c r="B2697" s="1"/>
      <c r="C2697" s="1"/>
      <c r="D2697" s="2">
        <f t="shared" si="84"/>
        <v>0</v>
      </c>
      <c r="E2697" s="2">
        <f t="shared" si="85"/>
        <v>0</v>
      </c>
    </row>
    <row r="2698" spans="1:5" x14ac:dyDescent="0.35">
      <c r="A2698" s="1"/>
      <c r="B2698" s="1"/>
      <c r="C2698" s="1"/>
      <c r="D2698" s="2">
        <f t="shared" si="84"/>
        <v>0</v>
      </c>
      <c r="E2698" s="2">
        <f t="shared" si="85"/>
        <v>0</v>
      </c>
    </row>
    <row r="2699" spans="1:5" x14ac:dyDescent="0.35">
      <c r="A2699" s="1"/>
      <c r="B2699" s="1"/>
      <c r="C2699" s="1"/>
      <c r="D2699" s="2">
        <f t="shared" si="84"/>
        <v>0</v>
      </c>
      <c r="E2699" s="2">
        <f t="shared" si="85"/>
        <v>0</v>
      </c>
    </row>
    <row r="2700" spans="1:5" x14ac:dyDescent="0.35">
      <c r="A2700" s="1"/>
      <c r="B2700" s="1"/>
      <c r="C2700" s="1"/>
      <c r="D2700" s="2">
        <f t="shared" si="84"/>
        <v>0</v>
      </c>
      <c r="E2700" s="2">
        <f t="shared" si="85"/>
        <v>0</v>
      </c>
    </row>
    <row r="2701" spans="1:5" x14ac:dyDescent="0.35">
      <c r="A2701" s="1"/>
      <c r="B2701" s="1"/>
      <c r="C2701" s="1"/>
      <c r="D2701" s="2">
        <f t="shared" si="84"/>
        <v>0</v>
      </c>
      <c r="E2701" s="2">
        <f t="shared" si="85"/>
        <v>0</v>
      </c>
    </row>
    <row r="2702" spans="1:5" x14ac:dyDescent="0.35">
      <c r="A2702" s="1"/>
      <c r="B2702" s="1"/>
      <c r="C2702" s="1"/>
      <c r="D2702" s="2">
        <f t="shared" si="84"/>
        <v>0</v>
      </c>
      <c r="E2702" s="2">
        <f t="shared" si="85"/>
        <v>0</v>
      </c>
    </row>
    <row r="2703" spans="1:5" x14ac:dyDescent="0.35">
      <c r="A2703" s="1"/>
      <c r="B2703" s="1"/>
      <c r="C2703" s="1"/>
      <c r="D2703" s="2">
        <f t="shared" si="84"/>
        <v>0</v>
      </c>
      <c r="E2703" s="2">
        <f t="shared" si="85"/>
        <v>0</v>
      </c>
    </row>
    <row r="2704" spans="1:5" x14ac:dyDescent="0.35">
      <c r="A2704" s="1"/>
      <c r="B2704" s="1"/>
      <c r="C2704" s="1"/>
      <c r="D2704" s="2">
        <f t="shared" si="84"/>
        <v>0</v>
      </c>
      <c r="E2704" s="2">
        <f t="shared" si="85"/>
        <v>0</v>
      </c>
    </row>
    <row r="2705" spans="1:5" x14ac:dyDescent="0.35">
      <c r="A2705" s="1"/>
      <c r="B2705" s="1"/>
      <c r="C2705" s="1"/>
      <c r="D2705" s="2">
        <f t="shared" si="84"/>
        <v>0</v>
      </c>
      <c r="E2705" s="2">
        <f t="shared" si="85"/>
        <v>0</v>
      </c>
    </row>
    <row r="2706" spans="1:5" x14ac:dyDescent="0.35">
      <c r="A2706" s="1"/>
      <c r="B2706" s="1"/>
      <c r="C2706" s="1"/>
      <c r="D2706" s="2">
        <f t="shared" si="84"/>
        <v>0</v>
      </c>
      <c r="E2706" s="2">
        <f t="shared" si="85"/>
        <v>0</v>
      </c>
    </row>
    <row r="2707" spans="1:5" x14ac:dyDescent="0.35">
      <c r="A2707" s="1"/>
      <c r="B2707" s="1"/>
      <c r="C2707" s="1"/>
      <c r="D2707" s="2">
        <f t="shared" si="84"/>
        <v>0</v>
      </c>
      <c r="E2707" s="2">
        <f t="shared" si="85"/>
        <v>0</v>
      </c>
    </row>
    <row r="2708" spans="1:5" x14ac:dyDescent="0.35">
      <c r="A2708" s="1"/>
      <c r="B2708" s="1"/>
      <c r="C2708" s="1"/>
      <c r="D2708" s="2">
        <f t="shared" si="84"/>
        <v>0</v>
      </c>
      <c r="E2708" s="2">
        <f t="shared" si="85"/>
        <v>0</v>
      </c>
    </row>
    <row r="2709" spans="1:5" x14ac:dyDescent="0.35">
      <c r="A2709" s="1"/>
      <c r="B2709" s="1"/>
      <c r="C2709" s="1"/>
      <c r="D2709" s="2">
        <f t="shared" si="84"/>
        <v>0</v>
      </c>
      <c r="E2709" s="2">
        <f t="shared" si="85"/>
        <v>0</v>
      </c>
    </row>
    <row r="2710" spans="1:5" x14ac:dyDescent="0.35">
      <c r="A2710" s="1"/>
      <c r="B2710" s="1"/>
      <c r="C2710" s="1"/>
      <c r="D2710" s="2">
        <f t="shared" si="84"/>
        <v>0</v>
      </c>
      <c r="E2710" s="2">
        <f t="shared" si="85"/>
        <v>0</v>
      </c>
    </row>
    <row r="2711" spans="1:5" x14ac:dyDescent="0.35">
      <c r="A2711" s="1"/>
      <c r="B2711" s="1"/>
      <c r="C2711" s="1"/>
      <c r="D2711" s="2">
        <f t="shared" si="84"/>
        <v>0</v>
      </c>
      <c r="E2711" s="2">
        <f t="shared" si="85"/>
        <v>0</v>
      </c>
    </row>
    <row r="2712" spans="1:5" x14ac:dyDescent="0.35">
      <c r="A2712" s="1"/>
      <c r="B2712" s="1"/>
      <c r="C2712" s="1"/>
      <c r="D2712" s="2">
        <f t="shared" si="84"/>
        <v>0</v>
      </c>
      <c r="E2712" s="2">
        <f t="shared" si="85"/>
        <v>0</v>
      </c>
    </row>
    <row r="2713" spans="1:5" x14ac:dyDescent="0.35">
      <c r="A2713" s="1"/>
      <c r="B2713" s="1"/>
      <c r="C2713" s="1"/>
      <c r="D2713" s="2">
        <f t="shared" si="84"/>
        <v>0</v>
      </c>
      <c r="E2713" s="2">
        <f t="shared" si="85"/>
        <v>0</v>
      </c>
    </row>
    <row r="2714" spans="1:5" x14ac:dyDescent="0.35">
      <c r="A2714" s="1"/>
      <c r="B2714" s="1"/>
      <c r="C2714" s="1"/>
      <c r="D2714" s="2">
        <f t="shared" si="84"/>
        <v>0</v>
      </c>
      <c r="E2714" s="2">
        <f t="shared" si="85"/>
        <v>0</v>
      </c>
    </row>
    <row r="2715" spans="1:5" x14ac:dyDescent="0.35">
      <c r="A2715" s="1"/>
      <c r="B2715" s="1"/>
      <c r="C2715" s="1"/>
      <c r="D2715" s="2">
        <f t="shared" si="84"/>
        <v>0</v>
      </c>
      <c r="E2715" s="2">
        <f t="shared" si="85"/>
        <v>0</v>
      </c>
    </row>
    <row r="2716" spans="1:5" x14ac:dyDescent="0.35">
      <c r="A2716" s="1"/>
      <c r="B2716" s="1"/>
      <c r="C2716" s="1"/>
      <c r="D2716" s="2">
        <f t="shared" si="84"/>
        <v>0</v>
      </c>
      <c r="E2716" s="2">
        <f t="shared" si="85"/>
        <v>0</v>
      </c>
    </row>
    <row r="2717" spans="1:5" x14ac:dyDescent="0.35">
      <c r="A2717" s="1"/>
      <c r="B2717" s="1"/>
      <c r="C2717" s="1"/>
      <c r="D2717" s="2">
        <f t="shared" si="84"/>
        <v>0</v>
      </c>
      <c r="E2717" s="2">
        <f t="shared" si="85"/>
        <v>0</v>
      </c>
    </row>
    <row r="2718" spans="1:5" x14ac:dyDescent="0.35">
      <c r="A2718" s="1"/>
      <c r="B2718" s="1"/>
      <c r="C2718" s="1"/>
      <c r="D2718" s="2">
        <f t="shared" si="84"/>
        <v>0</v>
      </c>
      <c r="E2718" s="2">
        <f t="shared" si="85"/>
        <v>0</v>
      </c>
    </row>
    <row r="2719" spans="1:5" x14ac:dyDescent="0.35">
      <c r="A2719" s="1"/>
      <c r="B2719" s="1"/>
      <c r="C2719" s="1"/>
      <c r="D2719" s="2">
        <f t="shared" si="84"/>
        <v>0</v>
      </c>
      <c r="E2719" s="2">
        <f t="shared" si="85"/>
        <v>0</v>
      </c>
    </row>
    <row r="2720" spans="1:5" x14ac:dyDescent="0.35">
      <c r="A2720" s="1"/>
      <c r="B2720" s="1"/>
      <c r="C2720" s="1"/>
      <c r="D2720" s="2">
        <f t="shared" si="84"/>
        <v>0</v>
      </c>
      <c r="E2720" s="2">
        <f t="shared" si="85"/>
        <v>0</v>
      </c>
    </row>
    <row r="2721" spans="1:5" x14ac:dyDescent="0.35">
      <c r="A2721" s="1"/>
      <c r="B2721" s="1"/>
      <c r="C2721" s="1"/>
      <c r="D2721" s="2">
        <f t="shared" si="84"/>
        <v>0</v>
      </c>
      <c r="E2721" s="2">
        <f t="shared" si="85"/>
        <v>0</v>
      </c>
    </row>
    <row r="2722" spans="1:5" x14ac:dyDescent="0.35">
      <c r="A2722" s="1"/>
      <c r="B2722" s="1"/>
      <c r="C2722" s="1"/>
      <c r="D2722" s="2">
        <f t="shared" si="84"/>
        <v>0</v>
      </c>
      <c r="E2722" s="2">
        <f t="shared" si="85"/>
        <v>0</v>
      </c>
    </row>
    <row r="2723" spans="1:5" x14ac:dyDescent="0.35">
      <c r="A2723" s="1"/>
      <c r="B2723" s="1"/>
      <c r="C2723" s="1"/>
      <c r="D2723" s="2">
        <f t="shared" si="84"/>
        <v>0</v>
      </c>
      <c r="E2723" s="2">
        <f t="shared" si="85"/>
        <v>0</v>
      </c>
    </row>
    <row r="2724" spans="1:5" x14ac:dyDescent="0.35">
      <c r="A2724" s="1"/>
      <c r="B2724" s="1"/>
      <c r="C2724" s="1"/>
      <c r="D2724" s="2">
        <f t="shared" si="84"/>
        <v>0</v>
      </c>
      <c r="E2724" s="2">
        <f t="shared" si="85"/>
        <v>0</v>
      </c>
    </row>
    <row r="2725" spans="1:5" x14ac:dyDescent="0.35">
      <c r="A2725" s="1"/>
      <c r="B2725" s="1"/>
      <c r="C2725" s="1"/>
      <c r="D2725" s="2">
        <f t="shared" si="84"/>
        <v>0</v>
      </c>
      <c r="E2725" s="2">
        <f t="shared" si="85"/>
        <v>0</v>
      </c>
    </row>
    <row r="2726" spans="1:5" x14ac:dyDescent="0.35">
      <c r="A2726" s="1"/>
      <c r="B2726" s="1"/>
      <c r="C2726" s="1"/>
      <c r="D2726" s="2">
        <f t="shared" si="84"/>
        <v>0</v>
      </c>
      <c r="E2726" s="2">
        <f t="shared" si="85"/>
        <v>0</v>
      </c>
    </row>
    <row r="2727" spans="1:5" x14ac:dyDescent="0.35">
      <c r="A2727" s="1"/>
      <c r="B2727" s="1"/>
      <c r="C2727" s="1"/>
      <c r="D2727" s="2">
        <f t="shared" si="84"/>
        <v>0</v>
      </c>
      <c r="E2727" s="2">
        <f t="shared" si="85"/>
        <v>0</v>
      </c>
    </row>
    <row r="2728" spans="1:5" x14ac:dyDescent="0.35">
      <c r="A2728" s="1"/>
      <c r="B2728" s="1"/>
      <c r="C2728" s="1"/>
      <c r="D2728" s="2">
        <f t="shared" si="84"/>
        <v>0</v>
      </c>
      <c r="E2728" s="2">
        <f t="shared" si="85"/>
        <v>0</v>
      </c>
    </row>
    <row r="2729" spans="1:5" x14ac:dyDescent="0.35">
      <c r="A2729" s="1"/>
      <c r="B2729" s="1"/>
      <c r="C2729" s="1"/>
      <c r="D2729" s="2">
        <f t="shared" si="84"/>
        <v>0</v>
      </c>
      <c r="E2729" s="2">
        <f t="shared" si="85"/>
        <v>0</v>
      </c>
    </row>
    <row r="2730" spans="1:5" x14ac:dyDescent="0.35">
      <c r="A2730" s="1"/>
      <c r="B2730" s="1"/>
      <c r="C2730" s="1"/>
      <c r="D2730" s="2">
        <f t="shared" si="84"/>
        <v>0</v>
      </c>
      <c r="E2730" s="2">
        <f t="shared" si="85"/>
        <v>0</v>
      </c>
    </row>
    <row r="2731" spans="1:5" x14ac:dyDescent="0.35">
      <c r="A2731" s="1"/>
      <c r="B2731" s="1"/>
      <c r="C2731" s="1"/>
      <c r="D2731" s="2">
        <f t="shared" si="84"/>
        <v>0</v>
      </c>
      <c r="E2731" s="2">
        <f t="shared" si="85"/>
        <v>0</v>
      </c>
    </row>
    <row r="2732" spans="1:5" x14ac:dyDescent="0.35">
      <c r="A2732" s="1"/>
      <c r="B2732" s="1"/>
      <c r="C2732" s="1"/>
      <c r="D2732" s="2">
        <f t="shared" si="84"/>
        <v>0</v>
      </c>
      <c r="E2732" s="2">
        <f t="shared" si="85"/>
        <v>0</v>
      </c>
    </row>
    <row r="2733" spans="1:5" x14ac:dyDescent="0.35">
      <c r="A2733" s="1"/>
      <c r="B2733" s="1"/>
      <c r="C2733" s="1"/>
      <c r="D2733" s="2">
        <f t="shared" si="84"/>
        <v>0</v>
      </c>
      <c r="E2733" s="2">
        <f t="shared" si="85"/>
        <v>0</v>
      </c>
    </row>
    <row r="2734" spans="1:5" x14ac:dyDescent="0.35">
      <c r="A2734" s="1"/>
      <c r="B2734" s="1"/>
      <c r="C2734" s="1"/>
      <c r="D2734" s="2">
        <f t="shared" si="84"/>
        <v>0</v>
      </c>
      <c r="E2734" s="2">
        <f t="shared" si="85"/>
        <v>0</v>
      </c>
    </row>
    <row r="2735" spans="1:5" x14ac:dyDescent="0.35">
      <c r="A2735" s="1"/>
      <c r="B2735" s="1"/>
      <c r="C2735" s="1"/>
      <c r="D2735" s="2">
        <f t="shared" si="84"/>
        <v>0</v>
      </c>
      <c r="E2735" s="2">
        <f t="shared" si="85"/>
        <v>0</v>
      </c>
    </row>
    <row r="2736" spans="1:5" x14ac:dyDescent="0.35">
      <c r="A2736" s="1"/>
      <c r="B2736" s="1"/>
      <c r="C2736" s="1"/>
      <c r="D2736" s="2">
        <f t="shared" si="84"/>
        <v>0</v>
      </c>
      <c r="E2736" s="2">
        <f t="shared" si="85"/>
        <v>0</v>
      </c>
    </row>
    <row r="2737" spans="1:5" x14ac:dyDescent="0.35">
      <c r="A2737" s="1"/>
      <c r="B2737" s="1"/>
      <c r="C2737" s="1"/>
      <c r="D2737" s="2">
        <f t="shared" si="84"/>
        <v>0</v>
      </c>
      <c r="E2737" s="2">
        <f t="shared" si="85"/>
        <v>0</v>
      </c>
    </row>
    <row r="2738" spans="1:5" x14ac:dyDescent="0.35">
      <c r="A2738" s="1"/>
      <c r="B2738" s="1"/>
      <c r="C2738" s="1"/>
      <c r="D2738" s="2">
        <f t="shared" si="84"/>
        <v>0</v>
      </c>
      <c r="E2738" s="2">
        <f t="shared" si="85"/>
        <v>0</v>
      </c>
    </row>
    <row r="2739" spans="1:5" x14ac:dyDescent="0.35">
      <c r="A2739" s="1"/>
      <c r="B2739" s="1"/>
      <c r="C2739" s="1"/>
      <c r="D2739" s="2">
        <f t="shared" si="84"/>
        <v>0</v>
      </c>
      <c r="E2739" s="2">
        <f t="shared" si="85"/>
        <v>0</v>
      </c>
    </row>
    <row r="2740" spans="1:5" x14ac:dyDescent="0.35">
      <c r="A2740" s="1"/>
      <c r="B2740" s="1"/>
      <c r="C2740" s="1"/>
      <c r="D2740" s="2">
        <f t="shared" si="84"/>
        <v>0</v>
      </c>
      <c r="E2740" s="2">
        <f t="shared" si="85"/>
        <v>0</v>
      </c>
    </row>
    <row r="2741" spans="1:5" x14ac:dyDescent="0.35">
      <c r="A2741" s="1"/>
      <c r="B2741" s="1"/>
      <c r="C2741" s="1"/>
      <c r="D2741" s="2">
        <f t="shared" si="84"/>
        <v>0</v>
      </c>
      <c r="E2741" s="2">
        <f t="shared" si="85"/>
        <v>0</v>
      </c>
    </row>
    <row r="2742" spans="1:5" x14ac:dyDescent="0.35">
      <c r="A2742" s="1"/>
      <c r="B2742" s="1"/>
      <c r="C2742" s="1"/>
      <c r="D2742" s="2">
        <f t="shared" si="84"/>
        <v>0</v>
      </c>
      <c r="E2742" s="2">
        <f t="shared" si="85"/>
        <v>0</v>
      </c>
    </row>
    <row r="2743" spans="1:5" x14ac:dyDescent="0.35">
      <c r="A2743" s="1"/>
      <c r="B2743" s="1"/>
      <c r="C2743" s="1"/>
      <c r="D2743" s="2">
        <f t="shared" si="84"/>
        <v>0</v>
      </c>
      <c r="E2743" s="2">
        <f t="shared" si="85"/>
        <v>0</v>
      </c>
    </row>
    <row r="2744" spans="1:5" x14ac:dyDescent="0.35">
      <c r="A2744" s="1"/>
      <c r="B2744" s="1"/>
      <c r="C2744" s="1"/>
      <c r="D2744" s="2">
        <f t="shared" si="84"/>
        <v>0</v>
      </c>
      <c r="E2744" s="2">
        <f t="shared" si="85"/>
        <v>0</v>
      </c>
    </row>
    <row r="2745" spans="1:5" x14ac:dyDescent="0.35">
      <c r="A2745" s="1"/>
      <c r="B2745" s="1"/>
      <c r="C2745" s="1"/>
      <c r="D2745" s="2">
        <f t="shared" si="84"/>
        <v>0</v>
      </c>
      <c r="E2745" s="2">
        <f t="shared" si="85"/>
        <v>0</v>
      </c>
    </row>
    <row r="2746" spans="1:5" x14ac:dyDescent="0.35">
      <c r="A2746" s="1"/>
      <c r="B2746" s="1"/>
      <c r="C2746" s="1"/>
      <c r="D2746" s="2">
        <f t="shared" si="84"/>
        <v>0</v>
      </c>
      <c r="E2746" s="2">
        <f t="shared" si="85"/>
        <v>0</v>
      </c>
    </row>
    <row r="2747" spans="1:5" x14ac:dyDescent="0.35">
      <c r="A2747" s="1"/>
      <c r="B2747" s="1"/>
      <c r="C2747" s="1"/>
      <c r="D2747" s="2">
        <f t="shared" si="84"/>
        <v>0</v>
      </c>
      <c r="E2747" s="2">
        <f t="shared" si="85"/>
        <v>0</v>
      </c>
    </row>
    <row r="2748" spans="1:5" x14ac:dyDescent="0.35">
      <c r="A2748" s="1"/>
      <c r="B2748" s="1"/>
      <c r="C2748" s="1"/>
      <c r="D2748" s="2">
        <f t="shared" si="84"/>
        <v>0</v>
      </c>
      <c r="E2748" s="2">
        <f t="shared" si="85"/>
        <v>0</v>
      </c>
    </row>
    <row r="2749" spans="1:5" x14ac:dyDescent="0.35">
      <c r="A2749" s="1"/>
      <c r="B2749" s="1"/>
      <c r="C2749" s="1"/>
      <c r="D2749" s="2">
        <f t="shared" si="84"/>
        <v>0</v>
      </c>
      <c r="E2749" s="2">
        <f t="shared" si="85"/>
        <v>0</v>
      </c>
    </row>
    <row r="2750" spans="1:5" x14ac:dyDescent="0.35">
      <c r="A2750" s="1"/>
      <c r="B2750" s="1"/>
      <c r="C2750" s="1"/>
      <c r="D2750" s="2">
        <f t="shared" si="84"/>
        <v>0</v>
      </c>
      <c r="E2750" s="2">
        <f t="shared" si="85"/>
        <v>0</v>
      </c>
    </row>
    <row r="2751" spans="1:5" x14ac:dyDescent="0.35">
      <c r="A2751" s="1"/>
      <c r="B2751" s="1"/>
      <c r="C2751" s="1"/>
      <c r="D2751" s="2">
        <f t="shared" si="84"/>
        <v>0</v>
      </c>
      <c r="E2751" s="2">
        <f t="shared" si="85"/>
        <v>0</v>
      </c>
    </row>
    <row r="2752" spans="1:5" x14ac:dyDescent="0.35">
      <c r="A2752" s="1"/>
      <c r="B2752" s="1"/>
      <c r="C2752" s="1"/>
      <c r="D2752" s="2">
        <f t="shared" si="84"/>
        <v>0</v>
      </c>
      <c r="E2752" s="2">
        <f t="shared" si="85"/>
        <v>0</v>
      </c>
    </row>
    <row r="2753" spans="1:5" x14ac:dyDescent="0.35">
      <c r="A2753" s="1"/>
      <c r="B2753" s="1"/>
      <c r="C2753" s="1"/>
      <c r="D2753" s="2">
        <f t="shared" si="84"/>
        <v>0</v>
      </c>
      <c r="E2753" s="2">
        <f t="shared" si="85"/>
        <v>0</v>
      </c>
    </row>
    <row r="2754" spans="1:5" x14ac:dyDescent="0.35">
      <c r="A2754" s="1"/>
      <c r="B2754" s="1"/>
      <c r="C2754" s="1"/>
      <c r="D2754" s="2">
        <f t="shared" si="84"/>
        <v>0</v>
      </c>
      <c r="E2754" s="2">
        <f t="shared" si="85"/>
        <v>0</v>
      </c>
    </row>
    <row r="2755" spans="1:5" x14ac:dyDescent="0.35">
      <c r="A2755" s="1"/>
      <c r="B2755" s="1"/>
      <c r="C2755" s="1"/>
      <c r="D2755" s="2">
        <f t="shared" si="84"/>
        <v>0</v>
      </c>
      <c r="E2755" s="2">
        <f t="shared" si="85"/>
        <v>0</v>
      </c>
    </row>
    <row r="2756" spans="1:5" x14ac:dyDescent="0.35">
      <c r="A2756" s="1"/>
      <c r="B2756" s="1"/>
      <c r="C2756" s="1"/>
      <c r="D2756" s="2">
        <f t="shared" ref="D2756:D2819" si="86">100*B2756/B$1</f>
        <v>0</v>
      </c>
      <c r="E2756" s="2">
        <f t="shared" ref="E2756:E2819" si="87">100*(C2756/10)/B$1</f>
        <v>0</v>
      </c>
    </row>
    <row r="2757" spans="1:5" x14ac:dyDescent="0.35">
      <c r="A2757" s="1"/>
      <c r="B2757" s="1"/>
      <c r="C2757" s="1"/>
      <c r="D2757" s="2">
        <f t="shared" si="86"/>
        <v>0</v>
      </c>
      <c r="E2757" s="2">
        <f t="shared" si="87"/>
        <v>0</v>
      </c>
    </row>
    <row r="2758" spans="1:5" x14ac:dyDescent="0.35">
      <c r="A2758" s="1"/>
      <c r="B2758" s="1"/>
      <c r="C2758" s="1"/>
      <c r="D2758" s="2">
        <f t="shared" si="86"/>
        <v>0</v>
      </c>
      <c r="E2758" s="2">
        <f t="shared" si="87"/>
        <v>0</v>
      </c>
    </row>
    <row r="2759" spans="1:5" x14ac:dyDescent="0.35">
      <c r="A2759" s="1"/>
      <c r="B2759" s="1"/>
      <c r="C2759" s="1"/>
      <c r="D2759" s="2">
        <f t="shared" si="86"/>
        <v>0</v>
      </c>
      <c r="E2759" s="2">
        <f t="shared" si="87"/>
        <v>0</v>
      </c>
    </row>
    <row r="2760" spans="1:5" x14ac:dyDescent="0.35">
      <c r="A2760" s="1"/>
      <c r="B2760" s="1"/>
      <c r="C2760" s="1"/>
      <c r="D2760" s="2">
        <f t="shared" si="86"/>
        <v>0</v>
      </c>
      <c r="E2760" s="2">
        <f t="shared" si="87"/>
        <v>0</v>
      </c>
    </row>
    <row r="2761" spans="1:5" x14ac:dyDescent="0.35">
      <c r="A2761" s="1"/>
      <c r="B2761" s="1"/>
      <c r="C2761" s="1"/>
      <c r="D2761" s="2">
        <f t="shared" si="86"/>
        <v>0</v>
      </c>
      <c r="E2761" s="2">
        <f t="shared" si="87"/>
        <v>0</v>
      </c>
    </row>
    <row r="2762" spans="1:5" x14ac:dyDescent="0.35">
      <c r="A2762" s="1"/>
      <c r="B2762" s="1"/>
      <c r="C2762" s="1"/>
      <c r="D2762" s="2">
        <f t="shared" si="86"/>
        <v>0</v>
      </c>
      <c r="E2762" s="2">
        <f t="shared" si="87"/>
        <v>0</v>
      </c>
    </row>
    <row r="2763" spans="1:5" x14ac:dyDescent="0.35">
      <c r="A2763" s="1"/>
      <c r="B2763" s="1"/>
      <c r="C2763" s="1"/>
      <c r="D2763" s="2">
        <f t="shared" si="86"/>
        <v>0</v>
      </c>
      <c r="E2763" s="2">
        <f t="shared" si="87"/>
        <v>0</v>
      </c>
    </row>
    <row r="2764" spans="1:5" x14ac:dyDescent="0.35">
      <c r="A2764" s="1"/>
      <c r="B2764" s="1"/>
      <c r="C2764" s="1"/>
      <c r="D2764" s="2">
        <f t="shared" si="86"/>
        <v>0</v>
      </c>
      <c r="E2764" s="2">
        <f t="shared" si="87"/>
        <v>0</v>
      </c>
    </row>
    <row r="2765" spans="1:5" x14ac:dyDescent="0.35">
      <c r="A2765" s="1"/>
      <c r="B2765" s="1"/>
      <c r="C2765" s="1"/>
      <c r="D2765" s="2">
        <f t="shared" si="86"/>
        <v>0</v>
      </c>
      <c r="E2765" s="2">
        <f t="shared" si="87"/>
        <v>0</v>
      </c>
    </row>
    <row r="2766" spans="1:5" x14ac:dyDescent="0.35">
      <c r="A2766" s="1"/>
      <c r="B2766" s="1"/>
      <c r="C2766" s="1"/>
      <c r="D2766" s="2">
        <f t="shared" si="86"/>
        <v>0</v>
      </c>
      <c r="E2766" s="2">
        <f t="shared" si="87"/>
        <v>0</v>
      </c>
    </row>
    <row r="2767" spans="1:5" x14ac:dyDescent="0.35">
      <c r="A2767" s="1"/>
      <c r="B2767" s="1"/>
      <c r="C2767" s="1"/>
      <c r="D2767" s="2">
        <f t="shared" si="86"/>
        <v>0</v>
      </c>
      <c r="E2767" s="2">
        <f t="shared" si="87"/>
        <v>0</v>
      </c>
    </row>
    <row r="2768" spans="1:5" x14ac:dyDescent="0.35">
      <c r="A2768" s="1"/>
      <c r="B2768" s="1"/>
      <c r="C2768" s="1"/>
      <c r="D2768" s="2">
        <f t="shared" si="86"/>
        <v>0</v>
      </c>
      <c r="E2768" s="2">
        <f t="shared" si="87"/>
        <v>0</v>
      </c>
    </row>
    <row r="2769" spans="1:5" x14ac:dyDescent="0.35">
      <c r="A2769" s="1"/>
      <c r="B2769" s="1"/>
      <c r="C2769" s="1"/>
      <c r="D2769" s="2">
        <f t="shared" si="86"/>
        <v>0</v>
      </c>
      <c r="E2769" s="2">
        <f t="shared" si="87"/>
        <v>0</v>
      </c>
    </row>
    <row r="2770" spans="1:5" x14ac:dyDescent="0.35">
      <c r="A2770" s="1"/>
      <c r="B2770" s="1"/>
      <c r="C2770" s="1"/>
      <c r="D2770" s="2">
        <f t="shared" si="86"/>
        <v>0</v>
      </c>
      <c r="E2770" s="2">
        <f t="shared" si="87"/>
        <v>0</v>
      </c>
    </row>
    <row r="2771" spans="1:5" x14ac:dyDescent="0.35">
      <c r="A2771" s="1"/>
      <c r="B2771" s="1"/>
      <c r="C2771" s="1"/>
      <c r="D2771" s="2">
        <f t="shared" si="86"/>
        <v>0</v>
      </c>
      <c r="E2771" s="2">
        <f t="shared" si="87"/>
        <v>0</v>
      </c>
    </row>
    <row r="2772" spans="1:5" x14ac:dyDescent="0.35">
      <c r="A2772" s="1"/>
      <c r="B2772" s="1"/>
      <c r="C2772" s="1"/>
      <c r="D2772" s="2">
        <f t="shared" si="86"/>
        <v>0</v>
      </c>
      <c r="E2772" s="2">
        <f t="shared" si="87"/>
        <v>0</v>
      </c>
    </row>
    <row r="2773" spans="1:5" x14ac:dyDescent="0.35">
      <c r="A2773" s="1"/>
      <c r="B2773" s="1"/>
      <c r="C2773" s="1"/>
      <c r="D2773" s="2">
        <f t="shared" si="86"/>
        <v>0</v>
      </c>
      <c r="E2773" s="2">
        <f t="shared" si="87"/>
        <v>0</v>
      </c>
    </row>
    <row r="2774" spans="1:5" x14ac:dyDescent="0.35">
      <c r="A2774" s="1"/>
      <c r="B2774" s="1"/>
      <c r="C2774" s="1"/>
      <c r="D2774" s="2">
        <f t="shared" si="86"/>
        <v>0</v>
      </c>
      <c r="E2774" s="2">
        <f t="shared" si="87"/>
        <v>0</v>
      </c>
    </row>
    <row r="2775" spans="1:5" x14ac:dyDescent="0.35">
      <c r="A2775" s="1"/>
      <c r="B2775" s="1"/>
      <c r="C2775" s="1"/>
      <c r="D2775" s="2">
        <f t="shared" si="86"/>
        <v>0</v>
      </c>
      <c r="E2775" s="2">
        <f t="shared" si="87"/>
        <v>0</v>
      </c>
    </row>
    <row r="2776" spans="1:5" x14ac:dyDescent="0.35">
      <c r="A2776" s="1"/>
      <c r="B2776" s="1"/>
      <c r="C2776" s="1"/>
      <c r="D2776" s="2">
        <f t="shared" si="86"/>
        <v>0</v>
      </c>
      <c r="E2776" s="2">
        <f t="shared" si="87"/>
        <v>0</v>
      </c>
    </row>
    <row r="2777" spans="1:5" x14ac:dyDescent="0.35">
      <c r="A2777" s="1"/>
      <c r="B2777" s="1"/>
      <c r="C2777" s="1"/>
      <c r="D2777" s="2">
        <f t="shared" si="86"/>
        <v>0</v>
      </c>
      <c r="E2777" s="2">
        <f t="shared" si="87"/>
        <v>0</v>
      </c>
    </row>
    <row r="2778" spans="1:5" x14ac:dyDescent="0.35">
      <c r="A2778" s="1"/>
      <c r="B2778" s="1"/>
      <c r="C2778" s="1"/>
      <c r="D2778" s="2">
        <f t="shared" si="86"/>
        <v>0</v>
      </c>
      <c r="E2778" s="2">
        <f t="shared" si="87"/>
        <v>0</v>
      </c>
    </row>
    <row r="2779" spans="1:5" x14ac:dyDescent="0.35">
      <c r="A2779" s="1"/>
      <c r="B2779" s="1"/>
      <c r="C2779" s="1"/>
      <c r="D2779" s="2">
        <f t="shared" si="86"/>
        <v>0</v>
      </c>
      <c r="E2779" s="2">
        <f t="shared" si="87"/>
        <v>0</v>
      </c>
    </row>
    <row r="2780" spans="1:5" x14ac:dyDescent="0.35">
      <c r="A2780" s="1"/>
      <c r="B2780" s="1"/>
      <c r="C2780" s="1"/>
      <c r="D2780" s="2">
        <f t="shared" si="86"/>
        <v>0</v>
      </c>
      <c r="E2780" s="2">
        <f t="shared" si="87"/>
        <v>0</v>
      </c>
    </row>
    <row r="2781" spans="1:5" x14ac:dyDescent="0.35">
      <c r="A2781" s="1"/>
      <c r="B2781" s="1"/>
      <c r="C2781" s="1"/>
      <c r="D2781" s="2">
        <f t="shared" si="86"/>
        <v>0</v>
      </c>
      <c r="E2781" s="2">
        <f t="shared" si="87"/>
        <v>0</v>
      </c>
    </row>
    <row r="2782" spans="1:5" x14ac:dyDescent="0.35">
      <c r="A2782" s="1"/>
      <c r="B2782" s="1"/>
      <c r="C2782" s="1"/>
      <c r="D2782" s="2">
        <f t="shared" si="86"/>
        <v>0</v>
      </c>
      <c r="E2782" s="2">
        <f t="shared" si="87"/>
        <v>0</v>
      </c>
    </row>
    <row r="2783" spans="1:5" x14ac:dyDescent="0.35">
      <c r="A2783" s="1"/>
      <c r="B2783" s="1"/>
      <c r="C2783" s="1"/>
      <c r="D2783" s="2">
        <f t="shared" si="86"/>
        <v>0</v>
      </c>
      <c r="E2783" s="2">
        <f t="shared" si="87"/>
        <v>0</v>
      </c>
    </row>
    <row r="2784" spans="1:5" x14ac:dyDescent="0.35">
      <c r="A2784" s="1"/>
      <c r="B2784" s="1"/>
      <c r="C2784" s="1"/>
      <c r="D2784" s="2">
        <f t="shared" si="86"/>
        <v>0</v>
      </c>
      <c r="E2784" s="2">
        <f t="shared" si="87"/>
        <v>0</v>
      </c>
    </row>
    <row r="2785" spans="1:5" x14ac:dyDescent="0.35">
      <c r="A2785" s="1"/>
      <c r="B2785" s="1"/>
      <c r="C2785" s="1"/>
      <c r="D2785" s="2">
        <f t="shared" si="86"/>
        <v>0</v>
      </c>
      <c r="E2785" s="2">
        <f t="shared" si="87"/>
        <v>0</v>
      </c>
    </row>
    <row r="2786" spans="1:5" x14ac:dyDescent="0.35">
      <c r="A2786" s="1"/>
      <c r="B2786" s="1"/>
      <c r="C2786" s="1"/>
      <c r="D2786" s="2">
        <f t="shared" si="86"/>
        <v>0</v>
      </c>
      <c r="E2786" s="2">
        <f t="shared" si="87"/>
        <v>0</v>
      </c>
    </row>
    <row r="2787" spans="1:5" x14ac:dyDescent="0.35">
      <c r="A2787" s="1"/>
      <c r="B2787" s="1"/>
      <c r="C2787" s="1"/>
      <c r="D2787" s="2">
        <f t="shared" si="86"/>
        <v>0</v>
      </c>
      <c r="E2787" s="2">
        <f t="shared" si="87"/>
        <v>0</v>
      </c>
    </row>
    <row r="2788" spans="1:5" x14ac:dyDescent="0.35">
      <c r="A2788" s="1"/>
      <c r="B2788" s="1"/>
      <c r="C2788" s="1"/>
      <c r="D2788" s="2">
        <f t="shared" si="86"/>
        <v>0</v>
      </c>
      <c r="E2788" s="2">
        <f t="shared" si="87"/>
        <v>0</v>
      </c>
    </row>
    <row r="2789" spans="1:5" x14ac:dyDescent="0.35">
      <c r="A2789" s="1"/>
      <c r="B2789" s="1"/>
      <c r="C2789" s="1"/>
      <c r="D2789" s="2">
        <f t="shared" si="86"/>
        <v>0</v>
      </c>
      <c r="E2789" s="2">
        <f t="shared" si="87"/>
        <v>0</v>
      </c>
    </row>
    <row r="2790" spans="1:5" x14ac:dyDescent="0.35">
      <c r="A2790" s="1"/>
      <c r="B2790" s="1"/>
      <c r="C2790" s="1"/>
      <c r="D2790" s="2">
        <f t="shared" si="86"/>
        <v>0</v>
      </c>
      <c r="E2790" s="2">
        <f t="shared" si="87"/>
        <v>0</v>
      </c>
    </row>
    <row r="2791" spans="1:5" x14ac:dyDescent="0.35">
      <c r="A2791" s="1"/>
      <c r="B2791" s="1"/>
      <c r="C2791" s="1"/>
      <c r="D2791" s="2">
        <f t="shared" si="86"/>
        <v>0</v>
      </c>
      <c r="E2791" s="2">
        <f t="shared" si="87"/>
        <v>0</v>
      </c>
    </row>
    <row r="2792" spans="1:5" x14ac:dyDescent="0.35">
      <c r="A2792" s="1"/>
      <c r="B2792" s="1"/>
      <c r="C2792" s="1"/>
      <c r="D2792" s="2">
        <f t="shared" si="86"/>
        <v>0</v>
      </c>
      <c r="E2792" s="2">
        <f t="shared" si="87"/>
        <v>0</v>
      </c>
    </row>
    <row r="2793" spans="1:5" x14ac:dyDescent="0.35">
      <c r="A2793" s="1"/>
      <c r="B2793" s="1"/>
      <c r="C2793" s="1"/>
      <c r="D2793" s="2">
        <f t="shared" si="86"/>
        <v>0</v>
      </c>
      <c r="E2793" s="2">
        <f t="shared" si="87"/>
        <v>0</v>
      </c>
    </row>
    <row r="2794" spans="1:5" x14ac:dyDescent="0.35">
      <c r="A2794" s="1"/>
      <c r="B2794" s="1"/>
      <c r="C2794" s="1"/>
      <c r="D2794" s="2">
        <f t="shared" si="86"/>
        <v>0</v>
      </c>
      <c r="E2794" s="2">
        <f t="shared" si="87"/>
        <v>0</v>
      </c>
    </row>
    <row r="2795" spans="1:5" x14ac:dyDescent="0.35">
      <c r="A2795" s="1"/>
      <c r="B2795" s="1"/>
      <c r="C2795" s="1"/>
      <c r="D2795" s="2">
        <f t="shared" si="86"/>
        <v>0</v>
      </c>
      <c r="E2795" s="2">
        <f t="shared" si="87"/>
        <v>0</v>
      </c>
    </row>
    <row r="2796" spans="1:5" x14ac:dyDescent="0.35">
      <c r="A2796" s="1"/>
      <c r="B2796" s="1"/>
      <c r="C2796" s="1"/>
      <c r="D2796" s="2">
        <f t="shared" si="86"/>
        <v>0</v>
      </c>
      <c r="E2796" s="2">
        <f t="shared" si="87"/>
        <v>0</v>
      </c>
    </row>
    <row r="2797" spans="1:5" x14ac:dyDescent="0.35">
      <c r="A2797" s="1"/>
      <c r="B2797" s="1"/>
      <c r="C2797" s="1"/>
      <c r="D2797" s="2">
        <f t="shared" si="86"/>
        <v>0</v>
      </c>
      <c r="E2797" s="2">
        <f t="shared" si="87"/>
        <v>0</v>
      </c>
    </row>
    <row r="2798" spans="1:5" x14ac:dyDescent="0.35">
      <c r="A2798" s="1"/>
      <c r="B2798" s="1"/>
      <c r="C2798" s="1"/>
      <c r="D2798" s="2">
        <f t="shared" si="86"/>
        <v>0</v>
      </c>
      <c r="E2798" s="2">
        <f t="shared" si="87"/>
        <v>0</v>
      </c>
    </row>
    <row r="2799" spans="1:5" x14ac:dyDescent="0.35">
      <c r="A2799" s="1"/>
      <c r="B2799" s="1"/>
      <c r="C2799" s="1"/>
      <c r="D2799" s="2">
        <f t="shared" si="86"/>
        <v>0</v>
      </c>
      <c r="E2799" s="2">
        <f t="shared" si="87"/>
        <v>0</v>
      </c>
    </row>
    <row r="2800" spans="1:5" x14ac:dyDescent="0.35">
      <c r="A2800" s="1"/>
      <c r="B2800" s="1"/>
      <c r="C2800" s="1"/>
      <c r="D2800" s="2">
        <f t="shared" si="86"/>
        <v>0</v>
      </c>
      <c r="E2800" s="2">
        <f t="shared" si="87"/>
        <v>0</v>
      </c>
    </row>
    <row r="2801" spans="1:5" x14ac:dyDescent="0.35">
      <c r="A2801" s="1"/>
      <c r="B2801" s="1"/>
      <c r="C2801" s="1"/>
      <c r="D2801" s="2">
        <f t="shared" si="86"/>
        <v>0</v>
      </c>
      <c r="E2801" s="2">
        <f t="shared" si="87"/>
        <v>0</v>
      </c>
    </row>
    <row r="2802" spans="1:5" x14ac:dyDescent="0.35">
      <c r="A2802" s="1"/>
      <c r="B2802" s="1"/>
      <c r="C2802" s="1"/>
      <c r="D2802" s="2">
        <f t="shared" si="86"/>
        <v>0</v>
      </c>
      <c r="E2802" s="2">
        <f t="shared" si="87"/>
        <v>0</v>
      </c>
    </row>
    <row r="2803" spans="1:5" x14ac:dyDescent="0.35">
      <c r="A2803" s="1"/>
      <c r="B2803" s="1"/>
      <c r="C2803" s="1"/>
      <c r="D2803" s="2">
        <f t="shared" si="86"/>
        <v>0</v>
      </c>
      <c r="E2803" s="2">
        <f t="shared" si="87"/>
        <v>0</v>
      </c>
    </row>
    <row r="2804" spans="1:5" x14ac:dyDescent="0.35">
      <c r="A2804" s="1"/>
      <c r="B2804" s="1"/>
      <c r="C2804" s="1"/>
      <c r="D2804" s="2">
        <f t="shared" si="86"/>
        <v>0</v>
      </c>
      <c r="E2804" s="2">
        <f t="shared" si="87"/>
        <v>0</v>
      </c>
    </row>
    <row r="2805" spans="1:5" x14ac:dyDescent="0.35">
      <c r="A2805" s="1"/>
      <c r="B2805" s="1"/>
      <c r="C2805" s="1"/>
      <c r="D2805" s="2">
        <f t="shared" si="86"/>
        <v>0</v>
      </c>
      <c r="E2805" s="2">
        <f t="shared" si="87"/>
        <v>0</v>
      </c>
    </row>
    <row r="2806" spans="1:5" x14ac:dyDescent="0.35">
      <c r="A2806" s="1"/>
      <c r="B2806" s="1"/>
      <c r="C2806" s="1"/>
      <c r="D2806" s="2">
        <f t="shared" si="86"/>
        <v>0</v>
      </c>
      <c r="E2806" s="2">
        <f t="shared" si="87"/>
        <v>0</v>
      </c>
    </row>
    <row r="2807" spans="1:5" x14ac:dyDescent="0.35">
      <c r="A2807" s="1"/>
      <c r="B2807" s="1"/>
      <c r="C2807" s="1"/>
      <c r="D2807" s="2">
        <f t="shared" si="86"/>
        <v>0</v>
      </c>
      <c r="E2807" s="2">
        <f t="shared" si="87"/>
        <v>0</v>
      </c>
    </row>
    <row r="2808" spans="1:5" x14ac:dyDescent="0.35">
      <c r="A2808" s="1"/>
      <c r="B2808" s="1"/>
      <c r="C2808" s="1"/>
      <c r="D2808" s="2">
        <f t="shared" si="86"/>
        <v>0</v>
      </c>
      <c r="E2808" s="2">
        <f t="shared" si="87"/>
        <v>0</v>
      </c>
    </row>
    <row r="2809" spans="1:5" x14ac:dyDescent="0.35">
      <c r="A2809" s="1"/>
      <c r="B2809" s="1"/>
      <c r="C2809" s="1"/>
      <c r="D2809" s="2">
        <f t="shared" si="86"/>
        <v>0</v>
      </c>
      <c r="E2809" s="2">
        <f t="shared" si="87"/>
        <v>0</v>
      </c>
    </row>
    <row r="2810" spans="1:5" x14ac:dyDescent="0.35">
      <c r="A2810" s="1"/>
      <c r="B2810" s="1"/>
      <c r="C2810" s="1"/>
      <c r="D2810" s="2">
        <f t="shared" si="86"/>
        <v>0</v>
      </c>
      <c r="E2810" s="2">
        <f t="shared" si="87"/>
        <v>0</v>
      </c>
    </row>
    <row r="2811" spans="1:5" x14ac:dyDescent="0.35">
      <c r="A2811" s="1"/>
      <c r="B2811" s="1"/>
      <c r="C2811" s="1"/>
      <c r="D2811" s="2">
        <f t="shared" si="86"/>
        <v>0</v>
      </c>
      <c r="E2811" s="2">
        <f t="shared" si="87"/>
        <v>0</v>
      </c>
    </row>
    <row r="2812" spans="1:5" x14ac:dyDescent="0.35">
      <c r="A2812" s="1"/>
      <c r="B2812" s="1"/>
      <c r="C2812" s="1"/>
      <c r="D2812" s="2">
        <f t="shared" si="86"/>
        <v>0</v>
      </c>
      <c r="E2812" s="2">
        <f t="shared" si="87"/>
        <v>0</v>
      </c>
    </row>
    <row r="2813" spans="1:5" x14ac:dyDescent="0.35">
      <c r="A2813" s="1"/>
      <c r="B2813" s="1"/>
      <c r="C2813" s="1"/>
      <c r="D2813" s="2">
        <f t="shared" si="86"/>
        <v>0</v>
      </c>
      <c r="E2813" s="2">
        <f t="shared" si="87"/>
        <v>0</v>
      </c>
    </row>
    <row r="2814" spans="1:5" x14ac:dyDescent="0.35">
      <c r="A2814" s="1"/>
      <c r="B2814" s="1"/>
      <c r="C2814" s="1"/>
      <c r="D2814" s="2">
        <f t="shared" si="86"/>
        <v>0</v>
      </c>
      <c r="E2814" s="2">
        <f t="shared" si="87"/>
        <v>0</v>
      </c>
    </row>
    <row r="2815" spans="1:5" x14ac:dyDescent="0.35">
      <c r="A2815" s="1"/>
      <c r="B2815" s="1"/>
      <c r="C2815" s="1"/>
      <c r="D2815" s="2">
        <f t="shared" si="86"/>
        <v>0</v>
      </c>
      <c r="E2815" s="2">
        <f t="shared" si="87"/>
        <v>0</v>
      </c>
    </row>
    <row r="2816" spans="1:5" x14ac:dyDescent="0.35">
      <c r="A2816" s="1"/>
      <c r="B2816" s="1"/>
      <c r="C2816" s="1"/>
      <c r="D2816" s="2">
        <f t="shared" si="86"/>
        <v>0</v>
      </c>
      <c r="E2816" s="2">
        <f t="shared" si="87"/>
        <v>0</v>
      </c>
    </row>
    <row r="2817" spans="1:5" x14ac:dyDescent="0.35">
      <c r="A2817" s="1"/>
      <c r="B2817" s="1"/>
      <c r="C2817" s="1"/>
      <c r="D2817" s="2">
        <f t="shared" si="86"/>
        <v>0</v>
      </c>
      <c r="E2817" s="2">
        <f t="shared" si="87"/>
        <v>0</v>
      </c>
    </row>
    <row r="2818" spans="1:5" x14ac:dyDescent="0.35">
      <c r="A2818" s="1"/>
      <c r="B2818" s="1"/>
      <c r="C2818" s="1"/>
      <c r="D2818" s="2">
        <f t="shared" si="86"/>
        <v>0</v>
      </c>
      <c r="E2818" s="2">
        <f t="shared" si="87"/>
        <v>0</v>
      </c>
    </row>
    <row r="2819" spans="1:5" x14ac:dyDescent="0.35">
      <c r="A2819" s="1"/>
      <c r="B2819" s="1"/>
      <c r="C2819" s="1"/>
      <c r="D2819" s="2">
        <f t="shared" si="86"/>
        <v>0</v>
      </c>
      <c r="E2819" s="2">
        <f t="shared" si="87"/>
        <v>0</v>
      </c>
    </row>
    <row r="2820" spans="1:5" x14ac:dyDescent="0.35">
      <c r="A2820" s="1"/>
      <c r="B2820" s="1"/>
      <c r="C2820" s="1"/>
      <c r="D2820" s="2">
        <f t="shared" ref="D2820:D2883" si="88">100*B2820/B$1</f>
        <v>0</v>
      </c>
      <c r="E2820" s="2">
        <f t="shared" ref="E2820:E2883" si="89">100*(C2820/10)/B$1</f>
        <v>0</v>
      </c>
    </row>
    <row r="2821" spans="1:5" x14ac:dyDescent="0.35">
      <c r="A2821" s="1"/>
      <c r="B2821" s="1"/>
      <c r="C2821" s="1"/>
      <c r="D2821" s="2">
        <f t="shared" si="88"/>
        <v>0</v>
      </c>
      <c r="E2821" s="2">
        <f t="shared" si="89"/>
        <v>0</v>
      </c>
    </row>
    <row r="2822" spans="1:5" x14ac:dyDescent="0.35">
      <c r="A2822" s="1"/>
      <c r="B2822" s="1"/>
      <c r="C2822" s="1"/>
      <c r="D2822" s="2">
        <f t="shared" si="88"/>
        <v>0</v>
      </c>
      <c r="E2822" s="2">
        <f t="shared" si="89"/>
        <v>0</v>
      </c>
    </row>
    <row r="2823" spans="1:5" x14ac:dyDescent="0.35">
      <c r="A2823" s="1"/>
      <c r="B2823" s="1"/>
      <c r="C2823" s="1"/>
      <c r="D2823" s="2">
        <f t="shared" si="88"/>
        <v>0</v>
      </c>
      <c r="E2823" s="2">
        <f t="shared" si="89"/>
        <v>0</v>
      </c>
    </row>
    <row r="2824" spans="1:5" x14ac:dyDescent="0.35">
      <c r="A2824" s="1"/>
      <c r="B2824" s="1"/>
      <c r="C2824" s="1"/>
      <c r="D2824" s="2">
        <f t="shared" si="88"/>
        <v>0</v>
      </c>
      <c r="E2824" s="2">
        <f t="shared" si="89"/>
        <v>0</v>
      </c>
    </row>
    <row r="2825" spans="1:5" x14ac:dyDescent="0.35">
      <c r="A2825" s="1"/>
      <c r="B2825" s="1"/>
      <c r="C2825" s="1"/>
      <c r="D2825" s="2">
        <f t="shared" si="88"/>
        <v>0</v>
      </c>
      <c r="E2825" s="2">
        <f t="shared" si="89"/>
        <v>0</v>
      </c>
    </row>
    <row r="2826" spans="1:5" x14ac:dyDescent="0.35">
      <c r="A2826" s="1"/>
      <c r="B2826" s="1"/>
      <c r="C2826" s="1"/>
      <c r="D2826" s="2">
        <f t="shared" si="88"/>
        <v>0</v>
      </c>
      <c r="E2826" s="2">
        <f t="shared" si="89"/>
        <v>0</v>
      </c>
    </row>
    <row r="2827" spans="1:5" x14ac:dyDescent="0.35">
      <c r="A2827" s="1"/>
      <c r="B2827" s="1"/>
      <c r="C2827" s="1"/>
      <c r="D2827" s="2">
        <f t="shared" si="88"/>
        <v>0</v>
      </c>
      <c r="E2827" s="2">
        <f t="shared" si="89"/>
        <v>0</v>
      </c>
    </row>
    <row r="2828" spans="1:5" x14ac:dyDescent="0.35">
      <c r="A2828" s="1"/>
      <c r="B2828" s="1"/>
      <c r="C2828" s="1"/>
      <c r="D2828" s="2">
        <f t="shared" si="88"/>
        <v>0</v>
      </c>
      <c r="E2828" s="2">
        <f t="shared" si="89"/>
        <v>0</v>
      </c>
    </row>
    <row r="2829" spans="1:5" x14ac:dyDescent="0.35">
      <c r="A2829" s="1"/>
      <c r="B2829" s="1"/>
      <c r="C2829" s="1"/>
      <c r="D2829" s="2">
        <f t="shared" si="88"/>
        <v>0</v>
      </c>
      <c r="E2829" s="2">
        <f t="shared" si="89"/>
        <v>0</v>
      </c>
    </row>
    <row r="2830" spans="1:5" x14ac:dyDescent="0.35">
      <c r="A2830" s="1"/>
      <c r="B2830" s="1"/>
      <c r="C2830" s="1"/>
      <c r="D2830" s="2">
        <f t="shared" si="88"/>
        <v>0</v>
      </c>
      <c r="E2830" s="2">
        <f t="shared" si="89"/>
        <v>0</v>
      </c>
    </row>
    <row r="2831" spans="1:5" x14ac:dyDescent="0.35">
      <c r="A2831" s="1"/>
      <c r="B2831" s="1"/>
      <c r="C2831" s="1"/>
      <c r="D2831" s="2">
        <f t="shared" si="88"/>
        <v>0</v>
      </c>
      <c r="E2831" s="2">
        <f t="shared" si="89"/>
        <v>0</v>
      </c>
    </row>
    <row r="2832" spans="1:5" x14ac:dyDescent="0.35">
      <c r="A2832" s="1"/>
      <c r="B2832" s="1"/>
      <c r="C2832" s="1"/>
      <c r="D2832" s="2">
        <f t="shared" si="88"/>
        <v>0</v>
      </c>
      <c r="E2832" s="2">
        <f t="shared" si="89"/>
        <v>0</v>
      </c>
    </row>
    <row r="2833" spans="1:5" x14ac:dyDescent="0.35">
      <c r="A2833" s="1"/>
      <c r="B2833" s="1"/>
      <c r="C2833" s="1"/>
      <c r="D2833" s="2">
        <f t="shared" si="88"/>
        <v>0</v>
      </c>
      <c r="E2833" s="2">
        <f t="shared" si="89"/>
        <v>0</v>
      </c>
    </row>
    <row r="2834" spans="1:5" x14ac:dyDescent="0.35">
      <c r="A2834" s="1"/>
      <c r="B2834" s="1"/>
      <c r="C2834" s="1"/>
      <c r="D2834" s="2">
        <f t="shared" si="88"/>
        <v>0</v>
      </c>
      <c r="E2834" s="2">
        <f t="shared" si="89"/>
        <v>0</v>
      </c>
    </row>
    <row r="2835" spans="1:5" x14ac:dyDescent="0.35">
      <c r="A2835" s="1"/>
      <c r="B2835" s="1"/>
      <c r="C2835" s="1"/>
      <c r="D2835" s="2">
        <f t="shared" si="88"/>
        <v>0</v>
      </c>
      <c r="E2835" s="2">
        <f t="shared" si="89"/>
        <v>0</v>
      </c>
    </row>
    <row r="2836" spans="1:5" x14ac:dyDescent="0.35">
      <c r="A2836" s="1"/>
      <c r="B2836" s="1"/>
      <c r="C2836" s="1"/>
      <c r="D2836" s="2">
        <f t="shared" si="88"/>
        <v>0</v>
      </c>
      <c r="E2836" s="2">
        <f t="shared" si="89"/>
        <v>0</v>
      </c>
    </row>
    <row r="2837" spans="1:5" x14ac:dyDescent="0.35">
      <c r="A2837" s="1"/>
      <c r="B2837" s="1"/>
      <c r="C2837" s="1"/>
      <c r="D2837" s="2">
        <f t="shared" si="88"/>
        <v>0</v>
      </c>
      <c r="E2837" s="2">
        <f t="shared" si="89"/>
        <v>0</v>
      </c>
    </row>
    <row r="2838" spans="1:5" x14ac:dyDescent="0.35">
      <c r="A2838" s="1"/>
      <c r="B2838" s="1"/>
      <c r="C2838" s="1"/>
      <c r="D2838" s="2">
        <f t="shared" si="88"/>
        <v>0</v>
      </c>
      <c r="E2838" s="2">
        <f t="shared" si="89"/>
        <v>0</v>
      </c>
    </row>
    <row r="2839" spans="1:5" x14ac:dyDescent="0.35">
      <c r="A2839" s="1"/>
      <c r="B2839" s="1"/>
      <c r="C2839" s="1"/>
      <c r="D2839" s="2">
        <f t="shared" si="88"/>
        <v>0</v>
      </c>
      <c r="E2839" s="2">
        <f t="shared" si="89"/>
        <v>0</v>
      </c>
    </row>
    <row r="2840" spans="1:5" x14ac:dyDescent="0.35">
      <c r="A2840" s="1"/>
      <c r="B2840" s="1"/>
      <c r="C2840" s="1"/>
      <c r="D2840" s="2">
        <f t="shared" si="88"/>
        <v>0</v>
      </c>
      <c r="E2840" s="2">
        <f t="shared" si="89"/>
        <v>0</v>
      </c>
    </row>
    <row r="2841" spans="1:5" x14ac:dyDescent="0.35">
      <c r="A2841" s="1"/>
      <c r="B2841" s="1"/>
      <c r="C2841" s="1"/>
      <c r="D2841" s="2">
        <f t="shared" si="88"/>
        <v>0</v>
      </c>
      <c r="E2841" s="2">
        <f t="shared" si="89"/>
        <v>0</v>
      </c>
    </row>
    <row r="2842" spans="1:5" x14ac:dyDescent="0.35">
      <c r="A2842" s="1"/>
      <c r="B2842" s="1"/>
      <c r="C2842" s="1"/>
      <c r="D2842" s="2">
        <f t="shared" si="88"/>
        <v>0</v>
      </c>
      <c r="E2842" s="2">
        <f t="shared" si="89"/>
        <v>0</v>
      </c>
    </row>
    <row r="2843" spans="1:5" x14ac:dyDescent="0.35">
      <c r="A2843" s="1"/>
      <c r="B2843" s="1"/>
      <c r="C2843" s="1"/>
      <c r="D2843" s="2">
        <f t="shared" si="88"/>
        <v>0</v>
      </c>
      <c r="E2843" s="2">
        <f t="shared" si="89"/>
        <v>0</v>
      </c>
    </row>
    <row r="2844" spans="1:5" x14ac:dyDescent="0.35">
      <c r="A2844" s="1"/>
      <c r="B2844" s="1"/>
      <c r="C2844" s="1"/>
      <c r="D2844" s="2">
        <f t="shared" si="88"/>
        <v>0</v>
      </c>
      <c r="E2844" s="2">
        <f t="shared" si="89"/>
        <v>0</v>
      </c>
    </row>
    <row r="2845" spans="1:5" x14ac:dyDescent="0.35">
      <c r="A2845" s="1"/>
      <c r="B2845" s="1"/>
      <c r="C2845" s="1"/>
      <c r="D2845" s="2">
        <f t="shared" si="88"/>
        <v>0</v>
      </c>
      <c r="E2845" s="2">
        <f t="shared" si="89"/>
        <v>0</v>
      </c>
    </row>
    <row r="2846" spans="1:5" x14ac:dyDescent="0.35">
      <c r="A2846" s="1"/>
      <c r="B2846" s="1"/>
      <c r="C2846" s="1"/>
      <c r="D2846" s="2">
        <f t="shared" si="88"/>
        <v>0</v>
      </c>
      <c r="E2846" s="2">
        <f t="shared" si="89"/>
        <v>0</v>
      </c>
    </row>
    <row r="2847" spans="1:5" x14ac:dyDescent="0.35">
      <c r="A2847" s="1"/>
      <c r="B2847" s="1"/>
      <c r="C2847" s="1"/>
      <c r="D2847" s="2">
        <f t="shared" si="88"/>
        <v>0</v>
      </c>
      <c r="E2847" s="2">
        <f t="shared" si="89"/>
        <v>0</v>
      </c>
    </row>
    <row r="2848" spans="1:5" x14ac:dyDescent="0.35">
      <c r="A2848" s="1"/>
      <c r="B2848" s="1"/>
      <c r="C2848" s="1"/>
      <c r="D2848" s="2">
        <f t="shared" si="88"/>
        <v>0</v>
      </c>
      <c r="E2848" s="2">
        <f t="shared" si="89"/>
        <v>0</v>
      </c>
    </row>
    <row r="2849" spans="1:5" x14ac:dyDescent="0.35">
      <c r="A2849" s="1"/>
      <c r="B2849" s="1"/>
      <c r="C2849" s="1"/>
      <c r="D2849" s="2">
        <f t="shared" si="88"/>
        <v>0</v>
      </c>
      <c r="E2849" s="2">
        <f t="shared" si="89"/>
        <v>0</v>
      </c>
    </row>
    <row r="2850" spans="1:5" x14ac:dyDescent="0.35">
      <c r="A2850" s="1"/>
      <c r="B2850" s="1"/>
      <c r="C2850" s="1"/>
      <c r="D2850" s="2">
        <f t="shared" si="88"/>
        <v>0</v>
      </c>
      <c r="E2850" s="2">
        <f t="shared" si="89"/>
        <v>0</v>
      </c>
    </row>
    <row r="2851" spans="1:5" x14ac:dyDescent="0.35">
      <c r="A2851" s="1"/>
      <c r="B2851" s="1"/>
      <c r="C2851" s="1"/>
      <c r="D2851" s="2">
        <f t="shared" si="88"/>
        <v>0</v>
      </c>
      <c r="E2851" s="2">
        <f t="shared" si="89"/>
        <v>0</v>
      </c>
    </row>
    <row r="2852" spans="1:5" x14ac:dyDescent="0.35">
      <c r="A2852" s="1"/>
      <c r="B2852" s="1"/>
      <c r="C2852" s="1"/>
      <c r="D2852" s="2">
        <f t="shared" si="88"/>
        <v>0</v>
      </c>
      <c r="E2852" s="2">
        <f t="shared" si="89"/>
        <v>0</v>
      </c>
    </row>
    <row r="2853" spans="1:5" x14ac:dyDescent="0.35">
      <c r="A2853" s="1"/>
      <c r="B2853" s="1"/>
      <c r="C2853" s="1"/>
      <c r="D2853" s="2">
        <f t="shared" si="88"/>
        <v>0</v>
      </c>
      <c r="E2853" s="2">
        <f t="shared" si="89"/>
        <v>0</v>
      </c>
    </row>
    <row r="2854" spans="1:5" x14ac:dyDescent="0.35">
      <c r="A2854" s="1"/>
      <c r="B2854" s="1"/>
      <c r="C2854" s="1"/>
      <c r="D2854" s="2">
        <f t="shared" si="88"/>
        <v>0</v>
      </c>
      <c r="E2854" s="2">
        <f t="shared" si="89"/>
        <v>0</v>
      </c>
    </row>
    <row r="2855" spans="1:5" x14ac:dyDescent="0.35">
      <c r="A2855" s="1"/>
      <c r="B2855" s="1"/>
      <c r="C2855" s="1"/>
      <c r="D2855" s="2">
        <f t="shared" si="88"/>
        <v>0</v>
      </c>
      <c r="E2855" s="2">
        <f t="shared" si="89"/>
        <v>0</v>
      </c>
    </row>
    <row r="2856" spans="1:5" x14ac:dyDescent="0.35">
      <c r="A2856" s="1"/>
      <c r="B2856" s="1"/>
      <c r="C2856" s="1"/>
      <c r="D2856" s="2">
        <f t="shared" si="88"/>
        <v>0</v>
      </c>
      <c r="E2856" s="2">
        <f t="shared" si="89"/>
        <v>0</v>
      </c>
    </row>
    <row r="2857" spans="1:5" x14ac:dyDescent="0.35">
      <c r="A2857" s="1"/>
      <c r="B2857" s="1"/>
      <c r="C2857" s="1"/>
      <c r="D2857" s="2">
        <f t="shared" si="88"/>
        <v>0</v>
      </c>
      <c r="E2857" s="2">
        <f t="shared" si="89"/>
        <v>0</v>
      </c>
    </row>
    <row r="2858" spans="1:5" x14ac:dyDescent="0.35">
      <c r="A2858" s="1"/>
      <c r="B2858" s="1"/>
      <c r="C2858" s="1"/>
      <c r="D2858" s="2">
        <f t="shared" si="88"/>
        <v>0</v>
      </c>
      <c r="E2858" s="2">
        <f t="shared" si="89"/>
        <v>0</v>
      </c>
    </row>
    <row r="2859" spans="1:5" x14ac:dyDescent="0.35">
      <c r="A2859" s="1"/>
      <c r="B2859" s="1"/>
      <c r="C2859" s="1"/>
      <c r="D2859" s="2">
        <f t="shared" si="88"/>
        <v>0</v>
      </c>
      <c r="E2859" s="2">
        <f t="shared" si="89"/>
        <v>0</v>
      </c>
    </row>
    <row r="2860" spans="1:5" x14ac:dyDescent="0.35">
      <c r="A2860" s="1"/>
      <c r="B2860" s="1"/>
      <c r="C2860" s="1"/>
      <c r="D2860" s="2">
        <f t="shared" si="88"/>
        <v>0</v>
      </c>
      <c r="E2860" s="2">
        <f t="shared" si="89"/>
        <v>0</v>
      </c>
    </row>
    <row r="2861" spans="1:5" x14ac:dyDescent="0.35">
      <c r="A2861" s="1"/>
      <c r="B2861" s="1"/>
      <c r="C2861" s="1"/>
      <c r="D2861" s="2">
        <f t="shared" si="88"/>
        <v>0</v>
      </c>
      <c r="E2861" s="2">
        <f t="shared" si="89"/>
        <v>0</v>
      </c>
    </row>
    <row r="2862" spans="1:5" x14ac:dyDescent="0.35">
      <c r="A2862" s="1"/>
      <c r="B2862" s="1"/>
      <c r="C2862" s="1"/>
      <c r="D2862" s="2">
        <f t="shared" si="88"/>
        <v>0</v>
      </c>
      <c r="E2862" s="2">
        <f t="shared" si="89"/>
        <v>0</v>
      </c>
    </row>
    <row r="2863" spans="1:5" x14ac:dyDescent="0.35">
      <c r="A2863" s="1"/>
      <c r="B2863" s="1"/>
      <c r="C2863" s="1"/>
      <c r="D2863" s="2">
        <f t="shared" si="88"/>
        <v>0</v>
      </c>
      <c r="E2863" s="2">
        <f t="shared" si="89"/>
        <v>0</v>
      </c>
    </row>
    <row r="2864" spans="1:5" x14ac:dyDescent="0.35">
      <c r="A2864" s="1"/>
      <c r="B2864" s="1"/>
      <c r="C2864" s="1"/>
      <c r="D2864" s="2">
        <f t="shared" si="88"/>
        <v>0</v>
      </c>
      <c r="E2864" s="2">
        <f t="shared" si="89"/>
        <v>0</v>
      </c>
    </row>
    <row r="2865" spans="1:5" x14ac:dyDescent="0.35">
      <c r="A2865" s="1"/>
      <c r="B2865" s="1"/>
      <c r="C2865" s="1"/>
      <c r="D2865" s="2">
        <f t="shared" si="88"/>
        <v>0</v>
      </c>
      <c r="E2865" s="2">
        <f t="shared" si="89"/>
        <v>0</v>
      </c>
    </row>
    <row r="2866" spans="1:5" x14ac:dyDescent="0.35">
      <c r="A2866" s="1"/>
      <c r="B2866" s="1"/>
      <c r="C2866" s="1"/>
      <c r="D2866" s="2">
        <f t="shared" si="88"/>
        <v>0</v>
      </c>
      <c r="E2866" s="2">
        <f t="shared" si="89"/>
        <v>0</v>
      </c>
    </row>
    <row r="2867" spans="1:5" x14ac:dyDescent="0.35">
      <c r="A2867" s="1"/>
      <c r="B2867" s="1"/>
      <c r="C2867" s="1"/>
      <c r="D2867" s="2">
        <f t="shared" si="88"/>
        <v>0</v>
      </c>
      <c r="E2867" s="2">
        <f t="shared" si="89"/>
        <v>0</v>
      </c>
    </row>
    <row r="2868" spans="1:5" x14ac:dyDescent="0.35">
      <c r="A2868" s="1"/>
      <c r="B2868" s="1"/>
      <c r="C2868" s="1"/>
      <c r="D2868" s="2">
        <f t="shared" si="88"/>
        <v>0</v>
      </c>
      <c r="E2868" s="2">
        <f t="shared" si="89"/>
        <v>0</v>
      </c>
    </row>
    <row r="2869" spans="1:5" x14ac:dyDescent="0.35">
      <c r="A2869" s="1"/>
      <c r="B2869" s="1"/>
      <c r="C2869" s="1"/>
      <c r="D2869" s="2">
        <f t="shared" si="88"/>
        <v>0</v>
      </c>
      <c r="E2869" s="2">
        <f t="shared" si="89"/>
        <v>0</v>
      </c>
    </row>
    <row r="2870" spans="1:5" x14ac:dyDescent="0.35">
      <c r="A2870" s="1"/>
      <c r="B2870" s="1"/>
      <c r="C2870" s="1"/>
      <c r="D2870" s="2">
        <f t="shared" si="88"/>
        <v>0</v>
      </c>
      <c r="E2870" s="2">
        <f t="shared" si="89"/>
        <v>0</v>
      </c>
    </row>
    <row r="2871" spans="1:5" x14ac:dyDescent="0.35">
      <c r="A2871" s="1"/>
      <c r="B2871" s="1"/>
      <c r="C2871" s="1"/>
      <c r="D2871" s="2">
        <f t="shared" si="88"/>
        <v>0</v>
      </c>
      <c r="E2871" s="2">
        <f t="shared" si="89"/>
        <v>0</v>
      </c>
    </row>
    <row r="2872" spans="1:5" x14ac:dyDescent="0.35">
      <c r="A2872" s="1"/>
      <c r="B2872" s="1"/>
      <c r="C2872" s="1"/>
      <c r="D2872" s="2">
        <f t="shared" si="88"/>
        <v>0</v>
      </c>
      <c r="E2872" s="2">
        <f t="shared" si="89"/>
        <v>0</v>
      </c>
    </row>
    <row r="2873" spans="1:5" x14ac:dyDescent="0.35">
      <c r="A2873" s="1"/>
      <c r="B2873" s="1"/>
      <c r="C2873" s="1"/>
      <c r="D2873" s="2">
        <f t="shared" si="88"/>
        <v>0</v>
      </c>
      <c r="E2873" s="2">
        <f t="shared" si="89"/>
        <v>0</v>
      </c>
    </row>
    <row r="2874" spans="1:5" x14ac:dyDescent="0.35">
      <c r="A2874" s="1"/>
      <c r="B2874" s="1"/>
      <c r="C2874" s="1"/>
      <c r="D2874" s="2">
        <f t="shared" si="88"/>
        <v>0</v>
      </c>
      <c r="E2874" s="2">
        <f t="shared" si="89"/>
        <v>0</v>
      </c>
    </row>
    <row r="2875" spans="1:5" x14ac:dyDescent="0.35">
      <c r="A2875" s="1"/>
      <c r="B2875" s="1"/>
      <c r="C2875" s="1"/>
      <c r="D2875" s="2">
        <f t="shared" si="88"/>
        <v>0</v>
      </c>
      <c r="E2875" s="2">
        <f t="shared" si="89"/>
        <v>0</v>
      </c>
    </row>
    <row r="2876" spans="1:5" x14ac:dyDescent="0.35">
      <c r="A2876" s="1"/>
      <c r="B2876" s="1"/>
      <c r="C2876" s="1"/>
      <c r="D2876" s="2">
        <f t="shared" si="88"/>
        <v>0</v>
      </c>
      <c r="E2876" s="2">
        <f t="shared" si="89"/>
        <v>0</v>
      </c>
    </row>
    <row r="2877" spans="1:5" x14ac:dyDescent="0.35">
      <c r="A2877" s="1"/>
      <c r="B2877" s="1"/>
      <c r="C2877" s="1"/>
      <c r="D2877" s="2">
        <f t="shared" si="88"/>
        <v>0</v>
      </c>
      <c r="E2877" s="2">
        <f t="shared" si="89"/>
        <v>0</v>
      </c>
    </row>
    <row r="2878" spans="1:5" x14ac:dyDescent="0.35">
      <c r="A2878" s="1"/>
      <c r="B2878" s="1"/>
      <c r="C2878" s="1"/>
      <c r="D2878" s="2">
        <f t="shared" si="88"/>
        <v>0</v>
      </c>
      <c r="E2878" s="2">
        <f t="shared" si="89"/>
        <v>0</v>
      </c>
    </row>
    <row r="2879" spans="1:5" x14ac:dyDescent="0.35">
      <c r="A2879" s="1"/>
      <c r="B2879" s="1"/>
      <c r="C2879" s="1"/>
      <c r="D2879" s="2">
        <f t="shared" si="88"/>
        <v>0</v>
      </c>
      <c r="E2879" s="2">
        <f t="shared" si="89"/>
        <v>0</v>
      </c>
    </row>
    <row r="2880" spans="1:5" x14ac:dyDescent="0.35">
      <c r="A2880" s="1"/>
      <c r="B2880" s="1"/>
      <c r="C2880" s="1"/>
      <c r="D2880" s="2">
        <f t="shared" si="88"/>
        <v>0</v>
      </c>
      <c r="E2880" s="2">
        <f t="shared" si="89"/>
        <v>0</v>
      </c>
    </row>
    <row r="2881" spans="1:5" x14ac:dyDescent="0.35">
      <c r="A2881" s="1"/>
      <c r="B2881" s="1"/>
      <c r="C2881" s="1"/>
      <c r="D2881" s="2">
        <f t="shared" si="88"/>
        <v>0</v>
      </c>
      <c r="E2881" s="2">
        <f t="shared" si="89"/>
        <v>0</v>
      </c>
    </row>
    <row r="2882" spans="1:5" x14ac:dyDescent="0.35">
      <c r="A2882" s="1"/>
      <c r="B2882" s="1"/>
      <c r="C2882" s="1"/>
      <c r="D2882" s="2">
        <f t="shared" si="88"/>
        <v>0</v>
      </c>
      <c r="E2882" s="2">
        <f t="shared" si="89"/>
        <v>0</v>
      </c>
    </row>
    <row r="2883" spans="1:5" x14ac:dyDescent="0.35">
      <c r="A2883" s="1"/>
      <c r="B2883" s="1"/>
      <c r="C2883" s="1"/>
      <c r="D2883" s="2">
        <f t="shared" si="88"/>
        <v>0</v>
      </c>
      <c r="E2883" s="2">
        <f t="shared" si="89"/>
        <v>0</v>
      </c>
    </row>
    <row r="2884" spans="1:5" x14ac:dyDescent="0.35">
      <c r="A2884" s="1"/>
      <c r="B2884" s="1"/>
      <c r="C2884" s="1"/>
      <c r="D2884" s="2">
        <f t="shared" ref="D2884:D2947" si="90">100*B2884/B$1</f>
        <v>0</v>
      </c>
      <c r="E2884" s="2">
        <f t="shared" ref="E2884:E2947" si="91">100*(C2884/10)/B$1</f>
        <v>0</v>
      </c>
    </row>
    <row r="2885" spans="1:5" x14ac:dyDescent="0.35">
      <c r="A2885" s="1"/>
      <c r="B2885" s="1"/>
      <c r="C2885" s="1"/>
      <c r="D2885" s="2">
        <f t="shared" si="90"/>
        <v>0</v>
      </c>
      <c r="E2885" s="2">
        <f t="shared" si="91"/>
        <v>0</v>
      </c>
    </row>
    <row r="2886" spans="1:5" x14ac:dyDescent="0.35">
      <c r="A2886" s="1"/>
      <c r="B2886" s="1"/>
      <c r="C2886" s="1"/>
      <c r="D2886" s="2">
        <f t="shared" si="90"/>
        <v>0</v>
      </c>
      <c r="E2886" s="2">
        <f t="shared" si="91"/>
        <v>0</v>
      </c>
    </row>
    <row r="2887" spans="1:5" x14ac:dyDescent="0.35">
      <c r="A2887" s="1"/>
      <c r="B2887" s="1"/>
      <c r="C2887" s="1"/>
      <c r="D2887" s="2">
        <f t="shared" si="90"/>
        <v>0</v>
      </c>
      <c r="E2887" s="2">
        <f t="shared" si="91"/>
        <v>0</v>
      </c>
    </row>
    <row r="2888" spans="1:5" x14ac:dyDescent="0.35">
      <c r="A2888" s="1"/>
      <c r="B2888" s="1"/>
      <c r="C2888" s="1"/>
      <c r="D2888" s="2">
        <f t="shared" si="90"/>
        <v>0</v>
      </c>
      <c r="E2888" s="2">
        <f t="shared" si="91"/>
        <v>0</v>
      </c>
    </row>
    <row r="2889" spans="1:5" x14ac:dyDescent="0.35">
      <c r="A2889" s="1"/>
      <c r="B2889" s="1"/>
      <c r="C2889" s="1"/>
      <c r="D2889" s="2">
        <f t="shared" si="90"/>
        <v>0</v>
      </c>
      <c r="E2889" s="2">
        <f t="shared" si="91"/>
        <v>0</v>
      </c>
    </row>
    <row r="2890" spans="1:5" x14ac:dyDescent="0.35">
      <c r="A2890" s="1"/>
      <c r="B2890" s="1"/>
      <c r="C2890" s="1"/>
      <c r="D2890" s="2">
        <f t="shared" si="90"/>
        <v>0</v>
      </c>
      <c r="E2890" s="2">
        <f t="shared" si="91"/>
        <v>0</v>
      </c>
    </row>
    <row r="2891" spans="1:5" x14ac:dyDescent="0.35">
      <c r="A2891" s="1"/>
      <c r="B2891" s="1"/>
      <c r="C2891" s="1"/>
      <c r="D2891" s="2">
        <f t="shared" si="90"/>
        <v>0</v>
      </c>
      <c r="E2891" s="2">
        <f t="shared" si="91"/>
        <v>0</v>
      </c>
    </row>
    <row r="2892" spans="1:5" x14ac:dyDescent="0.35">
      <c r="A2892" s="1"/>
      <c r="B2892" s="1"/>
      <c r="C2892" s="1"/>
      <c r="D2892" s="2">
        <f t="shared" si="90"/>
        <v>0</v>
      </c>
      <c r="E2892" s="2">
        <f t="shared" si="91"/>
        <v>0</v>
      </c>
    </row>
    <row r="2893" spans="1:5" x14ac:dyDescent="0.35">
      <c r="A2893" s="1"/>
      <c r="B2893" s="1"/>
      <c r="C2893" s="1"/>
      <c r="D2893" s="2">
        <f t="shared" si="90"/>
        <v>0</v>
      </c>
      <c r="E2893" s="2">
        <f t="shared" si="91"/>
        <v>0</v>
      </c>
    </row>
    <row r="2894" spans="1:5" x14ac:dyDescent="0.35">
      <c r="A2894" s="1"/>
      <c r="B2894" s="1"/>
      <c r="C2894" s="1"/>
      <c r="D2894" s="2">
        <f t="shared" si="90"/>
        <v>0</v>
      </c>
      <c r="E2894" s="2">
        <f t="shared" si="91"/>
        <v>0</v>
      </c>
    </row>
    <row r="2895" spans="1:5" x14ac:dyDescent="0.35">
      <c r="A2895" s="1"/>
      <c r="B2895" s="1"/>
      <c r="C2895" s="1"/>
      <c r="D2895" s="2">
        <f t="shared" si="90"/>
        <v>0</v>
      </c>
      <c r="E2895" s="2">
        <f t="shared" si="91"/>
        <v>0</v>
      </c>
    </row>
    <row r="2896" spans="1:5" x14ac:dyDescent="0.35">
      <c r="A2896" s="1"/>
      <c r="B2896" s="1"/>
      <c r="C2896" s="1"/>
      <c r="D2896" s="2">
        <f t="shared" si="90"/>
        <v>0</v>
      </c>
      <c r="E2896" s="2">
        <f t="shared" si="91"/>
        <v>0</v>
      </c>
    </row>
    <row r="2897" spans="1:5" x14ac:dyDescent="0.35">
      <c r="A2897" s="1"/>
      <c r="B2897" s="1"/>
      <c r="C2897" s="1"/>
      <c r="D2897" s="2">
        <f t="shared" si="90"/>
        <v>0</v>
      </c>
      <c r="E2897" s="2">
        <f t="shared" si="91"/>
        <v>0</v>
      </c>
    </row>
    <row r="2898" spans="1:5" x14ac:dyDescent="0.35">
      <c r="A2898" s="1"/>
      <c r="B2898" s="1"/>
      <c r="C2898" s="1"/>
      <c r="D2898" s="2">
        <f t="shared" si="90"/>
        <v>0</v>
      </c>
      <c r="E2898" s="2">
        <f t="shared" si="91"/>
        <v>0</v>
      </c>
    </row>
    <row r="2899" spans="1:5" x14ac:dyDescent="0.35">
      <c r="A2899" s="1"/>
      <c r="B2899" s="1"/>
      <c r="C2899" s="1"/>
      <c r="D2899" s="2">
        <f t="shared" si="90"/>
        <v>0</v>
      </c>
      <c r="E2899" s="2">
        <f t="shared" si="91"/>
        <v>0</v>
      </c>
    </row>
    <row r="2900" spans="1:5" x14ac:dyDescent="0.35">
      <c r="A2900" s="1"/>
      <c r="B2900" s="1"/>
      <c r="C2900" s="1"/>
      <c r="D2900" s="2">
        <f t="shared" si="90"/>
        <v>0</v>
      </c>
      <c r="E2900" s="2">
        <f t="shared" si="91"/>
        <v>0</v>
      </c>
    </row>
    <row r="2901" spans="1:5" x14ac:dyDescent="0.35">
      <c r="A2901" s="1"/>
      <c r="B2901" s="1"/>
      <c r="C2901" s="1"/>
      <c r="D2901" s="2">
        <f t="shared" si="90"/>
        <v>0</v>
      </c>
      <c r="E2901" s="2">
        <f t="shared" si="91"/>
        <v>0</v>
      </c>
    </row>
    <row r="2902" spans="1:5" x14ac:dyDescent="0.35">
      <c r="A2902" s="1"/>
      <c r="B2902" s="1"/>
      <c r="C2902" s="1"/>
      <c r="D2902" s="2">
        <f t="shared" si="90"/>
        <v>0</v>
      </c>
      <c r="E2902" s="2">
        <f t="shared" si="91"/>
        <v>0</v>
      </c>
    </row>
    <row r="2903" spans="1:5" x14ac:dyDescent="0.35">
      <c r="A2903" s="1"/>
      <c r="B2903" s="1"/>
      <c r="C2903" s="1"/>
      <c r="D2903" s="2">
        <f t="shared" si="90"/>
        <v>0</v>
      </c>
      <c r="E2903" s="2">
        <f t="shared" si="91"/>
        <v>0</v>
      </c>
    </row>
    <row r="2904" spans="1:5" x14ac:dyDescent="0.35">
      <c r="A2904" s="1"/>
      <c r="B2904" s="1"/>
      <c r="C2904" s="1"/>
      <c r="D2904" s="2">
        <f t="shared" si="90"/>
        <v>0</v>
      </c>
      <c r="E2904" s="2">
        <f t="shared" si="91"/>
        <v>0</v>
      </c>
    </row>
    <row r="2905" spans="1:5" x14ac:dyDescent="0.35">
      <c r="A2905" s="1"/>
      <c r="B2905" s="1"/>
      <c r="C2905" s="1"/>
      <c r="D2905" s="2">
        <f t="shared" si="90"/>
        <v>0</v>
      </c>
      <c r="E2905" s="2">
        <f t="shared" si="91"/>
        <v>0</v>
      </c>
    </row>
    <row r="2906" spans="1:5" x14ac:dyDescent="0.35">
      <c r="A2906" s="1"/>
      <c r="B2906" s="1"/>
      <c r="C2906" s="1"/>
      <c r="D2906" s="2">
        <f t="shared" si="90"/>
        <v>0</v>
      </c>
      <c r="E2906" s="2">
        <f t="shared" si="91"/>
        <v>0</v>
      </c>
    </row>
    <row r="2907" spans="1:5" x14ac:dyDescent="0.35">
      <c r="A2907" s="1"/>
      <c r="B2907" s="1"/>
      <c r="C2907" s="1"/>
      <c r="D2907" s="2">
        <f t="shared" si="90"/>
        <v>0</v>
      </c>
      <c r="E2907" s="2">
        <f t="shared" si="91"/>
        <v>0</v>
      </c>
    </row>
    <row r="2908" spans="1:5" x14ac:dyDescent="0.35">
      <c r="A2908" s="1"/>
      <c r="B2908" s="1"/>
      <c r="C2908" s="1"/>
      <c r="D2908" s="2">
        <f t="shared" si="90"/>
        <v>0</v>
      </c>
      <c r="E2908" s="2">
        <f t="shared" si="91"/>
        <v>0</v>
      </c>
    </row>
    <row r="2909" spans="1:5" x14ac:dyDescent="0.35">
      <c r="A2909" s="1"/>
      <c r="B2909" s="1"/>
      <c r="C2909" s="1"/>
      <c r="D2909" s="2">
        <f t="shared" si="90"/>
        <v>0</v>
      </c>
      <c r="E2909" s="2">
        <f t="shared" si="91"/>
        <v>0</v>
      </c>
    </row>
    <row r="2910" spans="1:5" x14ac:dyDescent="0.35">
      <c r="A2910" s="1"/>
      <c r="B2910" s="1"/>
      <c r="C2910" s="1"/>
      <c r="D2910" s="2">
        <f t="shared" si="90"/>
        <v>0</v>
      </c>
      <c r="E2910" s="2">
        <f t="shared" si="91"/>
        <v>0</v>
      </c>
    </row>
    <row r="2911" spans="1:5" x14ac:dyDescent="0.35">
      <c r="A2911" s="1"/>
      <c r="B2911" s="1"/>
      <c r="C2911" s="1"/>
      <c r="D2911" s="2">
        <f t="shared" si="90"/>
        <v>0</v>
      </c>
      <c r="E2911" s="2">
        <f t="shared" si="91"/>
        <v>0</v>
      </c>
    </row>
    <row r="2912" spans="1:5" x14ac:dyDescent="0.35">
      <c r="A2912" s="1"/>
      <c r="B2912" s="1"/>
      <c r="C2912" s="1"/>
      <c r="D2912" s="2">
        <f t="shared" si="90"/>
        <v>0</v>
      </c>
      <c r="E2912" s="2">
        <f t="shared" si="91"/>
        <v>0</v>
      </c>
    </row>
    <row r="2913" spans="1:5" x14ac:dyDescent="0.35">
      <c r="A2913" s="1"/>
      <c r="B2913" s="1"/>
      <c r="C2913" s="1"/>
      <c r="D2913" s="2">
        <f t="shared" si="90"/>
        <v>0</v>
      </c>
      <c r="E2913" s="2">
        <f t="shared" si="91"/>
        <v>0</v>
      </c>
    </row>
    <row r="2914" spans="1:5" x14ac:dyDescent="0.35">
      <c r="A2914" s="1"/>
      <c r="B2914" s="1"/>
      <c r="C2914" s="1"/>
      <c r="D2914" s="2">
        <f t="shared" si="90"/>
        <v>0</v>
      </c>
      <c r="E2914" s="2">
        <f t="shared" si="91"/>
        <v>0</v>
      </c>
    </row>
    <row r="2915" spans="1:5" x14ac:dyDescent="0.35">
      <c r="A2915" s="1"/>
      <c r="B2915" s="1"/>
      <c r="C2915" s="1"/>
      <c r="D2915" s="2">
        <f t="shared" si="90"/>
        <v>0</v>
      </c>
      <c r="E2915" s="2">
        <f t="shared" si="91"/>
        <v>0</v>
      </c>
    </row>
    <row r="2916" spans="1:5" x14ac:dyDescent="0.35">
      <c r="A2916" s="1"/>
      <c r="B2916" s="1"/>
      <c r="C2916" s="1"/>
      <c r="D2916" s="2">
        <f t="shared" si="90"/>
        <v>0</v>
      </c>
      <c r="E2916" s="2">
        <f t="shared" si="91"/>
        <v>0</v>
      </c>
    </row>
    <row r="2917" spans="1:5" x14ac:dyDescent="0.35">
      <c r="A2917" s="1"/>
      <c r="B2917" s="1"/>
      <c r="C2917" s="1"/>
      <c r="D2917" s="2">
        <f t="shared" si="90"/>
        <v>0</v>
      </c>
      <c r="E2917" s="2">
        <f t="shared" si="91"/>
        <v>0</v>
      </c>
    </row>
    <row r="2918" spans="1:5" x14ac:dyDescent="0.35">
      <c r="A2918" s="1"/>
      <c r="B2918" s="1"/>
      <c r="C2918" s="1"/>
      <c r="D2918" s="2">
        <f t="shared" si="90"/>
        <v>0</v>
      </c>
      <c r="E2918" s="2">
        <f t="shared" si="91"/>
        <v>0</v>
      </c>
    </row>
    <row r="2919" spans="1:5" x14ac:dyDescent="0.35">
      <c r="A2919" s="1"/>
      <c r="B2919" s="1"/>
      <c r="C2919" s="1"/>
      <c r="D2919" s="2">
        <f t="shared" si="90"/>
        <v>0</v>
      </c>
      <c r="E2919" s="2">
        <f t="shared" si="91"/>
        <v>0</v>
      </c>
    </row>
    <row r="2920" spans="1:5" x14ac:dyDescent="0.35">
      <c r="A2920" s="1"/>
      <c r="B2920" s="1"/>
      <c r="C2920" s="1"/>
      <c r="D2920" s="2">
        <f t="shared" si="90"/>
        <v>0</v>
      </c>
      <c r="E2920" s="2">
        <f t="shared" si="91"/>
        <v>0</v>
      </c>
    </row>
    <row r="2921" spans="1:5" x14ac:dyDescent="0.35">
      <c r="A2921" s="1"/>
      <c r="B2921" s="1"/>
      <c r="C2921" s="1"/>
      <c r="D2921" s="2">
        <f t="shared" si="90"/>
        <v>0</v>
      </c>
      <c r="E2921" s="2">
        <f t="shared" si="91"/>
        <v>0</v>
      </c>
    </row>
    <row r="2922" spans="1:5" x14ac:dyDescent="0.35">
      <c r="A2922" s="1"/>
      <c r="B2922" s="1"/>
      <c r="C2922" s="1"/>
      <c r="D2922" s="2">
        <f t="shared" si="90"/>
        <v>0</v>
      </c>
      <c r="E2922" s="2">
        <f t="shared" si="91"/>
        <v>0</v>
      </c>
    </row>
    <row r="2923" spans="1:5" x14ac:dyDescent="0.35">
      <c r="A2923" s="1"/>
      <c r="B2923" s="1"/>
      <c r="C2923" s="1"/>
      <c r="D2923" s="2">
        <f t="shared" si="90"/>
        <v>0</v>
      </c>
      <c r="E2923" s="2">
        <f t="shared" si="91"/>
        <v>0</v>
      </c>
    </row>
    <row r="2924" spans="1:5" x14ac:dyDescent="0.35">
      <c r="A2924" s="1"/>
      <c r="B2924" s="1"/>
      <c r="C2924" s="1"/>
      <c r="D2924" s="2">
        <f t="shared" si="90"/>
        <v>0</v>
      </c>
      <c r="E2924" s="2">
        <f t="shared" si="91"/>
        <v>0</v>
      </c>
    </row>
    <row r="2925" spans="1:5" x14ac:dyDescent="0.35">
      <c r="A2925" s="1"/>
      <c r="B2925" s="1"/>
      <c r="C2925" s="1"/>
      <c r="D2925" s="2">
        <f t="shared" si="90"/>
        <v>0</v>
      </c>
      <c r="E2925" s="2">
        <f t="shared" si="91"/>
        <v>0</v>
      </c>
    </row>
    <row r="2926" spans="1:5" x14ac:dyDescent="0.35">
      <c r="A2926" s="1"/>
      <c r="B2926" s="1"/>
      <c r="C2926" s="1"/>
      <c r="D2926" s="2">
        <f t="shared" si="90"/>
        <v>0</v>
      </c>
      <c r="E2926" s="2">
        <f t="shared" si="91"/>
        <v>0</v>
      </c>
    </row>
    <row r="2927" spans="1:5" x14ac:dyDescent="0.35">
      <c r="A2927" s="1"/>
      <c r="B2927" s="1"/>
      <c r="C2927" s="1"/>
      <c r="D2927" s="2">
        <f t="shared" si="90"/>
        <v>0</v>
      </c>
      <c r="E2927" s="2">
        <f t="shared" si="91"/>
        <v>0</v>
      </c>
    </row>
    <row r="2928" spans="1:5" x14ac:dyDescent="0.35">
      <c r="A2928" s="1"/>
      <c r="B2928" s="1"/>
      <c r="C2928" s="1"/>
      <c r="D2928" s="2">
        <f t="shared" si="90"/>
        <v>0</v>
      </c>
      <c r="E2928" s="2">
        <f t="shared" si="91"/>
        <v>0</v>
      </c>
    </row>
    <row r="2929" spans="1:5" x14ac:dyDescent="0.35">
      <c r="A2929" s="1"/>
      <c r="B2929" s="1"/>
      <c r="C2929" s="1"/>
      <c r="D2929" s="2">
        <f t="shared" si="90"/>
        <v>0</v>
      </c>
      <c r="E2929" s="2">
        <f t="shared" si="91"/>
        <v>0</v>
      </c>
    </row>
    <row r="2930" spans="1:5" x14ac:dyDescent="0.35">
      <c r="A2930" s="1"/>
      <c r="B2930" s="1"/>
      <c r="C2930" s="1"/>
      <c r="D2930" s="2">
        <f t="shared" si="90"/>
        <v>0</v>
      </c>
      <c r="E2930" s="2">
        <f t="shared" si="91"/>
        <v>0</v>
      </c>
    </row>
    <row r="2931" spans="1:5" x14ac:dyDescent="0.35">
      <c r="A2931" s="1"/>
      <c r="B2931" s="1"/>
      <c r="C2931" s="1"/>
      <c r="D2931" s="2">
        <f t="shared" si="90"/>
        <v>0</v>
      </c>
      <c r="E2931" s="2">
        <f t="shared" si="91"/>
        <v>0</v>
      </c>
    </row>
    <row r="2932" spans="1:5" x14ac:dyDescent="0.35">
      <c r="A2932" s="1"/>
      <c r="B2932" s="1"/>
      <c r="C2932" s="1"/>
      <c r="D2932" s="2">
        <f t="shared" si="90"/>
        <v>0</v>
      </c>
      <c r="E2932" s="2">
        <f t="shared" si="91"/>
        <v>0</v>
      </c>
    </row>
    <row r="2933" spans="1:5" x14ac:dyDescent="0.35">
      <c r="A2933" s="1"/>
      <c r="B2933" s="1"/>
      <c r="C2933" s="1"/>
      <c r="D2933" s="2">
        <f t="shared" si="90"/>
        <v>0</v>
      </c>
      <c r="E2933" s="2">
        <f t="shared" si="91"/>
        <v>0</v>
      </c>
    </row>
    <row r="2934" spans="1:5" x14ac:dyDescent="0.35">
      <c r="A2934" s="1"/>
      <c r="B2934" s="1"/>
      <c r="C2934" s="1"/>
      <c r="D2934" s="2">
        <f t="shared" si="90"/>
        <v>0</v>
      </c>
      <c r="E2934" s="2">
        <f t="shared" si="91"/>
        <v>0</v>
      </c>
    </row>
    <row r="2935" spans="1:5" x14ac:dyDescent="0.35">
      <c r="A2935" s="1"/>
      <c r="B2935" s="1"/>
      <c r="C2935" s="1"/>
      <c r="D2935" s="2">
        <f t="shared" si="90"/>
        <v>0</v>
      </c>
      <c r="E2935" s="2">
        <f t="shared" si="91"/>
        <v>0</v>
      </c>
    </row>
    <row r="2936" spans="1:5" x14ac:dyDescent="0.35">
      <c r="A2936" s="1"/>
      <c r="B2936" s="1"/>
      <c r="C2936" s="1"/>
      <c r="D2936" s="2">
        <f t="shared" si="90"/>
        <v>0</v>
      </c>
      <c r="E2936" s="2">
        <f t="shared" si="91"/>
        <v>0</v>
      </c>
    </row>
    <row r="2937" spans="1:5" x14ac:dyDescent="0.35">
      <c r="A2937" s="1"/>
      <c r="B2937" s="1"/>
      <c r="C2937" s="1"/>
      <c r="D2937" s="2">
        <f t="shared" si="90"/>
        <v>0</v>
      </c>
      <c r="E2937" s="2">
        <f t="shared" si="91"/>
        <v>0</v>
      </c>
    </row>
    <row r="2938" spans="1:5" x14ac:dyDescent="0.35">
      <c r="A2938" s="1"/>
      <c r="B2938" s="1"/>
      <c r="C2938" s="1"/>
      <c r="D2938" s="2">
        <f t="shared" si="90"/>
        <v>0</v>
      </c>
      <c r="E2938" s="2">
        <f t="shared" si="91"/>
        <v>0</v>
      </c>
    </row>
    <row r="2939" spans="1:5" x14ac:dyDescent="0.35">
      <c r="A2939" s="1"/>
      <c r="B2939" s="1"/>
      <c r="C2939" s="1"/>
      <c r="D2939" s="2">
        <f t="shared" si="90"/>
        <v>0</v>
      </c>
      <c r="E2939" s="2">
        <f t="shared" si="91"/>
        <v>0</v>
      </c>
    </row>
    <row r="2940" spans="1:5" x14ac:dyDescent="0.35">
      <c r="A2940" s="1"/>
      <c r="B2940" s="1"/>
      <c r="C2940" s="1"/>
      <c r="D2940" s="2">
        <f t="shared" si="90"/>
        <v>0</v>
      </c>
      <c r="E2940" s="2">
        <f t="shared" si="91"/>
        <v>0</v>
      </c>
    </row>
    <row r="2941" spans="1:5" x14ac:dyDescent="0.35">
      <c r="A2941" s="1"/>
      <c r="B2941" s="1"/>
      <c r="C2941" s="1"/>
      <c r="D2941" s="2">
        <f t="shared" si="90"/>
        <v>0</v>
      </c>
      <c r="E2941" s="2">
        <f t="shared" si="91"/>
        <v>0</v>
      </c>
    </row>
    <row r="2942" spans="1:5" x14ac:dyDescent="0.35">
      <c r="A2942" s="1"/>
      <c r="B2942" s="1"/>
      <c r="C2942" s="1"/>
      <c r="D2942" s="2">
        <f t="shared" si="90"/>
        <v>0</v>
      </c>
      <c r="E2942" s="2">
        <f t="shared" si="91"/>
        <v>0</v>
      </c>
    </row>
    <row r="2943" spans="1:5" x14ac:dyDescent="0.35">
      <c r="A2943" s="1"/>
      <c r="B2943" s="1"/>
      <c r="C2943" s="1"/>
      <c r="D2943" s="2">
        <f t="shared" si="90"/>
        <v>0</v>
      </c>
      <c r="E2943" s="2">
        <f t="shared" si="91"/>
        <v>0</v>
      </c>
    </row>
    <row r="2944" spans="1:5" x14ac:dyDescent="0.35">
      <c r="A2944" s="1"/>
      <c r="B2944" s="1"/>
      <c r="C2944" s="1"/>
      <c r="D2944" s="2">
        <f t="shared" si="90"/>
        <v>0</v>
      </c>
      <c r="E2944" s="2">
        <f t="shared" si="91"/>
        <v>0</v>
      </c>
    </row>
    <row r="2945" spans="1:5" x14ac:dyDescent="0.35">
      <c r="A2945" s="1"/>
      <c r="B2945" s="1"/>
      <c r="C2945" s="1"/>
      <c r="D2945" s="2">
        <f t="shared" si="90"/>
        <v>0</v>
      </c>
      <c r="E2945" s="2">
        <f t="shared" si="91"/>
        <v>0</v>
      </c>
    </row>
    <row r="2946" spans="1:5" x14ac:dyDescent="0.35">
      <c r="A2946" s="1"/>
      <c r="B2946" s="1"/>
      <c r="C2946" s="1"/>
      <c r="D2946" s="2">
        <f t="shared" si="90"/>
        <v>0</v>
      </c>
      <c r="E2946" s="2">
        <f t="shared" si="91"/>
        <v>0</v>
      </c>
    </row>
    <row r="2947" spans="1:5" x14ac:dyDescent="0.35">
      <c r="A2947" s="1"/>
      <c r="B2947" s="1"/>
      <c r="C2947" s="1"/>
      <c r="D2947" s="2">
        <f t="shared" si="90"/>
        <v>0</v>
      </c>
      <c r="E2947" s="2">
        <f t="shared" si="91"/>
        <v>0</v>
      </c>
    </row>
    <row r="2948" spans="1:5" x14ac:dyDescent="0.35">
      <c r="A2948" s="1"/>
      <c r="B2948" s="1"/>
      <c r="C2948" s="1"/>
      <c r="D2948" s="2">
        <f t="shared" ref="D2948:D3011" si="92">100*B2948/B$1</f>
        <v>0</v>
      </c>
      <c r="E2948" s="2">
        <f t="shared" ref="E2948:E3011" si="93">100*(C2948/10)/B$1</f>
        <v>0</v>
      </c>
    </row>
    <row r="2949" spans="1:5" x14ac:dyDescent="0.35">
      <c r="A2949" s="1"/>
      <c r="B2949" s="1"/>
      <c r="C2949" s="1"/>
      <c r="D2949" s="2">
        <f t="shared" si="92"/>
        <v>0</v>
      </c>
      <c r="E2949" s="2">
        <f t="shared" si="93"/>
        <v>0</v>
      </c>
    </row>
    <row r="2950" spans="1:5" x14ac:dyDescent="0.35">
      <c r="A2950" s="1"/>
      <c r="B2950" s="1"/>
      <c r="C2950" s="1"/>
      <c r="D2950" s="2">
        <f t="shared" si="92"/>
        <v>0</v>
      </c>
      <c r="E2950" s="2">
        <f t="shared" si="93"/>
        <v>0</v>
      </c>
    </row>
    <row r="2951" spans="1:5" x14ac:dyDescent="0.35">
      <c r="A2951" s="1"/>
      <c r="B2951" s="1"/>
      <c r="C2951" s="1"/>
      <c r="D2951" s="2">
        <f t="shared" si="92"/>
        <v>0</v>
      </c>
      <c r="E2951" s="2">
        <f t="shared" si="93"/>
        <v>0</v>
      </c>
    </row>
    <row r="2952" spans="1:5" x14ac:dyDescent="0.35">
      <c r="A2952" s="1"/>
      <c r="B2952" s="1"/>
      <c r="C2952" s="1"/>
      <c r="D2952" s="2">
        <f t="shared" si="92"/>
        <v>0</v>
      </c>
      <c r="E2952" s="2">
        <f t="shared" si="93"/>
        <v>0</v>
      </c>
    </row>
    <row r="2953" spans="1:5" x14ac:dyDescent="0.35">
      <c r="A2953" s="1"/>
      <c r="B2953" s="1"/>
      <c r="C2953" s="1"/>
      <c r="D2953" s="2">
        <f t="shared" si="92"/>
        <v>0</v>
      </c>
      <c r="E2953" s="2">
        <f t="shared" si="93"/>
        <v>0</v>
      </c>
    </row>
    <row r="2954" spans="1:5" x14ac:dyDescent="0.35">
      <c r="A2954" s="1"/>
      <c r="B2954" s="1"/>
      <c r="C2954" s="1"/>
      <c r="D2954" s="2">
        <f t="shared" si="92"/>
        <v>0</v>
      </c>
      <c r="E2954" s="2">
        <f t="shared" si="93"/>
        <v>0</v>
      </c>
    </row>
    <row r="2955" spans="1:5" x14ac:dyDescent="0.35">
      <c r="A2955" s="1"/>
      <c r="B2955" s="1"/>
      <c r="C2955" s="1"/>
      <c r="D2955" s="2">
        <f t="shared" si="92"/>
        <v>0</v>
      </c>
      <c r="E2955" s="2">
        <f t="shared" si="93"/>
        <v>0</v>
      </c>
    </row>
    <row r="2956" spans="1:5" x14ac:dyDescent="0.35">
      <c r="A2956" s="1"/>
      <c r="B2956" s="1"/>
      <c r="C2956" s="1"/>
      <c r="D2956" s="2">
        <f t="shared" si="92"/>
        <v>0</v>
      </c>
      <c r="E2956" s="2">
        <f t="shared" si="93"/>
        <v>0</v>
      </c>
    </row>
    <row r="2957" spans="1:5" x14ac:dyDescent="0.35">
      <c r="A2957" s="1"/>
      <c r="B2957" s="1"/>
      <c r="C2957" s="1"/>
      <c r="D2957" s="2">
        <f t="shared" si="92"/>
        <v>0</v>
      </c>
      <c r="E2957" s="2">
        <f t="shared" si="93"/>
        <v>0</v>
      </c>
    </row>
    <row r="2958" spans="1:5" x14ac:dyDescent="0.35">
      <c r="A2958" s="1"/>
      <c r="B2958" s="1"/>
      <c r="C2958" s="1"/>
      <c r="D2958" s="2">
        <f t="shared" si="92"/>
        <v>0</v>
      </c>
      <c r="E2958" s="2">
        <f t="shared" si="93"/>
        <v>0</v>
      </c>
    </row>
    <row r="2959" spans="1:5" x14ac:dyDescent="0.35">
      <c r="A2959" s="1"/>
      <c r="B2959" s="1"/>
      <c r="C2959" s="1"/>
      <c r="D2959" s="2">
        <f t="shared" si="92"/>
        <v>0</v>
      </c>
      <c r="E2959" s="2">
        <f t="shared" si="93"/>
        <v>0</v>
      </c>
    </row>
    <row r="2960" spans="1:5" x14ac:dyDescent="0.35">
      <c r="A2960" s="1"/>
      <c r="B2960" s="1"/>
      <c r="C2960" s="1"/>
      <c r="D2960" s="2">
        <f t="shared" si="92"/>
        <v>0</v>
      </c>
      <c r="E2960" s="2">
        <f t="shared" si="93"/>
        <v>0</v>
      </c>
    </row>
    <row r="2961" spans="1:5" x14ac:dyDescent="0.35">
      <c r="A2961" s="1"/>
      <c r="B2961" s="1"/>
      <c r="C2961" s="1"/>
      <c r="D2961" s="2">
        <f t="shared" si="92"/>
        <v>0</v>
      </c>
      <c r="E2961" s="2">
        <f t="shared" si="93"/>
        <v>0</v>
      </c>
    </row>
    <row r="2962" spans="1:5" x14ac:dyDescent="0.35">
      <c r="A2962" s="1"/>
      <c r="B2962" s="1"/>
      <c r="C2962" s="1"/>
      <c r="D2962" s="2">
        <f t="shared" si="92"/>
        <v>0</v>
      </c>
      <c r="E2962" s="2">
        <f t="shared" si="93"/>
        <v>0</v>
      </c>
    </row>
    <row r="2963" spans="1:5" x14ac:dyDescent="0.35">
      <c r="A2963" s="1"/>
      <c r="B2963" s="1"/>
      <c r="C2963" s="1"/>
      <c r="D2963" s="2">
        <f t="shared" si="92"/>
        <v>0</v>
      </c>
      <c r="E2963" s="2">
        <f t="shared" si="93"/>
        <v>0</v>
      </c>
    </row>
    <row r="2964" spans="1:5" x14ac:dyDescent="0.35">
      <c r="A2964" s="1"/>
      <c r="B2964" s="1"/>
      <c r="C2964" s="1"/>
      <c r="D2964" s="2">
        <f t="shared" si="92"/>
        <v>0</v>
      </c>
      <c r="E2964" s="2">
        <f t="shared" si="93"/>
        <v>0</v>
      </c>
    </row>
    <row r="2965" spans="1:5" x14ac:dyDescent="0.35">
      <c r="A2965" s="1"/>
      <c r="B2965" s="1"/>
      <c r="C2965" s="1"/>
      <c r="D2965" s="2">
        <f t="shared" si="92"/>
        <v>0</v>
      </c>
      <c r="E2965" s="2">
        <f t="shared" si="93"/>
        <v>0</v>
      </c>
    </row>
    <row r="2966" spans="1:5" x14ac:dyDescent="0.35">
      <c r="A2966" s="1"/>
      <c r="B2966" s="1"/>
      <c r="C2966" s="1"/>
      <c r="D2966" s="2">
        <f t="shared" si="92"/>
        <v>0</v>
      </c>
      <c r="E2966" s="2">
        <f t="shared" si="93"/>
        <v>0</v>
      </c>
    </row>
    <row r="2967" spans="1:5" x14ac:dyDescent="0.35">
      <c r="A2967" s="1"/>
      <c r="B2967" s="1"/>
      <c r="C2967" s="1"/>
      <c r="D2967" s="2">
        <f t="shared" si="92"/>
        <v>0</v>
      </c>
      <c r="E2967" s="2">
        <f t="shared" si="93"/>
        <v>0</v>
      </c>
    </row>
    <row r="2968" spans="1:5" x14ac:dyDescent="0.35">
      <c r="A2968" s="1"/>
      <c r="B2968" s="1"/>
      <c r="C2968" s="1"/>
      <c r="D2968" s="2">
        <f t="shared" si="92"/>
        <v>0</v>
      </c>
      <c r="E2968" s="2">
        <f t="shared" si="93"/>
        <v>0</v>
      </c>
    </row>
    <row r="2969" spans="1:5" x14ac:dyDescent="0.35">
      <c r="A2969" s="1"/>
      <c r="B2969" s="1"/>
      <c r="C2969" s="1"/>
      <c r="D2969" s="2">
        <f t="shared" si="92"/>
        <v>0</v>
      </c>
      <c r="E2969" s="2">
        <f t="shared" si="93"/>
        <v>0</v>
      </c>
    </row>
    <row r="2970" spans="1:5" x14ac:dyDescent="0.35">
      <c r="A2970" s="1"/>
      <c r="B2970" s="1"/>
      <c r="C2970" s="1"/>
      <c r="D2970" s="2">
        <f t="shared" si="92"/>
        <v>0</v>
      </c>
      <c r="E2970" s="2">
        <f t="shared" si="93"/>
        <v>0</v>
      </c>
    </row>
    <row r="2971" spans="1:5" x14ac:dyDescent="0.35">
      <c r="A2971" s="1"/>
      <c r="B2971" s="1"/>
      <c r="C2971" s="1"/>
      <c r="D2971" s="2">
        <f t="shared" si="92"/>
        <v>0</v>
      </c>
      <c r="E2971" s="2">
        <f t="shared" si="93"/>
        <v>0</v>
      </c>
    </row>
    <row r="2972" spans="1:5" x14ac:dyDescent="0.35">
      <c r="A2972" s="1"/>
      <c r="B2972" s="1"/>
      <c r="C2972" s="1"/>
      <c r="D2972" s="2">
        <f t="shared" si="92"/>
        <v>0</v>
      </c>
      <c r="E2972" s="2">
        <f t="shared" si="93"/>
        <v>0</v>
      </c>
    </row>
    <row r="2973" spans="1:5" x14ac:dyDescent="0.35">
      <c r="A2973" s="1"/>
      <c r="B2973" s="1"/>
      <c r="C2973" s="1"/>
      <c r="D2973" s="2">
        <f t="shared" si="92"/>
        <v>0</v>
      </c>
      <c r="E2973" s="2">
        <f t="shared" si="93"/>
        <v>0</v>
      </c>
    </row>
    <row r="2974" spans="1:5" x14ac:dyDescent="0.35">
      <c r="A2974" s="1"/>
      <c r="B2974" s="1"/>
      <c r="C2974" s="1"/>
      <c r="D2974" s="2">
        <f t="shared" si="92"/>
        <v>0</v>
      </c>
      <c r="E2974" s="2">
        <f t="shared" si="93"/>
        <v>0</v>
      </c>
    </row>
    <row r="2975" spans="1:5" x14ac:dyDescent="0.35">
      <c r="A2975" s="1"/>
      <c r="B2975" s="1"/>
      <c r="C2975" s="1"/>
      <c r="D2975" s="2">
        <f t="shared" si="92"/>
        <v>0</v>
      </c>
      <c r="E2975" s="2">
        <f t="shared" si="93"/>
        <v>0</v>
      </c>
    </row>
    <row r="2976" spans="1:5" x14ac:dyDescent="0.35">
      <c r="A2976" s="1"/>
      <c r="B2976" s="1"/>
      <c r="C2976" s="1"/>
      <c r="D2976" s="2">
        <f t="shared" si="92"/>
        <v>0</v>
      </c>
      <c r="E2976" s="2">
        <f t="shared" si="93"/>
        <v>0</v>
      </c>
    </row>
    <row r="2977" spans="1:5" x14ac:dyDescent="0.35">
      <c r="A2977" s="1"/>
      <c r="B2977" s="1"/>
      <c r="C2977" s="1"/>
      <c r="D2977" s="2">
        <f t="shared" si="92"/>
        <v>0</v>
      </c>
      <c r="E2977" s="2">
        <f t="shared" si="93"/>
        <v>0</v>
      </c>
    </row>
    <row r="2978" spans="1:5" x14ac:dyDescent="0.35">
      <c r="A2978" s="1"/>
      <c r="B2978" s="1"/>
      <c r="C2978" s="1"/>
      <c r="D2978" s="2">
        <f t="shared" si="92"/>
        <v>0</v>
      </c>
      <c r="E2978" s="2">
        <f t="shared" si="93"/>
        <v>0</v>
      </c>
    </row>
    <row r="2979" spans="1:5" x14ac:dyDescent="0.35">
      <c r="A2979" s="1"/>
      <c r="B2979" s="1"/>
      <c r="C2979" s="1"/>
      <c r="D2979" s="2">
        <f t="shared" si="92"/>
        <v>0</v>
      </c>
      <c r="E2979" s="2">
        <f t="shared" si="93"/>
        <v>0</v>
      </c>
    </row>
    <row r="2980" spans="1:5" x14ac:dyDescent="0.35">
      <c r="A2980" s="1"/>
      <c r="B2980" s="1"/>
      <c r="C2980" s="1"/>
      <c r="D2980" s="2">
        <f t="shared" si="92"/>
        <v>0</v>
      </c>
      <c r="E2980" s="2">
        <f t="shared" si="93"/>
        <v>0</v>
      </c>
    </row>
    <row r="2981" spans="1:5" x14ac:dyDescent="0.35">
      <c r="A2981" s="1"/>
      <c r="B2981" s="1"/>
      <c r="C2981" s="1"/>
      <c r="D2981" s="2">
        <f t="shared" si="92"/>
        <v>0</v>
      </c>
      <c r="E2981" s="2">
        <f t="shared" si="93"/>
        <v>0</v>
      </c>
    </row>
    <row r="2982" spans="1:5" x14ac:dyDescent="0.35">
      <c r="A2982" s="1"/>
      <c r="B2982" s="1"/>
      <c r="C2982" s="1"/>
      <c r="D2982" s="2">
        <f t="shared" si="92"/>
        <v>0</v>
      </c>
      <c r="E2982" s="2">
        <f t="shared" si="93"/>
        <v>0</v>
      </c>
    </row>
    <row r="2983" spans="1:5" x14ac:dyDescent="0.35">
      <c r="A2983" s="1"/>
      <c r="B2983" s="1"/>
      <c r="C2983" s="1"/>
      <c r="D2983" s="2">
        <f t="shared" si="92"/>
        <v>0</v>
      </c>
      <c r="E2983" s="2">
        <f t="shared" si="93"/>
        <v>0</v>
      </c>
    </row>
    <row r="2984" spans="1:5" x14ac:dyDescent="0.35">
      <c r="A2984" s="1"/>
      <c r="B2984" s="1"/>
      <c r="C2984" s="1"/>
      <c r="D2984" s="2">
        <f t="shared" si="92"/>
        <v>0</v>
      </c>
      <c r="E2984" s="2">
        <f t="shared" si="93"/>
        <v>0</v>
      </c>
    </row>
    <row r="2985" spans="1:5" x14ac:dyDescent="0.35">
      <c r="A2985" s="1"/>
      <c r="B2985" s="1"/>
      <c r="C2985" s="1"/>
      <c r="D2985" s="2">
        <f t="shared" si="92"/>
        <v>0</v>
      </c>
      <c r="E2985" s="2">
        <f t="shared" si="93"/>
        <v>0</v>
      </c>
    </row>
    <row r="2986" spans="1:5" x14ac:dyDescent="0.35">
      <c r="A2986" s="1"/>
      <c r="B2986" s="1"/>
      <c r="C2986" s="1"/>
      <c r="D2986" s="2">
        <f t="shared" si="92"/>
        <v>0</v>
      </c>
      <c r="E2986" s="2">
        <f t="shared" si="93"/>
        <v>0</v>
      </c>
    </row>
    <row r="2987" spans="1:5" x14ac:dyDescent="0.35">
      <c r="A2987" s="1"/>
      <c r="B2987" s="1"/>
      <c r="C2987" s="1"/>
      <c r="D2987" s="2">
        <f t="shared" si="92"/>
        <v>0</v>
      </c>
      <c r="E2987" s="2">
        <f t="shared" si="93"/>
        <v>0</v>
      </c>
    </row>
    <row r="2988" spans="1:5" x14ac:dyDescent="0.35">
      <c r="A2988" s="1"/>
      <c r="B2988" s="1"/>
      <c r="C2988" s="1"/>
      <c r="D2988" s="2">
        <f t="shared" si="92"/>
        <v>0</v>
      </c>
      <c r="E2988" s="2">
        <f t="shared" si="93"/>
        <v>0</v>
      </c>
    </row>
    <row r="2989" spans="1:5" x14ac:dyDescent="0.35">
      <c r="A2989" s="1"/>
      <c r="B2989" s="1"/>
      <c r="C2989" s="1"/>
      <c r="D2989" s="2">
        <f t="shared" si="92"/>
        <v>0</v>
      </c>
      <c r="E2989" s="2">
        <f t="shared" si="93"/>
        <v>0</v>
      </c>
    </row>
    <row r="2990" spans="1:5" x14ac:dyDescent="0.35">
      <c r="A2990" s="1"/>
      <c r="B2990" s="1"/>
      <c r="C2990" s="1"/>
      <c r="D2990" s="2">
        <f t="shared" si="92"/>
        <v>0</v>
      </c>
      <c r="E2990" s="2">
        <f t="shared" si="93"/>
        <v>0</v>
      </c>
    </row>
    <row r="2991" spans="1:5" x14ac:dyDescent="0.35">
      <c r="A2991" s="1"/>
      <c r="B2991" s="1"/>
      <c r="C2991" s="1"/>
      <c r="D2991" s="2">
        <f t="shared" si="92"/>
        <v>0</v>
      </c>
      <c r="E2991" s="2">
        <f t="shared" si="93"/>
        <v>0</v>
      </c>
    </row>
    <row r="2992" spans="1:5" x14ac:dyDescent="0.35">
      <c r="A2992" s="1"/>
      <c r="B2992" s="1"/>
      <c r="C2992" s="1"/>
      <c r="D2992" s="2">
        <f t="shared" si="92"/>
        <v>0</v>
      </c>
      <c r="E2992" s="2">
        <f t="shared" si="93"/>
        <v>0</v>
      </c>
    </row>
    <row r="2993" spans="1:5" x14ac:dyDescent="0.35">
      <c r="A2993" s="1"/>
      <c r="B2993" s="1"/>
      <c r="C2993" s="1"/>
      <c r="D2993" s="2">
        <f t="shared" si="92"/>
        <v>0</v>
      </c>
      <c r="E2993" s="2">
        <f t="shared" si="93"/>
        <v>0</v>
      </c>
    </row>
    <row r="2994" spans="1:5" x14ac:dyDescent="0.35">
      <c r="A2994" s="1"/>
      <c r="B2994" s="1"/>
      <c r="C2994" s="1"/>
      <c r="D2994" s="2">
        <f t="shared" si="92"/>
        <v>0</v>
      </c>
      <c r="E2994" s="2">
        <f t="shared" si="93"/>
        <v>0</v>
      </c>
    </row>
    <row r="2995" spans="1:5" x14ac:dyDescent="0.35">
      <c r="A2995" s="1"/>
      <c r="B2995" s="1"/>
      <c r="C2995" s="1"/>
      <c r="D2995" s="2">
        <f t="shared" si="92"/>
        <v>0</v>
      </c>
      <c r="E2995" s="2">
        <f t="shared" si="93"/>
        <v>0</v>
      </c>
    </row>
    <row r="2996" spans="1:5" x14ac:dyDescent="0.35">
      <c r="A2996" s="1"/>
      <c r="B2996" s="1"/>
      <c r="C2996" s="1"/>
      <c r="D2996" s="2">
        <f t="shared" si="92"/>
        <v>0</v>
      </c>
      <c r="E2996" s="2">
        <f t="shared" si="93"/>
        <v>0</v>
      </c>
    </row>
    <row r="2997" spans="1:5" x14ac:dyDescent="0.35">
      <c r="A2997" s="1"/>
      <c r="B2997" s="1"/>
      <c r="C2997" s="1"/>
      <c r="D2997" s="2">
        <f t="shared" si="92"/>
        <v>0</v>
      </c>
      <c r="E2997" s="2">
        <f t="shared" si="93"/>
        <v>0</v>
      </c>
    </row>
    <row r="2998" spans="1:5" x14ac:dyDescent="0.35">
      <c r="A2998" s="1"/>
      <c r="B2998" s="1"/>
      <c r="C2998" s="1"/>
      <c r="D2998" s="2">
        <f t="shared" si="92"/>
        <v>0</v>
      </c>
      <c r="E2998" s="2">
        <f t="shared" si="93"/>
        <v>0</v>
      </c>
    </row>
    <row r="2999" spans="1:5" x14ac:dyDescent="0.35">
      <c r="A2999" s="1"/>
      <c r="B2999" s="1"/>
      <c r="C2999" s="1"/>
      <c r="D2999" s="2">
        <f t="shared" si="92"/>
        <v>0</v>
      </c>
      <c r="E2999" s="2">
        <f t="shared" si="93"/>
        <v>0</v>
      </c>
    </row>
    <row r="3000" spans="1:5" x14ac:dyDescent="0.35">
      <c r="A3000" s="1"/>
      <c r="B3000" s="1"/>
      <c r="C3000" s="1"/>
      <c r="D3000" s="2">
        <f t="shared" si="92"/>
        <v>0</v>
      </c>
      <c r="E3000" s="2">
        <f t="shared" si="93"/>
        <v>0</v>
      </c>
    </row>
    <row r="3001" spans="1:5" x14ac:dyDescent="0.35">
      <c r="A3001" s="1"/>
      <c r="B3001" s="1"/>
      <c r="C3001" s="1"/>
      <c r="D3001" s="2">
        <f t="shared" si="92"/>
        <v>0</v>
      </c>
      <c r="E3001" s="2">
        <f t="shared" si="93"/>
        <v>0</v>
      </c>
    </row>
    <row r="3002" spans="1:5" x14ac:dyDescent="0.35">
      <c r="A3002" s="1"/>
      <c r="B3002" s="1"/>
      <c r="C3002" s="1"/>
      <c r="D3002" s="2">
        <f t="shared" si="92"/>
        <v>0</v>
      </c>
      <c r="E3002" s="2">
        <f t="shared" si="93"/>
        <v>0</v>
      </c>
    </row>
    <row r="3003" spans="1:5" x14ac:dyDescent="0.35">
      <c r="A3003" s="1"/>
      <c r="B3003" s="1"/>
      <c r="C3003" s="1"/>
      <c r="D3003" s="2">
        <f t="shared" si="92"/>
        <v>0</v>
      </c>
      <c r="E3003" s="2">
        <f t="shared" si="93"/>
        <v>0</v>
      </c>
    </row>
    <row r="3004" spans="1:5" x14ac:dyDescent="0.35">
      <c r="A3004" s="1"/>
      <c r="B3004" s="1"/>
      <c r="C3004" s="1"/>
      <c r="D3004" s="2">
        <f t="shared" si="92"/>
        <v>0</v>
      </c>
      <c r="E3004" s="2">
        <f t="shared" si="93"/>
        <v>0</v>
      </c>
    </row>
    <row r="3005" spans="1:5" x14ac:dyDescent="0.35">
      <c r="A3005" s="1"/>
      <c r="B3005" s="1"/>
      <c r="C3005" s="1"/>
      <c r="D3005" s="2">
        <f t="shared" si="92"/>
        <v>0</v>
      </c>
      <c r="E3005" s="2">
        <f t="shared" si="93"/>
        <v>0</v>
      </c>
    </row>
    <row r="3006" spans="1:5" x14ac:dyDescent="0.35">
      <c r="A3006" s="1"/>
      <c r="B3006" s="1"/>
      <c r="C3006" s="1"/>
      <c r="D3006" s="2">
        <f t="shared" si="92"/>
        <v>0</v>
      </c>
      <c r="E3006" s="2">
        <f t="shared" si="93"/>
        <v>0</v>
      </c>
    </row>
    <row r="3007" spans="1:5" x14ac:dyDescent="0.35">
      <c r="A3007" s="1"/>
      <c r="B3007" s="1"/>
      <c r="C3007" s="1"/>
      <c r="D3007" s="2">
        <f t="shared" si="92"/>
        <v>0</v>
      </c>
      <c r="E3007" s="2">
        <f t="shared" si="93"/>
        <v>0</v>
      </c>
    </row>
    <row r="3008" spans="1:5" x14ac:dyDescent="0.35">
      <c r="A3008" s="1"/>
      <c r="B3008" s="1"/>
      <c r="C3008" s="1"/>
      <c r="D3008" s="2">
        <f t="shared" si="92"/>
        <v>0</v>
      </c>
      <c r="E3008" s="2">
        <f t="shared" si="93"/>
        <v>0</v>
      </c>
    </row>
    <row r="3009" spans="1:5" x14ac:dyDescent="0.35">
      <c r="A3009" s="1"/>
      <c r="B3009" s="1"/>
      <c r="C3009" s="1"/>
      <c r="D3009" s="2">
        <f t="shared" si="92"/>
        <v>0</v>
      </c>
      <c r="E3009" s="2">
        <f t="shared" si="93"/>
        <v>0</v>
      </c>
    </row>
    <row r="3010" spans="1:5" x14ac:dyDescent="0.35">
      <c r="A3010" s="1"/>
      <c r="B3010" s="1"/>
      <c r="C3010" s="1"/>
      <c r="D3010" s="2">
        <f t="shared" si="92"/>
        <v>0</v>
      </c>
      <c r="E3010" s="2">
        <f t="shared" si="93"/>
        <v>0</v>
      </c>
    </row>
    <row r="3011" spans="1:5" x14ac:dyDescent="0.35">
      <c r="A3011" s="1"/>
      <c r="B3011" s="1"/>
      <c r="C3011" s="1"/>
      <c r="D3011" s="2">
        <f t="shared" si="92"/>
        <v>0</v>
      </c>
      <c r="E3011" s="2">
        <f t="shared" si="93"/>
        <v>0</v>
      </c>
    </row>
    <row r="3012" spans="1:5" x14ac:dyDescent="0.35">
      <c r="A3012" s="1"/>
      <c r="B3012" s="1"/>
      <c r="C3012" s="1"/>
      <c r="D3012" s="2">
        <f t="shared" ref="D3012:D3075" si="94">100*B3012/B$1</f>
        <v>0</v>
      </c>
      <c r="E3012" s="2">
        <f t="shared" ref="E3012:E3075" si="95">100*(C3012/10)/B$1</f>
        <v>0</v>
      </c>
    </row>
    <row r="3013" spans="1:5" x14ac:dyDescent="0.35">
      <c r="A3013" s="1"/>
      <c r="B3013" s="1"/>
      <c r="C3013" s="1"/>
      <c r="D3013" s="2">
        <f t="shared" si="94"/>
        <v>0</v>
      </c>
      <c r="E3013" s="2">
        <f t="shared" si="95"/>
        <v>0</v>
      </c>
    </row>
    <row r="3014" spans="1:5" x14ac:dyDescent="0.35">
      <c r="A3014" s="1"/>
      <c r="B3014" s="1"/>
      <c r="C3014" s="1"/>
      <c r="D3014" s="2">
        <f t="shared" si="94"/>
        <v>0</v>
      </c>
      <c r="E3014" s="2">
        <f t="shared" si="95"/>
        <v>0</v>
      </c>
    </row>
    <row r="3015" spans="1:5" x14ac:dyDescent="0.35">
      <c r="A3015" s="1"/>
      <c r="B3015" s="1"/>
      <c r="C3015" s="1"/>
      <c r="D3015" s="2">
        <f t="shared" si="94"/>
        <v>0</v>
      </c>
      <c r="E3015" s="2">
        <f t="shared" si="95"/>
        <v>0</v>
      </c>
    </row>
    <row r="3016" spans="1:5" x14ac:dyDescent="0.35">
      <c r="A3016" s="1"/>
      <c r="B3016" s="1"/>
      <c r="C3016" s="1"/>
      <c r="D3016" s="2">
        <f t="shared" si="94"/>
        <v>0</v>
      </c>
      <c r="E3016" s="2">
        <f t="shared" si="95"/>
        <v>0</v>
      </c>
    </row>
    <row r="3017" spans="1:5" x14ac:dyDescent="0.35">
      <c r="A3017" s="1"/>
      <c r="B3017" s="1"/>
      <c r="C3017" s="1"/>
      <c r="D3017" s="2">
        <f t="shared" si="94"/>
        <v>0</v>
      </c>
      <c r="E3017" s="2">
        <f t="shared" si="95"/>
        <v>0</v>
      </c>
    </row>
    <row r="3018" spans="1:5" x14ac:dyDescent="0.35">
      <c r="A3018" s="1"/>
      <c r="B3018" s="1"/>
      <c r="C3018" s="1"/>
      <c r="D3018" s="2">
        <f t="shared" si="94"/>
        <v>0</v>
      </c>
      <c r="E3018" s="2">
        <f t="shared" si="95"/>
        <v>0</v>
      </c>
    </row>
    <row r="3019" spans="1:5" x14ac:dyDescent="0.35">
      <c r="A3019" s="1"/>
      <c r="B3019" s="1"/>
      <c r="C3019" s="1"/>
      <c r="D3019" s="2">
        <f t="shared" si="94"/>
        <v>0</v>
      </c>
      <c r="E3019" s="2">
        <f t="shared" si="95"/>
        <v>0</v>
      </c>
    </row>
    <row r="3020" spans="1:5" x14ac:dyDescent="0.35">
      <c r="A3020" s="1"/>
      <c r="B3020" s="1"/>
      <c r="C3020" s="1"/>
      <c r="D3020" s="2">
        <f t="shared" si="94"/>
        <v>0</v>
      </c>
      <c r="E3020" s="2">
        <f t="shared" si="95"/>
        <v>0</v>
      </c>
    </row>
    <row r="3021" spans="1:5" x14ac:dyDescent="0.35">
      <c r="A3021" s="1"/>
      <c r="B3021" s="1"/>
      <c r="C3021" s="1"/>
      <c r="D3021" s="2">
        <f t="shared" si="94"/>
        <v>0</v>
      </c>
      <c r="E3021" s="2">
        <f t="shared" si="95"/>
        <v>0</v>
      </c>
    </row>
    <row r="3022" spans="1:5" x14ac:dyDescent="0.35">
      <c r="A3022" s="1"/>
      <c r="B3022" s="1"/>
      <c r="C3022" s="1"/>
      <c r="D3022" s="2">
        <f t="shared" si="94"/>
        <v>0</v>
      </c>
      <c r="E3022" s="2">
        <f t="shared" si="95"/>
        <v>0</v>
      </c>
    </row>
    <row r="3023" spans="1:5" x14ac:dyDescent="0.35">
      <c r="A3023" s="1"/>
      <c r="B3023" s="1"/>
      <c r="C3023" s="1"/>
      <c r="D3023" s="2">
        <f t="shared" si="94"/>
        <v>0</v>
      </c>
      <c r="E3023" s="2">
        <f t="shared" si="95"/>
        <v>0</v>
      </c>
    </row>
    <row r="3024" spans="1:5" x14ac:dyDescent="0.35">
      <c r="A3024" s="1"/>
      <c r="B3024" s="1"/>
      <c r="C3024" s="1"/>
      <c r="D3024" s="2">
        <f t="shared" si="94"/>
        <v>0</v>
      </c>
      <c r="E3024" s="2">
        <f t="shared" si="95"/>
        <v>0</v>
      </c>
    </row>
    <row r="3025" spans="1:5" x14ac:dyDescent="0.35">
      <c r="A3025" s="1"/>
      <c r="B3025" s="1"/>
      <c r="C3025" s="1"/>
      <c r="D3025" s="2">
        <f t="shared" si="94"/>
        <v>0</v>
      </c>
      <c r="E3025" s="2">
        <f t="shared" si="95"/>
        <v>0</v>
      </c>
    </row>
    <row r="3026" spans="1:5" x14ac:dyDescent="0.35">
      <c r="A3026" s="1"/>
      <c r="B3026" s="1"/>
      <c r="C3026" s="1"/>
      <c r="D3026" s="2">
        <f t="shared" si="94"/>
        <v>0</v>
      </c>
      <c r="E3026" s="2">
        <f t="shared" si="95"/>
        <v>0</v>
      </c>
    </row>
    <row r="3027" spans="1:5" x14ac:dyDescent="0.35">
      <c r="A3027" s="1"/>
      <c r="B3027" s="1"/>
      <c r="C3027" s="1"/>
      <c r="D3027" s="2">
        <f t="shared" si="94"/>
        <v>0</v>
      </c>
      <c r="E3027" s="2">
        <f t="shared" si="95"/>
        <v>0</v>
      </c>
    </row>
    <row r="3028" spans="1:5" x14ac:dyDescent="0.35">
      <c r="A3028" s="1"/>
      <c r="B3028" s="1"/>
      <c r="C3028" s="1"/>
      <c r="D3028" s="2">
        <f t="shared" si="94"/>
        <v>0</v>
      </c>
      <c r="E3028" s="2">
        <f t="shared" si="95"/>
        <v>0</v>
      </c>
    </row>
    <row r="3029" spans="1:5" x14ac:dyDescent="0.35">
      <c r="A3029" s="1"/>
      <c r="B3029" s="1"/>
      <c r="C3029" s="1"/>
      <c r="D3029" s="2">
        <f t="shared" si="94"/>
        <v>0</v>
      </c>
      <c r="E3029" s="2">
        <f t="shared" si="95"/>
        <v>0</v>
      </c>
    </row>
    <row r="3030" spans="1:5" x14ac:dyDescent="0.35">
      <c r="A3030" s="1"/>
      <c r="B3030" s="1"/>
      <c r="C3030" s="1"/>
      <c r="D3030" s="2">
        <f t="shared" si="94"/>
        <v>0</v>
      </c>
      <c r="E3030" s="2">
        <f t="shared" si="95"/>
        <v>0</v>
      </c>
    </row>
    <row r="3031" spans="1:5" x14ac:dyDescent="0.35">
      <c r="A3031" s="1"/>
      <c r="B3031" s="1"/>
      <c r="C3031" s="1"/>
      <c r="D3031" s="2">
        <f t="shared" si="94"/>
        <v>0</v>
      </c>
      <c r="E3031" s="2">
        <f t="shared" si="95"/>
        <v>0</v>
      </c>
    </row>
    <row r="3032" spans="1:5" x14ac:dyDescent="0.35">
      <c r="A3032" s="1"/>
      <c r="B3032" s="1"/>
      <c r="C3032" s="1"/>
      <c r="D3032" s="2">
        <f t="shared" si="94"/>
        <v>0</v>
      </c>
      <c r="E3032" s="2">
        <f t="shared" si="95"/>
        <v>0</v>
      </c>
    </row>
    <row r="3033" spans="1:5" x14ac:dyDescent="0.35">
      <c r="A3033" s="1"/>
      <c r="B3033" s="1"/>
      <c r="C3033" s="1"/>
      <c r="D3033" s="2">
        <f t="shared" si="94"/>
        <v>0</v>
      </c>
      <c r="E3033" s="2">
        <f t="shared" si="95"/>
        <v>0</v>
      </c>
    </row>
    <row r="3034" spans="1:5" x14ac:dyDescent="0.35">
      <c r="A3034" s="1"/>
      <c r="B3034" s="1"/>
      <c r="C3034" s="1"/>
      <c r="D3034" s="2">
        <f t="shared" si="94"/>
        <v>0</v>
      </c>
      <c r="E3034" s="2">
        <f t="shared" si="95"/>
        <v>0</v>
      </c>
    </row>
    <row r="3035" spans="1:5" x14ac:dyDescent="0.35">
      <c r="A3035" s="1"/>
      <c r="B3035" s="1"/>
      <c r="C3035" s="1"/>
      <c r="D3035" s="2">
        <f t="shared" si="94"/>
        <v>0</v>
      </c>
      <c r="E3035" s="2">
        <f t="shared" si="95"/>
        <v>0</v>
      </c>
    </row>
    <row r="3036" spans="1:5" x14ac:dyDescent="0.35">
      <c r="A3036" s="1"/>
      <c r="B3036" s="1"/>
      <c r="C3036" s="1"/>
      <c r="D3036" s="2">
        <f t="shared" si="94"/>
        <v>0</v>
      </c>
      <c r="E3036" s="2">
        <f t="shared" si="95"/>
        <v>0</v>
      </c>
    </row>
    <row r="3037" spans="1:5" x14ac:dyDescent="0.35">
      <c r="A3037" s="1"/>
      <c r="B3037" s="1"/>
      <c r="C3037" s="1"/>
      <c r="D3037" s="2">
        <f t="shared" si="94"/>
        <v>0</v>
      </c>
      <c r="E3037" s="2">
        <f t="shared" si="95"/>
        <v>0</v>
      </c>
    </row>
    <row r="3038" spans="1:5" x14ac:dyDescent="0.35">
      <c r="A3038" s="1"/>
      <c r="B3038" s="1"/>
      <c r="C3038" s="1"/>
      <c r="D3038" s="2">
        <f t="shared" si="94"/>
        <v>0</v>
      </c>
      <c r="E3038" s="2">
        <f t="shared" si="95"/>
        <v>0</v>
      </c>
    </row>
    <row r="3039" spans="1:5" x14ac:dyDescent="0.35">
      <c r="A3039" s="1"/>
      <c r="B3039" s="1"/>
      <c r="C3039" s="1"/>
      <c r="D3039" s="2">
        <f t="shared" si="94"/>
        <v>0</v>
      </c>
      <c r="E3039" s="2">
        <f t="shared" si="95"/>
        <v>0</v>
      </c>
    </row>
    <row r="3040" spans="1:5" x14ac:dyDescent="0.35">
      <c r="A3040" s="1"/>
      <c r="B3040" s="1"/>
      <c r="C3040" s="1"/>
      <c r="D3040" s="2">
        <f t="shared" si="94"/>
        <v>0</v>
      </c>
      <c r="E3040" s="2">
        <f t="shared" si="95"/>
        <v>0</v>
      </c>
    </row>
    <row r="3041" spans="1:5" x14ac:dyDescent="0.35">
      <c r="A3041" s="1"/>
      <c r="B3041" s="1"/>
      <c r="C3041" s="1"/>
      <c r="D3041" s="2">
        <f t="shared" si="94"/>
        <v>0</v>
      </c>
      <c r="E3041" s="2">
        <f t="shared" si="95"/>
        <v>0</v>
      </c>
    </row>
    <row r="3042" spans="1:5" x14ac:dyDescent="0.35">
      <c r="A3042" s="1"/>
      <c r="B3042" s="1"/>
      <c r="C3042" s="1"/>
      <c r="D3042" s="2">
        <f t="shared" si="94"/>
        <v>0</v>
      </c>
      <c r="E3042" s="2">
        <f t="shared" si="95"/>
        <v>0</v>
      </c>
    </row>
    <row r="3043" spans="1:5" x14ac:dyDescent="0.35">
      <c r="A3043" s="1"/>
      <c r="B3043" s="1"/>
      <c r="C3043" s="1"/>
      <c r="D3043" s="2">
        <f t="shared" si="94"/>
        <v>0</v>
      </c>
      <c r="E3043" s="2">
        <f t="shared" si="95"/>
        <v>0</v>
      </c>
    </row>
    <row r="3044" spans="1:5" x14ac:dyDescent="0.35">
      <c r="A3044" s="1"/>
      <c r="B3044" s="1"/>
      <c r="C3044" s="1"/>
      <c r="D3044" s="2">
        <f t="shared" si="94"/>
        <v>0</v>
      </c>
      <c r="E3044" s="2">
        <f t="shared" si="95"/>
        <v>0</v>
      </c>
    </row>
    <row r="3045" spans="1:5" x14ac:dyDescent="0.35">
      <c r="A3045" s="1"/>
      <c r="B3045" s="1"/>
      <c r="C3045" s="1"/>
      <c r="D3045" s="2">
        <f t="shared" si="94"/>
        <v>0</v>
      </c>
      <c r="E3045" s="2">
        <f t="shared" si="95"/>
        <v>0</v>
      </c>
    </row>
    <row r="3046" spans="1:5" x14ac:dyDescent="0.35">
      <c r="A3046" s="1"/>
      <c r="B3046" s="1"/>
      <c r="C3046" s="1"/>
      <c r="D3046" s="2">
        <f t="shared" si="94"/>
        <v>0</v>
      </c>
      <c r="E3046" s="2">
        <f t="shared" si="95"/>
        <v>0</v>
      </c>
    </row>
    <row r="3047" spans="1:5" x14ac:dyDescent="0.35">
      <c r="A3047" s="1"/>
      <c r="B3047" s="1"/>
      <c r="C3047" s="1"/>
      <c r="D3047" s="2">
        <f t="shared" si="94"/>
        <v>0</v>
      </c>
      <c r="E3047" s="2">
        <f t="shared" si="95"/>
        <v>0</v>
      </c>
    </row>
    <row r="3048" spans="1:5" x14ac:dyDescent="0.35">
      <c r="A3048" s="1"/>
      <c r="B3048" s="1"/>
      <c r="C3048" s="1"/>
      <c r="D3048" s="2">
        <f t="shared" si="94"/>
        <v>0</v>
      </c>
      <c r="E3048" s="2">
        <f t="shared" si="95"/>
        <v>0</v>
      </c>
    </row>
    <row r="3049" spans="1:5" x14ac:dyDescent="0.35">
      <c r="A3049" s="1"/>
      <c r="B3049" s="1"/>
      <c r="C3049" s="1"/>
      <c r="D3049" s="2">
        <f t="shared" si="94"/>
        <v>0</v>
      </c>
      <c r="E3049" s="2">
        <f t="shared" si="95"/>
        <v>0</v>
      </c>
    </row>
    <row r="3050" spans="1:5" x14ac:dyDescent="0.35">
      <c r="A3050" s="1"/>
      <c r="B3050" s="1"/>
      <c r="C3050" s="1"/>
      <c r="D3050" s="2">
        <f t="shared" si="94"/>
        <v>0</v>
      </c>
      <c r="E3050" s="2">
        <f t="shared" si="95"/>
        <v>0</v>
      </c>
    </row>
    <row r="3051" spans="1:5" x14ac:dyDescent="0.35">
      <c r="A3051" s="1"/>
      <c r="B3051" s="1"/>
      <c r="C3051" s="1"/>
      <c r="D3051" s="2">
        <f t="shared" si="94"/>
        <v>0</v>
      </c>
      <c r="E3051" s="2">
        <f t="shared" si="95"/>
        <v>0</v>
      </c>
    </row>
    <row r="3052" spans="1:5" x14ac:dyDescent="0.35">
      <c r="A3052" s="1"/>
      <c r="B3052" s="1"/>
      <c r="C3052" s="1"/>
      <c r="D3052" s="2">
        <f t="shared" si="94"/>
        <v>0</v>
      </c>
      <c r="E3052" s="2">
        <f t="shared" si="95"/>
        <v>0</v>
      </c>
    </row>
    <row r="3053" spans="1:5" x14ac:dyDescent="0.35">
      <c r="A3053" s="1"/>
      <c r="B3053" s="1"/>
      <c r="C3053" s="1"/>
      <c r="D3053" s="2">
        <f t="shared" si="94"/>
        <v>0</v>
      </c>
      <c r="E3053" s="2">
        <f t="shared" si="95"/>
        <v>0</v>
      </c>
    </row>
    <row r="3054" spans="1:5" x14ac:dyDescent="0.35">
      <c r="A3054" s="1"/>
      <c r="B3054" s="1"/>
      <c r="C3054" s="1"/>
      <c r="D3054" s="2">
        <f t="shared" si="94"/>
        <v>0</v>
      </c>
      <c r="E3054" s="2">
        <f t="shared" si="95"/>
        <v>0</v>
      </c>
    </row>
    <row r="3055" spans="1:5" x14ac:dyDescent="0.35">
      <c r="A3055" s="1"/>
      <c r="B3055" s="1"/>
      <c r="C3055" s="1"/>
      <c r="D3055" s="2">
        <f t="shared" si="94"/>
        <v>0</v>
      </c>
      <c r="E3055" s="2">
        <f t="shared" si="95"/>
        <v>0</v>
      </c>
    </row>
    <row r="3056" spans="1:5" x14ac:dyDescent="0.35">
      <c r="A3056" s="1"/>
      <c r="B3056" s="1"/>
      <c r="C3056" s="1"/>
      <c r="D3056" s="2">
        <f t="shared" si="94"/>
        <v>0</v>
      </c>
      <c r="E3056" s="2">
        <f t="shared" si="95"/>
        <v>0</v>
      </c>
    </row>
    <row r="3057" spans="1:5" x14ac:dyDescent="0.35">
      <c r="A3057" s="1"/>
      <c r="B3057" s="1"/>
      <c r="C3057" s="1"/>
      <c r="D3057" s="2">
        <f t="shared" si="94"/>
        <v>0</v>
      </c>
      <c r="E3057" s="2">
        <f t="shared" si="95"/>
        <v>0</v>
      </c>
    </row>
    <row r="3058" spans="1:5" x14ac:dyDescent="0.35">
      <c r="A3058" s="1"/>
      <c r="B3058" s="1"/>
      <c r="C3058" s="1"/>
      <c r="D3058" s="2">
        <f t="shared" si="94"/>
        <v>0</v>
      </c>
      <c r="E3058" s="2">
        <f t="shared" si="95"/>
        <v>0</v>
      </c>
    </row>
    <row r="3059" spans="1:5" x14ac:dyDescent="0.35">
      <c r="A3059" s="1"/>
      <c r="B3059" s="1"/>
      <c r="C3059" s="1"/>
      <c r="D3059" s="2">
        <f t="shared" si="94"/>
        <v>0</v>
      </c>
      <c r="E3059" s="2">
        <f t="shared" si="95"/>
        <v>0</v>
      </c>
    </row>
    <row r="3060" spans="1:5" x14ac:dyDescent="0.35">
      <c r="A3060" s="1"/>
      <c r="B3060" s="1"/>
      <c r="C3060" s="1"/>
      <c r="D3060" s="2">
        <f t="shared" si="94"/>
        <v>0</v>
      </c>
      <c r="E3060" s="2">
        <f t="shared" si="95"/>
        <v>0</v>
      </c>
    </row>
    <row r="3061" spans="1:5" x14ac:dyDescent="0.35">
      <c r="A3061" s="1"/>
      <c r="B3061" s="1"/>
      <c r="C3061" s="1"/>
      <c r="D3061" s="2">
        <f t="shared" si="94"/>
        <v>0</v>
      </c>
      <c r="E3061" s="2">
        <f t="shared" si="95"/>
        <v>0</v>
      </c>
    </row>
    <row r="3062" spans="1:5" x14ac:dyDescent="0.35">
      <c r="A3062" s="1"/>
      <c r="B3062" s="1"/>
      <c r="C3062" s="1"/>
      <c r="D3062" s="2">
        <f t="shared" si="94"/>
        <v>0</v>
      </c>
      <c r="E3062" s="2">
        <f t="shared" si="95"/>
        <v>0</v>
      </c>
    </row>
    <row r="3063" spans="1:5" x14ac:dyDescent="0.35">
      <c r="A3063" s="1"/>
      <c r="B3063" s="1"/>
      <c r="C3063" s="1"/>
      <c r="D3063" s="2">
        <f t="shared" si="94"/>
        <v>0</v>
      </c>
      <c r="E3063" s="2">
        <f t="shared" si="95"/>
        <v>0</v>
      </c>
    </row>
    <row r="3064" spans="1:5" x14ac:dyDescent="0.35">
      <c r="A3064" s="1"/>
      <c r="B3064" s="1"/>
      <c r="C3064" s="1"/>
      <c r="D3064" s="2">
        <f t="shared" si="94"/>
        <v>0</v>
      </c>
      <c r="E3064" s="2">
        <f t="shared" si="95"/>
        <v>0</v>
      </c>
    </row>
    <row r="3065" spans="1:5" x14ac:dyDescent="0.35">
      <c r="A3065" s="1"/>
      <c r="B3065" s="1"/>
      <c r="C3065" s="1"/>
      <c r="D3065" s="2">
        <f t="shared" si="94"/>
        <v>0</v>
      </c>
      <c r="E3065" s="2">
        <f t="shared" si="95"/>
        <v>0</v>
      </c>
    </row>
    <row r="3066" spans="1:5" x14ac:dyDescent="0.35">
      <c r="A3066" s="1"/>
      <c r="B3066" s="1"/>
      <c r="C3066" s="1"/>
      <c r="D3066" s="2">
        <f t="shared" si="94"/>
        <v>0</v>
      </c>
      <c r="E3066" s="2">
        <f t="shared" si="95"/>
        <v>0</v>
      </c>
    </row>
    <row r="3067" spans="1:5" x14ac:dyDescent="0.35">
      <c r="A3067" s="1"/>
      <c r="B3067" s="1"/>
      <c r="C3067" s="1"/>
      <c r="D3067" s="2">
        <f t="shared" si="94"/>
        <v>0</v>
      </c>
      <c r="E3067" s="2">
        <f t="shared" si="95"/>
        <v>0</v>
      </c>
    </row>
    <row r="3068" spans="1:5" x14ac:dyDescent="0.35">
      <c r="A3068" s="1"/>
      <c r="B3068" s="1"/>
      <c r="C3068" s="1"/>
      <c r="D3068" s="2">
        <f t="shared" si="94"/>
        <v>0</v>
      </c>
      <c r="E3068" s="2">
        <f t="shared" si="95"/>
        <v>0</v>
      </c>
    </row>
    <row r="3069" spans="1:5" x14ac:dyDescent="0.35">
      <c r="A3069" s="1"/>
      <c r="B3069" s="1"/>
      <c r="C3069" s="1"/>
      <c r="D3069" s="2">
        <f t="shared" si="94"/>
        <v>0</v>
      </c>
      <c r="E3069" s="2">
        <f t="shared" si="95"/>
        <v>0</v>
      </c>
    </row>
    <row r="3070" spans="1:5" x14ac:dyDescent="0.35">
      <c r="A3070" s="1"/>
      <c r="B3070" s="1"/>
      <c r="C3070" s="1"/>
      <c r="D3070" s="2">
        <f t="shared" si="94"/>
        <v>0</v>
      </c>
      <c r="E3070" s="2">
        <f t="shared" si="95"/>
        <v>0</v>
      </c>
    </row>
    <row r="3071" spans="1:5" x14ac:dyDescent="0.35">
      <c r="A3071" s="1"/>
      <c r="B3071" s="1"/>
      <c r="C3071" s="1"/>
      <c r="D3071" s="2">
        <f t="shared" si="94"/>
        <v>0</v>
      </c>
      <c r="E3071" s="2">
        <f t="shared" si="95"/>
        <v>0</v>
      </c>
    </row>
    <row r="3072" spans="1:5" x14ac:dyDescent="0.35">
      <c r="A3072" s="1"/>
      <c r="B3072" s="1"/>
      <c r="C3072" s="1"/>
      <c r="D3072" s="2">
        <f t="shared" si="94"/>
        <v>0</v>
      </c>
      <c r="E3072" s="2">
        <f t="shared" si="95"/>
        <v>0</v>
      </c>
    </row>
    <row r="3073" spans="1:5" x14ac:dyDescent="0.35">
      <c r="A3073" s="1"/>
      <c r="B3073" s="1"/>
      <c r="C3073" s="1"/>
      <c r="D3073" s="2">
        <f t="shared" si="94"/>
        <v>0</v>
      </c>
      <c r="E3073" s="2">
        <f t="shared" si="95"/>
        <v>0</v>
      </c>
    </row>
    <row r="3074" spans="1:5" x14ac:dyDescent="0.35">
      <c r="A3074" s="1"/>
      <c r="B3074" s="1"/>
      <c r="C3074" s="1"/>
      <c r="D3074" s="2">
        <f t="shared" si="94"/>
        <v>0</v>
      </c>
      <c r="E3074" s="2">
        <f t="shared" si="95"/>
        <v>0</v>
      </c>
    </row>
    <row r="3075" spans="1:5" x14ac:dyDescent="0.35">
      <c r="A3075" s="1"/>
      <c r="B3075" s="1"/>
      <c r="C3075" s="1"/>
      <c r="D3075" s="2">
        <f t="shared" si="94"/>
        <v>0</v>
      </c>
      <c r="E3075" s="2">
        <f t="shared" si="95"/>
        <v>0</v>
      </c>
    </row>
    <row r="3076" spans="1:5" x14ac:dyDescent="0.35">
      <c r="A3076" s="1"/>
      <c r="B3076" s="1"/>
      <c r="C3076" s="1"/>
      <c r="D3076" s="2">
        <f t="shared" ref="D3076:D3139" si="96">100*B3076/B$1</f>
        <v>0</v>
      </c>
      <c r="E3076" s="2">
        <f t="shared" ref="E3076:E3139" si="97">100*(C3076/10)/B$1</f>
        <v>0</v>
      </c>
    </row>
    <row r="3077" spans="1:5" x14ac:dyDescent="0.35">
      <c r="A3077" s="1"/>
      <c r="B3077" s="1"/>
      <c r="C3077" s="1"/>
      <c r="D3077" s="2">
        <f t="shared" si="96"/>
        <v>0</v>
      </c>
      <c r="E3077" s="2">
        <f t="shared" si="97"/>
        <v>0</v>
      </c>
    </row>
    <row r="3078" spans="1:5" x14ac:dyDescent="0.35">
      <c r="A3078" s="1"/>
      <c r="B3078" s="1"/>
      <c r="C3078" s="1"/>
      <c r="D3078" s="2">
        <f t="shared" si="96"/>
        <v>0</v>
      </c>
      <c r="E3078" s="2">
        <f t="shared" si="97"/>
        <v>0</v>
      </c>
    </row>
    <row r="3079" spans="1:5" x14ac:dyDescent="0.35">
      <c r="A3079" s="1"/>
      <c r="B3079" s="1"/>
      <c r="C3079" s="1"/>
      <c r="D3079" s="2">
        <f t="shared" si="96"/>
        <v>0</v>
      </c>
      <c r="E3079" s="2">
        <f t="shared" si="97"/>
        <v>0</v>
      </c>
    </row>
    <row r="3080" spans="1:5" x14ac:dyDescent="0.35">
      <c r="A3080" s="1"/>
      <c r="B3080" s="1"/>
      <c r="C3080" s="1"/>
      <c r="D3080" s="2">
        <f t="shared" si="96"/>
        <v>0</v>
      </c>
      <c r="E3080" s="2">
        <f t="shared" si="97"/>
        <v>0</v>
      </c>
    </row>
    <row r="3081" spans="1:5" x14ac:dyDescent="0.35">
      <c r="A3081" s="1"/>
      <c r="B3081" s="1"/>
      <c r="C3081" s="1"/>
      <c r="D3081" s="2">
        <f t="shared" si="96"/>
        <v>0</v>
      </c>
      <c r="E3081" s="2">
        <f t="shared" si="97"/>
        <v>0</v>
      </c>
    </row>
    <row r="3082" spans="1:5" x14ac:dyDescent="0.35">
      <c r="A3082" s="1"/>
      <c r="B3082" s="1"/>
      <c r="C3082" s="1"/>
      <c r="D3082" s="2">
        <f t="shared" si="96"/>
        <v>0</v>
      </c>
      <c r="E3082" s="2">
        <f t="shared" si="97"/>
        <v>0</v>
      </c>
    </row>
    <row r="3083" spans="1:5" x14ac:dyDescent="0.35">
      <c r="A3083" s="1"/>
      <c r="B3083" s="1"/>
      <c r="C3083" s="1"/>
      <c r="D3083" s="2">
        <f t="shared" si="96"/>
        <v>0</v>
      </c>
      <c r="E3083" s="2">
        <f t="shared" si="97"/>
        <v>0</v>
      </c>
    </row>
    <row r="3084" spans="1:5" x14ac:dyDescent="0.35">
      <c r="A3084" s="1"/>
      <c r="B3084" s="1"/>
      <c r="C3084" s="1"/>
      <c r="D3084" s="2">
        <f t="shared" si="96"/>
        <v>0</v>
      </c>
      <c r="E3084" s="2">
        <f t="shared" si="97"/>
        <v>0</v>
      </c>
    </row>
    <row r="3085" spans="1:5" x14ac:dyDescent="0.35">
      <c r="A3085" s="1"/>
      <c r="B3085" s="1"/>
      <c r="C3085" s="1"/>
      <c r="D3085" s="2">
        <f t="shared" si="96"/>
        <v>0</v>
      </c>
      <c r="E3085" s="2">
        <f t="shared" si="97"/>
        <v>0</v>
      </c>
    </row>
    <row r="3086" spans="1:5" x14ac:dyDescent="0.35">
      <c r="A3086" s="1"/>
      <c r="B3086" s="1"/>
      <c r="C3086" s="1"/>
      <c r="D3086" s="2">
        <f t="shared" si="96"/>
        <v>0</v>
      </c>
      <c r="E3086" s="2">
        <f t="shared" si="97"/>
        <v>0</v>
      </c>
    </row>
    <row r="3087" spans="1:5" x14ac:dyDescent="0.35">
      <c r="A3087" s="1"/>
      <c r="B3087" s="1"/>
      <c r="C3087" s="1"/>
      <c r="D3087" s="2">
        <f t="shared" si="96"/>
        <v>0</v>
      </c>
      <c r="E3087" s="2">
        <f t="shared" si="97"/>
        <v>0</v>
      </c>
    </row>
    <row r="3088" spans="1:5" x14ac:dyDescent="0.35">
      <c r="A3088" s="1"/>
      <c r="B3088" s="1"/>
      <c r="C3088" s="1"/>
      <c r="D3088" s="2">
        <f t="shared" si="96"/>
        <v>0</v>
      </c>
      <c r="E3088" s="2">
        <f t="shared" si="97"/>
        <v>0</v>
      </c>
    </row>
    <row r="3089" spans="1:5" x14ac:dyDescent="0.35">
      <c r="A3089" s="1"/>
      <c r="B3089" s="1"/>
      <c r="C3089" s="1"/>
      <c r="D3089" s="2">
        <f t="shared" si="96"/>
        <v>0</v>
      </c>
      <c r="E3089" s="2">
        <f t="shared" si="97"/>
        <v>0</v>
      </c>
    </row>
    <row r="3090" spans="1:5" x14ac:dyDescent="0.35">
      <c r="A3090" s="1"/>
      <c r="B3090" s="1"/>
      <c r="C3090" s="1"/>
      <c r="D3090" s="2">
        <f t="shared" si="96"/>
        <v>0</v>
      </c>
      <c r="E3090" s="2">
        <f t="shared" si="97"/>
        <v>0</v>
      </c>
    </row>
    <row r="3091" spans="1:5" x14ac:dyDescent="0.35">
      <c r="A3091" s="1"/>
      <c r="B3091" s="1"/>
      <c r="C3091" s="1"/>
      <c r="D3091" s="2">
        <f t="shared" si="96"/>
        <v>0</v>
      </c>
      <c r="E3091" s="2">
        <f t="shared" si="97"/>
        <v>0</v>
      </c>
    </row>
    <row r="3092" spans="1:5" x14ac:dyDescent="0.35">
      <c r="A3092" s="1"/>
      <c r="B3092" s="1"/>
      <c r="C3092" s="1"/>
      <c r="D3092" s="2">
        <f t="shared" si="96"/>
        <v>0</v>
      </c>
      <c r="E3092" s="2">
        <f t="shared" si="97"/>
        <v>0</v>
      </c>
    </row>
    <row r="3093" spans="1:5" x14ac:dyDescent="0.35">
      <c r="A3093" s="1"/>
      <c r="B3093" s="1"/>
      <c r="C3093" s="1"/>
      <c r="D3093" s="2">
        <f t="shared" si="96"/>
        <v>0</v>
      </c>
      <c r="E3093" s="2">
        <f t="shared" si="97"/>
        <v>0</v>
      </c>
    </row>
    <row r="3094" spans="1:5" x14ac:dyDescent="0.35">
      <c r="A3094" s="1"/>
      <c r="B3094" s="1"/>
      <c r="C3094" s="1"/>
      <c r="D3094" s="2">
        <f t="shared" si="96"/>
        <v>0</v>
      </c>
      <c r="E3094" s="2">
        <f t="shared" si="97"/>
        <v>0</v>
      </c>
    </row>
    <row r="3095" spans="1:5" x14ac:dyDescent="0.35">
      <c r="A3095" s="1"/>
      <c r="B3095" s="1"/>
      <c r="C3095" s="1"/>
      <c r="D3095" s="2">
        <f t="shared" si="96"/>
        <v>0</v>
      </c>
      <c r="E3095" s="2">
        <f t="shared" si="97"/>
        <v>0</v>
      </c>
    </row>
    <row r="3096" spans="1:5" x14ac:dyDescent="0.35">
      <c r="A3096" s="1"/>
      <c r="B3096" s="1"/>
      <c r="C3096" s="1"/>
      <c r="D3096" s="2">
        <f t="shared" si="96"/>
        <v>0</v>
      </c>
      <c r="E3096" s="2">
        <f t="shared" si="97"/>
        <v>0</v>
      </c>
    </row>
    <row r="3097" spans="1:5" x14ac:dyDescent="0.35">
      <c r="A3097" s="1"/>
      <c r="B3097" s="1"/>
      <c r="C3097" s="1"/>
      <c r="D3097" s="2">
        <f t="shared" si="96"/>
        <v>0</v>
      </c>
      <c r="E3097" s="2">
        <f t="shared" si="97"/>
        <v>0</v>
      </c>
    </row>
    <row r="3098" spans="1:5" x14ac:dyDescent="0.35">
      <c r="A3098" s="1"/>
      <c r="B3098" s="1"/>
      <c r="C3098" s="1"/>
      <c r="D3098" s="2">
        <f t="shared" si="96"/>
        <v>0</v>
      </c>
      <c r="E3098" s="2">
        <f t="shared" si="97"/>
        <v>0</v>
      </c>
    </row>
    <row r="3099" spans="1:5" x14ac:dyDescent="0.35">
      <c r="A3099" s="1"/>
      <c r="B3099" s="1"/>
      <c r="C3099" s="1"/>
      <c r="D3099" s="2">
        <f t="shared" si="96"/>
        <v>0</v>
      </c>
      <c r="E3099" s="2">
        <f t="shared" si="97"/>
        <v>0</v>
      </c>
    </row>
    <row r="3100" spans="1:5" x14ac:dyDescent="0.35">
      <c r="A3100" s="1"/>
      <c r="B3100" s="1"/>
      <c r="C3100" s="1"/>
      <c r="D3100" s="2">
        <f t="shared" si="96"/>
        <v>0</v>
      </c>
      <c r="E3100" s="2">
        <f t="shared" si="97"/>
        <v>0</v>
      </c>
    </row>
    <row r="3101" spans="1:5" x14ac:dyDescent="0.35">
      <c r="A3101" s="1"/>
      <c r="B3101" s="1"/>
      <c r="C3101" s="1"/>
      <c r="D3101" s="2">
        <f t="shared" si="96"/>
        <v>0</v>
      </c>
      <c r="E3101" s="2">
        <f t="shared" si="97"/>
        <v>0</v>
      </c>
    </row>
    <row r="3102" spans="1:5" x14ac:dyDescent="0.35">
      <c r="A3102" s="1"/>
      <c r="B3102" s="1"/>
      <c r="C3102" s="1"/>
      <c r="D3102" s="2">
        <f t="shared" si="96"/>
        <v>0</v>
      </c>
      <c r="E3102" s="2">
        <f t="shared" si="97"/>
        <v>0</v>
      </c>
    </row>
    <row r="3103" spans="1:5" x14ac:dyDescent="0.35">
      <c r="A3103" s="1"/>
      <c r="B3103" s="1"/>
      <c r="C3103" s="1"/>
      <c r="D3103" s="2">
        <f t="shared" si="96"/>
        <v>0</v>
      </c>
      <c r="E3103" s="2">
        <f t="shared" si="97"/>
        <v>0</v>
      </c>
    </row>
    <row r="3104" spans="1:5" x14ac:dyDescent="0.35">
      <c r="A3104" s="1"/>
      <c r="B3104" s="1"/>
      <c r="C3104" s="1"/>
      <c r="D3104" s="2">
        <f t="shared" si="96"/>
        <v>0</v>
      </c>
      <c r="E3104" s="2">
        <f t="shared" si="97"/>
        <v>0</v>
      </c>
    </row>
    <row r="3105" spans="1:5" x14ac:dyDescent="0.35">
      <c r="A3105" s="1"/>
      <c r="B3105" s="1"/>
      <c r="C3105" s="1"/>
      <c r="D3105" s="2">
        <f t="shared" si="96"/>
        <v>0</v>
      </c>
      <c r="E3105" s="2">
        <f t="shared" si="97"/>
        <v>0</v>
      </c>
    </row>
    <row r="3106" spans="1:5" x14ac:dyDescent="0.35">
      <c r="A3106" s="1"/>
      <c r="B3106" s="1"/>
      <c r="C3106" s="1"/>
      <c r="D3106" s="2">
        <f t="shared" si="96"/>
        <v>0</v>
      </c>
      <c r="E3106" s="2">
        <f t="shared" si="97"/>
        <v>0</v>
      </c>
    </row>
    <row r="3107" spans="1:5" x14ac:dyDescent="0.35">
      <c r="A3107" s="1"/>
      <c r="B3107" s="1"/>
      <c r="C3107" s="1"/>
      <c r="D3107" s="2">
        <f t="shared" si="96"/>
        <v>0</v>
      </c>
      <c r="E3107" s="2">
        <f t="shared" si="97"/>
        <v>0</v>
      </c>
    </row>
    <row r="3108" spans="1:5" x14ac:dyDescent="0.35">
      <c r="A3108" s="1"/>
      <c r="B3108" s="1"/>
      <c r="C3108" s="1"/>
      <c r="D3108" s="2">
        <f t="shared" si="96"/>
        <v>0</v>
      </c>
      <c r="E3108" s="2">
        <f t="shared" si="97"/>
        <v>0</v>
      </c>
    </row>
    <row r="3109" spans="1:5" x14ac:dyDescent="0.35">
      <c r="A3109" s="1"/>
      <c r="B3109" s="1"/>
      <c r="C3109" s="1"/>
      <c r="D3109" s="2">
        <f t="shared" si="96"/>
        <v>0</v>
      </c>
      <c r="E3109" s="2">
        <f t="shared" si="97"/>
        <v>0</v>
      </c>
    </row>
    <row r="3110" spans="1:5" x14ac:dyDescent="0.35">
      <c r="A3110" s="1"/>
      <c r="B3110" s="1"/>
      <c r="C3110" s="1"/>
      <c r="D3110" s="2">
        <f t="shared" si="96"/>
        <v>0</v>
      </c>
      <c r="E3110" s="2">
        <f t="shared" si="97"/>
        <v>0</v>
      </c>
    </row>
    <row r="3111" spans="1:5" x14ac:dyDescent="0.35">
      <c r="A3111" s="1"/>
      <c r="B3111" s="1"/>
      <c r="C3111" s="1"/>
      <c r="D3111" s="2">
        <f t="shared" si="96"/>
        <v>0</v>
      </c>
      <c r="E3111" s="2">
        <f t="shared" si="97"/>
        <v>0</v>
      </c>
    </row>
    <row r="3112" spans="1:5" x14ac:dyDescent="0.35">
      <c r="A3112" s="1"/>
      <c r="B3112" s="1"/>
      <c r="C3112" s="1"/>
      <c r="D3112" s="2">
        <f t="shared" si="96"/>
        <v>0</v>
      </c>
      <c r="E3112" s="2">
        <f t="shared" si="97"/>
        <v>0</v>
      </c>
    </row>
    <row r="3113" spans="1:5" x14ac:dyDescent="0.35">
      <c r="A3113" s="1"/>
      <c r="B3113" s="1"/>
      <c r="C3113" s="1"/>
      <c r="D3113" s="2">
        <f t="shared" si="96"/>
        <v>0</v>
      </c>
      <c r="E3113" s="2">
        <f t="shared" si="97"/>
        <v>0</v>
      </c>
    </row>
    <row r="3114" spans="1:5" x14ac:dyDescent="0.35">
      <c r="A3114" s="1"/>
      <c r="B3114" s="1"/>
      <c r="C3114" s="1"/>
      <c r="D3114" s="2">
        <f t="shared" si="96"/>
        <v>0</v>
      </c>
      <c r="E3114" s="2">
        <f t="shared" si="97"/>
        <v>0</v>
      </c>
    </row>
    <row r="3115" spans="1:5" x14ac:dyDescent="0.35">
      <c r="A3115" s="1"/>
      <c r="B3115" s="1"/>
      <c r="C3115" s="1"/>
      <c r="D3115" s="2">
        <f t="shared" si="96"/>
        <v>0</v>
      </c>
      <c r="E3115" s="2">
        <f t="shared" si="97"/>
        <v>0</v>
      </c>
    </row>
    <row r="3116" spans="1:5" x14ac:dyDescent="0.35">
      <c r="A3116" s="1"/>
      <c r="B3116" s="1"/>
      <c r="C3116" s="1"/>
      <c r="D3116" s="2">
        <f t="shared" si="96"/>
        <v>0</v>
      </c>
      <c r="E3116" s="2">
        <f t="shared" si="97"/>
        <v>0</v>
      </c>
    </row>
    <row r="3117" spans="1:5" x14ac:dyDescent="0.35">
      <c r="A3117" s="1"/>
      <c r="B3117" s="1"/>
      <c r="C3117" s="1"/>
      <c r="D3117" s="2">
        <f t="shared" si="96"/>
        <v>0</v>
      </c>
      <c r="E3117" s="2">
        <f t="shared" si="97"/>
        <v>0</v>
      </c>
    </row>
    <row r="3118" spans="1:5" x14ac:dyDescent="0.35">
      <c r="A3118" s="1"/>
      <c r="B3118" s="1"/>
      <c r="C3118" s="1"/>
      <c r="D3118" s="2">
        <f t="shared" si="96"/>
        <v>0</v>
      </c>
      <c r="E3118" s="2">
        <f t="shared" si="97"/>
        <v>0</v>
      </c>
    </row>
    <row r="3119" spans="1:5" x14ac:dyDescent="0.35">
      <c r="A3119" s="1"/>
      <c r="B3119" s="1"/>
      <c r="C3119" s="1"/>
      <c r="D3119" s="2">
        <f t="shared" si="96"/>
        <v>0</v>
      </c>
      <c r="E3119" s="2">
        <f t="shared" si="97"/>
        <v>0</v>
      </c>
    </row>
    <row r="3120" spans="1:5" x14ac:dyDescent="0.35">
      <c r="A3120" s="1"/>
      <c r="B3120" s="1"/>
      <c r="C3120" s="1"/>
      <c r="D3120" s="2">
        <f t="shared" si="96"/>
        <v>0</v>
      </c>
      <c r="E3120" s="2">
        <f t="shared" si="97"/>
        <v>0</v>
      </c>
    </row>
    <row r="3121" spans="1:5" x14ac:dyDescent="0.35">
      <c r="A3121" s="1"/>
      <c r="B3121" s="1"/>
      <c r="C3121" s="1"/>
      <c r="D3121" s="2">
        <f t="shared" si="96"/>
        <v>0</v>
      </c>
      <c r="E3121" s="2">
        <f t="shared" si="97"/>
        <v>0</v>
      </c>
    </row>
    <row r="3122" spans="1:5" x14ac:dyDescent="0.35">
      <c r="A3122" s="1"/>
      <c r="B3122" s="1"/>
      <c r="C3122" s="1"/>
      <c r="D3122" s="2">
        <f t="shared" si="96"/>
        <v>0</v>
      </c>
      <c r="E3122" s="2">
        <f t="shared" si="97"/>
        <v>0</v>
      </c>
    </row>
    <row r="3123" spans="1:5" x14ac:dyDescent="0.35">
      <c r="A3123" s="1"/>
      <c r="B3123" s="1"/>
      <c r="C3123" s="1"/>
      <c r="D3123" s="2">
        <f t="shared" si="96"/>
        <v>0</v>
      </c>
      <c r="E3123" s="2">
        <f t="shared" si="97"/>
        <v>0</v>
      </c>
    </row>
    <row r="3124" spans="1:5" x14ac:dyDescent="0.35">
      <c r="A3124" s="1"/>
      <c r="B3124" s="1"/>
      <c r="C3124" s="1"/>
      <c r="D3124" s="2">
        <f t="shared" si="96"/>
        <v>0</v>
      </c>
      <c r="E3124" s="2">
        <f t="shared" si="97"/>
        <v>0</v>
      </c>
    </row>
    <row r="3125" spans="1:5" x14ac:dyDescent="0.35">
      <c r="A3125" s="1"/>
      <c r="B3125" s="1"/>
      <c r="C3125" s="1"/>
      <c r="D3125" s="2">
        <f t="shared" si="96"/>
        <v>0</v>
      </c>
      <c r="E3125" s="2">
        <f t="shared" si="97"/>
        <v>0</v>
      </c>
    </row>
    <row r="3126" spans="1:5" x14ac:dyDescent="0.35">
      <c r="A3126" s="1"/>
      <c r="B3126" s="1"/>
      <c r="C3126" s="1"/>
      <c r="D3126" s="2">
        <f t="shared" si="96"/>
        <v>0</v>
      </c>
      <c r="E3126" s="2">
        <f t="shared" si="97"/>
        <v>0</v>
      </c>
    </row>
    <row r="3127" spans="1:5" x14ac:dyDescent="0.35">
      <c r="A3127" s="1"/>
      <c r="B3127" s="1"/>
      <c r="C3127" s="1"/>
      <c r="D3127" s="2">
        <f t="shared" si="96"/>
        <v>0</v>
      </c>
      <c r="E3127" s="2">
        <f t="shared" si="97"/>
        <v>0</v>
      </c>
    </row>
    <row r="3128" spans="1:5" x14ac:dyDescent="0.35">
      <c r="A3128" s="1"/>
      <c r="B3128" s="1"/>
      <c r="C3128" s="1"/>
      <c r="D3128" s="2">
        <f t="shared" si="96"/>
        <v>0</v>
      </c>
      <c r="E3128" s="2">
        <f t="shared" si="97"/>
        <v>0</v>
      </c>
    </row>
    <row r="3129" spans="1:5" x14ac:dyDescent="0.35">
      <c r="A3129" s="1"/>
      <c r="B3129" s="1"/>
      <c r="C3129" s="1"/>
      <c r="D3129" s="2">
        <f t="shared" si="96"/>
        <v>0</v>
      </c>
      <c r="E3129" s="2">
        <f t="shared" si="97"/>
        <v>0</v>
      </c>
    </row>
    <row r="3130" spans="1:5" x14ac:dyDescent="0.35">
      <c r="A3130" s="1"/>
      <c r="B3130" s="1"/>
      <c r="C3130" s="1"/>
      <c r="D3130" s="2">
        <f t="shared" si="96"/>
        <v>0</v>
      </c>
      <c r="E3130" s="2">
        <f t="shared" si="97"/>
        <v>0</v>
      </c>
    </row>
    <row r="3131" spans="1:5" x14ac:dyDescent="0.35">
      <c r="A3131" s="1"/>
      <c r="B3131" s="1"/>
      <c r="C3131" s="1"/>
      <c r="D3131" s="2">
        <f t="shared" si="96"/>
        <v>0</v>
      </c>
      <c r="E3131" s="2">
        <f t="shared" si="97"/>
        <v>0</v>
      </c>
    </row>
    <row r="3132" spans="1:5" x14ac:dyDescent="0.35">
      <c r="A3132" s="1"/>
      <c r="B3132" s="1"/>
      <c r="C3132" s="1"/>
      <c r="D3132" s="2">
        <f t="shared" si="96"/>
        <v>0</v>
      </c>
      <c r="E3132" s="2">
        <f t="shared" si="97"/>
        <v>0</v>
      </c>
    </row>
    <row r="3133" spans="1:5" x14ac:dyDescent="0.35">
      <c r="A3133" s="1"/>
      <c r="B3133" s="1"/>
      <c r="C3133" s="1"/>
      <c r="D3133" s="2">
        <f t="shared" si="96"/>
        <v>0</v>
      </c>
      <c r="E3133" s="2">
        <f t="shared" si="97"/>
        <v>0</v>
      </c>
    </row>
    <row r="3134" spans="1:5" x14ac:dyDescent="0.35">
      <c r="A3134" s="1"/>
      <c r="B3134" s="1"/>
      <c r="C3134" s="1"/>
      <c r="D3134" s="2">
        <f t="shared" si="96"/>
        <v>0</v>
      </c>
      <c r="E3134" s="2">
        <f t="shared" si="97"/>
        <v>0</v>
      </c>
    </row>
    <row r="3135" spans="1:5" x14ac:dyDescent="0.35">
      <c r="A3135" s="1"/>
      <c r="B3135" s="1"/>
      <c r="C3135" s="1"/>
      <c r="D3135" s="2">
        <f t="shared" si="96"/>
        <v>0</v>
      </c>
      <c r="E3135" s="2">
        <f t="shared" si="97"/>
        <v>0</v>
      </c>
    </row>
    <row r="3136" spans="1:5" x14ac:dyDescent="0.35">
      <c r="A3136" s="1"/>
      <c r="B3136" s="1"/>
      <c r="C3136" s="1"/>
      <c r="D3136" s="2">
        <f t="shared" si="96"/>
        <v>0</v>
      </c>
      <c r="E3136" s="2">
        <f t="shared" si="97"/>
        <v>0</v>
      </c>
    </row>
    <row r="3137" spans="1:5" x14ac:dyDescent="0.35">
      <c r="A3137" s="1"/>
      <c r="B3137" s="1"/>
      <c r="C3137" s="1"/>
      <c r="D3137" s="2">
        <f t="shared" si="96"/>
        <v>0</v>
      </c>
      <c r="E3137" s="2">
        <f t="shared" si="97"/>
        <v>0</v>
      </c>
    </row>
    <row r="3138" spans="1:5" x14ac:dyDescent="0.35">
      <c r="A3138" s="1"/>
      <c r="B3138" s="1"/>
      <c r="C3138" s="1"/>
      <c r="D3138" s="2">
        <f t="shared" si="96"/>
        <v>0</v>
      </c>
      <c r="E3138" s="2">
        <f t="shared" si="97"/>
        <v>0</v>
      </c>
    </row>
    <row r="3139" spans="1:5" x14ac:dyDescent="0.35">
      <c r="A3139" s="1"/>
      <c r="B3139" s="1"/>
      <c r="C3139" s="1"/>
      <c r="D3139" s="2">
        <f t="shared" si="96"/>
        <v>0</v>
      </c>
      <c r="E3139" s="2">
        <f t="shared" si="97"/>
        <v>0</v>
      </c>
    </row>
    <row r="3140" spans="1:5" x14ac:dyDescent="0.35">
      <c r="A3140" s="1"/>
      <c r="B3140" s="1"/>
      <c r="C3140" s="1"/>
      <c r="D3140" s="2">
        <f t="shared" ref="D3140:D3203" si="98">100*B3140/B$1</f>
        <v>0</v>
      </c>
      <c r="E3140" s="2">
        <f t="shared" ref="E3140:E3203" si="99">100*(C3140/10)/B$1</f>
        <v>0</v>
      </c>
    </row>
    <row r="3141" spans="1:5" x14ac:dyDescent="0.35">
      <c r="A3141" s="1"/>
      <c r="B3141" s="1"/>
      <c r="C3141" s="1"/>
      <c r="D3141" s="2">
        <f t="shared" si="98"/>
        <v>0</v>
      </c>
      <c r="E3141" s="2">
        <f t="shared" si="99"/>
        <v>0</v>
      </c>
    </row>
    <row r="3142" spans="1:5" x14ac:dyDescent="0.35">
      <c r="A3142" s="1"/>
      <c r="B3142" s="1"/>
      <c r="C3142" s="1"/>
      <c r="D3142" s="2">
        <f t="shared" si="98"/>
        <v>0</v>
      </c>
      <c r="E3142" s="2">
        <f t="shared" si="99"/>
        <v>0</v>
      </c>
    </row>
    <row r="3143" spans="1:5" x14ac:dyDescent="0.35">
      <c r="A3143" s="1"/>
      <c r="B3143" s="1"/>
      <c r="C3143" s="1"/>
      <c r="D3143" s="2">
        <f t="shared" si="98"/>
        <v>0</v>
      </c>
      <c r="E3143" s="2">
        <f t="shared" si="99"/>
        <v>0</v>
      </c>
    </row>
    <row r="3144" spans="1:5" x14ac:dyDescent="0.35">
      <c r="A3144" s="1"/>
      <c r="B3144" s="1"/>
      <c r="C3144" s="1"/>
      <c r="D3144" s="2">
        <f t="shared" si="98"/>
        <v>0</v>
      </c>
      <c r="E3144" s="2">
        <f t="shared" si="99"/>
        <v>0</v>
      </c>
    </row>
    <row r="3145" spans="1:5" x14ac:dyDescent="0.35">
      <c r="A3145" s="1"/>
      <c r="B3145" s="1"/>
      <c r="C3145" s="1"/>
      <c r="D3145" s="2">
        <f t="shared" si="98"/>
        <v>0</v>
      </c>
      <c r="E3145" s="2">
        <f t="shared" si="99"/>
        <v>0</v>
      </c>
    </row>
    <row r="3146" spans="1:5" x14ac:dyDescent="0.35">
      <c r="A3146" s="1"/>
      <c r="B3146" s="1"/>
      <c r="C3146" s="1"/>
      <c r="D3146" s="2">
        <f t="shared" si="98"/>
        <v>0</v>
      </c>
      <c r="E3146" s="2">
        <f t="shared" si="99"/>
        <v>0</v>
      </c>
    </row>
    <row r="3147" spans="1:5" x14ac:dyDescent="0.35">
      <c r="A3147" s="1"/>
      <c r="B3147" s="1"/>
      <c r="C3147" s="1"/>
      <c r="D3147" s="2">
        <f t="shared" si="98"/>
        <v>0</v>
      </c>
      <c r="E3147" s="2">
        <f t="shared" si="99"/>
        <v>0</v>
      </c>
    </row>
    <row r="3148" spans="1:5" x14ac:dyDescent="0.35">
      <c r="A3148" s="1"/>
      <c r="B3148" s="1"/>
      <c r="C3148" s="1"/>
      <c r="D3148" s="2">
        <f t="shared" si="98"/>
        <v>0</v>
      </c>
      <c r="E3148" s="2">
        <f t="shared" si="99"/>
        <v>0</v>
      </c>
    </row>
    <row r="3149" spans="1:5" x14ac:dyDescent="0.35">
      <c r="A3149" s="1"/>
      <c r="B3149" s="1"/>
      <c r="C3149" s="1"/>
      <c r="D3149" s="2">
        <f t="shared" si="98"/>
        <v>0</v>
      </c>
      <c r="E3149" s="2">
        <f t="shared" si="99"/>
        <v>0</v>
      </c>
    </row>
    <row r="3150" spans="1:5" x14ac:dyDescent="0.35">
      <c r="A3150" s="1"/>
      <c r="B3150" s="1"/>
      <c r="C3150" s="1"/>
      <c r="D3150" s="2">
        <f t="shared" si="98"/>
        <v>0</v>
      </c>
      <c r="E3150" s="2">
        <f t="shared" si="99"/>
        <v>0</v>
      </c>
    </row>
    <row r="3151" spans="1:5" x14ac:dyDescent="0.35">
      <c r="A3151" s="1"/>
      <c r="B3151" s="1"/>
      <c r="C3151" s="1"/>
      <c r="D3151" s="2">
        <f t="shared" si="98"/>
        <v>0</v>
      </c>
      <c r="E3151" s="2">
        <f t="shared" si="99"/>
        <v>0</v>
      </c>
    </row>
    <row r="3152" spans="1:5" x14ac:dyDescent="0.35">
      <c r="A3152" s="1"/>
      <c r="B3152" s="1"/>
      <c r="C3152" s="1"/>
      <c r="D3152" s="2">
        <f t="shared" si="98"/>
        <v>0</v>
      </c>
      <c r="E3152" s="2">
        <f t="shared" si="99"/>
        <v>0</v>
      </c>
    </row>
    <row r="3153" spans="1:5" x14ac:dyDescent="0.35">
      <c r="A3153" s="1"/>
      <c r="B3153" s="1"/>
      <c r="C3153" s="1"/>
      <c r="D3153" s="2">
        <f t="shared" si="98"/>
        <v>0</v>
      </c>
      <c r="E3153" s="2">
        <f t="shared" si="99"/>
        <v>0</v>
      </c>
    </row>
    <row r="3154" spans="1:5" x14ac:dyDescent="0.35">
      <c r="A3154" s="1"/>
      <c r="B3154" s="1"/>
      <c r="C3154" s="1"/>
      <c r="D3154" s="2">
        <f t="shared" si="98"/>
        <v>0</v>
      </c>
      <c r="E3154" s="2">
        <f t="shared" si="99"/>
        <v>0</v>
      </c>
    </row>
    <row r="3155" spans="1:5" x14ac:dyDescent="0.35">
      <c r="A3155" s="1"/>
      <c r="B3155" s="1"/>
      <c r="C3155" s="1"/>
      <c r="D3155" s="2">
        <f t="shared" si="98"/>
        <v>0</v>
      </c>
      <c r="E3155" s="2">
        <f t="shared" si="99"/>
        <v>0</v>
      </c>
    </row>
    <row r="3156" spans="1:5" x14ac:dyDescent="0.35">
      <c r="A3156" s="1"/>
      <c r="B3156" s="1"/>
      <c r="C3156" s="1"/>
      <c r="D3156" s="2">
        <f t="shared" si="98"/>
        <v>0</v>
      </c>
      <c r="E3156" s="2">
        <f t="shared" si="99"/>
        <v>0</v>
      </c>
    </row>
    <row r="3157" spans="1:5" x14ac:dyDescent="0.35">
      <c r="A3157" s="1"/>
      <c r="B3157" s="1"/>
      <c r="C3157" s="1"/>
      <c r="D3157" s="2">
        <f t="shared" si="98"/>
        <v>0</v>
      </c>
      <c r="E3157" s="2">
        <f t="shared" si="99"/>
        <v>0</v>
      </c>
    </row>
    <row r="3158" spans="1:5" x14ac:dyDescent="0.35">
      <c r="A3158" s="1"/>
      <c r="B3158" s="1"/>
      <c r="C3158" s="1"/>
      <c r="D3158" s="2">
        <f t="shared" si="98"/>
        <v>0</v>
      </c>
      <c r="E3158" s="2">
        <f t="shared" si="99"/>
        <v>0</v>
      </c>
    </row>
    <row r="3159" spans="1:5" x14ac:dyDescent="0.35">
      <c r="A3159" s="1"/>
      <c r="B3159" s="1"/>
      <c r="C3159" s="1"/>
      <c r="D3159" s="2">
        <f t="shared" si="98"/>
        <v>0</v>
      </c>
      <c r="E3159" s="2">
        <f t="shared" si="99"/>
        <v>0</v>
      </c>
    </row>
    <row r="3160" spans="1:5" x14ac:dyDescent="0.35">
      <c r="A3160" s="1"/>
      <c r="B3160" s="1"/>
      <c r="C3160" s="1"/>
      <c r="D3160" s="2">
        <f t="shared" si="98"/>
        <v>0</v>
      </c>
      <c r="E3160" s="2">
        <f t="shared" si="99"/>
        <v>0</v>
      </c>
    </row>
    <row r="3161" spans="1:5" x14ac:dyDescent="0.35">
      <c r="A3161" s="1"/>
      <c r="B3161" s="1"/>
      <c r="C3161" s="1"/>
      <c r="D3161" s="2">
        <f t="shared" si="98"/>
        <v>0</v>
      </c>
      <c r="E3161" s="2">
        <f t="shared" si="99"/>
        <v>0</v>
      </c>
    </row>
    <row r="3162" spans="1:5" x14ac:dyDescent="0.35">
      <c r="A3162" s="1"/>
      <c r="B3162" s="1"/>
      <c r="C3162" s="1"/>
      <c r="D3162" s="2">
        <f t="shared" si="98"/>
        <v>0</v>
      </c>
      <c r="E3162" s="2">
        <f t="shared" si="99"/>
        <v>0</v>
      </c>
    </row>
    <row r="3163" spans="1:5" x14ac:dyDescent="0.35">
      <c r="A3163" s="1"/>
      <c r="B3163" s="1"/>
      <c r="C3163" s="1"/>
      <c r="D3163" s="2">
        <f t="shared" si="98"/>
        <v>0</v>
      </c>
      <c r="E3163" s="2">
        <f t="shared" si="99"/>
        <v>0</v>
      </c>
    </row>
    <row r="3164" spans="1:5" x14ac:dyDescent="0.35">
      <c r="A3164" s="1"/>
      <c r="B3164" s="1"/>
      <c r="C3164" s="1"/>
      <c r="D3164" s="2">
        <f t="shared" si="98"/>
        <v>0</v>
      </c>
      <c r="E3164" s="2">
        <f t="shared" si="99"/>
        <v>0</v>
      </c>
    </row>
    <row r="3165" spans="1:5" x14ac:dyDescent="0.35">
      <c r="A3165" s="1"/>
      <c r="B3165" s="1"/>
      <c r="C3165" s="1"/>
      <c r="D3165" s="2">
        <f t="shared" si="98"/>
        <v>0</v>
      </c>
      <c r="E3165" s="2">
        <f t="shared" si="99"/>
        <v>0</v>
      </c>
    </row>
    <row r="3166" spans="1:5" x14ac:dyDescent="0.35">
      <c r="A3166" s="1"/>
      <c r="B3166" s="1"/>
      <c r="C3166" s="1"/>
      <c r="D3166" s="2">
        <f t="shared" si="98"/>
        <v>0</v>
      </c>
      <c r="E3166" s="2">
        <f t="shared" si="99"/>
        <v>0</v>
      </c>
    </row>
    <row r="3167" spans="1:5" x14ac:dyDescent="0.35">
      <c r="A3167" s="1"/>
      <c r="B3167" s="1"/>
      <c r="C3167" s="1"/>
      <c r="D3167" s="2">
        <f t="shared" si="98"/>
        <v>0</v>
      </c>
      <c r="E3167" s="2">
        <f t="shared" si="99"/>
        <v>0</v>
      </c>
    </row>
    <row r="3168" spans="1:5" x14ac:dyDescent="0.35">
      <c r="A3168" s="1"/>
      <c r="B3168" s="1"/>
      <c r="C3168" s="1"/>
      <c r="D3168" s="2">
        <f t="shared" si="98"/>
        <v>0</v>
      </c>
      <c r="E3168" s="2">
        <f t="shared" si="99"/>
        <v>0</v>
      </c>
    </row>
    <row r="3169" spans="1:5" x14ac:dyDescent="0.35">
      <c r="A3169" s="1"/>
      <c r="B3169" s="1"/>
      <c r="C3169" s="1"/>
      <c r="D3169" s="2">
        <f t="shared" si="98"/>
        <v>0</v>
      </c>
      <c r="E3169" s="2">
        <f t="shared" si="99"/>
        <v>0</v>
      </c>
    </row>
    <row r="3170" spans="1:5" x14ac:dyDescent="0.35">
      <c r="A3170" s="1"/>
      <c r="B3170" s="1"/>
      <c r="C3170" s="1"/>
      <c r="D3170" s="2">
        <f t="shared" si="98"/>
        <v>0</v>
      </c>
      <c r="E3170" s="2">
        <f t="shared" si="99"/>
        <v>0</v>
      </c>
    </row>
    <row r="3171" spans="1:5" x14ac:dyDescent="0.35">
      <c r="A3171" s="1"/>
      <c r="B3171" s="1"/>
      <c r="C3171" s="1"/>
      <c r="D3171" s="2">
        <f t="shared" si="98"/>
        <v>0</v>
      </c>
      <c r="E3171" s="2">
        <f t="shared" si="99"/>
        <v>0</v>
      </c>
    </row>
    <row r="3172" spans="1:5" x14ac:dyDescent="0.35">
      <c r="A3172" s="1"/>
      <c r="B3172" s="1"/>
      <c r="C3172" s="1"/>
      <c r="D3172" s="2">
        <f t="shared" si="98"/>
        <v>0</v>
      </c>
      <c r="E3172" s="2">
        <f t="shared" si="99"/>
        <v>0</v>
      </c>
    </row>
    <row r="3173" spans="1:5" x14ac:dyDescent="0.35">
      <c r="A3173" s="1"/>
      <c r="B3173" s="1"/>
      <c r="C3173" s="1"/>
      <c r="D3173" s="2">
        <f t="shared" si="98"/>
        <v>0</v>
      </c>
      <c r="E3173" s="2">
        <f t="shared" si="99"/>
        <v>0</v>
      </c>
    </row>
    <row r="3174" spans="1:5" x14ac:dyDescent="0.35">
      <c r="A3174" s="1"/>
      <c r="B3174" s="1"/>
      <c r="C3174" s="1"/>
      <c r="D3174" s="2">
        <f t="shared" si="98"/>
        <v>0</v>
      </c>
      <c r="E3174" s="2">
        <f t="shared" si="99"/>
        <v>0</v>
      </c>
    </row>
    <row r="3175" spans="1:5" x14ac:dyDescent="0.35">
      <c r="A3175" s="1"/>
      <c r="B3175" s="1"/>
      <c r="C3175" s="1"/>
      <c r="D3175" s="2">
        <f t="shared" si="98"/>
        <v>0</v>
      </c>
      <c r="E3175" s="2">
        <f t="shared" si="99"/>
        <v>0</v>
      </c>
    </row>
    <row r="3176" spans="1:5" x14ac:dyDescent="0.35">
      <c r="A3176" s="1"/>
      <c r="B3176" s="1"/>
      <c r="C3176" s="1"/>
      <c r="D3176" s="2">
        <f t="shared" si="98"/>
        <v>0</v>
      </c>
      <c r="E3176" s="2">
        <f t="shared" si="99"/>
        <v>0</v>
      </c>
    </row>
    <row r="3177" spans="1:5" x14ac:dyDescent="0.35">
      <c r="A3177" s="1"/>
      <c r="B3177" s="1"/>
      <c r="C3177" s="1"/>
      <c r="D3177" s="2">
        <f t="shared" si="98"/>
        <v>0</v>
      </c>
      <c r="E3177" s="2">
        <f t="shared" si="99"/>
        <v>0</v>
      </c>
    </row>
    <row r="3178" spans="1:5" x14ac:dyDescent="0.35">
      <c r="A3178" s="1"/>
      <c r="B3178" s="1"/>
      <c r="C3178" s="1"/>
      <c r="D3178" s="2">
        <f t="shared" si="98"/>
        <v>0</v>
      </c>
      <c r="E3178" s="2">
        <f t="shared" si="99"/>
        <v>0</v>
      </c>
    </row>
    <row r="3179" spans="1:5" x14ac:dyDescent="0.35">
      <c r="A3179" s="1"/>
      <c r="B3179" s="1"/>
      <c r="C3179" s="1"/>
      <c r="D3179" s="2">
        <f t="shared" si="98"/>
        <v>0</v>
      </c>
      <c r="E3179" s="2">
        <f t="shared" si="99"/>
        <v>0</v>
      </c>
    </row>
    <row r="3180" spans="1:5" x14ac:dyDescent="0.35">
      <c r="A3180" s="1"/>
      <c r="B3180" s="1"/>
      <c r="C3180" s="1"/>
      <c r="D3180" s="2">
        <f t="shared" si="98"/>
        <v>0</v>
      </c>
      <c r="E3180" s="2">
        <f t="shared" si="99"/>
        <v>0</v>
      </c>
    </row>
    <row r="3181" spans="1:5" x14ac:dyDescent="0.35">
      <c r="A3181" s="1"/>
      <c r="B3181" s="1"/>
      <c r="C3181" s="1"/>
      <c r="D3181" s="2">
        <f t="shared" si="98"/>
        <v>0</v>
      </c>
      <c r="E3181" s="2">
        <f t="shared" si="99"/>
        <v>0</v>
      </c>
    </row>
    <row r="3182" spans="1:5" x14ac:dyDescent="0.35">
      <c r="A3182" s="1"/>
      <c r="B3182" s="1"/>
      <c r="C3182" s="1"/>
      <c r="D3182" s="2">
        <f t="shared" si="98"/>
        <v>0</v>
      </c>
      <c r="E3182" s="2">
        <f t="shared" si="99"/>
        <v>0</v>
      </c>
    </row>
    <row r="3183" spans="1:5" x14ac:dyDescent="0.35">
      <c r="A3183" s="1"/>
      <c r="B3183" s="1"/>
      <c r="C3183" s="1"/>
      <c r="D3183" s="2">
        <f t="shared" si="98"/>
        <v>0</v>
      </c>
      <c r="E3183" s="2">
        <f t="shared" si="99"/>
        <v>0</v>
      </c>
    </row>
    <row r="3184" spans="1:5" x14ac:dyDescent="0.35">
      <c r="A3184" s="1"/>
      <c r="B3184" s="1"/>
      <c r="C3184" s="1"/>
      <c r="D3184" s="2">
        <f t="shared" si="98"/>
        <v>0</v>
      </c>
      <c r="E3184" s="2">
        <f t="shared" si="99"/>
        <v>0</v>
      </c>
    </row>
    <row r="3185" spans="1:5" x14ac:dyDescent="0.35">
      <c r="A3185" s="1"/>
      <c r="B3185" s="1"/>
      <c r="C3185" s="1"/>
      <c r="D3185" s="2">
        <f t="shared" si="98"/>
        <v>0</v>
      </c>
      <c r="E3185" s="2">
        <f t="shared" si="99"/>
        <v>0</v>
      </c>
    </row>
    <row r="3186" spans="1:5" x14ac:dyDescent="0.35">
      <c r="A3186" s="1"/>
      <c r="B3186" s="1"/>
      <c r="C3186" s="1"/>
      <c r="D3186" s="2">
        <f t="shared" si="98"/>
        <v>0</v>
      </c>
      <c r="E3186" s="2">
        <f t="shared" si="99"/>
        <v>0</v>
      </c>
    </row>
    <row r="3187" spans="1:5" x14ac:dyDescent="0.35">
      <c r="A3187" s="1"/>
      <c r="B3187" s="1"/>
      <c r="C3187" s="1"/>
      <c r="D3187" s="2">
        <f t="shared" si="98"/>
        <v>0</v>
      </c>
      <c r="E3187" s="2">
        <f t="shared" si="99"/>
        <v>0</v>
      </c>
    </row>
    <row r="3188" spans="1:5" x14ac:dyDescent="0.35">
      <c r="A3188" s="1"/>
      <c r="B3188" s="1"/>
      <c r="C3188" s="1"/>
      <c r="D3188" s="2">
        <f t="shared" si="98"/>
        <v>0</v>
      </c>
      <c r="E3188" s="2">
        <f t="shared" si="99"/>
        <v>0</v>
      </c>
    </row>
    <row r="3189" spans="1:5" x14ac:dyDescent="0.35">
      <c r="A3189" s="1"/>
      <c r="B3189" s="1"/>
      <c r="C3189" s="1"/>
      <c r="D3189" s="2">
        <f t="shared" si="98"/>
        <v>0</v>
      </c>
      <c r="E3189" s="2">
        <f t="shared" si="99"/>
        <v>0</v>
      </c>
    </row>
    <row r="3190" spans="1:5" x14ac:dyDescent="0.35">
      <c r="A3190" s="1"/>
      <c r="B3190" s="1"/>
      <c r="C3190" s="1"/>
      <c r="D3190" s="2">
        <f t="shared" si="98"/>
        <v>0</v>
      </c>
      <c r="E3190" s="2">
        <f t="shared" si="99"/>
        <v>0</v>
      </c>
    </row>
    <row r="3191" spans="1:5" x14ac:dyDescent="0.35">
      <c r="A3191" s="1"/>
      <c r="B3191" s="1"/>
      <c r="C3191" s="1"/>
      <c r="D3191" s="2">
        <f t="shared" si="98"/>
        <v>0</v>
      </c>
      <c r="E3191" s="2">
        <f t="shared" si="99"/>
        <v>0</v>
      </c>
    </row>
    <row r="3192" spans="1:5" x14ac:dyDescent="0.35">
      <c r="A3192" s="1"/>
      <c r="B3192" s="1"/>
      <c r="C3192" s="1"/>
      <c r="D3192" s="2">
        <f t="shared" si="98"/>
        <v>0</v>
      </c>
      <c r="E3192" s="2">
        <f t="shared" si="99"/>
        <v>0</v>
      </c>
    </row>
    <row r="3193" spans="1:5" x14ac:dyDescent="0.35">
      <c r="A3193" s="1"/>
      <c r="B3193" s="1"/>
      <c r="C3193" s="1"/>
      <c r="D3193" s="2">
        <f t="shared" si="98"/>
        <v>0</v>
      </c>
      <c r="E3193" s="2">
        <f t="shared" si="99"/>
        <v>0</v>
      </c>
    </row>
    <row r="3194" spans="1:5" x14ac:dyDescent="0.35">
      <c r="A3194" s="1"/>
      <c r="B3194" s="1"/>
      <c r="C3194" s="1"/>
      <c r="D3194" s="2">
        <f t="shared" si="98"/>
        <v>0</v>
      </c>
      <c r="E3194" s="2">
        <f t="shared" si="99"/>
        <v>0</v>
      </c>
    </row>
    <row r="3195" spans="1:5" x14ac:dyDescent="0.35">
      <c r="A3195" s="1"/>
      <c r="B3195" s="1"/>
      <c r="C3195" s="1"/>
      <c r="D3195" s="2">
        <f t="shared" si="98"/>
        <v>0</v>
      </c>
      <c r="E3195" s="2">
        <f t="shared" si="99"/>
        <v>0</v>
      </c>
    </row>
    <row r="3196" spans="1:5" x14ac:dyDescent="0.35">
      <c r="A3196" s="1"/>
      <c r="B3196" s="1"/>
      <c r="C3196" s="1"/>
      <c r="D3196" s="2">
        <f t="shared" si="98"/>
        <v>0</v>
      </c>
      <c r="E3196" s="2">
        <f t="shared" si="99"/>
        <v>0</v>
      </c>
    </row>
    <row r="3197" spans="1:5" x14ac:dyDescent="0.35">
      <c r="A3197" s="1"/>
      <c r="B3197" s="1"/>
      <c r="C3197" s="1"/>
      <c r="D3197" s="2">
        <f t="shared" si="98"/>
        <v>0</v>
      </c>
      <c r="E3197" s="2">
        <f t="shared" si="99"/>
        <v>0</v>
      </c>
    </row>
    <row r="3198" spans="1:5" x14ac:dyDescent="0.35">
      <c r="A3198" s="1"/>
      <c r="B3198" s="1"/>
      <c r="C3198" s="1"/>
      <c r="D3198" s="2">
        <f t="shared" si="98"/>
        <v>0</v>
      </c>
      <c r="E3198" s="2">
        <f t="shared" si="99"/>
        <v>0</v>
      </c>
    </row>
    <row r="3199" spans="1:5" x14ac:dyDescent="0.35">
      <c r="A3199" s="1"/>
      <c r="B3199" s="1"/>
      <c r="C3199" s="1"/>
      <c r="D3199" s="2">
        <f t="shared" si="98"/>
        <v>0</v>
      </c>
      <c r="E3199" s="2">
        <f t="shared" si="99"/>
        <v>0</v>
      </c>
    </row>
    <row r="3200" spans="1:5" x14ac:dyDescent="0.35">
      <c r="A3200" s="1"/>
      <c r="B3200" s="1"/>
      <c r="C3200" s="1"/>
      <c r="D3200" s="2">
        <f t="shared" si="98"/>
        <v>0</v>
      </c>
      <c r="E3200" s="2">
        <f t="shared" si="99"/>
        <v>0</v>
      </c>
    </row>
    <row r="3201" spans="1:5" x14ac:dyDescent="0.35">
      <c r="A3201" s="1"/>
      <c r="B3201" s="1"/>
      <c r="C3201" s="1"/>
      <c r="D3201" s="2">
        <f t="shared" si="98"/>
        <v>0</v>
      </c>
      <c r="E3201" s="2">
        <f t="shared" si="99"/>
        <v>0</v>
      </c>
    </row>
    <row r="3202" spans="1:5" x14ac:dyDescent="0.35">
      <c r="A3202" s="1"/>
      <c r="B3202" s="1"/>
      <c r="C3202" s="1"/>
      <c r="D3202" s="2">
        <f t="shared" si="98"/>
        <v>0</v>
      </c>
      <c r="E3202" s="2">
        <f t="shared" si="99"/>
        <v>0</v>
      </c>
    </row>
    <row r="3203" spans="1:5" x14ac:dyDescent="0.35">
      <c r="A3203" s="1"/>
      <c r="B3203" s="1"/>
      <c r="C3203" s="1"/>
      <c r="D3203" s="2">
        <f t="shared" si="98"/>
        <v>0</v>
      </c>
      <c r="E3203" s="2">
        <f t="shared" si="99"/>
        <v>0</v>
      </c>
    </row>
    <row r="3204" spans="1:5" x14ac:dyDescent="0.35">
      <c r="A3204" s="1"/>
      <c r="B3204" s="1"/>
      <c r="C3204" s="1"/>
      <c r="D3204" s="2">
        <f t="shared" ref="D3204:D3267" si="100">100*B3204/B$1</f>
        <v>0</v>
      </c>
      <c r="E3204" s="2">
        <f t="shared" ref="E3204:E3267" si="101">100*(C3204/10)/B$1</f>
        <v>0</v>
      </c>
    </row>
    <row r="3205" spans="1:5" x14ac:dyDescent="0.35">
      <c r="A3205" s="1"/>
      <c r="B3205" s="1"/>
      <c r="C3205" s="1"/>
      <c r="D3205" s="2">
        <f t="shared" si="100"/>
        <v>0</v>
      </c>
      <c r="E3205" s="2">
        <f t="shared" si="101"/>
        <v>0</v>
      </c>
    </row>
    <row r="3206" spans="1:5" x14ac:dyDescent="0.35">
      <c r="A3206" s="1"/>
      <c r="B3206" s="1"/>
      <c r="C3206" s="1"/>
      <c r="D3206" s="2">
        <f t="shared" si="100"/>
        <v>0</v>
      </c>
      <c r="E3206" s="2">
        <f t="shared" si="101"/>
        <v>0</v>
      </c>
    </row>
    <row r="3207" spans="1:5" x14ac:dyDescent="0.35">
      <c r="A3207" s="1"/>
      <c r="B3207" s="1"/>
      <c r="C3207" s="1"/>
      <c r="D3207" s="2">
        <f t="shared" si="100"/>
        <v>0</v>
      </c>
      <c r="E3207" s="2">
        <f t="shared" si="101"/>
        <v>0</v>
      </c>
    </row>
    <row r="3208" spans="1:5" x14ac:dyDescent="0.35">
      <c r="A3208" s="1"/>
      <c r="B3208" s="1"/>
      <c r="C3208" s="1"/>
      <c r="D3208" s="2">
        <f t="shared" si="100"/>
        <v>0</v>
      </c>
      <c r="E3208" s="2">
        <f t="shared" si="101"/>
        <v>0</v>
      </c>
    </row>
    <row r="3209" spans="1:5" x14ac:dyDescent="0.35">
      <c r="A3209" s="1"/>
      <c r="B3209" s="1"/>
      <c r="C3209" s="1"/>
      <c r="D3209" s="2">
        <f t="shared" si="100"/>
        <v>0</v>
      </c>
      <c r="E3209" s="2">
        <f t="shared" si="101"/>
        <v>0</v>
      </c>
    </row>
    <row r="3210" spans="1:5" x14ac:dyDescent="0.35">
      <c r="A3210" s="1"/>
      <c r="B3210" s="1"/>
      <c r="C3210" s="1"/>
      <c r="D3210" s="2">
        <f t="shared" si="100"/>
        <v>0</v>
      </c>
      <c r="E3210" s="2">
        <f t="shared" si="101"/>
        <v>0</v>
      </c>
    </row>
    <row r="3211" spans="1:5" x14ac:dyDescent="0.35">
      <c r="A3211" s="1"/>
      <c r="B3211" s="1"/>
      <c r="C3211" s="1"/>
      <c r="D3211" s="2">
        <f t="shared" si="100"/>
        <v>0</v>
      </c>
      <c r="E3211" s="2">
        <f t="shared" si="101"/>
        <v>0</v>
      </c>
    </row>
    <row r="3212" spans="1:5" x14ac:dyDescent="0.35">
      <c r="A3212" s="1"/>
      <c r="B3212" s="1"/>
      <c r="C3212" s="1"/>
      <c r="D3212" s="2">
        <f t="shared" si="100"/>
        <v>0</v>
      </c>
      <c r="E3212" s="2">
        <f t="shared" si="101"/>
        <v>0</v>
      </c>
    </row>
    <row r="3213" spans="1:5" x14ac:dyDescent="0.35">
      <c r="A3213" s="1"/>
      <c r="B3213" s="1"/>
      <c r="C3213" s="1"/>
      <c r="D3213" s="2">
        <f t="shared" si="100"/>
        <v>0</v>
      </c>
      <c r="E3213" s="2">
        <f t="shared" si="101"/>
        <v>0</v>
      </c>
    </row>
    <row r="3214" spans="1:5" x14ac:dyDescent="0.35">
      <c r="A3214" s="1"/>
      <c r="B3214" s="1"/>
      <c r="C3214" s="1"/>
      <c r="D3214" s="2">
        <f t="shared" si="100"/>
        <v>0</v>
      </c>
      <c r="E3214" s="2">
        <f t="shared" si="101"/>
        <v>0</v>
      </c>
    </row>
    <row r="3215" spans="1:5" x14ac:dyDescent="0.35">
      <c r="A3215" s="1"/>
      <c r="B3215" s="1"/>
      <c r="C3215" s="1"/>
      <c r="D3215" s="2">
        <f t="shared" si="100"/>
        <v>0</v>
      </c>
      <c r="E3215" s="2">
        <f t="shared" si="101"/>
        <v>0</v>
      </c>
    </row>
    <row r="3216" spans="1:5" x14ac:dyDescent="0.35">
      <c r="A3216" s="1"/>
      <c r="B3216" s="1"/>
      <c r="C3216" s="1"/>
      <c r="D3216" s="2">
        <f t="shared" si="100"/>
        <v>0</v>
      </c>
      <c r="E3216" s="2">
        <f t="shared" si="101"/>
        <v>0</v>
      </c>
    </row>
    <row r="3217" spans="1:5" x14ac:dyDescent="0.35">
      <c r="A3217" s="1"/>
      <c r="B3217" s="1"/>
      <c r="C3217" s="1"/>
      <c r="D3217" s="2">
        <f t="shared" si="100"/>
        <v>0</v>
      </c>
      <c r="E3217" s="2">
        <f t="shared" si="101"/>
        <v>0</v>
      </c>
    </row>
    <row r="3218" spans="1:5" x14ac:dyDescent="0.35">
      <c r="A3218" s="1"/>
      <c r="B3218" s="1"/>
      <c r="C3218" s="1"/>
      <c r="D3218" s="2">
        <f t="shared" si="100"/>
        <v>0</v>
      </c>
      <c r="E3218" s="2">
        <f t="shared" si="101"/>
        <v>0</v>
      </c>
    </row>
    <row r="3219" spans="1:5" x14ac:dyDescent="0.35">
      <c r="A3219" s="1"/>
      <c r="B3219" s="1"/>
      <c r="C3219" s="1"/>
      <c r="D3219" s="2">
        <f t="shared" si="100"/>
        <v>0</v>
      </c>
      <c r="E3219" s="2">
        <f t="shared" si="101"/>
        <v>0</v>
      </c>
    </row>
    <row r="3220" spans="1:5" x14ac:dyDescent="0.35">
      <c r="A3220" s="1"/>
      <c r="B3220" s="1"/>
      <c r="C3220" s="1"/>
      <c r="D3220" s="2">
        <f t="shared" si="100"/>
        <v>0</v>
      </c>
      <c r="E3220" s="2">
        <f t="shared" si="101"/>
        <v>0</v>
      </c>
    </row>
    <row r="3221" spans="1:5" x14ac:dyDescent="0.35">
      <c r="A3221" s="1"/>
      <c r="B3221" s="1"/>
      <c r="C3221" s="1"/>
      <c r="D3221" s="2">
        <f t="shared" si="100"/>
        <v>0</v>
      </c>
      <c r="E3221" s="2">
        <f t="shared" si="101"/>
        <v>0</v>
      </c>
    </row>
    <row r="3222" spans="1:5" x14ac:dyDescent="0.35">
      <c r="A3222" s="1"/>
      <c r="B3222" s="1"/>
      <c r="C3222" s="1"/>
      <c r="D3222" s="2">
        <f t="shared" si="100"/>
        <v>0</v>
      </c>
      <c r="E3222" s="2">
        <f t="shared" si="101"/>
        <v>0</v>
      </c>
    </row>
    <row r="3223" spans="1:5" x14ac:dyDescent="0.35">
      <c r="A3223" s="1"/>
      <c r="B3223" s="1"/>
      <c r="C3223" s="1"/>
      <c r="D3223" s="2">
        <f t="shared" si="100"/>
        <v>0</v>
      </c>
      <c r="E3223" s="2">
        <f t="shared" si="101"/>
        <v>0</v>
      </c>
    </row>
    <row r="3224" spans="1:5" x14ac:dyDescent="0.35">
      <c r="A3224" s="1"/>
      <c r="B3224" s="1"/>
      <c r="C3224" s="1"/>
      <c r="D3224" s="2">
        <f t="shared" si="100"/>
        <v>0</v>
      </c>
      <c r="E3224" s="2">
        <f t="shared" si="101"/>
        <v>0</v>
      </c>
    </row>
    <row r="3225" spans="1:5" x14ac:dyDescent="0.35">
      <c r="A3225" s="1"/>
      <c r="B3225" s="1"/>
      <c r="C3225" s="1"/>
      <c r="D3225" s="2">
        <f t="shared" si="100"/>
        <v>0</v>
      </c>
      <c r="E3225" s="2">
        <f t="shared" si="101"/>
        <v>0</v>
      </c>
    </row>
    <row r="3226" spans="1:5" x14ac:dyDescent="0.35">
      <c r="A3226" s="1"/>
      <c r="B3226" s="1"/>
      <c r="C3226" s="1"/>
      <c r="D3226" s="2">
        <f t="shared" si="100"/>
        <v>0</v>
      </c>
      <c r="E3226" s="2">
        <f t="shared" si="101"/>
        <v>0</v>
      </c>
    </row>
    <row r="3227" spans="1:5" x14ac:dyDescent="0.35">
      <c r="A3227" s="1"/>
      <c r="B3227" s="1"/>
      <c r="C3227" s="1"/>
      <c r="D3227" s="2">
        <f t="shared" si="100"/>
        <v>0</v>
      </c>
      <c r="E3227" s="2">
        <f t="shared" si="101"/>
        <v>0</v>
      </c>
    </row>
    <row r="3228" spans="1:5" x14ac:dyDescent="0.35">
      <c r="A3228" s="1"/>
      <c r="B3228" s="1"/>
      <c r="C3228" s="1"/>
      <c r="D3228" s="2">
        <f t="shared" si="100"/>
        <v>0</v>
      </c>
      <c r="E3228" s="2">
        <f t="shared" si="101"/>
        <v>0</v>
      </c>
    </row>
    <row r="3229" spans="1:5" x14ac:dyDescent="0.35">
      <c r="A3229" s="1"/>
      <c r="B3229" s="1"/>
      <c r="C3229" s="1"/>
      <c r="D3229" s="2">
        <f t="shared" si="100"/>
        <v>0</v>
      </c>
      <c r="E3229" s="2">
        <f t="shared" si="101"/>
        <v>0</v>
      </c>
    </row>
    <row r="3230" spans="1:5" x14ac:dyDescent="0.35">
      <c r="A3230" s="1"/>
      <c r="B3230" s="1"/>
      <c r="C3230" s="1"/>
      <c r="D3230" s="2">
        <f t="shared" si="100"/>
        <v>0</v>
      </c>
      <c r="E3230" s="2">
        <f t="shared" si="101"/>
        <v>0</v>
      </c>
    </row>
    <row r="3231" spans="1:5" x14ac:dyDescent="0.35">
      <c r="A3231" s="1"/>
      <c r="B3231" s="1"/>
      <c r="C3231" s="1"/>
      <c r="D3231" s="2">
        <f t="shared" si="100"/>
        <v>0</v>
      </c>
      <c r="E3231" s="2">
        <f t="shared" si="101"/>
        <v>0</v>
      </c>
    </row>
    <row r="3232" spans="1:5" x14ac:dyDescent="0.35">
      <c r="A3232" s="1"/>
      <c r="B3232" s="1"/>
      <c r="C3232" s="1"/>
      <c r="D3232" s="2">
        <f t="shared" si="100"/>
        <v>0</v>
      </c>
      <c r="E3232" s="2">
        <f t="shared" si="101"/>
        <v>0</v>
      </c>
    </row>
    <row r="3233" spans="1:5" x14ac:dyDescent="0.35">
      <c r="A3233" s="1"/>
      <c r="B3233" s="1"/>
      <c r="C3233" s="1"/>
      <c r="D3233" s="2">
        <f t="shared" si="100"/>
        <v>0</v>
      </c>
      <c r="E3233" s="2">
        <f t="shared" si="101"/>
        <v>0</v>
      </c>
    </row>
    <row r="3234" spans="1:5" x14ac:dyDescent="0.35">
      <c r="A3234" s="1"/>
      <c r="B3234" s="1"/>
      <c r="C3234" s="1"/>
      <c r="D3234" s="2">
        <f t="shared" si="100"/>
        <v>0</v>
      </c>
      <c r="E3234" s="2">
        <f t="shared" si="101"/>
        <v>0</v>
      </c>
    </row>
    <row r="3235" spans="1:5" x14ac:dyDescent="0.35">
      <c r="A3235" s="1"/>
      <c r="B3235" s="1"/>
      <c r="C3235" s="1"/>
      <c r="D3235" s="2">
        <f t="shared" si="100"/>
        <v>0</v>
      </c>
      <c r="E3235" s="2">
        <f t="shared" si="101"/>
        <v>0</v>
      </c>
    </row>
    <row r="3236" spans="1:5" x14ac:dyDescent="0.35">
      <c r="A3236" s="1"/>
      <c r="B3236" s="1"/>
      <c r="C3236" s="1"/>
      <c r="D3236" s="2">
        <f t="shared" si="100"/>
        <v>0</v>
      </c>
      <c r="E3236" s="2">
        <f t="shared" si="101"/>
        <v>0</v>
      </c>
    </row>
    <row r="3237" spans="1:5" x14ac:dyDescent="0.35">
      <c r="A3237" s="1"/>
      <c r="B3237" s="1"/>
      <c r="C3237" s="1"/>
      <c r="D3237" s="2">
        <f t="shared" si="100"/>
        <v>0</v>
      </c>
      <c r="E3237" s="2">
        <f t="shared" si="101"/>
        <v>0</v>
      </c>
    </row>
    <row r="3238" spans="1:5" x14ac:dyDescent="0.35">
      <c r="A3238" s="1"/>
      <c r="B3238" s="1"/>
      <c r="C3238" s="1"/>
      <c r="D3238" s="2">
        <f t="shared" si="100"/>
        <v>0</v>
      </c>
      <c r="E3238" s="2">
        <f t="shared" si="101"/>
        <v>0</v>
      </c>
    </row>
    <row r="3239" spans="1:5" x14ac:dyDescent="0.35">
      <c r="A3239" s="1"/>
      <c r="B3239" s="1"/>
      <c r="C3239" s="1"/>
      <c r="D3239" s="2">
        <f t="shared" si="100"/>
        <v>0</v>
      </c>
      <c r="E3239" s="2">
        <f t="shared" si="101"/>
        <v>0</v>
      </c>
    </row>
    <row r="3240" spans="1:5" x14ac:dyDescent="0.35">
      <c r="A3240" s="1"/>
      <c r="B3240" s="1"/>
      <c r="C3240" s="1"/>
      <c r="D3240" s="2">
        <f t="shared" si="100"/>
        <v>0</v>
      </c>
      <c r="E3240" s="2">
        <f t="shared" si="101"/>
        <v>0</v>
      </c>
    </row>
    <row r="3241" spans="1:5" x14ac:dyDescent="0.35">
      <c r="A3241" s="1"/>
      <c r="B3241" s="1"/>
      <c r="C3241" s="1"/>
      <c r="D3241" s="2">
        <f t="shared" si="100"/>
        <v>0</v>
      </c>
      <c r="E3241" s="2">
        <f t="shared" si="101"/>
        <v>0</v>
      </c>
    </row>
    <row r="3242" spans="1:5" x14ac:dyDescent="0.35">
      <c r="A3242" s="1"/>
      <c r="B3242" s="1"/>
      <c r="C3242" s="1"/>
      <c r="D3242" s="2">
        <f t="shared" si="100"/>
        <v>0</v>
      </c>
      <c r="E3242" s="2">
        <f t="shared" si="101"/>
        <v>0</v>
      </c>
    </row>
    <row r="3243" spans="1:5" x14ac:dyDescent="0.35">
      <c r="A3243" s="1"/>
      <c r="B3243" s="1"/>
      <c r="C3243" s="1"/>
      <c r="D3243" s="2">
        <f t="shared" si="100"/>
        <v>0</v>
      </c>
      <c r="E3243" s="2">
        <f t="shared" si="101"/>
        <v>0</v>
      </c>
    </row>
    <row r="3244" spans="1:5" x14ac:dyDescent="0.35">
      <c r="A3244" s="1"/>
      <c r="B3244" s="1"/>
      <c r="C3244" s="1"/>
      <c r="D3244" s="2">
        <f t="shared" si="100"/>
        <v>0</v>
      </c>
      <c r="E3244" s="2">
        <f t="shared" si="101"/>
        <v>0</v>
      </c>
    </row>
    <row r="3245" spans="1:5" x14ac:dyDescent="0.35">
      <c r="A3245" s="1"/>
      <c r="B3245" s="1"/>
      <c r="C3245" s="1"/>
      <c r="D3245" s="2">
        <f t="shared" si="100"/>
        <v>0</v>
      </c>
      <c r="E3245" s="2">
        <f t="shared" si="101"/>
        <v>0</v>
      </c>
    </row>
    <row r="3246" spans="1:5" x14ac:dyDescent="0.35">
      <c r="A3246" s="1"/>
      <c r="B3246" s="1"/>
      <c r="C3246" s="1"/>
      <c r="D3246" s="2">
        <f t="shared" si="100"/>
        <v>0</v>
      </c>
      <c r="E3246" s="2">
        <f t="shared" si="101"/>
        <v>0</v>
      </c>
    </row>
    <row r="3247" spans="1:5" x14ac:dyDescent="0.35">
      <c r="A3247" s="1"/>
      <c r="B3247" s="1"/>
      <c r="C3247" s="1"/>
      <c r="D3247" s="2">
        <f t="shared" si="100"/>
        <v>0</v>
      </c>
      <c r="E3247" s="2">
        <f t="shared" si="101"/>
        <v>0</v>
      </c>
    </row>
    <row r="3248" spans="1:5" x14ac:dyDescent="0.35">
      <c r="A3248" s="1"/>
      <c r="B3248" s="1"/>
      <c r="C3248" s="1"/>
      <c r="D3248" s="2">
        <f t="shared" si="100"/>
        <v>0</v>
      </c>
      <c r="E3248" s="2">
        <f t="shared" si="101"/>
        <v>0</v>
      </c>
    </row>
    <row r="3249" spans="1:5" x14ac:dyDescent="0.35">
      <c r="A3249" s="1"/>
      <c r="B3249" s="1"/>
      <c r="C3249" s="1"/>
      <c r="D3249" s="2">
        <f t="shared" si="100"/>
        <v>0</v>
      </c>
      <c r="E3249" s="2">
        <f t="shared" si="101"/>
        <v>0</v>
      </c>
    </row>
    <row r="3250" spans="1:5" x14ac:dyDescent="0.35">
      <c r="A3250" s="1"/>
      <c r="B3250" s="1"/>
      <c r="C3250" s="1"/>
      <c r="D3250" s="2">
        <f t="shared" si="100"/>
        <v>0</v>
      </c>
      <c r="E3250" s="2">
        <f t="shared" si="101"/>
        <v>0</v>
      </c>
    </row>
    <row r="3251" spans="1:5" x14ac:dyDescent="0.35">
      <c r="A3251" s="1"/>
      <c r="B3251" s="1"/>
      <c r="C3251" s="1"/>
      <c r="D3251" s="2">
        <f t="shared" si="100"/>
        <v>0</v>
      </c>
      <c r="E3251" s="2">
        <f t="shared" si="101"/>
        <v>0</v>
      </c>
    </row>
    <row r="3252" spans="1:5" x14ac:dyDescent="0.35">
      <c r="A3252" s="1"/>
      <c r="B3252" s="1"/>
      <c r="C3252" s="1"/>
      <c r="D3252" s="2">
        <f t="shared" si="100"/>
        <v>0</v>
      </c>
      <c r="E3252" s="2">
        <f t="shared" si="101"/>
        <v>0</v>
      </c>
    </row>
    <row r="3253" spans="1:5" x14ac:dyDescent="0.35">
      <c r="A3253" s="1"/>
      <c r="B3253" s="1"/>
      <c r="C3253" s="1"/>
      <c r="D3253" s="2">
        <f t="shared" si="100"/>
        <v>0</v>
      </c>
      <c r="E3253" s="2">
        <f t="shared" si="101"/>
        <v>0</v>
      </c>
    </row>
    <row r="3254" spans="1:5" x14ac:dyDescent="0.35">
      <c r="A3254" s="1"/>
      <c r="B3254" s="1"/>
      <c r="C3254" s="1"/>
      <c r="D3254" s="2">
        <f t="shared" si="100"/>
        <v>0</v>
      </c>
      <c r="E3254" s="2">
        <f t="shared" si="101"/>
        <v>0</v>
      </c>
    </row>
    <row r="3255" spans="1:5" x14ac:dyDescent="0.35">
      <c r="A3255" s="1"/>
      <c r="B3255" s="1"/>
      <c r="C3255" s="1"/>
      <c r="D3255" s="2">
        <f t="shared" si="100"/>
        <v>0</v>
      </c>
      <c r="E3255" s="2">
        <f t="shared" si="101"/>
        <v>0</v>
      </c>
    </row>
    <row r="3256" spans="1:5" x14ac:dyDescent="0.35">
      <c r="A3256" s="1"/>
      <c r="B3256" s="1"/>
      <c r="C3256" s="1"/>
      <c r="D3256" s="2">
        <f t="shared" si="100"/>
        <v>0</v>
      </c>
      <c r="E3256" s="2">
        <f t="shared" si="101"/>
        <v>0</v>
      </c>
    </row>
    <row r="3257" spans="1:5" x14ac:dyDescent="0.35">
      <c r="A3257" s="1"/>
      <c r="B3257" s="1"/>
      <c r="C3257" s="1"/>
      <c r="D3257" s="2">
        <f t="shared" si="100"/>
        <v>0</v>
      </c>
      <c r="E3257" s="2">
        <f t="shared" si="101"/>
        <v>0</v>
      </c>
    </row>
    <row r="3258" spans="1:5" x14ac:dyDescent="0.35">
      <c r="A3258" s="1"/>
      <c r="B3258" s="1"/>
      <c r="C3258" s="1"/>
      <c r="D3258" s="2">
        <f t="shared" si="100"/>
        <v>0</v>
      </c>
      <c r="E3258" s="2">
        <f t="shared" si="101"/>
        <v>0</v>
      </c>
    </row>
    <row r="3259" spans="1:5" x14ac:dyDescent="0.35">
      <c r="A3259" s="1"/>
      <c r="B3259" s="1"/>
      <c r="C3259" s="1"/>
      <c r="D3259" s="2">
        <f t="shared" si="100"/>
        <v>0</v>
      </c>
      <c r="E3259" s="2">
        <f t="shared" si="101"/>
        <v>0</v>
      </c>
    </row>
    <row r="3260" spans="1:5" x14ac:dyDescent="0.35">
      <c r="A3260" s="1"/>
      <c r="B3260" s="1"/>
      <c r="C3260" s="1"/>
      <c r="D3260" s="2">
        <f t="shared" si="100"/>
        <v>0</v>
      </c>
      <c r="E3260" s="2">
        <f t="shared" si="101"/>
        <v>0</v>
      </c>
    </row>
    <row r="3261" spans="1:5" x14ac:dyDescent="0.35">
      <c r="A3261" s="1"/>
      <c r="B3261" s="1"/>
      <c r="C3261" s="1"/>
      <c r="D3261" s="2">
        <f t="shared" si="100"/>
        <v>0</v>
      </c>
      <c r="E3261" s="2">
        <f t="shared" si="101"/>
        <v>0</v>
      </c>
    </row>
    <row r="3262" spans="1:5" x14ac:dyDescent="0.35">
      <c r="A3262" s="1"/>
      <c r="B3262" s="1"/>
      <c r="C3262" s="1"/>
      <c r="D3262" s="2">
        <f t="shared" si="100"/>
        <v>0</v>
      </c>
      <c r="E3262" s="2">
        <f t="shared" si="101"/>
        <v>0</v>
      </c>
    </row>
    <row r="3263" spans="1:5" x14ac:dyDescent="0.35">
      <c r="A3263" s="1"/>
      <c r="B3263" s="1"/>
      <c r="C3263" s="1"/>
      <c r="D3263" s="2">
        <f t="shared" si="100"/>
        <v>0</v>
      </c>
      <c r="E3263" s="2">
        <f t="shared" si="101"/>
        <v>0</v>
      </c>
    </row>
    <row r="3264" spans="1:5" x14ac:dyDescent="0.35">
      <c r="A3264" s="1"/>
      <c r="B3264" s="1"/>
      <c r="C3264" s="1"/>
      <c r="D3264" s="2">
        <f t="shared" si="100"/>
        <v>0</v>
      </c>
      <c r="E3264" s="2">
        <f t="shared" si="101"/>
        <v>0</v>
      </c>
    </row>
    <row r="3265" spans="1:5" x14ac:dyDescent="0.35">
      <c r="A3265" s="1"/>
      <c r="B3265" s="1"/>
      <c r="C3265" s="1"/>
      <c r="D3265" s="2">
        <f t="shared" si="100"/>
        <v>0</v>
      </c>
      <c r="E3265" s="2">
        <f t="shared" si="101"/>
        <v>0</v>
      </c>
    </row>
    <row r="3266" spans="1:5" x14ac:dyDescent="0.35">
      <c r="A3266" s="1"/>
      <c r="B3266" s="1"/>
      <c r="C3266" s="1"/>
      <c r="D3266" s="2">
        <f t="shared" si="100"/>
        <v>0</v>
      </c>
      <c r="E3266" s="2">
        <f t="shared" si="101"/>
        <v>0</v>
      </c>
    </row>
    <row r="3267" spans="1:5" x14ac:dyDescent="0.35">
      <c r="A3267" s="1"/>
      <c r="B3267" s="1"/>
      <c r="C3267" s="1"/>
      <c r="D3267" s="2">
        <f t="shared" si="100"/>
        <v>0</v>
      </c>
      <c r="E3267" s="2">
        <f t="shared" si="101"/>
        <v>0</v>
      </c>
    </row>
    <row r="3268" spans="1:5" x14ac:dyDescent="0.35">
      <c r="A3268" s="1"/>
      <c r="B3268" s="1"/>
      <c r="C3268" s="1"/>
      <c r="D3268" s="2">
        <f t="shared" ref="D3268:D3331" si="102">100*B3268/B$1</f>
        <v>0</v>
      </c>
      <c r="E3268" s="2">
        <f t="shared" ref="E3268:E3331" si="103">100*(C3268/10)/B$1</f>
        <v>0</v>
      </c>
    </row>
    <row r="3269" spans="1:5" x14ac:dyDescent="0.35">
      <c r="A3269" s="1"/>
      <c r="B3269" s="1"/>
      <c r="C3269" s="1"/>
      <c r="D3269" s="2">
        <f t="shared" si="102"/>
        <v>0</v>
      </c>
      <c r="E3269" s="2">
        <f t="shared" si="103"/>
        <v>0</v>
      </c>
    </row>
    <row r="3270" spans="1:5" x14ac:dyDescent="0.35">
      <c r="A3270" s="1"/>
      <c r="B3270" s="1"/>
      <c r="C3270" s="1"/>
      <c r="D3270" s="2">
        <f t="shared" si="102"/>
        <v>0</v>
      </c>
      <c r="E3270" s="2">
        <f t="shared" si="103"/>
        <v>0</v>
      </c>
    </row>
    <row r="3271" spans="1:5" x14ac:dyDescent="0.35">
      <c r="A3271" s="1"/>
      <c r="B3271" s="1"/>
      <c r="C3271" s="1"/>
      <c r="D3271" s="2">
        <f t="shared" si="102"/>
        <v>0</v>
      </c>
      <c r="E3271" s="2">
        <f t="shared" si="103"/>
        <v>0</v>
      </c>
    </row>
    <row r="3272" spans="1:5" x14ac:dyDescent="0.35">
      <c r="A3272" s="1"/>
      <c r="B3272" s="1"/>
      <c r="C3272" s="1"/>
      <c r="D3272" s="2">
        <f t="shared" si="102"/>
        <v>0</v>
      </c>
      <c r="E3272" s="2">
        <f t="shared" si="103"/>
        <v>0</v>
      </c>
    </row>
    <row r="3273" spans="1:5" x14ac:dyDescent="0.35">
      <c r="A3273" s="1"/>
      <c r="B3273" s="1"/>
      <c r="C3273" s="1"/>
      <c r="D3273" s="2">
        <f t="shared" si="102"/>
        <v>0</v>
      </c>
      <c r="E3273" s="2">
        <f t="shared" si="103"/>
        <v>0</v>
      </c>
    </row>
    <row r="3274" spans="1:5" x14ac:dyDescent="0.35">
      <c r="A3274" s="1"/>
      <c r="B3274" s="1"/>
      <c r="C3274" s="1"/>
      <c r="D3274" s="2">
        <f t="shared" si="102"/>
        <v>0</v>
      </c>
      <c r="E3274" s="2">
        <f t="shared" si="103"/>
        <v>0</v>
      </c>
    </row>
    <row r="3275" spans="1:5" x14ac:dyDescent="0.35">
      <c r="A3275" s="1"/>
      <c r="B3275" s="1"/>
      <c r="C3275" s="1"/>
      <c r="D3275" s="2">
        <f t="shared" si="102"/>
        <v>0</v>
      </c>
      <c r="E3275" s="2">
        <f t="shared" si="103"/>
        <v>0</v>
      </c>
    </row>
    <row r="3276" spans="1:5" x14ac:dyDescent="0.35">
      <c r="A3276" s="1"/>
      <c r="B3276" s="1"/>
      <c r="C3276" s="1"/>
      <c r="D3276" s="2">
        <f t="shared" si="102"/>
        <v>0</v>
      </c>
      <c r="E3276" s="2">
        <f t="shared" si="103"/>
        <v>0</v>
      </c>
    </row>
    <row r="3277" spans="1:5" x14ac:dyDescent="0.35">
      <c r="A3277" s="1"/>
      <c r="B3277" s="1"/>
      <c r="C3277" s="1"/>
      <c r="D3277" s="2">
        <f t="shared" si="102"/>
        <v>0</v>
      </c>
      <c r="E3277" s="2">
        <f t="shared" si="103"/>
        <v>0</v>
      </c>
    </row>
    <row r="3278" spans="1:5" x14ac:dyDescent="0.35">
      <c r="A3278" s="1"/>
      <c r="B3278" s="1"/>
      <c r="C3278" s="1"/>
      <c r="D3278" s="2">
        <f t="shared" si="102"/>
        <v>0</v>
      </c>
      <c r="E3278" s="2">
        <f t="shared" si="103"/>
        <v>0</v>
      </c>
    </row>
    <row r="3279" spans="1:5" x14ac:dyDescent="0.35">
      <c r="A3279" s="1"/>
      <c r="B3279" s="1"/>
      <c r="C3279" s="1"/>
      <c r="D3279" s="2">
        <f t="shared" si="102"/>
        <v>0</v>
      </c>
      <c r="E3279" s="2">
        <f t="shared" si="103"/>
        <v>0</v>
      </c>
    </row>
    <row r="3280" spans="1:5" x14ac:dyDescent="0.35">
      <c r="A3280" s="1"/>
      <c r="B3280" s="1"/>
      <c r="C3280" s="1"/>
      <c r="D3280" s="2">
        <f t="shared" si="102"/>
        <v>0</v>
      </c>
      <c r="E3280" s="2">
        <f t="shared" si="103"/>
        <v>0</v>
      </c>
    </row>
    <row r="3281" spans="1:5" x14ac:dyDescent="0.35">
      <c r="A3281" s="1"/>
      <c r="B3281" s="1"/>
      <c r="C3281" s="1"/>
      <c r="D3281" s="2">
        <f t="shared" si="102"/>
        <v>0</v>
      </c>
      <c r="E3281" s="2">
        <f t="shared" si="103"/>
        <v>0</v>
      </c>
    </row>
    <row r="3282" spans="1:5" x14ac:dyDescent="0.35">
      <c r="A3282" s="1"/>
      <c r="B3282" s="1"/>
      <c r="C3282" s="1"/>
      <c r="D3282" s="2">
        <f t="shared" si="102"/>
        <v>0</v>
      </c>
      <c r="E3282" s="2">
        <f t="shared" si="103"/>
        <v>0</v>
      </c>
    </row>
    <row r="3283" spans="1:5" x14ac:dyDescent="0.35">
      <c r="A3283" s="1"/>
      <c r="B3283" s="1"/>
      <c r="C3283" s="1"/>
      <c r="D3283" s="2">
        <f t="shared" si="102"/>
        <v>0</v>
      </c>
      <c r="E3283" s="2">
        <f t="shared" si="103"/>
        <v>0</v>
      </c>
    </row>
    <row r="3284" spans="1:5" x14ac:dyDescent="0.35">
      <c r="A3284" s="1"/>
      <c r="B3284" s="1"/>
      <c r="C3284" s="1"/>
      <c r="D3284" s="2">
        <f t="shared" si="102"/>
        <v>0</v>
      </c>
      <c r="E3284" s="2">
        <f t="shared" si="103"/>
        <v>0</v>
      </c>
    </row>
    <row r="3285" spans="1:5" x14ac:dyDescent="0.35">
      <c r="A3285" s="1"/>
      <c r="B3285" s="1"/>
      <c r="C3285" s="1"/>
      <c r="D3285" s="2">
        <f t="shared" si="102"/>
        <v>0</v>
      </c>
      <c r="E3285" s="2">
        <f t="shared" si="103"/>
        <v>0</v>
      </c>
    </row>
    <row r="3286" spans="1:5" x14ac:dyDescent="0.35">
      <c r="A3286" s="1"/>
      <c r="B3286" s="1"/>
      <c r="C3286" s="1"/>
      <c r="D3286" s="2">
        <f t="shared" si="102"/>
        <v>0</v>
      </c>
      <c r="E3286" s="2">
        <f t="shared" si="103"/>
        <v>0</v>
      </c>
    </row>
    <row r="3287" spans="1:5" x14ac:dyDescent="0.35">
      <c r="A3287" s="1"/>
      <c r="B3287" s="1"/>
      <c r="C3287" s="1"/>
      <c r="D3287" s="2">
        <f t="shared" si="102"/>
        <v>0</v>
      </c>
      <c r="E3287" s="2">
        <f t="shared" si="103"/>
        <v>0</v>
      </c>
    </row>
    <row r="3288" spans="1:5" x14ac:dyDescent="0.35">
      <c r="A3288" s="1"/>
      <c r="B3288" s="1"/>
      <c r="C3288" s="1"/>
      <c r="D3288" s="2">
        <f t="shared" si="102"/>
        <v>0</v>
      </c>
      <c r="E3288" s="2">
        <f t="shared" si="103"/>
        <v>0</v>
      </c>
    </row>
    <row r="3289" spans="1:5" x14ac:dyDescent="0.35">
      <c r="A3289" s="1"/>
      <c r="B3289" s="1"/>
      <c r="C3289" s="1"/>
      <c r="D3289" s="2">
        <f t="shared" si="102"/>
        <v>0</v>
      </c>
      <c r="E3289" s="2">
        <f t="shared" si="103"/>
        <v>0</v>
      </c>
    </row>
    <row r="3290" spans="1:5" x14ac:dyDescent="0.35">
      <c r="A3290" s="1"/>
      <c r="B3290" s="1"/>
      <c r="C3290" s="1"/>
      <c r="D3290" s="2">
        <f t="shared" si="102"/>
        <v>0</v>
      </c>
      <c r="E3290" s="2">
        <f t="shared" si="103"/>
        <v>0</v>
      </c>
    </row>
    <row r="3291" spans="1:5" x14ac:dyDescent="0.35">
      <c r="A3291" s="1"/>
      <c r="B3291" s="1"/>
      <c r="C3291" s="1"/>
      <c r="D3291" s="2">
        <f t="shared" si="102"/>
        <v>0</v>
      </c>
      <c r="E3291" s="2">
        <f t="shared" si="103"/>
        <v>0</v>
      </c>
    </row>
    <row r="3292" spans="1:5" x14ac:dyDescent="0.35">
      <c r="A3292" s="1"/>
      <c r="B3292" s="1"/>
      <c r="C3292" s="1"/>
      <c r="D3292" s="2">
        <f t="shared" si="102"/>
        <v>0</v>
      </c>
      <c r="E3292" s="2">
        <f t="shared" si="103"/>
        <v>0</v>
      </c>
    </row>
    <row r="3293" spans="1:5" x14ac:dyDescent="0.35">
      <c r="A3293" s="1"/>
      <c r="B3293" s="1"/>
      <c r="C3293" s="1"/>
      <c r="D3293" s="2">
        <f t="shared" si="102"/>
        <v>0</v>
      </c>
      <c r="E3293" s="2">
        <f t="shared" si="103"/>
        <v>0</v>
      </c>
    </row>
    <row r="3294" spans="1:5" x14ac:dyDescent="0.35">
      <c r="A3294" s="1"/>
      <c r="B3294" s="1"/>
      <c r="C3294" s="1"/>
      <c r="D3294" s="2">
        <f t="shared" si="102"/>
        <v>0</v>
      </c>
      <c r="E3294" s="2">
        <f t="shared" si="103"/>
        <v>0</v>
      </c>
    </row>
    <row r="3295" spans="1:5" x14ac:dyDescent="0.35">
      <c r="A3295" s="1"/>
      <c r="B3295" s="1"/>
      <c r="C3295" s="1"/>
      <c r="D3295" s="2">
        <f t="shared" si="102"/>
        <v>0</v>
      </c>
      <c r="E3295" s="2">
        <f t="shared" si="103"/>
        <v>0</v>
      </c>
    </row>
    <row r="3296" spans="1:5" x14ac:dyDescent="0.35">
      <c r="A3296" s="1"/>
      <c r="B3296" s="1"/>
      <c r="C3296" s="1"/>
      <c r="D3296" s="2">
        <f t="shared" si="102"/>
        <v>0</v>
      </c>
      <c r="E3296" s="2">
        <f t="shared" si="103"/>
        <v>0</v>
      </c>
    </row>
    <row r="3297" spans="1:5" x14ac:dyDescent="0.35">
      <c r="A3297" s="1"/>
      <c r="B3297" s="1"/>
      <c r="C3297" s="1"/>
      <c r="D3297" s="2">
        <f t="shared" si="102"/>
        <v>0</v>
      </c>
      <c r="E3297" s="2">
        <f t="shared" si="103"/>
        <v>0</v>
      </c>
    </row>
    <row r="3298" spans="1:5" x14ac:dyDescent="0.35">
      <c r="A3298" s="1"/>
      <c r="B3298" s="1"/>
      <c r="C3298" s="1"/>
      <c r="D3298" s="2">
        <f t="shared" si="102"/>
        <v>0</v>
      </c>
      <c r="E3298" s="2">
        <f t="shared" si="103"/>
        <v>0</v>
      </c>
    </row>
    <row r="3299" spans="1:5" x14ac:dyDescent="0.35">
      <c r="A3299" s="1"/>
      <c r="B3299" s="1"/>
      <c r="C3299" s="1"/>
      <c r="D3299" s="2">
        <f t="shared" si="102"/>
        <v>0</v>
      </c>
      <c r="E3299" s="2">
        <f t="shared" si="103"/>
        <v>0</v>
      </c>
    </row>
    <row r="3300" spans="1:5" x14ac:dyDescent="0.35">
      <c r="A3300" s="1"/>
      <c r="B3300" s="1"/>
      <c r="C3300" s="1"/>
      <c r="D3300" s="2">
        <f t="shared" si="102"/>
        <v>0</v>
      </c>
      <c r="E3300" s="2">
        <f t="shared" si="103"/>
        <v>0</v>
      </c>
    </row>
    <row r="3301" spans="1:5" x14ac:dyDescent="0.35">
      <c r="A3301" s="1"/>
      <c r="B3301" s="1"/>
      <c r="C3301" s="1"/>
      <c r="D3301" s="2">
        <f t="shared" si="102"/>
        <v>0</v>
      </c>
      <c r="E3301" s="2">
        <f t="shared" si="103"/>
        <v>0</v>
      </c>
    </row>
    <row r="3302" spans="1:5" x14ac:dyDescent="0.35">
      <c r="A3302" s="1"/>
      <c r="B3302" s="1"/>
      <c r="C3302" s="1"/>
      <c r="D3302" s="2">
        <f t="shared" si="102"/>
        <v>0</v>
      </c>
      <c r="E3302" s="2">
        <f t="shared" si="103"/>
        <v>0</v>
      </c>
    </row>
    <row r="3303" spans="1:5" x14ac:dyDescent="0.35">
      <c r="A3303" s="1"/>
      <c r="B3303" s="1"/>
      <c r="C3303" s="1"/>
      <c r="D3303" s="2">
        <f t="shared" si="102"/>
        <v>0</v>
      </c>
      <c r="E3303" s="2">
        <f t="shared" si="103"/>
        <v>0</v>
      </c>
    </row>
    <row r="3304" spans="1:5" x14ac:dyDescent="0.35">
      <c r="A3304" s="1"/>
      <c r="B3304" s="1"/>
      <c r="C3304" s="1"/>
      <c r="D3304" s="2">
        <f t="shared" si="102"/>
        <v>0</v>
      </c>
      <c r="E3304" s="2">
        <f t="shared" si="103"/>
        <v>0</v>
      </c>
    </row>
    <row r="3305" spans="1:5" x14ac:dyDescent="0.35">
      <c r="A3305" s="1"/>
      <c r="B3305" s="1"/>
      <c r="C3305" s="1"/>
      <c r="D3305" s="2">
        <f t="shared" si="102"/>
        <v>0</v>
      </c>
      <c r="E3305" s="2">
        <f t="shared" si="103"/>
        <v>0</v>
      </c>
    </row>
    <row r="3306" spans="1:5" x14ac:dyDescent="0.35">
      <c r="A3306" s="1"/>
      <c r="B3306" s="1"/>
      <c r="C3306" s="1"/>
      <c r="D3306" s="2">
        <f t="shared" si="102"/>
        <v>0</v>
      </c>
      <c r="E3306" s="2">
        <f t="shared" si="103"/>
        <v>0</v>
      </c>
    </row>
    <row r="3307" spans="1:5" x14ac:dyDescent="0.35">
      <c r="A3307" s="1"/>
      <c r="B3307" s="1"/>
      <c r="C3307" s="1"/>
      <c r="D3307" s="2">
        <f t="shared" si="102"/>
        <v>0</v>
      </c>
      <c r="E3307" s="2">
        <f t="shared" si="103"/>
        <v>0</v>
      </c>
    </row>
    <row r="3308" spans="1:5" x14ac:dyDescent="0.35">
      <c r="A3308" s="1"/>
      <c r="B3308" s="1"/>
      <c r="C3308" s="1"/>
      <c r="D3308" s="2">
        <f t="shared" si="102"/>
        <v>0</v>
      </c>
      <c r="E3308" s="2">
        <f t="shared" si="103"/>
        <v>0</v>
      </c>
    </row>
    <row r="3309" spans="1:5" x14ac:dyDescent="0.35">
      <c r="A3309" s="1"/>
      <c r="B3309" s="1"/>
      <c r="C3309" s="1"/>
      <c r="D3309" s="2">
        <f t="shared" si="102"/>
        <v>0</v>
      </c>
      <c r="E3309" s="2">
        <f t="shared" si="103"/>
        <v>0</v>
      </c>
    </row>
    <row r="3310" spans="1:5" x14ac:dyDescent="0.35">
      <c r="A3310" s="1"/>
      <c r="B3310" s="1"/>
      <c r="C3310" s="1"/>
      <c r="D3310" s="2">
        <f t="shared" si="102"/>
        <v>0</v>
      </c>
      <c r="E3310" s="2">
        <f t="shared" si="103"/>
        <v>0</v>
      </c>
    </row>
    <row r="3311" spans="1:5" x14ac:dyDescent="0.35">
      <c r="A3311" s="1"/>
      <c r="B3311" s="1"/>
      <c r="C3311" s="1"/>
      <c r="D3311" s="2">
        <f t="shared" si="102"/>
        <v>0</v>
      </c>
      <c r="E3311" s="2">
        <f t="shared" si="103"/>
        <v>0</v>
      </c>
    </row>
    <row r="3312" spans="1:5" x14ac:dyDescent="0.35">
      <c r="A3312" s="1"/>
      <c r="B3312" s="1"/>
      <c r="C3312" s="1"/>
      <c r="D3312" s="2">
        <f t="shared" si="102"/>
        <v>0</v>
      </c>
      <c r="E3312" s="2">
        <f t="shared" si="103"/>
        <v>0</v>
      </c>
    </row>
    <row r="3313" spans="1:5" x14ac:dyDescent="0.35">
      <c r="A3313" s="1"/>
      <c r="B3313" s="1"/>
      <c r="C3313" s="1"/>
      <c r="D3313" s="2">
        <f t="shared" si="102"/>
        <v>0</v>
      </c>
      <c r="E3313" s="2">
        <f t="shared" si="103"/>
        <v>0</v>
      </c>
    </row>
    <row r="3314" spans="1:5" x14ac:dyDescent="0.35">
      <c r="A3314" s="1"/>
      <c r="B3314" s="1"/>
      <c r="C3314" s="1"/>
      <c r="D3314" s="2">
        <f t="shared" si="102"/>
        <v>0</v>
      </c>
      <c r="E3314" s="2">
        <f t="shared" si="103"/>
        <v>0</v>
      </c>
    </row>
    <row r="3315" spans="1:5" x14ac:dyDescent="0.35">
      <c r="A3315" s="1"/>
      <c r="B3315" s="1"/>
      <c r="C3315" s="1"/>
      <c r="D3315" s="2">
        <f t="shared" si="102"/>
        <v>0</v>
      </c>
      <c r="E3315" s="2">
        <f t="shared" si="103"/>
        <v>0</v>
      </c>
    </row>
    <row r="3316" spans="1:5" x14ac:dyDescent="0.35">
      <c r="A3316" s="1"/>
      <c r="B3316" s="1"/>
      <c r="C3316" s="1"/>
      <c r="D3316" s="2">
        <f t="shared" si="102"/>
        <v>0</v>
      </c>
      <c r="E3316" s="2">
        <f t="shared" si="103"/>
        <v>0</v>
      </c>
    </row>
    <row r="3317" spans="1:5" x14ac:dyDescent="0.35">
      <c r="A3317" s="1"/>
      <c r="B3317" s="1"/>
      <c r="C3317" s="1"/>
      <c r="D3317" s="2">
        <f t="shared" si="102"/>
        <v>0</v>
      </c>
      <c r="E3317" s="2">
        <f t="shared" si="103"/>
        <v>0</v>
      </c>
    </row>
    <row r="3318" spans="1:5" x14ac:dyDescent="0.35">
      <c r="A3318" s="1"/>
      <c r="B3318" s="1"/>
      <c r="C3318" s="1"/>
      <c r="D3318" s="2">
        <f t="shared" si="102"/>
        <v>0</v>
      </c>
      <c r="E3318" s="2">
        <f t="shared" si="103"/>
        <v>0</v>
      </c>
    </row>
    <row r="3319" spans="1:5" x14ac:dyDescent="0.35">
      <c r="A3319" s="1"/>
      <c r="B3319" s="1"/>
      <c r="C3319" s="1"/>
      <c r="D3319" s="2">
        <f t="shared" si="102"/>
        <v>0</v>
      </c>
      <c r="E3319" s="2">
        <f t="shared" si="103"/>
        <v>0</v>
      </c>
    </row>
    <row r="3320" spans="1:5" x14ac:dyDescent="0.35">
      <c r="A3320" s="1"/>
      <c r="B3320" s="1"/>
      <c r="C3320" s="1"/>
      <c r="D3320" s="2">
        <f t="shared" si="102"/>
        <v>0</v>
      </c>
      <c r="E3320" s="2">
        <f t="shared" si="103"/>
        <v>0</v>
      </c>
    </row>
    <row r="3321" spans="1:5" x14ac:dyDescent="0.35">
      <c r="A3321" s="1"/>
      <c r="B3321" s="1"/>
      <c r="C3321" s="1"/>
      <c r="D3321" s="2">
        <f t="shared" si="102"/>
        <v>0</v>
      </c>
      <c r="E3321" s="2">
        <f t="shared" si="103"/>
        <v>0</v>
      </c>
    </row>
    <row r="3322" spans="1:5" x14ac:dyDescent="0.35">
      <c r="A3322" s="1"/>
      <c r="B3322" s="1"/>
      <c r="C3322" s="1"/>
      <c r="D3322" s="2">
        <f t="shared" si="102"/>
        <v>0</v>
      </c>
      <c r="E3322" s="2">
        <f t="shared" si="103"/>
        <v>0</v>
      </c>
    </row>
    <row r="3323" spans="1:5" x14ac:dyDescent="0.35">
      <c r="A3323" s="1"/>
      <c r="B3323" s="1"/>
      <c r="C3323" s="1"/>
      <c r="D3323" s="2">
        <f t="shared" si="102"/>
        <v>0</v>
      </c>
      <c r="E3323" s="2">
        <f t="shared" si="103"/>
        <v>0</v>
      </c>
    </row>
    <row r="3324" spans="1:5" x14ac:dyDescent="0.35">
      <c r="A3324" s="1"/>
      <c r="B3324" s="1"/>
      <c r="C3324" s="1"/>
      <c r="D3324" s="2">
        <f t="shared" si="102"/>
        <v>0</v>
      </c>
      <c r="E3324" s="2">
        <f t="shared" si="103"/>
        <v>0</v>
      </c>
    </row>
    <row r="3325" spans="1:5" x14ac:dyDescent="0.35">
      <c r="A3325" s="1"/>
      <c r="B3325" s="1"/>
      <c r="C3325" s="1"/>
      <c r="D3325" s="2">
        <f t="shared" si="102"/>
        <v>0</v>
      </c>
      <c r="E3325" s="2">
        <f t="shared" si="103"/>
        <v>0</v>
      </c>
    </row>
    <row r="3326" spans="1:5" x14ac:dyDescent="0.35">
      <c r="A3326" s="1"/>
      <c r="B3326" s="1"/>
      <c r="C3326" s="1"/>
      <c r="D3326" s="2">
        <f t="shared" si="102"/>
        <v>0</v>
      </c>
      <c r="E3326" s="2">
        <f t="shared" si="103"/>
        <v>0</v>
      </c>
    </row>
    <row r="3327" spans="1:5" x14ac:dyDescent="0.35">
      <c r="A3327" s="1"/>
      <c r="B3327" s="1"/>
      <c r="C3327" s="1"/>
      <c r="D3327" s="2">
        <f t="shared" si="102"/>
        <v>0</v>
      </c>
      <c r="E3327" s="2">
        <f t="shared" si="103"/>
        <v>0</v>
      </c>
    </row>
    <row r="3328" spans="1:5" x14ac:dyDescent="0.35">
      <c r="A3328" s="1"/>
      <c r="B3328" s="1"/>
      <c r="C3328" s="1"/>
      <c r="D3328" s="2">
        <f t="shared" si="102"/>
        <v>0</v>
      </c>
      <c r="E3328" s="2">
        <f t="shared" si="103"/>
        <v>0</v>
      </c>
    </row>
    <row r="3329" spans="1:5" x14ac:dyDescent="0.35">
      <c r="A3329" s="1"/>
      <c r="B3329" s="1"/>
      <c r="C3329" s="1"/>
      <c r="D3329" s="2">
        <f t="shared" si="102"/>
        <v>0</v>
      </c>
      <c r="E3329" s="2">
        <f t="shared" si="103"/>
        <v>0</v>
      </c>
    </row>
    <row r="3330" spans="1:5" x14ac:dyDescent="0.35">
      <c r="A3330" s="1"/>
      <c r="B3330" s="1"/>
      <c r="C3330" s="1"/>
      <c r="D3330" s="2">
        <f t="shared" si="102"/>
        <v>0</v>
      </c>
      <c r="E3330" s="2">
        <f t="shared" si="103"/>
        <v>0</v>
      </c>
    </row>
    <row r="3331" spans="1:5" x14ac:dyDescent="0.35">
      <c r="A3331" s="1"/>
      <c r="B3331" s="1"/>
      <c r="C3331" s="1"/>
      <c r="D3331" s="2">
        <f t="shared" si="102"/>
        <v>0</v>
      </c>
      <c r="E3331" s="2">
        <f t="shared" si="103"/>
        <v>0</v>
      </c>
    </row>
    <row r="3332" spans="1:5" x14ac:dyDescent="0.35">
      <c r="A3332" s="1"/>
      <c r="B3332" s="1"/>
      <c r="C3332" s="1"/>
      <c r="D3332" s="2">
        <f t="shared" ref="D3332:D3395" si="104">100*B3332/B$1</f>
        <v>0</v>
      </c>
      <c r="E3332" s="2">
        <f t="shared" ref="E3332:E3395" si="105">100*(C3332/10)/B$1</f>
        <v>0</v>
      </c>
    </row>
    <row r="3333" spans="1:5" x14ac:dyDescent="0.35">
      <c r="A3333" s="1"/>
      <c r="B3333" s="1"/>
      <c r="C3333" s="1"/>
      <c r="D3333" s="2">
        <f t="shared" si="104"/>
        <v>0</v>
      </c>
      <c r="E3333" s="2">
        <f t="shared" si="105"/>
        <v>0</v>
      </c>
    </row>
    <row r="3334" spans="1:5" x14ac:dyDescent="0.35">
      <c r="A3334" s="1"/>
      <c r="B3334" s="1"/>
      <c r="C3334" s="1"/>
      <c r="D3334" s="2">
        <f t="shared" si="104"/>
        <v>0</v>
      </c>
      <c r="E3334" s="2">
        <f t="shared" si="105"/>
        <v>0</v>
      </c>
    </row>
    <row r="3335" spans="1:5" x14ac:dyDescent="0.35">
      <c r="A3335" s="1"/>
      <c r="B3335" s="1"/>
      <c r="C3335" s="1"/>
      <c r="D3335" s="2">
        <f t="shared" si="104"/>
        <v>0</v>
      </c>
      <c r="E3335" s="2">
        <f t="shared" si="105"/>
        <v>0</v>
      </c>
    </row>
    <row r="3336" spans="1:5" x14ac:dyDescent="0.35">
      <c r="A3336" s="1"/>
      <c r="B3336" s="1"/>
      <c r="C3336" s="1"/>
      <c r="D3336" s="2">
        <f t="shared" si="104"/>
        <v>0</v>
      </c>
      <c r="E3336" s="2">
        <f t="shared" si="105"/>
        <v>0</v>
      </c>
    </row>
    <row r="3337" spans="1:5" x14ac:dyDescent="0.35">
      <c r="A3337" s="1"/>
      <c r="B3337" s="1"/>
      <c r="C3337" s="1"/>
      <c r="D3337" s="2">
        <f t="shared" si="104"/>
        <v>0</v>
      </c>
      <c r="E3337" s="2">
        <f t="shared" si="105"/>
        <v>0</v>
      </c>
    </row>
    <row r="3338" spans="1:5" x14ac:dyDescent="0.35">
      <c r="A3338" s="1"/>
      <c r="B3338" s="1"/>
      <c r="C3338" s="1"/>
      <c r="D3338" s="2">
        <f t="shared" si="104"/>
        <v>0</v>
      </c>
      <c r="E3338" s="2">
        <f t="shared" si="105"/>
        <v>0</v>
      </c>
    </row>
    <row r="3339" spans="1:5" x14ac:dyDescent="0.35">
      <c r="A3339" s="1"/>
      <c r="B3339" s="1"/>
      <c r="C3339" s="1"/>
      <c r="D3339" s="2">
        <f t="shared" si="104"/>
        <v>0</v>
      </c>
      <c r="E3339" s="2">
        <f t="shared" si="105"/>
        <v>0</v>
      </c>
    </row>
    <row r="3340" spans="1:5" x14ac:dyDescent="0.35">
      <c r="A3340" s="1"/>
      <c r="B3340" s="1"/>
      <c r="C3340" s="1"/>
      <c r="D3340" s="2">
        <f t="shared" si="104"/>
        <v>0</v>
      </c>
      <c r="E3340" s="2">
        <f t="shared" si="105"/>
        <v>0</v>
      </c>
    </row>
    <row r="3341" spans="1:5" x14ac:dyDescent="0.35">
      <c r="A3341" s="1"/>
      <c r="B3341" s="1"/>
      <c r="C3341" s="1"/>
      <c r="D3341" s="2">
        <f t="shared" si="104"/>
        <v>0</v>
      </c>
      <c r="E3341" s="2">
        <f t="shared" si="105"/>
        <v>0</v>
      </c>
    </row>
    <row r="3342" spans="1:5" x14ac:dyDescent="0.35">
      <c r="A3342" s="1"/>
      <c r="B3342" s="1"/>
      <c r="C3342" s="1"/>
      <c r="D3342" s="2">
        <f t="shared" si="104"/>
        <v>0</v>
      </c>
      <c r="E3342" s="2">
        <f t="shared" si="105"/>
        <v>0</v>
      </c>
    </row>
    <row r="3343" spans="1:5" x14ac:dyDescent="0.35">
      <c r="A3343" s="1"/>
      <c r="B3343" s="1"/>
      <c r="C3343" s="1"/>
      <c r="D3343" s="2">
        <f t="shared" si="104"/>
        <v>0</v>
      </c>
      <c r="E3343" s="2">
        <f t="shared" si="105"/>
        <v>0</v>
      </c>
    </row>
    <row r="3344" spans="1:5" x14ac:dyDescent="0.35">
      <c r="A3344" s="1"/>
      <c r="B3344" s="1"/>
      <c r="C3344" s="1"/>
      <c r="D3344" s="2">
        <f t="shared" si="104"/>
        <v>0</v>
      </c>
      <c r="E3344" s="2">
        <f t="shared" si="105"/>
        <v>0</v>
      </c>
    </row>
    <row r="3345" spans="1:5" x14ac:dyDescent="0.35">
      <c r="A3345" s="1"/>
      <c r="B3345" s="1"/>
      <c r="C3345" s="1"/>
      <c r="D3345" s="2">
        <f t="shared" si="104"/>
        <v>0</v>
      </c>
      <c r="E3345" s="2">
        <f t="shared" si="105"/>
        <v>0</v>
      </c>
    </row>
    <row r="3346" spans="1:5" x14ac:dyDescent="0.35">
      <c r="A3346" s="1"/>
      <c r="B3346" s="1"/>
      <c r="C3346" s="1"/>
      <c r="D3346" s="2">
        <f t="shared" si="104"/>
        <v>0</v>
      </c>
      <c r="E3346" s="2">
        <f t="shared" si="105"/>
        <v>0</v>
      </c>
    </row>
    <row r="3347" spans="1:5" x14ac:dyDescent="0.35">
      <c r="A3347" s="1"/>
      <c r="B3347" s="1"/>
      <c r="C3347" s="1"/>
      <c r="D3347" s="2">
        <f t="shared" si="104"/>
        <v>0</v>
      </c>
      <c r="E3347" s="2">
        <f t="shared" si="105"/>
        <v>0</v>
      </c>
    </row>
    <row r="3348" spans="1:5" x14ac:dyDescent="0.35">
      <c r="A3348" s="1"/>
      <c r="B3348" s="1"/>
      <c r="C3348" s="1"/>
      <c r="D3348" s="2">
        <f t="shared" si="104"/>
        <v>0</v>
      </c>
      <c r="E3348" s="2">
        <f t="shared" si="105"/>
        <v>0</v>
      </c>
    </row>
    <row r="3349" spans="1:5" x14ac:dyDescent="0.35">
      <c r="A3349" s="1"/>
      <c r="B3349" s="1"/>
      <c r="C3349" s="1"/>
      <c r="D3349" s="2">
        <f t="shared" si="104"/>
        <v>0</v>
      </c>
      <c r="E3349" s="2">
        <f t="shared" si="105"/>
        <v>0</v>
      </c>
    </row>
    <row r="3350" spans="1:5" x14ac:dyDescent="0.35">
      <c r="A3350" s="1"/>
      <c r="B3350" s="1"/>
      <c r="C3350" s="1"/>
      <c r="D3350" s="2">
        <f t="shared" si="104"/>
        <v>0</v>
      </c>
      <c r="E3350" s="2">
        <f t="shared" si="105"/>
        <v>0</v>
      </c>
    </row>
    <row r="3351" spans="1:5" x14ac:dyDescent="0.35">
      <c r="A3351" s="1"/>
      <c r="B3351" s="1"/>
      <c r="C3351" s="1"/>
      <c r="D3351" s="2">
        <f t="shared" si="104"/>
        <v>0</v>
      </c>
      <c r="E3351" s="2">
        <f t="shared" si="105"/>
        <v>0</v>
      </c>
    </row>
    <row r="3352" spans="1:5" x14ac:dyDescent="0.35">
      <c r="A3352" s="1"/>
      <c r="B3352" s="1"/>
      <c r="C3352" s="1"/>
      <c r="D3352" s="2">
        <f t="shared" si="104"/>
        <v>0</v>
      </c>
      <c r="E3352" s="2">
        <f t="shared" si="105"/>
        <v>0</v>
      </c>
    </row>
    <row r="3353" spans="1:5" x14ac:dyDescent="0.35">
      <c r="A3353" s="1"/>
      <c r="B3353" s="1"/>
      <c r="C3353" s="1"/>
      <c r="D3353" s="2">
        <f t="shared" si="104"/>
        <v>0</v>
      </c>
      <c r="E3353" s="2">
        <f t="shared" si="105"/>
        <v>0</v>
      </c>
    </row>
    <row r="3354" spans="1:5" x14ac:dyDescent="0.35">
      <c r="A3354" s="1"/>
      <c r="B3354" s="1"/>
      <c r="C3354" s="1"/>
      <c r="D3354" s="2">
        <f t="shared" si="104"/>
        <v>0</v>
      </c>
      <c r="E3354" s="2">
        <f t="shared" si="105"/>
        <v>0</v>
      </c>
    </row>
    <row r="3355" spans="1:5" x14ac:dyDescent="0.35">
      <c r="A3355" s="1"/>
      <c r="B3355" s="1"/>
      <c r="C3355" s="1"/>
      <c r="D3355" s="2">
        <f t="shared" si="104"/>
        <v>0</v>
      </c>
      <c r="E3355" s="2">
        <f t="shared" si="105"/>
        <v>0</v>
      </c>
    </row>
    <row r="3356" spans="1:5" x14ac:dyDescent="0.35">
      <c r="A3356" s="1"/>
      <c r="B3356" s="1"/>
      <c r="C3356" s="1"/>
      <c r="D3356" s="2">
        <f t="shared" si="104"/>
        <v>0</v>
      </c>
      <c r="E3356" s="2">
        <f t="shared" si="105"/>
        <v>0</v>
      </c>
    </row>
    <row r="3357" spans="1:5" x14ac:dyDescent="0.35">
      <c r="A3357" s="1"/>
      <c r="B3357" s="1"/>
      <c r="C3357" s="1"/>
      <c r="D3357" s="2">
        <f t="shared" si="104"/>
        <v>0</v>
      </c>
      <c r="E3357" s="2">
        <f t="shared" si="105"/>
        <v>0</v>
      </c>
    </row>
    <row r="3358" spans="1:5" x14ac:dyDescent="0.35">
      <c r="A3358" s="1"/>
      <c r="B3358" s="1"/>
      <c r="C3358" s="1"/>
      <c r="D3358" s="2">
        <f t="shared" si="104"/>
        <v>0</v>
      </c>
      <c r="E3358" s="2">
        <f t="shared" si="105"/>
        <v>0</v>
      </c>
    </row>
    <row r="3359" spans="1:5" x14ac:dyDescent="0.35">
      <c r="A3359" s="1"/>
      <c r="B3359" s="1"/>
      <c r="C3359" s="1"/>
      <c r="D3359" s="2">
        <f t="shared" si="104"/>
        <v>0</v>
      </c>
      <c r="E3359" s="2">
        <f t="shared" si="105"/>
        <v>0</v>
      </c>
    </row>
    <row r="3360" spans="1:5" x14ac:dyDescent="0.35">
      <c r="A3360" s="1"/>
      <c r="B3360" s="1"/>
      <c r="C3360" s="1"/>
      <c r="D3360" s="2">
        <f t="shared" si="104"/>
        <v>0</v>
      </c>
      <c r="E3360" s="2">
        <f t="shared" si="105"/>
        <v>0</v>
      </c>
    </row>
    <row r="3361" spans="1:5" x14ac:dyDescent="0.35">
      <c r="A3361" s="1"/>
      <c r="B3361" s="1"/>
      <c r="C3361" s="1"/>
      <c r="D3361" s="2">
        <f t="shared" si="104"/>
        <v>0</v>
      </c>
      <c r="E3361" s="2">
        <f t="shared" si="105"/>
        <v>0</v>
      </c>
    </row>
    <row r="3362" spans="1:5" x14ac:dyDescent="0.35">
      <c r="A3362" s="1"/>
      <c r="B3362" s="1"/>
      <c r="C3362" s="1"/>
      <c r="D3362" s="2">
        <f t="shared" si="104"/>
        <v>0</v>
      </c>
      <c r="E3362" s="2">
        <f t="shared" si="105"/>
        <v>0</v>
      </c>
    </row>
    <row r="3363" spans="1:5" x14ac:dyDescent="0.35">
      <c r="A3363" s="1"/>
      <c r="B3363" s="1"/>
      <c r="C3363" s="1"/>
      <c r="D3363" s="2">
        <f t="shared" si="104"/>
        <v>0</v>
      </c>
      <c r="E3363" s="2">
        <f t="shared" si="105"/>
        <v>0</v>
      </c>
    </row>
    <row r="3364" spans="1:5" x14ac:dyDescent="0.35">
      <c r="A3364" s="1"/>
      <c r="B3364" s="1"/>
      <c r="C3364" s="1"/>
      <c r="D3364" s="2">
        <f t="shared" si="104"/>
        <v>0</v>
      </c>
      <c r="E3364" s="2">
        <f t="shared" si="105"/>
        <v>0</v>
      </c>
    </row>
    <row r="3365" spans="1:5" x14ac:dyDescent="0.35">
      <c r="A3365" s="1"/>
      <c r="B3365" s="1"/>
      <c r="C3365" s="1"/>
      <c r="D3365" s="2">
        <f t="shared" si="104"/>
        <v>0</v>
      </c>
      <c r="E3365" s="2">
        <f t="shared" si="105"/>
        <v>0</v>
      </c>
    </row>
    <row r="3366" spans="1:5" x14ac:dyDescent="0.35">
      <c r="A3366" s="1"/>
      <c r="B3366" s="1"/>
      <c r="C3366" s="1"/>
      <c r="D3366" s="2">
        <f t="shared" si="104"/>
        <v>0</v>
      </c>
      <c r="E3366" s="2">
        <f t="shared" si="105"/>
        <v>0</v>
      </c>
    </row>
    <row r="3367" spans="1:5" x14ac:dyDescent="0.35">
      <c r="A3367" s="1"/>
      <c r="B3367" s="1"/>
      <c r="C3367" s="1"/>
      <c r="D3367" s="2">
        <f t="shared" si="104"/>
        <v>0</v>
      </c>
      <c r="E3367" s="2">
        <f t="shared" si="105"/>
        <v>0</v>
      </c>
    </row>
    <row r="3368" spans="1:5" x14ac:dyDescent="0.35">
      <c r="A3368" s="1"/>
      <c r="B3368" s="1"/>
      <c r="C3368" s="1"/>
      <c r="D3368" s="2">
        <f t="shared" si="104"/>
        <v>0</v>
      </c>
      <c r="E3368" s="2">
        <f t="shared" si="105"/>
        <v>0</v>
      </c>
    </row>
    <row r="3369" spans="1:5" x14ac:dyDescent="0.35">
      <c r="A3369" s="1"/>
      <c r="B3369" s="1"/>
      <c r="C3369" s="1"/>
      <c r="D3369" s="2">
        <f t="shared" si="104"/>
        <v>0</v>
      </c>
      <c r="E3369" s="2">
        <f t="shared" si="105"/>
        <v>0</v>
      </c>
    </row>
    <row r="3370" spans="1:5" x14ac:dyDescent="0.35">
      <c r="A3370" s="1"/>
      <c r="B3370" s="1"/>
      <c r="C3370" s="1"/>
      <c r="D3370" s="2">
        <f t="shared" si="104"/>
        <v>0</v>
      </c>
      <c r="E3370" s="2">
        <f t="shared" si="105"/>
        <v>0</v>
      </c>
    </row>
    <row r="3371" spans="1:5" x14ac:dyDescent="0.35">
      <c r="A3371" s="1"/>
      <c r="B3371" s="1"/>
      <c r="C3371" s="1"/>
      <c r="D3371" s="2">
        <f t="shared" si="104"/>
        <v>0</v>
      </c>
      <c r="E3371" s="2">
        <f t="shared" si="105"/>
        <v>0</v>
      </c>
    </row>
    <row r="3372" spans="1:5" x14ac:dyDescent="0.35">
      <c r="A3372" s="1"/>
      <c r="B3372" s="1"/>
      <c r="C3372" s="1"/>
      <c r="D3372" s="2">
        <f t="shared" si="104"/>
        <v>0</v>
      </c>
      <c r="E3372" s="2">
        <f t="shared" si="105"/>
        <v>0</v>
      </c>
    </row>
    <row r="3373" spans="1:5" x14ac:dyDescent="0.35">
      <c r="A3373" s="1"/>
      <c r="B3373" s="1"/>
      <c r="C3373" s="1"/>
      <c r="D3373" s="2">
        <f t="shared" si="104"/>
        <v>0</v>
      </c>
      <c r="E3373" s="2">
        <f t="shared" si="105"/>
        <v>0</v>
      </c>
    </row>
    <row r="3374" spans="1:5" x14ac:dyDescent="0.35">
      <c r="A3374" s="1"/>
      <c r="B3374" s="1"/>
      <c r="C3374" s="1"/>
      <c r="D3374" s="2">
        <f t="shared" si="104"/>
        <v>0</v>
      </c>
      <c r="E3374" s="2">
        <f t="shared" si="105"/>
        <v>0</v>
      </c>
    </row>
    <row r="3375" spans="1:5" x14ac:dyDescent="0.35">
      <c r="A3375" s="1"/>
      <c r="B3375" s="1"/>
      <c r="C3375" s="1"/>
      <c r="D3375" s="2">
        <f t="shared" si="104"/>
        <v>0</v>
      </c>
      <c r="E3375" s="2">
        <f t="shared" si="105"/>
        <v>0</v>
      </c>
    </row>
    <row r="3376" spans="1:5" x14ac:dyDescent="0.35">
      <c r="A3376" s="1"/>
      <c r="B3376" s="1"/>
      <c r="C3376" s="1"/>
      <c r="D3376" s="2">
        <f t="shared" si="104"/>
        <v>0</v>
      </c>
      <c r="E3376" s="2">
        <f t="shared" si="105"/>
        <v>0</v>
      </c>
    </row>
    <row r="3377" spans="1:5" x14ac:dyDescent="0.35">
      <c r="A3377" s="1"/>
      <c r="B3377" s="1"/>
      <c r="C3377" s="1"/>
      <c r="D3377" s="2">
        <f t="shared" si="104"/>
        <v>0</v>
      </c>
      <c r="E3377" s="2">
        <f t="shared" si="105"/>
        <v>0</v>
      </c>
    </row>
    <row r="3378" spans="1:5" x14ac:dyDescent="0.35">
      <c r="A3378" s="1"/>
      <c r="B3378" s="1"/>
      <c r="C3378" s="1"/>
      <c r="D3378" s="2">
        <f t="shared" si="104"/>
        <v>0</v>
      </c>
      <c r="E3378" s="2">
        <f t="shared" si="105"/>
        <v>0</v>
      </c>
    </row>
    <row r="3379" spans="1:5" x14ac:dyDescent="0.35">
      <c r="A3379" s="1"/>
      <c r="B3379" s="1"/>
      <c r="C3379" s="1"/>
      <c r="D3379" s="2">
        <f t="shared" si="104"/>
        <v>0</v>
      </c>
      <c r="E3379" s="2">
        <f t="shared" si="105"/>
        <v>0</v>
      </c>
    </row>
    <row r="3380" spans="1:5" x14ac:dyDescent="0.35">
      <c r="A3380" s="1"/>
      <c r="B3380" s="1"/>
      <c r="C3380" s="1"/>
      <c r="D3380" s="2">
        <f t="shared" si="104"/>
        <v>0</v>
      </c>
      <c r="E3380" s="2">
        <f t="shared" si="105"/>
        <v>0</v>
      </c>
    </row>
    <row r="3381" spans="1:5" x14ac:dyDescent="0.35">
      <c r="A3381" s="1"/>
      <c r="B3381" s="1"/>
      <c r="C3381" s="1"/>
      <c r="D3381" s="2">
        <f t="shared" si="104"/>
        <v>0</v>
      </c>
      <c r="E3381" s="2">
        <f t="shared" si="105"/>
        <v>0</v>
      </c>
    </row>
    <row r="3382" spans="1:5" x14ac:dyDescent="0.35">
      <c r="A3382" s="1"/>
      <c r="B3382" s="1"/>
      <c r="C3382" s="1"/>
      <c r="D3382" s="2">
        <f t="shared" si="104"/>
        <v>0</v>
      </c>
      <c r="E3382" s="2">
        <f t="shared" si="105"/>
        <v>0</v>
      </c>
    </row>
    <row r="3383" spans="1:5" x14ac:dyDescent="0.35">
      <c r="A3383" s="1"/>
      <c r="B3383" s="1"/>
      <c r="C3383" s="1"/>
      <c r="D3383" s="2">
        <f t="shared" si="104"/>
        <v>0</v>
      </c>
      <c r="E3383" s="2">
        <f t="shared" si="105"/>
        <v>0</v>
      </c>
    </row>
    <row r="3384" spans="1:5" x14ac:dyDescent="0.35">
      <c r="A3384" s="1"/>
      <c r="B3384" s="1"/>
      <c r="C3384" s="1"/>
      <c r="D3384" s="2">
        <f t="shared" si="104"/>
        <v>0</v>
      </c>
      <c r="E3384" s="2">
        <f t="shared" si="105"/>
        <v>0</v>
      </c>
    </row>
    <row r="3385" spans="1:5" x14ac:dyDescent="0.35">
      <c r="A3385" s="1"/>
      <c r="B3385" s="1"/>
      <c r="C3385" s="1"/>
      <c r="D3385" s="2">
        <f t="shared" si="104"/>
        <v>0</v>
      </c>
      <c r="E3385" s="2">
        <f t="shared" si="105"/>
        <v>0</v>
      </c>
    </row>
    <row r="3386" spans="1:5" x14ac:dyDescent="0.35">
      <c r="A3386" s="1"/>
      <c r="B3386" s="1"/>
      <c r="C3386" s="1"/>
      <c r="D3386" s="2">
        <f t="shared" si="104"/>
        <v>0</v>
      </c>
      <c r="E3386" s="2">
        <f t="shared" si="105"/>
        <v>0</v>
      </c>
    </row>
    <row r="3387" spans="1:5" x14ac:dyDescent="0.35">
      <c r="A3387" s="1"/>
      <c r="B3387" s="1"/>
      <c r="C3387" s="1"/>
      <c r="D3387" s="2">
        <f t="shared" si="104"/>
        <v>0</v>
      </c>
      <c r="E3387" s="2">
        <f t="shared" si="105"/>
        <v>0</v>
      </c>
    </row>
    <row r="3388" spans="1:5" x14ac:dyDescent="0.35">
      <c r="A3388" s="1"/>
      <c r="B3388" s="1"/>
      <c r="C3388" s="1"/>
      <c r="D3388" s="2">
        <f t="shared" si="104"/>
        <v>0</v>
      </c>
      <c r="E3388" s="2">
        <f t="shared" si="105"/>
        <v>0</v>
      </c>
    </row>
    <row r="3389" spans="1:5" x14ac:dyDescent="0.35">
      <c r="A3389" s="1"/>
      <c r="B3389" s="1"/>
      <c r="C3389" s="1"/>
      <c r="D3389" s="2">
        <f t="shared" si="104"/>
        <v>0</v>
      </c>
      <c r="E3389" s="2">
        <f t="shared" si="105"/>
        <v>0</v>
      </c>
    </row>
    <row r="3390" spans="1:5" x14ac:dyDescent="0.35">
      <c r="A3390" s="1"/>
      <c r="B3390" s="1"/>
      <c r="C3390" s="1"/>
      <c r="D3390" s="2">
        <f t="shared" si="104"/>
        <v>0</v>
      </c>
      <c r="E3390" s="2">
        <f t="shared" si="105"/>
        <v>0</v>
      </c>
    </row>
    <row r="3391" spans="1:5" x14ac:dyDescent="0.35">
      <c r="A3391" s="1"/>
      <c r="B3391" s="1"/>
      <c r="C3391" s="1"/>
      <c r="D3391" s="2">
        <f t="shared" si="104"/>
        <v>0</v>
      </c>
      <c r="E3391" s="2">
        <f t="shared" si="105"/>
        <v>0</v>
      </c>
    </row>
    <row r="3392" spans="1:5" x14ac:dyDescent="0.35">
      <c r="A3392" s="1"/>
      <c r="B3392" s="1"/>
      <c r="C3392" s="1"/>
      <c r="D3392" s="2">
        <f t="shared" si="104"/>
        <v>0</v>
      </c>
      <c r="E3392" s="2">
        <f t="shared" si="105"/>
        <v>0</v>
      </c>
    </row>
    <row r="3393" spans="1:5" x14ac:dyDescent="0.35">
      <c r="A3393" s="1"/>
      <c r="B3393" s="1"/>
      <c r="C3393" s="1"/>
      <c r="D3393" s="2">
        <f t="shared" si="104"/>
        <v>0</v>
      </c>
      <c r="E3393" s="2">
        <f t="shared" si="105"/>
        <v>0</v>
      </c>
    </row>
    <row r="3394" spans="1:5" x14ac:dyDescent="0.35">
      <c r="A3394" s="1"/>
      <c r="B3394" s="1"/>
      <c r="C3394" s="1"/>
      <c r="D3394" s="2">
        <f t="shared" si="104"/>
        <v>0</v>
      </c>
      <c r="E3394" s="2">
        <f t="shared" si="105"/>
        <v>0</v>
      </c>
    </row>
    <row r="3395" spans="1:5" x14ac:dyDescent="0.35">
      <c r="A3395" s="1"/>
      <c r="B3395" s="1"/>
      <c r="C3395" s="1"/>
      <c r="D3395" s="2">
        <f t="shared" si="104"/>
        <v>0</v>
      </c>
      <c r="E3395" s="2">
        <f t="shared" si="105"/>
        <v>0</v>
      </c>
    </row>
    <row r="3396" spans="1:5" x14ac:dyDescent="0.35">
      <c r="A3396" s="1"/>
      <c r="B3396" s="1"/>
      <c r="C3396" s="1"/>
      <c r="D3396" s="2">
        <f t="shared" ref="D3396:D3459" si="106">100*B3396/B$1</f>
        <v>0</v>
      </c>
      <c r="E3396" s="2">
        <f t="shared" ref="E3396:E3459" si="107">100*(C3396/10)/B$1</f>
        <v>0</v>
      </c>
    </row>
    <row r="3397" spans="1:5" x14ac:dyDescent="0.35">
      <c r="A3397" s="1"/>
      <c r="B3397" s="1"/>
      <c r="C3397" s="1"/>
      <c r="D3397" s="2">
        <f t="shared" si="106"/>
        <v>0</v>
      </c>
      <c r="E3397" s="2">
        <f t="shared" si="107"/>
        <v>0</v>
      </c>
    </row>
    <row r="3398" spans="1:5" x14ac:dyDescent="0.35">
      <c r="A3398" s="1"/>
      <c r="B3398" s="1"/>
      <c r="C3398" s="1"/>
      <c r="D3398" s="2">
        <f t="shared" si="106"/>
        <v>0</v>
      </c>
      <c r="E3398" s="2">
        <f t="shared" si="107"/>
        <v>0</v>
      </c>
    </row>
    <row r="3399" spans="1:5" x14ac:dyDescent="0.35">
      <c r="A3399" s="1"/>
      <c r="B3399" s="1"/>
      <c r="C3399" s="1"/>
      <c r="D3399" s="2">
        <f t="shared" si="106"/>
        <v>0</v>
      </c>
      <c r="E3399" s="2">
        <f t="shared" si="107"/>
        <v>0</v>
      </c>
    </row>
    <row r="3400" spans="1:5" x14ac:dyDescent="0.35">
      <c r="A3400" s="1"/>
      <c r="B3400" s="1"/>
      <c r="C3400" s="1"/>
      <c r="D3400" s="2">
        <f t="shared" si="106"/>
        <v>0</v>
      </c>
      <c r="E3400" s="2">
        <f t="shared" si="107"/>
        <v>0</v>
      </c>
    </row>
    <row r="3401" spans="1:5" x14ac:dyDescent="0.35">
      <c r="A3401" s="1"/>
      <c r="B3401" s="1"/>
      <c r="C3401" s="1"/>
      <c r="D3401" s="2">
        <f t="shared" si="106"/>
        <v>0</v>
      </c>
      <c r="E3401" s="2">
        <f t="shared" si="107"/>
        <v>0</v>
      </c>
    </row>
    <row r="3402" spans="1:5" x14ac:dyDescent="0.35">
      <c r="A3402" s="1"/>
      <c r="B3402" s="1"/>
      <c r="C3402" s="1"/>
      <c r="D3402" s="2">
        <f t="shared" si="106"/>
        <v>0</v>
      </c>
      <c r="E3402" s="2">
        <f t="shared" si="107"/>
        <v>0</v>
      </c>
    </row>
    <row r="3403" spans="1:5" x14ac:dyDescent="0.35">
      <c r="A3403" s="1"/>
      <c r="B3403" s="1"/>
      <c r="C3403" s="1"/>
      <c r="D3403" s="2">
        <f t="shared" si="106"/>
        <v>0</v>
      </c>
      <c r="E3403" s="2">
        <f t="shared" si="107"/>
        <v>0</v>
      </c>
    </row>
    <row r="3404" spans="1:5" x14ac:dyDescent="0.35">
      <c r="A3404" s="1"/>
      <c r="B3404" s="1"/>
      <c r="C3404" s="1"/>
      <c r="D3404" s="2">
        <f t="shared" si="106"/>
        <v>0</v>
      </c>
      <c r="E3404" s="2">
        <f t="shared" si="107"/>
        <v>0</v>
      </c>
    </row>
    <row r="3405" spans="1:5" x14ac:dyDescent="0.35">
      <c r="A3405" s="1"/>
      <c r="B3405" s="1"/>
      <c r="C3405" s="1"/>
      <c r="D3405" s="2">
        <f t="shared" si="106"/>
        <v>0</v>
      </c>
      <c r="E3405" s="2">
        <f t="shared" si="107"/>
        <v>0</v>
      </c>
    </row>
    <row r="3406" spans="1:5" x14ac:dyDescent="0.35">
      <c r="A3406" s="1"/>
      <c r="B3406" s="1"/>
      <c r="C3406" s="1"/>
      <c r="D3406" s="2">
        <f t="shared" si="106"/>
        <v>0</v>
      </c>
      <c r="E3406" s="2">
        <f t="shared" si="107"/>
        <v>0</v>
      </c>
    </row>
    <row r="3407" spans="1:5" x14ac:dyDescent="0.35">
      <c r="A3407" s="1"/>
      <c r="B3407" s="1"/>
      <c r="C3407" s="1"/>
      <c r="D3407" s="2">
        <f t="shared" si="106"/>
        <v>0</v>
      </c>
      <c r="E3407" s="2">
        <f t="shared" si="107"/>
        <v>0</v>
      </c>
    </row>
    <row r="3408" spans="1:5" x14ac:dyDescent="0.35">
      <c r="A3408" s="1"/>
      <c r="B3408" s="1"/>
      <c r="C3408" s="1"/>
      <c r="D3408" s="2">
        <f t="shared" si="106"/>
        <v>0</v>
      </c>
      <c r="E3408" s="2">
        <f t="shared" si="107"/>
        <v>0</v>
      </c>
    </row>
    <row r="3409" spans="1:5" x14ac:dyDescent="0.35">
      <c r="A3409" s="1"/>
      <c r="B3409" s="1"/>
      <c r="C3409" s="1"/>
      <c r="D3409" s="2">
        <f t="shared" si="106"/>
        <v>0</v>
      </c>
      <c r="E3409" s="2">
        <f t="shared" si="107"/>
        <v>0</v>
      </c>
    </row>
    <row r="3410" spans="1:5" x14ac:dyDescent="0.35">
      <c r="A3410" s="1"/>
      <c r="B3410" s="1"/>
      <c r="C3410" s="1"/>
      <c r="D3410" s="2">
        <f t="shared" si="106"/>
        <v>0</v>
      </c>
      <c r="E3410" s="2">
        <f t="shared" si="107"/>
        <v>0</v>
      </c>
    </row>
    <row r="3411" spans="1:5" x14ac:dyDescent="0.35">
      <c r="A3411" s="1"/>
      <c r="B3411" s="1"/>
      <c r="C3411" s="1"/>
      <c r="D3411" s="2">
        <f t="shared" si="106"/>
        <v>0</v>
      </c>
      <c r="E3411" s="2">
        <f t="shared" si="107"/>
        <v>0</v>
      </c>
    </row>
    <row r="3412" spans="1:5" x14ac:dyDescent="0.35">
      <c r="A3412" s="1"/>
      <c r="B3412" s="1"/>
      <c r="C3412" s="1"/>
      <c r="D3412" s="2">
        <f t="shared" si="106"/>
        <v>0</v>
      </c>
      <c r="E3412" s="2">
        <f t="shared" si="107"/>
        <v>0</v>
      </c>
    </row>
    <row r="3413" spans="1:5" x14ac:dyDescent="0.35">
      <c r="A3413" s="1"/>
      <c r="B3413" s="1"/>
      <c r="C3413" s="1"/>
      <c r="D3413" s="2">
        <f t="shared" si="106"/>
        <v>0</v>
      </c>
      <c r="E3413" s="2">
        <f t="shared" si="107"/>
        <v>0</v>
      </c>
    </row>
    <row r="3414" spans="1:5" x14ac:dyDescent="0.35">
      <c r="A3414" s="1"/>
      <c r="B3414" s="1"/>
      <c r="C3414" s="1"/>
      <c r="D3414" s="2">
        <f t="shared" si="106"/>
        <v>0</v>
      </c>
      <c r="E3414" s="2">
        <f t="shared" si="107"/>
        <v>0</v>
      </c>
    </row>
    <row r="3415" spans="1:5" x14ac:dyDescent="0.35">
      <c r="A3415" s="1"/>
      <c r="B3415" s="1"/>
      <c r="C3415" s="1"/>
      <c r="D3415" s="2">
        <f t="shared" si="106"/>
        <v>0</v>
      </c>
      <c r="E3415" s="2">
        <f t="shared" si="107"/>
        <v>0</v>
      </c>
    </row>
    <row r="3416" spans="1:5" x14ac:dyDescent="0.35">
      <c r="A3416" s="1"/>
      <c r="B3416" s="1"/>
      <c r="C3416" s="1"/>
      <c r="D3416" s="2">
        <f t="shared" si="106"/>
        <v>0</v>
      </c>
      <c r="E3416" s="2">
        <f t="shared" si="107"/>
        <v>0</v>
      </c>
    </row>
    <row r="3417" spans="1:5" x14ac:dyDescent="0.35">
      <c r="A3417" s="1"/>
      <c r="B3417" s="1"/>
      <c r="C3417" s="1"/>
      <c r="D3417" s="2">
        <f t="shared" si="106"/>
        <v>0</v>
      </c>
      <c r="E3417" s="2">
        <f t="shared" si="107"/>
        <v>0</v>
      </c>
    </row>
    <row r="3418" spans="1:5" x14ac:dyDescent="0.35">
      <c r="A3418" s="1"/>
      <c r="B3418" s="1"/>
      <c r="C3418" s="1"/>
      <c r="D3418" s="2">
        <f t="shared" si="106"/>
        <v>0</v>
      </c>
      <c r="E3418" s="2">
        <f t="shared" si="107"/>
        <v>0</v>
      </c>
    </row>
    <row r="3419" spans="1:5" x14ac:dyDescent="0.35">
      <c r="A3419" s="1"/>
      <c r="B3419" s="1"/>
      <c r="C3419" s="1"/>
      <c r="D3419" s="2">
        <f t="shared" si="106"/>
        <v>0</v>
      </c>
      <c r="E3419" s="2">
        <f t="shared" si="107"/>
        <v>0</v>
      </c>
    </row>
    <row r="3420" spans="1:5" x14ac:dyDescent="0.35">
      <c r="A3420" s="1"/>
      <c r="B3420" s="1"/>
      <c r="C3420" s="1"/>
      <c r="D3420" s="2">
        <f t="shared" si="106"/>
        <v>0</v>
      </c>
      <c r="E3420" s="2">
        <f t="shared" si="107"/>
        <v>0</v>
      </c>
    </row>
    <row r="3421" spans="1:5" x14ac:dyDescent="0.35">
      <c r="A3421" s="1"/>
      <c r="B3421" s="1"/>
      <c r="C3421" s="1"/>
      <c r="D3421" s="2">
        <f t="shared" si="106"/>
        <v>0</v>
      </c>
      <c r="E3421" s="2">
        <f t="shared" si="107"/>
        <v>0</v>
      </c>
    </row>
    <row r="3422" spans="1:5" x14ac:dyDescent="0.35">
      <c r="A3422" s="1"/>
      <c r="B3422" s="1"/>
      <c r="C3422" s="1"/>
      <c r="D3422" s="2">
        <f t="shared" si="106"/>
        <v>0</v>
      </c>
      <c r="E3422" s="2">
        <f t="shared" si="107"/>
        <v>0</v>
      </c>
    </row>
    <row r="3423" spans="1:5" x14ac:dyDescent="0.35">
      <c r="A3423" s="1"/>
      <c r="B3423" s="1"/>
      <c r="C3423" s="1"/>
      <c r="D3423" s="2">
        <f t="shared" si="106"/>
        <v>0</v>
      </c>
      <c r="E3423" s="2">
        <f t="shared" si="107"/>
        <v>0</v>
      </c>
    </row>
    <row r="3424" spans="1:5" x14ac:dyDescent="0.35">
      <c r="A3424" s="1"/>
      <c r="B3424" s="1"/>
      <c r="C3424" s="1"/>
      <c r="D3424" s="2">
        <f t="shared" si="106"/>
        <v>0</v>
      </c>
      <c r="E3424" s="2">
        <f t="shared" si="107"/>
        <v>0</v>
      </c>
    </row>
    <row r="3425" spans="1:5" x14ac:dyDescent="0.35">
      <c r="A3425" s="1"/>
      <c r="B3425" s="1"/>
      <c r="C3425" s="1"/>
      <c r="D3425" s="2">
        <f t="shared" si="106"/>
        <v>0</v>
      </c>
      <c r="E3425" s="2">
        <f t="shared" si="107"/>
        <v>0</v>
      </c>
    </row>
    <row r="3426" spans="1:5" x14ac:dyDescent="0.35">
      <c r="A3426" s="1"/>
      <c r="B3426" s="1"/>
      <c r="C3426" s="1"/>
      <c r="D3426" s="2">
        <f t="shared" si="106"/>
        <v>0</v>
      </c>
      <c r="E3426" s="2">
        <f t="shared" si="107"/>
        <v>0</v>
      </c>
    </row>
    <row r="3427" spans="1:5" x14ac:dyDescent="0.35">
      <c r="A3427" s="1"/>
      <c r="B3427" s="1"/>
      <c r="C3427" s="1"/>
      <c r="D3427" s="2">
        <f t="shared" si="106"/>
        <v>0</v>
      </c>
      <c r="E3427" s="2">
        <f t="shared" si="107"/>
        <v>0</v>
      </c>
    </row>
    <row r="3428" spans="1:5" x14ac:dyDescent="0.35">
      <c r="A3428" s="1"/>
      <c r="B3428" s="1"/>
      <c r="C3428" s="1"/>
      <c r="D3428" s="2">
        <f t="shared" si="106"/>
        <v>0</v>
      </c>
      <c r="E3428" s="2">
        <f t="shared" si="107"/>
        <v>0</v>
      </c>
    </row>
    <row r="3429" spans="1:5" x14ac:dyDescent="0.35">
      <c r="A3429" s="1"/>
      <c r="B3429" s="1"/>
      <c r="C3429" s="1"/>
      <c r="D3429" s="2">
        <f t="shared" si="106"/>
        <v>0</v>
      </c>
      <c r="E3429" s="2">
        <f t="shared" si="107"/>
        <v>0</v>
      </c>
    </row>
    <row r="3430" spans="1:5" x14ac:dyDescent="0.35">
      <c r="A3430" s="1"/>
      <c r="B3430" s="1"/>
      <c r="C3430" s="1"/>
      <c r="D3430" s="2">
        <f t="shared" si="106"/>
        <v>0</v>
      </c>
      <c r="E3430" s="2">
        <f t="shared" si="107"/>
        <v>0</v>
      </c>
    </row>
    <row r="3431" spans="1:5" x14ac:dyDescent="0.35">
      <c r="A3431" s="1"/>
      <c r="B3431" s="1"/>
      <c r="C3431" s="1"/>
      <c r="D3431" s="2">
        <f t="shared" si="106"/>
        <v>0</v>
      </c>
      <c r="E3431" s="2">
        <f t="shared" si="107"/>
        <v>0</v>
      </c>
    </row>
    <row r="3432" spans="1:5" x14ac:dyDescent="0.35">
      <c r="A3432" s="1"/>
      <c r="B3432" s="1"/>
      <c r="C3432" s="1"/>
      <c r="D3432" s="2">
        <f t="shared" si="106"/>
        <v>0</v>
      </c>
      <c r="E3432" s="2">
        <f t="shared" si="107"/>
        <v>0</v>
      </c>
    </row>
    <row r="3433" spans="1:5" x14ac:dyDescent="0.35">
      <c r="A3433" s="1"/>
      <c r="B3433" s="1"/>
      <c r="C3433" s="1"/>
      <c r="D3433" s="2">
        <f t="shared" si="106"/>
        <v>0</v>
      </c>
      <c r="E3433" s="2">
        <f t="shared" si="107"/>
        <v>0</v>
      </c>
    </row>
    <row r="3434" spans="1:5" x14ac:dyDescent="0.35">
      <c r="A3434" s="1"/>
      <c r="B3434" s="1"/>
      <c r="C3434" s="1"/>
      <c r="D3434" s="2">
        <f t="shared" si="106"/>
        <v>0</v>
      </c>
      <c r="E3434" s="2">
        <f t="shared" si="107"/>
        <v>0</v>
      </c>
    </row>
    <row r="3435" spans="1:5" x14ac:dyDescent="0.35">
      <c r="A3435" s="1"/>
      <c r="B3435" s="1"/>
      <c r="C3435" s="1"/>
      <c r="D3435" s="2">
        <f t="shared" si="106"/>
        <v>0</v>
      </c>
      <c r="E3435" s="2">
        <f t="shared" si="107"/>
        <v>0</v>
      </c>
    </row>
    <row r="3436" spans="1:5" x14ac:dyDescent="0.35">
      <c r="A3436" s="1"/>
      <c r="B3436" s="1"/>
      <c r="C3436" s="1"/>
      <c r="D3436" s="2">
        <f t="shared" si="106"/>
        <v>0</v>
      </c>
      <c r="E3436" s="2">
        <f t="shared" si="107"/>
        <v>0</v>
      </c>
    </row>
    <row r="3437" spans="1:5" x14ac:dyDescent="0.35">
      <c r="A3437" s="1"/>
      <c r="B3437" s="1"/>
      <c r="C3437" s="1"/>
      <c r="D3437" s="2">
        <f t="shared" si="106"/>
        <v>0</v>
      </c>
      <c r="E3437" s="2">
        <f t="shared" si="107"/>
        <v>0</v>
      </c>
    </row>
    <row r="3438" spans="1:5" x14ac:dyDescent="0.35">
      <c r="A3438" s="1"/>
      <c r="B3438" s="1"/>
      <c r="C3438" s="1"/>
      <c r="D3438" s="2">
        <f t="shared" si="106"/>
        <v>0</v>
      </c>
      <c r="E3438" s="2">
        <f t="shared" si="107"/>
        <v>0</v>
      </c>
    </row>
    <row r="3439" spans="1:5" x14ac:dyDescent="0.35">
      <c r="A3439" s="1"/>
      <c r="B3439" s="1"/>
      <c r="C3439" s="1"/>
      <c r="D3439" s="2">
        <f t="shared" si="106"/>
        <v>0</v>
      </c>
      <c r="E3439" s="2">
        <f t="shared" si="107"/>
        <v>0</v>
      </c>
    </row>
    <row r="3440" spans="1:5" x14ac:dyDescent="0.35">
      <c r="A3440" s="1"/>
      <c r="B3440" s="1"/>
      <c r="C3440" s="1"/>
      <c r="D3440" s="2">
        <f t="shared" si="106"/>
        <v>0</v>
      </c>
      <c r="E3440" s="2">
        <f t="shared" si="107"/>
        <v>0</v>
      </c>
    </row>
    <row r="3441" spans="1:5" x14ac:dyDescent="0.35">
      <c r="A3441" s="1"/>
      <c r="B3441" s="1"/>
      <c r="C3441" s="1"/>
      <c r="D3441" s="2">
        <f t="shared" si="106"/>
        <v>0</v>
      </c>
      <c r="E3441" s="2">
        <f t="shared" si="107"/>
        <v>0</v>
      </c>
    </row>
    <row r="3442" spans="1:5" x14ac:dyDescent="0.35">
      <c r="A3442" s="1"/>
      <c r="B3442" s="1"/>
      <c r="C3442" s="1"/>
      <c r="D3442" s="2">
        <f t="shared" si="106"/>
        <v>0</v>
      </c>
      <c r="E3442" s="2">
        <f t="shared" si="107"/>
        <v>0</v>
      </c>
    </row>
    <row r="3443" spans="1:5" x14ac:dyDescent="0.35">
      <c r="A3443" s="1"/>
      <c r="B3443" s="1"/>
      <c r="C3443" s="1"/>
      <c r="D3443" s="2">
        <f t="shared" si="106"/>
        <v>0</v>
      </c>
      <c r="E3443" s="2">
        <f t="shared" si="107"/>
        <v>0</v>
      </c>
    </row>
    <row r="3444" spans="1:5" x14ac:dyDescent="0.35">
      <c r="A3444" s="1"/>
      <c r="B3444" s="1"/>
      <c r="C3444" s="1"/>
      <c r="D3444" s="2">
        <f t="shared" si="106"/>
        <v>0</v>
      </c>
      <c r="E3444" s="2">
        <f t="shared" si="107"/>
        <v>0</v>
      </c>
    </row>
    <row r="3445" spans="1:5" x14ac:dyDescent="0.35">
      <c r="A3445" s="1"/>
      <c r="B3445" s="1"/>
      <c r="C3445" s="1"/>
      <c r="D3445" s="2">
        <f t="shared" si="106"/>
        <v>0</v>
      </c>
      <c r="E3445" s="2">
        <f t="shared" si="107"/>
        <v>0</v>
      </c>
    </row>
    <row r="3446" spans="1:5" x14ac:dyDescent="0.35">
      <c r="A3446" s="1"/>
      <c r="B3446" s="1"/>
      <c r="C3446" s="1"/>
      <c r="D3446" s="2">
        <f t="shared" si="106"/>
        <v>0</v>
      </c>
      <c r="E3446" s="2">
        <f t="shared" si="107"/>
        <v>0</v>
      </c>
    </row>
    <row r="3447" spans="1:5" x14ac:dyDescent="0.35">
      <c r="A3447" s="1"/>
      <c r="B3447" s="1"/>
      <c r="C3447" s="1"/>
      <c r="D3447" s="2">
        <f t="shared" si="106"/>
        <v>0</v>
      </c>
      <c r="E3447" s="2">
        <f t="shared" si="107"/>
        <v>0</v>
      </c>
    </row>
    <row r="3448" spans="1:5" x14ac:dyDescent="0.35">
      <c r="A3448" s="1"/>
      <c r="B3448" s="1"/>
      <c r="C3448" s="1"/>
      <c r="D3448" s="2">
        <f t="shared" si="106"/>
        <v>0</v>
      </c>
      <c r="E3448" s="2">
        <f t="shared" si="107"/>
        <v>0</v>
      </c>
    </row>
    <row r="3449" spans="1:5" x14ac:dyDescent="0.35">
      <c r="A3449" s="1"/>
      <c r="B3449" s="1"/>
      <c r="C3449" s="1"/>
      <c r="D3449" s="2">
        <f t="shared" si="106"/>
        <v>0</v>
      </c>
      <c r="E3449" s="2">
        <f t="shared" si="107"/>
        <v>0</v>
      </c>
    </row>
    <row r="3450" spans="1:5" x14ac:dyDescent="0.35">
      <c r="A3450" s="1"/>
      <c r="B3450" s="1"/>
      <c r="C3450" s="1"/>
      <c r="D3450" s="2">
        <f t="shared" si="106"/>
        <v>0</v>
      </c>
      <c r="E3450" s="2">
        <f t="shared" si="107"/>
        <v>0</v>
      </c>
    </row>
    <row r="3451" spans="1:5" x14ac:dyDescent="0.35">
      <c r="A3451" s="1"/>
      <c r="B3451" s="1"/>
      <c r="C3451" s="1"/>
      <c r="D3451" s="2">
        <f t="shared" si="106"/>
        <v>0</v>
      </c>
      <c r="E3451" s="2">
        <f t="shared" si="107"/>
        <v>0</v>
      </c>
    </row>
    <row r="3452" spans="1:5" x14ac:dyDescent="0.35">
      <c r="A3452" s="1"/>
      <c r="B3452" s="1"/>
      <c r="C3452" s="1"/>
      <c r="D3452" s="2">
        <f t="shared" si="106"/>
        <v>0</v>
      </c>
      <c r="E3452" s="2">
        <f t="shared" si="107"/>
        <v>0</v>
      </c>
    </row>
    <row r="3453" spans="1:5" x14ac:dyDescent="0.35">
      <c r="A3453" s="1"/>
      <c r="B3453" s="1"/>
      <c r="C3453" s="1"/>
      <c r="D3453" s="2">
        <f t="shared" si="106"/>
        <v>0</v>
      </c>
      <c r="E3453" s="2">
        <f t="shared" si="107"/>
        <v>0</v>
      </c>
    </row>
    <row r="3454" spans="1:5" x14ac:dyDescent="0.35">
      <c r="A3454" s="1"/>
      <c r="B3454" s="1"/>
      <c r="C3454" s="1"/>
      <c r="D3454" s="2">
        <f t="shared" si="106"/>
        <v>0</v>
      </c>
      <c r="E3454" s="2">
        <f t="shared" si="107"/>
        <v>0</v>
      </c>
    </row>
    <row r="3455" spans="1:5" x14ac:dyDescent="0.35">
      <c r="A3455" s="1"/>
      <c r="B3455" s="1"/>
      <c r="C3455" s="1"/>
      <c r="D3455" s="2">
        <f t="shared" si="106"/>
        <v>0</v>
      </c>
      <c r="E3455" s="2">
        <f t="shared" si="107"/>
        <v>0</v>
      </c>
    </row>
    <row r="3456" spans="1:5" x14ac:dyDescent="0.35">
      <c r="A3456" s="1"/>
      <c r="B3456" s="1"/>
      <c r="C3456" s="1"/>
      <c r="D3456" s="2">
        <f t="shared" si="106"/>
        <v>0</v>
      </c>
      <c r="E3456" s="2">
        <f t="shared" si="107"/>
        <v>0</v>
      </c>
    </row>
    <row r="3457" spans="1:5" x14ac:dyDescent="0.35">
      <c r="A3457" s="1"/>
      <c r="B3457" s="1"/>
      <c r="C3457" s="1"/>
      <c r="D3457" s="2">
        <f t="shared" si="106"/>
        <v>0</v>
      </c>
      <c r="E3457" s="2">
        <f t="shared" si="107"/>
        <v>0</v>
      </c>
    </row>
    <row r="3458" spans="1:5" x14ac:dyDescent="0.35">
      <c r="A3458" s="1"/>
      <c r="B3458" s="1"/>
      <c r="C3458" s="1"/>
      <c r="D3458" s="2">
        <f t="shared" si="106"/>
        <v>0</v>
      </c>
      <c r="E3458" s="2">
        <f t="shared" si="107"/>
        <v>0</v>
      </c>
    </row>
    <row r="3459" spans="1:5" x14ac:dyDescent="0.35">
      <c r="A3459" s="1"/>
      <c r="B3459" s="1"/>
      <c r="C3459" s="1"/>
      <c r="D3459" s="2">
        <f t="shared" si="106"/>
        <v>0</v>
      </c>
      <c r="E3459" s="2">
        <f t="shared" si="107"/>
        <v>0</v>
      </c>
    </row>
    <row r="3460" spans="1:5" x14ac:dyDescent="0.35">
      <c r="A3460" s="1"/>
      <c r="B3460" s="1"/>
      <c r="C3460" s="1"/>
      <c r="D3460" s="2">
        <f t="shared" ref="D3460:D3523" si="108">100*B3460/B$1</f>
        <v>0</v>
      </c>
      <c r="E3460" s="2">
        <f t="shared" ref="E3460:E3523" si="109">100*(C3460/10)/B$1</f>
        <v>0</v>
      </c>
    </row>
    <row r="3461" spans="1:5" x14ac:dyDescent="0.35">
      <c r="A3461" s="1"/>
      <c r="B3461" s="1"/>
      <c r="C3461" s="1"/>
      <c r="D3461" s="2">
        <f t="shared" si="108"/>
        <v>0</v>
      </c>
      <c r="E3461" s="2">
        <f t="shared" si="109"/>
        <v>0</v>
      </c>
    </row>
    <row r="3462" spans="1:5" x14ac:dyDescent="0.35">
      <c r="A3462" s="1"/>
      <c r="B3462" s="1"/>
      <c r="C3462" s="1"/>
      <c r="D3462" s="2">
        <f t="shared" si="108"/>
        <v>0</v>
      </c>
      <c r="E3462" s="2">
        <f t="shared" si="109"/>
        <v>0</v>
      </c>
    </row>
    <row r="3463" spans="1:5" x14ac:dyDescent="0.35">
      <c r="A3463" s="1"/>
      <c r="B3463" s="1"/>
      <c r="C3463" s="1"/>
      <c r="D3463" s="2">
        <f t="shared" si="108"/>
        <v>0</v>
      </c>
      <c r="E3463" s="2">
        <f t="shared" si="109"/>
        <v>0</v>
      </c>
    </row>
    <row r="3464" spans="1:5" x14ac:dyDescent="0.35">
      <c r="A3464" s="1"/>
      <c r="B3464" s="1"/>
      <c r="C3464" s="1"/>
      <c r="D3464" s="2">
        <f t="shared" si="108"/>
        <v>0</v>
      </c>
      <c r="E3464" s="2">
        <f t="shared" si="109"/>
        <v>0</v>
      </c>
    </row>
    <row r="3465" spans="1:5" x14ac:dyDescent="0.35">
      <c r="A3465" s="1"/>
      <c r="B3465" s="1"/>
      <c r="C3465" s="1"/>
      <c r="D3465" s="2">
        <f t="shared" si="108"/>
        <v>0</v>
      </c>
      <c r="E3465" s="2">
        <f t="shared" si="109"/>
        <v>0</v>
      </c>
    </row>
    <row r="3466" spans="1:5" x14ac:dyDescent="0.35">
      <c r="A3466" s="1"/>
      <c r="B3466" s="1"/>
      <c r="C3466" s="1"/>
      <c r="D3466" s="2">
        <f t="shared" si="108"/>
        <v>0</v>
      </c>
      <c r="E3466" s="2">
        <f t="shared" si="109"/>
        <v>0</v>
      </c>
    </row>
    <row r="3467" spans="1:5" x14ac:dyDescent="0.35">
      <c r="A3467" s="1"/>
      <c r="B3467" s="1"/>
      <c r="C3467" s="1"/>
      <c r="D3467" s="2">
        <f t="shared" si="108"/>
        <v>0</v>
      </c>
      <c r="E3467" s="2">
        <f t="shared" si="109"/>
        <v>0</v>
      </c>
    </row>
    <row r="3468" spans="1:5" x14ac:dyDescent="0.35">
      <c r="A3468" s="1"/>
      <c r="B3468" s="1"/>
      <c r="C3468" s="1"/>
      <c r="D3468" s="2">
        <f t="shared" si="108"/>
        <v>0</v>
      </c>
      <c r="E3468" s="2">
        <f t="shared" si="109"/>
        <v>0</v>
      </c>
    </row>
    <row r="3469" spans="1:5" x14ac:dyDescent="0.35">
      <c r="A3469" s="1"/>
      <c r="B3469" s="1"/>
      <c r="C3469" s="1"/>
      <c r="D3469" s="2">
        <f t="shared" si="108"/>
        <v>0</v>
      </c>
      <c r="E3469" s="2">
        <f t="shared" si="109"/>
        <v>0</v>
      </c>
    </row>
    <row r="3470" spans="1:5" x14ac:dyDescent="0.35">
      <c r="A3470" s="1"/>
      <c r="B3470" s="1"/>
      <c r="C3470" s="1"/>
      <c r="D3470" s="2">
        <f t="shared" si="108"/>
        <v>0</v>
      </c>
      <c r="E3470" s="2">
        <f t="shared" si="109"/>
        <v>0</v>
      </c>
    </row>
    <row r="3471" spans="1:5" x14ac:dyDescent="0.35">
      <c r="A3471" s="1"/>
      <c r="B3471" s="1"/>
      <c r="C3471" s="1"/>
      <c r="D3471" s="2">
        <f t="shared" si="108"/>
        <v>0</v>
      </c>
      <c r="E3471" s="2">
        <f t="shared" si="109"/>
        <v>0</v>
      </c>
    </row>
    <row r="3472" spans="1:5" x14ac:dyDescent="0.35">
      <c r="A3472" s="1"/>
      <c r="B3472" s="1"/>
      <c r="C3472" s="1"/>
      <c r="D3472" s="2">
        <f t="shared" si="108"/>
        <v>0</v>
      </c>
      <c r="E3472" s="2">
        <f t="shared" si="109"/>
        <v>0</v>
      </c>
    </row>
    <row r="3473" spans="1:5" x14ac:dyDescent="0.35">
      <c r="A3473" s="1"/>
      <c r="B3473" s="1"/>
      <c r="C3473" s="1"/>
      <c r="D3473" s="2">
        <f t="shared" si="108"/>
        <v>0</v>
      </c>
      <c r="E3473" s="2">
        <f t="shared" si="109"/>
        <v>0</v>
      </c>
    </row>
    <row r="3474" spans="1:5" x14ac:dyDescent="0.35">
      <c r="A3474" s="1"/>
      <c r="B3474" s="1"/>
      <c r="C3474" s="1"/>
      <c r="D3474" s="2">
        <f t="shared" si="108"/>
        <v>0</v>
      </c>
      <c r="E3474" s="2">
        <f t="shared" si="109"/>
        <v>0</v>
      </c>
    </row>
    <row r="3475" spans="1:5" x14ac:dyDescent="0.35">
      <c r="A3475" s="1"/>
      <c r="B3475" s="1"/>
      <c r="C3475" s="1"/>
      <c r="D3475" s="2">
        <f t="shared" si="108"/>
        <v>0</v>
      </c>
      <c r="E3475" s="2">
        <f t="shared" si="109"/>
        <v>0</v>
      </c>
    </row>
    <row r="3476" spans="1:5" x14ac:dyDescent="0.35">
      <c r="A3476" s="1"/>
      <c r="B3476" s="1"/>
      <c r="C3476" s="1"/>
      <c r="D3476" s="2">
        <f t="shared" si="108"/>
        <v>0</v>
      </c>
      <c r="E3476" s="2">
        <f t="shared" si="109"/>
        <v>0</v>
      </c>
    </row>
    <row r="3477" spans="1:5" x14ac:dyDescent="0.35">
      <c r="A3477" s="1"/>
      <c r="B3477" s="1"/>
      <c r="C3477" s="1"/>
      <c r="D3477" s="2">
        <f t="shared" si="108"/>
        <v>0</v>
      </c>
      <c r="E3477" s="2">
        <f t="shared" si="109"/>
        <v>0</v>
      </c>
    </row>
    <row r="3478" spans="1:5" x14ac:dyDescent="0.35">
      <c r="A3478" s="1"/>
      <c r="B3478" s="1"/>
      <c r="C3478" s="1"/>
      <c r="D3478" s="2">
        <f t="shared" si="108"/>
        <v>0</v>
      </c>
      <c r="E3478" s="2">
        <f t="shared" si="109"/>
        <v>0</v>
      </c>
    </row>
    <row r="3479" spans="1:5" x14ac:dyDescent="0.35">
      <c r="A3479" s="1"/>
      <c r="B3479" s="1"/>
      <c r="C3479" s="1"/>
      <c r="D3479" s="2">
        <f t="shared" si="108"/>
        <v>0</v>
      </c>
      <c r="E3479" s="2">
        <f t="shared" si="109"/>
        <v>0</v>
      </c>
    </row>
    <row r="3480" spans="1:5" x14ac:dyDescent="0.35">
      <c r="A3480" s="1"/>
      <c r="B3480" s="1"/>
      <c r="C3480" s="1"/>
      <c r="D3480" s="2">
        <f t="shared" si="108"/>
        <v>0</v>
      </c>
      <c r="E3480" s="2">
        <f t="shared" si="109"/>
        <v>0</v>
      </c>
    </row>
    <row r="3481" spans="1:5" x14ac:dyDescent="0.35">
      <c r="A3481" s="1"/>
      <c r="B3481" s="1"/>
      <c r="C3481" s="1"/>
      <c r="D3481" s="2">
        <f t="shared" si="108"/>
        <v>0</v>
      </c>
      <c r="E3481" s="2">
        <f t="shared" si="109"/>
        <v>0</v>
      </c>
    </row>
    <row r="3482" spans="1:5" x14ac:dyDescent="0.35">
      <c r="A3482" s="1"/>
      <c r="B3482" s="1"/>
      <c r="C3482" s="1"/>
      <c r="D3482" s="2">
        <f t="shared" si="108"/>
        <v>0</v>
      </c>
      <c r="E3482" s="2">
        <f t="shared" si="109"/>
        <v>0</v>
      </c>
    </row>
    <row r="3483" spans="1:5" x14ac:dyDescent="0.35">
      <c r="A3483" s="1"/>
      <c r="B3483" s="1"/>
      <c r="C3483" s="1"/>
      <c r="D3483" s="2">
        <f t="shared" si="108"/>
        <v>0</v>
      </c>
      <c r="E3483" s="2">
        <f t="shared" si="109"/>
        <v>0</v>
      </c>
    </row>
    <row r="3484" spans="1:5" x14ac:dyDescent="0.35">
      <c r="A3484" s="1"/>
      <c r="B3484" s="1"/>
      <c r="C3484" s="1"/>
      <c r="D3484" s="2">
        <f t="shared" si="108"/>
        <v>0</v>
      </c>
      <c r="E3484" s="2">
        <f t="shared" si="109"/>
        <v>0</v>
      </c>
    </row>
    <row r="3485" spans="1:5" x14ac:dyDescent="0.35">
      <c r="A3485" s="1"/>
      <c r="B3485" s="1"/>
      <c r="C3485" s="1"/>
      <c r="D3485" s="2">
        <f t="shared" si="108"/>
        <v>0</v>
      </c>
      <c r="E3485" s="2">
        <f t="shared" si="109"/>
        <v>0</v>
      </c>
    </row>
    <row r="3486" spans="1:5" x14ac:dyDescent="0.35">
      <c r="A3486" s="1"/>
      <c r="B3486" s="1"/>
      <c r="C3486" s="1"/>
      <c r="D3486" s="2">
        <f t="shared" si="108"/>
        <v>0</v>
      </c>
      <c r="E3486" s="2">
        <f t="shared" si="109"/>
        <v>0</v>
      </c>
    </row>
    <row r="3487" spans="1:5" x14ac:dyDescent="0.35">
      <c r="A3487" s="1"/>
      <c r="B3487" s="1"/>
      <c r="C3487" s="1"/>
      <c r="D3487" s="2">
        <f t="shared" si="108"/>
        <v>0</v>
      </c>
      <c r="E3487" s="2">
        <f t="shared" si="109"/>
        <v>0</v>
      </c>
    </row>
    <row r="3488" spans="1:5" x14ac:dyDescent="0.35">
      <c r="A3488" s="1"/>
      <c r="B3488" s="1"/>
      <c r="C3488" s="1"/>
      <c r="D3488" s="2">
        <f t="shared" si="108"/>
        <v>0</v>
      </c>
      <c r="E3488" s="2">
        <f t="shared" si="109"/>
        <v>0</v>
      </c>
    </row>
    <row r="3489" spans="1:5" x14ac:dyDescent="0.35">
      <c r="A3489" s="1"/>
      <c r="B3489" s="1"/>
      <c r="C3489" s="1"/>
      <c r="D3489" s="2">
        <f t="shared" si="108"/>
        <v>0</v>
      </c>
      <c r="E3489" s="2">
        <f t="shared" si="109"/>
        <v>0</v>
      </c>
    </row>
    <row r="3490" spans="1:5" x14ac:dyDescent="0.35">
      <c r="A3490" s="1"/>
      <c r="B3490" s="1"/>
      <c r="C3490" s="1"/>
      <c r="D3490" s="2">
        <f t="shared" si="108"/>
        <v>0</v>
      </c>
      <c r="E3490" s="2">
        <f t="shared" si="109"/>
        <v>0</v>
      </c>
    </row>
    <row r="3491" spans="1:5" x14ac:dyDescent="0.35">
      <c r="A3491" s="1"/>
      <c r="B3491" s="1"/>
      <c r="C3491" s="1"/>
      <c r="D3491" s="2">
        <f t="shared" si="108"/>
        <v>0</v>
      </c>
      <c r="E3491" s="2">
        <f t="shared" si="109"/>
        <v>0</v>
      </c>
    </row>
    <row r="3492" spans="1:5" x14ac:dyDescent="0.35">
      <c r="A3492" s="1"/>
      <c r="B3492" s="1"/>
      <c r="C3492" s="1"/>
      <c r="D3492" s="2">
        <f t="shared" si="108"/>
        <v>0</v>
      </c>
      <c r="E3492" s="2">
        <f t="shared" si="109"/>
        <v>0</v>
      </c>
    </row>
    <row r="3493" spans="1:5" x14ac:dyDescent="0.35">
      <c r="A3493" s="1"/>
      <c r="B3493" s="1"/>
      <c r="C3493" s="1"/>
      <c r="D3493" s="2">
        <f t="shared" si="108"/>
        <v>0</v>
      </c>
      <c r="E3493" s="2">
        <f t="shared" si="109"/>
        <v>0</v>
      </c>
    </row>
    <row r="3494" spans="1:5" x14ac:dyDescent="0.35">
      <c r="A3494" s="1"/>
      <c r="B3494" s="1"/>
      <c r="C3494" s="1"/>
      <c r="D3494" s="2">
        <f t="shared" si="108"/>
        <v>0</v>
      </c>
      <c r="E3494" s="2">
        <f t="shared" si="109"/>
        <v>0</v>
      </c>
    </row>
    <row r="3495" spans="1:5" x14ac:dyDescent="0.35">
      <c r="A3495" s="1"/>
      <c r="B3495" s="1"/>
      <c r="C3495" s="1"/>
      <c r="D3495" s="2">
        <f t="shared" si="108"/>
        <v>0</v>
      </c>
      <c r="E3495" s="2">
        <f t="shared" si="109"/>
        <v>0</v>
      </c>
    </row>
    <row r="3496" spans="1:5" x14ac:dyDescent="0.35">
      <c r="A3496" s="1"/>
      <c r="B3496" s="1"/>
      <c r="C3496" s="1"/>
      <c r="D3496" s="2">
        <f t="shared" si="108"/>
        <v>0</v>
      </c>
      <c r="E3496" s="2">
        <f t="shared" si="109"/>
        <v>0</v>
      </c>
    </row>
    <row r="3497" spans="1:5" x14ac:dyDescent="0.35">
      <c r="A3497" s="1"/>
      <c r="B3497" s="1"/>
      <c r="C3497" s="1"/>
      <c r="D3497" s="2">
        <f t="shared" si="108"/>
        <v>0</v>
      </c>
      <c r="E3497" s="2">
        <f t="shared" si="109"/>
        <v>0</v>
      </c>
    </row>
    <row r="3498" spans="1:5" x14ac:dyDescent="0.35">
      <c r="A3498" s="1"/>
      <c r="B3498" s="1"/>
      <c r="C3498" s="1"/>
      <c r="D3498" s="2">
        <f t="shared" si="108"/>
        <v>0</v>
      </c>
      <c r="E3498" s="2">
        <f t="shared" si="109"/>
        <v>0</v>
      </c>
    </row>
    <row r="3499" spans="1:5" x14ac:dyDescent="0.35">
      <c r="A3499" s="1"/>
      <c r="B3499" s="1"/>
      <c r="C3499" s="1"/>
      <c r="D3499" s="2">
        <f t="shared" si="108"/>
        <v>0</v>
      </c>
      <c r="E3499" s="2">
        <f t="shared" si="109"/>
        <v>0</v>
      </c>
    </row>
    <row r="3500" spans="1:5" x14ac:dyDescent="0.35">
      <c r="A3500" s="1"/>
      <c r="B3500" s="1"/>
      <c r="C3500" s="1"/>
      <c r="D3500" s="2">
        <f t="shared" si="108"/>
        <v>0</v>
      </c>
      <c r="E3500" s="2">
        <f t="shared" si="109"/>
        <v>0</v>
      </c>
    </row>
    <row r="3501" spans="1:5" x14ac:dyDescent="0.35">
      <c r="A3501" s="1"/>
      <c r="B3501" s="1"/>
      <c r="C3501" s="1"/>
      <c r="D3501" s="2">
        <f t="shared" si="108"/>
        <v>0</v>
      </c>
      <c r="E3501" s="2">
        <f t="shared" si="109"/>
        <v>0</v>
      </c>
    </row>
    <row r="3502" spans="1:5" x14ac:dyDescent="0.35">
      <c r="A3502" s="1"/>
      <c r="B3502" s="1"/>
      <c r="C3502" s="1"/>
      <c r="D3502" s="2">
        <f t="shared" si="108"/>
        <v>0</v>
      </c>
      <c r="E3502" s="2">
        <f t="shared" si="109"/>
        <v>0</v>
      </c>
    </row>
    <row r="3503" spans="1:5" x14ac:dyDescent="0.35">
      <c r="A3503" s="1"/>
      <c r="B3503" s="1"/>
      <c r="C3503" s="1"/>
      <c r="D3503" s="2">
        <f t="shared" si="108"/>
        <v>0</v>
      </c>
      <c r="E3503" s="2">
        <f t="shared" si="109"/>
        <v>0</v>
      </c>
    </row>
    <row r="3504" spans="1:5" x14ac:dyDescent="0.35">
      <c r="A3504" s="1"/>
      <c r="B3504" s="1"/>
      <c r="C3504" s="1"/>
      <c r="D3504" s="2">
        <f t="shared" si="108"/>
        <v>0</v>
      </c>
      <c r="E3504" s="2">
        <f t="shared" si="109"/>
        <v>0</v>
      </c>
    </row>
    <row r="3505" spans="1:5" x14ac:dyDescent="0.35">
      <c r="A3505" s="1"/>
      <c r="B3505" s="1"/>
      <c r="C3505" s="1"/>
      <c r="D3505" s="2">
        <f t="shared" si="108"/>
        <v>0</v>
      </c>
      <c r="E3505" s="2">
        <f t="shared" si="109"/>
        <v>0</v>
      </c>
    </row>
    <row r="3506" spans="1:5" x14ac:dyDescent="0.35">
      <c r="A3506" s="1"/>
      <c r="B3506" s="1"/>
      <c r="C3506" s="1"/>
      <c r="D3506" s="2">
        <f t="shared" si="108"/>
        <v>0</v>
      </c>
      <c r="E3506" s="2">
        <f t="shared" si="109"/>
        <v>0</v>
      </c>
    </row>
    <row r="3507" spans="1:5" x14ac:dyDescent="0.35">
      <c r="A3507" s="1"/>
      <c r="B3507" s="1"/>
      <c r="C3507" s="1"/>
      <c r="D3507" s="2">
        <f t="shared" si="108"/>
        <v>0</v>
      </c>
      <c r="E3507" s="2">
        <f t="shared" si="109"/>
        <v>0</v>
      </c>
    </row>
    <row r="3508" spans="1:5" x14ac:dyDescent="0.35">
      <c r="A3508" s="1"/>
      <c r="B3508" s="1"/>
      <c r="C3508" s="1"/>
      <c r="D3508" s="2">
        <f t="shared" si="108"/>
        <v>0</v>
      </c>
      <c r="E3508" s="2">
        <f t="shared" si="109"/>
        <v>0</v>
      </c>
    </row>
    <row r="3509" spans="1:5" x14ac:dyDescent="0.35">
      <c r="A3509" s="1"/>
      <c r="B3509" s="1"/>
      <c r="C3509" s="1"/>
      <c r="D3509" s="2">
        <f t="shared" si="108"/>
        <v>0</v>
      </c>
      <c r="E3509" s="2">
        <f t="shared" si="109"/>
        <v>0</v>
      </c>
    </row>
    <row r="3510" spans="1:5" x14ac:dyDescent="0.35">
      <c r="A3510" s="1"/>
      <c r="B3510" s="1"/>
      <c r="C3510" s="1"/>
      <c r="D3510" s="2">
        <f t="shared" si="108"/>
        <v>0</v>
      </c>
      <c r="E3510" s="2">
        <f t="shared" si="109"/>
        <v>0</v>
      </c>
    </row>
    <row r="3511" spans="1:5" x14ac:dyDescent="0.35">
      <c r="A3511" s="1"/>
      <c r="B3511" s="1"/>
      <c r="C3511" s="1"/>
      <c r="D3511" s="2">
        <f t="shared" si="108"/>
        <v>0</v>
      </c>
      <c r="E3511" s="2">
        <f t="shared" si="109"/>
        <v>0</v>
      </c>
    </row>
    <row r="3512" spans="1:5" x14ac:dyDescent="0.35">
      <c r="A3512" s="1"/>
      <c r="B3512" s="1"/>
      <c r="C3512" s="1"/>
      <c r="D3512" s="2">
        <f t="shared" si="108"/>
        <v>0</v>
      </c>
      <c r="E3512" s="2">
        <f t="shared" si="109"/>
        <v>0</v>
      </c>
    </row>
    <row r="3513" spans="1:5" x14ac:dyDescent="0.35">
      <c r="A3513" s="1"/>
      <c r="B3513" s="1"/>
      <c r="C3513" s="1"/>
      <c r="D3513" s="2">
        <f t="shared" si="108"/>
        <v>0</v>
      </c>
      <c r="E3513" s="2">
        <f t="shared" si="109"/>
        <v>0</v>
      </c>
    </row>
    <row r="3514" spans="1:5" x14ac:dyDescent="0.35">
      <c r="A3514" s="1"/>
      <c r="B3514" s="1"/>
      <c r="C3514" s="1"/>
      <c r="D3514" s="2">
        <f t="shared" si="108"/>
        <v>0</v>
      </c>
      <c r="E3514" s="2">
        <f t="shared" si="109"/>
        <v>0</v>
      </c>
    </row>
    <row r="3515" spans="1:5" x14ac:dyDescent="0.35">
      <c r="A3515" s="1"/>
      <c r="B3515" s="1"/>
      <c r="C3515" s="1"/>
      <c r="D3515" s="2">
        <f t="shared" si="108"/>
        <v>0</v>
      </c>
      <c r="E3515" s="2">
        <f t="shared" si="109"/>
        <v>0</v>
      </c>
    </row>
    <row r="3516" spans="1:5" x14ac:dyDescent="0.35">
      <c r="A3516" s="1"/>
      <c r="B3516" s="1"/>
      <c r="C3516" s="1"/>
      <c r="D3516" s="2">
        <f t="shared" si="108"/>
        <v>0</v>
      </c>
      <c r="E3516" s="2">
        <f t="shared" si="109"/>
        <v>0</v>
      </c>
    </row>
    <row r="3517" spans="1:5" x14ac:dyDescent="0.35">
      <c r="A3517" s="1"/>
      <c r="B3517" s="1"/>
      <c r="C3517" s="1"/>
      <c r="D3517" s="2">
        <f t="shared" si="108"/>
        <v>0</v>
      </c>
      <c r="E3517" s="2">
        <f t="shared" si="109"/>
        <v>0</v>
      </c>
    </row>
    <row r="3518" spans="1:5" x14ac:dyDescent="0.35">
      <c r="A3518" s="1"/>
      <c r="B3518" s="1"/>
      <c r="C3518" s="1"/>
      <c r="D3518" s="2">
        <f t="shared" si="108"/>
        <v>0</v>
      </c>
      <c r="E3518" s="2">
        <f t="shared" si="109"/>
        <v>0</v>
      </c>
    </row>
    <row r="3519" spans="1:5" x14ac:dyDescent="0.35">
      <c r="A3519" s="1"/>
      <c r="B3519" s="1"/>
      <c r="C3519" s="1"/>
      <c r="D3519" s="2">
        <f t="shared" si="108"/>
        <v>0</v>
      </c>
      <c r="E3519" s="2">
        <f t="shared" si="109"/>
        <v>0</v>
      </c>
    </row>
    <row r="3520" spans="1:5" x14ac:dyDescent="0.35">
      <c r="A3520" s="1"/>
      <c r="B3520" s="1"/>
      <c r="C3520" s="1"/>
      <c r="D3520" s="2">
        <f t="shared" si="108"/>
        <v>0</v>
      </c>
      <c r="E3520" s="2">
        <f t="shared" si="109"/>
        <v>0</v>
      </c>
    </row>
    <row r="3521" spans="1:5" x14ac:dyDescent="0.35">
      <c r="A3521" s="1"/>
      <c r="B3521" s="1"/>
      <c r="C3521" s="1"/>
      <c r="D3521" s="2">
        <f t="shared" si="108"/>
        <v>0</v>
      </c>
      <c r="E3521" s="2">
        <f t="shared" si="109"/>
        <v>0</v>
      </c>
    </row>
    <row r="3522" spans="1:5" x14ac:dyDescent="0.35">
      <c r="A3522" s="1"/>
      <c r="B3522" s="1"/>
      <c r="C3522" s="1"/>
      <c r="D3522" s="2">
        <f t="shared" si="108"/>
        <v>0</v>
      </c>
      <c r="E3522" s="2">
        <f t="shared" si="109"/>
        <v>0</v>
      </c>
    </row>
    <row r="3523" spans="1:5" x14ac:dyDescent="0.35">
      <c r="A3523" s="1"/>
      <c r="B3523" s="1"/>
      <c r="C3523" s="1"/>
      <c r="D3523" s="2">
        <f t="shared" si="108"/>
        <v>0</v>
      </c>
      <c r="E3523" s="2">
        <f t="shared" si="109"/>
        <v>0</v>
      </c>
    </row>
    <row r="3524" spans="1:5" x14ac:dyDescent="0.35">
      <c r="A3524" s="1"/>
      <c r="B3524" s="1"/>
      <c r="C3524" s="1"/>
      <c r="D3524" s="2">
        <f t="shared" ref="D3524:D3587" si="110">100*B3524/B$1</f>
        <v>0</v>
      </c>
      <c r="E3524" s="2">
        <f t="shared" ref="E3524:E3587" si="111">100*(C3524/10)/B$1</f>
        <v>0</v>
      </c>
    </row>
    <row r="3525" spans="1:5" x14ac:dyDescent="0.35">
      <c r="A3525" s="1"/>
      <c r="B3525" s="1"/>
      <c r="C3525" s="1"/>
      <c r="D3525" s="2">
        <f t="shared" si="110"/>
        <v>0</v>
      </c>
      <c r="E3525" s="2">
        <f t="shared" si="111"/>
        <v>0</v>
      </c>
    </row>
    <row r="3526" spans="1:5" x14ac:dyDescent="0.35">
      <c r="A3526" s="1"/>
      <c r="B3526" s="1"/>
      <c r="C3526" s="1"/>
      <c r="D3526" s="2">
        <f t="shared" si="110"/>
        <v>0</v>
      </c>
      <c r="E3526" s="2">
        <f t="shared" si="111"/>
        <v>0</v>
      </c>
    </row>
    <row r="3527" spans="1:5" x14ac:dyDescent="0.35">
      <c r="A3527" s="1"/>
      <c r="B3527" s="1"/>
      <c r="C3527" s="1"/>
      <c r="D3527" s="2">
        <f t="shared" si="110"/>
        <v>0</v>
      </c>
      <c r="E3527" s="2">
        <f t="shared" si="111"/>
        <v>0</v>
      </c>
    </row>
    <row r="3528" spans="1:5" x14ac:dyDescent="0.35">
      <c r="A3528" s="1"/>
      <c r="B3528" s="1"/>
      <c r="C3528" s="1"/>
      <c r="D3528" s="2">
        <f t="shared" si="110"/>
        <v>0</v>
      </c>
      <c r="E3528" s="2">
        <f t="shared" si="111"/>
        <v>0</v>
      </c>
    </row>
    <row r="3529" spans="1:5" x14ac:dyDescent="0.35">
      <c r="A3529" s="1"/>
      <c r="B3529" s="1"/>
      <c r="C3529" s="1"/>
      <c r="D3529" s="2">
        <f t="shared" si="110"/>
        <v>0</v>
      </c>
      <c r="E3529" s="2">
        <f t="shared" si="111"/>
        <v>0</v>
      </c>
    </row>
    <row r="3530" spans="1:5" x14ac:dyDescent="0.35">
      <c r="A3530" s="1"/>
      <c r="B3530" s="1"/>
      <c r="C3530" s="1"/>
      <c r="D3530" s="2">
        <f t="shared" si="110"/>
        <v>0</v>
      </c>
      <c r="E3530" s="2">
        <f t="shared" si="111"/>
        <v>0</v>
      </c>
    </row>
    <row r="3531" spans="1:5" x14ac:dyDescent="0.35">
      <c r="A3531" s="1"/>
      <c r="B3531" s="1"/>
      <c r="C3531" s="1"/>
      <c r="D3531" s="2">
        <f t="shared" si="110"/>
        <v>0</v>
      </c>
      <c r="E3531" s="2">
        <f t="shared" si="111"/>
        <v>0</v>
      </c>
    </row>
    <row r="3532" spans="1:5" x14ac:dyDescent="0.35">
      <c r="A3532" s="1"/>
      <c r="B3532" s="1"/>
      <c r="C3532" s="1"/>
      <c r="D3532" s="2">
        <f t="shared" si="110"/>
        <v>0</v>
      </c>
      <c r="E3532" s="2">
        <f t="shared" si="111"/>
        <v>0</v>
      </c>
    </row>
    <row r="3533" spans="1:5" x14ac:dyDescent="0.35">
      <c r="A3533" s="1"/>
      <c r="B3533" s="1"/>
      <c r="C3533" s="1"/>
      <c r="D3533" s="2">
        <f t="shared" si="110"/>
        <v>0</v>
      </c>
      <c r="E3533" s="2">
        <f t="shared" si="111"/>
        <v>0</v>
      </c>
    </row>
    <row r="3534" spans="1:5" x14ac:dyDescent="0.35">
      <c r="A3534" s="1"/>
      <c r="B3534" s="1"/>
      <c r="C3534" s="1"/>
      <c r="D3534" s="2">
        <f t="shared" si="110"/>
        <v>0</v>
      </c>
      <c r="E3534" s="2">
        <f t="shared" si="111"/>
        <v>0</v>
      </c>
    </row>
    <row r="3535" spans="1:5" x14ac:dyDescent="0.35">
      <c r="A3535" s="1"/>
      <c r="B3535" s="1"/>
      <c r="C3535" s="1"/>
      <c r="D3535" s="2">
        <f t="shared" si="110"/>
        <v>0</v>
      </c>
      <c r="E3535" s="2">
        <f t="shared" si="111"/>
        <v>0</v>
      </c>
    </row>
    <row r="3536" spans="1:5" x14ac:dyDescent="0.35">
      <c r="A3536" s="1"/>
      <c r="B3536" s="1"/>
      <c r="C3536" s="1"/>
      <c r="D3536" s="2">
        <f t="shared" si="110"/>
        <v>0</v>
      </c>
      <c r="E3536" s="2">
        <f t="shared" si="111"/>
        <v>0</v>
      </c>
    </row>
    <row r="3537" spans="1:5" x14ac:dyDescent="0.35">
      <c r="A3537" s="1"/>
      <c r="B3537" s="1"/>
      <c r="C3537" s="1"/>
      <c r="D3537" s="2">
        <f t="shared" si="110"/>
        <v>0</v>
      </c>
      <c r="E3537" s="2">
        <f t="shared" si="111"/>
        <v>0</v>
      </c>
    </row>
    <row r="3538" spans="1:5" x14ac:dyDescent="0.35">
      <c r="A3538" s="1"/>
      <c r="B3538" s="1"/>
      <c r="C3538" s="1"/>
      <c r="D3538" s="2">
        <f t="shared" si="110"/>
        <v>0</v>
      </c>
      <c r="E3538" s="2">
        <f t="shared" si="111"/>
        <v>0</v>
      </c>
    </row>
    <row r="3539" spans="1:5" x14ac:dyDescent="0.35">
      <c r="A3539" s="1"/>
      <c r="B3539" s="1"/>
      <c r="C3539" s="1"/>
      <c r="D3539" s="2">
        <f t="shared" si="110"/>
        <v>0</v>
      </c>
      <c r="E3539" s="2">
        <f t="shared" si="111"/>
        <v>0</v>
      </c>
    </row>
    <row r="3540" spans="1:5" x14ac:dyDescent="0.35">
      <c r="A3540" s="1"/>
      <c r="B3540" s="1"/>
      <c r="C3540" s="1"/>
      <c r="D3540" s="2">
        <f t="shared" si="110"/>
        <v>0</v>
      </c>
      <c r="E3540" s="2">
        <f t="shared" si="111"/>
        <v>0</v>
      </c>
    </row>
    <row r="3541" spans="1:5" x14ac:dyDescent="0.35">
      <c r="A3541" s="1"/>
      <c r="B3541" s="1"/>
      <c r="C3541" s="1"/>
      <c r="D3541" s="2">
        <f t="shared" si="110"/>
        <v>0</v>
      </c>
      <c r="E3541" s="2">
        <f t="shared" si="111"/>
        <v>0</v>
      </c>
    </row>
    <row r="3542" spans="1:5" x14ac:dyDescent="0.35">
      <c r="A3542" s="1"/>
      <c r="B3542" s="1"/>
      <c r="C3542" s="1"/>
      <c r="D3542" s="2">
        <f t="shared" si="110"/>
        <v>0</v>
      </c>
      <c r="E3542" s="2">
        <f t="shared" si="111"/>
        <v>0</v>
      </c>
    </row>
    <row r="3543" spans="1:5" x14ac:dyDescent="0.35">
      <c r="A3543" s="1"/>
      <c r="B3543" s="1"/>
      <c r="C3543" s="1"/>
      <c r="D3543" s="2">
        <f t="shared" si="110"/>
        <v>0</v>
      </c>
      <c r="E3543" s="2">
        <f t="shared" si="111"/>
        <v>0</v>
      </c>
    </row>
    <row r="3544" spans="1:5" x14ac:dyDescent="0.35">
      <c r="A3544" s="1"/>
      <c r="B3544" s="1"/>
      <c r="C3544" s="1"/>
      <c r="D3544" s="2">
        <f t="shared" si="110"/>
        <v>0</v>
      </c>
      <c r="E3544" s="2">
        <f t="shared" si="111"/>
        <v>0</v>
      </c>
    </row>
    <row r="3545" spans="1:5" x14ac:dyDescent="0.35">
      <c r="A3545" s="1"/>
      <c r="B3545" s="1"/>
      <c r="C3545" s="1"/>
      <c r="D3545" s="2">
        <f t="shared" si="110"/>
        <v>0</v>
      </c>
      <c r="E3545" s="2">
        <f t="shared" si="111"/>
        <v>0</v>
      </c>
    </row>
    <row r="3546" spans="1:5" x14ac:dyDescent="0.35">
      <c r="A3546" s="1"/>
      <c r="B3546" s="1"/>
      <c r="C3546" s="1"/>
      <c r="D3546" s="2">
        <f t="shared" si="110"/>
        <v>0</v>
      </c>
      <c r="E3546" s="2">
        <f t="shared" si="111"/>
        <v>0</v>
      </c>
    </row>
    <row r="3547" spans="1:5" x14ac:dyDescent="0.35">
      <c r="A3547" s="1"/>
      <c r="B3547" s="1"/>
      <c r="C3547" s="1"/>
      <c r="D3547" s="2">
        <f t="shared" si="110"/>
        <v>0</v>
      </c>
      <c r="E3547" s="2">
        <f t="shared" si="111"/>
        <v>0</v>
      </c>
    </row>
    <row r="3548" spans="1:5" x14ac:dyDescent="0.35">
      <c r="A3548" s="1"/>
      <c r="B3548" s="1"/>
      <c r="C3548" s="1"/>
      <c r="D3548" s="2">
        <f t="shared" si="110"/>
        <v>0</v>
      </c>
      <c r="E3548" s="2">
        <f t="shared" si="111"/>
        <v>0</v>
      </c>
    </row>
    <row r="3549" spans="1:5" x14ac:dyDescent="0.35">
      <c r="A3549" s="1"/>
      <c r="B3549" s="1"/>
      <c r="C3549" s="1"/>
      <c r="D3549" s="2">
        <f t="shared" si="110"/>
        <v>0</v>
      </c>
      <c r="E3549" s="2">
        <f t="shared" si="111"/>
        <v>0</v>
      </c>
    </row>
    <row r="3550" spans="1:5" x14ac:dyDescent="0.35">
      <c r="A3550" s="1"/>
      <c r="B3550" s="1"/>
      <c r="C3550" s="1"/>
      <c r="D3550" s="2">
        <f t="shared" si="110"/>
        <v>0</v>
      </c>
      <c r="E3550" s="2">
        <f t="shared" si="111"/>
        <v>0</v>
      </c>
    </row>
    <row r="3551" spans="1:5" x14ac:dyDescent="0.35">
      <c r="A3551" s="1"/>
      <c r="B3551" s="1"/>
      <c r="C3551" s="1"/>
      <c r="D3551" s="2">
        <f t="shared" si="110"/>
        <v>0</v>
      </c>
      <c r="E3551" s="2">
        <f t="shared" si="111"/>
        <v>0</v>
      </c>
    </row>
    <row r="3552" spans="1:5" x14ac:dyDescent="0.35">
      <c r="A3552" s="1"/>
      <c r="B3552" s="1"/>
      <c r="C3552" s="1"/>
      <c r="D3552" s="2">
        <f t="shared" si="110"/>
        <v>0</v>
      </c>
      <c r="E3552" s="2">
        <f t="shared" si="111"/>
        <v>0</v>
      </c>
    </row>
    <row r="3553" spans="1:5" x14ac:dyDescent="0.35">
      <c r="A3553" s="1"/>
      <c r="B3553" s="1"/>
      <c r="C3553" s="1"/>
      <c r="D3553" s="2">
        <f t="shared" si="110"/>
        <v>0</v>
      </c>
      <c r="E3553" s="2">
        <f t="shared" si="111"/>
        <v>0</v>
      </c>
    </row>
    <row r="3554" spans="1:5" x14ac:dyDescent="0.35">
      <c r="A3554" s="1"/>
      <c r="B3554" s="1"/>
      <c r="C3554" s="1"/>
      <c r="D3554" s="2">
        <f t="shared" si="110"/>
        <v>0</v>
      </c>
      <c r="E3554" s="2">
        <f t="shared" si="111"/>
        <v>0</v>
      </c>
    </row>
    <row r="3555" spans="1:5" x14ac:dyDescent="0.35">
      <c r="A3555" s="1"/>
      <c r="B3555" s="1"/>
      <c r="C3555" s="1"/>
      <c r="D3555" s="2">
        <f t="shared" si="110"/>
        <v>0</v>
      </c>
      <c r="E3555" s="2">
        <f t="shared" si="111"/>
        <v>0</v>
      </c>
    </row>
    <row r="3556" spans="1:5" x14ac:dyDescent="0.35">
      <c r="A3556" s="1"/>
      <c r="B3556" s="1"/>
      <c r="C3556" s="1"/>
      <c r="D3556" s="2">
        <f t="shared" si="110"/>
        <v>0</v>
      </c>
      <c r="E3556" s="2">
        <f t="shared" si="111"/>
        <v>0</v>
      </c>
    </row>
    <row r="3557" spans="1:5" x14ac:dyDescent="0.35">
      <c r="A3557" s="1"/>
      <c r="B3557" s="1"/>
      <c r="C3557" s="1"/>
      <c r="D3557" s="2">
        <f t="shared" si="110"/>
        <v>0</v>
      </c>
      <c r="E3557" s="2">
        <f t="shared" si="111"/>
        <v>0</v>
      </c>
    </row>
    <row r="3558" spans="1:5" x14ac:dyDescent="0.35">
      <c r="A3558" s="1"/>
      <c r="B3558" s="1"/>
      <c r="C3558" s="1"/>
      <c r="D3558" s="2">
        <f t="shared" si="110"/>
        <v>0</v>
      </c>
      <c r="E3558" s="2">
        <f t="shared" si="111"/>
        <v>0</v>
      </c>
    </row>
    <row r="3559" spans="1:5" x14ac:dyDescent="0.35">
      <c r="A3559" s="1"/>
      <c r="B3559" s="1"/>
      <c r="C3559" s="1"/>
      <c r="D3559" s="2">
        <f t="shared" si="110"/>
        <v>0</v>
      </c>
      <c r="E3559" s="2">
        <f t="shared" si="111"/>
        <v>0</v>
      </c>
    </row>
    <row r="3560" spans="1:5" x14ac:dyDescent="0.35">
      <c r="A3560" s="1"/>
      <c r="B3560" s="1"/>
      <c r="C3560" s="1"/>
      <c r="D3560" s="2">
        <f t="shared" si="110"/>
        <v>0</v>
      </c>
      <c r="E3560" s="2">
        <f t="shared" si="111"/>
        <v>0</v>
      </c>
    </row>
    <row r="3561" spans="1:5" x14ac:dyDescent="0.35">
      <c r="A3561" s="1"/>
      <c r="B3561" s="1"/>
      <c r="C3561" s="1"/>
      <c r="D3561" s="2">
        <f t="shared" si="110"/>
        <v>0</v>
      </c>
      <c r="E3561" s="2">
        <f t="shared" si="111"/>
        <v>0</v>
      </c>
    </row>
    <row r="3562" spans="1:5" x14ac:dyDescent="0.35">
      <c r="A3562" s="1"/>
      <c r="B3562" s="1"/>
      <c r="C3562" s="1"/>
      <c r="D3562" s="2">
        <f t="shared" si="110"/>
        <v>0</v>
      </c>
      <c r="E3562" s="2">
        <f t="shared" si="111"/>
        <v>0</v>
      </c>
    </row>
    <row r="3563" spans="1:5" x14ac:dyDescent="0.35">
      <c r="A3563" s="1"/>
      <c r="B3563" s="1"/>
      <c r="C3563" s="1"/>
      <c r="D3563" s="2">
        <f t="shared" si="110"/>
        <v>0</v>
      </c>
      <c r="E3563" s="2">
        <f t="shared" si="111"/>
        <v>0</v>
      </c>
    </row>
    <row r="3564" spans="1:5" x14ac:dyDescent="0.35">
      <c r="A3564" s="1"/>
      <c r="B3564" s="1"/>
      <c r="C3564" s="1"/>
      <c r="D3564" s="2">
        <f t="shared" si="110"/>
        <v>0</v>
      </c>
      <c r="E3564" s="2">
        <f t="shared" si="111"/>
        <v>0</v>
      </c>
    </row>
    <row r="3565" spans="1:5" x14ac:dyDescent="0.35">
      <c r="A3565" s="1"/>
      <c r="B3565" s="1"/>
      <c r="C3565" s="1"/>
      <c r="D3565" s="2">
        <f t="shared" si="110"/>
        <v>0</v>
      </c>
      <c r="E3565" s="2">
        <f t="shared" si="111"/>
        <v>0</v>
      </c>
    </row>
    <row r="3566" spans="1:5" x14ac:dyDescent="0.35">
      <c r="A3566" s="1"/>
      <c r="B3566" s="1"/>
      <c r="C3566" s="1"/>
      <c r="D3566" s="2">
        <f t="shared" si="110"/>
        <v>0</v>
      </c>
      <c r="E3566" s="2">
        <f t="shared" si="111"/>
        <v>0</v>
      </c>
    </row>
    <row r="3567" spans="1:5" x14ac:dyDescent="0.35">
      <c r="A3567" s="1"/>
      <c r="B3567" s="1"/>
      <c r="C3567" s="1"/>
      <c r="D3567" s="2">
        <f t="shared" si="110"/>
        <v>0</v>
      </c>
      <c r="E3567" s="2">
        <f t="shared" si="111"/>
        <v>0</v>
      </c>
    </row>
    <row r="3568" spans="1:5" x14ac:dyDescent="0.35">
      <c r="A3568" s="1"/>
      <c r="B3568" s="1"/>
      <c r="C3568" s="1"/>
      <c r="D3568" s="2">
        <f t="shared" si="110"/>
        <v>0</v>
      </c>
      <c r="E3568" s="2">
        <f t="shared" si="111"/>
        <v>0</v>
      </c>
    </row>
    <row r="3569" spans="1:5" x14ac:dyDescent="0.35">
      <c r="A3569" s="1"/>
      <c r="B3569" s="1"/>
      <c r="C3569" s="1"/>
      <c r="D3569" s="2">
        <f t="shared" si="110"/>
        <v>0</v>
      </c>
      <c r="E3569" s="2">
        <f t="shared" si="111"/>
        <v>0</v>
      </c>
    </row>
    <row r="3570" spans="1:5" x14ac:dyDescent="0.35">
      <c r="A3570" s="1"/>
      <c r="B3570" s="1"/>
      <c r="C3570" s="1"/>
      <c r="D3570" s="2">
        <f t="shared" si="110"/>
        <v>0</v>
      </c>
      <c r="E3570" s="2">
        <f t="shared" si="111"/>
        <v>0</v>
      </c>
    </row>
    <row r="3571" spans="1:5" x14ac:dyDescent="0.35">
      <c r="A3571" s="1"/>
      <c r="B3571" s="1"/>
      <c r="C3571" s="1"/>
      <c r="D3571" s="2">
        <f t="shared" si="110"/>
        <v>0</v>
      </c>
      <c r="E3571" s="2">
        <f t="shared" si="111"/>
        <v>0</v>
      </c>
    </row>
    <row r="3572" spans="1:5" x14ac:dyDescent="0.35">
      <c r="A3572" s="1"/>
      <c r="B3572" s="1"/>
      <c r="C3572" s="1"/>
      <c r="D3572" s="2">
        <f t="shared" si="110"/>
        <v>0</v>
      </c>
      <c r="E3572" s="2">
        <f t="shared" si="111"/>
        <v>0</v>
      </c>
    </row>
    <row r="3573" spans="1:5" x14ac:dyDescent="0.35">
      <c r="A3573" s="1"/>
      <c r="B3573" s="1"/>
      <c r="C3573" s="1"/>
      <c r="D3573" s="2">
        <f t="shared" si="110"/>
        <v>0</v>
      </c>
      <c r="E3573" s="2">
        <f t="shared" si="111"/>
        <v>0</v>
      </c>
    </row>
    <row r="3574" spans="1:5" x14ac:dyDescent="0.35">
      <c r="A3574" s="1"/>
      <c r="B3574" s="1"/>
      <c r="C3574" s="1"/>
      <c r="D3574" s="2">
        <f t="shared" si="110"/>
        <v>0</v>
      </c>
      <c r="E3574" s="2">
        <f t="shared" si="111"/>
        <v>0</v>
      </c>
    </row>
    <row r="3575" spans="1:5" x14ac:dyDescent="0.35">
      <c r="A3575" s="1"/>
      <c r="B3575" s="1"/>
      <c r="C3575" s="1"/>
      <c r="D3575" s="2">
        <f t="shared" si="110"/>
        <v>0</v>
      </c>
      <c r="E3575" s="2">
        <f t="shared" si="111"/>
        <v>0</v>
      </c>
    </row>
    <row r="3576" spans="1:5" x14ac:dyDescent="0.35">
      <c r="A3576" s="1"/>
      <c r="B3576" s="1"/>
      <c r="C3576" s="1"/>
      <c r="D3576" s="2">
        <f t="shared" si="110"/>
        <v>0</v>
      </c>
      <c r="E3576" s="2">
        <f t="shared" si="111"/>
        <v>0</v>
      </c>
    </row>
    <row r="3577" spans="1:5" x14ac:dyDescent="0.35">
      <c r="A3577" s="1"/>
      <c r="B3577" s="1"/>
      <c r="C3577" s="1"/>
      <c r="D3577" s="2">
        <f t="shared" si="110"/>
        <v>0</v>
      </c>
      <c r="E3577" s="2">
        <f t="shared" si="111"/>
        <v>0</v>
      </c>
    </row>
    <row r="3578" spans="1:5" x14ac:dyDescent="0.35">
      <c r="A3578" s="1"/>
      <c r="B3578" s="1"/>
      <c r="C3578" s="1"/>
      <c r="D3578" s="2">
        <f t="shared" si="110"/>
        <v>0</v>
      </c>
      <c r="E3578" s="2">
        <f t="shared" si="111"/>
        <v>0</v>
      </c>
    </row>
    <row r="3579" spans="1:5" x14ac:dyDescent="0.35">
      <c r="A3579" s="1"/>
      <c r="B3579" s="1"/>
      <c r="C3579" s="1"/>
      <c r="D3579" s="2">
        <f t="shared" si="110"/>
        <v>0</v>
      </c>
      <c r="E3579" s="2">
        <f t="shared" si="111"/>
        <v>0</v>
      </c>
    </row>
    <row r="3580" spans="1:5" x14ac:dyDescent="0.35">
      <c r="A3580" s="1"/>
      <c r="B3580" s="1"/>
      <c r="C3580" s="1"/>
      <c r="D3580" s="2">
        <f t="shared" si="110"/>
        <v>0</v>
      </c>
      <c r="E3580" s="2">
        <f t="shared" si="111"/>
        <v>0</v>
      </c>
    </row>
    <row r="3581" spans="1:5" x14ac:dyDescent="0.35">
      <c r="A3581" s="1"/>
      <c r="B3581" s="1"/>
      <c r="C3581" s="1"/>
      <c r="D3581" s="2">
        <f t="shared" si="110"/>
        <v>0</v>
      </c>
      <c r="E3581" s="2">
        <f t="shared" si="111"/>
        <v>0</v>
      </c>
    </row>
    <row r="3582" spans="1:5" x14ac:dyDescent="0.35">
      <c r="A3582" s="1"/>
      <c r="B3582" s="1"/>
      <c r="C3582" s="1"/>
      <c r="D3582" s="2">
        <f t="shared" si="110"/>
        <v>0</v>
      </c>
      <c r="E3582" s="2">
        <f t="shared" si="111"/>
        <v>0</v>
      </c>
    </row>
    <row r="3583" spans="1:5" x14ac:dyDescent="0.35">
      <c r="A3583" s="1"/>
      <c r="B3583" s="1"/>
      <c r="C3583" s="1"/>
      <c r="D3583" s="2">
        <f t="shared" si="110"/>
        <v>0</v>
      </c>
      <c r="E3583" s="2">
        <f t="shared" si="111"/>
        <v>0</v>
      </c>
    </row>
    <row r="3584" spans="1:5" x14ac:dyDescent="0.35">
      <c r="A3584" s="1"/>
      <c r="B3584" s="1"/>
      <c r="C3584" s="1"/>
      <c r="D3584" s="2">
        <f t="shared" si="110"/>
        <v>0</v>
      </c>
      <c r="E3584" s="2">
        <f t="shared" si="111"/>
        <v>0</v>
      </c>
    </row>
    <row r="3585" spans="1:5" x14ac:dyDescent="0.35">
      <c r="A3585" s="1"/>
      <c r="B3585" s="1"/>
      <c r="C3585" s="1"/>
      <c r="D3585" s="2">
        <f t="shared" si="110"/>
        <v>0</v>
      </c>
      <c r="E3585" s="2">
        <f t="shared" si="111"/>
        <v>0</v>
      </c>
    </row>
    <row r="3586" spans="1:5" x14ac:dyDescent="0.35">
      <c r="A3586" s="1"/>
      <c r="B3586" s="1"/>
      <c r="C3586" s="1"/>
      <c r="D3586" s="2">
        <f t="shared" si="110"/>
        <v>0</v>
      </c>
      <c r="E3586" s="2">
        <f t="shared" si="111"/>
        <v>0</v>
      </c>
    </row>
    <row r="3587" spans="1:5" x14ac:dyDescent="0.35">
      <c r="A3587" s="1"/>
      <c r="B3587" s="1"/>
      <c r="C3587" s="1"/>
      <c r="D3587" s="2">
        <f t="shared" si="110"/>
        <v>0</v>
      </c>
      <c r="E3587" s="2">
        <f t="shared" si="111"/>
        <v>0</v>
      </c>
    </row>
    <row r="3588" spans="1:5" x14ac:dyDescent="0.35">
      <c r="A3588" s="1"/>
      <c r="B3588" s="1"/>
      <c r="C3588" s="1"/>
      <c r="D3588" s="2">
        <f t="shared" ref="D3588:D3651" si="112">100*B3588/B$1</f>
        <v>0</v>
      </c>
      <c r="E3588" s="2">
        <f t="shared" ref="E3588:E3651" si="113">100*(C3588/10)/B$1</f>
        <v>0</v>
      </c>
    </row>
    <row r="3589" spans="1:5" x14ac:dyDescent="0.35">
      <c r="A3589" s="1"/>
      <c r="B3589" s="1"/>
      <c r="C3589" s="1"/>
      <c r="D3589" s="2">
        <f t="shared" si="112"/>
        <v>0</v>
      </c>
      <c r="E3589" s="2">
        <f t="shared" si="113"/>
        <v>0</v>
      </c>
    </row>
    <row r="3590" spans="1:5" x14ac:dyDescent="0.35">
      <c r="A3590" s="1"/>
      <c r="B3590" s="1"/>
      <c r="C3590" s="1"/>
      <c r="D3590" s="2">
        <f t="shared" si="112"/>
        <v>0</v>
      </c>
      <c r="E3590" s="2">
        <f t="shared" si="113"/>
        <v>0</v>
      </c>
    </row>
    <row r="3591" spans="1:5" x14ac:dyDescent="0.35">
      <c r="A3591" s="1"/>
      <c r="B3591" s="1"/>
      <c r="C3591" s="1"/>
      <c r="D3591" s="2">
        <f t="shared" si="112"/>
        <v>0</v>
      </c>
      <c r="E3591" s="2">
        <f t="shared" si="113"/>
        <v>0</v>
      </c>
    </row>
    <row r="3592" spans="1:5" x14ac:dyDescent="0.35">
      <c r="A3592" s="1"/>
      <c r="B3592" s="1"/>
      <c r="C3592" s="1"/>
      <c r="D3592" s="2">
        <f t="shared" si="112"/>
        <v>0</v>
      </c>
      <c r="E3592" s="2">
        <f t="shared" si="113"/>
        <v>0</v>
      </c>
    </row>
    <row r="3593" spans="1:5" x14ac:dyDescent="0.35">
      <c r="A3593" s="1"/>
      <c r="B3593" s="1"/>
      <c r="C3593" s="1"/>
      <c r="D3593" s="2">
        <f t="shared" si="112"/>
        <v>0</v>
      </c>
      <c r="E3593" s="2">
        <f t="shared" si="113"/>
        <v>0</v>
      </c>
    </row>
    <row r="3594" spans="1:5" x14ac:dyDescent="0.35">
      <c r="A3594" s="1"/>
      <c r="B3594" s="1"/>
      <c r="C3594" s="1"/>
      <c r="D3594" s="2">
        <f t="shared" si="112"/>
        <v>0</v>
      </c>
      <c r="E3594" s="2">
        <f t="shared" si="113"/>
        <v>0</v>
      </c>
    </row>
    <row r="3595" spans="1:5" x14ac:dyDescent="0.35">
      <c r="A3595" s="1"/>
      <c r="B3595" s="1"/>
      <c r="C3595" s="1"/>
      <c r="D3595" s="2">
        <f t="shared" si="112"/>
        <v>0</v>
      </c>
      <c r="E3595" s="2">
        <f t="shared" si="113"/>
        <v>0</v>
      </c>
    </row>
    <row r="3596" spans="1:5" x14ac:dyDescent="0.35">
      <c r="A3596" s="1"/>
      <c r="B3596" s="1"/>
      <c r="C3596" s="1"/>
      <c r="D3596" s="2">
        <f t="shared" si="112"/>
        <v>0</v>
      </c>
      <c r="E3596" s="2">
        <f t="shared" si="113"/>
        <v>0</v>
      </c>
    </row>
    <row r="3597" spans="1:5" x14ac:dyDescent="0.35">
      <c r="A3597" s="1"/>
      <c r="B3597" s="1"/>
      <c r="C3597" s="1"/>
      <c r="D3597" s="2">
        <f t="shared" si="112"/>
        <v>0</v>
      </c>
      <c r="E3597" s="2">
        <f t="shared" si="113"/>
        <v>0</v>
      </c>
    </row>
    <row r="3598" spans="1:5" x14ac:dyDescent="0.35">
      <c r="A3598" s="1"/>
      <c r="B3598" s="1"/>
      <c r="C3598" s="1"/>
      <c r="D3598" s="2">
        <f t="shared" si="112"/>
        <v>0</v>
      </c>
      <c r="E3598" s="2">
        <f t="shared" si="113"/>
        <v>0</v>
      </c>
    </row>
    <row r="3599" spans="1:5" x14ac:dyDescent="0.35">
      <c r="A3599" s="1"/>
      <c r="B3599" s="1"/>
      <c r="C3599" s="1"/>
      <c r="D3599" s="2">
        <f t="shared" si="112"/>
        <v>0</v>
      </c>
      <c r="E3599" s="2">
        <f t="shared" si="113"/>
        <v>0</v>
      </c>
    </row>
    <row r="3600" spans="1:5" x14ac:dyDescent="0.35">
      <c r="A3600" s="1"/>
      <c r="B3600" s="1"/>
      <c r="C3600" s="1"/>
      <c r="D3600" s="2">
        <f t="shared" si="112"/>
        <v>0</v>
      </c>
      <c r="E3600" s="2">
        <f t="shared" si="113"/>
        <v>0</v>
      </c>
    </row>
    <row r="3601" spans="1:5" x14ac:dyDescent="0.35">
      <c r="A3601" s="1"/>
      <c r="B3601" s="1"/>
      <c r="C3601" s="1"/>
      <c r="D3601" s="2">
        <f t="shared" si="112"/>
        <v>0</v>
      </c>
      <c r="E3601" s="2">
        <f t="shared" si="113"/>
        <v>0</v>
      </c>
    </row>
    <row r="3602" spans="1:5" x14ac:dyDescent="0.35">
      <c r="A3602" s="1"/>
      <c r="B3602" s="1"/>
      <c r="C3602" s="1"/>
      <c r="D3602" s="2">
        <f t="shared" si="112"/>
        <v>0</v>
      </c>
      <c r="E3602" s="2">
        <f t="shared" si="113"/>
        <v>0</v>
      </c>
    </row>
    <row r="3603" spans="1:5" x14ac:dyDescent="0.35">
      <c r="A3603" s="1"/>
      <c r="B3603" s="1"/>
      <c r="C3603" s="1"/>
      <c r="D3603" s="2">
        <f t="shared" si="112"/>
        <v>0</v>
      </c>
      <c r="E3603" s="2">
        <f t="shared" si="113"/>
        <v>0</v>
      </c>
    </row>
    <row r="3604" spans="1:5" x14ac:dyDescent="0.35">
      <c r="A3604" s="1"/>
      <c r="B3604" s="1"/>
      <c r="C3604" s="1"/>
      <c r="D3604" s="2">
        <f t="shared" si="112"/>
        <v>0</v>
      </c>
      <c r="E3604" s="2">
        <f t="shared" si="113"/>
        <v>0</v>
      </c>
    </row>
    <row r="3605" spans="1:5" x14ac:dyDescent="0.35">
      <c r="A3605" s="1"/>
      <c r="B3605" s="1"/>
      <c r="C3605" s="1"/>
      <c r="D3605" s="2">
        <f t="shared" si="112"/>
        <v>0</v>
      </c>
      <c r="E3605" s="2">
        <f t="shared" si="113"/>
        <v>0</v>
      </c>
    </row>
    <row r="3606" spans="1:5" x14ac:dyDescent="0.35">
      <c r="A3606" s="1"/>
      <c r="B3606" s="1"/>
      <c r="C3606" s="1"/>
      <c r="D3606" s="2">
        <f t="shared" si="112"/>
        <v>0</v>
      </c>
      <c r="E3606" s="2">
        <f t="shared" si="113"/>
        <v>0</v>
      </c>
    </row>
    <row r="3607" spans="1:5" x14ac:dyDescent="0.35">
      <c r="A3607" s="1"/>
      <c r="B3607" s="1"/>
      <c r="C3607" s="1"/>
      <c r="D3607" s="2">
        <f t="shared" si="112"/>
        <v>0</v>
      </c>
      <c r="E3607" s="2">
        <f t="shared" si="113"/>
        <v>0</v>
      </c>
    </row>
    <row r="3608" spans="1:5" x14ac:dyDescent="0.35">
      <c r="A3608" s="1"/>
      <c r="B3608" s="1"/>
      <c r="C3608" s="1"/>
      <c r="D3608" s="2">
        <f t="shared" si="112"/>
        <v>0</v>
      </c>
      <c r="E3608" s="2">
        <f t="shared" si="113"/>
        <v>0</v>
      </c>
    </row>
    <row r="3609" spans="1:5" x14ac:dyDescent="0.35">
      <c r="A3609" s="1"/>
      <c r="B3609" s="1"/>
      <c r="C3609" s="1"/>
      <c r="D3609" s="2">
        <f t="shared" si="112"/>
        <v>0</v>
      </c>
      <c r="E3609" s="2">
        <f t="shared" si="113"/>
        <v>0</v>
      </c>
    </row>
    <row r="3610" spans="1:5" x14ac:dyDescent="0.35">
      <c r="A3610" s="1"/>
      <c r="B3610" s="1"/>
      <c r="C3610" s="1"/>
      <c r="D3610" s="2">
        <f t="shared" si="112"/>
        <v>0</v>
      </c>
      <c r="E3610" s="2">
        <f t="shared" si="113"/>
        <v>0</v>
      </c>
    </row>
    <row r="3611" spans="1:5" x14ac:dyDescent="0.35">
      <c r="A3611" s="1"/>
      <c r="B3611" s="1"/>
      <c r="C3611" s="1"/>
      <c r="D3611" s="2">
        <f t="shared" si="112"/>
        <v>0</v>
      </c>
      <c r="E3611" s="2">
        <f t="shared" si="113"/>
        <v>0</v>
      </c>
    </row>
    <row r="3612" spans="1:5" x14ac:dyDescent="0.35">
      <c r="A3612" s="1"/>
      <c r="B3612" s="1"/>
      <c r="C3612" s="1"/>
      <c r="D3612" s="2">
        <f t="shared" si="112"/>
        <v>0</v>
      </c>
      <c r="E3612" s="2">
        <f t="shared" si="113"/>
        <v>0</v>
      </c>
    </row>
    <row r="3613" spans="1:5" x14ac:dyDescent="0.35">
      <c r="A3613" s="1"/>
      <c r="B3613" s="1"/>
      <c r="C3613" s="1"/>
      <c r="D3613" s="2">
        <f t="shared" si="112"/>
        <v>0</v>
      </c>
      <c r="E3613" s="2">
        <f t="shared" si="113"/>
        <v>0</v>
      </c>
    </row>
    <row r="3614" spans="1:5" x14ac:dyDescent="0.35">
      <c r="A3614" s="1"/>
      <c r="B3614" s="1"/>
      <c r="C3614" s="1"/>
      <c r="D3614" s="2">
        <f t="shared" si="112"/>
        <v>0</v>
      </c>
      <c r="E3614" s="2">
        <f t="shared" si="113"/>
        <v>0</v>
      </c>
    </row>
    <row r="3615" spans="1:5" x14ac:dyDescent="0.35">
      <c r="A3615" s="1"/>
      <c r="B3615" s="1"/>
      <c r="C3615" s="1"/>
      <c r="D3615" s="2">
        <f t="shared" si="112"/>
        <v>0</v>
      </c>
      <c r="E3615" s="2">
        <f t="shared" si="113"/>
        <v>0</v>
      </c>
    </row>
    <row r="3616" spans="1:5" x14ac:dyDescent="0.35">
      <c r="A3616" s="1"/>
      <c r="B3616" s="1"/>
      <c r="C3616" s="1"/>
      <c r="D3616" s="2">
        <f t="shared" si="112"/>
        <v>0</v>
      </c>
      <c r="E3616" s="2">
        <f t="shared" si="113"/>
        <v>0</v>
      </c>
    </row>
    <row r="3617" spans="1:5" x14ac:dyDescent="0.35">
      <c r="A3617" s="1"/>
      <c r="B3617" s="1"/>
      <c r="C3617" s="1"/>
      <c r="D3617" s="2">
        <f t="shared" si="112"/>
        <v>0</v>
      </c>
      <c r="E3617" s="2">
        <f t="shared" si="113"/>
        <v>0</v>
      </c>
    </row>
    <row r="3618" spans="1:5" x14ac:dyDescent="0.35">
      <c r="A3618" s="1"/>
      <c r="B3618" s="1"/>
      <c r="C3618" s="1"/>
      <c r="D3618" s="2">
        <f t="shared" si="112"/>
        <v>0</v>
      </c>
      <c r="E3618" s="2">
        <f t="shared" si="113"/>
        <v>0</v>
      </c>
    </row>
    <row r="3619" spans="1:5" x14ac:dyDescent="0.35">
      <c r="A3619" s="1"/>
      <c r="B3619" s="1"/>
      <c r="C3619" s="1"/>
      <c r="D3619" s="2">
        <f t="shared" si="112"/>
        <v>0</v>
      </c>
      <c r="E3619" s="2">
        <f t="shared" si="113"/>
        <v>0</v>
      </c>
    </row>
    <row r="3620" spans="1:5" x14ac:dyDescent="0.35">
      <c r="A3620" s="1"/>
      <c r="B3620" s="1"/>
      <c r="C3620" s="1"/>
      <c r="D3620" s="2">
        <f t="shared" si="112"/>
        <v>0</v>
      </c>
      <c r="E3620" s="2">
        <f t="shared" si="113"/>
        <v>0</v>
      </c>
    </row>
    <row r="3621" spans="1:5" x14ac:dyDescent="0.35">
      <c r="A3621" s="1"/>
      <c r="B3621" s="1"/>
      <c r="C3621" s="1"/>
      <c r="D3621" s="2">
        <f t="shared" si="112"/>
        <v>0</v>
      </c>
      <c r="E3621" s="2">
        <f t="shared" si="113"/>
        <v>0</v>
      </c>
    </row>
    <row r="3622" spans="1:5" x14ac:dyDescent="0.35">
      <c r="A3622" s="1"/>
      <c r="B3622" s="1"/>
      <c r="C3622" s="1"/>
      <c r="D3622" s="2">
        <f t="shared" si="112"/>
        <v>0</v>
      </c>
      <c r="E3622" s="2">
        <f t="shared" si="113"/>
        <v>0</v>
      </c>
    </row>
    <row r="3623" spans="1:5" x14ac:dyDescent="0.35">
      <c r="A3623" s="1"/>
      <c r="B3623" s="1"/>
      <c r="C3623" s="1"/>
      <c r="D3623" s="2">
        <f t="shared" si="112"/>
        <v>0</v>
      </c>
      <c r="E3623" s="2">
        <f t="shared" si="113"/>
        <v>0</v>
      </c>
    </row>
    <row r="3624" spans="1:5" x14ac:dyDescent="0.35">
      <c r="A3624" s="1"/>
      <c r="B3624" s="1"/>
      <c r="C3624" s="1"/>
      <c r="D3624" s="2">
        <f t="shared" si="112"/>
        <v>0</v>
      </c>
      <c r="E3624" s="2">
        <f t="shared" si="113"/>
        <v>0</v>
      </c>
    </row>
    <row r="3625" spans="1:5" x14ac:dyDescent="0.35">
      <c r="A3625" s="1"/>
      <c r="B3625" s="1"/>
      <c r="C3625" s="1"/>
      <c r="D3625" s="2">
        <f t="shared" si="112"/>
        <v>0</v>
      </c>
      <c r="E3625" s="2">
        <f t="shared" si="113"/>
        <v>0</v>
      </c>
    </row>
    <row r="3626" spans="1:5" x14ac:dyDescent="0.35">
      <c r="A3626" s="1"/>
      <c r="B3626" s="1"/>
      <c r="C3626" s="1"/>
      <c r="D3626" s="2">
        <f t="shared" si="112"/>
        <v>0</v>
      </c>
      <c r="E3626" s="2">
        <f t="shared" si="113"/>
        <v>0</v>
      </c>
    </row>
    <row r="3627" spans="1:5" x14ac:dyDescent="0.35">
      <c r="A3627" s="1"/>
      <c r="B3627" s="1"/>
      <c r="C3627" s="1"/>
      <c r="D3627" s="2">
        <f t="shared" si="112"/>
        <v>0</v>
      </c>
      <c r="E3627" s="2">
        <f t="shared" si="113"/>
        <v>0</v>
      </c>
    </row>
    <row r="3628" spans="1:5" x14ac:dyDescent="0.35">
      <c r="A3628" s="1"/>
      <c r="B3628" s="1"/>
      <c r="C3628" s="1"/>
      <c r="D3628" s="2">
        <f t="shared" si="112"/>
        <v>0</v>
      </c>
      <c r="E3628" s="2">
        <f t="shared" si="113"/>
        <v>0</v>
      </c>
    </row>
    <row r="3629" spans="1:5" x14ac:dyDescent="0.35">
      <c r="A3629" s="1"/>
      <c r="B3629" s="1"/>
      <c r="C3629" s="1"/>
      <c r="D3629" s="2">
        <f t="shared" si="112"/>
        <v>0</v>
      </c>
      <c r="E3629" s="2">
        <f t="shared" si="113"/>
        <v>0</v>
      </c>
    </row>
    <row r="3630" spans="1:5" x14ac:dyDescent="0.35">
      <c r="A3630" s="1"/>
      <c r="B3630" s="1"/>
      <c r="C3630" s="1"/>
      <c r="D3630" s="2">
        <f t="shared" si="112"/>
        <v>0</v>
      </c>
      <c r="E3630" s="2">
        <f t="shared" si="113"/>
        <v>0</v>
      </c>
    </row>
    <row r="3631" spans="1:5" x14ac:dyDescent="0.35">
      <c r="A3631" s="1"/>
      <c r="B3631" s="1"/>
      <c r="C3631" s="1"/>
      <c r="D3631" s="2">
        <f t="shared" si="112"/>
        <v>0</v>
      </c>
      <c r="E3631" s="2">
        <f t="shared" si="113"/>
        <v>0</v>
      </c>
    </row>
    <row r="3632" spans="1:5" x14ac:dyDescent="0.35">
      <c r="A3632" s="1"/>
      <c r="B3632" s="1"/>
      <c r="C3632" s="1"/>
      <c r="D3632" s="2">
        <f t="shared" si="112"/>
        <v>0</v>
      </c>
      <c r="E3632" s="2">
        <f t="shared" si="113"/>
        <v>0</v>
      </c>
    </row>
    <row r="3633" spans="1:5" x14ac:dyDescent="0.35">
      <c r="A3633" s="1"/>
      <c r="B3633" s="1"/>
      <c r="C3633" s="1"/>
      <c r="D3633" s="2">
        <f t="shared" si="112"/>
        <v>0</v>
      </c>
      <c r="E3633" s="2">
        <f t="shared" si="113"/>
        <v>0</v>
      </c>
    </row>
    <row r="3634" spans="1:5" x14ac:dyDescent="0.35">
      <c r="A3634" s="1"/>
      <c r="B3634" s="1"/>
      <c r="C3634" s="1"/>
      <c r="D3634" s="2">
        <f t="shared" si="112"/>
        <v>0</v>
      </c>
      <c r="E3634" s="2">
        <f t="shared" si="113"/>
        <v>0</v>
      </c>
    </row>
    <row r="3635" spans="1:5" x14ac:dyDescent="0.35">
      <c r="A3635" s="1"/>
      <c r="B3635" s="1"/>
      <c r="C3635" s="1"/>
      <c r="D3635" s="2">
        <f t="shared" si="112"/>
        <v>0</v>
      </c>
      <c r="E3635" s="2">
        <f t="shared" si="113"/>
        <v>0</v>
      </c>
    </row>
    <row r="3636" spans="1:5" x14ac:dyDescent="0.35">
      <c r="A3636" s="1"/>
      <c r="B3636" s="1"/>
      <c r="C3636" s="1"/>
      <c r="D3636" s="2">
        <f t="shared" si="112"/>
        <v>0</v>
      </c>
      <c r="E3636" s="2">
        <f t="shared" si="113"/>
        <v>0</v>
      </c>
    </row>
    <row r="3637" spans="1:5" x14ac:dyDescent="0.35">
      <c r="A3637" s="1"/>
      <c r="B3637" s="1"/>
      <c r="C3637" s="1"/>
      <c r="D3637" s="2">
        <f t="shared" si="112"/>
        <v>0</v>
      </c>
      <c r="E3637" s="2">
        <f t="shared" si="113"/>
        <v>0</v>
      </c>
    </row>
    <row r="3638" spans="1:5" x14ac:dyDescent="0.35">
      <c r="A3638" s="1"/>
      <c r="B3638" s="1"/>
      <c r="C3638" s="1"/>
      <c r="D3638" s="2">
        <f t="shared" si="112"/>
        <v>0</v>
      </c>
      <c r="E3638" s="2">
        <f t="shared" si="113"/>
        <v>0</v>
      </c>
    </row>
    <row r="3639" spans="1:5" x14ac:dyDescent="0.35">
      <c r="A3639" s="1"/>
      <c r="B3639" s="1"/>
      <c r="C3639" s="1"/>
      <c r="D3639" s="2">
        <f t="shared" si="112"/>
        <v>0</v>
      </c>
      <c r="E3639" s="2">
        <f t="shared" si="113"/>
        <v>0</v>
      </c>
    </row>
    <row r="3640" spans="1:5" x14ac:dyDescent="0.35">
      <c r="A3640" s="1"/>
      <c r="B3640" s="1"/>
      <c r="C3640" s="1"/>
      <c r="D3640" s="2">
        <f t="shared" si="112"/>
        <v>0</v>
      </c>
      <c r="E3640" s="2">
        <f t="shared" si="113"/>
        <v>0</v>
      </c>
    </row>
    <row r="3641" spans="1:5" x14ac:dyDescent="0.35">
      <c r="A3641" s="1"/>
      <c r="B3641" s="1"/>
      <c r="C3641" s="1"/>
      <c r="D3641" s="2">
        <f t="shared" si="112"/>
        <v>0</v>
      </c>
      <c r="E3641" s="2">
        <f t="shared" si="113"/>
        <v>0</v>
      </c>
    </row>
    <row r="3642" spans="1:5" x14ac:dyDescent="0.35">
      <c r="A3642" s="1"/>
      <c r="B3642" s="1"/>
      <c r="C3642" s="1"/>
      <c r="D3642" s="2">
        <f t="shared" si="112"/>
        <v>0</v>
      </c>
      <c r="E3642" s="2">
        <f t="shared" si="113"/>
        <v>0</v>
      </c>
    </row>
    <row r="3643" spans="1:5" x14ac:dyDescent="0.35">
      <c r="A3643" s="1"/>
      <c r="B3643" s="1"/>
      <c r="C3643" s="1"/>
      <c r="D3643" s="2">
        <f t="shared" si="112"/>
        <v>0</v>
      </c>
      <c r="E3643" s="2">
        <f t="shared" si="113"/>
        <v>0</v>
      </c>
    </row>
    <row r="3644" spans="1:5" x14ac:dyDescent="0.35">
      <c r="A3644" s="1"/>
      <c r="B3644" s="1"/>
      <c r="C3644" s="1"/>
      <c r="D3644" s="2">
        <f t="shared" si="112"/>
        <v>0</v>
      </c>
      <c r="E3644" s="2">
        <f t="shared" si="113"/>
        <v>0</v>
      </c>
    </row>
    <row r="3645" spans="1:5" x14ac:dyDescent="0.35">
      <c r="A3645" s="1"/>
      <c r="B3645" s="1"/>
      <c r="C3645" s="1"/>
      <c r="D3645" s="2">
        <f t="shared" si="112"/>
        <v>0</v>
      </c>
      <c r="E3645" s="2">
        <f t="shared" si="113"/>
        <v>0</v>
      </c>
    </row>
    <row r="3646" spans="1:5" x14ac:dyDescent="0.35">
      <c r="A3646" s="1"/>
      <c r="B3646" s="1"/>
      <c r="C3646" s="1"/>
      <c r="D3646" s="2">
        <f t="shared" si="112"/>
        <v>0</v>
      </c>
      <c r="E3646" s="2">
        <f t="shared" si="113"/>
        <v>0</v>
      </c>
    </row>
    <row r="3647" spans="1:5" x14ac:dyDescent="0.35">
      <c r="A3647" s="1"/>
      <c r="B3647" s="1"/>
      <c r="C3647" s="1"/>
      <c r="D3647" s="2">
        <f t="shared" si="112"/>
        <v>0</v>
      </c>
      <c r="E3647" s="2">
        <f t="shared" si="113"/>
        <v>0</v>
      </c>
    </row>
    <row r="3648" spans="1:5" x14ac:dyDescent="0.35">
      <c r="A3648" s="1"/>
      <c r="B3648" s="1"/>
      <c r="C3648" s="1"/>
      <c r="D3648" s="2">
        <f t="shared" si="112"/>
        <v>0</v>
      </c>
      <c r="E3648" s="2">
        <f t="shared" si="113"/>
        <v>0</v>
      </c>
    </row>
    <row r="3649" spans="1:5" x14ac:dyDescent="0.35">
      <c r="A3649" s="1"/>
      <c r="B3649" s="1"/>
      <c r="C3649" s="1"/>
      <c r="D3649" s="2">
        <f t="shared" si="112"/>
        <v>0</v>
      </c>
      <c r="E3649" s="2">
        <f t="shared" si="113"/>
        <v>0</v>
      </c>
    </row>
    <row r="3650" spans="1:5" x14ac:dyDescent="0.35">
      <c r="A3650" s="1"/>
      <c r="B3650" s="1"/>
      <c r="C3650" s="1"/>
      <c r="D3650" s="2">
        <f t="shared" si="112"/>
        <v>0</v>
      </c>
      <c r="E3650" s="2">
        <f t="shared" si="113"/>
        <v>0</v>
      </c>
    </row>
    <row r="3651" spans="1:5" x14ac:dyDescent="0.35">
      <c r="A3651" s="1"/>
      <c r="B3651" s="1"/>
      <c r="C3651" s="1"/>
      <c r="D3651" s="2">
        <f t="shared" si="112"/>
        <v>0</v>
      </c>
      <c r="E3651" s="2">
        <f t="shared" si="113"/>
        <v>0</v>
      </c>
    </row>
    <row r="3652" spans="1:5" x14ac:dyDescent="0.35">
      <c r="A3652" s="1"/>
      <c r="B3652" s="1"/>
      <c r="C3652" s="1"/>
      <c r="D3652" s="2">
        <f t="shared" ref="D3652:D3715" si="114">100*B3652/B$1</f>
        <v>0</v>
      </c>
      <c r="E3652" s="2">
        <f t="shared" ref="E3652:E3715" si="115">100*(C3652/10)/B$1</f>
        <v>0</v>
      </c>
    </row>
    <row r="3653" spans="1:5" x14ac:dyDescent="0.35">
      <c r="A3653" s="1"/>
      <c r="B3653" s="1"/>
      <c r="C3653" s="1"/>
      <c r="D3653" s="2">
        <f t="shared" si="114"/>
        <v>0</v>
      </c>
      <c r="E3653" s="2">
        <f t="shared" si="115"/>
        <v>0</v>
      </c>
    </row>
    <row r="3654" spans="1:5" x14ac:dyDescent="0.35">
      <c r="A3654" s="1"/>
      <c r="B3654" s="1"/>
      <c r="C3654" s="1"/>
      <c r="D3654" s="2">
        <f t="shared" si="114"/>
        <v>0</v>
      </c>
      <c r="E3654" s="2">
        <f t="shared" si="115"/>
        <v>0</v>
      </c>
    </row>
    <row r="3655" spans="1:5" x14ac:dyDescent="0.35">
      <c r="A3655" s="1"/>
      <c r="B3655" s="1"/>
      <c r="C3655" s="1"/>
      <c r="D3655" s="2">
        <f t="shared" si="114"/>
        <v>0</v>
      </c>
      <c r="E3655" s="2">
        <f t="shared" si="115"/>
        <v>0</v>
      </c>
    </row>
    <row r="3656" spans="1:5" x14ac:dyDescent="0.35">
      <c r="A3656" s="1"/>
      <c r="B3656" s="1"/>
      <c r="C3656" s="1"/>
      <c r="D3656" s="2">
        <f t="shared" si="114"/>
        <v>0</v>
      </c>
      <c r="E3656" s="2">
        <f t="shared" si="115"/>
        <v>0</v>
      </c>
    </row>
    <row r="3657" spans="1:5" x14ac:dyDescent="0.35">
      <c r="A3657" s="1"/>
      <c r="B3657" s="1"/>
      <c r="C3657" s="1"/>
      <c r="D3657" s="2">
        <f t="shared" si="114"/>
        <v>0</v>
      </c>
      <c r="E3657" s="2">
        <f t="shared" si="115"/>
        <v>0</v>
      </c>
    </row>
    <row r="3658" spans="1:5" x14ac:dyDescent="0.35">
      <c r="A3658" s="1"/>
      <c r="B3658" s="1"/>
      <c r="C3658" s="1"/>
      <c r="D3658" s="2">
        <f t="shared" si="114"/>
        <v>0</v>
      </c>
      <c r="E3658" s="2">
        <f t="shared" si="115"/>
        <v>0</v>
      </c>
    </row>
    <row r="3659" spans="1:5" x14ac:dyDescent="0.35">
      <c r="A3659" s="1"/>
      <c r="B3659" s="1"/>
      <c r="C3659" s="1"/>
      <c r="D3659" s="2">
        <f t="shared" si="114"/>
        <v>0</v>
      </c>
      <c r="E3659" s="2">
        <f t="shared" si="115"/>
        <v>0</v>
      </c>
    </row>
    <row r="3660" spans="1:5" x14ac:dyDescent="0.35">
      <c r="A3660" s="1"/>
      <c r="B3660" s="1"/>
      <c r="C3660" s="1"/>
      <c r="D3660" s="2">
        <f t="shared" si="114"/>
        <v>0</v>
      </c>
      <c r="E3660" s="2">
        <f t="shared" si="115"/>
        <v>0</v>
      </c>
    </row>
    <row r="3661" spans="1:5" x14ac:dyDescent="0.35">
      <c r="A3661" s="1"/>
      <c r="B3661" s="1"/>
      <c r="C3661" s="1"/>
      <c r="D3661" s="2">
        <f t="shared" si="114"/>
        <v>0</v>
      </c>
      <c r="E3661" s="2">
        <f t="shared" si="115"/>
        <v>0</v>
      </c>
    </row>
    <row r="3662" spans="1:5" x14ac:dyDescent="0.35">
      <c r="A3662" s="1"/>
      <c r="B3662" s="1"/>
      <c r="C3662" s="1"/>
      <c r="D3662" s="2">
        <f t="shared" si="114"/>
        <v>0</v>
      </c>
      <c r="E3662" s="2">
        <f t="shared" si="115"/>
        <v>0</v>
      </c>
    </row>
    <row r="3663" spans="1:5" x14ac:dyDescent="0.35">
      <c r="A3663" s="1"/>
      <c r="B3663" s="1"/>
      <c r="C3663" s="1"/>
      <c r="D3663" s="2">
        <f t="shared" si="114"/>
        <v>0</v>
      </c>
      <c r="E3663" s="2">
        <f t="shared" si="115"/>
        <v>0</v>
      </c>
    </row>
    <row r="3664" spans="1:5" x14ac:dyDescent="0.35">
      <c r="A3664" s="1"/>
      <c r="B3664" s="1"/>
      <c r="C3664" s="1"/>
      <c r="D3664" s="2">
        <f t="shared" si="114"/>
        <v>0</v>
      </c>
      <c r="E3664" s="2">
        <f t="shared" si="115"/>
        <v>0</v>
      </c>
    </row>
    <row r="3665" spans="1:5" x14ac:dyDescent="0.35">
      <c r="A3665" s="1"/>
      <c r="B3665" s="1"/>
      <c r="C3665" s="1"/>
      <c r="D3665" s="2">
        <f t="shared" si="114"/>
        <v>0</v>
      </c>
      <c r="E3665" s="2">
        <f t="shared" si="115"/>
        <v>0</v>
      </c>
    </row>
    <row r="3666" spans="1:5" x14ac:dyDescent="0.35">
      <c r="A3666" s="1"/>
      <c r="B3666" s="1"/>
      <c r="C3666" s="1"/>
      <c r="D3666" s="2">
        <f t="shared" si="114"/>
        <v>0</v>
      </c>
      <c r="E3666" s="2">
        <f t="shared" si="115"/>
        <v>0</v>
      </c>
    </row>
    <row r="3667" spans="1:5" x14ac:dyDescent="0.35">
      <c r="A3667" s="1"/>
      <c r="B3667" s="1"/>
      <c r="C3667" s="1"/>
      <c r="D3667" s="2">
        <f t="shared" si="114"/>
        <v>0</v>
      </c>
      <c r="E3667" s="2">
        <f t="shared" si="115"/>
        <v>0</v>
      </c>
    </row>
    <row r="3668" spans="1:5" x14ac:dyDescent="0.35">
      <c r="A3668" s="1"/>
      <c r="B3668" s="1"/>
      <c r="C3668" s="1"/>
      <c r="D3668" s="2">
        <f t="shared" si="114"/>
        <v>0</v>
      </c>
      <c r="E3668" s="2">
        <f t="shared" si="115"/>
        <v>0</v>
      </c>
    </row>
    <row r="3669" spans="1:5" x14ac:dyDescent="0.35">
      <c r="A3669" s="1"/>
      <c r="B3669" s="1"/>
      <c r="C3669" s="1"/>
      <c r="D3669" s="2">
        <f t="shared" si="114"/>
        <v>0</v>
      </c>
      <c r="E3669" s="2">
        <f t="shared" si="115"/>
        <v>0</v>
      </c>
    </row>
    <row r="3670" spans="1:5" x14ac:dyDescent="0.35">
      <c r="A3670" s="1"/>
      <c r="B3670" s="1"/>
      <c r="C3670" s="1"/>
      <c r="D3670" s="2">
        <f t="shared" si="114"/>
        <v>0</v>
      </c>
      <c r="E3670" s="2">
        <f t="shared" si="115"/>
        <v>0</v>
      </c>
    </row>
    <row r="3671" spans="1:5" x14ac:dyDescent="0.35">
      <c r="A3671" s="1"/>
      <c r="B3671" s="1"/>
      <c r="C3671" s="1"/>
      <c r="D3671" s="2">
        <f t="shared" si="114"/>
        <v>0</v>
      </c>
      <c r="E3671" s="2">
        <f t="shared" si="115"/>
        <v>0</v>
      </c>
    </row>
    <row r="3672" spans="1:5" x14ac:dyDescent="0.35">
      <c r="A3672" s="1"/>
      <c r="B3672" s="1"/>
      <c r="C3672" s="1"/>
      <c r="D3672" s="2">
        <f t="shared" si="114"/>
        <v>0</v>
      </c>
      <c r="E3672" s="2">
        <f t="shared" si="115"/>
        <v>0</v>
      </c>
    </row>
    <row r="3673" spans="1:5" x14ac:dyDescent="0.35">
      <c r="A3673" s="1"/>
      <c r="B3673" s="1"/>
      <c r="C3673" s="1"/>
      <c r="D3673" s="2">
        <f t="shared" si="114"/>
        <v>0</v>
      </c>
      <c r="E3673" s="2">
        <f t="shared" si="115"/>
        <v>0</v>
      </c>
    </row>
    <row r="3674" spans="1:5" x14ac:dyDescent="0.35">
      <c r="A3674" s="1"/>
      <c r="B3674" s="1"/>
      <c r="C3674" s="1"/>
      <c r="D3674" s="2">
        <f t="shared" si="114"/>
        <v>0</v>
      </c>
      <c r="E3674" s="2">
        <f t="shared" si="115"/>
        <v>0</v>
      </c>
    </row>
    <row r="3675" spans="1:5" x14ac:dyDescent="0.35">
      <c r="A3675" s="1"/>
      <c r="B3675" s="1"/>
      <c r="C3675" s="1"/>
      <c r="D3675" s="2">
        <f t="shared" si="114"/>
        <v>0</v>
      </c>
      <c r="E3675" s="2">
        <f t="shared" si="115"/>
        <v>0</v>
      </c>
    </row>
    <row r="3676" spans="1:5" x14ac:dyDescent="0.35">
      <c r="A3676" s="1"/>
      <c r="B3676" s="1"/>
      <c r="C3676" s="1"/>
      <c r="D3676" s="2">
        <f t="shared" si="114"/>
        <v>0</v>
      </c>
      <c r="E3676" s="2">
        <f t="shared" si="115"/>
        <v>0</v>
      </c>
    </row>
    <row r="3677" spans="1:5" x14ac:dyDescent="0.35">
      <c r="A3677" s="1"/>
      <c r="B3677" s="1"/>
      <c r="C3677" s="1"/>
      <c r="D3677" s="2">
        <f t="shared" si="114"/>
        <v>0</v>
      </c>
      <c r="E3677" s="2">
        <f t="shared" si="115"/>
        <v>0</v>
      </c>
    </row>
    <row r="3678" spans="1:5" x14ac:dyDescent="0.35">
      <c r="A3678" s="1"/>
      <c r="B3678" s="1"/>
      <c r="C3678" s="1"/>
      <c r="D3678" s="2">
        <f t="shared" si="114"/>
        <v>0</v>
      </c>
      <c r="E3678" s="2">
        <f t="shared" si="115"/>
        <v>0</v>
      </c>
    </row>
    <row r="3679" spans="1:5" x14ac:dyDescent="0.35">
      <c r="A3679" s="1"/>
      <c r="B3679" s="1"/>
      <c r="C3679" s="1"/>
      <c r="D3679" s="2">
        <f t="shared" si="114"/>
        <v>0</v>
      </c>
      <c r="E3679" s="2">
        <f t="shared" si="115"/>
        <v>0</v>
      </c>
    </row>
    <row r="3680" spans="1:5" x14ac:dyDescent="0.35">
      <c r="A3680" s="1"/>
      <c r="B3680" s="1"/>
      <c r="C3680" s="1"/>
      <c r="D3680" s="2">
        <f t="shared" si="114"/>
        <v>0</v>
      </c>
      <c r="E3680" s="2">
        <f t="shared" si="115"/>
        <v>0</v>
      </c>
    </row>
    <row r="3681" spans="1:5" x14ac:dyDescent="0.35">
      <c r="A3681" s="1"/>
      <c r="B3681" s="1"/>
      <c r="C3681" s="1"/>
      <c r="D3681" s="2">
        <f t="shared" si="114"/>
        <v>0</v>
      </c>
      <c r="E3681" s="2">
        <f t="shared" si="115"/>
        <v>0</v>
      </c>
    </row>
    <row r="3682" spans="1:5" x14ac:dyDescent="0.35">
      <c r="A3682" s="1"/>
      <c r="B3682" s="1"/>
      <c r="C3682" s="1"/>
      <c r="D3682" s="2">
        <f t="shared" si="114"/>
        <v>0</v>
      </c>
      <c r="E3682" s="2">
        <f t="shared" si="115"/>
        <v>0</v>
      </c>
    </row>
    <row r="3683" spans="1:5" x14ac:dyDescent="0.35">
      <c r="A3683" s="1"/>
      <c r="B3683" s="1"/>
      <c r="C3683" s="1"/>
      <c r="D3683" s="2">
        <f t="shared" si="114"/>
        <v>0</v>
      </c>
      <c r="E3683" s="2">
        <f t="shared" si="115"/>
        <v>0</v>
      </c>
    </row>
    <row r="3684" spans="1:5" x14ac:dyDescent="0.35">
      <c r="A3684" s="1"/>
      <c r="B3684" s="1"/>
      <c r="C3684" s="1"/>
      <c r="D3684" s="2">
        <f t="shared" si="114"/>
        <v>0</v>
      </c>
      <c r="E3684" s="2">
        <f t="shared" si="115"/>
        <v>0</v>
      </c>
    </row>
    <row r="3685" spans="1:5" x14ac:dyDescent="0.35">
      <c r="A3685" s="1"/>
      <c r="B3685" s="1"/>
      <c r="C3685" s="1"/>
      <c r="D3685" s="2">
        <f t="shared" si="114"/>
        <v>0</v>
      </c>
      <c r="E3685" s="2">
        <f t="shared" si="115"/>
        <v>0</v>
      </c>
    </row>
    <row r="3686" spans="1:5" x14ac:dyDescent="0.35">
      <c r="A3686" s="1"/>
      <c r="B3686" s="1"/>
      <c r="C3686" s="1"/>
      <c r="D3686" s="2">
        <f t="shared" si="114"/>
        <v>0</v>
      </c>
      <c r="E3686" s="2">
        <f t="shared" si="115"/>
        <v>0</v>
      </c>
    </row>
    <row r="3687" spans="1:5" x14ac:dyDescent="0.35">
      <c r="A3687" s="1"/>
      <c r="B3687" s="1"/>
      <c r="C3687" s="1"/>
      <c r="D3687" s="2">
        <f t="shared" si="114"/>
        <v>0</v>
      </c>
      <c r="E3687" s="2">
        <f t="shared" si="115"/>
        <v>0</v>
      </c>
    </row>
    <row r="3688" spans="1:5" x14ac:dyDescent="0.35">
      <c r="A3688" s="1"/>
      <c r="B3688" s="1"/>
      <c r="C3688" s="1"/>
      <c r="D3688" s="2">
        <f t="shared" si="114"/>
        <v>0</v>
      </c>
      <c r="E3688" s="2">
        <f t="shared" si="115"/>
        <v>0</v>
      </c>
    </row>
    <row r="3689" spans="1:5" x14ac:dyDescent="0.35">
      <c r="A3689" s="1"/>
      <c r="B3689" s="1"/>
      <c r="C3689" s="1"/>
      <c r="D3689" s="2">
        <f t="shared" si="114"/>
        <v>0</v>
      </c>
      <c r="E3689" s="2">
        <f t="shared" si="115"/>
        <v>0</v>
      </c>
    </row>
    <row r="3690" spans="1:5" x14ac:dyDescent="0.35">
      <c r="A3690" s="1"/>
      <c r="B3690" s="1"/>
      <c r="C3690" s="1"/>
      <c r="D3690" s="2">
        <f t="shared" si="114"/>
        <v>0</v>
      </c>
      <c r="E3690" s="2">
        <f t="shared" si="115"/>
        <v>0</v>
      </c>
    </row>
    <row r="3691" spans="1:5" x14ac:dyDescent="0.35">
      <c r="A3691" s="1"/>
      <c r="B3691" s="1"/>
      <c r="C3691" s="1"/>
      <c r="D3691" s="2">
        <f t="shared" si="114"/>
        <v>0</v>
      </c>
      <c r="E3691" s="2">
        <f t="shared" si="115"/>
        <v>0</v>
      </c>
    </row>
    <row r="3692" spans="1:5" x14ac:dyDescent="0.35">
      <c r="A3692" s="1"/>
      <c r="B3692" s="1"/>
      <c r="C3692" s="1"/>
      <c r="D3692" s="2">
        <f t="shared" si="114"/>
        <v>0</v>
      </c>
      <c r="E3692" s="2">
        <f t="shared" si="115"/>
        <v>0</v>
      </c>
    </row>
    <row r="3693" spans="1:5" x14ac:dyDescent="0.35">
      <c r="A3693" s="1"/>
      <c r="B3693" s="1"/>
      <c r="C3693" s="1"/>
      <c r="D3693" s="2">
        <f t="shared" si="114"/>
        <v>0</v>
      </c>
      <c r="E3693" s="2">
        <f t="shared" si="115"/>
        <v>0</v>
      </c>
    </row>
    <row r="3694" spans="1:5" x14ac:dyDescent="0.35">
      <c r="A3694" s="1"/>
      <c r="B3694" s="1"/>
      <c r="C3694" s="1"/>
      <c r="D3694" s="2">
        <f t="shared" si="114"/>
        <v>0</v>
      </c>
      <c r="E3694" s="2">
        <f t="shared" si="115"/>
        <v>0</v>
      </c>
    </row>
    <row r="3695" spans="1:5" x14ac:dyDescent="0.35">
      <c r="A3695" s="1"/>
      <c r="B3695" s="1"/>
      <c r="C3695" s="1"/>
      <c r="D3695" s="2">
        <f t="shared" si="114"/>
        <v>0</v>
      </c>
      <c r="E3695" s="2">
        <f t="shared" si="115"/>
        <v>0</v>
      </c>
    </row>
    <row r="3696" spans="1:5" x14ac:dyDescent="0.35">
      <c r="A3696" s="1"/>
      <c r="B3696" s="1"/>
      <c r="C3696" s="1"/>
      <c r="D3696" s="2">
        <f t="shared" si="114"/>
        <v>0</v>
      </c>
      <c r="E3696" s="2">
        <f t="shared" si="115"/>
        <v>0</v>
      </c>
    </row>
    <row r="3697" spans="1:5" x14ac:dyDescent="0.35">
      <c r="A3697" s="1"/>
      <c r="B3697" s="1"/>
      <c r="C3697" s="1"/>
      <c r="D3697" s="2">
        <f t="shared" si="114"/>
        <v>0</v>
      </c>
      <c r="E3697" s="2">
        <f t="shared" si="115"/>
        <v>0</v>
      </c>
    </row>
    <row r="3698" spans="1:5" x14ac:dyDescent="0.35">
      <c r="A3698" s="1"/>
      <c r="B3698" s="1"/>
      <c r="C3698" s="1"/>
      <c r="D3698" s="2">
        <f t="shared" si="114"/>
        <v>0</v>
      </c>
      <c r="E3698" s="2">
        <f t="shared" si="115"/>
        <v>0</v>
      </c>
    </row>
    <row r="3699" spans="1:5" x14ac:dyDescent="0.35">
      <c r="A3699" s="1"/>
      <c r="B3699" s="1"/>
      <c r="C3699" s="1"/>
      <c r="D3699" s="2">
        <f t="shared" si="114"/>
        <v>0</v>
      </c>
      <c r="E3699" s="2">
        <f t="shared" si="115"/>
        <v>0</v>
      </c>
    </row>
    <row r="3700" spans="1:5" x14ac:dyDescent="0.35">
      <c r="A3700" s="1"/>
      <c r="B3700" s="1"/>
      <c r="C3700" s="1"/>
      <c r="D3700" s="2">
        <f t="shared" si="114"/>
        <v>0</v>
      </c>
      <c r="E3700" s="2">
        <f t="shared" si="115"/>
        <v>0</v>
      </c>
    </row>
    <row r="3701" spans="1:5" x14ac:dyDescent="0.35">
      <c r="A3701" s="1"/>
      <c r="B3701" s="1"/>
      <c r="C3701" s="1"/>
      <c r="D3701" s="2">
        <f t="shared" si="114"/>
        <v>0</v>
      </c>
      <c r="E3701" s="2">
        <f t="shared" si="115"/>
        <v>0</v>
      </c>
    </row>
    <row r="3702" spans="1:5" x14ac:dyDescent="0.35">
      <c r="A3702" s="1"/>
      <c r="B3702" s="1"/>
      <c r="C3702" s="1"/>
      <c r="D3702" s="2">
        <f t="shared" si="114"/>
        <v>0</v>
      </c>
      <c r="E3702" s="2">
        <f t="shared" si="115"/>
        <v>0</v>
      </c>
    </row>
    <row r="3703" spans="1:5" x14ac:dyDescent="0.35">
      <c r="A3703" s="1"/>
      <c r="B3703" s="1"/>
      <c r="C3703" s="1"/>
      <c r="D3703" s="2">
        <f t="shared" si="114"/>
        <v>0</v>
      </c>
      <c r="E3703" s="2">
        <f t="shared" si="115"/>
        <v>0</v>
      </c>
    </row>
    <row r="3704" spans="1:5" x14ac:dyDescent="0.35">
      <c r="A3704" s="1"/>
      <c r="B3704" s="1"/>
      <c r="C3704" s="1"/>
      <c r="D3704" s="2">
        <f t="shared" si="114"/>
        <v>0</v>
      </c>
      <c r="E3704" s="2">
        <f t="shared" si="115"/>
        <v>0</v>
      </c>
    </row>
    <row r="3705" spans="1:5" x14ac:dyDescent="0.35">
      <c r="A3705" s="1"/>
      <c r="B3705" s="1"/>
      <c r="C3705" s="1"/>
      <c r="D3705" s="2">
        <f t="shared" si="114"/>
        <v>0</v>
      </c>
      <c r="E3705" s="2">
        <f t="shared" si="115"/>
        <v>0</v>
      </c>
    </row>
    <row r="3706" spans="1:5" x14ac:dyDescent="0.35">
      <c r="A3706" s="1"/>
      <c r="B3706" s="1"/>
      <c r="C3706" s="1"/>
      <c r="D3706" s="2">
        <f t="shared" si="114"/>
        <v>0</v>
      </c>
      <c r="E3706" s="2">
        <f t="shared" si="115"/>
        <v>0</v>
      </c>
    </row>
    <row r="3707" spans="1:5" x14ac:dyDescent="0.35">
      <c r="A3707" s="1"/>
      <c r="B3707" s="1"/>
      <c r="C3707" s="1"/>
      <c r="D3707" s="2">
        <f t="shared" si="114"/>
        <v>0</v>
      </c>
      <c r="E3707" s="2">
        <f t="shared" si="115"/>
        <v>0</v>
      </c>
    </row>
    <row r="3708" spans="1:5" x14ac:dyDescent="0.35">
      <c r="A3708" s="1"/>
      <c r="B3708" s="1"/>
      <c r="C3708" s="1"/>
      <c r="D3708" s="2">
        <f t="shared" si="114"/>
        <v>0</v>
      </c>
      <c r="E3708" s="2">
        <f t="shared" si="115"/>
        <v>0</v>
      </c>
    </row>
    <row r="3709" spans="1:5" x14ac:dyDescent="0.35">
      <c r="A3709" s="1"/>
      <c r="B3709" s="1"/>
      <c r="C3709" s="1"/>
      <c r="D3709" s="2">
        <f t="shared" si="114"/>
        <v>0</v>
      </c>
      <c r="E3709" s="2">
        <f t="shared" si="115"/>
        <v>0</v>
      </c>
    </row>
    <row r="3710" spans="1:5" x14ac:dyDescent="0.35">
      <c r="A3710" s="1"/>
      <c r="B3710" s="1"/>
      <c r="C3710" s="1"/>
      <c r="D3710" s="2">
        <f t="shared" si="114"/>
        <v>0</v>
      </c>
      <c r="E3710" s="2">
        <f t="shared" si="115"/>
        <v>0</v>
      </c>
    </row>
    <row r="3711" spans="1:5" x14ac:dyDescent="0.35">
      <c r="A3711" s="1"/>
      <c r="B3711" s="1"/>
      <c r="C3711" s="1"/>
      <c r="D3711" s="2">
        <f t="shared" si="114"/>
        <v>0</v>
      </c>
      <c r="E3711" s="2">
        <f t="shared" si="115"/>
        <v>0</v>
      </c>
    </row>
    <row r="3712" spans="1:5" x14ac:dyDescent="0.35">
      <c r="A3712" s="1"/>
      <c r="B3712" s="1"/>
      <c r="C3712" s="1"/>
      <c r="D3712" s="2">
        <f t="shared" si="114"/>
        <v>0</v>
      </c>
      <c r="E3712" s="2">
        <f t="shared" si="115"/>
        <v>0</v>
      </c>
    </row>
    <row r="3713" spans="1:5" x14ac:dyDescent="0.35">
      <c r="A3713" s="1"/>
      <c r="B3713" s="1"/>
      <c r="C3713" s="1"/>
      <c r="D3713" s="2">
        <f t="shared" si="114"/>
        <v>0</v>
      </c>
      <c r="E3713" s="2">
        <f t="shared" si="115"/>
        <v>0</v>
      </c>
    </row>
    <row r="3714" spans="1:5" x14ac:dyDescent="0.35">
      <c r="A3714" s="1"/>
      <c r="B3714" s="1"/>
      <c r="C3714" s="1"/>
      <c r="D3714" s="2">
        <f t="shared" si="114"/>
        <v>0</v>
      </c>
      <c r="E3714" s="2">
        <f t="shared" si="115"/>
        <v>0</v>
      </c>
    </row>
    <row r="3715" spans="1:5" x14ac:dyDescent="0.35">
      <c r="A3715" s="1"/>
      <c r="B3715" s="1"/>
      <c r="C3715" s="1"/>
      <c r="D3715" s="2">
        <f t="shared" si="114"/>
        <v>0</v>
      </c>
      <c r="E3715" s="2">
        <f t="shared" si="115"/>
        <v>0</v>
      </c>
    </row>
    <row r="3716" spans="1:5" x14ac:dyDescent="0.35">
      <c r="A3716" s="1"/>
      <c r="B3716" s="1"/>
      <c r="C3716" s="1"/>
      <c r="D3716" s="2">
        <f t="shared" ref="D3716:D3779" si="116">100*B3716/B$1</f>
        <v>0</v>
      </c>
      <c r="E3716" s="2">
        <f t="shared" ref="E3716:E3779" si="117">100*(C3716/10)/B$1</f>
        <v>0</v>
      </c>
    </row>
    <row r="3717" spans="1:5" x14ac:dyDescent="0.35">
      <c r="A3717" s="1"/>
      <c r="B3717" s="1"/>
      <c r="C3717" s="1"/>
      <c r="D3717" s="2">
        <f t="shared" si="116"/>
        <v>0</v>
      </c>
      <c r="E3717" s="2">
        <f t="shared" si="117"/>
        <v>0</v>
      </c>
    </row>
    <row r="3718" spans="1:5" x14ac:dyDescent="0.35">
      <c r="A3718" s="1"/>
      <c r="B3718" s="1"/>
      <c r="C3718" s="1"/>
      <c r="D3718" s="2">
        <f t="shared" si="116"/>
        <v>0</v>
      </c>
      <c r="E3718" s="2">
        <f t="shared" si="117"/>
        <v>0</v>
      </c>
    </row>
    <row r="3719" spans="1:5" x14ac:dyDescent="0.35">
      <c r="A3719" s="1"/>
      <c r="B3719" s="1"/>
      <c r="C3719" s="1"/>
      <c r="D3719" s="2">
        <f t="shared" si="116"/>
        <v>0</v>
      </c>
      <c r="E3719" s="2">
        <f t="shared" si="117"/>
        <v>0</v>
      </c>
    </row>
    <row r="3720" spans="1:5" x14ac:dyDescent="0.35">
      <c r="A3720" s="1"/>
      <c r="B3720" s="1"/>
      <c r="C3720" s="1"/>
      <c r="D3720" s="2">
        <f t="shared" si="116"/>
        <v>0</v>
      </c>
      <c r="E3720" s="2">
        <f t="shared" si="117"/>
        <v>0</v>
      </c>
    </row>
    <row r="3721" spans="1:5" x14ac:dyDescent="0.35">
      <c r="A3721" s="1"/>
      <c r="B3721" s="1"/>
      <c r="C3721" s="1"/>
      <c r="D3721" s="2">
        <f t="shared" si="116"/>
        <v>0</v>
      </c>
      <c r="E3721" s="2">
        <f t="shared" si="117"/>
        <v>0</v>
      </c>
    </row>
    <row r="3722" spans="1:5" x14ac:dyDescent="0.35">
      <c r="A3722" s="1"/>
      <c r="B3722" s="1"/>
      <c r="C3722" s="1"/>
      <c r="D3722" s="2">
        <f t="shared" si="116"/>
        <v>0</v>
      </c>
      <c r="E3722" s="2">
        <f t="shared" si="117"/>
        <v>0</v>
      </c>
    </row>
    <row r="3723" spans="1:5" x14ac:dyDescent="0.35">
      <c r="A3723" s="1"/>
      <c r="B3723" s="1"/>
      <c r="C3723" s="1"/>
      <c r="D3723" s="2">
        <f t="shared" si="116"/>
        <v>0</v>
      </c>
      <c r="E3723" s="2">
        <f t="shared" si="117"/>
        <v>0</v>
      </c>
    </row>
    <row r="3724" spans="1:5" x14ac:dyDescent="0.35">
      <c r="A3724" s="1"/>
      <c r="B3724" s="1"/>
      <c r="C3724" s="1"/>
      <c r="D3724" s="2">
        <f t="shared" si="116"/>
        <v>0</v>
      </c>
      <c r="E3724" s="2">
        <f t="shared" si="117"/>
        <v>0</v>
      </c>
    </row>
    <row r="3725" spans="1:5" x14ac:dyDescent="0.35">
      <c r="A3725" s="1"/>
      <c r="B3725" s="1"/>
      <c r="C3725" s="1"/>
      <c r="D3725" s="2">
        <f t="shared" si="116"/>
        <v>0</v>
      </c>
      <c r="E3725" s="2">
        <f t="shared" si="117"/>
        <v>0</v>
      </c>
    </row>
    <row r="3726" spans="1:5" x14ac:dyDescent="0.35">
      <c r="A3726" s="1"/>
      <c r="B3726" s="1"/>
      <c r="C3726" s="1"/>
      <c r="D3726" s="2">
        <f t="shared" si="116"/>
        <v>0</v>
      </c>
      <c r="E3726" s="2">
        <f t="shared" si="117"/>
        <v>0</v>
      </c>
    </row>
    <row r="3727" spans="1:5" x14ac:dyDescent="0.35">
      <c r="A3727" s="1"/>
      <c r="B3727" s="1"/>
      <c r="C3727" s="1"/>
      <c r="D3727" s="2">
        <f t="shared" si="116"/>
        <v>0</v>
      </c>
      <c r="E3727" s="2">
        <f t="shared" si="117"/>
        <v>0</v>
      </c>
    </row>
    <row r="3728" spans="1:5" x14ac:dyDescent="0.35">
      <c r="A3728" s="1"/>
      <c r="B3728" s="1"/>
      <c r="C3728" s="1"/>
      <c r="D3728" s="2">
        <f t="shared" si="116"/>
        <v>0</v>
      </c>
      <c r="E3728" s="2">
        <f t="shared" si="117"/>
        <v>0</v>
      </c>
    </row>
    <row r="3729" spans="1:5" x14ac:dyDescent="0.35">
      <c r="A3729" s="1"/>
      <c r="B3729" s="1"/>
      <c r="C3729" s="1"/>
      <c r="D3729" s="2">
        <f t="shared" si="116"/>
        <v>0</v>
      </c>
      <c r="E3729" s="2">
        <f t="shared" si="117"/>
        <v>0</v>
      </c>
    </row>
    <row r="3730" spans="1:5" x14ac:dyDescent="0.35">
      <c r="A3730" s="1"/>
      <c r="B3730" s="1"/>
      <c r="C3730" s="1"/>
      <c r="D3730" s="2">
        <f t="shared" si="116"/>
        <v>0</v>
      </c>
      <c r="E3730" s="2">
        <f t="shared" si="117"/>
        <v>0</v>
      </c>
    </row>
    <row r="3731" spans="1:5" x14ac:dyDescent="0.35">
      <c r="A3731" s="1"/>
      <c r="B3731" s="1"/>
      <c r="C3731" s="1"/>
      <c r="D3731" s="2">
        <f t="shared" si="116"/>
        <v>0</v>
      </c>
      <c r="E3731" s="2">
        <f t="shared" si="117"/>
        <v>0</v>
      </c>
    </row>
    <row r="3732" spans="1:5" x14ac:dyDescent="0.35">
      <c r="A3732" s="1"/>
      <c r="B3732" s="1"/>
      <c r="C3732" s="1"/>
      <c r="D3732" s="2">
        <f t="shared" si="116"/>
        <v>0</v>
      </c>
      <c r="E3732" s="2">
        <f t="shared" si="117"/>
        <v>0</v>
      </c>
    </row>
    <row r="3733" spans="1:5" x14ac:dyDescent="0.35">
      <c r="A3733" s="1"/>
      <c r="B3733" s="1"/>
      <c r="C3733" s="1"/>
      <c r="D3733" s="2">
        <f t="shared" si="116"/>
        <v>0</v>
      </c>
      <c r="E3733" s="2">
        <f t="shared" si="117"/>
        <v>0</v>
      </c>
    </row>
    <row r="3734" spans="1:5" x14ac:dyDescent="0.35">
      <c r="A3734" s="1"/>
      <c r="B3734" s="1"/>
      <c r="C3734" s="1"/>
      <c r="D3734" s="2">
        <f t="shared" si="116"/>
        <v>0</v>
      </c>
      <c r="E3734" s="2">
        <f t="shared" si="117"/>
        <v>0</v>
      </c>
    </row>
    <row r="3735" spans="1:5" x14ac:dyDescent="0.35">
      <c r="A3735" s="1"/>
      <c r="B3735" s="1"/>
      <c r="C3735" s="1"/>
      <c r="D3735" s="2">
        <f t="shared" si="116"/>
        <v>0</v>
      </c>
      <c r="E3735" s="2">
        <f t="shared" si="117"/>
        <v>0</v>
      </c>
    </row>
    <row r="3736" spans="1:5" x14ac:dyDescent="0.35">
      <c r="A3736" s="1"/>
      <c r="B3736" s="1"/>
      <c r="C3736" s="1"/>
      <c r="D3736" s="2">
        <f t="shared" si="116"/>
        <v>0</v>
      </c>
      <c r="E3736" s="2">
        <f t="shared" si="117"/>
        <v>0</v>
      </c>
    </row>
    <row r="3737" spans="1:5" x14ac:dyDescent="0.35">
      <c r="A3737" s="1"/>
      <c r="B3737" s="1"/>
      <c r="C3737" s="1"/>
      <c r="D3737" s="2">
        <f t="shared" si="116"/>
        <v>0</v>
      </c>
      <c r="E3737" s="2">
        <f t="shared" si="117"/>
        <v>0</v>
      </c>
    </row>
    <row r="3738" spans="1:5" x14ac:dyDescent="0.35">
      <c r="A3738" s="1"/>
      <c r="B3738" s="1"/>
      <c r="C3738" s="1"/>
      <c r="D3738" s="2">
        <f t="shared" si="116"/>
        <v>0</v>
      </c>
      <c r="E3738" s="2">
        <f t="shared" si="117"/>
        <v>0</v>
      </c>
    </row>
    <row r="3739" spans="1:5" x14ac:dyDescent="0.35">
      <c r="A3739" s="1"/>
      <c r="B3739" s="1"/>
      <c r="C3739" s="1"/>
      <c r="D3739" s="2">
        <f t="shared" si="116"/>
        <v>0</v>
      </c>
      <c r="E3739" s="2">
        <f t="shared" si="117"/>
        <v>0</v>
      </c>
    </row>
    <row r="3740" spans="1:5" x14ac:dyDescent="0.35">
      <c r="A3740" s="1"/>
      <c r="B3740" s="1"/>
      <c r="C3740" s="1"/>
      <c r="D3740" s="2">
        <f t="shared" si="116"/>
        <v>0</v>
      </c>
      <c r="E3740" s="2">
        <f t="shared" si="117"/>
        <v>0</v>
      </c>
    </row>
    <row r="3741" spans="1:5" x14ac:dyDescent="0.35">
      <c r="A3741" s="1"/>
      <c r="B3741" s="1"/>
      <c r="C3741" s="1"/>
      <c r="D3741" s="2">
        <f t="shared" si="116"/>
        <v>0</v>
      </c>
      <c r="E3741" s="2">
        <f t="shared" si="117"/>
        <v>0</v>
      </c>
    </row>
    <row r="3742" spans="1:5" x14ac:dyDescent="0.35">
      <c r="A3742" s="1"/>
      <c r="B3742" s="1"/>
      <c r="C3742" s="1"/>
      <c r="D3742" s="2">
        <f t="shared" si="116"/>
        <v>0</v>
      </c>
      <c r="E3742" s="2">
        <f t="shared" si="117"/>
        <v>0</v>
      </c>
    </row>
    <row r="3743" spans="1:5" x14ac:dyDescent="0.35">
      <c r="A3743" s="1"/>
      <c r="B3743" s="1"/>
      <c r="C3743" s="1"/>
      <c r="D3743" s="2">
        <f t="shared" si="116"/>
        <v>0</v>
      </c>
      <c r="E3743" s="2">
        <f t="shared" si="117"/>
        <v>0</v>
      </c>
    </row>
    <row r="3744" spans="1:5" x14ac:dyDescent="0.35">
      <c r="A3744" s="1"/>
      <c r="B3744" s="1"/>
      <c r="C3744" s="1"/>
      <c r="D3744" s="2">
        <f t="shared" si="116"/>
        <v>0</v>
      </c>
      <c r="E3744" s="2">
        <f t="shared" si="117"/>
        <v>0</v>
      </c>
    </row>
    <row r="3745" spans="1:5" x14ac:dyDescent="0.35">
      <c r="A3745" s="1"/>
      <c r="B3745" s="1"/>
      <c r="C3745" s="1"/>
      <c r="D3745" s="2">
        <f t="shared" si="116"/>
        <v>0</v>
      </c>
      <c r="E3745" s="2">
        <f t="shared" si="117"/>
        <v>0</v>
      </c>
    </row>
    <row r="3746" spans="1:5" x14ac:dyDescent="0.35">
      <c r="A3746" s="1"/>
      <c r="B3746" s="1"/>
      <c r="C3746" s="1"/>
      <c r="D3746" s="2">
        <f t="shared" si="116"/>
        <v>0</v>
      </c>
      <c r="E3746" s="2">
        <f t="shared" si="117"/>
        <v>0</v>
      </c>
    </row>
    <row r="3747" spans="1:5" x14ac:dyDescent="0.35">
      <c r="A3747" s="1"/>
      <c r="B3747" s="1"/>
      <c r="C3747" s="1"/>
      <c r="D3747" s="2">
        <f t="shared" si="116"/>
        <v>0</v>
      </c>
      <c r="E3747" s="2">
        <f t="shared" si="117"/>
        <v>0</v>
      </c>
    </row>
    <row r="3748" spans="1:5" x14ac:dyDescent="0.35">
      <c r="A3748" s="1"/>
      <c r="B3748" s="1"/>
      <c r="C3748" s="1"/>
      <c r="D3748" s="2">
        <f t="shared" si="116"/>
        <v>0</v>
      </c>
      <c r="E3748" s="2">
        <f t="shared" si="117"/>
        <v>0</v>
      </c>
    </row>
    <row r="3749" spans="1:5" x14ac:dyDescent="0.35">
      <c r="A3749" s="1"/>
      <c r="B3749" s="1"/>
      <c r="C3749" s="1"/>
      <c r="D3749" s="2">
        <f t="shared" si="116"/>
        <v>0</v>
      </c>
      <c r="E3749" s="2">
        <f t="shared" si="117"/>
        <v>0</v>
      </c>
    </row>
    <row r="3750" spans="1:5" x14ac:dyDescent="0.35">
      <c r="A3750" s="1"/>
      <c r="B3750" s="1"/>
      <c r="C3750" s="1"/>
      <c r="D3750" s="2">
        <f t="shared" si="116"/>
        <v>0</v>
      </c>
      <c r="E3750" s="2">
        <f t="shared" si="117"/>
        <v>0</v>
      </c>
    </row>
    <row r="3751" spans="1:5" x14ac:dyDescent="0.35">
      <c r="A3751" s="1"/>
      <c r="B3751" s="1"/>
      <c r="C3751" s="1"/>
      <c r="D3751" s="2">
        <f t="shared" si="116"/>
        <v>0</v>
      </c>
      <c r="E3751" s="2">
        <f t="shared" si="117"/>
        <v>0</v>
      </c>
    </row>
    <row r="3752" spans="1:5" x14ac:dyDescent="0.35">
      <c r="A3752" s="1"/>
      <c r="B3752" s="1"/>
      <c r="C3752" s="1"/>
      <c r="D3752" s="2">
        <f t="shared" si="116"/>
        <v>0</v>
      </c>
      <c r="E3752" s="2">
        <f t="shared" si="117"/>
        <v>0</v>
      </c>
    </row>
    <row r="3753" spans="1:5" x14ac:dyDescent="0.35">
      <c r="A3753" s="1"/>
      <c r="B3753" s="1"/>
      <c r="C3753" s="1"/>
      <c r="D3753" s="2">
        <f t="shared" si="116"/>
        <v>0</v>
      </c>
      <c r="E3753" s="2">
        <f t="shared" si="117"/>
        <v>0</v>
      </c>
    </row>
    <row r="3754" spans="1:5" x14ac:dyDescent="0.35">
      <c r="A3754" s="1"/>
      <c r="B3754" s="1"/>
      <c r="C3754" s="1"/>
      <c r="D3754" s="2">
        <f t="shared" si="116"/>
        <v>0</v>
      </c>
      <c r="E3754" s="2">
        <f t="shared" si="117"/>
        <v>0</v>
      </c>
    </row>
    <row r="3755" spans="1:5" x14ac:dyDescent="0.35">
      <c r="A3755" s="1"/>
      <c r="B3755" s="1"/>
      <c r="C3755" s="1"/>
      <c r="D3755" s="2">
        <f t="shared" si="116"/>
        <v>0</v>
      </c>
      <c r="E3755" s="2">
        <f t="shared" si="117"/>
        <v>0</v>
      </c>
    </row>
    <row r="3756" spans="1:5" x14ac:dyDescent="0.35">
      <c r="A3756" s="1"/>
      <c r="B3756" s="1"/>
      <c r="C3756" s="1"/>
      <c r="D3756" s="2">
        <f t="shared" si="116"/>
        <v>0</v>
      </c>
      <c r="E3756" s="2">
        <f t="shared" si="117"/>
        <v>0</v>
      </c>
    </row>
    <row r="3757" spans="1:5" x14ac:dyDescent="0.35">
      <c r="A3757" s="1"/>
      <c r="B3757" s="1"/>
      <c r="C3757" s="1"/>
      <c r="D3757" s="2">
        <f t="shared" si="116"/>
        <v>0</v>
      </c>
      <c r="E3757" s="2">
        <f t="shared" si="117"/>
        <v>0</v>
      </c>
    </row>
    <row r="3758" spans="1:5" x14ac:dyDescent="0.35">
      <c r="A3758" s="1"/>
      <c r="B3758" s="1"/>
      <c r="C3758" s="1"/>
      <c r="D3758" s="2">
        <f t="shared" si="116"/>
        <v>0</v>
      </c>
      <c r="E3758" s="2">
        <f t="shared" si="117"/>
        <v>0</v>
      </c>
    </row>
    <row r="3759" spans="1:5" x14ac:dyDescent="0.35">
      <c r="A3759" s="1"/>
      <c r="B3759" s="1"/>
      <c r="C3759" s="1"/>
      <c r="D3759" s="2">
        <f t="shared" si="116"/>
        <v>0</v>
      </c>
      <c r="E3759" s="2">
        <f t="shared" si="117"/>
        <v>0</v>
      </c>
    </row>
    <row r="3760" spans="1:5" x14ac:dyDescent="0.35">
      <c r="A3760" s="1"/>
      <c r="B3760" s="1"/>
      <c r="C3760" s="1"/>
      <c r="D3760" s="2">
        <f t="shared" si="116"/>
        <v>0</v>
      </c>
      <c r="E3760" s="2">
        <f t="shared" si="117"/>
        <v>0</v>
      </c>
    </row>
    <row r="3761" spans="1:5" x14ac:dyDescent="0.35">
      <c r="A3761" s="1"/>
      <c r="B3761" s="1"/>
      <c r="C3761" s="1"/>
      <c r="D3761" s="2">
        <f t="shared" si="116"/>
        <v>0</v>
      </c>
      <c r="E3761" s="2">
        <f t="shared" si="117"/>
        <v>0</v>
      </c>
    </row>
    <row r="3762" spans="1:5" x14ac:dyDescent="0.35">
      <c r="A3762" s="1"/>
      <c r="B3762" s="1"/>
      <c r="C3762" s="1"/>
      <c r="D3762" s="2">
        <f t="shared" si="116"/>
        <v>0</v>
      </c>
      <c r="E3762" s="2">
        <f t="shared" si="117"/>
        <v>0</v>
      </c>
    </row>
    <row r="3763" spans="1:5" x14ac:dyDescent="0.35">
      <c r="A3763" s="1"/>
      <c r="B3763" s="1"/>
      <c r="C3763" s="1"/>
      <c r="D3763" s="2">
        <f t="shared" si="116"/>
        <v>0</v>
      </c>
      <c r="E3763" s="2">
        <f t="shared" si="117"/>
        <v>0</v>
      </c>
    </row>
    <row r="3764" spans="1:5" x14ac:dyDescent="0.35">
      <c r="A3764" s="1"/>
      <c r="B3764" s="1"/>
      <c r="C3764" s="1"/>
      <c r="D3764" s="2">
        <f t="shared" si="116"/>
        <v>0</v>
      </c>
      <c r="E3764" s="2">
        <f t="shared" si="117"/>
        <v>0</v>
      </c>
    </row>
    <row r="3765" spans="1:5" x14ac:dyDescent="0.35">
      <c r="A3765" s="1"/>
      <c r="B3765" s="1"/>
      <c r="C3765" s="1"/>
      <c r="D3765" s="2">
        <f t="shared" si="116"/>
        <v>0</v>
      </c>
      <c r="E3765" s="2">
        <f t="shared" si="117"/>
        <v>0</v>
      </c>
    </row>
    <row r="3766" spans="1:5" x14ac:dyDescent="0.35">
      <c r="A3766" s="1"/>
      <c r="B3766" s="1"/>
      <c r="C3766" s="1"/>
      <c r="D3766" s="2">
        <f t="shared" si="116"/>
        <v>0</v>
      </c>
      <c r="E3766" s="2">
        <f t="shared" si="117"/>
        <v>0</v>
      </c>
    </row>
    <row r="3767" spans="1:5" x14ac:dyDescent="0.35">
      <c r="A3767" s="1"/>
      <c r="B3767" s="1"/>
      <c r="C3767" s="1"/>
      <c r="D3767" s="2">
        <f t="shared" si="116"/>
        <v>0</v>
      </c>
      <c r="E3767" s="2">
        <f t="shared" si="117"/>
        <v>0</v>
      </c>
    </row>
    <row r="3768" spans="1:5" x14ac:dyDescent="0.35">
      <c r="A3768" s="1"/>
      <c r="B3768" s="1"/>
      <c r="C3768" s="1"/>
      <c r="D3768" s="2">
        <f t="shared" si="116"/>
        <v>0</v>
      </c>
      <c r="E3768" s="2">
        <f t="shared" si="117"/>
        <v>0</v>
      </c>
    </row>
    <row r="3769" spans="1:5" x14ac:dyDescent="0.35">
      <c r="A3769" s="1"/>
      <c r="B3769" s="1"/>
      <c r="C3769" s="1"/>
      <c r="D3769" s="2">
        <f t="shared" si="116"/>
        <v>0</v>
      </c>
      <c r="E3769" s="2">
        <f t="shared" si="117"/>
        <v>0</v>
      </c>
    </row>
    <row r="3770" spans="1:5" x14ac:dyDescent="0.35">
      <c r="A3770" s="1"/>
      <c r="B3770" s="1"/>
      <c r="C3770" s="1"/>
      <c r="D3770" s="2">
        <f t="shared" si="116"/>
        <v>0</v>
      </c>
      <c r="E3770" s="2">
        <f t="shared" si="117"/>
        <v>0</v>
      </c>
    </row>
    <row r="3771" spans="1:5" x14ac:dyDescent="0.35">
      <c r="A3771" s="1"/>
      <c r="B3771" s="1"/>
      <c r="C3771" s="1"/>
      <c r="D3771" s="2">
        <f t="shared" si="116"/>
        <v>0</v>
      </c>
      <c r="E3771" s="2">
        <f t="shared" si="117"/>
        <v>0</v>
      </c>
    </row>
    <row r="3772" spans="1:5" x14ac:dyDescent="0.35">
      <c r="A3772" s="1"/>
      <c r="B3772" s="1"/>
      <c r="C3772" s="1"/>
      <c r="D3772" s="2">
        <f t="shared" si="116"/>
        <v>0</v>
      </c>
      <c r="E3772" s="2">
        <f t="shared" si="117"/>
        <v>0</v>
      </c>
    </row>
    <row r="3773" spans="1:5" x14ac:dyDescent="0.35">
      <c r="A3773" s="1"/>
      <c r="B3773" s="1"/>
      <c r="C3773" s="1"/>
      <c r="D3773" s="2">
        <f t="shared" si="116"/>
        <v>0</v>
      </c>
      <c r="E3773" s="2">
        <f t="shared" si="117"/>
        <v>0</v>
      </c>
    </row>
    <row r="3774" spans="1:5" x14ac:dyDescent="0.35">
      <c r="A3774" s="1"/>
      <c r="B3774" s="1"/>
      <c r="C3774" s="1"/>
      <c r="D3774" s="2">
        <f t="shared" si="116"/>
        <v>0</v>
      </c>
      <c r="E3774" s="2">
        <f t="shared" si="117"/>
        <v>0</v>
      </c>
    </row>
    <row r="3775" spans="1:5" x14ac:dyDescent="0.35">
      <c r="A3775" s="1"/>
      <c r="B3775" s="1"/>
      <c r="C3775" s="1"/>
      <c r="D3775" s="2">
        <f t="shared" si="116"/>
        <v>0</v>
      </c>
      <c r="E3775" s="2">
        <f t="shared" si="117"/>
        <v>0</v>
      </c>
    </row>
    <row r="3776" spans="1:5" x14ac:dyDescent="0.35">
      <c r="A3776" s="1"/>
      <c r="B3776" s="1"/>
      <c r="C3776" s="1"/>
      <c r="D3776" s="2">
        <f t="shared" si="116"/>
        <v>0</v>
      </c>
      <c r="E3776" s="2">
        <f t="shared" si="117"/>
        <v>0</v>
      </c>
    </row>
    <row r="3777" spans="1:5" x14ac:dyDescent="0.35">
      <c r="A3777" s="1"/>
      <c r="B3777" s="1"/>
      <c r="C3777" s="1"/>
      <c r="D3777" s="2">
        <f t="shared" si="116"/>
        <v>0</v>
      </c>
      <c r="E3777" s="2">
        <f t="shared" si="117"/>
        <v>0</v>
      </c>
    </row>
    <row r="3778" spans="1:5" x14ac:dyDescent="0.35">
      <c r="A3778" s="1"/>
      <c r="B3778" s="1"/>
      <c r="C3778" s="1"/>
      <c r="D3778" s="2">
        <f t="shared" si="116"/>
        <v>0</v>
      </c>
      <c r="E3778" s="2">
        <f t="shared" si="117"/>
        <v>0</v>
      </c>
    </row>
    <row r="3779" spans="1:5" x14ac:dyDescent="0.35">
      <c r="A3779" s="1"/>
      <c r="B3779" s="1"/>
      <c r="C3779" s="1"/>
      <c r="D3779" s="2">
        <f t="shared" si="116"/>
        <v>0</v>
      </c>
      <c r="E3779" s="2">
        <f t="shared" si="117"/>
        <v>0</v>
      </c>
    </row>
    <row r="3780" spans="1:5" x14ac:dyDescent="0.35">
      <c r="A3780" s="1"/>
      <c r="B3780" s="1"/>
      <c r="C3780" s="1"/>
      <c r="D3780" s="2">
        <f t="shared" ref="D3780:D3843" si="118">100*B3780/B$1</f>
        <v>0</v>
      </c>
      <c r="E3780" s="2">
        <f t="shared" ref="E3780:E3843" si="119">100*(C3780/10)/B$1</f>
        <v>0</v>
      </c>
    </row>
    <row r="3781" spans="1:5" x14ac:dyDescent="0.35">
      <c r="A3781" s="1"/>
      <c r="B3781" s="1"/>
      <c r="C3781" s="1"/>
      <c r="D3781" s="2">
        <f t="shared" si="118"/>
        <v>0</v>
      </c>
      <c r="E3781" s="2">
        <f t="shared" si="119"/>
        <v>0</v>
      </c>
    </row>
    <row r="3782" spans="1:5" x14ac:dyDescent="0.35">
      <c r="A3782" s="1"/>
      <c r="B3782" s="1"/>
      <c r="C3782" s="1"/>
      <c r="D3782" s="2">
        <f t="shared" si="118"/>
        <v>0</v>
      </c>
      <c r="E3782" s="2">
        <f t="shared" si="119"/>
        <v>0</v>
      </c>
    </row>
    <row r="3783" spans="1:5" x14ac:dyDescent="0.35">
      <c r="A3783" s="1"/>
      <c r="B3783" s="1"/>
      <c r="C3783" s="1"/>
      <c r="D3783" s="2">
        <f t="shared" si="118"/>
        <v>0</v>
      </c>
      <c r="E3783" s="2">
        <f t="shared" si="119"/>
        <v>0</v>
      </c>
    </row>
    <row r="3784" spans="1:5" x14ac:dyDescent="0.35">
      <c r="A3784" s="1"/>
      <c r="B3784" s="1"/>
      <c r="C3784" s="1"/>
      <c r="D3784" s="2">
        <f t="shared" si="118"/>
        <v>0</v>
      </c>
      <c r="E3784" s="2">
        <f t="shared" si="119"/>
        <v>0</v>
      </c>
    </row>
    <row r="3785" spans="1:5" x14ac:dyDescent="0.35">
      <c r="A3785" s="1"/>
      <c r="B3785" s="1"/>
      <c r="C3785" s="1"/>
      <c r="D3785" s="2">
        <f t="shared" si="118"/>
        <v>0</v>
      </c>
      <c r="E3785" s="2">
        <f t="shared" si="119"/>
        <v>0</v>
      </c>
    </row>
    <row r="3786" spans="1:5" x14ac:dyDescent="0.35">
      <c r="A3786" s="1"/>
      <c r="B3786" s="1"/>
      <c r="C3786" s="1"/>
      <c r="D3786" s="2">
        <f t="shared" si="118"/>
        <v>0</v>
      </c>
      <c r="E3786" s="2">
        <f t="shared" si="119"/>
        <v>0</v>
      </c>
    </row>
    <row r="3787" spans="1:5" x14ac:dyDescent="0.35">
      <c r="A3787" s="1"/>
      <c r="B3787" s="1"/>
      <c r="C3787" s="1"/>
      <c r="D3787" s="2">
        <f t="shared" si="118"/>
        <v>0</v>
      </c>
      <c r="E3787" s="2">
        <f t="shared" si="119"/>
        <v>0</v>
      </c>
    </row>
    <row r="3788" spans="1:5" x14ac:dyDescent="0.35">
      <c r="A3788" s="1"/>
      <c r="B3788" s="1"/>
      <c r="C3788" s="1"/>
      <c r="D3788" s="2">
        <f t="shared" si="118"/>
        <v>0</v>
      </c>
      <c r="E3788" s="2">
        <f t="shared" si="119"/>
        <v>0</v>
      </c>
    </row>
    <row r="3789" spans="1:5" x14ac:dyDescent="0.35">
      <c r="A3789" s="1"/>
      <c r="B3789" s="1"/>
      <c r="C3789" s="1"/>
      <c r="D3789" s="2">
        <f t="shared" si="118"/>
        <v>0</v>
      </c>
      <c r="E3789" s="2">
        <f t="shared" si="119"/>
        <v>0</v>
      </c>
    </row>
    <row r="3790" spans="1:5" x14ac:dyDescent="0.35">
      <c r="A3790" s="1"/>
      <c r="B3790" s="1"/>
      <c r="C3790" s="1"/>
      <c r="D3790" s="2">
        <f t="shared" si="118"/>
        <v>0</v>
      </c>
      <c r="E3790" s="2">
        <f t="shared" si="119"/>
        <v>0</v>
      </c>
    </row>
    <row r="3791" spans="1:5" x14ac:dyDescent="0.35">
      <c r="A3791" s="1"/>
      <c r="B3791" s="1"/>
      <c r="C3791" s="1"/>
      <c r="D3791" s="2">
        <f t="shared" si="118"/>
        <v>0</v>
      </c>
      <c r="E3791" s="2">
        <f t="shared" si="119"/>
        <v>0</v>
      </c>
    </row>
    <row r="3792" spans="1:5" x14ac:dyDescent="0.35">
      <c r="A3792" s="1"/>
      <c r="B3792" s="1"/>
      <c r="C3792" s="1"/>
      <c r="D3792" s="2">
        <f t="shared" si="118"/>
        <v>0</v>
      </c>
      <c r="E3792" s="2">
        <f t="shared" si="119"/>
        <v>0</v>
      </c>
    </row>
    <row r="3793" spans="1:5" x14ac:dyDescent="0.35">
      <c r="A3793" s="1"/>
      <c r="B3793" s="1"/>
      <c r="C3793" s="1"/>
      <c r="D3793" s="2">
        <f t="shared" si="118"/>
        <v>0</v>
      </c>
      <c r="E3793" s="2">
        <f t="shared" si="119"/>
        <v>0</v>
      </c>
    </row>
    <row r="3794" spans="1:5" x14ac:dyDescent="0.35">
      <c r="A3794" s="1"/>
      <c r="B3794" s="1"/>
      <c r="C3794" s="1"/>
      <c r="D3794" s="2">
        <f t="shared" si="118"/>
        <v>0</v>
      </c>
      <c r="E3794" s="2">
        <f t="shared" si="119"/>
        <v>0</v>
      </c>
    </row>
    <row r="3795" spans="1:5" x14ac:dyDescent="0.35">
      <c r="A3795" s="1"/>
      <c r="B3795" s="1"/>
      <c r="C3795" s="1"/>
      <c r="D3795" s="2">
        <f t="shared" si="118"/>
        <v>0</v>
      </c>
      <c r="E3795" s="2">
        <f t="shared" si="119"/>
        <v>0</v>
      </c>
    </row>
    <row r="3796" spans="1:5" x14ac:dyDescent="0.35">
      <c r="A3796" s="1"/>
      <c r="B3796" s="1"/>
      <c r="C3796" s="1"/>
      <c r="D3796" s="2">
        <f t="shared" si="118"/>
        <v>0</v>
      </c>
      <c r="E3796" s="2">
        <f t="shared" si="119"/>
        <v>0</v>
      </c>
    </row>
    <row r="3797" spans="1:5" x14ac:dyDescent="0.35">
      <c r="A3797" s="1"/>
      <c r="B3797" s="1"/>
      <c r="C3797" s="1"/>
      <c r="D3797" s="2">
        <f t="shared" si="118"/>
        <v>0</v>
      </c>
      <c r="E3797" s="2">
        <f t="shared" si="119"/>
        <v>0</v>
      </c>
    </row>
    <row r="3798" spans="1:5" x14ac:dyDescent="0.35">
      <c r="A3798" s="1"/>
      <c r="B3798" s="1"/>
      <c r="C3798" s="1"/>
      <c r="D3798" s="2">
        <f t="shared" si="118"/>
        <v>0</v>
      </c>
      <c r="E3798" s="2">
        <f t="shared" si="119"/>
        <v>0</v>
      </c>
    </row>
    <row r="3799" spans="1:5" x14ac:dyDescent="0.35">
      <c r="A3799" s="1"/>
      <c r="B3799" s="1"/>
      <c r="C3799" s="1"/>
      <c r="D3799" s="2">
        <f t="shared" si="118"/>
        <v>0</v>
      </c>
      <c r="E3799" s="2">
        <f t="shared" si="119"/>
        <v>0</v>
      </c>
    </row>
    <row r="3800" spans="1:5" x14ac:dyDescent="0.35">
      <c r="A3800" s="1"/>
      <c r="B3800" s="1"/>
      <c r="C3800" s="1"/>
      <c r="D3800" s="2">
        <f t="shared" si="118"/>
        <v>0</v>
      </c>
      <c r="E3800" s="2">
        <f t="shared" si="119"/>
        <v>0</v>
      </c>
    </row>
    <row r="3801" spans="1:5" x14ac:dyDescent="0.35">
      <c r="A3801" s="1"/>
      <c r="B3801" s="1"/>
      <c r="C3801" s="1"/>
      <c r="D3801" s="2">
        <f t="shared" si="118"/>
        <v>0</v>
      </c>
      <c r="E3801" s="2">
        <f t="shared" si="119"/>
        <v>0</v>
      </c>
    </row>
    <row r="3802" spans="1:5" x14ac:dyDescent="0.35">
      <c r="A3802" s="1"/>
      <c r="B3802" s="1"/>
      <c r="C3802" s="1"/>
      <c r="D3802" s="2">
        <f t="shared" si="118"/>
        <v>0</v>
      </c>
      <c r="E3802" s="2">
        <f t="shared" si="119"/>
        <v>0</v>
      </c>
    </row>
    <row r="3803" spans="1:5" x14ac:dyDescent="0.35">
      <c r="A3803" s="1"/>
      <c r="B3803" s="1"/>
      <c r="C3803" s="1"/>
      <c r="D3803" s="2">
        <f t="shared" si="118"/>
        <v>0</v>
      </c>
      <c r="E3803" s="2">
        <f t="shared" si="119"/>
        <v>0</v>
      </c>
    </row>
    <row r="3804" spans="1:5" x14ac:dyDescent="0.35">
      <c r="A3804" s="1"/>
      <c r="B3804" s="1"/>
      <c r="C3804" s="1"/>
      <c r="D3804" s="2">
        <f t="shared" si="118"/>
        <v>0</v>
      </c>
      <c r="E3804" s="2">
        <f t="shared" si="119"/>
        <v>0</v>
      </c>
    </row>
    <row r="3805" spans="1:5" x14ac:dyDescent="0.35">
      <c r="A3805" s="1"/>
      <c r="B3805" s="1"/>
      <c r="C3805" s="1"/>
      <c r="D3805" s="2">
        <f t="shared" si="118"/>
        <v>0</v>
      </c>
      <c r="E3805" s="2">
        <f t="shared" si="119"/>
        <v>0</v>
      </c>
    </row>
    <row r="3806" spans="1:5" x14ac:dyDescent="0.35">
      <c r="A3806" s="1"/>
      <c r="B3806" s="1"/>
      <c r="C3806" s="1"/>
      <c r="D3806" s="2">
        <f t="shared" si="118"/>
        <v>0</v>
      </c>
      <c r="E3806" s="2">
        <f t="shared" si="119"/>
        <v>0</v>
      </c>
    </row>
    <row r="3807" spans="1:5" x14ac:dyDescent="0.35">
      <c r="A3807" s="1"/>
      <c r="B3807" s="1"/>
      <c r="C3807" s="1"/>
      <c r="D3807" s="2">
        <f t="shared" si="118"/>
        <v>0</v>
      </c>
      <c r="E3807" s="2">
        <f t="shared" si="119"/>
        <v>0</v>
      </c>
    </row>
    <row r="3808" spans="1:5" x14ac:dyDescent="0.35">
      <c r="A3808" s="1"/>
      <c r="B3808" s="1"/>
      <c r="C3808" s="1"/>
      <c r="D3808" s="2">
        <f t="shared" si="118"/>
        <v>0</v>
      </c>
      <c r="E3808" s="2">
        <f t="shared" si="119"/>
        <v>0</v>
      </c>
    </row>
    <row r="3809" spans="1:5" x14ac:dyDescent="0.35">
      <c r="A3809" s="1"/>
      <c r="B3809" s="1"/>
      <c r="C3809" s="1"/>
      <c r="D3809" s="2">
        <f t="shared" si="118"/>
        <v>0</v>
      </c>
      <c r="E3809" s="2">
        <f t="shared" si="119"/>
        <v>0</v>
      </c>
    </row>
    <row r="3810" spans="1:5" x14ac:dyDescent="0.35">
      <c r="A3810" s="1"/>
      <c r="B3810" s="1"/>
      <c r="C3810" s="1"/>
      <c r="D3810" s="2">
        <f t="shared" si="118"/>
        <v>0</v>
      </c>
      <c r="E3810" s="2">
        <f t="shared" si="119"/>
        <v>0</v>
      </c>
    </row>
    <row r="3811" spans="1:5" x14ac:dyDescent="0.35">
      <c r="A3811" s="1"/>
      <c r="B3811" s="1"/>
      <c r="C3811" s="1"/>
      <c r="D3811" s="2">
        <f t="shared" si="118"/>
        <v>0</v>
      </c>
      <c r="E3811" s="2">
        <f t="shared" si="119"/>
        <v>0</v>
      </c>
    </row>
    <row r="3812" spans="1:5" x14ac:dyDescent="0.35">
      <c r="A3812" s="1"/>
      <c r="B3812" s="1"/>
      <c r="C3812" s="1"/>
      <c r="D3812" s="2">
        <f t="shared" si="118"/>
        <v>0</v>
      </c>
      <c r="E3812" s="2">
        <f t="shared" si="119"/>
        <v>0</v>
      </c>
    </row>
    <row r="3813" spans="1:5" x14ac:dyDescent="0.35">
      <c r="A3813" s="1"/>
      <c r="B3813" s="1"/>
      <c r="C3813" s="1"/>
      <c r="D3813" s="2">
        <f t="shared" si="118"/>
        <v>0</v>
      </c>
      <c r="E3813" s="2">
        <f t="shared" si="119"/>
        <v>0</v>
      </c>
    </row>
    <row r="3814" spans="1:5" x14ac:dyDescent="0.35">
      <c r="A3814" s="1"/>
      <c r="B3814" s="1"/>
      <c r="C3814" s="1"/>
      <c r="D3814" s="2">
        <f t="shared" si="118"/>
        <v>0</v>
      </c>
      <c r="E3814" s="2">
        <f t="shared" si="119"/>
        <v>0</v>
      </c>
    </row>
    <row r="3815" spans="1:5" x14ac:dyDescent="0.35">
      <c r="A3815" s="1"/>
      <c r="B3815" s="1"/>
      <c r="C3815" s="1"/>
      <c r="D3815" s="2">
        <f t="shared" si="118"/>
        <v>0</v>
      </c>
      <c r="E3815" s="2">
        <f t="shared" si="119"/>
        <v>0</v>
      </c>
    </row>
    <row r="3816" spans="1:5" x14ac:dyDescent="0.35">
      <c r="A3816" s="1"/>
      <c r="B3816" s="1"/>
      <c r="C3816" s="1"/>
      <c r="D3816" s="2">
        <f t="shared" si="118"/>
        <v>0</v>
      </c>
      <c r="E3816" s="2">
        <f t="shared" si="119"/>
        <v>0</v>
      </c>
    </row>
    <row r="3817" spans="1:5" x14ac:dyDescent="0.35">
      <c r="A3817" s="1"/>
      <c r="B3817" s="1"/>
      <c r="C3817" s="1"/>
      <c r="D3817" s="2">
        <f t="shared" si="118"/>
        <v>0</v>
      </c>
      <c r="E3817" s="2">
        <f t="shared" si="119"/>
        <v>0</v>
      </c>
    </row>
    <row r="3818" spans="1:5" x14ac:dyDescent="0.35">
      <c r="A3818" s="1"/>
      <c r="B3818" s="1"/>
      <c r="C3818" s="1"/>
      <c r="D3818" s="2">
        <f t="shared" si="118"/>
        <v>0</v>
      </c>
      <c r="E3818" s="2">
        <f t="shared" si="119"/>
        <v>0</v>
      </c>
    </row>
    <row r="3819" spans="1:5" x14ac:dyDescent="0.35">
      <c r="A3819" s="1"/>
      <c r="B3819" s="1"/>
      <c r="C3819" s="1"/>
      <c r="D3819" s="2">
        <f t="shared" si="118"/>
        <v>0</v>
      </c>
      <c r="E3819" s="2">
        <f t="shared" si="119"/>
        <v>0</v>
      </c>
    </row>
    <row r="3820" spans="1:5" x14ac:dyDescent="0.35">
      <c r="A3820" s="1"/>
      <c r="B3820" s="1"/>
      <c r="C3820" s="1"/>
      <c r="D3820" s="2">
        <f t="shared" si="118"/>
        <v>0</v>
      </c>
      <c r="E3820" s="2">
        <f t="shared" si="119"/>
        <v>0</v>
      </c>
    </row>
    <row r="3821" spans="1:5" x14ac:dyDescent="0.35">
      <c r="A3821" s="1"/>
      <c r="B3821" s="1"/>
      <c r="C3821" s="1"/>
      <c r="D3821" s="2">
        <f t="shared" si="118"/>
        <v>0</v>
      </c>
      <c r="E3821" s="2">
        <f t="shared" si="119"/>
        <v>0</v>
      </c>
    </row>
    <row r="3822" spans="1:5" x14ac:dyDescent="0.35">
      <c r="A3822" s="1"/>
      <c r="B3822" s="1"/>
      <c r="C3822" s="1"/>
      <c r="D3822" s="2">
        <f t="shared" si="118"/>
        <v>0</v>
      </c>
      <c r="E3822" s="2">
        <f t="shared" si="119"/>
        <v>0</v>
      </c>
    </row>
    <row r="3823" spans="1:5" x14ac:dyDescent="0.35">
      <c r="A3823" s="1"/>
      <c r="B3823" s="1"/>
      <c r="C3823" s="1"/>
      <c r="D3823" s="2">
        <f t="shared" si="118"/>
        <v>0</v>
      </c>
      <c r="E3823" s="2">
        <f t="shared" si="119"/>
        <v>0</v>
      </c>
    </row>
    <row r="3824" spans="1:5" x14ac:dyDescent="0.35">
      <c r="A3824" s="1"/>
      <c r="B3824" s="1"/>
      <c r="C3824" s="1"/>
      <c r="D3824" s="2">
        <f t="shared" si="118"/>
        <v>0</v>
      </c>
      <c r="E3824" s="2">
        <f t="shared" si="119"/>
        <v>0</v>
      </c>
    </row>
    <row r="3825" spans="1:5" x14ac:dyDescent="0.35">
      <c r="A3825" s="1"/>
      <c r="B3825" s="1"/>
      <c r="C3825" s="1"/>
      <c r="D3825" s="2">
        <f t="shared" si="118"/>
        <v>0</v>
      </c>
      <c r="E3825" s="2">
        <f t="shared" si="119"/>
        <v>0</v>
      </c>
    </row>
    <row r="3826" spans="1:5" x14ac:dyDescent="0.35">
      <c r="A3826" s="1"/>
      <c r="B3826" s="1"/>
      <c r="C3826" s="1"/>
      <c r="D3826" s="2">
        <f t="shared" si="118"/>
        <v>0</v>
      </c>
      <c r="E3826" s="2">
        <f t="shared" si="119"/>
        <v>0</v>
      </c>
    </row>
    <row r="3827" spans="1:5" x14ac:dyDescent="0.35">
      <c r="A3827" s="1"/>
      <c r="B3827" s="1"/>
      <c r="C3827" s="1"/>
      <c r="D3827" s="2">
        <f t="shared" si="118"/>
        <v>0</v>
      </c>
      <c r="E3827" s="2">
        <f t="shared" si="119"/>
        <v>0</v>
      </c>
    </row>
    <row r="3828" spans="1:5" x14ac:dyDescent="0.35">
      <c r="A3828" s="1"/>
      <c r="B3828" s="1"/>
      <c r="C3828" s="1"/>
      <c r="D3828" s="2">
        <f t="shared" si="118"/>
        <v>0</v>
      </c>
      <c r="E3828" s="2">
        <f t="shared" si="119"/>
        <v>0</v>
      </c>
    </row>
    <row r="3829" spans="1:5" x14ac:dyDescent="0.35">
      <c r="A3829" s="1"/>
      <c r="B3829" s="1"/>
      <c r="C3829" s="1"/>
      <c r="D3829" s="2">
        <f t="shared" si="118"/>
        <v>0</v>
      </c>
      <c r="E3829" s="2">
        <f t="shared" si="119"/>
        <v>0</v>
      </c>
    </row>
    <row r="3830" spans="1:5" x14ac:dyDescent="0.35">
      <c r="A3830" s="1"/>
      <c r="B3830" s="1"/>
      <c r="C3830" s="1"/>
      <c r="D3830" s="2">
        <f t="shared" si="118"/>
        <v>0</v>
      </c>
      <c r="E3830" s="2">
        <f t="shared" si="119"/>
        <v>0</v>
      </c>
    </row>
    <row r="3831" spans="1:5" x14ac:dyDescent="0.35">
      <c r="A3831" s="1"/>
      <c r="B3831" s="1"/>
      <c r="C3831" s="1"/>
      <c r="D3831" s="2">
        <f t="shared" si="118"/>
        <v>0</v>
      </c>
      <c r="E3831" s="2">
        <f t="shared" si="119"/>
        <v>0</v>
      </c>
    </row>
    <row r="3832" spans="1:5" x14ac:dyDescent="0.35">
      <c r="A3832" s="1"/>
      <c r="B3832" s="1"/>
      <c r="C3832" s="1"/>
      <c r="D3832" s="2">
        <f t="shared" si="118"/>
        <v>0</v>
      </c>
      <c r="E3832" s="2">
        <f t="shared" si="119"/>
        <v>0</v>
      </c>
    </row>
    <row r="3833" spans="1:5" x14ac:dyDescent="0.35">
      <c r="A3833" s="1"/>
      <c r="B3833" s="1"/>
      <c r="C3833" s="1"/>
      <c r="D3833" s="2">
        <f t="shared" si="118"/>
        <v>0</v>
      </c>
      <c r="E3833" s="2">
        <f t="shared" si="119"/>
        <v>0</v>
      </c>
    </row>
    <row r="3834" spans="1:5" x14ac:dyDescent="0.35">
      <c r="A3834" s="1"/>
      <c r="B3834" s="1"/>
      <c r="C3834" s="1"/>
      <c r="D3834" s="2">
        <f t="shared" si="118"/>
        <v>0</v>
      </c>
      <c r="E3834" s="2">
        <f t="shared" si="119"/>
        <v>0</v>
      </c>
    </row>
    <row r="3835" spans="1:5" x14ac:dyDescent="0.35">
      <c r="A3835" s="1"/>
      <c r="B3835" s="1"/>
      <c r="C3835" s="1"/>
      <c r="D3835" s="2">
        <f t="shared" si="118"/>
        <v>0</v>
      </c>
      <c r="E3835" s="2">
        <f t="shared" si="119"/>
        <v>0</v>
      </c>
    </row>
    <row r="3836" spans="1:5" x14ac:dyDescent="0.35">
      <c r="A3836" s="1"/>
      <c r="B3836" s="1"/>
      <c r="C3836" s="1"/>
      <c r="D3836" s="2">
        <f t="shared" si="118"/>
        <v>0</v>
      </c>
      <c r="E3836" s="2">
        <f t="shared" si="119"/>
        <v>0</v>
      </c>
    </row>
    <row r="3837" spans="1:5" x14ac:dyDescent="0.35">
      <c r="A3837" s="1"/>
      <c r="B3837" s="1"/>
      <c r="C3837" s="1"/>
      <c r="D3837" s="2">
        <f t="shared" si="118"/>
        <v>0</v>
      </c>
      <c r="E3837" s="2">
        <f t="shared" si="119"/>
        <v>0</v>
      </c>
    </row>
    <row r="3838" spans="1:5" x14ac:dyDescent="0.35">
      <c r="A3838" s="1"/>
      <c r="B3838" s="1"/>
      <c r="C3838" s="1"/>
      <c r="D3838" s="2">
        <f t="shared" si="118"/>
        <v>0</v>
      </c>
      <c r="E3838" s="2">
        <f t="shared" si="119"/>
        <v>0</v>
      </c>
    </row>
    <row r="3839" spans="1:5" x14ac:dyDescent="0.35">
      <c r="A3839" s="1"/>
      <c r="B3839" s="1"/>
      <c r="C3839" s="1"/>
      <c r="D3839" s="2">
        <f t="shared" si="118"/>
        <v>0</v>
      </c>
      <c r="E3839" s="2">
        <f t="shared" si="119"/>
        <v>0</v>
      </c>
    </row>
    <row r="3840" spans="1:5" x14ac:dyDescent="0.35">
      <c r="A3840" s="1"/>
      <c r="B3840" s="1"/>
      <c r="C3840" s="1"/>
      <c r="D3840" s="2">
        <f t="shared" si="118"/>
        <v>0</v>
      </c>
      <c r="E3840" s="2">
        <f t="shared" si="119"/>
        <v>0</v>
      </c>
    </row>
    <row r="3841" spans="1:5" x14ac:dyDescent="0.35">
      <c r="A3841" s="1"/>
      <c r="B3841" s="1"/>
      <c r="C3841" s="1"/>
      <c r="D3841" s="2">
        <f t="shared" si="118"/>
        <v>0</v>
      </c>
      <c r="E3841" s="2">
        <f t="shared" si="119"/>
        <v>0</v>
      </c>
    </row>
    <row r="3842" spans="1:5" x14ac:dyDescent="0.35">
      <c r="A3842" s="1"/>
      <c r="B3842" s="1"/>
      <c r="C3842" s="1"/>
      <c r="D3842" s="2">
        <f t="shared" si="118"/>
        <v>0</v>
      </c>
      <c r="E3842" s="2">
        <f t="shared" si="119"/>
        <v>0</v>
      </c>
    </row>
    <row r="3843" spans="1:5" x14ac:dyDescent="0.35">
      <c r="A3843" s="1"/>
      <c r="B3843" s="1"/>
      <c r="C3843" s="1"/>
      <c r="D3843" s="2">
        <f t="shared" si="118"/>
        <v>0</v>
      </c>
      <c r="E3843" s="2">
        <f t="shared" si="119"/>
        <v>0</v>
      </c>
    </row>
    <row r="3844" spans="1:5" x14ac:dyDescent="0.35">
      <c r="A3844" s="1"/>
      <c r="B3844" s="1"/>
      <c r="C3844" s="1"/>
      <c r="D3844" s="2">
        <f t="shared" ref="D3844:D3907" si="120">100*B3844/B$1</f>
        <v>0</v>
      </c>
      <c r="E3844" s="2">
        <f t="shared" ref="E3844:E3907" si="121">100*(C3844/10)/B$1</f>
        <v>0</v>
      </c>
    </row>
    <row r="3845" spans="1:5" x14ac:dyDescent="0.35">
      <c r="A3845" s="1"/>
      <c r="B3845" s="1"/>
      <c r="C3845" s="1"/>
      <c r="D3845" s="2">
        <f t="shared" si="120"/>
        <v>0</v>
      </c>
      <c r="E3845" s="2">
        <f t="shared" si="121"/>
        <v>0</v>
      </c>
    </row>
    <row r="3846" spans="1:5" x14ac:dyDescent="0.35">
      <c r="A3846" s="1"/>
      <c r="B3846" s="1"/>
      <c r="C3846" s="1"/>
      <c r="D3846" s="2">
        <f t="shared" si="120"/>
        <v>0</v>
      </c>
      <c r="E3846" s="2">
        <f t="shared" si="121"/>
        <v>0</v>
      </c>
    </row>
    <row r="3847" spans="1:5" x14ac:dyDescent="0.35">
      <c r="A3847" s="1"/>
      <c r="B3847" s="1"/>
      <c r="C3847" s="1"/>
      <c r="D3847" s="2">
        <f t="shared" si="120"/>
        <v>0</v>
      </c>
      <c r="E3847" s="2">
        <f t="shared" si="121"/>
        <v>0</v>
      </c>
    </row>
    <row r="3848" spans="1:5" x14ac:dyDescent="0.35">
      <c r="A3848" s="1"/>
      <c r="B3848" s="1"/>
      <c r="C3848" s="1"/>
      <c r="D3848" s="2">
        <f t="shared" si="120"/>
        <v>0</v>
      </c>
      <c r="E3848" s="2">
        <f t="shared" si="121"/>
        <v>0</v>
      </c>
    </row>
    <row r="3849" spans="1:5" x14ac:dyDescent="0.35">
      <c r="A3849" s="1"/>
      <c r="B3849" s="1"/>
      <c r="C3849" s="1"/>
      <c r="D3849" s="2">
        <f t="shared" si="120"/>
        <v>0</v>
      </c>
      <c r="E3849" s="2">
        <f t="shared" si="121"/>
        <v>0</v>
      </c>
    </row>
    <row r="3850" spans="1:5" x14ac:dyDescent="0.35">
      <c r="A3850" s="1"/>
      <c r="B3850" s="1"/>
      <c r="C3850" s="1"/>
      <c r="D3850" s="2">
        <f t="shared" si="120"/>
        <v>0</v>
      </c>
      <c r="E3850" s="2">
        <f t="shared" si="121"/>
        <v>0</v>
      </c>
    </row>
    <row r="3851" spans="1:5" x14ac:dyDescent="0.35">
      <c r="A3851" s="1"/>
      <c r="B3851" s="1"/>
      <c r="C3851" s="1"/>
      <c r="D3851" s="2">
        <f t="shared" si="120"/>
        <v>0</v>
      </c>
      <c r="E3851" s="2">
        <f t="shared" si="121"/>
        <v>0</v>
      </c>
    </row>
    <row r="3852" spans="1:5" x14ac:dyDescent="0.35">
      <c r="A3852" s="1"/>
      <c r="B3852" s="1"/>
      <c r="C3852" s="1"/>
      <c r="D3852" s="2">
        <f t="shared" si="120"/>
        <v>0</v>
      </c>
      <c r="E3852" s="2">
        <f t="shared" si="121"/>
        <v>0</v>
      </c>
    </row>
    <row r="3853" spans="1:5" x14ac:dyDescent="0.35">
      <c r="A3853" s="1"/>
      <c r="B3853" s="1"/>
      <c r="C3853" s="1"/>
      <c r="D3853" s="2">
        <f t="shared" si="120"/>
        <v>0</v>
      </c>
      <c r="E3853" s="2">
        <f t="shared" si="121"/>
        <v>0</v>
      </c>
    </row>
    <row r="3854" spans="1:5" x14ac:dyDescent="0.35">
      <c r="A3854" s="1"/>
      <c r="B3854" s="1"/>
      <c r="C3854" s="1"/>
      <c r="D3854" s="2">
        <f t="shared" si="120"/>
        <v>0</v>
      </c>
      <c r="E3854" s="2">
        <f t="shared" si="121"/>
        <v>0</v>
      </c>
    </row>
    <row r="3855" spans="1:5" x14ac:dyDescent="0.35">
      <c r="A3855" s="1"/>
      <c r="B3855" s="1"/>
      <c r="C3855" s="1"/>
      <c r="D3855" s="2">
        <f t="shared" si="120"/>
        <v>0</v>
      </c>
      <c r="E3855" s="2">
        <f t="shared" si="121"/>
        <v>0</v>
      </c>
    </row>
    <row r="3856" spans="1:5" x14ac:dyDescent="0.35">
      <c r="A3856" s="1"/>
      <c r="B3856" s="1"/>
      <c r="C3856" s="1"/>
      <c r="D3856" s="2">
        <f t="shared" si="120"/>
        <v>0</v>
      </c>
      <c r="E3856" s="2">
        <f t="shared" si="121"/>
        <v>0</v>
      </c>
    </row>
    <row r="3857" spans="1:5" x14ac:dyDescent="0.35">
      <c r="A3857" s="1"/>
      <c r="B3857" s="1"/>
      <c r="C3857" s="1"/>
      <c r="D3857" s="2">
        <f t="shared" si="120"/>
        <v>0</v>
      </c>
      <c r="E3857" s="2">
        <f t="shared" si="121"/>
        <v>0</v>
      </c>
    </row>
    <row r="3858" spans="1:5" x14ac:dyDescent="0.35">
      <c r="A3858" s="1"/>
      <c r="B3858" s="1"/>
      <c r="C3858" s="1"/>
      <c r="D3858" s="2">
        <f t="shared" si="120"/>
        <v>0</v>
      </c>
      <c r="E3858" s="2">
        <f t="shared" si="121"/>
        <v>0</v>
      </c>
    </row>
    <row r="3859" spans="1:5" x14ac:dyDescent="0.35">
      <c r="A3859" s="1"/>
      <c r="B3859" s="1"/>
      <c r="C3859" s="1"/>
      <c r="D3859" s="2">
        <f t="shared" si="120"/>
        <v>0</v>
      </c>
      <c r="E3859" s="2">
        <f t="shared" si="121"/>
        <v>0</v>
      </c>
    </row>
    <row r="3860" spans="1:5" x14ac:dyDescent="0.35">
      <c r="A3860" s="1"/>
      <c r="B3860" s="1"/>
      <c r="C3860" s="1"/>
      <c r="D3860" s="2">
        <f t="shared" si="120"/>
        <v>0</v>
      </c>
      <c r="E3860" s="2">
        <f t="shared" si="121"/>
        <v>0</v>
      </c>
    </row>
    <row r="3861" spans="1:5" x14ac:dyDescent="0.35">
      <c r="A3861" s="1"/>
      <c r="B3861" s="1"/>
      <c r="C3861" s="1"/>
      <c r="D3861" s="2">
        <f t="shared" si="120"/>
        <v>0</v>
      </c>
      <c r="E3861" s="2">
        <f t="shared" si="121"/>
        <v>0</v>
      </c>
    </row>
    <row r="3862" spans="1:5" x14ac:dyDescent="0.35">
      <c r="A3862" s="1"/>
      <c r="B3862" s="1"/>
      <c r="C3862" s="1"/>
      <c r="D3862" s="2">
        <f t="shared" si="120"/>
        <v>0</v>
      </c>
      <c r="E3862" s="2">
        <f t="shared" si="121"/>
        <v>0</v>
      </c>
    </row>
    <row r="3863" spans="1:5" x14ac:dyDescent="0.35">
      <c r="A3863" s="1"/>
      <c r="B3863" s="1"/>
      <c r="C3863" s="1"/>
      <c r="D3863" s="2">
        <f t="shared" si="120"/>
        <v>0</v>
      </c>
      <c r="E3863" s="2">
        <f t="shared" si="121"/>
        <v>0</v>
      </c>
    </row>
    <row r="3864" spans="1:5" x14ac:dyDescent="0.35">
      <c r="A3864" s="1"/>
      <c r="B3864" s="1"/>
      <c r="C3864" s="1"/>
      <c r="D3864" s="2">
        <f t="shared" si="120"/>
        <v>0</v>
      </c>
      <c r="E3864" s="2">
        <f t="shared" si="121"/>
        <v>0</v>
      </c>
    </row>
    <row r="3865" spans="1:5" x14ac:dyDescent="0.35">
      <c r="A3865" s="1"/>
      <c r="B3865" s="1"/>
      <c r="C3865" s="1"/>
      <c r="D3865" s="2">
        <f t="shared" si="120"/>
        <v>0</v>
      </c>
      <c r="E3865" s="2">
        <f t="shared" si="121"/>
        <v>0</v>
      </c>
    </row>
    <row r="3866" spans="1:5" x14ac:dyDescent="0.35">
      <c r="A3866" s="1"/>
      <c r="B3866" s="1"/>
      <c r="C3866" s="1"/>
      <c r="D3866" s="2">
        <f t="shared" si="120"/>
        <v>0</v>
      </c>
      <c r="E3866" s="2">
        <f t="shared" si="121"/>
        <v>0</v>
      </c>
    </row>
    <row r="3867" spans="1:5" x14ac:dyDescent="0.35">
      <c r="A3867" s="1"/>
      <c r="B3867" s="1"/>
      <c r="C3867" s="1"/>
      <c r="D3867" s="2">
        <f t="shared" si="120"/>
        <v>0</v>
      </c>
      <c r="E3867" s="2">
        <f t="shared" si="121"/>
        <v>0</v>
      </c>
    </row>
    <row r="3868" spans="1:5" x14ac:dyDescent="0.35">
      <c r="A3868" s="1"/>
      <c r="B3868" s="1"/>
      <c r="C3868" s="1"/>
      <c r="D3868" s="2">
        <f t="shared" si="120"/>
        <v>0</v>
      </c>
      <c r="E3868" s="2">
        <f t="shared" si="121"/>
        <v>0</v>
      </c>
    </row>
    <row r="3869" spans="1:5" x14ac:dyDescent="0.35">
      <c r="A3869" s="1"/>
      <c r="B3869" s="1"/>
      <c r="C3869" s="1"/>
      <c r="D3869" s="2">
        <f t="shared" si="120"/>
        <v>0</v>
      </c>
      <c r="E3869" s="2">
        <f t="shared" si="121"/>
        <v>0</v>
      </c>
    </row>
    <row r="3870" spans="1:5" x14ac:dyDescent="0.35">
      <c r="A3870" s="1"/>
      <c r="B3870" s="1"/>
      <c r="C3870" s="1"/>
      <c r="D3870" s="2">
        <f t="shared" si="120"/>
        <v>0</v>
      </c>
      <c r="E3870" s="2">
        <f t="shared" si="121"/>
        <v>0</v>
      </c>
    </row>
    <row r="3871" spans="1:5" x14ac:dyDescent="0.35">
      <c r="A3871" s="1"/>
      <c r="B3871" s="1"/>
      <c r="C3871" s="1"/>
      <c r="D3871" s="2">
        <f t="shared" si="120"/>
        <v>0</v>
      </c>
      <c r="E3871" s="2">
        <f t="shared" si="121"/>
        <v>0</v>
      </c>
    </row>
    <row r="3872" spans="1:5" x14ac:dyDescent="0.35">
      <c r="A3872" s="1"/>
      <c r="B3872" s="1"/>
      <c r="C3872" s="1"/>
      <c r="D3872" s="2">
        <f t="shared" si="120"/>
        <v>0</v>
      </c>
      <c r="E3872" s="2">
        <f t="shared" si="121"/>
        <v>0</v>
      </c>
    </row>
    <row r="3873" spans="1:5" x14ac:dyDescent="0.35">
      <c r="A3873" s="1"/>
      <c r="B3873" s="1"/>
      <c r="C3873" s="1"/>
      <c r="D3873" s="2">
        <f t="shared" si="120"/>
        <v>0</v>
      </c>
      <c r="E3873" s="2">
        <f t="shared" si="121"/>
        <v>0</v>
      </c>
    </row>
    <row r="3874" spans="1:5" x14ac:dyDescent="0.35">
      <c r="A3874" s="1"/>
      <c r="B3874" s="1"/>
      <c r="C3874" s="1"/>
      <c r="D3874" s="2">
        <f t="shared" si="120"/>
        <v>0</v>
      </c>
      <c r="E3874" s="2">
        <f t="shared" si="121"/>
        <v>0</v>
      </c>
    </row>
    <row r="3875" spans="1:5" x14ac:dyDescent="0.35">
      <c r="A3875" s="1"/>
      <c r="B3875" s="1"/>
      <c r="C3875" s="1"/>
      <c r="D3875" s="2">
        <f t="shared" si="120"/>
        <v>0</v>
      </c>
      <c r="E3875" s="2">
        <f t="shared" si="121"/>
        <v>0</v>
      </c>
    </row>
    <row r="3876" spans="1:5" x14ac:dyDescent="0.35">
      <c r="A3876" s="1"/>
      <c r="B3876" s="1"/>
      <c r="C3876" s="1"/>
      <c r="D3876" s="2">
        <f t="shared" si="120"/>
        <v>0</v>
      </c>
      <c r="E3876" s="2">
        <f t="shared" si="121"/>
        <v>0</v>
      </c>
    </row>
    <row r="3877" spans="1:5" x14ac:dyDescent="0.35">
      <c r="A3877" s="1"/>
      <c r="B3877" s="1"/>
      <c r="C3877" s="1"/>
      <c r="D3877" s="2">
        <f t="shared" si="120"/>
        <v>0</v>
      </c>
      <c r="E3877" s="2">
        <f t="shared" si="121"/>
        <v>0</v>
      </c>
    </row>
    <row r="3878" spans="1:5" x14ac:dyDescent="0.35">
      <c r="A3878" s="1"/>
      <c r="B3878" s="1"/>
      <c r="C3878" s="1"/>
      <c r="D3878" s="2">
        <f t="shared" si="120"/>
        <v>0</v>
      </c>
      <c r="E3878" s="2">
        <f t="shared" si="121"/>
        <v>0</v>
      </c>
    </row>
    <row r="3879" spans="1:5" x14ac:dyDescent="0.35">
      <c r="A3879" s="1"/>
      <c r="B3879" s="1"/>
      <c r="C3879" s="1"/>
      <c r="D3879" s="2">
        <f t="shared" si="120"/>
        <v>0</v>
      </c>
      <c r="E3879" s="2">
        <f t="shared" si="121"/>
        <v>0</v>
      </c>
    </row>
    <row r="3880" spans="1:5" x14ac:dyDescent="0.35">
      <c r="A3880" s="1"/>
      <c r="B3880" s="1"/>
      <c r="C3880" s="1"/>
      <c r="D3880" s="2">
        <f t="shared" si="120"/>
        <v>0</v>
      </c>
      <c r="E3880" s="2">
        <f t="shared" si="121"/>
        <v>0</v>
      </c>
    </row>
    <row r="3881" spans="1:5" x14ac:dyDescent="0.35">
      <c r="A3881" s="1"/>
      <c r="B3881" s="1"/>
      <c r="C3881" s="1"/>
      <c r="D3881" s="2">
        <f t="shared" si="120"/>
        <v>0</v>
      </c>
      <c r="E3881" s="2">
        <f t="shared" si="121"/>
        <v>0</v>
      </c>
    </row>
    <row r="3882" spans="1:5" x14ac:dyDescent="0.35">
      <c r="A3882" s="1"/>
      <c r="B3882" s="1"/>
      <c r="C3882" s="1"/>
      <c r="D3882" s="2">
        <f t="shared" si="120"/>
        <v>0</v>
      </c>
      <c r="E3882" s="2">
        <f t="shared" si="121"/>
        <v>0</v>
      </c>
    </row>
    <row r="3883" spans="1:5" x14ac:dyDescent="0.35">
      <c r="A3883" s="1"/>
      <c r="B3883" s="1"/>
      <c r="C3883" s="1"/>
      <c r="D3883" s="2">
        <f t="shared" si="120"/>
        <v>0</v>
      </c>
      <c r="E3883" s="2">
        <f t="shared" si="121"/>
        <v>0</v>
      </c>
    </row>
    <row r="3884" spans="1:5" x14ac:dyDescent="0.35">
      <c r="A3884" s="1"/>
      <c r="B3884" s="1"/>
      <c r="C3884" s="1"/>
      <c r="D3884" s="2">
        <f t="shared" si="120"/>
        <v>0</v>
      </c>
      <c r="E3884" s="2">
        <f t="shared" si="121"/>
        <v>0</v>
      </c>
    </row>
    <row r="3885" spans="1:5" x14ac:dyDescent="0.35">
      <c r="A3885" s="1"/>
      <c r="B3885" s="1"/>
      <c r="C3885" s="1"/>
      <c r="D3885" s="2">
        <f t="shared" si="120"/>
        <v>0</v>
      </c>
      <c r="E3885" s="2">
        <f t="shared" si="121"/>
        <v>0</v>
      </c>
    </row>
    <row r="3886" spans="1:5" x14ac:dyDescent="0.35">
      <c r="A3886" s="1"/>
      <c r="B3886" s="1"/>
      <c r="C3886" s="1"/>
      <c r="D3886" s="2">
        <f t="shared" si="120"/>
        <v>0</v>
      </c>
      <c r="E3886" s="2">
        <f t="shared" si="121"/>
        <v>0</v>
      </c>
    </row>
    <row r="3887" spans="1:5" x14ac:dyDescent="0.35">
      <c r="A3887" s="1"/>
      <c r="B3887" s="1"/>
      <c r="C3887" s="1"/>
      <c r="D3887" s="2">
        <f t="shared" si="120"/>
        <v>0</v>
      </c>
      <c r="E3887" s="2">
        <f t="shared" si="121"/>
        <v>0</v>
      </c>
    </row>
    <row r="3888" spans="1:5" x14ac:dyDescent="0.35">
      <c r="A3888" s="1"/>
      <c r="B3888" s="1"/>
      <c r="C3888" s="1"/>
      <c r="D3888" s="2">
        <f t="shared" si="120"/>
        <v>0</v>
      </c>
      <c r="E3888" s="2">
        <f t="shared" si="121"/>
        <v>0</v>
      </c>
    </row>
    <row r="3889" spans="1:5" x14ac:dyDescent="0.35">
      <c r="A3889" s="1"/>
      <c r="B3889" s="1"/>
      <c r="C3889" s="1"/>
      <c r="D3889" s="2">
        <f t="shared" si="120"/>
        <v>0</v>
      </c>
      <c r="E3889" s="2">
        <f t="shared" si="121"/>
        <v>0</v>
      </c>
    </row>
    <row r="3890" spans="1:5" x14ac:dyDescent="0.35">
      <c r="A3890" s="1"/>
      <c r="B3890" s="1"/>
      <c r="C3890" s="1"/>
      <c r="D3890" s="2">
        <f t="shared" si="120"/>
        <v>0</v>
      </c>
      <c r="E3890" s="2">
        <f t="shared" si="121"/>
        <v>0</v>
      </c>
    </row>
    <row r="3891" spans="1:5" x14ac:dyDescent="0.35">
      <c r="A3891" s="1"/>
      <c r="B3891" s="1"/>
      <c r="C3891" s="1"/>
      <c r="D3891" s="2">
        <f t="shared" si="120"/>
        <v>0</v>
      </c>
      <c r="E3891" s="2">
        <f t="shared" si="121"/>
        <v>0</v>
      </c>
    </row>
    <row r="3892" spans="1:5" x14ac:dyDescent="0.35">
      <c r="A3892" s="1"/>
      <c r="B3892" s="1"/>
      <c r="C3892" s="1"/>
      <c r="D3892" s="2">
        <f t="shared" si="120"/>
        <v>0</v>
      </c>
      <c r="E3892" s="2">
        <f t="shared" si="121"/>
        <v>0</v>
      </c>
    </row>
    <row r="3893" spans="1:5" x14ac:dyDescent="0.35">
      <c r="A3893" s="1"/>
      <c r="B3893" s="1"/>
      <c r="C3893" s="1"/>
      <c r="D3893" s="2">
        <f t="shared" si="120"/>
        <v>0</v>
      </c>
      <c r="E3893" s="2">
        <f t="shared" si="121"/>
        <v>0</v>
      </c>
    </row>
    <row r="3894" spans="1:5" x14ac:dyDescent="0.35">
      <c r="A3894" s="1"/>
      <c r="B3894" s="1"/>
      <c r="C3894" s="1"/>
      <c r="D3894" s="2">
        <f t="shared" si="120"/>
        <v>0</v>
      </c>
      <c r="E3894" s="2">
        <f t="shared" si="121"/>
        <v>0</v>
      </c>
    </row>
    <row r="3895" spans="1:5" x14ac:dyDescent="0.35">
      <c r="A3895" s="1"/>
      <c r="B3895" s="1"/>
      <c r="C3895" s="1"/>
      <c r="D3895" s="2">
        <f t="shared" si="120"/>
        <v>0</v>
      </c>
      <c r="E3895" s="2">
        <f t="shared" si="121"/>
        <v>0</v>
      </c>
    </row>
    <row r="3896" spans="1:5" x14ac:dyDescent="0.35">
      <c r="A3896" s="1"/>
      <c r="B3896" s="1"/>
      <c r="C3896" s="1"/>
      <c r="D3896" s="2">
        <f t="shared" si="120"/>
        <v>0</v>
      </c>
      <c r="E3896" s="2">
        <f t="shared" si="121"/>
        <v>0</v>
      </c>
    </row>
    <row r="3897" spans="1:5" x14ac:dyDescent="0.35">
      <c r="A3897" s="1"/>
      <c r="B3897" s="1"/>
      <c r="C3897" s="1"/>
      <c r="D3897" s="2">
        <f t="shared" si="120"/>
        <v>0</v>
      </c>
      <c r="E3897" s="2">
        <f t="shared" si="121"/>
        <v>0</v>
      </c>
    </row>
    <row r="3898" spans="1:5" x14ac:dyDescent="0.35">
      <c r="A3898" s="1"/>
      <c r="B3898" s="1"/>
      <c r="C3898" s="1"/>
      <c r="D3898" s="2">
        <f t="shared" si="120"/>
        <v>0</v>
      </c>
      <c r="E3898" s="2">
        <f t="shared" si="121"/>
        <v>0</v>
      </c>
    </row>
    <row r="3899" spans="1:5" x14ac:dyDescent="0.35">
      <c r="A3899" s="1"/>
      <c r="B3899" s="1"/>
      <c r="C3899" s="1"/>
      <c r="D3899" s="2">
        <f t="shared" si="120"/>
        <v>0</v>
      </c>
      <c r="E3899" s="2">
        <f t="shared" si="121"/>
        <v>0</v>
      </c>
    </row>
    <row r="3900" spans="1:5" x14ac:dyDescent="0.35">
      <c r="A3900" s="1"/>
      <c r="B3900" s="1"/>
      <c r="C3900" s="1"/>
      <c r="D3900" s="2">
        <f t="shared" si="120"/>
        <v>0</v>
      </c>
      <c r="E3900" s="2">
        <f t="shared" si="121"/>
        <v>0</v>
      </c>
    </row>
    <row r="3901" spans="1:5" x14ac:dyDescent="0.35">
      <c r="A3901" s="1"/>
      <c r="B3901" s="1"/>
      <c r="C3901" s="1"/>
      <c r="D3901" s="2">
        <f t="shared" si="120"/>
        <v>0</v>
      </c>
      <c r="E3901" s="2">
        <f t="shared" si="121"/>
        <v>0</v>
      </c>
    </row>
    <row r="3902" spans="1:5" x14ac:dyDescent="0.35">
      <c r="A3902" s="1"/>
      <c r="B3902" s="1"/>
      <c r="C3902" s="1"/>
      <c r="D3902" s="2">
        <f t="shared" si="120"/>
        <v>0</v>
      </c>
      <c r="E3902" s="2">
        <f t="shared" si="121"/>
        <v>0</v>
      </c>
    </row>
    <row r="3903" spans="1:5" x14ac:dyDescent="0.35">
      <c r="A3903" s="1"/>
      <c r="B3903" s="1"/>
      <c r="C3903" s="1"/>
      <c r="D3903" s="2">
        <f t="shared" si="120"/>
        <v>0</v>
      </c>
      <c r="E3903" s="2">
        <f t="shared" si="121"/>
        <v>0</v>
      </c>
    </row>
    <row r="3904" spans="1:5" x14ac:dyDescent="0.35">
      <c r="A3904" s="1"/>
      <c r="B3904" s="1"/>
      <c r="C3904" s="1"/>
      <c r="D3904" s="2">
        <f t="shared" si="120"/>
        <v>0</v>
      </c>
      <c r="E3904" s="2">
        <f t="shared" si="121"/>
        <v>0</v>
      </c>
    </row>
    <row r="3905" spans="1:5" x14ac:dyDescent="0.35">
      <c r="A3905" s="1"/>
      <c r="B3905" s="1"/>
      <c r="C3905" s="1"/>
      <c r="D3905" s="2">
        <f t="shared" si="120"/>
        <v>0</v>
      </c>
      <c r="E3905" s="2">
        <f t="shared" si="121"/>
        <v>0</v>
      </c>
    </row>
    <row r="3906" spans="1:5" x14ac:dyDescent="0.35">
      <c r="A3906" s="1"/>
      <c r="B3906" s="1"/>
      <c r="C3906" s="1"/>
      <c r="D3906" s="2">
        <f t="shared" si="120"/>
        <v>0</v>
      </c>
      <c r="E3906" s="2">
        <f t="shared" si="121"/>
        <v>0</v>
      </c>
    </row>
    <row r="3907" spans="1:5" x14ac:dyDescent="0.35">
      <c r="A3907" s="1"/>
      <c r="B3907" s="1"/>
      <c r="C3907" s="1"/>
      <c r="D3907" s="2">
        <f t="shared" si="120"/>
        <v>0</v>
      </c>
      <c r="E3907" s="2">
        <f t="shared" si="121"/>
        <v>0</v>
      </c>
    </row>
    <row r="3908" spans="1:5" x14ac:dyDescent="0.35">
      <c r="A3908" s="1"/>
      <c r="B3908" s="1"/>
      <c r="C3908" s="1"/>
      <c r="D3908" s="2">
        <f t="shared" ref="D3908:D3971" si="122">100*B3908/B$1</f>
        <v>0</v>
      </c>
      <c r="E3908" s="2">
        <f t="shared" ref="E3908:E3971" si="123">100*(C3908/10)/B$1</f>
        <v>0</v>
      </c>
    </row>
    <row r="3909" spans="1:5" x14ac:dyDescent="0.35">
      <c r="A3909" s="1"/>
      <c r="B3909" s="1"/>
      <c r="C3909" s="1"/>
      <c r="D3909" s="2">
        <f t="shared" si="122"/>
        <v>0</v>
      </c>
      <c r="E3909" s="2">
        <f t="shared" si="123"/>
        <v>0</v>
      </c>
    </row>
    <row r="3910" spans="1:5" x14ac:dyDescent="0.35">
      <c r="A3910" s="1"/>
      <c r="B3910" s="1"/>
      <c r="C3910" s="1"/>
      <c r="D3910" s="2">
        <f t="shared" si="122"/>
        <v>0</v>
      </c>
      <c r="E3910" s="2">
        <f t="shared" si="123"/>
        <v>0</v>
      </c>
    </row>
    <row r="3911" spans="1:5" x14ac:dyDescent="0.35">
      <c r="A3911" s="1"/>
      <c r="B3911" s="1"/>
      <c r="C3911" s="1"/>
      <c r="D3911" s="2">
        <f t="shared" si="122"/>
        <v>0</v>
      </c>
      <c r="E3911" s="2">
        <f t="shared" si="123"/>
        <v>0</v>
      </c>
    </row>
    <row r="3912" spans="1:5" x14ac:dyDescent="0.35">
      <c r="A3912" s="1"/>
      <c r="B3912" s="1"/>
      <c r="C3912" s="1"/>
      <c r="D3912" s="2">
        <f t="shared" si="122"/>
        <v>0</v>
      </c>
      <c r="E3912" s="2">
        <f t="shared" si="123"/>
        <v>0</v>
      </c>
    </row>
    <row r="3913" spans="1:5" x14ac:dyDescent="0.35">
      <c r="A3913" s="1"/>
      <c r="B3913" s="1"/>
      <c r="C3913" s="1"/>
      <c r="D3913" s="2">
        <f t="shared" si="122"/>
        <v>0</v>
      </c>
      <c r="E3913" s="2">
        <f t="shared" si="123"/>
        <v>0</v>
      </c>
    </row>
    <row r="3914" spans="1:5" x14ac:dyDescent="0.35">
      <c r="A3914" s="1"/>
      <c r="B3914" s="1"/>
      <c r="C3914" s="1"/>
      <c r="D3914" s="2">
        <f t="shared" si="122"/>
        <v>0</v>
      </c>
      <c r="E3914" s="2">
        <f t="shared" si="123"/>
        <v>0</v>
      </c>
    </row>
    <row r="3915" spans="1:5" x14ac:dyDescent="0.35">
      <c r="A3915" s="1"/>
      <c r="B3915" s="1"/>
      <c r="C3915" s="1"/>
      <c r="D3915" s="2">
        <f t="shared" si="122"/>
        <v>0</v>
      </c>
      <c r="E3915" s="2">
        <f t="shared" si="123"/>
        <v>0</v>
      </c>
    </row>
    <row r="3916" spans="1:5" x14ac:dyDescent="0.35">
      <c r="A3916" s="1"/>
      <c r="B3916" s="1"/>
      <c r="C3916" s="1"/>
      <c r="D3916" s="2">
        <f t="shared" si="122"/>
        <v>0</v>
      </c>
      <c r="E3916" s="2">
        <f t="shared" si="123"/>
        <v>0</v>
      </c>
    </row>
    <row r="3917" spans="1:5" x14ac:dyDescent="0.35">
      <c r="A3917" s="1"/>
      <c r="B3917" s="1"/>
      <c r="C3917" s="1"/>
      <c r="D3917" s="2">
        <f t="shared" si="122"/>
        <v>0</v>
      </c>
      <c r="E3917" s="2">
        <f t="shared" si="123"/>
        <v>0</v>
      </c>
    </row>
    <row r="3918" spans="1:5" x14ac:dyDescent="0.35">
      <c r="A3918" s="1"/>
      <c r="B3918" s="1"/>
      <c r="C3918" s="1"/>
      <c r="D3918" s="2">
        <f t="shared" si="122"/>
        <v>0</v>
      </c>
      <c r="E3918" s="2">
        <f t="shared" si="123"/>
        <v>0</v>
      </c>
    </row>
    <row r="3919" spans="1:5" x14ac:dyDescent="0.35">
      <c r="A3919" s="1"/>
      <c r="B3919" s="1"/>
      <c r="C3919" s="1"/>
      <c r="D3919" s="2">
        <f t="shared" si="122"/>
        <v>0</v>
      </c>
      <c r="E3919" s="2">
        <f t="shared" si="123"/>
        <v>0</v>
      </c>
    </row>
    <row r="3920" spans="1:5" x14ac:dyDescent="0.35">
      <c r="A3920" s="1"/>
      <c r="B3920" s="1"/>
      <c r="C3920" s="1"/>
      <c r="D3920" s="2">
        <f t="shared" si="122"/>
        <v>0</v>
      </c>
      <c r="E3920" s="2">
        <f t="shared" si="123"/>
        <v>0</v>
      </c>
    </row>
    <row r="3921" spans="1:5" x14ac:dyDescent="0.35">
      <c r="A3921" s="1"/>
      <c r="B3921" s="1"/>
      <c r="C3921" s="1"/>
      <c r="D3921" s="2">
        <f t="shared" si="122"/>
        <v>0</v>
      </c>
      <c r="E3921" s="2">
        <f t="shared" si="123"/>
        <v>0</v>
      </c>
    </row>
    <row r="3922" spans="1:5" x14ac:dyDescent="0.35">
      <c r="A3922" s="1"/>
      <c r="B3922" s="1"/>
      <c r="C3922" s="1"/>
      <c r="D3922" s="2">
        <f t="shared" si="122"/>
        <v>0</v>
      </c>
      <c r="E3922" s="2">
        <f t="shared" si="123"/>
        <v>0</v>
      </c>
    </row>
    <row r="3923" spans="1:5" x14ac:dyDescent="0.35">
      <c r="A3923" s="1"/>
      <c r="B3923" s="1"/>
      <c r="C3923" s="1"/>
      <c r="D3923" s="2">
        <f t="shared" si="122"/>
        <v>0</v>
      </c>
      <c r="E3923" s="2">
        <f t="shared" si="123"/>
        <v>0</v>
      </c>
    </row>
    <row r="3924" spans="1:5" x14ac:dyDescent="0.35">
      <c r="A3924" s="1"/>
      <c r="B3924" s="1"/>
      <c r="C3924" s="1"/>
      <c r="D3924" s="2">
        <f t="shared" si="122"/>
        <v>0</v>
      </c>
      <c r="E3924" s="2">
        <f t="shared" si="123"/>
        <v>0</v>
      </c>
    </row>
    <row r="3925" spans="1:5" x14ac:dyDescent="0.35">
      <c r="A3925" s="1"/>
      <c r="B3925" s="1"/>
      <c r="C3925" s="1"/>
      <c r="D3925" s="2">
        <f t="shared" si="122"/>
        <v>0</v>
      </c>
      <c r="E3925" s="2">
        <f t="shared" si="123"/>
        <v>0</v>
      </c>
    </row>
    <row r="3926" spans="1:5" x14ac:dyDescent="0.35">
      <c r="A3926" s="1"/>
      <c r="B3926" s="1"/>
      <c r="C3926" s="1"/>
      <c r="D3926" s="2">
        <f t="shared" si="122"/>
        <v>0</v>
      </c>
      <c r="E3926" s="2">
        <f t="shared" si="123"/>
        <v>0</v>
      </c>
    </row>
    <row r="3927" spans="1:5" x14ac:dyDescent="0.35">
      <c r="A3927" s="1"/>
      <c r="B3927" s="1"/>
      <c r="C3927" s="1"/>
      <c r="D3927" s="2">
        <f t="shared" si="122"/>
        <v>0</v>
      </c>
      <c r="E3927" s="2">
        <f t="shared" si="123"/>
        <v>0</v>
      </c>
    </row>
    <row r="3928" spans="1:5" x14ac:dyDescent="0.35">
      <c r="A3928" s="1"/>
      <c r="B3928" s="1"/>
      <c r="C3928" s="1"/>
      <c r="D3928" s="2">
        <f t="shared" si="122"/>
        <v>0</v>
      </c>
      <c r="E3928" s="2">
        <f t="shared" si="123"/>
        <v>0</v>
      </c>
    </row>
    <row r="3929" spans="1:5" x14ac:dyDescent="0.35">
      <c r="A3929" s="1"/>
      <c r="B3929" s="1"/>
      <c r="C3929" s="1"/>
      <c r="D3929" s="2">
        <f t="shared" si="122"/>
        <v>0</v>
      </c>
      <c r="E3929" s="2">
        <f t="shared" si="123"/>
        <v>0</v>
      </c>
    </row>
    <row r="3930" spans="1:5" x14ac:dyDescent="0.35">
      <c r="A3930" s="1"/>
      <c r="B3930" s="1"/>
      <c r="C3930" s="1"/>
      <c r="D3930" s="2">
        <f t="shared" si="122"/>
        <v>0</v>
      </c>
      <c r="E3930" s="2">
        <f t="shared" si="123"/>
        <v>0</v>
      </c>
    </row>
    <row r="3931" spans="1:5" x14ac:dyDescent="0.35">
      <c r="A3931" s="1"/>
      <c r="B3931" s="1"/>
      <c r="C3931" s="1"/>
      <c r="D3931" s="2">
        <f t="shared" si="122"/>
        <v>0</v>
      </c>
      <c r="E3931" s="2">
        <f t="shared" si="123"/>
        <v>0</v>
      </c>
    </row>
    <row r="3932" spans="1:5" x14ac:dyDescent="0.35">
      <c r="A3932" s="1"/>
      <c r="B3932" s="1"/>
      <c r="C3932" s="1"/>
      <c r="D3932" s="2">
        <f t="shared" si="122"/>
        <v>0</v>
      </c>
      <c r="E3932" s="2">
        <f t="shared" si="123"/>
        <v>0</v>
      </c>
    </row>
    <row r="3933" spans="1:5" x14ac:dyDescent="0.35">
      <c r="A3933" s="1"/>
      <c r="B3933" s="1"/>
      <c r="C3933" s="1"/>
      <c r="D3933" s="2">
        <f t="shared" si="122"/>
        <v>0</v>
      </c>
      <c r="E3933" s="2">
        <f t="shared" si="123"/>
        <v>0</v>
      </c>
    </row>
    <row r="3934" spans="1:5" x14ac:dyDescent="0.35">
      <c r="A3934" s="1"/>
      <c r="B3934" s="1"/>
      <c r="C3934" s="1"/>
      <c r="D3934" s="2">
        <f t="shared" si="122"/>
        <v>0</v>
      </c>
      <c r="E3934" s="2">
        <f t="shared" si="123"/>
        <v>0</v>
      </c>
    </row>
    <row r="3935" spans="1:5" x14ac:dyDescent="0.35">
      <c r="A3935" s="1"/>
      <c r="B3935" s="1"/>
      <c r="C3935" s="1"/>
      <c r="D3935" s="2">
        <f t="shared" si="122"/>
        <v>0</v>
      </c>
      <c r="E3935" s="2">
        <f t="shared" si="123"/>
        <v>0</v>
      </c>
    </row>
    <row r="3936" spans="1:5" x14ac:dyDescent="0.35">
      <c r="A3936" s="1"/>
      <c r="B3936" s="1"/>
      <c r="C3936" s="1"/>
      <c r="D3936" s="2">
        <f t="shared" si="122"/>
        <v>0</v>
      </c>
      <c r="E3936" s="2">
        <f t="shared" si="123"/>
        <v>0</v>
      </c>
    </row>
    <row r="3937" spans="1:5" x14ac:dyDescent="0.35">
      <c r="A3937" s="1"/>
      <c r="B3937" s="1"/>
      <c r="C3937" s="1"/>
      <c r="D3937" s="2">
        <f t="shared" si="122"/>
        <v>0</v>
      </c>
      <c r="E3937" s="2">
        <f t="shared" si="123"/>
        <v>0</v>
      </c>
    </row>
    <row r="3938" spans="1:5" x14ac:dyDescent="0.35">
      <c r="A3938" s="1"/>
      <c r="B3938" s="1"/>
      <c r="C3938" s="1"/>
      <c r="D3938" s="2">
        <f t="shared" si="122"/>
        <v>0</v>
      </c>
      <c r="E3938" s="2">
        <f t="shared" si="123"/>
        <v>0</v>
      </c>
    </row>
    <row r="3939" spans="1:5" x14ac:dyDescent="0.35">
      <c r="A3939" s="1"/>
      <c r="B3939" s="1"/>
      <c r="C3939" s="1"/>
      <c r="D3939" s="2">
        <f t="shared" si="122"/>
        <v>0</v>
      </c>
      <c r="E3939" s="2">
        <f t="shared" si="123"/>
        <v>0</v>
      </c>
    </row>
    <row r="3940" spans="1:5" x14ac:dyDescent="0.35">
      <c r="A3940" s="1"/>
      <c r="B3940" s="1"/>
      <c r="C3940" s="1"/>
      <c r="D3940" s="2">
        <f t="shared" si="122"/>
        <v>0</v>
      </c>
      <c r="E3940" s="2">
        <f t="shared" si="123"/>
        <v>0</v>
      </c>
    </row>
    <row r="3941" spans="1:5" x14ac:dyDescent="0.35">
      <c r="A3941" s="1"/>
      <c r="B3941" s="1"/>
      <c r="C3941" s="1"/>
      <c r="D3941" s="2">
        <f t="shared" si="122"/>
        <v>0</v>
      </c>
      <c r="E3941" s="2">
        <f t="shared" si="123"/>
        <v>0</v>
      </c>
    </row>
    <row r="3942" spans="1:5" x14ac:dyDescent="0.35">
      <c r="A3942" s="1"/>
      <c r="B3942" s="1"/>
      <c r="C3942" s="1"/>
      <c r="D3942" s="2">
        <f t="shared" si="122"/>
        <v>0</v>
      </c>
      <c r="E3942" s="2">
        <f t="shared" si="123"/>
        <v>0</v>
      </c>
    </row>
    <row r="3943" spans="1:5" x14ac:dyDescent="0.35">
      <c r="A3943" s="1"/>
      <c r="B3943" s="1"/>
      <c r="C3943" s="1"/>
      <c r="D3943" s="2">
        <f t="shared" si="122"/>
        <v>0</v>
      </c>
      <c r="E3943" s="2">
        <f t="shared" si="123"/>
        <v>0</v>
      </c>
    </row>
    <row r="3944" spans="1:5" x14ac:dyDescent="0.35">
      <c r="A3944" s="1"/>
      <c r="B3944" s="1"/>
      <c r="C3944" s="1"/>
      <c r="D3944" s="2">
        <f t="shared" si="122"/>
        <v>0</v>
      </c>
      <c r="E3944" s="2">
        <f t="shared" si="123"/>
        <v>0</v>
      </c>
    </row>
    <row r="3945" spans="1:5" x14ac:dyDescent="0.35">
      <c r="A3945" s="1"/>
      <c r="B3945" s="1"/>
      <c r="C3945" s="1"/>
      <c r="D3945" s="2">
        <f t="shared" si="122"/>
        <v>0</v>
      </c>
      <c r="E3945" s="2">
        <f t="shared" si="123"/>
        <v>0</v>
      </c>
    </row>
    <row r="3946" spans="1:5" x14ac:dyDescent="0.35">
      <c r="A3946" s="1"/>
      <c r="B3946" s="1"/>
      <c r="C3946" s="1"/>
      <c r="D3946" s="2">
        <f t="shared" si="122"/>
        <v>0</v>
      </c>
      <c r="E3946" s="2">
        <f t="shared" si="123"/>
        <v>0</v>
      </c>
    </row>
    <row r="3947" spans="1:5" x14ac:dyDescent="0.35">
      <c r="A3947" s="1"/>
      <c r="B3947" s="1"/>
      <c r="C3947" s="1"/>
      <c r="D3947" s="2">
        <f t="shared" si="122"/>
        <v>0</v>
      </c>
      <c r="E3947" s="2">
        <f t="shared" si="123"/>
        <v>0</v>
      </c>
    </row>
    <row r="3948" spans="1:5" x14ac:dyDescent="0.35">
      <c r="A3948" s="1"/>
      <c r="B3948" s="1"/>
      <c r="C3948" s="1"/>
      <c r="D3948" s="2">
        <f t="shared" si="122"/>
        <v>0</v>
      </c>
      <c r="E3948" s="2">
        <f t="shared" si="123"/>
        <v>0</v>
      </c>
    </row>
    <row r="3949" spans="1:5" x14ac:dyDescent="0.35">
      <c r="A3949" s="1"/>
      <c r="B3949" s="1"/>
      <c r="C3949" s="1"/>
      <c r="D3949" s="2">
        <f t="shared" si="122"/>
        <v>0</v>
      </c>
      <c r="E3949" s="2">
        <f t="shared" si="123"/>
        <v>0</v>
      </c>
    </row>
    <row r="3950" spans="1:5" x14ac:dyDescent="0.35">
      <c r="A3950" s="1"/>
      <c r="B3950" s="1"/>
      <c r="C3950" s="1"/>
      <c r="D3950" s="2">
        <f t="shared" si="122"/>
        <v>0</v>
      </c>
      <c r="E3950" s="2">
        <f t="shared" si="123"/>
        <v>0</v>
      </c>
    </row>
    <row r="3951" spans="1:5" x14ac:dyDescent="0.35">
      <c r="A3951" s="1"/>
      <c r="B3951" s="1"/>
      <c r="C3951" s="1"/>
      <c r="D3951" s="2">
        <f t="shared" si="122"/>
        <v>0</v>
      </c>
      <c r="E3951" s="2">
        <f t="shared" si="123"/>
        <v>0</v>
      </c>
    </row>
    <row r="3952" spans="1:5" x14ac:dyDescent="0.35">
      <c r="A3952" s="1"/>
      <c r="B3952" s="1"/>
      <c r="C3952" s="1"/>
      <c r="D3952" s="2">
        <f t="shared" si="122"/>
        <v>0</v>
      </c>
      <c r="E3952" s="2">
        <f t="shared" si="123"/>
        <v>0</v>
      </c>
    </row>
    <row r="3953" spans="1:5" x14ac:dyDescent="0.35">
      <c r="A3953" s="1"/>
      <c r="B3953" s="1"/>
      <c r="C3953" s="1"/>
      <c r="D3953" s="2">
        <f t="shared" si="122"/>
        <v>0</v>
      </c>
      <c r="E3953" s="2">
        <f t="shared" si="123"/>
        <v>0</v>
      </c>
    </row>
    <row r="3954" spans="1:5" x14ac:dyDescent="0.35">
      <c r="A3954" s="1"/>
      <c r="B3954" s="1"/>
      <c r="C3954" s="1"/>
      <c r="D3954" s="2">
        <f t="shared" si="122"/>
        <v>0</v>
      </c>
      <c r="E3954" s="2">
        <f t="shared" si="123"/>
        <v>0</v>
      </c>
    </row>
    <row r="3955" spans="1:5" x14ac:dyDescent="0.35">
      <c r="A3955" s="1"/>
      <c r="B3955" s="1"/>
      <c r="C3955" s="1"/>
      <c r="D3955" s="2">
        <f t="shared" si="122"/>
        <v>0</v>
      </c>
      <c r="E3955" s="2">
        <f t="shared" si="123"/>
        <v>0</v>
      </c>
    </row>
    <row r="3956" spans="1:5" x14ac:dyDescent="0.35">
      <c r="A3956" s="1"/>
      <c r="B3956" s="1"/>
      <c r="C3956" s="1"/>
      <c r="D3956" s="2">
        <f t="shared" si="122"/>
        <v>0</v>
      </c>
      <c r="E3956" s="2">
        <f t="shared" si="123"/>
        <v>0</v>
      </c>
    </row>
    <row r="3957" spans="1:5" x14ac:dyDescent="0.35">
      <c r="A3957" s="1"/>
      <c r="B3957" s="1"/>
      <c r="C3957" s="1"/>
      <c r="D3957" s="2">
        <f t="shared" si="122"/>
        <v>0</v>
      </c>
      <c r="E3957" s="2">
        <f t="shared" si="123"/>
        <v>0</v>
      </c>
    </row>
    <row r="3958" spans="1:5" x14ac:dyDescent="0.35">
      <c r="A3958" s="1"/>
      <c r="B3958" s="1"/>
      <c r="C3958" s="1"/>
      <c r="D3958" s="2">
        <f t="shared" si="122"/>
        <v>0</v>
      </c>
      <c r="E3958" s="2">
        <f t="shared" si="123"/>
        <v>0</v>
      </c>
    </row>
    <row r="3959" spans="1:5" x14ac:dyDescent="0.35">
      <c r="A3959" s="1"/>
      <c r="B3959" s="1"/>
      <c r="C3959" s="1"/>
      <c r="D3959" s="2">
        <f t="shared" si="122"/>
        <v>0</v>
      </c>
      <c r="E3959" s="2">
        <f t="shared" si="123"/>
        <v>0</v>
      </c>
    </row>
    <row r="3960" spans="1:5" x14ac:dyDescent="0.35">
      <c r="A3960" s="1"/>
      <c r="B3960" s="1"/>
      <c r="C3960" s="1"/>
      <c r="D3960" s="2">
        <f t="shared" si="122"/>
        <v>0</v>
      </c>
      <c r="E3960" s="2">
        <f t="shared" si="123"/>
        <v>0</v>
      </c>
    </row>
    <row r="3961" spans="1:5" x14ac:dyDescent="0.35">
      <c r="A3961" s="1"/>
      <c r="B3961" s="1"/>
      <c r="C3961" s="1"/>
      <c r="D3961" s="2">
        <f t="shared" si="122"/>
        <v>0</v>
      </c>
      <c r="E3961" s="2">
        <f t="shared" si="123"/>
        <v>0</v>
      </c>
    </row>
    <row r="3962" spans="1:5" x14ac:dyDescent="0.35">
      <c r="A3962" s="1"/>
      <c r="B3962" s="1"/>
      <c r="C3962" s="1"/>
      <c r="D3962" s="2">
        <f t="shared" si="122"/>
        <v>0</v>
      </c>
      <c r="E3962" s="2">
        <f t="shared" si="123"/>
        <v>0</v>
      </c>
    </row>
    <row r="3963" spans="1:5" x14ac:dyDescent="0.35">
      <c r="A3963" s="1"/>
      <c r="B3963" s="1"/>
      <c r="C3963" s="1"/>
      <c r="D3963" s="2">
        <f t="shared" si="122"/>
        <v>0</v>
      </c>
      <c r="E3963" s="2">
        <f t="shared" si="123"/>
        <v>0</v>
      </c>
    </row>
    <row r="3964" spans="1:5" x14ac:dyDescent="0.35">
      <c r="A3964" s="1"/>
      <c r="B3964" s="1"/>
      <c r="C3964" s="1"/>
      <c r="D3964" s="2">
        <f t="shared" si="122"/>
        <v>0</v>
      </c>
      <c r="E3964" s="2">
        <f t="shared" si="123"/>
        <v>0</v>
      </c>
    </row>
    <row r="3965" spans="1:5" x14ac:dyDescent="0.35">
      <c r="A3965" s="1"/>
      <c r="B3965" s="1"/>
      <c r="C3965" s="1"/>
      <c r="D3965" s="2">
        <f t="shared" si="122"/>
        <v>0</v>
      </c>
      <c r="E3965" s="2">
        <f t="shared" si="123"/>
        <v>0</v>
      </c>
    </row>
    <row r="3966" spans="1:5" x14ac:dyDescent="0.35">
      <c r="A3966" s="1"/>
      <c r="B3966" s="1"/>
      <c r="C3966" s="1"/>
      <c r="D3966" s="2">
        <f t="shared" si="122"/>
        <v>0</v>
      </c>
      <c r="E3966" s="2">
        <f t="shared" si="123"/>
        <v>0</v>
      </c>
    </row>
    <row r="3967" spans="1:5" x14ac:dyDescent="0.35">
      <c r="A3967" s="1"/>
      <c r="B3967" s="1"/>
      <c r="C3967" s="1"/>
      <c r="D3967" s="2">
        <f t="shared" si="122"/>
        <v>0</v>
      </c>
      <c r="E3967" s="2">
        <f t="shared" si="123"/>
        <v>0</v>
      </c>
    </row>
    <row r="3968" spans="1:5" x14ac:dyDescent="0.35">
      <c r="A3968" s="1"/>
      <c r="B3968" s="1"/>
      <c r="C3968" s="1"/>
      <c r="D3968" s="2">
        <f t="shared" si="122"/>
        <v>0</v>
      </c>
      <c r="E3968" s="2">
        <f t="shared" si="123"/>
        <v>0</v>
      </c>
    </row>
    <row r="3969" spans="1:5" x14ac:dyDescent="0.35">
      <c r="A3969" s="1"/>
      <c r="B3969" s="1"/>
      <c r="C3969" s="1"/>
      <c r="D3969" s="2">
        <f t="shared" si="122"/>
        <v>0</v>
      </c>
      <c r="E3969" s="2">
        <f t="shared" si="123"/>
        <v>0</v>
      </c>
    </row>
    <row r="3970" spans="1:5" x14ac:dyDescent="0.35">
      <c r="A3970" s="1"/>
      <c r="B3970" s="1"/>
      <c r="C3970" s="1"/>
      <c r="D3970" s="2">
        <f t="shared" si="122"/>
        <v>0</v>
      </c>
      <c r="E3970" s="2">
        <f t="shared" si="123"/>
        <v>0</v>
      </c>
    </row>
    <row r="3971" spans="1:5" x14ac:dyDescent="0.35">
      <c r="A3971" s="1"/>
      <c r="B3971" s="1"/>
      <c r="C3971" s="1"/>
      <c r="D3971" s="2">
        <f t="shared" si="122"/>
        <v>0</v>
      </c>
      <c r="E3971" s="2">
        <f t="shared" si="123"/>
        <v>0</v>
      </c>
    </row>
    <row r="3972" spans="1:5" x14ac:dyDescent="0.35">
      <c r="A3972" s="1"/>
      <c r="B3972" s="1"/>
      <c r="C3972" s="1"/>
      <c r="D3972" s="2">
        <f t="shared" ref="D3972:D4035" si="124">100*B3972/B$1</f>
        <v>0</v>
      </c>
      <c r="E3972" s="2">
        <f t="shared" ref="E3972:E4035" si="125">100*(C3972/10)/B$1</f>
        <v>0</v>
      </c>
    </row>
    <row r="3973" spans="1:5" x14ac:dyDescent="0.35">
      <c r="A3973" s="1"/>
      <c r="B3973" s="1"/>
      <c r="C3973" s="1"/>
      <c r="D3973" s="2">
        <f t="shared" si="124"/>
        <v>0</v>
      </c>
      <c r="E3973" s="2">
        <f t="shared" si="125"/>
        <v>0</v>
      </c>
    </row>
    <row r="3974" spans="1:5" x14ac:dyDescent="0.35">
      <c r="A3974" s="1"/>
      <c r="B3974" s="1"/>
      <c r="C3974" s="1"/>
      <c r="D3974" s="2">
        <f t="shared" si="124"/>
        <v>0</v>
      </c>
      <c r="E3974" s="2">
        <f t="shared" si="125"/>
        <v>0</v>
      </c>
    </row>
    <row r="3975" spans="1:5" x14ac:dyDescent="0.35">
      <c r="A3975" s="1"/>
      <c r="B3975" s="1"/>
      <c r="C3975" s="1"/>
      <c r="D3975" s="2">
        <f t="shared" si="124"/>
        <v>0</v>
      </c>
      <c r="E3975" s="2">
        <f t="shared" si="125"/>
        <v>0</v>
      </c>
    </row>
    <row r="3976" spans="1:5" x14ac:dyDescent="0.35">
      <c r="A3976" s="1"/>
      <c r="B3976" s="1"/>
      <c r="C3976" s="1"/>
      <c r="D3976" s="2">
        <f t="shared" si="124"/>
        <v>0</v>
      </c>
      <c r="E3976" s="2">
        <f t="shared" si="125"/>
        <v>0</v>
      </c>
    </row>
    <row r="3977" spans="1:5" x14ac:dyDescent="0.35">
      <c r="A3977" s="1"/>
      <c r="B3977" s="1"/>
      <c r="C3977" s="1"/>
      <c r="D3977" s="2">
        <f t="shared" si="124"/>
        <v>0</v>
      </c>
      <c r="E3977" s="2">
        <f t="shared" si="125"/>
        <v>0</v>
      </c>
    </row>
    <row r="3978" spans="1:5" x14ac:dyDescent="0.35">
      <c r="A3978" s="1"/>
      <c r="B3978" s="1"/>
      <c r="C3978" s="1"/>
      <c r="D3978" s="2">
        <f t="shared" si="124"/>
        <v>0</v>
      </c>
      <c r="E3978" s="2">
        <f t="shared" si="125"/>
        <v>0</v>
      </c>
    </row>
    <row r="3979" spans="1:5" x14ac:dyDescent="0.35">
      <c r="A3979" s="1"/>
      <c r="B3979" s="1"/>
      <c r="C3979" s="1"/>
      <c r="D3979" s="2">
        <f t="shared" si="124"/>
        <v>0</v>
      </c>
      <c r="E3979" s="2">
        <f t="shared" si="125"/>
        <v>0</v>
      </c>
    </row>
    <row r="3980" spans="1:5" x14ac:dyDescent="0.35">
      <c r="A3980" s="1"/>
      <c r="B3980" s="1"/>
      <c r="C3980" s="1"/>
      <c r="D3980" s="2">
        <f t="shared" si="124"/>
        <v>0</v>
      </c>
      <c r="E3980" s="2">
        <f t="shared" si="125"/>
        <v>0</v>
      </c>
    </row>
    <row r="3981" spans="1:5" x14ac:dyDescent="0.35">
      <c r="A3981" s="1"/>
      <c r="B3981" s="1"/>
      <c r="C3981" s="1"/>
      <c r="D3981" s="2">
        <f t="shared" si="124"/>
        <v>0</v>
      </c>
      <c r="E3981" s="2">
        <f t="shared" si="125"/>
        <v>0</v>
      </c>
    </row>
    <row r="3982" spans="1:5" x14ac:dyDescent="0.35">
      <c r="A3982" s="1"/>
      <c r="B3982" s="1"/>
      <c r="C3982" s="1"/>
      <c r="D3982" s="2">
        <f t="shared" si="124"/>
        <v>0</v>
      </c>
      <c r="E3982" s="2">
        <f t="shared" si="125"/>
        <v>0</v>
      </c>
    </row>
    <row r="3983" spans="1:5" x14ac:dyDescent="0.35">
      <c r="A3983" s="1"/>
      <c r="B3983" s="1"/>
      <c r="C3983" s="1"/>
      <c r="D3983" s="2">
        <f t="shared" si="124"/>
        <v>0</v>
      </c>
      <c r="E3983" s="2">
        <f t="shared" si="125"/>
        <v>0</v>
      </c>
    </row>
    <row r="3984" spans="1:5" x14ac:dyDescent="0.35">
      <c r="A3984" s="1"/>
      <c r="B3984" s="1"/>
      <c r="C3984" s="1"/>
      <c r="D3984" s="2">
        <f t="shared" si="124"/>
        <v>0</v>
      </c>
      <c r="E3984" s="2">
        <f t="shared" si="125"/>
        <v>0</v>
      </c>
    </row>
    <row r="3985" spans="1:5" x14ac:dyDescent="0.35">
      <c r="A3985" s="1"/>
      <c r="B3985" s="1"/>
      <c r="C3985" s="1"/>
      <c r="D3985" s="2">
        <f t="shared" si="124"/>
        <v>0</v>
      </c>
      <c r="E3985" s="2">
        <f t="shared" si="125"/>
        <v>0</v>
      </c>
    </row>
    <row r="3986" spans="1:5" x14ac:dyDescent="0.35">
      <c r="A3986" s="1"/>
      <c r="B3986" s="1"/>
      <c r="C3986" s="1"/>
      <c r="D3986" s="2">
        <f t="shared" si="124"/>
        <v>0</v>
      </c>
      <c r="E3986" s="2">
        <f t="shared" si="125"/>
        <v>0</v>
      </c>
    </row>
    <row r="3987" spans="1:5" x14ac:dyDescent="0.35">
      <c r="A3987" s="1"/>
      <c r="B3987" s="1"/>
      <c r="C3987" s="1"/>
      <c r="D3987" s="2">
        <f t="shared" si="124"/>
        <v>0</v>
      </c>
      <c r="E3987" s="2">
        <f t="shared" si="125"/>
        <v>0</v>
      </c>
    </row>
    <row r="3988" spans="1:5" x14ac:dyDescent="0.35">
      <c r="A3988" s="1"/>
      <c r="B3988" s="1"/>
      <c r="C3988" s="1"/>
      <c r="D3988" s="2">
        <f t="shared" si="124"/>
        <v>0</v>
      </c>
      <c r="E3988" s="2">
        <f t="shared" si="125"/>
        <v>0</v>
      </c>
    </row>
    <row r="3989" spans="1:5" x14ac:dyDescent="0.35">
      <c r="A3989" s="1"/>
      <c r="B3989" s="1"/>
      <c r="C3989" s="1"/>
      <c r="D3989" s="2">
        <f t="shared" si="124"/>
        <v>0</v>
      </c>
      <c r="E3989" s="2">
        <f t="shared" si="125"/>
        <v>0</v>
      </c>
    </row>
    <row r="3990" spans="1:5" x14ac:dyDescent="0.35">
      <c r="A3990" s="1"/>
      <c r="B3990" s="1"/>
      <c r="C3990" s="1"/>
      <c r="D3990" s="2">
        <f t="shared" si="124"/>
        <v>0</v>
      </c>
      <c r="E3990" s="2">
        <f t="shared" si="125"/>
        <v>0</v>
      </c>
    </row>
    <row r="3991" spans="1:5" x14ac:dyDescent="0.35">
      <c r="A3991" s="1"/>
      <c r="B3991" s="1"/>
      <c r="C3991" s="1"/>
      <c r="D3991" s="2">
        <f t="shared" si="124"/>
        <v>0</v>
      </c>
      <c r="E3991" s="2">
        <f t="shared" si="125"/>
        <v>0</v>
      </c>
    </row>
    <row r="3992" spans="1:5" x14ac:dyDescent="0.35">
      <c r="A3992" s="1"/>
      <c r="B3992" s="1"/>
      <c r="C3992" s="1"/>
      <c r="D3992" s="2">
        <f t="shared" si="124"/>
        <v>0</v>
      </c>
      <c r="E3992" s="2">
        <f t="shared" si="125"/>
        <v>0</v>
      </c>
    </row>
    <row r="3993" spans="1:5" x14ac:dyDescent="0.35">
      <c r="A3993" s="1"/>
      <c r="B3993" s="1"/>
      <c r="C3993" s="1"/>
      <c r="D3993" s="2">
        <f t="shared" si="124"/>
        <v>0</v>
      </c>
      <c r="E3993" s="2">
        <f t="shared" si="125"/>
        <v>0</v>
      </c>
    </row>
    <row r="3994" spans="1:5" x14ac:dyDescent="0.35">
      <c r="A3994" s="1"/>
      <c r="B3994" s="1"/>
      <c r="C3994" s="1"/>
      <c r="D3994" s="2">
        <f t="shared" si="124"/>
        <v>0</v>
      </c>
      <c r="E3994" s="2">
        <f t="shared" si="125"/>
        <v>0</v>
      </c>
    </row>
    <row r="3995" spans="1:5" x14ac:dyDescent="0.35">
      <c r="A3995" s="1"/>
      <c r="B3995" s="1"/>
      <c r="C3995" s="1"/>
      <c r="D3995" s="2">
        <f t="shared" si="124"/>
        <v>0</v>
      </c>
      <c r="E3995" s="2">
        <f t="shared" si="125"/>
        <v>0</v>
      </c>
    </row>
    <row r="3996" spans="1:5" x14ac:dyDescent="0.35">
      <c r="A3996" s="1"/>
      <c r="B3996" s="1"/>
      <c r="C3996" s="1"/>
      <c r="D3996" s="2">
        <f t="shared" si="124"/>
        <v>0</v>
      </c>
      <c r="E3996" s="2">
        <f t="shared" si="125"/>
        <v>0</v>
      </c>
    </row>
    <row r="3997" spans="1:5" x14ac:dyDescent="0.35">
      <c r="A3997" s="1"/>
      <c r="B3997" s="1"/>
      <c r="C3997" s="1"/>
      <c r="D3997" s="2">
        <f t="shared" si="124"/>
        <v>0</v>
      </c>
      <c r="E3997" s="2">
        <f t="shared" si="125"/>
        <v>0</v>
      </c>
    </row>
    <row r="3998" spans="1:5" x14ac:dyDescent="0.35">
      <c r="A3998" s="1"/>
      <c r="B3998" s="1"/>
      <c r="C3998" s="1"/>
      <c r="D3998" s="2">
        <f t="shared" si="124"/>
        <v>0</v>
      </c>
      <c r="E3998" s="2">
        <f t="shared" si="125"/>
        <v>0</v>
      </c>
    </row>
    <row r="3999" spans="1:5" x14ac:dyDescent="0.35">
      <c r="A3999" s="1"/>
      <c r="B3999" s="1"/>
      <c r="C3999" s="1"/>
      <c r="D3999" s="2">
        <f t="shared" si="124"/>
        <v>0</v>
      </c>
      <c r="E3999" s="2">
        <f t="shared" si="125"/>
        <v>0</v>
      </c>
    </row>
    <row r="4000" spans="1:5" x14ac:dyDescent="0.35">
      <c r="A4000" s="1"/>
      <c r="B4000" s="1"/>
      <c r="C4000" s="1"/>
      <c r="D4000" s="2">
        <f t="shared" si="124"/>
        <v>0</v>
      </c>
      <c r="E4000" s="2">
        <f t="shared" si="125"/>
        <v>0</v>
      </c>
    </row>
    <row r="4001" spans="1:5" x14ac:dyDescent="0.35">
      <c r="A4001" s="1"/>
      <c r="B4001" s="1"/>
      <c r="C4001" s="1"/>
      <c r="D4001" s="2">
        <f t="shared" si="124"/>
        <v>0</v>
      </c>
      <c r="E4001" s="2">
        <f t="shared" si="125"/>
        <v>0</v>
      </c>
    </row>
    <row r="4002" spans="1:5" x14ac:dyDescent="0.35">
      <c r="A4002" s="1"/>
      <c r="B4002" s="1"/>
      <c r="C4002" s="1"/>
      <c r="D4002" s="2">
        <f t="shared" si="124"/>
        <v>0</v>
      </c>
      <c r="E4002" s="2">
        <f t="shared" si="125"/>
        <v>0</v>
      </c>
    </row>
    <row r="4003" spans="1:5" x14ac:dyDescent="0.35">
      <c r="A4003" s="1"/>
      <c r="B4003" s="1"/>
      <c r="C4003" s="1"/>
      <c r="D4003" s="2">
        <f t="shared" si="124"/>
        <v>0</v>
      </c>
      <c r="E4003" s="2">
        <f t="shared" si="125"/>
        <v>0</v>
      </c>
    </row>
    <row r="4004" spans="1:5" x14ac:dyDescent="0.35">
      <c r="A4004" s="1"/>
      <c r="B4004" s="1"/>
      <c r="C4004" s="1"/>
      <c r="D4004" s="2">
        <f t="shared" si="124"/>
        <v>0</v>
      </c>
      <c r="E4004" s="2">
        <f t="shared" si="125"/>
        <v>0</v>
      </c>
    </row>
    <row r="4005" spans="1:5" x14ac:dyDescent="0.35">
      <c r="A4005" s="1"/>
      <c r="B4005" s="1"/>
      <c r="C4005" s="1"/>
      <c r="D4005" s="2">
        <f t="shared" si="124"/>
        <v>0</v>
      </c>
      <c r="E4005" s="2">
        <f t="shared" si="125"/>
        <v>0</v>
      </c>
    </row>
    <row r="4006" spans="1:5" x14ac:dyDescent="0.35">
      <c r="A4006" s="1"/>
      <c r="B4006" s="1"/>
      <c r="C4006" s="1"/>
      <c r="D4006" s="2">
        <f t="shared" si="124"/>
        <v>0</v>
      </c>
      <c r="E4006" s="2">
        <f t="shared" si="125"/>
        <v>0</v>
      </c>
    </row>
    <row r="4007" spans="1:5" x14ac:dyDescent="0.35">
      <c r="A4007" s="1"/>
      <c r="B4007" s="1"/>
      <c r="C4007" s="1"/>
      <c r="D4007" s="2">
        <f t="shared" si="124"/>
        <v>0</v>
      </c>
      <c r="E4007" s="2">
        <f t="shared" si="125"/>
        <v>0</v>
      </c>
    </row>
    <row r="4008" spans="1:5" x14ac:dyDescent="0.35">
      <c r="A4008" s="1"/>
      <c r="B4008" s="1"/>
      <c r="C4008" s="1"/>
      <c r="D4008" s="2">
        <f t="shared" si="124"/>
        <v>0</v>
      </c>
      <c r="E4008" s="2">
        <f t="shared" si="125"/>
        <v>0</v>
      </c>
    </row>
    <row r="4009" spans="1:5" x14ac:dyDescent="0.35">
      <c r="A4009" s="1"/>
      <c r="B4009" s="1"/>
      <c r="C4009" s="1"/>
      <c r="D4009" s="2">
        <f t="shared" si="124"/>
        <v>0</v>
      </c>
      <c r="E4009" s="2">
        <f t="shared" si="125"/>
        <v>0</v>
      </c>
    </row>
    <row r="4010" spans="1:5" x14ac:dyDescent="0.35">
      <c r="A4010" s="1"/>
      <c r="B4010" s="1"/>
      <c r="C4010" s="1"/>
      <c r="D4010" s="2">
        <f t="shared" si="124"/>
        <v>0</v>
      </c>
      <c r="E4010" s="2">
        <f t="shared" si="125"/>
        <v>0</v>
      </c>
    </row>
    <row r="4011" spans="1:5" x14ac:dyDescent="0.35">
      <c r="A4011" s="1"/>
      <c r="B4011" s="1"/>
      <c r="C4011" s="1"/>
      <c r="D4011" s="2">
        <f t="shared" si="124"/>
        <v>0</v>
      </c>
      <c r="E4011" s="2">
        <f t="shared" si="125"/>
        <v>0</v>
      </c>
    </row>
    <row r="4012" spans="1:5" x14ac:dyDescent="0.35">
      <c r="A4012" s="1"/>
      <c r="B4012" s="1"/>
      <c r="C4012" s="1"/>
      <c r="D4012" s="2">
        <f t="shared" si="124"/>
        <v>0</v>
      </c>
      <c r="E4012" s="2">
        <f t="shared" si="125"/>
        <v>0</v>
      </c>
    </row>
    <row r="4013" spans="1:5" x14ac:dyDescent="0.35">
      <c r="A4013" s="1"/>
      <c r="B4013" s="1"/>
      <c r="C4013" s="1"/>
      <c r="D4013" s="2">
        <f t="shared" si="124"/>
        <v>0</v>
      </c>
      <c r="E4013" s="2">
        <f t="shared" si="125"/>
        <v>0</v>
      </c>
    </row>
    <row r="4014" spans="1:5" x14ac:dyDescent="0.35">
      <c r="A4014" s="1"/>
      <c r="B4014" s="1"/>
      <c r="C4014" s="1"/>
      <c r="D4014" s="2">
        <f t="shared" si="124"/>
        <v>0</v>
      </c>
      <c r="E4014" s="2">
        <f t="shared" si="125"/>
        <v>0</v>
      </c>
    </row>
    <row r="4015" spans="1:5" x14ac:dyDescent="0.35">
      <c r="A4015" s="1"/>
      <c r="B4015" s="1"/>
      <c r="C4015" s="1"/>
      <c r="D4015" s="2">
        <f t="shared" si="124"/>
        <v>0</v>
      </c>
      <c r="E4015" s="2">
        <f t="shared" si="125"/>
        <v>0</v>
      </c>
    </row>
    <row r="4016" spans="1:5" x14ac:dyDescent="0.35">
      <c r="A4016" s="1"/>
      <c r="B4016" s="1"/>
      <c r="C4016" s="1"/>
      <c r="D4016" s="2">
        <f t="shared" si="124"/>
        <v>0</v>
      </c>
      <c r="E4016" s="2">
        <f t="shared" si="125"/>
        <v>0</v>
      </c>
    </row>
    <row r="4017" spans="1:5" x14ac:dyDescent="0.35">
      <c r="A4017" s="1"/>
      <c r="B4017" s="1"/>
      <c r="C4017" s="1"/>
      <c r="D4017" s="2">
        <f t="shared" si="124"/>
        <v>0</v>
      </c>
      <c r="E4017" s="2">
        <f t="shared" si="125"/>
        <v>0</v>
      </c>
    </row>
    <row r="4018" spans="1:5" x14ac:dyDescent="0.35">
      <c r="A4018" s="1"/>
      <c r="B4018" s="1"/>
      <c r="C4018" s="1"/>
      <c r="D4018" s="2">
        <f t="shared" si="124"/>
        <v>0</v>
      </c>
      <c r="E4018" s="2">
        <f t="shared" si="125"/>
        <v>0</v>
      </c>
    </row>
    <row r="4019" spans="1:5" x14ac:dyDescent="0.35">
      <c r="A4019" s="1"/>
      <c r="B4019" s="1"/>
      <c r="C4019" s="1"/>
      <c r="D4019" s="2">
        <f t="shared" si="124"/>
        <v>0</v>
      </c>
      <c r="E4019" s="2">
        <f t="shared" si="125"/>
        <v>0</v>
      </c>
    </row>
    <row r="4020" spans="1:5" x14ac:dyDescent="0.35">
      <c r="A4020" s="1"/>
      <c r="B4020" s="1"/>
      <c r="C4020" s="1"/>
      <c r="D4020" s="2">
        <f t="shared" si="124"/>
        <v>0</v>
      </c>
      <c r="E4020" s="2">
        <f t="shared" si="125"/>
        <v>0</v>
      </c>
    </row>
    <row r="4021" spans="1:5" x14ac:dyDescent="0.35">
      <c r="A4021" s="1"/>
      <c r="B4021" s="1"/>
      <c r="C4021" s="1"/>
      <c r="D4021" s="2">
        <f t="shared" si="124"/>
        <v>0</v>
      </c>
      <c r="E4021" s="2">
        <f t="shared" si="125"/>
        <v>0</v>
      </c>
    </row>
    <row r="4022" spans="1:5" x14ac:dyDescent="0.35">
      <c r="A4022" s="1"/>
      <c r="B4022" s="1"/>
      <c r="C4022" s="1"/>
      <c r="D4022" s="2">
        <f t="shared" si="124"/>
        <v>0</v>
      </c>
      <c r="E4022" s="2">
        <f t="shared" si="125"/>
        <v>0</v>
      </c>
    </row>
    <row r="4023" spans="1:5" x14ac:dyDescent="0.35">
      <c r="A4023" s="1"/>
      <c r="B4023" s="1"/>
      <c r="C4023" s="1"/>
      <c r="D4023" s="2">
        <f t="shared" si="124"/>
        <v>0</v>
      </c>
      <c r="E4023" s="2">
        <f t="shared" si="125"/>
        <v>0</v>
      </c>
    </row>
    <row r="4024" spans="1:5" x14ac:dyDescent="0.35">
      <c r="A4024" s="1"/>
      <c r="B4024" s="1"/>
      <c r="C4024" s="1"/>
      <c r="D4024" s="2">
        <f t="shared" si="124"/>
        <v>0</v>
      </c>
      <c r="E4024" s="2">
        <f t="shared" si="125"/>
        <v>0</v>
      </c>
    </row>
    <row r="4025" spans="1:5" x14ac:dyDescent="0.35">
      <c r="A4025" s="1"/>
      <c r="B4025" s="1"/>
      <c r="C4025" s="1"/>
      <c r="D4025" s="2">
        <f t="shared" si="124"/>
        <v>0</v>
      </c>
      <c r="E4025" s="2">
        <f t="shared" si="125"/>
        <v>0</v>
      </c>
    </row>
    <row r="4026" spans="1:5" x14ac:dyDescent="0.35">
      <c r="A4026" s="1"/>
      <c r="B4026" s="1"/>
      <c r="C4026" s="1"/>
      <c r="D4026" s="2">
        <f t="shared" si="124"/>
        <v>0</v>
      </c>
      <c r="E4026" s="2">
        <f t="shared" si="125"/>
        <v>0</v>
      </c>
    </row>
    <row r="4027" spans="1:5" x14ac:dyDescent="0.35">
      <c r="A4027" s="1"/>
      <c r="B4027" s="1"/>
      <c r="C4027" s="1"/>
      <c r="D4027" s="2">
        <f t="shared" si="124"/>
        <v>0</v>
      </c>
      <c r="E4027" s="2">
        <f t="shared" si="125"/>
        <v>0</v>
      </c>
    </row>
    <row r="4028" spans="1:5" x14ac:dyDescent="0.35">
      <c r="A4028" s="1"/>
      <c r="B4028" s="1"/>
      <c r="C4028" s="1"/>
      <c r="D4028" s="2">
        <f t="shared" si="124"/>
        <v>0</v>
      </c>
      <c r="E4028" s="2">
        <f t="shared" si="125"/>
        <v>0</v>
      </c>
    </row>
    <row r="4029" spans="1:5" x14ac:dyDescent="0.35">
      <c r="A4029" s="1"/>
      <c r="B4029" s="1"/>
      <c r="C4029" s="1"/>
      <c r="D4029" s="2">
        <f t="shared" si="124"/>
        <v>0</v>
      </c>
      <c r="E4029" s="2">
        <f t="shared" si="125"/>
        <v>0</v>
      </c>
    </row>
    <row r="4030" spans="1:5" x14ac:dyDescent="0.35">
      <c r="A4030" s="1"/>
      <c r="B4030" s="1"/>
      <c r="C4030" s="1"/>
      <c r="D4030" s="2">
        <f t="shared" si="124"/>
        <v>0</v>
      </c>
      <c r="E4030" s="2">
        <f t="shared" si="125"/>
        <v>0</v>
      </c>
    </row>
    <row r="4031" spans="1:5" x14ac:dyDescent="0.35">
      <c r="A4031" s="1"/>
      <c r="B4031" s="1"/>
      <c r="C4031" s="1"/>
      <c r="D4031" s="2">
        <f t="shared" si="124"/>
        <v>0</v>
      </c>
      <c r="E4031" s="2">
        <f t="shared" si="125"/>
        <v>0</v>
      </c>
    </row>
    <row r="4032" spans="1:5" x14ac:dyDescent="0.35">
      <c r="A4032" s="1"/>
      <c r="B4032" s="1"/>
      <c r="C4032" s="1"/>
      <c r="D4032" s="2">
        <f t="shared" si="124"/>
        <v>0</v>
      </c>
      <c r="E4032" s="2">
        <f t="shared" si="125"/>
        <v>0</v>
      </c>
    </row>
    <row r="4033" spans="1:5" x14ac:dyDescent="0.35">
      <c r="A4033" s="1"/>
      <c r="B4033" s="1"/>
      <c r="C4033" s="1"/>
      <c r="D4033" s="2">
        <f t="shared" si="124"/>
        <v>0</v>
      </c>
      <c r="E4033" s="2">
        <f t="shared" si="125"/>
        <v>0</v>
      </c>
    </row>
    <row r="4034" spans="1:5" x14ac:dyDescent="0.35">
      <c r="A4034" s="1"/>
      <c r="B4034" s="1"/>
      <c r="C4034" s="1"/>
      <c r="D4034" s="2">
        <f t="shared" si="124"/>
        <v>0</v>
      </c>
      <c r="E4034" s="2">
        <f t="shared" si="125"/>
        <v>0</v>
      </c>
    </row>
    <row r="4035" spans="1:5" x14ac:dyDescent="0.35">
      <c r="A4035" s="1"/>
      <c r="B4035" s="1"/>
      <c r="C4035" s="1"/>
      <c r="D4035" s="2">
        <f t="shared" si="124"/>
        <v>0</v>
      </c>
      <c r="E4035" s="2">
        <f t="shared" si="125"/>
        <v>0</v>
      </c>
    </row>
    <row r="4036" spans="1:5" x14ac:dyDescent="0.35">
      <c r="A4036" s="1"/>
      <c r="B4036" s="1"/>
      <c r="C4036" s="1"/>
      <c r="D4036" s="2">
        <f t="shared" ref="D4036:D4080" si="126">100*B4036/B$1</f>
        <v>0</v>
      </c>
      <c r="E4036" s="2">
        <f t="shared" ref="E4036:E4080" si="127">100*(C4036/10)/B$1</f>
        <v>0</v>
      </c>
    </row>
    <row r="4037" spans="1:5" x14ac:dyDescent="0.35">
      <c r="A4037" s="1"/>
      <c r="B4037" s="1"/>
      <c r="C4037" s="1"/>
      <c r="D4037" s="2">
        <f t="shared" si="126"/>
        <v>0</v>
      </c>
      <c r="E4037" s="2">
        <f t="shared" si="127"/>
        <v>0</v>
      </c>
    </row>
    <row r="4038" spans="1:5" x14ac:dyDescent="0.35">
      <c r="A4038" s="1"/>
      <c r="B4038" s="1"/>
      <c r="C4038" s="1"/>
      <c r="D4038" s="2">
        <f t="shared" si="126"/>
        <v>0</v>
      </c>
      <c r="E4038" s="2">
        <f t="shared" si="127"/>
        <v>0</v>
      </c>
    </row>
    <row r="4039" spans="1:5" x14ac:dyDescent="0.35">
      <c r="A4039" s="1"/>
      <c r="B4039" s="1"/>
      <c r="C4039" s="1"/>
      <c r="D4039" s="2">
        <f t="shared" si="126"/>
        <v>0</v>
      </c>
      <c r="E4039" s="2">
        <f t="shared" si="127"/>
        <v>0</v>
      </c>
    </row>
    <row r="4040" spans="1:5" x14ac:dyDescent="0.35">
      <c r="A4040" s="1"/>
      <c r="B4040" s="1"/>
      <c r="C4040" s="1"/>
      <c r="D4040" s="2">
        <f t="shared" si="126"/>
        <v>0</v>
      </c>
      <c r="E4040" s="2">
        <f t="shared" si="127"/>
        <v>0</v>
      </c>
    </row>
    <row r="4041" spans="1:5" x14ac:dyDescent="0.35">
      <c r="A4041" s="1"/>
      <c r="B4041" s="1"/>
      <c r="C4041" s="1"/>
      <c r="D4041" s="2">
        <f t="shared" si="126"/>
        <v>0</v>
      </c>
      <c r="E4041" s="2">
        <f t="shared" si="127"/>
        <v>0</v>
      </c>
    </row>
    <row r="4042" spans="1:5" x14ac:dyDescent="0.35">
      <c r="A4042" s="1"/>
      <c r="B4042" s="1"/>
      <c r="C4042" s="1"/>
      <c r="D4042" s="2">
        <f t="shared" si="126"/>
        <v>0</v>
      </c>
      <c r="E4042" s="2">
        <f t="shared" si="127"/>
        <v>0</v>
      </c>
    </row>
    <row r="4043" spans="1:5" x14ac:dyDescent="0.35">
      <c r="A4043" s="1"/>
      <c r="B4043" s="1"/>
      <c r="C4043" s="1"/>
      <c r="D4043" s="2">
        <f t="shared" si="126"/>
        <v>0</v>
      </c>
      <c r="E4043" s="2">
        <f t="shared" si="127"/>
        <v>0</v>
      </c>
    </row>
    <row r="4044" spans="1:5" x14ac:dyDescent="0.35">
      <c r="A4044" s="1"/>
      <c r="B4044" s="1"/>
      <c r="C4044" s="1"/>
      <c r="D4044" s="2">
        <f t="shared" si="126"/>
        <v>0</v>
      </c>
      <c r="E4044" s="2">
        <f t="shared" si="127"/>
        <v>0</v>
      </c>
    </row>
    <row r="4045" spans="1:5" x14ac:dyDescent="0.35">
      <c r="A4045" s="1"/>
      <c r="B4045" s="1"/>
      <c r="C4045" s="1"/>
      <c r="D4045" s="2">
        <f t="shared" si="126"/>
        <v>0</v>
      </c>
      <c r="E4045" s="2">
        <f t="shared" si="127"/>
        <v>0</v>
      </c>
    </row>
    <row r="4046" spans="1:5" x14ac:dyDescent="0.35">
      <c r="A4046" s="1"/>
      <c r="B4046" s="1"/>
      <c r="C4046" s="1"/>
      <c r="D4046" s="2">
        <f t="shared" si="126"/>
        <v>0</v>
      </c>
      <c r="E4046" s="2">
        <f t="shared" si="127"/>
        <v>0</v>
      </c>
    </row>
    <row r="4047" spans="1:5" x14ac:dyDescent="0.35">
      <c r="A4047" s="1"/>
      <c r="B4047" s="1"/>
      <c r="C4047" s="1"/>
      <c r="D4047" s="2">
        <f t="shared" si="126"/>
        <v>0</v>
      </c>
      <c r="E4047" s="2">
        <f t="shared" si="127"/>
        <v>0</v>
      </c>
    </row>
    <row r="4048" spans="1:5" x14ac:dyDescent="0.35">
      <c r="A4048" s="1"/>
      <c r="B4048" s="1"/>
      <c r="C4048" s="1"/>
      <c r="D4048" s="2">
        <f t="shared" si="126"/>
        <v>0</v>
      </c>
      <c r="E4048" s="2">
        <f t="shared" si="127"/>
        <v>0</v>
      </c>
    </row>
    <row r="4049" spans="1:5" x14ac:dyDescent="0.35">
      <c r="A4049" s="1"/>
      <c r="B4049" s="1"/>
      <c r="C4049" s="1"/>
      <c r="D4049" s="2">
        <f t="shared" si="126"/>
        <v>0</v>
      </c>
      <c r="E4049" s="2">
        <f t="shared" si="127"/>
        <v>0</v>
      </c>
    </row>
    <row r="4050" spans="1:5" x14ac:dyDescent="0.35">
      <c r="A4050" s="1"/>
      <c r="B4050" s="1"/>
      <c r="C4050" s="1"/>
      <c r="D4050" s="2">
        <f t="shared" si="126"/>
        <v>0</v>
      </c>
      <c r="E4050" s="2">
        <f t="shared" si="127"/>
        <v>0</v>
      </c>
    </row>
    <row r="4051" spans="1:5" x14ac:dyDescent="0.35">
      <c r="A4051" s="1"/>
      <c r="B4051" s="1"/>
      <c r="C4051" s="1"/>
      <c r="D4051" s="2">
        <f t="shared" si="126"/>
        <v>0</v>
      </c>
      <c r="E4051" s="2">
        <f t="shared" si="127"/>
        <v>0</v>
      </c>
    </row>
    <row r="4052" spans="1:5" x14ac:dyDescent="0.35">
      <c r="A4052" s="1"/>
      <c r="B4052" s="1"/>
      <c r="C4052" s="1"/>
      <c r="D4052" s="2">
        <f t="shared" si="126"/>
        <v>0</v>
      </c>
      <c r="E4052" s="2">
        <f t="shared" si="127"/>
        <v>0</v>
      </c>
    </row>
    <row r="4053" spans="1:5" x14ac:dyDescent="0.35">
      <c r="A4053" s="1"/>
      <c r="B4053" s="1"/>
      <c r="C4053" s="1"/>
      <c r="D4053" s="2">
        <f t="shared" si="126"/>
        <v>0</v>
      </c>
      <c r="E4053" s="2">
        <f t="shared" si="127"/>
        <v>0</v>
      </c>
    </row>
    <row r="4054" spans="1:5" x14ac:dyDescent="0.35">
      <c r="A4054" s="1"/>
      <c r="B4054" s="1"/>
      <c r="C4054" s="1"/>
      <c r="D4054" s="2">
        <f t="shared" si="126"/>
        <v>0</v>
      </c>
      <c r="E4054" s="2">
        <f t="shared" si="127"/>
        <v>0</v>
      </c>
    </row>
    <row r="4055" spans="1:5" x14ac:dyDescent="0.35">
      <c r="A4055" s="1"/>
      <c r="B4055" s="1"/>
      <c r="C4055" s="1"/>
      <c r="D4055" s="2">
        <f t="shared" si="126"/>
        <v>0</v>
      </c>
      <c r="E4055" s="2">
        <f t="shared" si="127"/>
        <v>0</v>
      </c>
    </row>
    <row r="4056" spans="1:5" x14ac:dyDescent="0.35">
      <c r="A4056" s="1"/>
      <c r="B4056" s="1"/>
      <c r="C4056" s="1"/>
      <c r="D4056" s="2">
        <f t="shared" si="126"/>
        <v>0</v>
      </c>
      <c r="E4056" s="2">
        <f t="shared" si="127"/>
        <v>0</v>
      </c>
    </row>
    <row r="4057" spans="1:5" x14ac:dyDescent="0.35">
      <c r="A4057" s="1"/>
      <c r="B4057" s="1"/>
      <c r="C4057" s="1"/>
      <c r="D4057" s="2">
        <f t="shared" si="126"/>
        <v>0</v>
      </c>
      <c r="E4057" s="2">
        <f t="shared" si="127"/>
        <v>0</v>
      </c>
    </row>
    <row r="4058" spans="1:5" x14ac:dyDescent="0.35">
      <c r="A4058" s="1"/>
      <c r="B4058" s="1"/>
      <c r="C4058" s="1"/>
      <c r="D4058" s="2">
        <f t="shared" si="126"/>
        <v>0</v>
      </c>
      <c r="E4058" s="2">
        <f t="shared" si="127"/>
        <v>0</v>
      </c>
    </row>
    <row r="4059" spans="1:5" x14ac:dyDescent="0.35">
      <c r="A4059" s="1"/>
      <c r="B4059" s="1"/>
      <c r="C4059" s="1"/>
      <c r="D4059" s="2">
        <f t="shared" si="126"/>
        <v>0</v>
      </c>
      <c r="E4059" s="2">
        <f t="shared" si="127"/>
        <v>0</v>
      </c>
    </row>
    <row r="4060" spans="1:5" x14ac:dyDescent="0.35">
      <c r="A4060" s="1"/>
      <c r="B4060" s="1"/>
      <c r="C4060" s="1"/>
      <c r="D4060" s="2">
        <f t="shared" si="126"/>
        <v>0</v>
      </c>
      <c r="E4060" s="2">
        <f t="shared" si="127"/>
        <v>0</v>
      </c>
    </row>
    <row r="4061" spans="1:5" x14ac:dyDescent="0.35">
      <c r="A4061" s="1"/>
      <c r="B4061" s="1"/>
      <c r="C4061" s="1"/>
      <c r="D4061" s="2">
        <f t="shared" si="126"/>
        <v>0</v>
      </c>
      <c r="E4061" s="2">
        <f t="shared" si="127"/>
        <v>0</v>
      </c>
    </row>
    <row r="4062" spans="1:5" x14ac:dyDescent="0.35">
      <c r="A4062" s="1"/>
      <c r="B4062" s="1"/>
      <c r="C4062" s="1"/>
      <c r="D4062" s="2">
        <f t="shared" si="126"/>
        <v>0</v>
      </c>
      <c r="E4062" s="2">
        <f t="shared" si="127"/>
        <v>0</v>
      </c>
    </row>
    <row r="4063" spans="1:5" x14ac:dyDescent="0.35">
      <c r="A4063" s="1"/>
      <c r="B4063" s="1"/>
      <c r="C4063" s="1"/>
      <c r="D4063" s="2">
        <f t="shared" si="126"/>
        <v>0</v>
      </c>
      <c r="E4063" s="2">
        <f t="shared" si="127"/>
        <v>0</v>
      </c>
    </row>
    <row r="4064" spans="1:5" x14ac:dyDescent="0.35">
      <c r="A4064" s="1"/>
      <c r="B4064" s="1"/>
      <c r="C4064" s="1"/>
      <c r="D4064" s="2">
        <f t="shared" si="126"/>
        <v>0</v>
      </c>
      <c r="E4064" s="2">
        <f t="shared" si="127"/>
        <v>0</v>
      </c>
    </row>
    <row r="4065" spans="1:5" x14ac:dyDescent="0.35">
      <c r="A4065" s="1"/>
      <c r="B4065" s="1"/>
      <c r="C4065" s="1"/>
      <c r="D4065" s="2">
        <f t="shared" si="126"/>
        <v>0</v>
      </c>
      <c r="E4065" s="2">
        <f t="shared" si="127"/>
        <v>0</v>
      </c>
    </row>
    <row r="4066" spans="1:5" x14ac:dyDescent="0.35">
      <c r="A4066" s="1"/>
      <c r="B4066" s="1"/>
      <c r="C4066" s="1"/>
      <c r="D4066" s="2">
        <f t="shared" si="126"/>
        <v>0</v>
      </c>
      <c r="E4066" s="2">
        <f t="shared" si="127"/>
        <v>0</v>
      </c>
    </row>
    <row r="4067" spans="1:5" x14ac:dyDescent="0.35">
      <c r="A4067" s="1"/>
      <c r="B4067" s="1"/>
      <c r="C4067" s="1"/>
      <c r="D4067" s="2">
        <f t="shared" si="126"/>
        <v>0</v>
      </c>
      <c r="E4067" s="2">
        <f t="shared" si="127"/>
        <v>0</v>
      </c>
    </row>
    <row r="4068" spans="1:5" x14ac:dyDescent="0.35">
      <c r="A4068" s="1"/>
      <c r="B4068" s="1"/>
      <c r="C4068" s="1"/>
      <c r="D4068" s="2">
        <f t="shared" si="126"/>
        <v>0</v>
      </c>
      <c r="E4068" s="2">
        <f t="shared" si="127"/>
        <v>0</v>
      </c>
    </row>
    <row r="4069" spans="1:5" x14ac:dyDescent="0.35">
      <c r="A4069" s="1"/>
      <c r="B4069" s="1"/>
      <c r="C4069" s="1"/>
      <c r="D4069" s="2">
        <f t="shared" si="126"/>
        <v>0</v>
      </c>
      <c r="E4069" s="2">
        <f t="shared" si="127"/>
        <v>0</v>
      </c>
    </row>
    <row r="4070" spans="1:5" x14ac:dyDescent="0.35">
      <c r="A4070" s="1"/>
      <c r="B4070" s="1"/>
      <c r="C4070" s="1"/>
      <c r="D4070" s="2">
        <f t="shared" si="126"/>
        <v>0</v>
      </c>
      <c r="E4070" s="2">
        <f t="shared" si="127"/>
        <v>0</v>
      </c>
    </row>
    <row r="4071" spans="1:5" x14ac:dyDescent="0.35">
      <c r="A4071" s="1"/>
      <c r="B4071" s="1"/>
      <c r="C4071" s="1"/>
      <c r="D4071" s="2">
        <f t="shared" si="126"/>
        <v>0</v>
      </c>
      <c r="E4071" s="2">
        <f t="shared" si="127"/>
        <v>0</v>
      </c>
    </row>
    <row r="4072" spans="1:5" x14ac:dyDescent="0.35">
      <c r="A4072" s="1"/>
      <c r="B4072" s="1"/>
      <c r="C4072" s="1"/>
      <c r="D4072" s="2">
        <f t="shared" si="126"/>
        <v>0</v>
      </c>
      <c r="E4072" s="2">
        <f t="shared" si="127"/>
        <v>0</v>
      </c>
    </row>
    <row r="4073" spans="1:5" x14ac:dyDescent="0.35">
      <c r="A4073" s="1"/>
      <c r="B4073" s="1"/>
      <c r="C4073" s="1"/>
      <c r="D4073" s="2">
        <f t="shared" si="126"/>
        <v>0</v>
      </c>
      <c r="E4073" s="2">
        <f t="shared" si="127"/>
        <v>0</v>
      </c>
    </row>
    <row r="4074" spans="1:5" x14ac:dyDescent="0.35">
      <c r="A4074" s="1"/>
      <c r="B4074" s="1"/>
      <c r="C4074" s="1"/>
      <c r="D4074" s="2">
        <f t="shared" si="126"/>
        <v>0</v>
      </c>
      <c r="E4074" s="2">
        <f t="shared" si="127"/>
        <v>0</v>
      </c>
    </row>
    <row r="4075" spans="1:5" x14ac:dyDescent="0.35">
      <c r="A4075" s="1"/>
      <c r="B4075" s="1"/>
      <c r="C4075" s="1"/>
      <c r="D4075" s="2">
        <f t="shared" si="126"/>
        <v>0</v>
      </c>
      <c r="E4075" s="2">
        <f t="shared" si="127"/>
        <v>0</v>
      </c>
    </row>
    <row r="4076" spans="1:5" x14ac:dyDescent="0.35">
      <c r="A4076" s="1"/>
      <c r="B4076" s="1"/>
      <c r="C4076" s="1"/>
      <c r="D4076" s="2">
        <f t="shared" si="126"/>
        <v>0</v>
      </c>
      <c r="E4076" s="2">
        <f t="shared" si="127"/>
        <v>0</v>
      </c>
    </row>
    <row r="4077" spans="1:5" x14ac:dyDescent="0.35">
      <c r="A4077" s="1"/>
      <c r="B4077" s="1"/>
      <c r="C4077" s="1"/>
      <c r="D4077" s="2">
        <f t="shared" si="126"/>
        <v>0</v>
      </c>
      <c r="E4077" s="2">
        <f t="shared" si="127"/>
        <v>0</v>
      </c>
    </row>
    <row r="4078" spans="1:5" x14ac:dyDescent="0.35">
      <c r="A4078" s="1"/>
      <c r="B4078" s="1"/>
      <c r="C4078" s="1"/>
      <c r="D4078" s="2">
        <f t="shared" si="126"/>
        <v>0</v>
      </c>
      <c r="E4078" s="2">
        <f t="shared" si="127"/>
        <v>0</v>
      </c>
    </row>
    <row r="4079" spans="1:5" x14ac:dyDescent="0.35">
      <c r="A4079" s="1"/>
      <c r="B4079" s="1"/>
      <c r="C4079" s="1"/>
      <c r="D4079" s="2">
        <f t="shared" si="126"/>
        <v>0</v>
      </c>
      <c r="E4079" s="2">
        <f t="shared" si="127"/>
        <v>0</v>
      </c>
    </row>
    <row r="4080" spans="1:5" x14ac:dyDescent="0.35">
      <c r="A4080" s="1"/>
      <c r="B4080" s="1"/>
      <c r="C4080" s="1"/>
      <c r="D4080" s="2">
        <f t="shared" si="126"/>
        <v>0</v>
      </c>
      <c r="E4080" s="2">
        <f t="shared" si="127"/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40DD32-BA70-4E49-91DC-361530815C54}">
  <dimension ref="A1:K4080"/>
  <sheetViews>
    <sheetView tabSelected="1" zoomScale="130" zoomScaleNormal="130" workbookViewId="0">
      <selection activeCell="K27" sqref="K27"/>
    </sheetView>
  </sheetViews>
  <sheetFormatPr defaultRowHeight="14.5" x14ac:dyDescent="0.35"/>
  <sheetData>
    <row r="1" spans="1:11" x14ac:dyDescent="0.35">
      <c r="A1" s="2" t="s">
        <v>12</v>
      </c>
      <c r="B1" s="1">
        <v>41.68</v>
      </c>
      <c r="C1" s="2" t="s">
        <v>7</v>
      </c>
      <c r="D1" s="2" t="s">
        <v>14</v>
      </c>
      <c r="E1" s="3">
        <f>B1+INDEX(B3:B4080,MATCH(1000,A3:A4080))</f>
        <v>27.021450000000002</v>
      </c>
      <c r="F1" s="2" t="s">
        <v>7</v>
      </c>
    </row>
    <row r="2" spans="1:11" x14ac:dyDescent="0.35">
      <c r="A2" s="2" t="s">
        <v>0</v>
      </c>
      <c r="B2" s="2" t="s">
        <v>10</v>
      </c>
      <c r="C2" s="2" t="s">
        <v>11</v>
      </c>
      <c r="D2" s="2" t="s">
        <v>9</v>
      </c>
      <c r="E2" s="2" t="s">
        <v>1</v>
      </c>
    </row>
    <row r="3" spans="1:11" x14ac:dyDescent="0.35">
      <c r="A3" s="1">
        <v>35.5</v>
      </c>
      <c r="B3" s="1">
        <v>-0.99053000000000002</v>
      </c>
      <c r="C3" s="1">
        <v>-0.13708000000000001</v>
      </c>
      <c r="D3" s="2">
        <f>100*B3/B$1</f>
        <v>-2.3765115163147792</v>
      </c>
      <c r="E3" s="2">
        <f>100*(C3/10)/B$1</f>
        <v>-3.2888675623800392E-2</v>
      </c>
      <c r="G3" s="5" t="s">
        <v>25</v>
      </c>
      <c r="H3" s="2"/>
      <c r="I3" s="2" t="s">
        <v>1</v>
      </c>
      <c r="J3" s="2" t="s">
        <v>13</v>
      </c>
      <c r="K3" s="2"/>
    </row>
    <row r="4" spans="1:11" x14ac:dyDescent="0.35">
      <c r="A4" s="1">
        <v>36</v>
      </c>
      <c r="B4" s="1">
        <v>-0.99385000000000001</v>
      </c>
      <c r="C4" s="1">
        <v>-0.14011000000000001</v>
      </c>
      <c r="D4" s="2">
        <f t="shared" ref="D4:D67" si="0">100*B4/B$1</f>
        <v>-2.3844769673704418</v>
      </c>
      <c r="E4" s="2">
        <f t="shared" ref="E4:E67" si="1">100*(C4/10)/B$1</f>
        <v>-3.3615642994241843E-2</v>
      </c>
      <c r="G4" s="2" t="s">
        <v>3</v>
      </c>
      <c r="H4" s="1">
        <v>250</v>
      </c>
      <c r="I4" s="6">
        <f>INDEX($E$3:$E$4080,MATCH(H4,$A$3:$A$4080))</f>
        <v>-2.5458253358925143E-2</v>
      </c>
      <c r="J4" s="6">
        <f>INDEX($C$3:$C$4080,MATCH(H4,$A$3:$A$4080))/10</f>
        <v>-1.0610999999999999E-2</v>
      </c>
      <c r="K4" s="6"/>
    </row>
    <row r="5" spans="1:11" x14ac:dyDescent="0.35">
      <c r="A5" s="1">
        <v>36.5</v>
      </c>
      <c r="B5" s="1">
        <v>-0.99804999999999999</v>
      </c>
      <c r="C5" s="1">
        <v>-0.14305999999999999</v>
      </c>
      <c r="D5" s="2">
        <f t="shared" si="0"/>
        <v>-2.3945537428023029</v>
      </c>
      <c r="E5" s="2">
        <f t="shared" si="1"/>
        <v>-3.4323416506717851E-2</v>
      </c>
      <c r="G5" s="2" t="s">
        <v>4</v>
      </c>
      <c r="H5" s="1">
        <v>380</v>
      </c>
      <c r="I5" s="6">
        <f>INDEX($E$3:$E$4080,MATCH(H5,$A$3:$A$4080))</f>
        <v>-1.7412192898272554E-2</v>
      </c>
      <c r="J5" s="6">
        <f>INDEX($C$3:$C$4080,MATCH(H5,$A$3:$A$4080))/10</f>
        <v>-7.2574020000000005E-3</v>
      </c>
      <c r="K5" s="6"/>
    </row>
    <row r="6" spans="1:11" x14ac:dyDescent="0.35">
      <c r="A6" s="1">
        <v>37</v>
      </c>
      <c r="B6" s="1">
        <v>-1.0025200000000001</v>
      </c>
      <c r="C6" s="1">
        <v>-0.14610999999999999</v>
      </c>
      <c r="D6" s="2">
        <f t="shared" si="0"/>
        <v>-2.4052783109404992</v>
      </c>
      <c r="E6" s="2">
        <f t="shared" si="1"/>
        <v>-3.505518234165067E-2</v>
      </c>
      <c r="G6" s="2"/>
      <c r="H6" s="2"/>
      <c r="I6" s="2"/>
      <c r="J6" s="2"/>
      <c r="K6" s="2"/>
    </row>
    <row r="7" spans="1:11" x14ac:dyDescent="0.35">
      <c r="A7" s="1">
        <v>37.5</v>
      </c>
      <c r="B7" s="1">
        <v>-1.0081899999999999</v>
      </c>
      <c r="C7" s="1">
        <v>-0.14896999999999999</v>
      </c>
      <c r="D7" s="2">
        <f t="shared" si="0"/>
        <v>-2.4188819577735123</v>
      </c>
      <c r="E7" s="2">
        <f t="shared" si="1"/>
        <v>-3.5741362763915541E-2</v>
      </c>
      <c r="G7" s="2" t="s">
        <v>6</v>
      </c>
      <c r="H7" s="3">
        <f>((INDEX($B$3:$B$4079,MATCH(H4,$A$3:$A$4080))-INDEX($B$3:$B$4079,MATCH(H5,$A$3:$A$4080)))+(H5-H4)*((J4+J5)/2))*561.3/(6*18)</f>
        <v>1.7591758910277737</v>
      </c>
      <c r="I7" s="2" t="s">
        <v>7</v>
      </c>
      <c r="J7" s="2"/>
      <c r="K7" s="2"/>
    </row>
    <row r="8" spans="1:11" x14ac:dyDescent="0.35">
      <c r="A8" s="1">
        <v>38</v>
      </c>
      <c r="B8" s="1">
        <v>-1.01441</v>
      </c>
      <c r="C8" s="1">
        <v>-0.15259</v>
      </c>
      <c r="D8" s="2">
        <f t="shared" si="0"/>
        <v>-2.4338051823416507</v>
      </c>
      <c r="E8" s="2">
        <f t="shared" si="1"/>
        <v>-3.6609884836852208E-2</v>
      </c>
      <c r="G8" s="2"/>
      <c r="H8" s="3">
        <f>100*H7/B1</f>
        <v>4.2206715235791119</v>
      </c>
      <c r="I8" s="2" t="s">
        <v>26</v>
      </c>
      <c r="J8" s="3">
        <f>H8*B1/H32</f>
        <v>5.9972830133645125</v>
      </c>
      <c r="K8" s="2" t="s">
        <v>27</v>
      </c>
    </row>
    <row r="9" spans="1:11" x14ac:dyDescent="0.35">
      <c r="A9" s="1">
        <v>38.5</v>
      </c>
      <c r="B9" s="1">
        <v>-1.0212699999999999</v>
      </c>
      <c r="C9" s="1">
        <v>-0.16278000000000001</v>
      </c>
      <c r="D9" s="2">
        <f t="shared" si="0"/>
        <v>-2.4502639155470249</v>
      </c>
      <c r="E9" s="2">
        <f t="shared" si="1"/>
        <v>-3.9054702495201536E-2</v>
      </c>
    </row>
    <row r="10" spans="1:11" x14ac:dyDescent="0.35">
      <c r="A10" s="1">
        <v>39</v>
      </c>
      <c r="B10" s="1">
        <v>-1.0279499999999999</v>
      </c>
      <c r="C10" s="1">
        <v>-0.16581000000000001</v>
      </c>
      <c r="D10" s="2">
        <f t="shared" si="0"/>
        <v>-2.4662907869481763</v>
      </c>
      <c r="E10" s="2">
        <f t="shared" si="1"/>
        <v>-3.9781669865643E-2</v>
      </c>
      <c r="G10" s="5" t="s">
        <v>2</v>
      </c>
      <c r="H10" s="2"/>
      <c r="I10" s="2" t="s">
        <v>1</v>
      </c>
      <c r="J10" s="2" t="s">
        <v>13</v>
      </c>
      <c r="K10" s="2"/>
    </row>
    <row r="11" spans="1:11" x14ac:dyDescent="0.35">
      <c r="A11" s="1">
        <v>39.5</v>
      </c>
      <c r="B11" s="1">
        <v>-1.0350699999999999</v>
      </c>
      <c r="C11" s="1">
        <v>-0.16908000000000001</v>
      </c>
      <c r="D11" s="2">
        <f t="shared" si="0"/>
        <v>-2.483373320537428</v>
      </c>
      <c r="E11" s="2">
        <f t="shared" si="1"/>
        <v>-4.0566218809980806E-2</v>
      </c>
      <c r="G11" s="2" t="s">
        <v>3</v>
      </c>
      <c r="H11" s="1">
        <v>380</v>
      </c>
      <c r="I11" s="6">
        <f>INDEX($E$3:$E$4080,MATCH(H11,$A$3:$A$4080))</f>
        <v>-1.7412192898272554E-2</v>
      </c>
      <c r="J11" s="6">
        <f>INDEX($C$3:$C$4080,MATCH(H11,$A$3:$A$4080))/10</f>
        <v>-7.2574020000000005E-3</v>
      </c>
      <c r="K11" s="6"/>
    </row>
    <row r="12" spans="1:11" x14ac:dyDescent="0.35">
      <c r="A12" s="1">
        <v>40</v>
      </c>
      <c r="B12" s="1">
        <v>-1.04175</v>
      </c>
      <c r="C12" s="1">
        <v>-0.17305000000000001</v>
      </c>
      <c r="D12" s="2">
        <f t="shared" si="0"/>
        <v>-2.4994001919385798</v>
      </c>
      <c r="E12" s="2">
        <f t="shared" si="1"/>
        <v>-4.1518714011516321E-2</v>
      </c>
      <c r="G12" s="2" t="s">
        <v>4</v>
      </c>
      <c r="H12" s="1">
        <v>450</v>
      </c>
      <c r="I12" s="6">
        <f>INDEX($E$3:$E$4080,MATCH(H12,$A$3:$A$4080))</f>
        <v>-1.0397735124760077E-2</v>
      </c>
      <c r="J12" s="6">
        <f>INDEX($C$3:$C$4080,MATCH(H12,$A$3:$A$4080))/10</f>
        <v>-4.3337760000000001E-3</v>
      </c>
      <c r="K12" s="6"/>
    </row>
    <row r="13" spans="1:11" x14ac:dyDescent="0.35">
      <c r="A13" s="1">
        <v>40.5</v>
      </c>
      <c r="B13" s="1">
        <v>-1.04864</v>
      </c>
      <c r="C13" s="1">
        <v>-0.17696000000000001</v>
      </c>
      <c r="D13" s="2">
        <f t="shared" si="0"/>
        <v>-2.5159309021113243</v>
      </c>
      <c r="E13" s="2">
        <f t="shared" si="1"/>
        <v>-4.2456813819577735E-2</v>
      </c>
      <c r="G13" s="2"/>
      <c r="H13" s="2"/>
      <c r="I13" s="2"/>
      <c r="J13" s="2"/>
      <c r="K13" s="2"/>
    </row>
    <row r="14" spans="1:11" x14ac:dyDescent="0.35">
      <c r="A14" s="1">
        <v>41</v>
      </c>
      <c r="B14" s="1">
        <v>-1.0554399999999999</v>
      </c>
      <c r="C14" s="1">
        <v>-0.18518000000000001</v>
      </c>
      <c r="D14" s="2">
        <f t="shared" si="0"/>
        <v>-2.5322456813819576</v>
      </c>
      <c r="E14" s="2">
        <f t="shared" si="1"/>
        <v>-4.4428982725527831E-2</v>
      </c>
      <c r="G14" s="2" t="s">
        <v>6</v>
      </c>
      <c r="H14" s="3">
        <f>((INDEX($B$3:$B$4079,MATCH(H11,$A$3:$A$4080))-INDEX($B$3:$B$4079,MATCH(H12,$A$3:$A$4080)))+(H12-H11)*((J11+J12)/2))*74/18</f>
        <v>0.13940272111111285</v>
      </c>
      <c r="I14" s="2" t="s">
        <v>7</v>
      </c>
      <c r="J14" s="2"/>
      <c r="K14" s="2"/>
    </row>
    <row r="15" spans="1:11" x14ac:dyDescent="0.35">
      <c r="A15" s="1">
        <v>41.5</v>
      </c>
      <c r="B15" s="1">
        <v>-1.06257</v>
      </c>
      <c r="C15" s="1">
        <v>-0.18998999999999999</v>
      </c>
      <c r="D15" s="2">
        <f t="shared" si="0"/>
        <v>-2.5493522072936661</v>
      </c>
      <c r="E15" s="2">
        <f t="shared" si="1"/>
        <v>-4.5583013435700571E-2</v>
      </c>
      <c r="G15" s="2"/>
      <c r="H15" s="3">
        <f>100*H14/B1</f>
        <v>0.33445950362551063</v>
      </c>
      <c r="I15" s="2" t="s">
        <v>26</v>
      </c>
      <c r="J15" s="3">
        <f>H15*B1/H32</f>
        <v>0.47524387731804596</v>
      </c>
      <c r="K15" s="2" t="s">
        <v>27</v>
      </c>
    </row>
    <row r="16" spans="1:11" x14ac:dyDescent="0.35">
      <c r="A16" s="1">
        <v>42</v>
      </c>
      <c r="B16" s="1">
        <v>-1.0696600000000001</v>
      </c>
      <c r="C16" s="1">
        <v>-0.19263</v>
      </c>
      <c r="D16" s="2">
        <f t="shared" si="0"/>
        <v>-2.5663627639155471</v>
      </c>
      <c r="E16" s="2">
        <f t="shared" si="1"/>
        <v>-4.6216410748560456E-2</v>
      </c>
    </row>
    <row r="17" spans="1:11" x14ac:dyDescent="0.35">
      <c r="A17" s="1">
        <v>42.5</v>
      </c>
      <c r="B17" s="1">
        <v>-1.07701</v>
      </c>
      <c r="C17" s="1">
        <v>-0.19578000000000001</v>
      </c>
      <c r="D17" s="2">
        <f t="shared" si="0"/>
        <v>-2.5839971209213055</v>
      </c>
      <c r="E17" s="2">
        <f t="shared" si="1"/>
        <v>-4.6972168905950101E-2</v>
      </c>
      <c r="G17" s="5" t="s">
        <v>5</v>
      </c>
      <c r="H17" s="2"/>
      <c r="I17" s="2" t="s">
        <v>1</v>
      </c>
      <c r="J17" s="2" t="s">
        <v>13</v>
      </c>
      <c r="K17" s="2"/>
    </row>
    <row r="18" spans="1:11" x14ac:dyDescent="0.35">
      <c r="A18" s="1">
        <v>43</v>
      </c>
      <c r="B18" s="1">
        <v>-1.08436</v>
      </c>
      <c r="C18" s="1">
        <v>-0.20029</v>
      </c>
      <c r="D18" s="2">
        <f t="shared" si="0"/>
        <v>-2.6016314779270631</v>
      </c>
      <c r="E18" s="2">
        <f t="shared" si="1"/>
        <v>-4.80542226487524E-2</v>
      </c>
      <c r="G18" s="2" t="s">
        <v>3</v>
      </c>
      <c r="H18" s="1">
        <v>480</v>
      </c>
      <c r="I18" s="6">
        <f>INDEX($E$3:$E$4080,MATCH(H18,$A$3:$A$4080))</f>
        <v>-9.1026007677543173E-3</v>
      </c>
      <c r="J18" s="6">
        <f>INDEX($C$3:$C$4080,MATCH(H18,$A$3:$A$4080))/10</f>
        <v>-3.7939639999999995E-3</v>
      </c>
      <c r="K18" s="6"/>
    </row>
    <row r="19" spans="1:11" x14ac:dyDescent="0.35">
      <c r="A19" s="1">
        <v>43.5</v>
      </c>
      <c r="B19" s="1">
        <v>-1.09222</v>
      </c>
      <c r="C19" s="1">
        <v>-0.21104000000000001</v>
      </c>
      <c r="D19" s="2">
        <f t="shared" si="0"/>
        <v>-2.6204894433781187</v>
      </c>
      <c r="E19" s="2">
        <f t="shared" si="1"/>
        <v>-5.0633397312859894E-2</v>
      </c>
      <c r="G19" s="2" t="s">
        <v>4</v>
      </c>
      <c r="H19" s="1">
        <v>740</v>
      </c>
      <c r="I19" s="6">
        <f>INDEX($E$3:$E$4080,MATCH(H19,$A$3:$A$4080))</f>
        <v>-5.7388219769673706E-3</v>
      </c>
      <c r="J19" s="6">
        <f>INDEX($C$3:$C$4080,MATCH(H19,$A$3:$A$4080))/10</f>
        <v>-2.3919409999999999E-3</v>
      </c>
      <c r="K19" s="6"/>
    </row>
    <row r="20" spans="1:11" x14ac:dyDescent="0.35">
      <c r="A20" s="1">
        <v>44</v>
      </c>
      <c r="B20" s="1">
        <v>-1.09988</v>
      </c>
      <c r="C20" s="1">
        <v>-0.21545</v>
      </c>
      <c r="D20" s="2">
        <f t="shared" si="0"/>
        <v>-2.6388675623800384</v>
      </c>
      <c r="E20" s="2">
        <f t="shared" si="1"/>
        <v>-5.1691458733205374E-2</v>
      </c>
      <c r="G20" s="2"/>
      <c r="H20" s="2"/>
      <c r="I20" s="2"/>
      <c r="J20" s="2"/>
      <c r="K20" s="2"/>
    </row>
    <row r="21" spans="1:11" x14ac:dyDescent="0.35">
      <c r="A21" s="1">
        <v>44.5</v>
      </c>
      <c r="B21" s="1">
        <v>-1.10812</v>
      </c>
      <c r="C21" s="1">
        <v>-0.21843000000000001</v>
      </c>
      <c r="D21" s="2">
        <f t="shared" si="0"/>
        <v>-2.658637236084453</v>
      </c>
      <c r="E21" s="2">
        <f t="shared" si="1"/>
        <v>-5.2406429942418432E-2</v>
      </c>
      <c r="G21" s="2" t="s">
        <v>6</v>
      </c>
      <c r="H21" s="3">
        <f>((INDEX($B$3:$B$4079,MATCH(H18,$A$3:$A$4080))-INDEX($B$3:$B$4079,MATCH(H19,$A$3:$A$4080)))+(H19-H18)*((J18+J19)/2))*100/44</f>
        <v>3.0713917045454555</v>
      </c>
      <c r="I21" s="2" t="s">
        <v>7</v>
      </c>
      <c r="J21" s="2"/>
      <c r="K21" s="2"/>
    </row>
    <row r="22" spans="1:11" x14ac:dyDescent="0.35">
      <c r="A22" s="1">
        <v>45</v>
      </c>
      <c r="B22" s="1">
        <v>-1.11653</v>
      </c>
      <c r="C22" s="1">
        <v>-0.22406999999999999</v>
      </c>
      <c r="D22" s="2">
        <f t="shared" si="0"/>
        <v>-2.6788147792706334</v>
      </c>
      <c r="E22" s="2">
        <f t="shared" si="1"/>
        <v>-5.3759596928982724E-2</v>
      </c>
      <c r="G22" s="2"/>
      <c r="H22" s="3">
        <f>100*H21/B1</f>
        <v>7.3689820166637601</v>
      </c>
      <c r="I22" s="2" t="s">
        <v>26</v>
      </c>
      <c r="J22" s="3">
        <f>H22*B1/H32</f>
        <v>10.470814994114946</v>
      </c>
      <c r="K22" s="2" t="s">
        <v>27</v>
      </c>
    </row>
    <row r="23" spans="1:11" x14ac:dyDescent="0.35">
      <c r="A23" s="1">
        <v>45.5</v>
      </c>
      <c r="B23" s="1">
        <v>-1.12524</v>
      </c>
      <c r="C23" s="1">
        <v>-0.23297999999999999</v>
      </c>
      <c r="D23" s="2">
        <f t="shared" si="0"/>
        <v>-2.6997120921305182</v>
      </c>
      <c r="E23" s="2">
        <f t="shared" si="1"/>
        <v>-5.5897312859884841E-2</v>
      </c>
    </row>
    <row r="24" spans="1:11" x14ac:dyDescent="0.35">
      <c r="A24" s="1">
        <v>46</v>
      </c>
      <c r="B24" s="1">
        <v>-1.1342300000000001</v>
      </c>
      <c r="C24" s="1">
        <v>-0.23894000000000001</v>
      </c>
      <c r="D24" s="2">
        <f t="shared" si="0"/>
        <v>-2.721281190019194</v>
      </c>
      <c r="E24" s="2">
        <f t="shared" si="1"/>
        <v>-5.7327255278310944E-2</v>
      </c>
    </row>
    <row r="25" spans="1:11" x14ac:dyDescent="0.35">
      <c r="A25" s="1">
        <v>46.5</v>
      </c>
      <c r="B25" s="1">
        <v>-1.1436900000000001</v>
      </c>
      <c r="C25" s="1">
        <v>-0.24506</v>
      </c>
      <c r="D25" s="2">
        <f t="shared" si="0"/>
        <v>-2.74397792706334</v>
      </c>
      <c r="E25" s="2">
        <f t="shared" si="1"/>
        <v>-5.8795585412667953E-2</v>
      </c>
      <c r="G25" s="2" t="s">
        <v>15</v>
      </c>
      <c r="H25" s="3">
        <f>B1+INDEX(B3:B4080,MATCH(40,A3:A4080))</f>
        <v>40.638249999999999</v>
      </c>
      <c r="I25" s="2" t="s">
        <v>7</v>
      </c>
    </row>
    <row r="26" spans="1:11" x14ac:dyDescent="0.35">
      <c r="A26" s="1">
        <v>47</v>
      </c>
      <c r="B26" s="1">
        <v>-1.15425</v>
      </c>
      <c r="C26" s="1">
        <v>-0.25101000000000001</v>
      </c>
      <c r="D26" s="2">
        <f t="shared" si="0"/>
        <v>-2.7693138195777349</v>
      </c>
      <c r="E26" s="2">
        <f t="shared" si="1"/>
        <v>-6.0223128598848367E-2</v>
      </c>
      <c r="G26" s="2" t="s">
        <v>16</v>
      </c>
      <c r="H26" s="3">
        <f>B1+INDEX(B3:B4080,MATCH(550,A3:A4080))</f>
        <v>30.480119999999999</v>
      </c>
      <c r="I26" s="2" t="s">
        <v>7</v>
      </c>
    </row>
    <row r="27" spans="1:11" x14ac:dyDescent="0.35">
      <c r="A27" s="1">
        <v>47.5</v>
      </c>
      <c r="B27" s="1">
        <v>-1.1646300000000001</v>
      </c>
      <c r="C27" s="1">
        <v>-0.25714999999999999</v>
      </c>
      <c r="D27" s="2">
        <f t="shared" si="0"/>
        <v>-2.7942178502879083</v>
      </c>
      <c r="E27" s="2">
        <f t="shared" si="1"/>
        <v>-6.1696257197696738E-2</v>
      </c>
      <c r="G27" s="2" t="s">
        <v>17</v>
      </c>
      <c r="H27" s="4">
        <f>(H25-H26)</f>
        <v>10.15813</v>
      </c>
      <c r="I27" s="2" t="s">
        <v>7</v>
      </c>
    </row>
    <row r="28" spans="1:11" x14ac:dyDescent="0.35">
      <c r="A28" s="1">
        <v>48</v>
      </c>
      <c r="B28" s="1">
        <v>-1.17503</v>
      </c>
      <c r="C28" s="1">
        <v>-0.26367000000000002</v>
      </c>
      <c r="D28" s="2">
        <f t="shared" si="0"/>
        <v>-2.8191698656429942</v>
      </c>
      <c r="E28" s="2">
        <f t="shared" si="1"/>
        <v>-6.3260556621881001E-2</v>
      </c>
    </row>
    <row r="29" spans="1:11" x14ac:dyDescent="0.35">
      <c r="A29" s="1">
        <v>48.5</v>
      </c>
      <c r="B29" s="1">
        <v>-1.18651</v>
      </c>
      <c r="C29" s="1">
        <v>-0.26977000000000001</v>
      </c>
      <c r="D29" s="2">
        <f t="shared" si="0"/>
        <v>-2.8467130518234165</v>
      </c>
      <c r="E29" s="2">
        <f t="shared" si="1"/>
        <v>-6.472408829174664E-2</v>
      </c>
      <c r="G29" s="2" t="s">
        <v>18</v>
      </c>
      <c r="H29" s="2">
        <v>7.88</v>
      </c>
      <c r="I29" s="7" t="s">
        <v>8</v>
      </c>
    </row>
    <row r="30" spans="1:11" x14ac:dyDescent="0.35">
      <c r="A30" s="1">
        <v>49</v>
      </c>
      <c r="B30" s="1">
        <v>-1.1975899999999999</v>
      </c>
      <c r="C30" s="1">
        <v>-0.27465000000000001</v>
      </c>
      <c r="D30" s="2">
        <f t="shared" si="0"/>
        <v>-2.8732965451055659</v>
      </c>
      <c r="E30" s="2">
        <f t="shared" si="1"/>
        <v>-6.5894913627639162E-2</v>
      </c>
      <c r="G30" s="2" t="s">
        <v>19</v>
      </c>
      <c r="H30" s="3">
        <v>0</v>
      </c>
      <c r="I30" s="7" t="s">
        <v>8</v>
      </c>
    </row>
    <row r="31" spans="1:11" x14ac:dyDescent="0.35">
      <c r="A31" s="1">
        <v>49.5</v>
      </c>
      <c r="B31" s="1">
        <v>-1.2105900000000001</v>
      </c>
      <c r="C31" s="1">
        <v>-0.28017999999999998</v>
      </c>
      <c r="D31" s="2">
        <f t="shared" si="0"/>
        <v>-2.9044865642994244</v>
      </c>
      <c r="E31" s="2">
        <f t="shared" si="1"/>
        <v>-6.7221689059500947E-2</v>
      </c>
      <c r="G31" s="2" t="s">
        <v>20</v>
      </c>
      <c r="H31" s="2">
        <v>0</v>
      </c>
      <c r="I31" s="7" t="s">
        <v>23</v>
      </c>
    </row>
    <row r="32" spans="1:11" x14ac:dyDescent="0.35">
      <c r="A32" s="1">
        <v>50</v>
      </c>
      <c r="B32" s="1">
        <v>-1.2341899999999999</v>
      </c>
      <c r="C32" s="1">
        <v>-0.28550999999999999</v>
      </c>
      <c r="D32" s="2">
        <f t="shared" si="0"/>
        <v>-2.9611084452975045</v>
      </c>
      <c r="E32" s="2">
        <f t="shared" si="1"/>
        <v>-6.8500479846449136E-2</v>
      </c>
      <c r="G32" s="2" t="s">
        <v>21</v>
      </c>
      <c r="H32" s="3">
        <f>E1/((1-H31/100)*(1-H29/100)+(H31/100)*(1-H30/100))</f>
        <v>29.332881024750328</v>
      </c>
      <c r="I32" s="7" t="s">
        <v>7</v>
      </c>
    </row>
    <row r="33" spans="1:9" x14ac:dyDescent="0.35">
      <c r="A33" s="1">
        <v>50.5</v>
      </c>
      <c r="B33" s="1">
        <v>-1.2435099999999999</v>
      </c>
      <c r="C33" s="1">
        <v>-0.29121000000000002</v>
      </c>
      <c r="D33" s="2">
        <f t="shared" si="0"/>
        <v>-2.983469289827255</v>
      </c>
      <c r="E33" s="2">
        <f t="shared" si="1"/>
        <v>-6.9868042226487528E-2</v>
      </c>
    </row>
    <row r="34" spans="1:9" x14ac:dyDescent="0.35">
      <c r="A34" s="1">
        <v>51</v>
      </c>
      <c r="B34" s="1">
        <v>-1.25499</v>
      </c>
      <c r="C34" s="1">
        <v>-0.29781999999999997</v>
      </c>
      <c r="D34" s="2">
        <f t="shared" si="0"/>
        <v>-3.0110124760076777</v>
      </c>
      <c r="E34" s="2">
        <f t="shared" si="1"/>
        <v>-7.1453934740882907E-2</v>
      </c>
      <c r="G34" s="7" t="s">
        <v>17</v>
      </c>
      <c r="H34" s="8">
        <f>100*(H25-H26)/B1</f>
        <v>24.371713051823416</v>
      </c>
      <c r="I34" s="7" t="s">
        <v>24</v>
      </c>
    </row>
    <row r="35" spans="1:9" x14ac:dyDescent="0.35">
      <c r="A35" s="1">
        <v>51.5</v>
      </c>
      <c r="B35" s="1">
        <v>-1.27461</v>
      </c>
      <c r="C35" s="1">
        <v>-0.30417</v>
      </c>
      <c r="D35" s="2">
        <f t="shared" si="0"/>
        <v>-3.0580854126679462</v>
      </c>
      <c r="E35" s="2">
        <f t="shared" si="1"/>
        <v>-7.2977447216890604E-2</v>
      </c>
      <c r="G35" s="2" t="s">
        <v>17</v>
      </c>
      <c r="H35" s="4">
        <f>100*H27/H32</f>
        <v>34.630522625543776</v>
      </c>
      <c r="I35" s="2" t="s">
        <v>22</v>
      </c>
    </row>
    <row r="36" spans="1:9" x14ac:dyDescent="0.35">
      <c r="A36" s="1">
        <v>52</v>
      </c>
      <c r="B36" s="1">
        <v>-1.28911</v>
      </c>
      <c r="C36" s="1">
        <v>-0.31002000000000002</v>
      </c>
      <c r="D36" s="2">
        <f t="shared" si="0"/>
        <v>-3.0928742802303262</v>
      </c>
      <c r="E36" s="2">
        <f t="shared" si="1"/>
        <v>-7.43809980806142E-2</v>
      </c>
    </row>
    <row r="37" spans="1:9" x14ac:dyDescent="0.35">
      <c r="A37" s="1">
        <v>52.5</v>
      </c>
      <c r="B37" s="1">
        <v>-1.30044</v>
      </c>
      <c r="C37" s="1">
        <v>-0.31645000000000001</v>
      </c>
      <c r="D37" s="2">
        <f t="shared" si="0"/>
        <v>-3.1200575815738967</v>
      </c>
      <c r="E37" s="2">
        <f t="shared" si="1"/>
        <v>-7.5923704414587331E-2</v>
      </c>
    </row>
    <row r="38" spans="1:9" x14ac:dyDescent="0.35">
      <c r="A38" s="1">
        <v>53</v>
      </c>
      <c r="B38" s="1">
        <v>-1.31657</v>
      </c>
      <c r="C38" s="1">
        <v>-0.32302999999999998</v>
      </c>
      <c r="D38" s="2">
        <f t="shared" si="0"/>
        <v>-3.1587571976967372</v>
      </c>
      <c r="E38" s="2">
        <f t="shared" si="1"/>
        <v>-7.7502399232245681E-2</v>
      </c>
    </row>
    <row r="39" spans="1:9" x14ac:dyDescent="0.35">
      <c r="A39" s="1">
        <v>53.5</v>
      </c>
      <c r="B39" s="1">
        <v>-1.34213</v>
      </c>
      <c r="C39" s="1">
        <v>-0.3301</v>
      </c>
      <c r="D39" s="2">
        <f t="shared" si="0"/>
        <v>-3.2200815738963531</v>
      </c>
      <c r="E39" s="2">
        <f t="shared" si="1"/>
        <v>-7.9198656429942407E-2</v>
      </c>
    </row>
    <row r="40" spans="1:9" x14ac:dyDescent="0.35">
      <c r="A40" s="1">
        <v>54</v>
      </c>
      <c r="B40" s="1">
        <v>-1.35327</v>
      </c>
      <c r="C40" s="1">
        <v>-0.33726</v>
      </c>
      <c r="D40" s="2">
        <f t="shared" si="0"/>
        <v>-3.2468090211132439</v>
      </c>
      <c r="E40" s="2">
        <f t="shared" si="1"/>
        <v>-8.0916506717850278E-2</v>
      </c>
    </row>
    <row r="41" spans="1:9" x14ac:dyDescent="0.35">
      <c r="A41" s="1">
        <v>54.5</v>
      </c>
      <c r="B41" s="1">
        <v>-1.3763799999999999</v>
      </c>
      <c r="C41" s="1">
        <v>-0.34460000000000002</v>
      </c>
      <c r="D41" s="2">
        <f t="shared" si="0"/>
        <v>-3.3022552783109407</v>
      </c>
      <c r="E41" s="2">
        <f t="shared" si="1"/>
        <v>-8.2677543186180438E-2</v>
      </c>
    </row>
    <row r="42" spans="1:9" x14ac:dyDescent="0.35">
      <c r="A42" s="1">
        <v>55</v>
      </c>
      <c r="B42" s="1">
        <v>-1.3942300000000001</v>
      </c>
      <c r="C42" s="1">
        <v>-0.35189999999999999</v>
      </c>
      <c r="D42" s="2">
        <f t="shared" si="0"/>
        <v>-3.3450815738963531</v>
      </c>
      <c r="E42" s="2">
        <f t="shared" si="1"/>
        <v>-8.4428982725527832E-2</v>
      </c>
    </row>
    <row r="43" spans="1:9" x14ac:dyDescent="0.35">
      <c r="A43" s="1">
        <v>55.5</v>
      </c>
      <c r="B43" s="1">
        <v>-1.4132</v>
      </c>
      <c r="C43" s="1">
        <v>-0.35991000000000001</v>
      </c>
      <c r="D43" s="2">
        <f t="shared" si="0"/>
        <v>-3.3905950095969288</v>
      </c>
      <c r="E43" s="2">
        <f t="shared" si="1"/>
        <v>-8.635076775431863E-2</v>
      </c>
    </row>
    <row r="44" spans="1:9" x14ac:dyDescent="0.35">
      <c r="A44" s="1">
        <v>56</v>
      </c>
      <c r="B44" s="1">
        <v>-1.4321600000000001</v>
      </c>
      <c r="C44" s="1">
        <v>-0.36747999999999997</v>
      </c>
      <c r="D44" s="2">
        <f t="shared" si="0"/>
        <v>-3.4360844529750483</v>
      </c>
      <c r="E44" s="2">
        <f t="shared" si="1"/>
        <v>-8.8166986564299415E-2</v>
      </c>
    </row>
    <row r="45" spans="1:9" x14ac:dyDescent="0.35">
      <c r="A45" s="1">
        <v>56.5</v>
      </c>
      <c r="B45" s="1">
        <v>-1.4514499999999999</v>
      </c>
      <c r="C45" s="1">
        <v>-0.37584000000000001</v>
      </c>
      <c r="D45" s="2">
        <f t="shared" si="0"/>
        <v>-3.4823656429942416</v>
      </c>
      <c r="E45" s="2">
        <f t="shared" si="1"/>
        <v>-9.0172744721689055E-2</v>
      </c>
    </row>
    <row r="46" spans="1:9" x14ac:dyDescent="0.35">
      <c r="A46" s="1">
        <v>57</v>
      </c>
      <c r="B46" s="1">
        <v>-1.47044</v>
      </c>
      <c r="C46" s="1">
        <v>-0.38449</v>
      </c>
      <c r="D46" s="2">
        <f t="shared" si="0"/>
        <v>-3.5279270633397308</v>
      </c>
      <c r="E46" s="2">
        <f t="shared" si="1"/>
        <v>-9.2248080614203448E-2</v>
      </c>
    </row>
    <row r="47" spans="1:9" x14ac:dyDescent="0.35">
      <c r="A47" s="1">
        <v>57.5</v>
      </c>
      <c r="B47" s="1">
        <v>-1.48864</v>
      </c>
      <c r="C47" s="1">
        <v>-0.39269999999999999</v>
      </c>
      <c r="D47" s="2">
        <f t="shared" si="0"/>
        <v>-3.5715930902111324</v>
      </c>
      <c r="E47" s="2">
        <f t="shared" si="1"/>
        <v>-9.421785028790787E-2</v>
      </c>
    </row>
    <row r="48" spans="1:9" x14ac:dyDescent="0.35">
      <c r="A48" s="1">
        <v>58</v>
      </c>
      <c r="B48" s="1">
        <v>-1.5092099999999999</v>
      </c>
      <c r="C48" s="1">
        <v>-0.39752999999999999</v>
      </c>
      <c r="D48" s="2">
        <f t="shared" si="0"/>
        <v>-3.6209452975047984</v>
      </c>
      <c r="E48" s="2">
        <f t="shared" si="1"/>
        <v>-9.5376679462571973E-2</v>
      </c>
    </row>
    <row r="49" spans="1:5" x14ac:dyDescent="0.35">
      <c r="A49" s="1">
        <v>58.5</v>
      </c>
      <c r="B49" s="1">
        <v>-1.5306200000000001</v>
      </c>
      <c r="C49" s="1">
        <v>-0.40211999999999998</v>
      </c>
      <c r="D49" s="2">
        <f t="shared" si="0"/>
        <v>-3.6723128598848374</v>
      </c>
      <c r="E49" s="2">
        <f t="shared" si="1"/>
        <v>-9.6477927063339713E-2</v>
      </c>
    </row>
    <row r="50" spans="1:5" x14ac:dyDescent="0.35">
      <c r="A50" s="1">
        <v>59</v>
      </c>
      <c r="B50" s="1">
        <v>-1.5525</v>
      </c>
      <c r="C50" s="1">
        <v>-0.41219</v>
      </c>
      <c r="D50" s="2">
        <f t="shared" si="0"/>
        <v>-3.7248080614203456</v>
      </c>
      <c r="E50" s="2">
        <f t="shared" si="1"/>
        <v>-9.8893953934740889E-2</v>
      </c>
    </row>
    <row r="51" spans="1:5" x14ac:dyDescent="0.35">
      <c r="A51" s="1">
        <v>59.5</v>
      </c>
      <c r="B51" s="1">
        <v>-1.57521</v>
      </c>
      <c r="C51" s="1">
        <v>-0.42174</v>
      </c>
      <c r="D51" s="2">
        <f t="shared" si="0"/>
        <v>-3.7792946257197695</v>
      </c>
      <c r="E51" s="2">
        <f t="shared" si="1"/>
        <v>-0.10118522072936662</v>
      </c>
    </row>
    <row r="52" spans="1:5" x14ac:dyDescent="0.35">
      <c r="A52" s="1">
        <v>60</v>
      </c>
      <c r="B52" s="1">
        <v>-1.5963099999999999</v>
      </c>
      <c r="C52" s="1">
        <v>-0.42546</v>
      </c>
      <c r="D52" s="2">
        <f t="shared" si="0"/>
        <v>-3.8299184261036467</v>
      </c>
      <c r="E52" s="2">
        <f t="shared" si="1"/>
        <v>-0.10207773512476008</v>
      </c>
    </row>
    <row r="53" spans="1:5" x14ac:dyDescent="0.35">
      <c r="A53" s="1">
        <v>60.5</v>
      </c>
      <c r="B53" s="1">
        <v>-1.61825</v>
      </c>
      <c r="C53" s="1">
        <v>-0.43612000000000001</v>
      </c>
      <c r="D53" s="2">
        <f t="shared" si="0"/>
        <v>-3.882557581573896</v>
      </c>
      <c r="E53" s="2">
        <f t="shared" si="1"/>
        <v>-0.10463531669865643</v>
      </c>
    </row>
    <row r="54" spans="1:5" x14ac:dyDescent="0.35">
      <c r="A54" s="1">
        <v>61</v>
      </c>
      <c r="B54" s="1">
        <v>-1.6397900000000001</v>
      </c>
      <c r="C54" s="1">
        <v>-0.44612000000000002</v>
      </c>
      <c r="D54" s="2">
        <f t="shared" si="0"/>
        <v>-3.9342370441458736</v>
      </c>
      <c r="E54" s="2">
        <f t="shared" si="1"/>
        <v>-0.10703454894433781</v>
      </c>
    </row>
    <row r="55" spans="1:5" x14ac:dyDescent="0.35">
      <c r="A55" s="1">
        <v>61.5</v>
      </c>
      <c r="B55" s="1">
        <v>-1.6620600000000001</v>
      </c>
      <c r="C55" s="1">
        <v>-0.44890999999999998</v>
      </c>
      <c r="D55" s="2">
        <f t="shared" si="0"/>
        <v>-3.987667946257198</v>
      </c>
      <c r="E55" s="2">
        <f t="shared" si="1"/>
        <v>-0.10770393474088291</v>
      </c>
    </row>
    <row r="56" spans="1:5" x14ac:dyDescent="0.35">
      <c r="A56" s="1">
        <v>62</v>
      </c>
      <c r="B56" s="1">
        <v>-1.68554</v>
      </c>
      <c r="C56" s="1">
        <v>-0.45834000000000003</v>
      </c>
      <c r="D56" s="2">
        <f t="shared" si="0"/>
        <v>-4.0440019193857966</v>
      </c>
      <c r="E56" s="2">
        <f t="shared" si="1"/>
        <v>-0.10996641074856046</v>
      </c>
    </row>
    <row r="57" spans="1:5" x14ac:dyDescent="0.35">
      <c r="A57" s="1">
        <v>62.5</v>
      </c>
      <c r="B57" s="1">
        <v>-1.7087600000000001</v>
      </c>
      <c r="C57" s="1">
        <v>-0.46929999999999999</v>
      </c>
      <c r="D57" s="2">
        <f t="shared" si="0"/>
        <v>-4.0997120921305186</v>
      </c>
      <c r="E57" s="2">
        <f t="shared" si="1"/>
        <v>-0.11259596928982725</v>
      </c>
    </row>
    <row r="58" spans="1:5" x14ac:dyDescent="0.35">
      <c r="A58" s="1">
        <v>63</v>
      </c>
      <c r="B58" s="1">
        <v>-1.7317499999999999</v>
      </c>
      <c r="C58" s="1">
        <v>-0.47397</v>
      </c>
      <c r="D58" s="2">
        <f t="shared" si="0"/>
        <v>-4.1548704414587325</v>
      </c>
      <c r="E58" s="2">
        <f t="shared" si="1"/>
        <v>-0.11371641074856047</v>
      </c>
    </row>
    <row r="59" spans="1:5" x14ac:dyDescent="0.35">
      <c r="A59" s="1">
        <v>63.5</v>
      </c>
      <c r="B59" s="1">
        <v>-1.7553799999999999</v>
      </c>
      <c r="C59" s="1">
        <v>-0.48204000000000002</v>
      </c>
      <c r="D59" s="2">
        <f t="shared" si="0"/>
        <v>-4.2115642994241842</v>
      </c>
      <c r="E59" s="2">
        <f t="shared" si="1"/>
        <v>-0.11565259117082534</v>
      </c>
    </row>
    <row r="60" spans="1:5" x14ac:dyDescent="0.35">
      <c r="A60" s="1">
        <v>64</v>
      </c>
      <c r="B60" s="1">
        <v>-1.78009</v>
      </c>
      <c r="C60" s="1">
        <v>-0.49009999999999998</v>
      </c>
      <c r="D60" s="2">
        <f t="shared" si="0"/>
        <v>-4.2708493282149709</v>
      </c>
      <c r="E60" s="2">
        <f t="shared" si="1"/>
        <v>-0.11758637236084453</v>
      </c>
    </row>
    <row r="61" spans="1:5" x14ac:dyDescent="0.35">
      <c r="A61" s="1">
        <v>64.5</v>
      </c>
      <c r="B61" s="1">
        <v>-1.8051999999999999</v>
      </c>
      <c r="C61" s="1">
        <v>-0.49836000000000003</v>
      </c>
      <c r="D61" s="2">
        <f t="shared" si="0"/>
        <v>-4.3310940499040305</v>
      </c>
      <c r="E61" s="2">
        <f t="shared" si="1"/>
        <v>-0.11956813819577737</v>
      </c>
    </row>
    <row r="62" spans="1:5" x14ac:dyDescent="0.35">
      <c r="A62" s="1">
        <v>65</v>
      </c>
      <c r="B62" s="1">
        <v>-1.83134</v>
      </c>
      <c r="C62" s="1">
        <v>-0.50673999999999997</v>
      </c>
      <c r="D62" s="2">
        <f t="shared" si="0"/>
        <v>-4.3938099808061422</v>
      </c>
      <c r="E62" s="2">
        <f t="shared" si="1"/>
        <v>-0.12157869481765833</v>
      </c>
    </row>
    <row r="63" spans="1:5" x14ac:dyDescent="0.35">
      <c r="A63" s="1">
        <v>65.5</v>
      </c>
      <c r="B63" s="1">
        <v>-1.85795</v>
      </c>
      <c r="C63" s="1">
        <v>-0.51563000000000003</v>
      </c>
      <c r="D63" s="2">
        <f t="shared" si="0"/>
        <v>-4.4576535508637232</v>
      </c>
      <c r="E63" s="2">
        <f t="shared" si="1"/>
        <v>-0.12371161228406911</v>
      </c>
    </row>
    <row r="64" spans="1:5" x14ac:dyDescent="0.35">
      <c r="A64" s="1">
        <v>66</v>
      </c>
      <c r="B64" s="1">
        <v>-1.8849400000000001</v>
      </c>
      <c r="C64" s="1">
        <v>-0.52495000000000003</v>
      </c>
      <c r="D64" s="2">
        <f t="shared" si="0"/>
        <v>-4.5224088291746645</v>
      </c>
      <c r="E64" s="2">
        <f t="shared" si="1"/>
        <v>-0.12594769673704415</v>
      </c>
    </row>
    <row r="65" spans="1:5" x14ac:dyDescent="0.35">
      <c r="A65" s="1">
        <v>66.5</v>
      </c>
      <c r="B65" s="1">
        <v>-1.9103699999999999</v>
      </c>
      <c r="C65" s="1">
        <v>-0.53200000000000003</v>
      </c>
      <c r="D65" s="2">
        <f t="shared" si="0"/>
        <v>-4.5834213051823411</v>
      </c>
      <c r="E65" s="2">
        <f t="shared" si="1"/>
        <v>-0.12763915547024954</v>
      </c>
    </row>
    <row r="66" spans="1:5" x14ac:dyDescent="0.35">
      <c r="A66" s="1">
        <v>67</v>
      </c>
      <c r="B66" s="1">
        <v>-1.9367300000000001</v>
      </c>
      <c r="C66" s="1">
        <v>-0.53998000000000002</v>
      </c>
      <c r="D66" s="2">
        <f t="shared" si="0"/>
        <v>-4.6466650671785033</v>
      </c>
      <c r="E66" s="2">
        <f t="shared" si="1"/>
        <v>-0.12955374280230328</v>
      </c>
    </row>
    <row r="67" spans="1:5" x14ac:dyDescent="0.35">
      <c r="A67" s="1">
        <v>67.5</v>
      </c>
      <c r="B67" s="1">
        <v>-1.9634499999999999</v>
      </c>
      <c r="C67" s="1">
        <v>-0.54869000000000001</v>
      </c>
      <c r="D67" s="2">
        <f t="shared" si="0"/>
        <v>-4.7107725527831095</v>
      </c>
      <c r="E67" s="2">
        <f t="shared" si="1"/>
        <v>-0.13164347408829175</v>
      </c>
    </row>
    <row r="68" spans="1:5" x14ac:dyDescent="0.35">
      <c r="A68" s="1">
        <v>68</v>
      </c>
      <c r="B68" s="1">
        <v>-1.99058</v>
      </c>
      <c r="C68" s="1">
        <v>-0.55684</v>
      </c>
      <c r="D68" s="2">
        <f t="shared" ref="D68:D131" si="2">100*B68/B$1</f>
        <v>-4.7758637236084454</v>
      </c>
      <c r="E68" s="2">
        <f t="shared" ref="E68:E131" si="3">100*(C68/10)/B$1</f>
        <v>-0.13359884836852207</v>
      </c>
    </row>
    <row r="69" spans="1:5" x14ac:dyDescent="0.35">
      <c r="A69" s="1">
        <v>68.5</v>
      </c>
      <c r="B69" s="1">
        <v>-2.0180099999999999</v>
      </c>
      <c r="C69" s="1">
        <v>-0.56655999999999995</v>
      </c>
      <c r="D69" s="2">
        <f t="shared" si="2"/>
        <v>-4.8416746641074857</v>
      </c>
      <c r="E69" s="2">
        <f t="shared" si="3"/>
        <v>-0.13593090211132436</v>
      </c>
    </row>
    <row r="70" spans="1:5" x14ac:dyDescent="0.35">
      <c r="A70" s="1">
        <v>69</v>
      </c>
      <c r="B70" s="1">
        <v>-2.0462400000000001</v>
      </c>
      <c r="C70" s="1">
        <v>-0.57589000000000001</v>
      </c>
      <c r="D70" s="2">
        <f t="shared" si="2"/>
        <v>-4.909404990403071</v>
      </c>
      <c r="E70" s="2">
        <f t="shared" si="3"/>
        <v>-0.13816938579654511</v>
      </c>
    </row>
    <row r="71" spans="1:5" x14ac:dyDescent="0.35">
      <c r="A71" s="1">
        <v>69.5</v>
      </c>
      <c r="B71" s="1">
        <v>-2.0748199999999999</v>
      </c>
      <c r="C71" s="1">
        <v>-0.58387999999999995</v>
      </c>
      <c r="D71" s="2">
        <f t="shared" si="2"/>
        <v>-4.9779750479846445</v>
      </c>
      <c r="E71" s="2">
        <f t="shared" si="3"/>
        <v>-0.14008637236084451</v>
      </c>
    </row>
    <row r="72" spans="1:5" x14ac:dyDescent="0.35">
      <c r="A72" s="1">
        <v>70</v>
      </c>
      <c r="B72" s="1">
        <v>-2.1041699999999999</v>
      </c>
      <c r="C72" s="1">
        <v>-0.59194000000000002</v>
      </c>
      <c r="D72" s="2">
        <f t="shared" si="2"/>
        <v>-5.0483925143953927</v>
      </c>
      <c r="E72" s="2">
        <f t="shared" si="3"/>
        <v>-0.14202015355086373</v>
      </c>
    </row>
    <row r="73" spans="1:5" x14ac:dyDescent="0.35">
      <c r="A73" s="1">
        <v>70.5</v>
      </c>
      <c r="B73" s="1">
        <v>-2.1335899999999999</v>
      </c>
      <c r="C73" s="1">
        <v>-0.59940000000000004</v>
      </c>
      <c r="D73" s="2">
        <f t="shared" si="2"/>
        <v>-5.1189779270633391</v>
      </c>
      <c r="E73" s="2">
        <f t="shared" si="3"/>
        <v>-0.14380998080614205</v>
      </c>
    </row>
    <row r="74" spans="1:5" x14ac:dyDescent="0.35">
      <c r="A74" s="1">
        <v>71</v>
      </c>
      <c r="B74" s="1">
        <v>-2.1637300000000002</v>
      </c>
      <c r="C74" s="1">
        <v>-0.60877999999999999</v>
      </c>
      <c r="D74" s="2">
        <f t="shared" si="2"/>
        <v>-5.1912907869481772</v>
      </c>
      <c r="E74" s="2">
        <f t="shared" si="3"/>
        <v>-0.14606046065259118</v>
      </c>
    </row>
    <row r="75" spans="1:5" x14ac:dyDescent="0.35">
      <c r="A75" s="1">
        <v>71.5</v>
      </c>
      <c r="B75" s="1">
        <v>-2.1938499999999999</v>
      </c>
      <c r="C75" s="1">
        <v>-0.61746999999999996</v>
      </c>
      <c r="D75" s="2">
        <f t="shared" si="2"/>
        <v>-5.2635556621880992</v>
      </c>
      <c r="E75" s="2">
        <f t="shared" si="3"/>
        <v>-0.14814539347408828</v>
      </c>
    </row>
    <row r="76" spans="1:5" x14ac:dyDescent="0.35">
      <c r="A76" s="1">
        <v>72</v>
      </c>
      <c r="B76" s="1">
        <v>-2.2248999999999999</v>
      </c>
      <c r="C76" s="1">
        <v>-0.62634000000000001</v>
      </c>
      <c r="D76" s="2">
        <f t="shared" si="2"/>
        <v>-5.3380518234165066</v>
      </c>
      <c r="E76" s="2">
        <f t="shared" si="3"/>
        <v>-0.15027351247600768</v>
      </c>
    </row>
    <row r="77" spans="1:5" x14ac:dyDescent="0.35">
      <c r="A77" s="1">
        <v>72.5</v>
      </c>
      <c r="B77" s="1">
        <v>-2.2560899999999999</v>
      </c>
      <c r="C77" s="1">
        <v>-0.63465000000000005</v>
      </c>
      <c r="D77" s="2">
        <f t="shared" si="2"/>
        <v>-5.4128838771593086</v>
      </c>
      <c r="E77" s="2">
        <f t="shared" si="3"/>
        <v>-0.15226727447216892</v>
      </c>
    </row>
    <row r="78" spans="1:5" x14ac:dyDescent="0.35">
      <c r="A78" s="1">
        <v>73</v>
      </c>
      <c r="B78" s="1">
        <v>-2.2876599999999998</v>
      </c>
      <c r="C78" s="1">
        <v>-0.64290999999999998</v>
      </c>
      <c r="D78" s="2">
        <f t="shared" si="2"/>
        <v>-5.48862763915547</v>
      </c>
      <c r="E78" s="2">
        <f t="shared" si="3"/>
        <v>-0.15424904030710174</v>
      </c>
    </row>
    <row r="79" spans="1:5" x14ac:dyDescent="0.35">
      <c r="A79" s="1">
        <v>73.5</v>
      </c>
      <c r="B79" s="1">
        <v>-2.31934</v>
      </c>
      <c r="C79" s="1">
        <v>-0.65078000000000003</v>
      </c>
      <c r="D79" s="2">
        <f t="shared" si="2"/>
        <v>-5.5646353166986566</v>
      </c>
      <c r="E79" s="2">
        <f t="shared" si="3"/>
        <v>-0.15613723608445296</v>
      </c>
    </row>
    <row r="80" spans="1:5" x14ac:dyDescent="0.35">
      <c r="A80" s="1">
        <v>74</v>
      </c>
      <c r="B80" s="1">
        <v>-2.35182</v>
      </c>
      <c r="C80" s="1">
        <v>-0.65903999999999996</v>
      </c>
      <c r="D80" s="2">
        <f t="shared" si="2"/>
        <v>-5.6425623800383882</v>
      </c>
      <c r="E80" s="2">
        <f t="shared" si="3"/>
        <v>-0.15811900191938577</v>
      </c>
    </row>
    <row r="81" spans="1:5" x14ac:dyDescent="0.35">
      <c r="A81" s="1">
        <v>74.5</v>
      </c>
      <c r="B81" s="1">
        <v>-2.3864700000000001</v>
      </c>
      <c r="C81" s="1">
        <v>-0.66681999999999997</v>
      </c>
      <c r="D81" s="2">
        <f t="shared" si="2"/>
        <v>-5.7256957773512482</v>
      </c>
      <c r="E81" s="2">
        <f t="shared" si="3"/>
        <v>-0.15998560460652589</v>
      </c>
    </row>
    <row r="82" spans="1:5" x14ac:dyDescent="0.35">
      <c r="A82" s="1">
        <v>75</v>
      </c>
      <c r="B82" s="1">
        <v>-2.41927</v>
      </c>
      <c r="C82" s="1">
        <v>-0.67464999999999997</v>
      </c>
      <c r="D82" s="2">
        <f t="shared" si="2"/>
        <v>-5.8043905950095969</v>
      </c>
      <c r="E82" s="2">
        <f t="shared" si="3"/>
        <v>-0.16186420345489441</v>
      </c>
    </row>
    <row r="83" spans="1:5" x14ac:dyDescent="0.35">
      <c r="A83" s="1">
        <v>75.5</v>
      </c>
      <c r="B83" s="1">
        <v>-2.4503699999999999</v>
      </c>
      <c r="C83" s="1">
        <v>-0.68315000000000003</v>
      </c>
      <c r="D83" s="2">
        <f t="shared" si="2"/>
        <v>-5.8790067178502881</v>
      </c>
      <c r="E83" s="2">
        <f t="shared" si="3"/>
        <v>-0.1639035508637236</v>
      </c>
    </row>
    <row r="84" spans="1:5" x14ac:dyDescent="0.35">
      <c r="A84" s="1">
        <v>76</v>
      </c>
      <c r="B84" s="1">
        <v>-2.48502</v>
      </c>
      <c r="C84" s="1">
        <v>-0.69140999999999997</v>
      </c>
      <c r="D84" s="2">
        <f t="shared" si="2"/>
        <v>-5.9621401151631481</v>
      </c>
      <c r="E84" s="2">
        <f t="shared" si="3"/>
        <v>-0.16588531669865642</v>
      </c>
    </row>
    <row r="85" spans="1:5" x14ac:dyDescent="0.35">
      <c r="A85" s="1">
        <v>76.5</v>
      </c>
      <c r="B85" s="1">
        <v>-2.5204499999999999</v>
      </c>
      <c r="C85" s="1">
        <v>-0.70054000000000005</v>
      </c>
      <c r="D85" s="2">
        <f t="shared" si="2"/>
        <v>-6.0471449136276387</v>
      </c>
      <c r="E85" s="2">
        <f t="shared" si="3"/>
        <v>-0.16807581573896355</v>
      </c>
    </row>
    <row r="86" spans="1:5" x14ac:dyDescent="0.35">
      <c r="A86" s="1">
        <v>77</v>
      </c>
      <c r="B86" s="1">
        <v>-2.5577200000000002</v>
      </c>
      <c r="C86" s="1">
        <v>-0.70935000000000004</v>
      </c>
      <c r="D86" s="2">
        <f t="shared" si="2"/>
        <v>-6.1365642994241849</v>
      </c>
      <c r="E86" s="2">
        <f t="shared" si="3"/>
        <v>-0.17018953934740882</v>
      </c>
    </row>
    <row r="87" spans="1:5" x14ac:dyDescent="0.35">
      <c r="A87" s="1">
        <v>77.5</v>
      </c>
      <c r="B87" s="1">
        <v>-2.5953400000000002</v>
      </c>
      <c r="C87" s="1">
        <v>-0.71679000000000004</v>
      </c>
      <c r="D87" s="2">
        <f t="shared" si="2"/>
        <v>-6.2268234165067176</v>
      </c>
      <c r="E87" s="2">
        <f t="shared" si="3"/>
        <v>-0.17197456813819578</v>
      </c>
    </row>
    <row r="88" spans="1:5" x14ac:dyDescent="0.35">
      <c r="A88" s="1">
        <v>78</v>
      </c>
      <c r="B88" s="1">
        <v>-2.6311499999999999</v>
      </c>
      <c r="C88" s="1">
        <v>-0.72414000000000001</v>
      </c>
      <c r="D88" s="2">
        <f t="shared" si="2"/>
        <v>-6.3127399232245685</v>
      </c>
      <c r="E88" s="2">
        <f t="shared" si="3"/>
        <v>-0.17373800383877161</v>
      </c>
    </row>
    <row r="89" spans="1:5" x14ac:dyDescent="0.35">
      <c r="A89" s="1">
        <v>78.5</v>
      </c>
      <c r="B89" s="1">
        <v>-2.6666300000000001</v>
      </c>
      <c r="C89" s="1">
        <v>-0.73168999999999995</v>
      </c>
      <c r="D89" s="2">
        <f t="shared" si="2"/>
        <v>-6.3978646833013437</v>
      </c>
      <c r="E89" s="2">
        <f t="shared" si="3"/>
        <v>-0.17554942418426103</v>
      </c>
    </row>
    <row r="90" spans="1:5" x14ac:dyDescent="0.35">
      <c r="A90" s="1">
        <v>79</v>
      </c>
      <c r="B90" s="1">
        <v>-2.70173</v>
      </c>
      <c r="C90" s="1">
        <v>-0.73892999999999998</v>
      </c>
      <c r="D90" s="2">
        <f t="shared" si="2"/>
        <v>-6.4820777351247605</v>
      </c>
      <c r="E90" s="2">
        <f t="shared" si="3"/>
        <v>-0.17728646833013437</v>
      </c>
    </row>
    <row r="91" spans="1:5" x14ac:dyDescent="0.35">
      <c r="A91" s="1">
        <v>79.5</v>
      </c>
      <c r="B91" s="1">
        <v>-2.7380100000000001</v>
      </c>
      <c r="C91" s="1">
        <v>-0.74702999999999997</v>
      </c>
      <c r="D91" s="2">
        <f t="shared" si="2"/>
        <v>-6.5691218809980807</v>
      </c>
      <c r="E91" s="2">
        <f t="shared" si="3"/>
        <v>-0.17922984644913625</v>
      </c>
    </row>
    <row r="92" spans="1:5" x14ac:dyDescent="0.35">
      <c r="A92" s="1">
        <v>80</v>
      </c>
      <c r="B92" s="1">
        <v>-2.7762799999999999</v>
      </c>
      <c r="C92" s="1">
        <v>-0.75456999999999996</v>
      </c>
      <c r="D92" s="2">
        <f t="shared" si="2"/>
        <v>-6.6609404990403069</v>
      </c>
      <c r="E92" s="2">
        <f t="shared" si="3"/>
        <v>-0.18103886756238005</v>
      </c>
    </row>
    <row r="93" spans="1:5" x14ac:dyDescent="0.35">
      <c r="A93" s="1">
        <v>80.5</v>
      </c>
      <c r="B93" s="1">
        <v>-2.8144900000000002</v>
      </c>
      <c r="C93" s="1">
        <v>-0.76148000000000005</v>
      </c>
      <c r="D93" s="2">
        <f t="shared" si="2"/>
        <v>-6.7526151631477926</v>
      </c>
      <c r="E93" s="2">
        <f t="shared" si="3"/>
        <v>-0.18269673704414588</v>
      </c>
    </row>
    <row r="94" spans="1:5" x14ac:dyDescent="0.35">
      <c r="A94" s="1">
        <v>81</v>
      </c>
      <c r="B94" s="1">
        <v>-2.8528099999999998</v>
      </c>
      <c r="C94" s="1">
        <v>-0.76851999999999998</v>
      </c>
      <c r="D94" s="2">
        <f t="shared" si="2"/>
        <v>-6.8445537428023036</v>
      </c>
      <c r="E94" s="2">
        <f t="shared" si="3"/>
        <v>-0.18438579654510556</v>
      </c>
    </row>
    <row r="95" spans="1:5" x14ac:dyDescent="0.35">
      <c r="A95" s="1">
        <v>81.5</v>
      </c>
      <c r="B95" s="1">
        <v>-2.8917600000000001</v>
      </c>
      <c r="C95" s="1">
        <v>-0.77568999999999999</v>
      </c>
      <c r="D95" s="2">
        <f t="shared" si="2"/>
        <v>-6.9380038387715928</v>
      </c>
      <c r="E95" s="2">
        <f t="shared" si="3"/>
        <v>-0.18610604606525913</v>
      </c>
    </row>
    <row r="96" spans="1:5" x14ac:dyDescent="0.35">
      <c r="A96" s="1">
        <v>82</v>
      </c>
      <c r="B96" s="1">
        <v>-2.9306399999999999</v>
      </c>
      <c r="C96" s="1">
        <v>-0.78361999999999998</v>
      </c>
      <c r="D96" s="2">
        <f t="shared" si="2"/>
        <v>-7.0312859884836847</v>
      </c>
      <c r="E96" s="2">
        <f t="shared" si="3"/>
        <v>-0.18800863723608446</v>
      </c>
    </row>
    <row r="97" spans="1:5" x14ac:dyDescent="0.35">
      <c r="A97" s="1">
        <v>82.5</v>
      </c>
      <c r="B97" s="1">
        <v>-2.9723299999999999</v>
      </c>
      <c r="C97" s="1">
        <v>-0.79074</v>
      </c>
      <c r="D97" s="2">
        <f t="shared" si="2"/>
        <v>-7.131309980806142</v>
      </c>
      <c r="E97" s="2">
        <f t="shared" si="3"/>
        <v>-0.18971689059500962</v>
      </c>
    </row>
    <row r="98" spans="1:5" x14ac:dyDescent="0.35">
      <c r="A98" s="1">
        <v>83</v>
      </c>
      <c r="B98" s="1">
        <v>-3.0122399999999998</v>
      </c>
      <c r="C98" s="1">
        <v>-0.79725999999999997</v>
      </c>
      <c r="D98" s="2">
        <f t="shared" si="2"/>
        <v>-7.227063339731286</v>
      </c>
      <c r="E98" s="2">
        <f t="shared" si="3"/>
        <v>-0.19128119001919383</v>
      </c>
    </row>
    <row r="99" spans="1:5" x14ac:dyDescent="0.35">
      <c r="A99" s="1">
        <v>83.5</v>
      </c>
      <c r="B99" s="1">
        <v>-3.0521400000000001</v>
      </c>
      <c r="C99" s="1">
        <v>-0.80379999999999996</v>
      </c>
      <c r="D99" s="2">
        <f t="shared" si="2"/>
        <v>-7.3227927063339733</v>
      </c>
      <c r="E99" s="2">
        <f t="shared" si="3"/>
        <v>-0.19285028790786946</v>
      </c>
    </row>
    <row r="100" spans="1:5" x14ac:dyDescent="0.35">
      <c r="A100" s="1">
        <v>84</v>
      </c>
      <c r="B100" s="1">
        <v>-3.0920299999999998</v>
      </c>
      <c r="C100" s="1">
        <v>-0.81089</v>
      </c>
      <c r="D100" s="2">
        <f t="shared" si="2"/>
        <v>-7.4184980806142029</v>
      </c>
      <c r="E100" s="2">
        <f t="shared" si="3"/>
        <v>-0.1945513435700576</v>
      </c>
    </row>
    <row r="101" spans="1:5" x14ac:dyDescent="0.35">
      <c r="A101" s="1">
        <v>84.5</v>
      </c>
      <c r="B101" s="1">
        <v>-3.1329500000000001</v>
      </c>
      <c r="C101" s="1">
        <v>-0.81828999999999996</v>
      </c>
      <c r="D101" s="2">
        <f t="shared" si="2"/>
        <v>-7.5166746641074864</v>
      </c>
      <c r="E101" s="2">
        <f t="shared" si="3"/>
        <v>-0.19632677543186181</v>
      </c>
    </row>
    <row r="102" spans="1:5" x14ac:dyDescent="0.35">
      <c r="A102" s="1">
        <v>85</v>
      </c>
      <c r="B102" s="1">
        <v>-3.1741999999999999</v>
      </c>
      <c r="C102" s="1">
        <v>-0.82513000000000003</v>
      </c>
      <c r="D102" s="2">
        <f t="shared" si="2"/>
        <v>-7.6156429942418429</v>
      </c>
      <c r="E102" s="2">
        <f t="shared" si="3"/>
        <v>-0.19796785028790789</v>
      </c>
    </row>
    <row r="103" spans="1:5" x14ac:dyDescent="0.35">
      <c r="A103" s="1">
        <v>85.5</v>
      </c>
      <c r="B103" s="1">
        <v>-3.2168299999999999</v>
      </c>
      <c r="C103" s="1">
        <v>-0.83103000000000005</v>
      </c>
      <c r="D103" s="2">
        <f t="shared" si="2"/>
        <v>-7.7179222648752397</v>
      </c>
      <c r="E103" s="2">
        <f t="shared" si="3"/>
        <v>-0.19938339731285992</v>
      </c>
    </row>
    <row r="104" spans="1:5" x14ac:dyDescent="0.35">
      <c r="A104" s="1">
        <v>86</v>
      </c>
      <c r="B104" s="1">
        <v>-3.2593700000000001</v>
      </c>
      <c r="C104" s="1">
        <v>-0.83555999999999997</v>
      </c>
      <c r="D104" s="2">
        <f t="shared" si="2"/>
        <v>-7.8199856046065266</v>
      </c>
      <c r="E104" s="2">
        <f t="shared" si="3"/>
        <v>-0.20047024952015352</v>
      </c>
    </row>
    <row r="105" spans="1:5" x14ac:dyDescent="0.35">
      <c r="A105" s="1">
        <v>86.5</v>
      </c>
      <c r="B105" s="1">
        <v>-3.30077</v>
      </c>
      <c r="C105" s="1">
        <v>-0.84058999999999995</v>
      </c>
      <c r="D105" s="2">
        <f t="shared" si="2"/>
        <v>-7.9193138195777353</v>
      </c>
      <c r="E105" s="2">
        <f t="shared" si="3"/>
        <v>-0.20167706333973126</v>
      </c>
    </row>
    <row r="106" spans="1:5" x14ac:dyDescent="0.35">
      <c r="A106" s="1">
        <v>87</v>
      </c>
      <c r="B106" s="1">
        <v>-3.34226</v>
      </c>
      <c r="C106" s="1">
        <v>-0.84675</v>
      </c>
      <c r="D106" s="2">
        <f t="shared" si="2"/>
        <v>-8.0188579654510566</v>
      </c>
      <c r="E106" s="2">
        <f t="shared" si="3"/>
        <v>-0.203154990403071</v>
      </c>
    </row>
    <row r="107" spans="1:5" x14ac:dyDescent="0.35">
      <c r="A107" s="1">
        <v>87.5</v>
      </c>
      <c r="B107" s="1">
        <v>-3.3846599999999998</v>
      </c>
      <c r="C107" s="1">
        <v>-0.85353000000000001</v>
      </c>
      <c r="D107" s="2">
        <f t="shared" si="2"/>
        <v>-8.1205854126679444</v>
      </c>
      <c r="E107" s="2">
        <f t="shared" si="3"/>
        <v>-0.20478166986564297</v>
      </c>
    </row>
    <row r="108" spans="1:5" x14ac:dyDescent="0.35">
      <c r="A108" s="1">
        <v>88</v>
      </c>
      <c r="B108" s="1">
        <v>-3.42909</v>
      </c>
      <c r="C108" s="1">
        <v>-0.86021999999999998</v>
      </c>
      <c r="D108" s="2">
        <f t="shared" si="2"/>
        <v>-8.2271833013435707</v>
      </c>
      <c r="E108" s="2">
        <f t="shared" si="3"/>
        <v>-0.20638675623800384</v>
      </c>
    </row>
    <row r="109" spans="1:5" x14ac:dyDescent="0.35">
      <c r="A109" s="1">
        <v>88.5</v>
      </c>
      <c r="B109" s="1">
        <v>-3.4717500000000001</v>
      </c>
      <c r="C109" s="1">
        <v>-0.86524000000000001</v>
      </c>
      <c r="D109" s="2">
        <f t="shared" si="2"/>
        <v>-8.3295345489443378</v>
      </c>
      <c r="E109" s="2">
        <f t="shared" si="3"/>
        <v>-0.2075911708253359</v>
      </c>
    </row>
    <row r="110" spans="1:5" x14ac:dyDescent="0.35">
      <c r="A110" s="1">
        <v>89</v>
      </c>
      <c r="B110" s="1">
        <v>-3.5152000000000001</v>
      </c>
      <c r="C110" s="1">
        <v>-0.86978</v>
      </c>
      <c r="D110" s="2">
        <f t="shared" si="2"/>
        <v>-8.433781190019193</v>
      </c>
      <c r="E110" s="2">
        <f t="shared" si="3"/>
        <v>-0.20868042226487526</v>
      </c>
    </row>
    <row r="111" spans="1:5" x14ac:dyDescent="0.35">
      <c r="A111" s="1">
        <v>89.5</v>
      </c>
      <c r="B111" s="1">
        <v>-3.5585</v>
      </c>
      <c r="C111" s="1">
        <v>-0.87444</v>
      </c>
      <c r="D111" s="2">
        <f t="shared" si="2"/>
        <v>-8.5376679462571978</v>
      </c>
      <c r="E111" s="2">
        <f t="shared" si="3"/>
        <v>-0.20979846449136275</v>
      </c>
    </row>
    <row r="112" spans="1:5" x14ac:dyDescent="0.35">
      <c r="A112" s="1">
        <v>90</v>
      </c>
      <c r="B112" s="1">
        <v>-3.6025399999999999</v>
      </c>
      <c r="C112" s="1">
        <v>-0.87895999999999996</v>
      </c>
      <c r="D112" s="2">
        <f t="shared" si="2"/>
        <v>-8.6433301343570044</v>
      </c>
      <c r="E112" s="2">
        <f t="shared" si="3"/>
        <v>-0.21088291746641075</v>
      </c>
    </row>
    <row r="113" spans="1:5" x14ac:dyDescent="0.35">
      <c r="A113" s="1">
        <v>90.5</v>
      </c>
      <c r="B113" s="1">
        <v>-3.64635</v>
      </c>
      <c r="C113" s="1">
        <v>-0.88402000000000003</v>
      </c>
      <c r="D113" s="2">
        <f t="shared" si="2"/>
        <v>-8.7484404990403064</v>
      </c>
      <c r="E113" s="2">
        <f t="shared" si="3"/>
        <v>-0.21209692898272556</v>
      </c>
    </row>
    <row r="114" spans="1:5" x14ac:dyDescent="0.35">
      <c r="A114" s="1">
        <v>91</v>
      </c>
      <c r="B114" s="1">
        <v>-3.6924600000000001</v>
      </c>
      <c r="C114" s="1">
        <v>-0.88802000000000003</v>
      </c>
      <c r="D114" s="2">
        <f t="shared" si="2"/>
        <v>-8.8590690978886748</v>
      </c>
      <c r="E114" s="2">
        <f t="shared" si="3"/>
        <v>-0.21305662188099808</v>
      </c>
    </row>
    <row r="115" spans="1:5" x14ac:dyDescent="0.35">
      <c r="A115" s="1">
        <v>91.5</v>
      </c>
      <c r="B115" s="1">
        <v>-3.7369599999999998</v>
      </c>
      <c r="C115" s="1">
        <v>-0.89097999999999999</v>
      </c>
      <c r="D115" s="2">
        <f t="shared" si="2"/>
        <v>-8.9658349328214957</v>
      </c>
      <c r="E115" s="2">
        <f t="shared" si="3"/>
        <v>-0.21376679462571974</v>
      </c>
    </row>
    <row r="116" spans="1:5" x14ac:dyDescent="0.35">
      <c r="A116" s="1">
        <v>92</v>
      </c>
      <c r="B116" s="1">
        <v>-3.7819199999999999</v>
      </c>
      <c r="C116" s="1">
        <v>-0.89415999999999995</v>
      </c>
      <c r="D116" s="2">
        <f t="shared" si="2"/>
        <v>-9.0737044145873327</v>
      </c>
      <c r="E116" s="2">
        <f t="shared" si="3"/>
        <v>-0.21452975047984643</v>
      </c>
    </row>
    <row r="117" spans="1:5" x14ac:dyDescent="0.35">
      <c r="A117" s="1">
        <v>92.5</v>
      </c>
      <c r="B117" s="1">
        <v>-3.8271500000000001</v>
      </c>
      <c r="C117" s="1">
        <v>-0.89749000000000001</v>
      </c>
      <c r="D117" s="2">
        <f t="shared" si="2"/>
        <v>-9.1822216890595012</v>
      </c>
      <c r="E117" s="2">
        <f t="shared" si="3"/>
        <v>-0.21532869481765834</v>
      </c>
    </row>
    <row r="118" spans="1:5" x14ac:dyDescent="0.35">
      <c r="A118" s="1">
        <v>93</v>
      </c>
      <c r="B118" s="1">
        <v>-3.8721000000000001</v>
      </c>
      <c r="C118" s="1">
        <v>-0.90049000000000001</v>
      </c>
      <c r="D118" s="2">
        <f t="shared" si="2"/>
        <v>-9.2900671785028806</v>
      </c>
      <c r="E118" s="2">
        <f t="shared" si="3"/>
        <v>-0.21604846449136278</v>
      </c>
    </row>
    <row r="119" spans="1:5" x14ac:dyDescent="0.35">
      <c r="A119" s="1">
        <v>93.5</v>
      </c>
      <c r="B119" s="1">
        <v>-3.9201899999999998</v>
      </c>
      <c r="C119" s="1">
        <v>-0.90254000000000001</v>
      </c>
      <c r="D119" s="2">
        <f t="shared" si="2"/>
        <v>-9.4054462571976973</v>
      </c>
      <c r="E119" s="2">
        <f t="shared" si="3"/>
        <v>-0.21654030710172745</v>
      </c>
    </row>
    <row r="120" spans="1:5" x14ac:dyDescent="0.35">
      <c r="A120" s="1">
        <v>94</v>
      </c>
      <c r="B120" s="1">
        <v>-3.9657300000000002</v>
      </c>
      <c r="C120" s="1">
        <v>-0.90324000000000004</v>
      </c>
      <c r="D120" s="2">
        <f t="shared" si="2"/>
        <v>-9.514707293666028</v>
      </c>
      <c r="E120" s="2">
        <f t="shared" si="3"/>
        <v>-0.21670825335892516</v>
      </c>
    </row>
    <row r="121" spans="1:5" x14ac:dyDescent="0.35">
      <c r="A121" s="1">
        <v>94.5</v>
      </c>
      <c r="B121" s="1">
        <v>-4.0113899999999996</v>
      </c>
      <c r="C121" s="1">
        <v>-0.90293999999999996</v>
      </c>
      <c r="D121" s="2">
        <f t="shared" si="2"/>
        <v>-9.6242562380038379</v>
      </c>
      <c r="E121" s="2">
        <f t="shared" si="3"/>
        <v>-0.21663627639155472</v>
      </c>
    </row>
    <row r="122" spans="1:5" x14ac:dyDescent="0.35">
      <c r="A122" s="1">
        <v>95</v>
      </c>
      <c r="B122" s="1">
        <v>-4.0570000000000004</v>
      </c>
      <c r="C122" s="1">
        <v>-0.90315999999999996</v>
      </c>
      <c r="D122" s="2">
        <f t="shared" si="2"/>
        <v>-9.7336852207293685</v>
      </c>
      <c r="E122" s="2">
        <f t="shared" si="3"/>
        <v>-0.21668905950095968</v>
      </c>
    </row>
    <row r="123" spans="1:5" x14ac:dyDescent="0.35">
      <c r="A123" s="1">
        <v>95.5</v>
      </c>
      <c r="B123" s="1">
        <v>-4.1020399999999997</v>
      </c>
      <c r="C123" s="1">
        <v>-0.90327000000000002</v>
      </c>
      <c r="D123" s="2">
        <f t="shared" si="2"/>
        <v>-9.8417466410748542</v>
      </c>
      <c r="E123" s="2">
        <f t="shared" si="3"/>
        <v>-0.2167154510556622</v>
      </c>
    </row>
    <row r="124" spans="1:5" x14ac:dyDescent="0.35">
      <c r="A124" s="1">
        <v>96</v>
      </c>
      <c r="B124" s="1">
        <v>-4.14785</v>
      </c>
      <c r="C124" s="1">
        <v>-0.90358000000000005</v>
      </c>
      <c r="D124" s="2">
        <f t="shared" si="2"/>
        <v>-9.9516554702495217</v>
      </c>
      <c r="E124" s="2">
        <f t="shared" si="3"/>
        <v>-0.21678982725527832</v>
      </c>
    </row>
    <row r="125" spans="1:5" x14ac:dyDescent="0.35">
      <c r="A125" s="1">
        <v>96.5</v>
      </c>
      <c r="B125" s="1">
        <v>-4.1969900000000004</v>
      </c>
      <c r="C125" s="1">
        <v>-0.90242</v>
      </c>
      <c r="D125" s="2">
        <f t="shared" si="2"/>
        <v>-10.069553742802306</v>
      </c>
      <c r="E125" s="2">
        <f t="shared" si="3"/>
        <v>-0.21651151631477927</v>
      </c>
    </row>
    <row r="126" spans="1:5" x14ac:dyDescent="0.35">
      <c r="A126" s="1">
        <v>97</v>
      </c>
      <c r="B126" s="1">
        <v>-4.2426399999999997</v>
      </c>
      <c r="C126" s="1">
        <v>-0.89995999999999998</v>
      </c>
      <c r="D126" s="2">
        <f t="shared" si="2"/>
        <v>-10.179078694817658</v>
      </c>
      <c r="E126" s="2">
        <f t="shared" si="3"/>
        <v>-0.21592130518234162</v>
      </c>
    </row>
    <row r="127" spans="1:5" x14ac:dyDescent="0.35">
      <c r="A127" s="1">
        <v>97.5</v>
      </c>
      <c r="B127" s="1">
        <v>-4.2885799999999996</v>
      </c>
      <c r="C127" s="1">
        <v>-0.89737</v>
      </c>
      <c r="D127" s="2">
        <f t="shared" si="2"/>
        <v>-10.289299424184259</v>
      </c>
      <c r="E127" s="2">
        <f t="shared" si="3"/>
        <v>-0.21529990403071014</v>
      </c>
    </row>
    <row r="128" spans="1:5" x14ac:dyDescent="0.35">
      <c r="A128" s="1">
        <v>98</v>
      </c>
      <c r="B128" s="1">
        <v>-4.3340100000000001</v>
      </c>
      <c r="C128" s="1">
        <v>-0.89415</v>
      </c>
      <c r="D128" s="2">
        <f t="shared" si="2"/>
        <v>-10.398296545105566</v>
      </c>
      <c r="E128" s="2">
        <f t="shared" si="3"/>
        <v>-0.21452735124760075</v>
      </c>
    </row>
    <row r="129" spans="1:5" x14ac:dyDescent="0.35">
      <c r="A129" s="1">
        <v>98.5</v>
      </c>
      <c r="B129" s="1">
        <v>-4.3794599999999999</v>
      </c>
      <c r="C129" s="1">
        <v>-0.89087000000000005</v>
      </c>
      <c r="D129" s="2">
        <f t="shared" si="2"/>
        <v>-10.507341650671785</v>
      </c>
      <c r="E129" s="2">
        <f t="shared" si="3"/>
        <v>-0.21374040307101727</v>
      </c>
    </row>
    <row r="130" spans="1:5" x14ac:dyDescent="0.35">
      <c r="A130" s="1">
        <v>99</v>
      </c>
      <c r="B130" s="1">
        <v>-4.42441</v>
      </c>
      <c r="C130" s="1">
        <v>-0.88688</v>
      </c>
      <c r="D130" s="2">
        <f t="shared" si="2"/>
        <v>-10.615187140115163</v>
      </c>
      <c r="E130" s="2">
        <f t="shared" si="3"/>
        <v>-0.2127831094049904</v>
      </c>
    </row>
    <row r="131" spans="1:5" x14ac:dyDescent="0.35">
      <c r="A131" s="1">
        <v>99.5</v>
      </c>
      <c r="B131" s="1">
        <v>-4.4726900000000001</v>
      </c>
      <c r="C131" s="1">
        <v>-0.88165000000000004</v>
      </c>
      <c r="D131" s="2">
        <f t="shared" si="2"/>
        <v>-10.731022072936661</v>
      </c>
      <c r="E131" s="2">
        <f t="shared" si="3"/>
        <v>-0.21152831094049906</v>
      </c>
    </row>
    <row r="132" spans="1:5" x14ac:dyDescent="0.35">
      <c r="A132" s="1">
        <v>100</v>
      </c>
      <c r="B132" s="1">
        <v>-4.5172800000000004</v>
      </c>
      <c r="C132" s="1">
        <v>-0.87490999999999997</v>
      </c>
      <c r="D132" s="2">
        <f t="shared" ref="D132:D195" si="4">100*B132/B$1</f>
        <v>-10.838003838771595</v>
      </c>
      <c r="E132" s="2">
        <f t="shared" ref="E132:E195" si="5">100*(C132/10)/B$1</f>
        <v>-0.20991122840690979</v>
      </c>
    </row>
    <row r="133" spans="1:5" x14ac:dyDescent="0.35">
      <c r="A133" s="1">
        <v>100.5</v>
      </c>
      <c r="B133" s="1">
        <v>-4.5615399999999999</v>
      </c>
      <c r="C133" s="1">
        <v>-0.86821000000000004</v>
      </c>
      <c r="D133" s="2">
        <f t="shared" si="4"/>
        <v>-10.944193857965452</v>
      </c>
      <c r="E133" s="2">
        <f t="shared" si="5"/>
        <v>-0.20830374280230327</v>
      </c>
    </row>
    <row r="134" spans="1:5" x14ac:dyDescent="0.35">
      <c r="A134" s="1">
        <v>101</v>
      </c>
      <c r="B134" s="1">
        <v>-4.6060600000000003</v>
      </c>
      <c r="C134" s="1">
        <v>-0.86209000000000002</v>
      </c>
      <c r="D134" s="2">
        <f t="shared" si="4"/>
        <v>-11.051007677543188</v>
      </c>
      <c r="E134" s="2">
        <f t="shared" si="5"/>
        <v>-0.20683541266794628</v>
      </c>
    </row>
    <row r="135" spans="1:5" x14ac:dyDescent="0.35">
      <c r="A135" s="1">
        <v>101.5</v>
      </c>
      <c r="B135" s="1">
        <v>-4.6503699999999997</v>
      </c>
      <c r="C135" s="1">
        <v>-0.85585999999999995</v>
      </c>
      <c r="D135" s="2">
        <f t="shared" si="4"/>
        <v>-11.157317658349328</v>
      </c>
      <c r="E135" s="2">
        <f t="shared" si="5"/>
        <v>-0.20534069097888677</v>
      </c>
    </row>
    <row r="136" spans="1:5" x14ac:dyDescent="0.35">
      <c r="A136" s="1">
        <v>102</v>
      </c>
      <c r="B136" s="1">
        <v>-4.69625</v>
      </c>
      <c r="C136" s="1">
        <v>-0.84823000000000004</v>
      </c>
      <c r="D136" s="2">
        <f t="shared" si="4"/>
        <v>-11.26739443378119</v>
      </c>
      <c r="E136" s="2">
        <f t="shared" si="5"/>
        <v>-0.20351007677543187</v>
      </c>
    </row>
    <row r="137" spans="1:5" x14ac:dyDescent="0.35">
      <c r="A137" s="1">
        <v>102.5</v>
      </c>
      <c r="B137" s="1">
        <v>-4.7387499999999996</v>
      </c>
      <c r="C137" s="1">
        <v>-0.83899000000000001</v>
      </c>
      <c r="D137" s="2">
        <f t="shared" si="4"/>
        <v>-11.369361804222647</v>
      </c>
      <c r="E137" s="2">
        <f t="shared" si="5"/>
        <v>-0.20129318618042227</v>
      </c>
    </row>
    <row r="138" spans="1:5" x14ac:dyDescent="0.35">
      <c r="A138" s="1">
        <v>103</v>
      </c>
      <c r="B138" s="1">
        <v>-4.7804900000000004</v>
      </c>
      <c r="C138" s="1">
        <v>-0.83026999999999995</v>
      </c>
      <c r="D138" s="2">
        <f t="shared" si="4"/>
        <v>-11.469505758157391</v>
      </c>
      <c r="E138" s="2">
        <f t="shared" si="5"/>
        <v>-0.1992010556621881</v>
      </c>
    </row>
    <row r="139" spans="1:5" x14ac:dyDescent="0.35">
      <c r="A139" s="1">
        <v>103.5</v>
      </c>
      <c r="B139" s="1">
        <v>-4.8225800000000003</v>
      </c>
      <c r="C139" s="1">
        <v>-0.82064000000000004</v>
      </c>
      <c r="D139" s="2">
        <f t="shared" si="4"/>
        <v>-11.57048944337812</v>
      </c>
      <c r="E139" s="2">
        <f t="shared" si="5"/>
        <v>-0.19689059500959694</v>
      </c>
    </row>
    <row r="140" spans="1:5" x14ac:dyDescent="0.35">
      <c r="A140" s="1">
        <v>104</v>
      </c>
      <c r="B140" s="1">
        <v>-4.8643400000000003</v>
      </c>
      <c r="C140" s="1">
        <v>-0.81057000000000001</v>
      </c>
      <c r="D140" s="2">
        <f t="shared" si="4"/>
        <v>-11.670681381957774</v>
      </c>
      <c r="E140" s="2">
        <f t="shared" si="5"/>
        <v>-0.1944745681381958</v>
      </c>
    </row>
    <row r="141" spans="1:5" x14ac:dyDescent="0.35">
      <c r="A141" s="1">
        <v>104.5</v>
      </c>
      <c r="B141" s="1">
        <v>-4.9048400000000001</v>
      </c>
      <c r="C141" s="1">
        <v>-0.80098999999999998</v>
      </c>
      <c r="D141" s="2">
        <f t="shared" si="4"/>
        <v>-11.767850287907871</v>
      </c>
      <c r="E141" s="2">
        <f t="shared" si="5"/>
        <v>-0.19217610364683302</v>
      </c>
    </row>
    <row r="142" spans="1:5" x14ac:dyDescent="0.35">
      <c r="A142" s="1">
        <v>105</v>
      </c>
      <c r="B142" s="1">
        <v>-4.9450700000000003</v>
      </c>
      <c r="C142" s="1">
        <v>-0.79030999999999996</v>
      </c>
      <c r="D142" s="2">
        <f t="shared" si="4"/>
        <v>-11.864371401151631</v>
      </c>
      <c r="E142" s="2">
        <f t="shared" si="5"/>
        <v>-0.18961372360844528</v>
      </c>
    </row>
    <row r="143" spans="1:5" x14ac:dyDescent="0.35">
      <c r="A143" s="1">
        <v>105.5</v>
      </c>
      <c r="B143" s="1">
        <v>-4.9845699999999997</v>
      </c>
      <c r="C143" s="1">
        <v>-0.77836000000000005</v>
      </c>
      <c r="D143" s="2">
        <f t="shared" si="4"/>
        <v>-11.959141074856046</v>
      </c>
      <c r="E143" s="2">
        <f t="shared" si="5"/>
        <v>-0.18674664107485606</v>
      </c>
    </row>
    <row r="144" spans="1:5" x14ac:dyDescent="0.35">
      <c r="A144" s="1">
        <v>106</v>
      </c>
      <c r="B144" s="1">
        <v>-5.0232200000000002</v>
      </c>
      <c r="C144" s="1">
        <v>-0.76722000000000001</v>
      </c>
      <c r="D144" s="2">
        <f t="shared" si="4"/>
        <v>-12.051871401151631</v>
      </c>
      <c r="E144" s="2">
        <f t="shared" si="5"/>
        <v>-0.18407389635316698</v>
      </c>
    </row>
    <row r="145" spans="1:5" x14ac:dyDescent="0.35">
      <c r="A145" s="1">
        <v>106.5</v>
      </c>
      <c r="B145" s="1">
        <v>-5.0606499999999999</v>
      </c>
      <c r="C145" s="1">
        <v>-0.75568000000000002</v>
      </c>
      <c r="D145" s="2">
        <f t="shared" si="4"/>
        <v>-12.141674664107486</v>
      </c>
      <c r="E145" s="2">
        <f t="shared" si="5"/>
        <v>-0.18130518234165066</v>
      </c>
    </row>
    <row r="146" spans="1:5" x14ac:dyDescent="0.35">
      <c r="A146" s="1">
        <v>107</v>
      </c>
      <c r="B146" s="1">
        <v>-5.0966500000000003</v>
      </c>
      <c r="C146" s="1">
        <v>-0.74412999999999996</v>
      </c>
      <c r="D146" s="2">
        <f t="shared" si="4"/>
        <v>-12.228047024952016</v>
      </c>
      <c r="E146" s="2">
        <f t="shared" si="5"/>
        <v>-0.17853406909788866</v>
      </c>
    </row>
    <row r="147" spans="1:5" x14ac:dyDescent="0.35">
      <c r="A147" s="1">
        <v>107.5</v>
      </c>
      <c r="B147" s="1">
        <v>-5.1321500000000002</v>
      </c>
      <c r="C147" s="1">
        <v>-0.73241000000000001</v>
      </c>
      <c r="D147" s="2">
        <f t="shared" si="4"/>
        <v>-12.313219769673704</v>
      </c>
      <c r="E147" s="2">
        <f t="shared" si="5"/>
        <v>-0.17572216890595008</v>
      </c>
    </row>
    <row r="148" spans="1:5" x14ac:dyDescent="0.35">
      <c r="A148" s="1">
        <v>108</v>
      </c>
      <c r="B148" s="1">
        <v>-5.1698000000000004</v>
      </c>
      <c r="C148" s="1">
        <v>-0.71979000000000004</v>
      </c>
      <c r="D148" s="2">
        <f t="shared" si="4"/>
        <v>-12.403550863723609</v>
      </c>
      <c r="E148" s="2">
        <f t="shared" si="5"/>
        <v>-0.17269433781190019</v>
      </c>
    </row>
    <row r="149" spans="1:5" x14ac:dyDescent="0.35">
      <c r="A149" s="1">
        <v>108.5</v>
      </c>
      <c r="B149" s="1">
        <v>-5.2035499999999999</v>
      </c>
      <c r="C149" s="1">
        <v>-0.70672999999999997</v>
      </c>
      <c r="D149" s="2">
        <f t="shared" si="4"/>
        <v>-12.484524952015356</v>
      </c>
      <c r="E149" s="2">
        <f t="shared" si="5"/>
        <v>-0.16956094049904033</v>
      </c>
    </row>
    <row r="150" spans="1:5" x14ac:dyDescent="0.35">
      <c r="A150" s="1">
        <v>109</v>
      </c>
      <c r="B150" s="1">
        <v>-5.2363099999999996</v>
      </c>
      <c r="C150" s="1">
        <v>-0.69403999999999999</v>
      </c>
      <c r="D150" s="2">
        <f t="shared" si="4"/>
        <v>-12.563123800383877</v>
      </c>
      <c r="E150" s="2">
        <f t="shared" si="5"/>
        <v>-0.16651631477927062</v>
      </c>
    </row>
    <row r="151" spans="1:5" x14ac:dyDescent="0.35">
      <c r="A151" s="1">
        <v>109.5</v>
      </c>
      <c r="B151" s="1">
        <v>-5.2674300000000001</v>
      </c>
      <c r="C151" s="1">
        <v>-0.68137000000000003</v>
      </c>
      <c r="D151" s="2">
        <f t="shared" si="4"/>
        <v>-12.637787907869484</v>
      </c>
      <c r="E151" s="2">
        <f t="shared" si="5"/>
        <v>-0.16347648752399235</v>
      </c>
    </row>
    <row r="152" spans="1:5" x14ac:dyDescent="0.35">
      <c r="A152" s="1">
        <v>110</v>
      </c>
      <c r="B152" s="1">
        <v>-5.3010700000000002</v>
      </c>
      <c r="C152" s="1">
        <v>-0.66888000000000003</v>
      </c>
      <c r="D152" s="2">
        <f t="shared" si="4"/>
        <v>-12.718498080614204</v>
      </c>
      <c r="E152" s="2">
        <f t="shared" si="5"/>
        <v>-0.16047984644913629</v>
      </c>
    </row>
    <row r="153" spans="1:5" x14ac:dyDescent="0.35">
      <c r="A153" s="1">
        <v>110.5</v>
      </c>
      <c r="B153" s="1">
        <v>-5.3349700000000002</v>
      </c>
      <c r="C153" s="1">
        <v>-0.65615999999999997</v>
      </c>
      <c r="D153" s="2">
        <f t="shared" si="4"/>
        <v>-12.799832053742804</v>
      </c>
      <c r="E153" s="2">
        <f t="shared" si="5"/>
        <v>-0.15742802303262954</v>
      </c>
    </row>
    <row r="154" spans="1:5" x14ac:dyDescent="0.35">
      <c r="A154" s="1">
        <v>111</v>
      </c>
      <c r="B154" s="1">
        <v>-5.3654400000000004</v>
      </c>
      <c r="C154" s="1">
        <v>-0.64278999999999997</v>
      </c>
      <c r="D154" s="2">
        <f t="shared" si="4"/>
        <v>-12.872936660268717</v>
      </c>
      <c r="E154" s="2">
        <f t="shared" si="5"/>
        <v>-0.15422024952015356</v>
      </c>
    </row>
    <row r="155" spans="1:5" x14ac:dyDescent="0.35">
      <c r="A155" s="1">
        <v>111.5</v>
      </c>
      <c r="B155" s="1">
        <v>-5.3952299999999997</v>
      </c>
      <c r="C155" s="1">
        <v>-0.63004000000000004</v>
      </c>
      <c r="D155" s="2">
        <f t="shared" si="4"/>
        <v>-12.944409788867564</v>
      </c>
      <c r="E155" s="2">
        <f t="shared" si="5"/>
        <v>-0.15116122840690979</v>
      </c>
    </row>
    <row r="156" spans="1:5" x14ac:dyDescent="0.35">
      <c r="A156" s="1">
        <v>112</v>
      </c>
      <c r="B156" s="1">
        <v>-5.4257099999999996</v>
      </c>
      <c r="C156" s="1">
        <v>-0.61778999999999995</v>
      </c>
      <c r="D156" s="2">
        <f t="shared" si="4"/>
        <v>-13.017538387715929</v>
      </c>
      <c r="E156" s="2">
        <f t="shared" si="5"/>
        <v>-0.14822216890595008</v>
      </c>
    </row>
    <row r="157" spans="1:5" x14ac:dyDescent="0.35">
      <c r="A157" s="1">
        <v>112.5</v>
      </c>
      <c r="B157" s="1">
        <v>-5.4541300000000001</v>
      </c>
      <c r="C157" s="1">
        <v>-0.60538999999999998</v>
      </c>
      <c r="D157" s="2">
        <f t="shared" si="4"/>
        <v>-13.085724568138197</v>
      </c>
      <c r="E157" s="2">
        <f t="shared" si="5"/>
        <v>-0.14524712092130518</v>
      </c>
    </row>
    <row r="158" spans="1:5" x14ac:dyDescent="0.35">
      <c r="A158" s="1">
        <v>113</v>
      </c>
      <c r="B158" s="1">
        <v>-5.4819899999999997</v>
      </c>
      <c r="C158" s="1">
        <v>-0.59362999999999999</v>
      </c>
      <c r="D158" s="2">
        <f t="shared" si="4"/>
        <v>-13.152567178502878</v>
      </c>
      <c r="E158" s="2">
        <f t="shared" si="5"/>
        <v>-0.14242562380038387</v>
      </c>
    </row>
    <row r="159" spans="1:5" x14ac:dyDescent="0.35">
      <c r="A159" s="1">
        <v>113.5</v>
      </c>
      <c r="B159" s="1">
        <v>-5.5112300000000003</v>
      </c>
      <c r="C159" s="1">
        <v>-0.58213000000000004</v>
      </c>
      <c r="D159" s="2">
        <f t="shared" si="4"/>
        <v>-13.222720729366603</v>
      </c>
      <c r="E159" s="2">
        <f t="shared" si="5"/>
        <v>-0.13966650671785028</v>
      </c>
    </row>
    <row r="160" spans="1:5" x14ac:dyDescent="0.35">
      <c r="A160" s="1">
        <v>114</v>
      </c>
      <c r="B160" s="1">
        <v>-5.5383100000000001</v>
      </c>
      <c r="C160" s="1">
        <v>-0.56986000000000003</v>
      </c>
      <c r="D160" s="2">
        <f t="shared" si="4"/>
        <v>-13.287691938579655</v>
      </c>
      <c r="E160" s="2">
        <f t="shared" si="5"/>
        <v>-0.13672264875239923</v>
      </c>
    </row>
    <row r="161" spans="1:5" x14ac:dyDescent="0.35">
      <c r="A161" s="1">
        <v>114.5</v>
      </c>
      <c r="B161" s="1">
        <v>-5.5648499999999999</v>
      </c>
      <c r="C161" s="1">
        <v>-0.55881999999999998</v>
      </c>
      <c r="D161" s="2">
        <f t="shared" si="4"/>
        <v>-13.351367562380039</v>
      </c>
      <c r="E161" s="2">
        <f t="shared" si="5"/>
        <v>-0.13407389635316699</v>
      </c>
    </row>
    <row r="162" spans="1:5" x14ac:dyDescent="0.35">
      <c r="A162" s="1">
        <v>115</v>
      </c>
      <c r="B162" s="1">
        <v>-5.59117</v>
      </c>
      <c r="C162" s="1">
        <v>-0.54793000000000003</v>
      </c>
      <c r="D162" s="2">
        <f t="shared" si="4"/>
        <v>-13.414515355086371</v>
      </c>
      <c r="E162" s="2">
        <f t="shared" si="5"/>
        <v>-0.13146113243761998</v>
      </c>
    </row>
    <row r="163" spans="1:5" x14ac:dyDescent="0.35">
      <c r="A163" s="1">
        <v>115.5</v>
      </c>
      <c r="B163" s="1">
        <v>-5.6172899999999997</v>
      </c>
      <c r="C163" s="1">
        <v>-0.53764999999999996</v>
      </c>
      <c r="D163" s="2">
        <f t="shared" si="4"/>
        <v>-13.477183301343569</v>
      </c>
      <c r="E163" s="2">
        <f t="shared" si="5"/>
        <v>-0.12899472168905948</v>
      </c>
    </row>
    <row r="164" spans="1:5" x14ac:dyDescent="0.35">
      <c r="A164" s="1">
        <v>116</v>
      </c>
      <c r="B164" s="1">
        <v>-5.6431500000000003</v>
      </c>
      <c r="C164" s="1">
        <v>-0.52714000000000005</v>
      </c>
      <c r="D164" s="2">
        <f t="shared" si="4"/>
        <v>-13.539227447216891</v>
      </c>
      <c r="E164" s="2">
        <f t="shared" si="5"/>
        <v>-0.12647312859884838</v>
      </c>
    </row>
    <row r="165" spans="1:5" x14ac:dyDescent="0.35">
      <c r="A165" s="1">
        <v>116.5</v>
      </c>
      <c r="B165" s="1">
        <v>-5.6682699999999997</v>
      </c>
      <c r="C165" s="1">
        <v>-0.51649999999999996</v>
      </c>
      <c r="D165" s="2">
        <f t="shared" si="4"/>
        <v>-13.599496161228407</v>
      </c>
      <c r="E165" s="2">
        <f t="shared" si="5"/>
        <v>-0.12392034548944336</v>
      </c>
    </row>
    <row r="166" spans="1:5" x14ac:dyDescent="0.35">
      <c r="A166" s="1">
        <v>117</v>
      </c>
      <c r="B166" s="1">
        <v>-5.6930300000000003</v>
      </c>
      <c r="C166" s="1">
        <v>-0.50680999999999998</v>
      </c>
      <c r="D166" s="2">
        <f t="shared" si="4"/>
        <v>-13.658901151631477</v>
      </c>
      <c r="E166" s="2">
        <f t="shared" si="5"/>
        <v>-0.1215954894433781</v>
      </c>
    </row>
    <row r="167" spans="1:5" x14ac:dyDescent="0.35">
      <c r="A167" s="1">
        <v>117.5</v>
      </c>
      <c r="B167" s="1">
        <v>-5.7173299999999996</v>
      </c>
      <c r="C167" s="1">
        <v>-0.49814000000000003</v>
      </c>
      <c r="D167" s="2">
        <f t="shared" si="4"/>
        <v>-13.717202495201533</v>
      </c>
      <c r="E167" s="2">
        <f t="shared" si="5"/>
        <v>-0.11951535508637239</v>
      </c>
    </row>
    <row r="168" spans="1:5" x14ac:dyDescent="0.35">
      <c r="A168" s="1">
        <v>118</v>
      </c>
      <c r="B168" s="1">
        <v>-5.7413100000000004</v>
      </c>
      <c r="C168" s="1">
        <v>-0.49009999999999998</v>
      </c>
      <c r="D168" s="2">
        <f t="shared" si="4"/>
        <v>-13.774736084452977</v>
      </c>
      <c r="E168" s="2">
        <f t="shared" si="5"/>
        <v>-0.11758637236084453</v>
      </c>
    </row>
    <row r="169" spans="1:5" x14ac:dyDescent="0.35">
      <c r="A169" s="1">
        <v>118.5</v>
      </c>
      <c r="B169" s="1">
        <v>-5.7647000000000004</v>
      </c>
      <c r="C169" s="1">
        <v>-0.48229</v>
      </c>
      <c r="D169" s="2">
        <f t="shared" si="4"/>
        <v>-13.830854126679464</v>
      </c>
      <c r="E169" s="2">
        <f t="shared" si="5"/>
        <v>-0.11571257197696737</v>
      </c>
    </row>
    <row r="170" spans="1:5" x14ac:dyDescent="0.35">
      <c r="A170" s="1">
        <v>119</v>
      </c>
      <c r="B170" s="1">
        <v>-5.7883399999999998</v>
      </c>
      <c r="C170" s="1">
        <v>-0.47397</v>
      </c>
      <c r="D170" s="2">
        <f t="shared" si="4"/>
        <v>-13.887571976967369</v>
      </c>
      <c r="E170" s="2">
        <f t="shared" si="5"/>
        <v>-0.11371641074856047</v>
      </c>
    </row>
    <row r="171" spans="1:5" x14ac:dyDescent="0.35">
      <c r="A171" s="1">
        <v>119.5</v>
      </c>
      <c r="B171" s="1">
        <v>-5.8114600000000003</v>
      </c>
      <c r="C171" s="1">
        <v>-0.46604000000000001</v>
      </c>
      <c r="D171" s="2">
        <f t="shared" si="4"/>
        <v>-13.943042226487526</v>
      </c>
      <c r="E171" s="2">
        <f t="shared" si="5"/>
        <v>-0.11181381957773513</v>
      </c>
    </row>
    <row r="172" spans="1:5" x14ac:dyDescent="0.35">
      <c r="A172" s="1">
        <v>120</v>
      </c>
      <c r="B172" s="1">
        <v>-5.8341900000000004</v>
      </c>
      <c r="C172" s="1">
        <v>-0.45955000000000001</v>
      </c>
      <c r="D172" s="2">
        <f t="shared" si="4"/>
        <v>-13.997576775431865</v>
      </c>
      <c r="E172" s="2">
        <f t="shared" si="5"/>
        <v>-0.11025671785028791</v>
      </c>
    </row>
    <row r="173" spans="1:5" x14ac:dyDescent="0.35">
      <c r="A173" s="1">
        <v>120.5</v>
      </c>
      <c r="B173" s="1">
        <v>-5.8563799999999997</v>
      </c>
      <c r="C173" s="1">
        <v>-0.45290999999999998</v>
      </c>
      <c r="D173" s="2">
        <f t="shared" si="4"/>
        <v>-14.05081573896353</v>
      </c>
      <c r="E173" s="2">
        <f t="shared" si="5"/>
        <v>-0.10866362763915546</v>
      </c>
    </row>
    <row r="174" spans="1:5" x14ac:dyDescent="0.35">
      <c r="A174" s="1">
        <v>121</v>
      </c>
      <c r="B174" s="1">
        <v>-5.8781400000000001</v>
      </c>
      <c r="C174" s="1">
        <v>-0.44749</v>
      </c>
      <c r="D174" s="2">
        <f t="shared" si="4"/>
        <v>-14.103023032629558</v>
      </c>
      <c r="E174" s="2">
        <f t="shared" si="5"/>
        <v>-0.10736324376199616</v>
      </c>
    </row>
    <row r="175" spans="1:5" x14ac:dyDescent="0.35">
      <c r="A175" s="1">
        <v>121.5</v>
      </c>
      <c r="B175" s="1">
        <v>-5.9005400000000003</v>
      </c>
      <c r="C175" s="1">
        <v>-0.44152000000000002</v>
      </c>
      <c r="D175" s="2">
        <f t="shared" si="4"/>
        <v>-14.156765834932823</v>
      </c>
      <c r="E175" s="2">
        <f t="shared" si="5"/>
        <v>-0.10593090211132439</v>
      </c>
    </row>
    <row r="176" spans="1:5" x14ac:dyDescent="0.35">
      <c r="A176" s="1">
        <v>122</v>
      </c>
      <c r="B176" s="1">
        <v>-5.92232</v>
      </c>
      <c r="C176" s="1">
        <v>-0.43613000000000002</v>
      </c>
      <c r="D176" s="2">
        <f t="shared" si="4"/>
        <v>-14.209021113243761</v>
      </c>
      <c r="E176" s="2">
        <f t="shared" si="5"/>
        <v>-0.10463771593090211</v>
      </c>
    </row>
    <row r="177" spans="1:5" x14ac:dyDescent="0.35">
      <c r="A177" s="1">
        <v>122.5</v>
      </c>
      <c r="B177" s="1">
        <v>-5.9439200000000003</v>
      </c>
      <c r="C177" s="1">
        <v>-0.43173</v>
      </c>
      <c r="D177" s="2">
        <f t="shared" si="4"/>
        <v>-14.26084452975048</v>
      </c>
      <c r="E177" s="2">
        <f t="shared" si="5"/>
        <v>-0.10358205374280231</v>
      </c>
    </row>
    <row r="178" spans="1:5" x14ac:dyDescent="0.35">
      <c r="A178" s="1">
        <v>123</v>
      </c>
      <c r="B178" s="1">
        <v>-5.9650699999999999</v>
      </c>
      <c r="C178" s="1">
        <v>-0.42837999999999998</v>
      </c>
      <c r="D178" s="2">
        <f t="shared" si="4"/>
        <v>-14.31158829174664</v>
      </c>
      <c r="E178" s="2">
        <f t="shared" si="5"/>
        <v>-0.10277831094049905</v>
      </c>
    </row>
    <row r="179" spans="1:5" x14ac:dyDescent="0.35">
      <c r="A179" s="1">
        <v>123.5</v>
      </c>
      <c r="B179" s="1">
        <v>-5.9858399999999996</v>
      </c>
      <c r="C179" s="1">
        <v>-0.42609999999999998</v>
      </c>
      <c r="D179" s="2">
        <f t="shared" si="4"/>
        <v>-14.361420345489442</v>
      </c>
      <c r="E179" s="2">
        <f t="shared" si="5"/>
        <v>-0.10223128598848366</v>
      </c>
    </row>
    <row r="180" spans="1:5" x14ac:dyDescent="0.35">
      <c r="A180" s="1">
        <v>124</v>
      </c>
      <c r="B180" s="1">
        <v>-6.0078199999999997</v>
      </c>
      <c r="C180" s="1">
        <v>-0.42188999999999999</v>
      </c>
      <c r="D180" s="2">
        <f t="shared" si="4"/>
        <v>-14.414155470249518</v>
      </c>
      <c r="E180" s="2">
        <f t="shared" si="5"/>
        <v>-0.10122120921305182</v>
      </c>
    </row>
    <row r="181" spans="1:5" x14ac:dyDescent="0.35">
      <c r="A181" s="1">
        <v>124.5</v>
      </c>
      <c r="B181" s="1">
        <v>-6.0274099999999997</v>
      </c>
      <c r="C181" s="1">
        <v>-0.41807</v>
      </c>
      <c r="D181" s="2">
        <f t="shared" si="4"/>
        <v>-14.461156429942418</v>
      </c>
      <c r="E181" s="2">
        <f t="shared" si="5"/>
        <v>-0.10030470249520153</v>
      </c>
    </row>
    <row r="182" spans="1:5" x14ac:dyDescent="0.35">
      <c r="A182" s="1">
        <v>125</v>
      </c>
      <c r="B182" s="1">
        <v>-6.0472900000000003</v>
      </c>
      <c r="C182" s="1">
        <v>-0.41516999999999998</v>
      </c>
      <c r="D182" s="2">
        <f t="shared" si="4"/>
        <v>-14.508853166986565</v>
      </c>
      <c r="E182" s="2">
        <f t="shared" si="5"/>
        <v>-9.9608925143953933E-2</v>
      </c>
    </row>
    <row r="183" spans="1:5" x14ac:dyDescent="0.35">
      <c r="A183" s="1">
        <v>125.5</v>
      </c>
      <c r="B183" s="1">
        <v>-6.0670599999999997</v>
      </c>
      <c r="C183" s="1">
        <v>-0.41311999999999999</v>
      </c>
      <c r="D183" s="2">
        <f t="shared" si="4"/>
        <v>-14.556285988483685</v>
      </c>
      <c r="E183" s="2">
        <f t="shared" si="5"/>
        <v>-9.9117082533589251E-2</v>
      </c>
    </row>
    <row r="184" spans="1:5" x14ac:dyDescent="0.35">
      <c r="A184" s="1">
        <v>126</v>
      </c>
      <c r="B184" s="1">
        <v>-6.0871899999999997</v>
      </c>
      <c r="C184" s="1">
        <v>-0.41127000000000002</v>
      </c>
      <c r="D184" s="2">
        <f t="shared" si="4"/>
        <v>-14.60458253358925</v>
      </c>
      <c r="E184" s="2">
        <f t="shared" si="5"/>
        <v>-9.8673224568138207E-2</v>
      </c>
    </row>
    <row r="185" spans="1:5" x14ac:dyDescent="0.35">
      <c r="A185" s="1">
        <v>126.5</v>
      </c>
      <c r="B185" s="1">
        <v>-6.1071900000000001</v>
      </c>
      <c r="C185" s="1">
        <v>-0.40921999999999997</v>
      </c>
      <c r="D185" s="2">
        <f t="shared" si="4"/>
        <v>-14.652567178502881</v>
      </c>
      <c r="E185" s="2">
        <f t="shared" si="5"/>
        <v>-9.8181381957773511E-2</v>
      </c>
    </row>
    <row r="186" spans="1:5" x14ac:dyDescent="0.35">
      <c r="A186" s="1">
        <v>127</v>
      </c>
      <c r="B186" s="1">
        <v>-6.1277799999999996</v>
      </c>
      <c r="C186" s="1">
        <v>-0.40715000000000001</v>
      </c>
      <c r="D186" s="2">
        <f t="shared" si="4"/>
        <v>-14.701967370441457</v>
      </c>
      <c r="E186" s="2">
        <f t="shared" si="5"/>
        <v>-9.7684740882917481E-2</v>
      </c>
    </row>
    <row r="187" spans="1:5" x14ac:dyDescent="0.35">
      <c r="A187" s="1">
        <v>127.5</v>
      </c>
      <c r="B187" s="1">
        <v>-6.1478099999999998</v>
      </c>
      <c r="C187" s="1">
        <v>-0.40488000000000002</v>
      </c>
      <c r="D187" s="2">
        <f t="shared" si="4"/>
        <v>-14.750023992322456</v>
      </c>
      <c r="E187" s="2">
        <f t="shared" si="5"/>
        <v>-9.7140115163147786E-2</v>
      </c>
    </row>
    <row r="188" spans="1:5" x14ac:dyDescent="0.35">
      <c r="A188" s="1">
        <v>128</v>
      </c>
      <c r="B188" s="1">
        <v>-6.1672900000000004</v>
      </c>
      <c r="C188" s="1">
        <v>-0.40400000000000003</v>
      </c>
      <c r="D188" s="2">
        <f t="shared" si="4"/>
        <v>-14.796761036468331</v>
      </c>
      <c r="E188" s="2">
        <f t="shared" si="5"/>
        <v>-9.6928982725527857E-2</v>
      </c>
    </row>
    <row r="189" spans="1:5" x14ac:dyDescent="0.35">
      <c r="A189" s="1">
        <v>128.5</v>
      </c>
      <c r="B189" s="1">
        <v>-6.1870000000000003</v>
      </c>
      <c r="C189" s="1">
        <v>-0.4037</v>
      </c>
      <c r="D189" s="2">
        <f t="shared" si="4"/>
        <v>-14.844049904030712</v>
      </c>
      <c r="E189" s="2">
        <f t="shared" si="5"/>
        <v>-9.6857005758157394E-2</v>
      </c>
    </row>
    <row r="190" spans="1:5" x14ac:dyDescent="0.35">
      <c r="A190" s="1">
        <v>129</v>
      </c>
      <c r="B190" s="1">
        <v>-6.20688</v>
      </c>
      <c r="C190" s="1">
        <v>-0.40254000000000001</v>
      </c>
      <c r="D190" s="2">
        <f t="shared" si="4"/>
        <v>-14.891746641074857</v>
      </c>
      <c r="E190" s="2">
        <f t="shared" si="5"/>
        <v>-9.6578694817658337E-2</v>
      </c>
    </row>
    <row r="191" spans="1:5" x14ac:dyDescent="0.35">
      <c r="A191" s="1">
        <v>129.5</v>
      </c>
      <c r="B191" s="1">
        <v>-6.2277300000000002</v>
      </c>
      <c r="C191" s="1">
        <v>-0.40106999999999998</v>
      </c>
      <c r="D191" s="2">
        <f t="shared" si="4"/>
        <v>-14.941770633397313</v>
      </c>
      <c r="E191" s="2">
        <f t="shared" si="5"/>
        <v>-9.6226007677543191E-2</v>
      </c>
    </row>
    <row r="192" spans="1:5" x14ac:dyDescent="0.35">
      <c r="A192" s="1">
        <v>130</v>
      </c>
      <c r="B192" s="1">
        <v>-6.2461399999999996</v>
      </c>
      <c r="C192" s="1">
        <v>-0.39984999999999998</v>
      </c>
      <c r="D192" s="2">
        <f t="shared" si="4"/>
        <v>-14.985940499040305</v>
      </c>
      <c r="E192" s="2">
        <f t="shared" si="5"/>
        <v>-9.593330134357006E-2</v>
      </c>
    </row>
    <row r="193" spans="1:5" x14ac:dyDescent="0.35">
      <c r="A193" s="1">
        <v>130.5</v>
      </c>
      <c r="B193" s="1">
        <v>-6.2653299999999996</v>
      </c>
      <c r="C193" s="1">
        <v>-0.39890999999999999</v>
      </c>
      <c r="D193" s="2">
        <f t="shared" si="4"/>
        <v>-15.031981765834933</v>
      </c>
      <c r="E193" s="2">
        <f t="shared" si="5"/>
        <v>-9.5707773512476002E-2</v>
      </c>
    </row>
    <row r="194" spans="1:5" x14ac:dyDescent="0.35">
      <c r="A194" s="1">
        <v>131</v>
      </c>
      <c r="B194" s="1">
        <v>-6.2849899999999996</v>
      </c>
      <c r="C194" s="1">
        <v>-0.39809</v>
      </c>
      <c r="D194" s="2">
        <f t="shared" si="4"/>
        <v>-15.079150671785026</v>
      </c>
      <c r="E194" s="2">
        <f t="shared" si="5"/>
        <v>-9.5511036468330132E-2</v>
      </c>
    </row>
    <row r="195" spans="1:5" x14ac:dyDescent="0.35">
      <c r="A195" s="1">
        <v>131.5</v>
      </c>
      <c r="B195" s="1">
        <v>-6.3058800000000002</v>
      </c>
      <c r="C195" s="1">
        <v>-0.39728999999999998</v>
      </c>
      <c r="D195" s="2">
        <f t="shared" si="4"/>
        <v>-15.129270633397311</v>
      </c>
      <c r="E195" s="2">
        <f t="shared" si="5"/>
        <v>-9.5319097888675625E-2</v>
      </c>
    </row>
    <row r="196" spans="1:5" x14ac:dyDescent="0.35">
      <c r="A196" s="1">
        <v>132</v>
      </c>
      <c r="B196" s="1">
        <v>-6.32796</v>
      </c>
      <c r="C196" s="1">
        <v>-0.39699000000000001</v>
      </c>
      <c r="D196" s="2">
        <f t="shared" ref="D196:D259" si="6">100*B196/B$1</f>
        <v>-15.182245681381959</v>
      </c>
      <c r="E196" s="2">
        <f t="shared" ref="E196:E259" si="7">100*(C196/10)/B$1</f>
        <v>-9.5247120921305189E-2</v>
      </c>
    </row>
    <row r="197" spans="1:5" x14ac:dyDescent="0.35">
      <c r="A197" s="1">
        <v>132.5</v>
      </c>
      <c r="B197" s="1">
        <v>-6.3483599999999996</v>
      </c>
      <c r="C197" s="1">
        <v>-0.39639000000000002</v>
      </c>
      <c r="D197" s="2">
        <f t="shared" si="6"/>
        <v>-15.231190019193859</v>
      </c>
      <c r="E197" s="2">
        <f t="shared" si="7"/>
        <v>-9.5103166986564305E-2</v>
      </c>
    </row>
    <row r="198" spans="1:5" x14ac:dyDescent="0.35">
      <c r="A198" s="1">
        <v>133</v>
      </c>
      <c r="B198" s="1">
        <v>-6.3669900000000004</v>
      </c>
      <c r="C198" s="1">
        <v>-0.39604</v>
      </c>
      <c r="D198" s="2">
        <f t="shared" si="6"/>
        <v>-15.275887715930903</v>
      </c>
      <c r="E198" s="2">
        <f t="shared" si="7"/>
        <v>-9.501919385796545E-2</v>
      </c>
    </row>
    <row r="199" spans="1:5" x14ac:dyDescent="0.35">
      <c r="A199" s="1">
        <v>133.5</v>
      </c>
      <c r="B199" s="1">
        <v>-6.3874700000000004</v>
      </c>
      <c r="C199" s="1">
        <v>-0.39587</v>
      </c>
      <c r="D199" s="2">
        <f t="shared" si="6"/>
        <v>-15.325023992322459</v>
      </c>
      <c r="E199" s="2">
        <f t="shared" si="7"/>
        <v>-9.4978406909788871E-2</v>
      </c>
    </row>
    <row r="200" spans="1:5" x14ac:dyDescent="0.35">
      <c r="A200" s="1">
        <v>134</v>
      </c>
      <c r="B200" s="1">
        <v>-6.4078900000000001</v>
      </c>
      <c r="C200" s="1">
        <v>-0.39604</v>
      </c>
      <c r="D200" s="2">
        <f t="shared" si="6"/>
        <v>-15.37401631477927</v>
      </c>
      <c r="E200" s="2">
        <f t="shared" si="7"/>
        <v>-9.501919385796545E-2</v>
      </c>
    </row>
    <row r="201" spans="1:5" x14ac:dyDescent="0.35">
      <c r="A201" s="1">
        <v>134.5</v>
      </c>
      <c r="B201" s="1">
        <v>-6.4289899999999998</v>
      </c>
      <c r="C201" s="1">
        <v>-0.39626</v>
      </c>
      <c r="D201" s="2">
        <f t="shared" si="6"/>
        <v>-15.424640115163148</v>
      </c>
      <c r="E201" s="2">
        <f t="shared" si="7"/>
        <v>-9.507197696737045E-2</v>
      </c>
    </row>
    <row r="202" spans="1:5" x14ac:dyDescent="0.35">
      <c r="A202" s="1">
        <v>135</v>
      </c>
      <c r="B202" s="1">
        <v>-6.4481299999999999</v>
      </c>
      <c r="C202" s="1">
        <v>-0.39617999999999998</v>
      </c>
      <c r="D202" s="2">
        <f t="shared" si="6"/>
        <v>-15.47056142034549</v>
      </c>
      <c r="E202" s="2">
        <f t="shared" si="7"/>
        <v>-9.5052783109405001E-2</v>
      </c>
    </row>
    <row r="203" spans="1:5" x14ac:dyDescent="0.35">
      <c r="A203" s="1">
        <v>135.5</v>
      </c>
      <c r="B203" s="1">
        <v>-6.4676400000000003</v>
      </c>
      <c r="C203" s="1">
        <v>-0.39611000000000002</v>
      </c>
      <c r="D203" s="2">
        <f t="shared" si="6"/>
        <v>-15.517370441458734</v>
      </c>
      <c r="E203" s="2">
        <f t="shared" si="7"/>
        <v>-9.5035988483685219E-2</v>
      </c>
    </row>
    <row r="204" spans="1:5" x14ac:dyDescent="0.35">
      <c r="A204" s="1">
        <v>136</v>
      </c>
      <c r="B204" s="1">
        <v>-6.4869399999999997</v>
      </c>
      <c r="C204" s="1">
        <v>-0.39595999999999998</v>
      </c>
      <c r="D204" s="2">
        <f t="shared" si="6"/>
        <v>-15.563675623800384</v>
      </c>
      <c r="E204" s="2">
        <f t="shared" si="7"/>
        <v>-9.5000000000000001E-2</v>
      </c>
    </row>
    <row r="205" spans="1:5" x14ac:dyDescent="0.35">
      <c r="A205" s="1">
        <v>136.5</v>
      </c>
      <c r="B205" s="1">
        <v>-6.5069800000000004</v>
      </c>
      <c r="C205" s="1">
        <v>-0.39581</v>
      </c>
      <c r="D205" s="2">
        <f t="shared" si="6"/>
        <v>-15.61175623800384</v>
      </c>
      <c r="E205" s="2">
        <f t="shared" si="7"/>
        <v>-9.4964011516314784E-2</v>
      </c>
    </row>
    <row r="206" spans="1:5" x14ac:dyDescent="0.35">
      <c r="A206" s="1">
        <v>137</v>
      </c>
      <c r="B206" s="1">
        <v>-6.5289200000000003</v>
      </c>
      <c r="C206" s="1">
        <v>-0.39584999999999998</v>
      </c>
      <c r="D206" s="2">
        <f t="shared" si="6"/>
        <v>-15.66439539347409</v>
      </c>
      <c r="E206" s="2">
        <f t="shared" si="7"/>
        <v>-9.4973608445297494E-2</v>
      </c>
    </row>
    <row r="207" spans="1:5" x14ac:dyDescent="0.35">
      <c r="A207" s="1">
        <v>137.5</v>
      </c>
      <c r="B207" s="1">
        <v>-6.5491400000000004</v>
      </c>
      <c r="C207" s="1">
        <v>-0.39610000000000001</v>
      </c>
      <c r="D207" s="2">
        <f t="shared" si="6"/>
        <v>-15.712907869481766</v>
      </c>
      <c r="E207" s="2">
        <f t="shared" si="7"/>
        <v>-9.5033589251439538E-2</v>
      </c>
    </row>
    <row r="208" spans="1:5" x14ac:dyDescent="0.35">
      <c r="A208" s="1">
        <v>138</v>
      </c>
      <c r="B208" s="1">
        <v>-6.5688700000000004</v>
      </c>
      <c r="C208" s="1">
        <v>-0.39605000000000001</v>
      </c>
      <c r="D208" s="2">
        <f t="shared" si="6"/>
        <v>-15.760244721689061</v>
      </c>
      <c r="E208" s="2">
        <f t="shared" si="7"/>
        <v>-9.5021593090211132E-2</v>
      </c>
    </row>
    <row r="209" spans="1:5" x14ac:dyDescent="0.35">
      <c r="A209" s="1">
        <v>138.5</v>
      </c>
      <c r="B209" s="1">
        <v>-6.5879000000000003</v>
      </c>
      <c r="C209" s="1">
        <v>-0.39596999999999999</v>
      </c>
      <c r="D209" s="2">
        <f t="shared" si="6"/>
        <v>-15.805902111324379</v>
      </c>
      <c r="E209" s="2">
        <f t="shared" si="7"/>
        <v>-9.5002399232245682E-2</v>
      </c>
    </row>
    <row r="210" spans="1:5" x14ac:dyDescent="0.35">
      <c r="A210" s="1">
        <v>139</v>
      </c>
      <c r="B210" s="1">
        <v>-6.6073300000000001</v>
      </c>
      <c r="C210" s="1">
        <v>-0.39678000000000002</v>
      </c>
      <c r="D210" s="2">
        <f t="shared" si="6"/>
        <v>-15.852519193857967</v>
      </c>
      <c r="E210" s="2">
        <f t="shared" si="7"/>
        <v>-9.5196737044145885E-2</v>
      </c>
    </row>
    <row r="211" spans="1:5" x14ac:dyDescent="0.35">
      <c r="A211" s="1">
        <v>139.5</v>
      </c>
      <c r="B211" s="1">
        <v>-6.6269900000000002</v>
      </c>
      <c r="C211" s="1">
        <v>-0.39689000000000002</v>
      </c>
      <c r="D211" s="2">
        <f t="shared" si="6"/>
        <v>-15.899688099808063</v>
      </c>
      <c r="E211" s="2">
        <f t="shared" si="7"/>
        <v>-9.5223128598848378E-2</v>
      </c>
    </row>
    <row r="212" spans="1:5" x14ac:dyDescent="0.35">
      <c r="A212" s="1">
        <v>140</v>
      </c>
      <c r="B212" s="1">
        <v>-6.64656</v>
      </c>
      <c r="C212" s="1">
        <v>-0.39677000000000001</v>
      </c>
      <c r="D212" s="2">
        <f t="shared" si="6"/>
        <v>-15.946641074856045</v>
      </c>
      <c r="E212" s="2">
        <f t="shared" si="7"/>
        <v>-9.5194337811900204E-2</v>
      </c>
    </row>
    <row r="213" spans="1:5" x14ac:dyDescent="0.35">
      <c r="A213" s="1">
        <v>140.5</v>
      </c>
      <c r="B213" s="1">
        <v>-6.6664700000000003</v>
      </c>
      <c r="C213" s="1">
        <v>-0.39579999999999999</v>
      </c>
      <c r="D213" s="2">
        <f t="shared" si="6"/>
        <v>-15.994409788867564</v>
      </c>
      <c r="E213" s="2">
        <f t="shared" si="7"/>
        <v>-9.4961612284069088E-2</v>
      </c>
    </row>
    <row r="214" spans="1:5" x14ac:dyDescent="0.35">
      <c r="A214" s="1">
        <v>141</v>
      </c>
      <c r="B214" s="1">
        <v>-6.68574</v>
      </c>
      <c r="C214" s="1">
        <v>-0.39413999999999999</v>
      </c>
      <c r="D214" s="2">
        <f t="shared" si="6"/>
        <v>-16.040642994241843</v>
      </c>
      <c r="E214" s="2">
        <f t="shared" si="7"/>
        <v>-9.4563339731285986E-2</v>
      </c>
    </row>
    <row r="215" spans="1:5" x14ac:dyDescent="0.35">
      <c r="A215" s="1">
        <v>141.5</v>
      </c>
      <c r="B215" s="1">
        <v>-6.7051600000000002</v>
      </c>
      <c r="C215" s="1">
        <v>-0.39485999999999999</v>
      </c>
      <c r="D215" s="2">
        <f t="shared" si="6"/>
        <v>-16.087236084452979</v>
      </c>
      <c r="E215" s="2">
        <f t="shared" si="7"/>
        <v>-9.4736084452975045E-2</v>
      </c>
    </row>
    <row r="216" spans="1:5" x14ac:dyDescent="0.35">
      <c r="A216" s="1">
        <v>142</v>
      </c>
      <c r="B216" s="1">
        <v>-6.7245100000000004</v>
      </c>
      <c r="C216" s="1">
        <v>-0.39467999999999998</v>
      </c>
      <c r="D216" s="2">
        <f t="shared" si="6"/>
        <v>-16.133661228406911</v>
      </c>
      <c r="E216" s="2">
        <f t="shared" si="7"/>
        <v>-9.469289827255277E-2</v>
      </c>
    </row>
    <row r="217" spans="1:5" x14ac:dyDescent="0.35">
      <c r="A217" s="1">
        <v>142.5</v>
      </c>
      <c r="B217" s="1">
        <v>-6.74383</v>
      </c>
      <c r="C217" s="1">
        <v>-0.39430999999999999</v>
      </c>
      <c r="D217" s="2">
        <f t="shared" si="6"/>
        <v>-16.180014395393474</v>
      </c>
      <c r="E217" s="2">
        <f t="shared" si="7"/>
        <v>-9.460412667946258E-2</v>
      </c>
    </row>
    <row r="218" spans="1:5" x14ac:dyDescent="0.35">
      <c r="A218" s="1">
        <v>143</v>
      </c>
      <c r="B218" s="1">
        <v>-6.7635800000000001</v>
      </c>
      <c r="C218" s="1">
        <v>-0.39395999999999998</v>
      </c>
      <c r="D218" s="2">
        <f t="shared" si="6"/>
        <v>-16.227399232245684</v>
      </c>
      <c r="E218" s="2">
        <f t="shared" si="7"/>
        <v>-9.4520153550863725E-2</v>
      </c>
    </row>
    <row r="219" spans="1:5" x14ac:dyDescent="0.35">
      <c r="A219" s="1">
        <v>143.5</v>
      </c>
      <c r="B219" s="1">
        <v>-6.7830500000000002</v>
      </c>
      <c r="C219" s="1">
        <v>-0.39317999999999997</v>
      </c>
      <c r="D219" s="2">
        <f t="shared" si="6"/>
        <v>-16.274112284069101</v>
      </c>
      <c r="E219" s="2">
        <f t="shared" si="7"/>
        <v>-9.433301343570058E-2</v>
      </c>
    </row>
    <row r="220" spans="1:5" x14ac:dyDescent="0.35">
      <c r="A220" s="1">
        <v>144</v>
      </c>
      <c r="B220" s="1">
        <v>-6.8025700000000002</v>
      </c>
      <c r="C220" s="1">
        <v>-0.39307999999999998</v>
      </c>
      <c r="D220" s="2">
        <f t="shared" si="6"/>
        <v>-16.320945297504799</v>
      </c>
      <c r="E220" s="2">
        <f t="shared" si="7"/>
        <v>-9.4309021113243754E-2</v>
      </c>
    </row>
    <row r="221" spans="1:5" x14ac:dyDescent="0.35">
      <c r="A221" s="1">
        <v>144.5</v>
      </c>
      <c r="B221" s="1">
        <v>-6.8220200000000002</v>
      </c>
      <c r="C221" s="1">
        <v>-0.39291999999999999</v>
      </c>
      <c r="D221" s="2">
        <f t="shared" si="6"/>
        <v>-16.367610364683301</v>
      </c>
      <c r="E221" s="2">
        <f t="shared" si="7"/>
        <v>-9.427063339731287E-2</v>
      </c>
    </row>
    <row r="222" spans="1:5" x14ac:dyDescent="0.35">
      <c r="A222" s="1">
        <v>145</v>
      </c>
      <c r="B222" s="1">
        <v>-6.8414799999999998</v>
      </c>
      <c r="C222" s="1">
        <v>-0.39273000000000002</v>
      </c>
      <c r="D222" s="2">
        <f t="shared" si="6"/>
        <v>-16.414299424184261</v>
      </c>
      <c r="E222" s="2">
        <f t="shared" si="7"/>
        <v>-9.4225047984644913E-2</v>
      </c>
    </row>
    <row r="223" spans="1:5" x14ac:dyDescent="0.35">
      <c r="A223" s="1">
        <v>145.5</v>
      </c>
      <c r="B223" s="1">
        <v>-6.8606299999999996</v>
      </c>
      <c r="C223" s="1">
        <v>-0.39196999999999999</v>
      </c>
      <c r="D223" s="2">
        <f t="shared" si="6"/>
        <v>-16.460244721689058</v>
      </c>
      <c r="E223" s="2">
        <f t="shared" si="7"/>
        <v>-9.4042706333973117E-2</v>
      </c>
    </row>
    <row r="224" spans="1:5" x14ac:dyDescent="0.35">
      <c r="A224" s="1">
        <v>146</v>
      </c>
      <c r="B224" s="1">
        <v>-6.8813800000000001</v>
      </c>
      <c r="C224" s="1">
        <v>-0.39061000000000001</v>
      </c>
      <c r="D224" s="2">
        <f t="shared" si="6"/>
        <v>-16.510028790786951</v>
      </c>
      <c r="E224" s="2">
        <f t="shared" si="7"/>
        <v>-9.3716410748560464E-2</v>
      </c>
    </row>
    <row r="225" spans="1:5" x14ac:dyDescent="0.35">
      <c r="A225" s="1">
        <v>146.5</v>
      </c>
      <c r="B225" s="1">
        <v>-6.9011300000000002</v>
      </c>
      <c r="C225" s="1">
        <v>-0.39005000000000001</v>
      </c>
      <c r="D225" s="2">
        <f t="shared" si="6"/>
        <v>-16.557413627639157</v>
      </c>
      <c r="E225" s="2">
        <f t="shared" si="7"/>
        <v>-9.358205374280229E-2</v>
      </c>
    </row>
    <row r="226" spans="1:5" x14ac:dyDescent="0.35">
      <c r="A226" s="1">
        <v>147</v>
      </c>
      <c r="B226" s="1">
        <v>-6.9203000000000001</v>
      </c>
      <c r="C226" s="1">
        <v>-0.38989000000000001</v>
      </c>
      <c r="D226" s="2">
        <f t="shared" si="6"/>
        <v>-16.603406909788866</v>
      </c>
      <c r="E226" s="2">
        <f t="shared" si="7"/>
        <v>-9.3543666026871405E-2</v>
      </c>
    </row>
    <row r="227" spans="1:5" x14ac:dyDescent="0.35">
      <c r="A227" s="1">
        <v>147.5</v>
      </c>
      <c r="B227" s="1">
        <v>-6.9398999999999997</v>
      </c>
      <c r="C227" s="1">
        <v>-0.38982</v>
      </c>
      <c r="D227" s="2">
        <f t="shared" si="6"/>
        <v>-16.650431861804222</v>
      </c>
      <c r="E227" s="2">
        <f t="shared" si="7"/>
        <v>-9.3526871401151637E-2</v>
      </c>
    </row>
    <row r="228" spans="1:5" x14ac:dyDescent="0.35">
      <c r="A228" s="1">
        <v>148</v>
      </c>
      <c r="B228" s="1">
        <v>-6.9594899999999997</v>
      </c>
      <c r="C228" s="1">
        <v>-0.38923999999999997</v>
      </c>
      <c r="D228" s="2">
        <f t="shared" si="6"/>
        <v>-16.69743282149712</v>
      </c>
      <c r="E228" s="2">
        <f t="shared" si="7"/>
        <v>-9.3387715930902115E-2</v>
      </c>
    </row>
    <row r="229" spans="1:5" x14ac:dyDescent="0.35">
      <c r="A229" s="1">
        <v>148.5</v>
      </c>
      <c r="B229" s="1">
        <v>-6.9787699999999999</v>
      </c>
      <c r="C229" s="1">
        <v>-0.38867000000000002</v>
      </c>
      <c r="D229" s="2">
        <f t="shared" si="6"/>
        <v>-16.743690019193856</v>
      </c>
      <c r="E229" s="2">
        <f t="shared" si="7"/>
        <v>-9.3250959692898275E-2</v>
      </c>
    </row>
    <row r="230" spans="1:5" x14ac:dyDescent="0.35">
      <c r="A230" s="1">
        <v>149</v>
      </c>
      <c r="B230" s="1">
        <v>-6.99817</v>
      </c>
      <c r="C230" s="1">
        <v>-0.38775999999999999</v>
      </c>
      <c r="D230" s="2">
        <f t="shared" si="6"/>
        <v>-16.790235124760077</v>
      </c>
      <c r="E230" s="2">
        <f t="shared" si="7"/>
        <v>-9.303262955854126E-2</v>
      </c>
    </row>
    <row r="231" spans="1:5" x14ac:dyDescent="0.35">
      <c r="A231" s="1">
        <v>149.5</v>
      </c>
      <c r="B231" s="1">
        <v>-7.0176400000000001</v>
      </c>
      <c r="C231" s="1">
        <v>-0.38668999999999998</v>
      </c>
      <c r="D231" s="2">
        <f t="shared" si="6"/>
        <v>-16.836948176583494</v>
      </c>
      <c r="E231" s="2">
        <f t="shared" si="7"/>
        <v>-9.2775911708253347E-2</v>
      </c>
    </row>
    <row r="232" spans="1:5" x14ac:dyDescent="0.35">
      <c r="A232" s="1">
        <v>150</v>
      </c>
      <c r="B232" s="1">
        <v>-7.0366999999999997</v>
      </c>
      <c r="C232" s="1">
        <v>-0.38585999999999998</v>
      </c>
      <c r="D232" s="2">
        <f t="shared" si="6"/>
        <v>-16.88267754318618</v>
      </c>
      <c r="E232" s="2">
        <f t="shared" si="7"/>
        <v>-9.2576775431861796E-2</v>
      </c>
    </row>
    <row r="233" spans="1:5" x14ac:dyDescent="0.35">
      <c r="A233" s="1">
        <v>150.5</v>
      </c>
      <c r="B233" s="1">
        <v>-7.0562699999999996</v>
      </c>
      <c r="C233" s="1">
        <v>-0.38469999999999999</v>
      </c>
      <c r="D233" s="2">
        <f t="shared" si="6"/>
        <v>-16.929630518234163</v>
      </c>
      <c r="E233" s="2">
        <f t="shared" si="7"/>
        <v>-9.2298464491362753E-2</v>
      </c>
    </row>
    <row r="234" spans="1:5" x14ac:dyDescent="0.35">
      <c r="A234" s="1">
        <v>151</v>
      </c>
      <c r="B234" s="1">
        <v>-7.0754000000000001</v>
      </c>
      <c r="C234" s="1">
        <v>-0.38358999999999999</v>
      </c>
      <c r="D234" s="2">
        <f t="shared" si="6"/>
        <v>-16.975527831094048</v>
      </c>
      <c r="E234" s="2">
        <f t="shared" si="7"/>
        <v>-9.2032149712092129E-2</v>
      </c>
    </row>
    <row r="235" spans="1:5" x14ac:dyDescent="0.35">
      <c r="A235" s="1">
        <v>151.5</v>
      </c>
      <c r="B235" s="1">
        <v>-7.0966500000000003</v>
      </c>
      <c r="C235" s="1">
        <v>-0.38207999999999998</v>
      </c>
      <c r="D235" s="2">
        <f t="shared" si="6"/>
        <v>-17.02651151631478</v>
      </c>
      <c r="E235" s="2">
        <f t="shared" si="7"/>
        <v>-9.166986564299423E-2</v>
      </c>
    </row>
    <row r="236" spans="1:5" x14ac:dyDescent="0.35">
      <c r="A236" s="1">
        <v>152</v>
      </c>
      <c r="B236" s="1">
        <v>-7.1149500000000003</v>
      </c>
      <c r="C236" s="1">
        <v>-0.38009999999999999</v>
      </c>
      <c r="D236" s="2">
        <f t="shared" si="6"/>
        <v>-17.070417466410749</v>
      </c>
      <c r="E236" s="2">
        <f t="shared" si="7"/>
        <v>-9.1194817658349331E-2</v>
      </c>
    </row>
    <row r="237" spans="1:5" x14ac:dyDescent="0.35">
      <c r="A237" s="1">
        <v>152.5</v>
      </c>
      <c r="B237" s="1">
        <v>-7.1346400000000001</v>
      </c>
      <c r="C237" s="1">
        <v>-0.37829000000000002</v>
      </c>
      <c r="D237" s="2">
        <f t="shared" si="6"/>
        <v>-17.117658349328217</v>
      </c>
      <c r="E237" s="2">
        <f t="shared" si="7"/>
        <v>-9.0760556621880997E-2</v>
      </c>
    </row>
    <row r="238" spans="1:5" x14ac:dyDescent="0.35">
      <c r="A238" s="1">
        <v>153</v>
      </c>
      <c r="B238" s="1">
        <v>-7.1540499999999998</v>
      </c>
      <c r="C238" s="1">
        <v>-0.37675999999999998</v>
      </c>
      <c r="D238" s="2">
        <f t="shared" si="6"/>
        <v>-17.164227447216891</v>
      </c>
      <c r="E238" s="2">
        <f t="shared" si="7"/>
        <v>-9.039347408829175E-2</v>
      </c>
    </row>
    <row r="239" spans="1:5" x14ac:dyDescent="0.35">
      <c r="A239" s="1">
        <v>153.5</v>
      </c>
      <c r="B239" s="1">
        <v>-7.1733000000000002</v>
      </c>
      <c r="C239" s="1">
        <v>-0.37506</v>
      </c>
      <c r="D239" s="2">
        <f t="shared" si="6"/>
        <v>-17.210412667946258</v>
      </c>
      <c r="E239" s="2">
        <f t="shared" si="7"/>
        <v>-8.998560460652591E-2</v>
      </c>
    </row>
    <row r="240" spans="1:5" x14ac:dyDescent="0.35">
      <c r="A240" s="1">
        <v>154</v>
      </c>
      <c r="B240" s="1">
        <v>-7.19198</v>
      </c>
      <c r="C240" s="1">
        <v>-0.37171999999999999</v>
      </c>
      <c r="D240" s="2">
        <f t="shared" si="6"/>
        <v>-17.255230326295585</v>
      </c>
      <c r="E240" s="2">
        <f t="shared" si="7"/>
        <v>-8.9184261036468315E-2</v>
      </c>
    </row>
    <row r="241" spans="1:5" x14ac:dyDescent="0.35">
      <c r="A241" s="1">
        <v>154.5</v>
      </c>
      <c r="B241" s="1">
        <v>-7.2113100000000001</v>
      </c>
      <c r="C241" s="1">
        <v>-0.36575999999999997</v>
      </c>
      <c r="D241" s="2">
        <f t="shared" si="6"/>
        <v>-17.301607485604606</v>
      </c>
      <c r="E241" s="2">
        <f t="shared" si="7"/>
        <v>-8.7754318618042212E-2</v>
      </c>
    </row>
    <row r="242" spans="1:5" x14ac:dyDescent="0.35">
      <c r="A242" s="1">
        <v>155</v>
      </c>
      <c r="B242" s="1">
        <v>-7.2303899999999999</v>
      </c>
      <c r="C242" s="1">
        <v>-0.36054999999999998</v>
      </c>
      <c r="D242" s="2">
        <f t="shared" si="6"/>
        <v>-17.347384836852207</v>
      </c>
      <c r="E242" s="2">
        <f t="shared" si="7"/>
        <v>-8.6504318618042225E-2</v>
      </c>
    </row>
    <row r="243" spans="1:5" x14ac:dyDescent="0.35">
      <c r="A243" s="1">
        <v>155.5</v>
      </c>
      <c r="B243" s="1">
        <v>-7.2490699999999997</v>
      </c>
      <c r="C243" s="1">
        <v>-0.36274000000000001</v>
      </c>
      <c r="D243" s="2">
        <f t="shared" si="6"/>
        <v>-17.392202495201534</v>
      </c>
      <c r="E243" s="2">
        <f t="shared" si="7"/>
        <v>-8.7029750479846457E-2</v>
      </c>
    </row>
    <row r="244" spans="1:5" x14ac:dyDescent="0.35">
      <c r="A244" s="1">
        <v>156</v>
      </c>
      <c r="B244" s="1">
        <v>-7.2680199999999999</v>
      </c>
      <c r="C244" s="1">
        <v>-0.35870999999999997</v>
      </c>
      <c r="D244" s="2">
        <f t="shared" si="6"/>
        <v>-17.4376679462572</v>
      </c>
      <c r="E244" s="2">
        <f t="shared" si="7"/>
        <v>-8.6062859884836848E-2</v>
      </c>
    </row>
    <row r="245" spans="1:5" x14ac:dyDescent="0.35">
      <c r="A245" s="1">
        <v>156.5</v>
      </c>
      <c r="B245" s="1">
        <v>-7.2868300000000001</v>
      </c>
      <c r="C245" s="1">
        <v>-0.35765999999999998</v>
      </c>
      <c r="D245" s="2">
        <f t="shared" si="6"/>
        <v>-17.482797504798466</v>
      </c>
      <c r="E245" s="2">
        <f t="shared" si="7"/>
        <v>-8.5810940499040311E-2</v>
      </c>
    </row>
    <row r="246" spans="1:5" x14ac:dyDescent="0.35">
      <c r="A246" s="1">
        <v>157</v>
      </c>
      <c r="B246" s="1">
        <v>-7.3059399999999997</v>
      </c>
      <c r="C246" s="1">
        <v>-0.35405999999999999</v>
      </c>
      <c r="D246" s="2">
        <f t="shared" si="6"/>
        <v>-17.528646833013433</v>
      </c>
      <c r="E246" s="2">
        <f t="shared" si="7"/>
        <v>-8.4947216890595006E-2</v>
      </c>
    </row>
    <row r="247" spans="1:5" x14ac:dyDescent="0.35">
      <c r="A247" s="1">
        <v>157.5</v>
      </c>
      <c r="B247" s="1">
        <v>-7.3236999999999997</v>
      </c>
      <c r="C247" s="1">
        <v>-0.34817999999999999</v>
      </c>
      <c r="D247" s="2">
        <f t="shared" si="6"/>
        <v>-17.571257197696738</v>
      </c>
      <c r="E247" s="2">
        <f t="shared" si="7"/>
        <v>-8.3536468330134367E-2</v>
      </c>
    </row>
    <row r="248" spans="1:5" x14ac:dyDescent="0.35">
      <c r="A248" s="1">
        <v>158</v>
      </c>
      <c r="B248" s="1">
        <v>-7.3414299999999999</v>
      </c>
      <c r="C248" s="1">
        <v>-0.3427</v>
      </c>
      <c r="D248" s="2">
        <f t="shared" si="6"/>
        <v>-17.613795585412667</v>
      </c>
      <c r="E248" s="2">
        <f t="shared" si="7"/>
        <v>-8.222168905950096E-2</v>
      </c>
    </row>
    <row r="249" spans="1:5" x14ac:dyDescent="0.35">
      <c r="A249" s="1">
        <v>158.5</v>
      </c>
      <c r="B249" s="1">
        <v>-7.3592399999999998</v>
      </c>
      <c r="C249" s="1">
        <v>-0.33812999999999999</v>
      </c>
      <c r="D249" s="2">
        <f t="shared" si="6"/>
        <v>-17.656525911708254</v>
      </c>
      <c r="E249" s="2">
        <f t="shared" si="7"/>
        <v>-8.1125239923224554E-2</v>
      </c>
    </row>
    <row r="250" spans="1:5" x14ac:dyDescent="0.35">
      <c r="A250" s="1">
        <v>159</v>
      </c>
      <c r="B250" s="1">
        <v>-7.3767800000000001</v>
      </c>
      <c r="C250" s="1">
        <v>-0.33434000000000003</v>
      </c>
      <c r="D250" s="2">
        <f t="shared" si="6"/>
        <v>-17.698608445297506</v>
      </c>
      <c r="E250" s="2">
        <f t="shared" si="7"/>
        <v>-8.0215930902111335E-2</v>
      </c>
    </row>
    <row r="251" spans="1:5" x14ac:dyDescent="0.35">
      <c r="A251" s="1">
        <v>159.5</v>
      </c>
      <c r="B251" s="1">
        <v>-7.3937799999999996</v>
      </c>
      <c r="C251" s="1">
        <v>-0.33101999999999998</v>
      </c>
      <c r="D251" s="2">
        <f t="shared" si="6"/>
        <v>-17.739395393474087</v>
      </c>
      <c r="E251" s="2">
        <f t="shared" si="7"/>
        <v>-7.9419385796545103E-2</v>
      </c>
    </row>
    <row r="252" spans="1:5" x14ac:dyDescent="0.35">
      <c r="A252" s="1">
        <v>160</v>
      </c>
      <c r="B252" s="1">
        <v>-7.4117300000000004</v>
      </c>
      <c r="C252" s="1">
        <v>-0.33228999999999997</v>
      </c>
      <c r="D252" s="2">
        <f t="shared" si="6"/>
        <v>-17.78246161228407</v>
      </c>
      <c r="E252" s="2">
        <f t="shared" si="7"/>
        <v>-7.9724088291746625E-2</v>
      </c>
    </row>
    <row r="253" spans="1:5" x14ac:dyDescent="0.35">
      <c r="A253" s="1">
        <v>160.5</v>
      </c>
      <c r="B253" s="1">
        <v>-7.4280900000000001</v>
      </c>
      <c r="C253" s="1">
        <v>-0.32575999999999999</v>
      </c>
      <c r="D253" s="2">
        <f t="shared" si="6"/>
        <v>-17.821713051823416</v>
      </c>
      <c r="E253" s="2">
        <f t="shared" si="7"/>
        <v>-7.8157389635316696E-2</v>
      </c>
    </row>
    <row r="254" spans="1:5" x14ac:dyDescent="0.35">
      <c r="A254" s="1">
        <v>161</v>
      </c>
      <c r="B254" s="1">
        <v>-7.4444100000000004</v>
      </c>
      <c r="C254" s="1">
        <v>-0.32068000000000002</v>
      </c>
      <c r="D254" s="2">
        <f t="shared" si="6"/>
        <v>-17.860868522072938</v>
      </c>
      <c r="E254" s="2">
        <f t="shared" si="7"/>
        <v>-7.693857965451055E-2</v>
      </c>
    </row>
    <row r="255" spans="1:5" x14ac:dyDescent="0.35">
      <c r="A255" s="1">
        <v>161.5</v>
      </c>
      <c r="B255" s="1">
        <v>-7.4607599999999996</v>
      </c>
      <c r="C255" s="1">
        <v>-0.31541999999999998</v>
      </c>
      <c r="D255" s="2">
        <f t="shared" si="6"/>
        <v>-17.900095969289826</v>
      </c>
      <c r="E255" s="2">
        <f t="shared" si="7"/>
        <v>-7.5676583493282143E-2</v>
      </c>
    </row>
    <row r="256" spans="1:5" x14ac:dyDescent="0.35">
      <c r="A256" s="1">
        <v>162</v>
      </c>
      <c r="B256" s="1">
        <v>-7.47729</v>
      </c>
      <c r="C256" s="1">
        <v>-0.31092999999999998</v>
      </c>
      <c r="D256" s="2">
        <f t="shared" si="6"/>
        <v>-17.93975527831094</v>
      </c>
      <c r="E256" s="2">
        <f t="shared" si="7"/>
        <v>-7.45993282149712E-2</v>
      </c>
    </row>
    <row r="257" spans="1:5" x14ac:dyDescent="0.35">
      <c r="A257" s="1">
        <v>162.5</v>
      </c>
      <c r="B257" s="1">
        <v>-7.4929600000000001</v>
      </c>
      <c r="C257" s="1">
        <v>-0.30669000000000002</v>
      </c>
      <c r="D257" s="2">
        <f t="shared" si="6"/>
        <v>-17.977351247600769</v>
      </c>
      <c r="E257" s="2">
        <f t="shared" si="7"/>
        <v>-7.3582053742802314E-2</v>
      </c>
    </row>
    <row r="258" spans="1:5" x14ac:dyDescent="0.35">
      <c r="A258" s="1">
        <v>163</v>
      </c>
      <c r="B258" s="1">
        <v>-7.5048399999999997</v>
      </c>
      <c r="C258" s="1">
        <v>-0.30236000000000002</v>
      </c>
      <c r="D258" s="2">
        <f t="shared" si="6"/>
        <v>-18.005854126679459</v>
      </c>
      <c r="E258" s="2">
        <f t="shared" si="7"/>
        <v>-7.254318618042227E-2</v>
      </c>
    </row>
    <row r="259" spans="1:5" x14ac:dyDescent="0.35">
      <c r="A259" s="1">
        <v>163.5</v>
      </c>
      <c r="B259" s="1">
        <v>-7.51403</v>
      </c>
      <c r="C259" s="1">
        <v>-0.29769000000000001</v>
      </c>
      <c r="D259" s="2">
        <f t="shared" si="6"/>
        <v>-18.027903071017274</v>
      </c>
      <c r="E259" s="2">
        <f t="shared" si="7"/>
        <v>-7.1422744721689066E-2</v>
      </c>
    </row>
    <row r="260" spans="1:5" x14ac:dyDescent="0.35">
      <c r="A260" s="1">
        <v>164</v>
      </c>
      <c r="B260" s="1">
        <v>-7.5255000000000001</v>
      </c>
      <c r="C260" s="1">
        <v>-0.29327999999999999</v>
      </c>
      <c r="D260" s="2">
        <f t="shared" ref="D260:D323" si="8">100*B260/B$1</f>
        <v>-18.05542226487524</v>
      </c>
      <c r="E260" s="2">
        <f t="shared" ref="E260:E323" si="9">100*(C260/10)/B$1</f>
        <v>-7.0364683301343572E-2</v>
      </c>
    </row>
    <row r="261" spans="1:5" x14ac:dyDescent="0.35">
      <c r="A261" s="1">
        <v>164.5</v>
      </c>
      <c r="B261" s="1">
        <v>-7.5504899999999999</v>
      </c>
      <c r="C261" s="1">
        <v>-0.28881000000000001</v>
      </c>
      <c r="D261" s="2">
        <f t="shared" si="8"/>
        <v>-18.115379078694819</v>
      </c>
      <c r="E261" s="2">
        <f t="shared" si="9"/>
        <v>-6.9292226487523992E-2</v>
      </c>
    </row>
    <row r="262" spans="1:5" x14ac:dyDescent="0.35">
      <c r="A262" s="1">
        <v>165</v>
      </c>
      <c r="B262" s="1">
        <v>-7.5606400000000002</v>
      </c>
      <c r="C262" s="1">
        <v>-0.28438999999999998</v>
      </c>
      <c r="D262" s="2">
        <f t="shared" si="8"/>
        <v>-18.139731285988486</v>
      </c>
      <c r="E262" s="2">
        <f t="shared" si="9"/>
        <v>-6.8231765834932831E-2</v>
      </c>
    </row>
    <row r="263" spans="1:5" x14ac:dyDescent="0.35">
      <c r="A263" s="1">
        <v>165.5</v>
      </c>
      <c r="B263" s="1">
        <v>-7.5822000000000003</v>
      </c>
      <c r="C263" s="1">
        <v>-0.27976000000000001</v>
      </c>
      <c r="D263" s="2">
        <f t="shared" si="8"/>
        <v>-18.191458733205376</v>
      </c>
      <c r="E263" s="2">
        <f t="shared" si="9"/>
        <v>-6.7120921305182338E-2</v>
      </c>
    </row>
    <row r="264" spans="1:5" x14ac:dyDescent="0.35">
      <c r="A264" s="1">
        <v>166</v>
      </c>
      <c r="B264" s="1">
        <v>-7.5905199999999997</v>
      </c>
      <c r="C264" s="1">
        <v>-0.27507999999999999</v>
      </c>
      <c r="D264" s="2">
        <f t="shared" si="8"/>
        <v>-18.211420345489444</v>
      </c>
      <c r="E264" s="2">
        <f t="shared" si="9"/>
        <v>-6.5998080614203453E-2</v>
      </c>
    </row>
    <row r="265" spans="1:5" x14ac:dyDescent="0.35">
      <c r="A265" s="1">
        <v>166.5</v>
      </c>
      <c r="B265" s="1">
        <v>-7.6001000000000003</v>
      </c>
      <c r="C265" s="1">
        <v>-0.27073999999999998</v>
      </c>
      <c r="D265" s="2">
        <f t="shared" si="8"/>
        <v>-18.234404990403071</v>
      </c>
      <c r="E265" s="2">
        <f t="shared" si="9"/>
        <v>-6.4956813819577727E-2</v>
      </c>
    </row>
    <row r="266" spans="1:5" x14ac:dyDescent="0.35">
      <c r="A266" s="1">
        <v>167</v>
      </c>
      <c r="B266" s="1">
        <v>-7.6100099999999999</v>
      </c>
      <c r="C266" s="1">
        <v>-0.26618000000000003</v>
      </c>
      <c r="D266" s="2">
        <f t="shared" si="8"/>
        <v>-18.258181381957773</v>
      </c>
      <c r="E266" s="2">
        <f t="shared" si="9"/>
        <v>-6.386276391554703E-2</v>
      </c>
    </row>
    <row r="267" spans="1:5" x14ac:dyDescent="0.35">
      <c r="A267" s="1">
        <v>167.5</v>
      </c>
      <c r="B267" s="1">
        <v>-7.62216</v>
      </c>
      <c r="C267" s="1">
        <v>-0.26158999999999999</v>
      </c>
      <c r="D267" s="2">
        <f t="shared" si="8"/>
        <v>-18.287332053742801</v>
      </c>
      <c r="E267" s="2">
        <f t="shared" si="9"/>
        <v>-6.2761516314779275E-2</v>
      </c>
    </row>
    <row r="268" spans="1:5" x14ac:dyDescent="0.35">
      <c r="A268" s="1">
        <v>168</v>
      </c>
      <c r="B268" s="1">
        <v>-7.6345700000000001</v>
      </c>
      <c r="C268" s="1">
        <v>-0.25674000000000002</v>
      </c>
      <c r="D268" s="2">
        <f t="shared" si="8"/>
        <v>-18.317106525911708</v>
      </c>
      <c r="E268" s="2">
        <f t="shared" si="9"/>
        <v>-6.1597888675623803E-2</v>
      </c>
    </row>
    <row r="269" spans="1:5" x14ac:dyDescent="0.35">
      <c r="A269" s="1">
        <v>168.5</v>
      </c>
      <c r="B269" s="1">
        <v>-7.6494900000000001</v>
      </c>
      <c r="C269" s="1">
        <v>-0.25202000000000002</v>
      </c>
      <c r="D269" s="2">
        <f t="shared" si="8"/>
        <v>-18.352903071017277</v>
      </c>
      <c r="E269" s="2">
        <f t="shared" si="9"/>
        <v>-6.0465451055662187E-2</v>
      </c>
    </row>
    <row r="270" spans="1:5" x14ac:dyDescent="0.35">
      <c r="A270" s="1">
        <v>169</v>
      </c>
      <c r="B270" s="1">
        <v>-7.6682499999999996</v>
      </c>
      <c r="C270" s="1">
        <v>-0.24775</v>
      </c>
      <c r="D270" s="2">
        <f t="shared" si="8"/>
        <v>-18.397912667946255</v>
      </c>
      <c r="E270" s="2">
        <f t="shared" si="9"/>
        <v>-5.9440978886756236E-2</v>
      </c>
    </row>
    <row r="271" spans="1:5" x14ac:dyDescent="0.35">
      <c r="A271" s="1">
        <v>169.5</v>
      </c>
      <c r="B271" s="1">
        <v>-7.6776</v>
      </c>
      <c r="C271" s="1">
        <v>-0.24409</v>
      </c>
      <c r="D271" s="2">
        <f t="shared" si="8"/>
        <v>-18.420345489443378</v>
      </c>
      <c r="E271" s="2">
        <f t="shared" si="9"/>
        <v>-5.8562859884836851E-2</v>
      </c>
    </row>
    <row r="272" spans="1:5" x14ac:dyDescent="0.35">
      <c r="A272" s="1">
        <v>170</v>
      </c>
      <c r="B272" s="1">
        <v>-7.6875099999999996</v>
      </c>
      <c r="C272" s="1">
        <v>-0.24093000000000001</v>
      </c>
      <c r="D272" s="2">
        <f t="shared" si="8"/>
        <v>-18.444121880998079</v>
      </c>
      <c r="E272" s="2">
        <f t="shared" si="9"/>
        <v>-5.7804702495201539E-2</v>
      </c>
    </row>
    <row r="273" spans="1:5" x14ac:dyDescent="0.35">
      <c r="A273" s="1">
        <v>170.5</v>
      </c>
      <c r="B273" s="1">
        <v>-7.6979300000000004</v>
      </c>
      <c r="C273" s="1">
        <v>-0.23755999999999999</v>
      </c>
      <c r="D273" s="2">
        <f t="shared" si="8"/>
        <v>-18.469121880998081</v>
      </c>
      <c r="E273" s="2">
        <f t="shared" si="9"/>
        <v>-5.6996161228406908E-2</v>
      </c>
    </row>
    <row r="274" spans="1:5" x14ac:dyDescent="0.35">
      <c r="A274" s="1">
        <v>171</v>
      </c>
      <c r="B274" s="1">
        <v>-7.7095099999999999</v>
      </c>
      <c r="C274" s="1">
        <v>-0.23352000000000001</v>
      </c>
      <c r="D274" s="2">
        <f t="shared" si="8"/>
        <v>-18.49690499040307</v>
      </c>
      <c r="E274" s="2">
        <f t="shared" si="9"/>
        <v>-5.6026871401151632E-2</v>
      </c>
    </row>
    <row r="275" spans="1:5" x14ac:dyDescent="0.35">
      <c r="A275" s="1">
        <v>171.5</v>
      </c>
      <c r="B275" s="1">
        <v>-7.7212399999999999</v>
      </c>
      <c r="C275" s="1">
        <v>-0.2296</v>
      </c>
      <c r="D275" s="2">
        <f t="shared" si="8"/>
        <v>-18.525047984644914</v>
      </c>
      <c r="E275" s="2">
        <f t="shared" si="9"/>
        <v>-5.5086372360844536E-2</v>
      </c>
    </row>
    <row r="276" spans="1:5" x14ac:dyDescent="0.35">
      <c r="A276" s="1">
        <v>172</v>
      </c>
      <c r="B276" s="1">
        <v>-7.7323399999999998</v>
      </c>
      <c r="C276" s="1">
        <v>-0.22933000000000001</v>
      </c>
      <c r="D276" s="2">
        <f t="shared" si="8"/>
        <v>-18.551679462571975</v>
      </c>
      <c r="E276" s="2">
        <f t="shared" si="9"/>
        <v>-5.5021593090211138E-2</v>
      </c>
    </row>
    <row r="277" spans="1:5" x14ac:dyDescent="0.35">
      <c r="A277" s="1">
        <v>172.5</v>
      </c>
      <c r="B277" s="1">
        <v>-7.7440199999999999</v>
      </c>
      <c r="C277" s="1">
        <v>-0.22836000000000001</v>
      </c>
      <c r="D277" s="2">
        <f t="shared" si="8"/>
        <v>-18.579702495201538</v>
      </c>
      <c r="E277" s="2">
        <f t="shared" si="9"/>
        <v>-5.4788867562380043E-2</v>
      </c>
    </row>
    <row r="278" spans="1:5" x14ac:dyDescent="0.35">
      <c r="A278" s="1">
        <v>173</v>
      </c>
      <c r="B278" s="1">
        <v>-7.7547499999999996</v>
      </c>
      <c r="C278" s="1">
        <v>-0.22334000000000001</v>
      </c>
      <c r="D278" s="2">
        <f t="shared" si="8"/>
        <v>-18.605446257197695</v>
      </c>
      <c r="E278" s="2">
        <f t="shared" si="9"/>
        <v>-5.3584452975047984E-2</v>
      </c>
    </row>
    <row r="279" spans="1:5" x14ac:dyDescent="0.35">
      <c r="A279" s="1">
        <v>173.5</v>
      </c>
      <c r="B279" s="1">
        <v>-7.7660200000000001</v>
      </c>
      <c r="C279" s="1">
        <v>-0.21762999999999999</v>
      </c>
      <c r="D279" s="2">
        <f t="shared" si="8"/>
        <v>-18.632485604606526</v>
      </c>
      <c r="E279" s="2">
        <f t="shared" si="9"/>
        <v>-5.2214491362763911E-2</v>
      </c>
    </row>
    <row r="280" spans="1:5" x14ac:dyDescent="0.35">
      <c r="A280" s="1">
        <v>174</v>
      </c>
      <c r="B280" s="1">
        <v>-7.77745</v>
      </c>
      <c r="C280" s="1">
        <v>-0.21493999999999999</v>
      </c>
      <c r="D280" s="2">
        <f t="shared" si="8"/>
        <v>-18.659908829174665</v>
      </c>
      <c r="E280" s="2">
        <f t="shared" si="9"/>
        <v>-5.156909788867562E-2</v>
      </c>
    </row>
    <row r="281" spans="1:5" x14ac:dyDescent="0.35">
      <c r="A281" s="1">
        <v>174.5</v>
      </c>
      <c r="B281" s="1">
        <v>-7.7881299999999998</v>
      </c>
      <c r="C281" s="1">
        <v>-0.20935000000000001</v>
      </c>
      <c r="D281" s="2">
        <f t="shared" si="8"/>
        <v>-18.685532629558541</v>
      </c>
      <c r="E281" s="2">
        <f t="shared" si="9"/>
        <v>-5.0227927063339735E-2</v>
      </c>
    </row>
    <row r="282" spans="1:5" x14ac:dyDescent="0.35">
      <c r="A282" s="1">
        <v>175</v>
      </c>
      <c r="B282" s="1">
        <v>-7.7987500000000001</v>
      </c>
      <c r="C282" s="1">
        <v>-0.20896000000000001</v>
      </c>
      <c r="D282" s="2">
        <f t="shared" si="8"/>
        <v>-18.711012476007678</v>
      </c>
      <c r="E282" s="2">
        <f t="shared" si="9"/>
        <v>-5.0134357005758169E-2</v>
      </c>
    </row>
    <row r="283" spans="1:5" x14ac:dyDescent="0.35">
      <c r="A283" s="1">
        <v>175.5</v>
      </c>
      <c r="B283" s="1">
        <v>-7.8090599999999997</v>
      </c>
      <c r="C283" s="1">
        <v>-0.20805999999999999</v>
      </c>
      <c r="D283" s="2">
        <f t="shared" si="8"/>
        <v>-18.735748560460653</v>
      </c>
      <c r="E283" s="2">
        <f t="shared" si="9"/>
        <v>-4.9918426103646836E-2</v>
      </c>
    </row>
    <row r="284" spans="1:5" x14ac:dyDescent="0.35">
      <c r="A284" s="1">
        <v>176</v>
      </c>
      <c r="B284" s="1">
        <v>-7.8189200000000003</v>
      </c>
      <c r="C284" s="1">
        <v>-0.20687</v>
      </c>
      <c r="D284" s="2">
        <f t="shared" si="8"/>
        <v>-18.759404990403073</v>
      </c>
      <c r="E284" s="2">
        <f t="shared" si="9"/>
        <v>-4.9632917466410756E-2</v>
      </c>
    </row>
    <row r="285" spans="1:5" x14ac:dyDescent="0.35">
      <c r="A285" s="1">
        <v>176.5</v>
      </c>
      <c r="B285" s="1">
        <v>-7.8286800000000003</v>
      </c>
      <c r="C285" s="1">
        <v>-0.20473</v>
      </c>
      <c r="D285" s="2">
        <f t="shared" si="8"/>
        <v>-18.782821497120924</v>
      </c>
      <c r="E285" s="2">
        <f t="shared" si="9"/>
        <v>-4.911948176583493E-2</v>
      </c>
    </row>
    <row r="286" spans="1:5" x14ac:dyDescent="0.35">
      <c r="A286" s="1">
        <v>177</v>
      </c>
      <c r="B286" s="1">
        <v>-7.8373600000000003</v>
      </c>
      <c r="C286" s="1">
        <v>-0.20185</v>
      </c>
      <c r="D286" s="2">
        <f t="shared" si="8"/>
        <v>-18.803646833013435</v>
      </c>
      <c r="E286" s="2">
        <f t="shared" si="9"/>
        <v>-4.8428502879078697E-2</v>
      </c>
    </row>
    <row r="287" spans="1:5" x14ac:dyDescent="0.35">
      <c r="A287" s="1">
        <v>177.5</v>
      </c>
      <c r="B287" s="1">
        <v>-7.8469100000000003</v>
      </c>
      <c r="C287" s="1">
        <v>-0.19358</v>
      </c>
      <c r="D287" s="2">
        <f t="shared" si="8"/>
        <v>-18.826559500959693</v>
      </c>
      <c r="E287" s="2">
        <f t="shared" si="9"/>
        <v>-4.6444337811900188E-2</v>
      </c>
    </row>
    <row r="288" spans="1:5" x14ac:dyDescent="0.35">
      <c r="A288" s="1">
        <v>178</v>
      </c>
      <c r="B288" s="1">
        <v>-7.85724</v>
      </c>
      <c r="C288" s="1">
        <v>-0.19263</v>
      </c>
      <c r="D288" s="2">
        <f t="shared" si="8"/>
        <v>-18.851343570057583</v>
      </c>
      <c r="E288" s="2">
        <f t="shared" si="9"/>
        <v>-4.6216410748560456E-2</v>
      </c>
    </row>
    <row r="289" spans="1:5" x14ac:dyDescent="0.35">
      <c r="A289" s="1">
        <v>178.5</v>
      </c>
      <c r="B289" s="1">
        <v>-7.8678299999999997</v>
      </c>
      <c r="C289" s="1">
        <v>-0.19119</v>
      </c>
      <c r="D289" s="2">
        <f t="shared" si="8"/>
        <v>-18.876751439539348</v>
      </c>
      <c r="E289" s="2">
        <f t="shared" si="9"/>
        <v>-4.5870921305182347E-2</v>
      </c>
    </row>
    <row r="290" spans="1:5" x14ac:dyDescent="0.35">
      <c r="A290" s="1">
        <v>179</v>
      </c>
      <c r="B290" s="1">
        <v>-7.8791399999999996</v>
      </c>
      <c r="C290" s="1">
        <v>-0.1898</v>
      </c>
      <c r="D290" s="2">
        <f t="shared" si="8"/>
        <v>-18.903886756238002</v>
      </c>
      <c r="E290" s="2">
        <f t="shared" si="9"/>
        <v>-4.5537428023032636E-2</v>
      </c>
    </row>
    <row r="291" spans="1:5" x14ac:dyDescent="0.35">
      <c r="A291" s="1">
        <v>179.5</v>
      </c>
      <c r="B291" s="1">
        <v>-7.8892300000000004</v>
      </c>
      <c r="C291" s="1">
        <v>-0.18786</v>
      </c>
      <c r="D291" s="2">
        <f t="shared" si="8"/>
        <v>-18.92809500959693</v>
      </c>
      <c r="E291" s="2">
        <f t="shared" si="9"/>
        <v>-4.507197696737044E-2</v>
      </c>
    </row>
    <row r="292" spans="1:5" x14ac:dyDescent="0.35">
      <c r="A292" s="1">
        <v>180</v>
      </c>
      <c r="B292" s="1">
        <v>-7.8984899999999998</v>
      </c>
      <c r="C292" s="1">
        <v>-0.1855</v>
      </c>
      <c r="D292" s="2">
        <f t="shared" si="8"/>
        <v>-18.950311900191938</v>
      </c>
      <c r="E292" s="2">
        <f t="shared" si="9"/>
        <v>-4.4505758157389635E-2</v>
      </c>
    </row>
    <row r="293" spans="1:5" x14ac:dyDescent="0.35">
      <c r="A293" s="1">
        <v>180.5</v>
      </c>
      <c r="B293" s="1">
        <v>-7.9068899999999998</v>
      </c>
      <c r="C293" s="1">
        <v>-0.18323999999999999</v>
      </c>
      <c r="D293" s="2">
        <f t="shared" si="8"/>
        <v>-18.970465451055663</v>
      </c>
      <c r="E293" s="2">
        <f t="shared" si="9"/>
        <v>-4.3963531669865642E-2</v>
      </c>
    </row>
    <row r="294" spans="1:5" x14ac:dyDescent="0.35">
      <c r="A294" s="1">
        <v>181</v>
      </c>
      <c r="B294" s="1">
        <v>-7.9155199999999999</v>
      </c>
      <c r="C294" s="1">
        <v>-0.18103</v>
      </c>
      <c r="D294" s="2">
        <f t="shared" si="8"/>
        <v>-18.991170825335892</v>
      </c>
      <c r="E294" s="2">
        <f t="shared" si="9"/>
        <v>-4.3433301343570055E-2</v>
      </c>
    </row>
    <row r="295" spans="1:5" x14ac:dyDescent="0.35">
      <c r="A295" s="1">
        <v>181.5</v>
      </c>
      <c r="B295" s="1">
        <v>-7.9238200000000001</v>
      </c>
      <c r="C295" s="1">
        <v>-0.17910999999999999</v>
      </c>
      <c r="D295" s="2">
        <f t="shared" si="8"/>
        <v>-19.011084452975048</v>
      </c>
      <c r="E295" s="2">
        <f t="shared" si="9"/>
        <v>-4.2972648752399228E-2</v>
      </c>
    </row>
    <row r="296" spans="1:5" x14ac:dyDescent="0.35">
      <c r="A296" s="1">
        <v>182</v>
      </c>
      <c r="B296" s="1">
        <v>-7.9331199999999997</v>
      </c>
      <c r="C296" s="1">
        <v>-0.17710000000000001</v>
      </c>
      <c r="D296" s="2">
        <f t="shared" si="8"/>
        <v>-19.033397312859886</v>
      </c>
      <c r="E296" s="2">
        <f t="shared" si="9"/>
        <v>-4.2490403071017271E-2</v>
      </c>
    </row>
    <row r="297" spans="1:5" x14ac:dyDescent="0.35">
      <c r="A297" s="1">
        <v>182.5</v>
      </c>
      <c r="B297" s="1">
        <v>-7.9415199999999997</v>
      </c>
      <c r="C297" s="1">
        <v>-0.17494000000000001</v>
      </c>
      <c r="D297" s="2">
        <f t="shared" si="8"/>
        <v>-19.053550863723608</v>
      </c>
      <c r="E297" s="2">
        <f t="shared" si="9"/>
        <v>-4.1972168905950104E-2</v>
      </c>
    </row>
    <row r="298" spans="1:5" x14ac:dyDescent="0.35">
      <c r="A298" s="1">
        <v>183</v>
      </c>
      <c r="B298" s="1">
        <v>-7.9499599999999999</v>
      </c>
      <c r="C298" s="1">
        <v>-0.17308000000000001</v>
      </c>
      <c r="D298" s="2">
        <f t="shared" si="8"/>
        <v>-19.07380038387716</v>
      </c>
      <c r="E298" s="2">
        <f t="shared" si="9"/>
        <v>-4.1525911708253364E-2</v>
      </c>
    </row>
    <row r="299" spans="1:5" x14ac:dyDescent="0.35">
      <c r="A299" s="1">
        <v>183.5</v>
      </c>
      <c r="B299" s="1">
        <v>-7.9583000000000004</v>
      </c>
      <c r="C299" s="1">
        <v>-0.17116000000000001</v>
      </c>
      <c r="D299" s="2">
        <f t="shared" si="8"/>
        <v>-19.093809980806142</v>
      </c>
      <c r="E299" s="2">
        <f t="shared" si="9"/>
        <v>-4.1065259117082531E-2</v>
      </c>
    </row>
    <row r="300" spans="1:5" x14ac:dyDescent="0.35">
      <c r="A300" s="1">
        <v>184</v>
      </c>
      <c r="B300" s="1">
        <v>-7.9667199999999996</v>
      </c>
      <c r="C300" s="1">
        <v>-0.16932</v>
      </c>
      <c r="D300" s="2">
        <f t="shared" si="8"/>
        <v>-19.114011516314779</v>
      </c>
      <c r="E300" s="2">
        <f t="shared" si="9"/>
        <v>-4.0623800383877154E-2</v>
      </c>
    </row>
    <row r="301" spans="1:5" x14ac:dyDescent="0.35">
      <c r="A301" s="1">
        <v>184.5</v>
      </c>
      <c r="B301" s="1">
        <v>-7.9750800000000002</v>
      </c>
      <c r="C301" s="1">
        <v>-0.16774</v>
      </c>
      <c r="D301" s="2">
        <f t="shared" si="8"/>
        <v>-19.134069097888677</v>
      </c>
      <c r="E301" s="2">
        <f t="shared" si="9"/>
        <v>-4.0244721689059501E-2</v>
      </c>
    </row>
    <row r="302" spans="1:5" x14ac:dyDescent="0.35">
      <c r="A302" s="1">
        <v>185</v>
      </c>
      <c r="B302" s="1">
        <v>-7.9837499999999997</v>
      </c>
      <c r="C302" s="1">
        <v>-0.16622999999999999</v>
      </c>
      <c r="D302" s="2">
        <f t="shared" si="8"/>
        <v>-19.154870441458733</v>
      </c>
      <c r="E302" s="2">
        <f t="shared" si="9"/>
        <v>-3.988243761996161E-2</v>
      </c>
    </row>
    <row r="303" spans="1:5" x14ac:dyDescent="0.35">
      <c r="A303" s="1">
        <v>185.5</v>
      </c>
      <c r="B303" s="1">
        <v>-7.9923700000000002</v>
      </c>
      <c r="C303" s="1">
        <v>-0.16508</v>
      </c>
      <c r="D303" s="2">
        <f t="shared" si="8"/>
        <v>-19.175551823416505</v>
      </c>
      <c r="E303" s="2">
        <f t="shared" si="9"/>
        <v>-3.9606525911708261E-2</v>
      </c>
    </row>
    <row r="304" spans="1:5" x14ac:dyDescent="0.35">
      <c r="A304" s="1">
        <v>186</v>
      </c>
      <c r="B304" s="1">
        <v>-8.0002399999999998</v>
      </c>
      <c r="C304" s="1">
        <v>-0.16395999999999999</v>
      </c>
      <c r="D304" s="2">
        <f t="shared" si="8"/>
        <v>-19.194433781190018</v>
      </c>
      <c r="E304" s="2">
        <f t="shared" si="9"/>
        <v>-3.9337811900191942E-2</v>
      </c>
    </row>
    <row r="305" spans="1:5" x14ac:dyDescent="0.35">
      <c r="A305" s="1">
        <v>186.5</v>
      </c>
      <c r="B305" s="1">
        <v>-8.0077700000000007</v>
      </c>
      <c r="C305" s="1">
        <v>-0.16236</v>
      </c>
      <c r="D305" s="2">
        <f t="shared" si="8"/>
        <v>-19.212500000000002</v>
      </c>
      <c r="E305" s="2">
        <f t="shared" si="9"/>
        <v>-3.895393474088292E-2</v>
      </c>
    </row>
    <row r="306" spans="1:5" x14ac:dyDescent="0.35">
      <c r="A306" s="1">
        <v>187</v>
      </c>
      <c r="B306" s="1">
        <v>-8.0148700000000002</v>
      </c>
      <c r="C306" s="1">
        <v>-0.16087000000000001</v>
      </c>
      <c r="D306" s="2">
        <f t="shared" si="8"/>
        <v>-19.229534548944336</v>
      </c>
      <c r="E306" s="2">
        <f t="shared" si="9"/>
        <v>-3.8596449136276391E-2</v>
      </c>
    </row>
    <row r="307" spans="1:5" x14ac:dyDescent="0.35">
      <c r="A307" s="1">
        <v>187.5</v>
      </c>
      <c r="B307" s="1">
        <v>-8.0227900000000005</v>
      </c>
      <c r="C307" s="1">
        <v>-0.15866</v>
      </c>
      <c r="D307" s="2">
        <f t="shared" si="8"/>
        <v>-19.248536468330133</v>
      </c>
      <c r="E307" s="2">
        <f t="shared" si="9"/>
        <v>-3.8066218809980804E-2</v>
      </c>
    </row>
    <row r="308" spans="1:5" x14ac:dyDescent="0.35">
      <c r="A308" s="1">
        <v>188</v>
      </c>
      <c r="B308" s="1">
        <v>-8.0302699999999998</v>
      </c>
      <c r="C308" s="1">
        <v>-0.15645999999999999</v>
      </c>
      <c r="D308" s="2">
        <f t="shared" si="8"/>
        <v>-19.26648272552783</v>
      </c>
      <c r="E308" s="2">
        <f t="shared" si="9"/>
        <v>-3.7538387715930904E-2</v>
      </c>
    </row>
    <row r="309" spans="1:5" x14ac:dyDescent="0.35">
      <c r="A309" s="1">
        <v>188.5</v>
      </c>
      <c r="B309" s="1">
        <v>-8.0382300000000004</v>
      </c>
      <c r="C309" s="1">
        <v>-0.15487999999999999</v>
      </c>
      <c r="D309" s="2">
        <f t="shared" si="8"/>
        <v>-19.285580614203457</v>
      </c>
      <c r="E309" s="2">
        <f t="shared" si="9"/>
        <v>-3.7159309021113238E-2</v>
      </c>
    </row>
    <row r="310" spans="1:5" x14ac:dyDescent="0.35">
      <c r="A310" s="1">
        <v>189</v>
      </c>
      <c r="B310" s="1">
        <v>-8.0456000000000003</v>
      </c>
      <c r="C310" s="1">
        <v>-0.15340999999999999</v>
      </c>
      <c r="D310" s="2">
        <f t="shared" si="8"/>
        <v>-19.303262955854127</v>
      </c>
      <c r="E310" s="2">
        <f t="shared" si="9"/>
        <v>-3.6806621880998078E-2</v>
      </c>
    </row>
    <row r="311" spans="1:5" x14ac:dyDescent="0.35">
      <c r="A311" s="1">
        <v>189.5</v>
      </c>
      <c r="B311" s="1">
        <v>-8.0531600000000001</v>
      </c>
      <c r="C311" s="1">
        <v>-0.15190000000000001</v>
      </c>
      <c r="D311" s="2">
        <f t="shared" si="8"/>
        <v>-19.321401151631481</v>
      </c>
      <c r="E311" s="2">
        <f t="shared" si="9"/>
        <v>-3.6444337811900193E-2</v>
      </c>
    </row>
    <row r="312" spans="1:5" x14ac:dyDescent="0.35">
      <c r="A312" s="1">
        <v>190</v>
      </c>
      <c r="B312" s="1">
        <v>-8.0605399999999996</v>
      </c>
      <c r="C312" s="1">
        <v>-0.15073</v>
      </c>
      <c r="D312" s="2">
        <f t="shared" si="8"/>
        <v>-19.339107485604607</v>
      </c>
      <c r="E312" s="2">
        <f t="shared" si="9"/>
        <v>-3.6163627639155468E-2</v>
      </c>
    </row>
    <row r="313" spans="1:5" x14ac:dyDescent="0.35">
      <c r="A313" s="1">
        <v>190.5</v>
      </c>
      <c r="B313" s="1">
        <v>-8.06813</v>
      </c>
      <c r="C313" s="1">
        <v>-0.14954999999999999</v>
      </c>
      <c r="D313" s="2">
        <f t="shared" si="8"/>
        <v>-19.357317658349327</v>
      </c>
      <c r="E313" s="2">
        <f t="shared" si="9"/>
        <v>-3.5880518234165069E-2</v>
      </c>
    </row>
    <row r="314" spans="1:5" x14ac:dyDescent="0.35">
      <c r="A314" s="1">
        <v>191</v>
      </c>
      <c r="B314" s="1">
        <v>-8.0754300000000008</v>
      </c>
      <c r="C314" s="1">
        <v>-0.14846999999999999</v>
      </c>
      <c r="D314" s="2">
        <f t="shared" si="8"/>
        <v>-19.374832053742804</v>
      </c>
      <c r="E314" s="2">
        <f t="shared" si="9"/>
        <v>-3.5621401151631475E-2</v>
      </c>
    </row>
    <row r="315" spans="1:5" x14ac:dyDescent="0.35">
      <c r="A315" s="1">
        <v>191.5</v>
      </c>
      <c r="B315" s="1">
        <v>-8.0829500000000003</v>
      </c>
      <c r="C315" s="1">
        <v>-0.14760999999999999</v>
      </c>
      <c r="D315" s="2">
        <f t="shared" si="8"/>
        <v>-19.392874280230327</v>
      </c>
      <c r="E315" s="2">
        <f t="shared" si="9"/>
        <v>-3.5415067178502881E-2</v>
      </c>
    </row>
    <row r="316" spans="1:5" x14ac:dyDescent="0.35">
      <c r="A316" s="1">
        <v>192</v>
      </c>
      <c r="B316" s="1">
        <v>-8.0902600000000007</v>
      </c>
      <c r="C316" s="1">
        <v>-0.14666999999999999</v>
      </c>
      <c r="D316" s="2">
        <f t="shared" si="8"/>
        <v>-19.410412667946257</v>
      </c>
      <c r="E316" s="2">
        <f t="shared" si="9"/>
        <v>-3.518953934740883E-2</v>
      </c>
    </row>
    <row r="317" spans="1:5" x14ac:dyDescent="0.35">
      <c r="A317" s="1">
        <v>192.5</v>
      </c>
      <c r="B317" s="1">
        <v>-8.0974400000000006</v>
      </c>
      <c r="C317" s="1">
        <v>-0.14576</v>
      </c>
      <c r="D317" s="2">
        <f t="shared" si="8"/>
        <v>-19.427639155470249</v>
      </c>
      <c r="E317" s="2">
        <f t="shared" si="9"/>
        <v>-3.4971209213051822E-2</v>
      </c>
    </row>
    <row r="318" spans="1:5" x14ac:dyDescent="0.35">
      <c r="A318" s="1">
        <v>193</v>
      </c>
      <c r="B318" s="1">
        <v>-8.1049000000000007</v>
      </c>
      <c r="C318" s="1">
        <v>-0.14473</v>
      </c>
      <c r="D318" s="2">
        <f t="shared" si="8"/>
        <v>-19.445537428023034</v>
      </c>
      <c r="E318" s="2">
        <f t="shared" si="9"/>
        <v>-3.4724088291746641E-2</v>
      </c>
    </row>
    <row r="319" spans="1:5" x14ac:dyDescent="0.35">
      <c r="A319" s="1">
        <v>193.5</v>
      </c>
      <c r="B319" s="1">
        <v>-8.1122800000000002</v>
      </c>
      <c r="C319" s="1">
        <v>-0.14333000000000001</v>
      </c>
      <c r="D319" s="2">
        <f t="shared" si="8"/>
        <v>-19.463243761996164</v>
      </c>
      <c r="E319" s="2">
        <f t="shared" si="9"/>
        <v>-3.4388195777351256E-2</v>
      </c>
    </row>
    <row r="320" spans="1:5" x14ac:dyDescent="0.35">
      <c r="A320" s="1">
        <v>194</v>
      </c>
      <c r="B320" s="1">
        <v>-8.1192899999999995</v>
      </c>
      <c r="C320" s="1">
        <v>-0.14196</v>
      </c>
      <c r="D320" s="2">
        <f t="shared" si="8"/>
        <v>-19.480062380038387</v>
      </c>
      <c r="E320" s="2">
        <f t="shared" si="9"/>
        <v>-3.4059500959692901E-2</v>
      </c>
    </row>
    <row r="321" spans="1:5" x14ac:dyDescent="0.35">
      <c r="A321" s="1">
        <v>194.5</v>
      </c>
      <c r="B321" s="1">
        <v>-8.1262699999999999</v>
      </c>
      <c r="C321" s="1">
        <v>-0.14051</v>
      </c>
      <c r="D321" s="2">
        <f t="shared" si="8"/>
        <v>-19.496809021113243</v>
      </c>
      <c r="E321" s="2">
        <f t="shared" si="9"/>
        <v>-3.3711612284069097E-2</v>
      </c>
    </row>
    <row r="322" spans="1:5" x14ac:dyDescent="0.35">
      <c r="A322" s="1">
        <v>195</v>
      </c>
      <c r="B322" s="1">
        <v>-8.1332599999999999</v>
      </c>
      <c r="C322" s="1">
        <v>-0.13896</v>
      </c>
      <c r="D322" s="2">
        <f t="shared" si="8"/>
        <v>-19.513579654510558</v>
      </c>
      <c r="E322" s="2">
        <f t="shared" si="9"/>
        <v>-3.333973128598848E-2</v>
      </c>
    </row>
    <row r="323" spans="1:5" x14ac:dyDescent="0.35">
      <c r="A323" s="1">
        <v>195.5</v>
      </c>
      <c r="B323" s="1">
        <v>-8.1405600000000007</v>
      </c>
      <c r="C323" s="1">
        <v>-0.13847999999999999</v>
      </c>
      <c r="D323" s="2">
        <f t="shared" si="8"/>
        <v>-19.531094049904031</v>
      </c>
      <c r="E323" s="2">
        <f t="shared" si="9"/>
        <v>-3.322456813819577E-2</v>
      </c>
    </row>
    <row r="324" spans="1:5" x14ac:dyDescent="0.35">
      <c r="A324" s="1">
        <v>196</v>
      </c>
      <c r="B324" s="1">
        <v>-8.1480899999999998</v>
      </c>
      <c r="C324" s="1">
        <v>-0.13830999999999999</v>
      </c>
      <c r="D324" s="2">
        <f t="shared" ref="D324:D387" si="10">100*B324/B$1</f>
        <v>-19.549160268714012</v>
      </c>
      <c r="E324" s="2">
        <f t="shared" ref="E324:E387" si="11">100*(C324/10)/B$1</f>
        <v>-3.3183781190019197E-2</v>
      </c>
    </row>
    <row r="325" spans="1:5" x14ac:dyDescent="0.35">
      <c r="A325" s="1">
        <v>196.5</v>
      </c>
      <c r="B325" s="1">
        <v>-8.1552900000000008</v>
      </c>
      <c r="C325" s="1">
        <v>-0.13819000000000001</v>
      </c>
      <c r="D325" s="2">
        <f t="shared" si="10"/>
        <v>-19.566434740882919</v>
      </c>
      <c r="E325" s="2">
        <f t="shared" si="11"/>
        <v>-3.3154990403071023E-2</v>
      </c>
    </row>
    <row r="326" spans="1:5" x14ac:dyDescent="0.35">
      <c r="A326" s="1">
        <v>197</v>
      </c>
      <c r="B326" s="1">
        <v>-8.1620500000000007</v>
      </c>
      <c r="C326" s="1">
        <v>-0.13807</v>
      </c>
      <c r="D326" s="2">
        <f t="shared" si="10"/>
        <v>-19.582653550863725</v>
      </c>
      <c r="E326" s="2">
        <f t="shared" si="11"/>
        <v>-3.3126199616122842E-2</v>
      </c>
    </row>
    <row r="327" spans="1:5" x14ac:dyDescent="0.35">
      <c r="A327" s="1">
        <v>197.5</v>
      </c>
      <c r="B327" s="1">
        <v>-8.1688100000000006</v>
      </c>
      <c r="C327" s="1">
        <v>-0.13736000000000001</v>
      </c>
      <c r="D327" s="2">
        <f t="shared" si="10"/>
        <v>-19.598872360844531</v>
      </c>
      <c r="E327" s="2">
        <f t="shared" si="11"/>
        <v>-3.2955854126679465E-2</v>
      </c>
    </row>
    <row r="328" spans="1:5" x14ac:dyDescent="0.35">
      <c r="A328" s="1">
        <v>198</v>
      </c>
      <c r="B328" s="1">
        <v>-8.1744900000000005</v>
      </c>
      <c r="C328" s="1">
        <v>-0.13564000000000001</v>
      </c>
      <c r="D328" s="2">
        <f t="shared" si="10"/>
        <v>-19.612500000000001</v>
      </c>
      <c r="E328" s="2">
        <f t="shared" si="11"/>
        <v>-3.2543186180422269E-2</v>
      </c>
    </row>
    <row r="329" spans="1:5" x14ac:dyDescent="0.35">
      <c r="A329" s="1">
        <v>198.5</v>
      </c>
      <c r="B329" s="1">
        <v>-8.1809399999999997</v>
      </c>
      <c r="C329" s="1">
        <v>-0.13439000000000001</v>
      </c>
      <c r="D329" s="2">
        <f t="shared" si="10"/>
        <v>-19.627975047984645</v>
      </c>
      <c r="E329" s="2">
        <f t="shared" si="11"/>
        <v>-3.2243282149712095E-2</v>
      </c>
    </row>
    <row r="330" spans="1:5" x14ac:dyDescent="0.35">
      <c r="A330" s="1">
        <v>199</v>
      </c>
      <c r="B330" s="1">
        <v>-8.1872600000000002</v>
      </c>
      <c r="C330" s="1">
        <v>-0.13377</v>
      </c>
      <c r="D330" s="2">
        <f t="shared" si="10"/>
        <v>-19.64313819577735</v>
      </c>
      <c r="E330" s="2">
        <f t="shared" si="11"/>
        <v>-3.2094529750479842E-2</v>
      </c>
    </row>
    <row r="331" spans="1:5" x14ac:dyDescent="0.35">
      <c r="A331" s="1">
        <v>199.5</v>
      </c>
      <c r="B331" s="1">
        <v>-8.1940200000000001</v>
      </c>
      <c r="C331" s="1">
        <v>-0.13372999999999999</v>
      </c>
      <c r="D331" s="2">
        <f t="shared" si="10"/>
        <v>-19.65935700575816</v>
      </c>
      <c r="E331" s="2">
        <f t="shared" si="11"/>
        <v>-3.2084932821497117E-2</v>
      </c>
    </row>
    <row r="332" spans="1:5" x14ac:dyDescent="0.35">
      <c r="A332" s="1">
        <v>200</v>
      </c>
      <c r="B332" s="1">
        <v>-8.2008799999999997</v>
      </c>
      <c r="C332" s="1">
        <v>-0.13375000000000001</v>
      </c>
      <c r="D332" s="2">
        <f t="shared" si="10"/>
        <v>-19.675815738963532</v>
      </c>
      <c r="E332" s="2">
        <f t="shared" si="11"/>
        <v>-3.2089731285988486E-2</v>
      </c>
    </row>
    <row r="333" spans="1:5" x14ac:dyDescent="0.35">
      <c r="A333" s="1">
        <v>200.5</v>
      </c>
      <c r="B333" s="1">
        <v>-8.20763</v>
      </c>
      <c r="C333" s="1">
        <v>-0.13338</v>
      </c>
      <c r="D333" s="2">
        <f t="shared" si="10"/>
        <v>-19.692010556621881</v>
      </c>
      <c r="E333" s="2">
        <f t="shared" si="11"/>
        <v>-3.2000959692898269E-2</v>
      </c>
    </row>
    <row r="334" spans="1:5" x14ac:dyDescent="0.35">
      <c r="A334" s="1">
        <v>201</v>
      </c>
      <c r="B334" s="1">
        <v>-8.2143300000000004</v>
      </c>
      <c r="C334" s="1">
        <v>-0.13217000000000001</v>
      </c>
      <c r="D334" s="2">
        <f t="shared" si="10"/>
        <v>-19.708085412667945</v>
      </c>
      <c r="E334" s="2">
        <f t="shared" si="11"/>
        <v>-3.1710652591170826E-2</v>
      </c>
    </row>
    <row r="335" spans="1:5" x14ac:dyDescent="0.35">
      <c r="A335" s="1">
        <v>201.5</v>
      </c>
      <c r="B335" s="1">
        <v>-8.22105</v>
      </c>
      <c r="C335" s="1">
        <v>-0.13089000000000001</v>
      </c>
      <c r="D335" s="2">
        <f t="shared" si="10"/>
        <v>-19.724208253358924</v>
      </c>
      <c r="E335" s="2">
        <f t="shared" si="11"/>
        <v>-3.1403550863723609E-2</v>
      </c>
    </row>
    <row r="336" spans="1:5" x14ac:dyDescent="0.35">
      <c r="A336" s="1">
        <v>202</v>
      </c>
      <c r="B336" s="1">
        <v>-8.2273399999999999</v>
      </c>
      <c r="C336" s="1">
        <v>-0.12983</v>
      </c>
      <c r="D336" s="2">
        <f t="shared" si="10"/>
        <v>-19.739299424184264</v>
      </c>
      <c r="E336" s="2">
        <f t="shared" si="11"/>
        <v>-3.1149232245681384E-2</v>
      </c>
    </row>
    <row r="337" spans="1:5" x14ac:dyDescent="0.35">
      <c r="A337" s="1">
        <v>202.5</v>
      </c>
      <c r="B337" s="1">
        <v>-8.2337100000000003</v>
      </c>
      <c r="C337" s="1">
        <v>-0.12906000000000001</v>
      </c>
      <c r="D337" s="2">
        <f t="shared" si="10"/>
        <v>-19.75458253358925</v>
      </c>
      <c r="E337" s="2">
        <f t="shared" si="11"/>
        <v>-3.0964491362763916E-2</v>
      </c>
    </row>
    <row r="338" spans="1:5" x14ac:dyDescent="0.35">
      <c r="A338" s="1">
        <v>203</v>
      </c>
      <c r="B338" s="1">
        <v>-8.2399199999999997</v>
      </c>
      <c r="C338" s="1">
        <v>-0.12836</v>
      </c>
      <c r="D338" s="2">
        <f t="shared" si="10"/>
        <v>-19.769481765834932</v>
      </c>
      <c r="E338" s="2">
        <f t="shared" si="11"/>
        <v>-3.0796545105566221E-2</v>
      </c>
    </row>
    <row r="339" spans="1:5" x14ac:dyDescent="0.35">
      <c r="A339" s="1">
        <v>203.5</v>
      </c>
      <c r="B339" s="1">
        <v>-8.2449600000000007</v>
      </c>
      <c r="C339" s="1">
        <v>-0.12787000000000001</v>
      </c>
      <c r="D339" s="2">
        <f t="shared" si="10"/>
        <v>-19.781573896353169</v>
      </c>
      <c r="E339" s="2">
        <f t="shared" si="11"/>
        <v>-3.0678982725527836E-2</v>
      </c>
    </row>
    <row r="340" spans="1:5" x14ac:dyDescent="0.35">
      <c r="A340" s="1">
        <v>204</v>
      </c>
      <c r="B340" s="1">
        <v>-8.2506500000000003</v>
      </c>
      <c r="C340" s="1">
        <v>-0.12725</v>
      </c>
      <c r="D340" s="2">
        <f t="shared" si="10"/>
        <v>-19.795225527831096</v>
      </c>
      <c r="E340" s="2">
        <f t="shared" si="11"/>
        <v>-3.0530230326295586E-2</v>
      </c>
    </row>
    <row r="341" spans="1:5" x14ac:dyDescent="0.35">
      <c r="A341" s="1">
        <v>204.5</v>
      </c>
      <c r="B341" s="1">
        <v>-8.2573399999999992</v>
      </c>
      <c r="C341" s="1">
        <v>-0.12634000000000001</v>
      </c>
      <c r="D341" s="2">
        <f t="shared" si="10"/>
        <v>-19.811276391554699</v>
      </c>
      <c r="E341" s="2">
        <f t="shared" si="11"/>
        <v>-3.0311900191938582E-2</v>
      </c>
    </row>
    <row r="342" spans="1:5" x14ac:dyDescent="0.35">
      <c r="A342" s="1">
        <v>205</v>
      </c>
      <c r="B342" s="1">
        <v>-8.2644800000000007</v>
      </c>
      <c r="C342" s="1">
        <v>-0.12567999999999999</v>
      </c>
      <c r="D342" s="2">
        <f t="shared" si="10"/>
        <v>-19.828406909788871</v>
      </c>
      <c r="E342" s="2">
        <f t="shared" si="11"/>
        <v>-3.0153550863723608E-2</v>
      </c>
    </row>
    <row r="343" spans="1:5" x14ac:dyDescent="0.35">
      <c r="A343" s="1">
        <v>205.5</v>
      </c>
      <c r="B343" s="1">
        <v>-8.2721499999999999</v>
      </c>
      <c r="C343" s="1">
        <v>-0.12533</v>
      </c>
      <c r="D343" s="2">
        <f t="shared" si="10"/>
        <v>-19.846809021113245</v>
      </c>
      <c r="E343" s="2">
        <f t="shared" si="11"/>
        <v>-3.0069577735124756E-2</v>
      </c>
    </row>
    <row r="344" spans="1:5" x14ac:dyDescent="0.35">
      <c r="A344" s="1">
        <v>206</v>
      </c>
      <c r="B344" s="1">
        <v>-8.2792999999999992</v>
      </c>
      <c r="C344" s="1">
        <v>-0.12509999999999999</v>
      </c>
      <c r="D344" s="2">
        <f t="shared" si="10"/>
        <v>-19.863963531669864</v>
      </c>
      <c r="E344" s="2">
        <f t="shared" si="11"/>
        <v>-3.0014395393474086E-2</v>
      </c>
    </row>
    <row r="345" spans="1:5" x14ac:dyDescent="0.35">
      <c r="A345" s="1">
        <v>206.5</v>
      </c>
      <c r="B345" s="1">
        <v>-8.2846100000000007</v>
      </c>
      <c r="C345" s="1">
        <v>-0.12517</v>
      </c>
      <c r="D345" s="2">
        <f t="shared" si="10"/>
        <v>-19.876703454894436</v>
      </c>
      <c r="E345" s="2">
        <f t="shared" si="11"/>
        <v>-3.0031190019193858E-2</v>
      </c>
    </row>
    <row r="346" spans="1:5" x14ac:dyDescent="0.35">
      <c r="A346" s="1">
        <v>207</v>
      </c>
      <c r="B346" s="1">
        <v>-8.2890999999999995</v>
      </c>
      <c r="C346" s="1">
        <v>-0.12497</v>
      </c>
      <c r="D346" s="2">
        <f t="shared" si="10"/>
        <v>-19.887476007677542</v>
      </c>
      <c r="E346" s="2">
        <f t="shared" si="11"/>
        <v>-2.9983205374280231E-2</v>
      </c>
    </row>
    <row r="347" spans="1:5" x14ac:dyDescent="0.35">
      <c r="A347" s="1">
        <v>207.5</v>
      </c>
      <c r="B347" s="1">
        <v>-8.2952499999999993</v>
      </c>
      <c r="C347" s="1">
        <v>-0.12424</v>
      </c>
      <c r="D347" s="2">
        <f t="shared" si="10"/>
        <v>-19.902231285988485</v>
      </c>
      <c r="E347" s="2">
        <f t="shared" si="11"/>
        <v>-2.9808061420345495E-2</v>
      </c>
    </row>
    <row r="348" spans="1:5" x14ac:dyDescent="0.35">
      <c r="A348" s="1">
        <v>208</v>
      </c>
      <c r="B348" s="1">
        <v>-8.3021200000000004</v>
      </c>
      <c r="C348" s="1">
        <v>-0.12386999999999999</v>
      </c>
      <c r="D348" s="2">
        <f t="shared" si="10"/>
        <v>-19.918714011516315</v>
      </c>
      <c r="E348" s="2">
        <f t="shared" si="11"/>
        <v>-2.9719289827255278E-2</v>
      </c>
    </row>
    <row r="349" spans="1:5" x14ac:dyDescent="0.35">
      <c r="A349" s="1">
        <v>208.5</v>
      </c>
      <c r="B349" s="1">
        <v>-8.3096200000000007</v>
      </c>
      <c r="C349" s="1">
        <v>-0.12345</v>
      </c>
      <c r="D349" s="2">
        <f t="shared" si="10"/>
        <v>-19.936708253358926</v>
      </c>
      <c r="E349" s="2">
        <f t="shared" si="11"/>
        <v>-2.9618522072936658E-2</v>
      </c>
    </row>
    <row r="350" spans="1:5" x14ac:dyDescent="0.35">
      <c r="A350" s="1">
        <v>209</v>
      </c>
      <c r="B350" s="1">
        <v>-8.3170000000000002</v>
      </c>
      <c r="C350" s="1">
        <v>-0.12293999999999999</v>
      </c>
      <c r="D350" s="2">
        <f t="shared" si="10"/>
        <v>-19.954414587332057</v>
      </c>
      <c r="E350" s="2">
        <f t="shared" si="11"/>
        <v>-2.9496161228406911E-2</v>
      </c>
    </row>
    <row r="351" spans="1:5" x14ac:dyDescent="0.35">
      <c r="A351" s="1">
        <v>209.5</v>
      </c>
      <c r="B351" s="1">
        <v>-8.3230199999999996</v>
      </c>
      <c r="C351" s="1">
        <v>-0.12228</v>
      </c>
      <c r="D351" s="2">
        <f t="shared" si="10"/>
        <v>-19.968857965451054</v>
      </c>
      <c r="E351" s="2">
        <f t="shared" si="11"/>
        <v>-2.9337811900191937E-2</v>
      </c>
    </row>
    <row r="352" spans="1:5" x14ac:dyDescent="0.35">
      <c r="A352" s="1">
        <v>210</v>
      </c>
      <c r="B352" s="1">
        <v>-8.3277599999999996</v>
      </c>
      <c r="C352" s="1">
        <v>-0.12148</v>
      </c>
      <c r="D352" s="2">
        <f t="shared" si="10"/>
        <v>-19.980230326295583</v>
      </c>
      <c r="E352" s="2">
        <f t="shared" si="11"/>
        <v>-2.9145873320537429E-2</v>
      </c>
    </row>
    <row r="353" spans="1:5" x14ac:dyDescent="0.35">
      <c r="A353" s="1">
        <v>210.5</v>
      </c>
      <c r="B353" s="1">
        <v>-8.3330000000000002</v>
      </c>
      <c r="C353" s="1">
        <v>-0.12105</v>
      </c>
      <c r="D353" s="2">
        <f t="shared" si="10"/>
        <v>-19.992802303262959</v>
      </c>
      <c r="E353" s="2">
        <f t="shared" si="11"/>
        <v>-2.9042706333973132E-2</v>
      </c>
    </row>
    <row r="354" spans="1:5" x14ac:dyDescent="0.35">
      <c r="A354" s="1">
        <v>211</v>
      </c>
      <c r="B354" s="1">
        <v>-8.3388200000000001</v>
      </c>
      <c r="C354" s="1">
        <v>-0.12081</v>
      </c>
      <c r="D354" s="2">
        <f t="shared" si="10"/>
        <v>-20.006765834932825</v>
      </c>
      <c r="E354" s="2">
        <f t="shared" si="11"/>
        <v>-2.8985124760076773E-2</v>
      </c>
    </row>
    <row r="355" spans="1:5" x14ac:dyDescent="0.35">
      <c r="A355" s="1">
        <v>211.5</v>
      </c>
      <c r="B355" s="1">
        <v>-8.3446300000000004</v>
      </c>
      <c r="C355" s="1">
        <v>-0.12062</v>
      </c>
      <c r="D355" s="2">
        <f t="shared" si="10"/>
        <v>-20.020705374280233</v>
      </c>
      <c r="E355" s="2">
        <f t="shared" si="11"/>
        <v>-2.8939539347408828E-2</v>
      </c>
    </row>
    <row r="356" spans="1:5" x14ac:dyDescent="0.35">
      <c r="A356" s="1">
        <v>212</v>
      </c>
      <c r="B356" s="1">
        <v>-8.3504699999999996</v>
      </c>
      <c r="C356" s="1">
        <v>-0.12073</v>
      </c>
      <c r="D356" s="2">
        <f t="shared" si="10"/>
        <v>-20.034716890595007</v>
      </c>
      <c r="E356" s="2">
        <f t="shared" si="11"/>
        <v>-2.8965930902111324E-2</v>
      </c>
    </row>
    <row r="357" spans="1:5" x14ac:dyDescent="0.35">
      <c r="A357" s="1">
        <v>212.5</v>
      </c>
      <c r="B357" s="1">
        <v>-8.3564600000000002</v>
      </c>
      <c r="C357" s="1">
        <v>-0.12086</v>
      </c>
      <c r="D357" s="2">
        <f t="shared" si="10"/>
        <v>-20.049088291746642</v>
      </c>
      <c r="E357" s="2">
        <f t="shared" si="11"/>
        <v>-2.8997120921305179E-2</v>
      </c>
    </row>
    <row r="358" spans="1:5" x14ac:dyDescent="0.35">
      <c r="A358" s="1">
        <v>213</v>
      </c>
      <c r="B358" s="1">
        <v>-8.3624700000000001</v>
      </c>
      <c r="C358" s="1">
        <v>-0.12014</v>
      </c>
      <c r="D358" s="2">
        <f t="shared" si="10"/>
        <v>-20.063507677543186</v>
      </c>
      <c r="E358" s="2">
        <f t="shared" si="11"/>
        <v>-2.8824376199616124E-2</v>
      </c>
    </row>
    <row r="359" spans="1:5" x14ac:dyDescent="0.35">
      <c r="A359" s="1">
        <v>213.5</v>
      </c>
      <c r="B359" s="1">
        <v>-8.3685200000000002</v>
      </c>
      <c r="C359" s="1">
        <v>-0.11935</v>
      </c>
      <c r="D359" s="2">
        <f t="shared" si="10"/>
        <v>-20.078023032629559</v>
      </c>
      <c r="E359" s="2">
        <f t="shared" si="11"/>
        <v>-2.8634836852207295E-2</v>
      </c>
    </row>
    <row r="360" spans="1:5" x14ac:dyDescent="0.35">
      <c r="A360" s="1">
        <v>214</v>
      </c>
      <c r="B360" s="1">
        <v>-8.3747900000000008</v>
      </c>
      <c r="C360" s="1">
        <v>-0.11840000000000001</v>
      </c>
      <c r="D360" s="2">
        <f t="shared" si="10"/>
        <v>-20.09306621880998</v>
      </c>
      <c r="E360" s="2">
        <f t="shared" si="11"/>
        <v>-2.8406909788867563E-2</v>
      </c>
    </row>
    <row r="361" spans="1:5" x14ac:dyDescent="0.35">
      <c r="A361" s="1">
        <v>214.5</v>
      </c>
      <c r="B361" s="1">
        <v>-8.3811699999999991</v>
      </c>
      <c r="C361" s="1">
        <v>-0.11735</v>
      </c>
      <c r="D361" s="2">
        <f t="shared" si="10"/>
        <v>-20.108373320537428</v>
      </c>
      <c r="E361" s="2">
        <f t="shared" si="11"/>
        <v>-2.8154990403071019E-2</v>
      </c>
    </row>
    <row r="362" spans="1:5" x14ac:dyDescent="0.35">
      <c r="A362" s="1">
        <v>215</v>
      </c>
      <c r="B362" s="1">
        <v>-8.3878699999999995</v>
      </c>
      <c r="C362" s="1">
        <v>-0.11679</v>
      </c>
      <c r="D362" s="2">
        <f t="shared" si="10"/>
        <v>-20.124448176583492</v>
      </c>
      <c r="E362" s="2">
        <f t="shared" si="11"/>
        <v>-2.8020633397312859E-2</v>
      </c>
    </row>
    <row r="363" spans="1:5" x14ac:dyDescent="0.35">
      <c r="A363" s="1">
        <v>215.5</v>
      </c>
      <c r="B363" s="1">
        <v>-8.3937000000000008</v>
      </c>
      <c r="C363" s="1">
        <v>-0.11745</v>
      </c>
      <c r="D363" s="2">
        <f t="shared" si="10"/>
        <v>-20.138435700575819</v>
      </c>
      <c r="E363" s="2">
        <f t="shared" si="11"/>
        <v>-2.8178982725527834E-2</v>
      </c>
    </row>
    <row r="364" spans="1:5" x14ac:dyDescent="0.35">
      <c r="A364" s="1">
        <v>216</v>
      </c>
      <c r="B364" s="1">
        <v>-8.3989600000000006</v>
      </c>
      <c r="C364" s="1">
        <v>-0.11763999999999999</v>
      </c>
      <c r="D364" s="2">
        <f t="shared" si="10"/>
        <v>-20.151055662188103</v>
      </c>
      <c r="E364" s="2">
        <f t="shared" si="11"/>
        <v>-2.822456813819578E-2</v>
      </c>
    </row>
    <row r="365" spans="1:5" x14ac:dyDescent="0.35">
      <c r="A365" s="1">
        <v>216.5</v>
      </c>
      <c r="B365" s="1">
        <v>-8.4043299999999999</v>
      </c>
      <c r="C365" s="1">
        <v>-0.11697</v>
      </c>
      <c r="D365" s="2">
        <f t="shared" si="10"/>
        <v>-20.16393953934741</v>
      </c>
      <c r="E365" s="2">
        <f t="shared" si="11"/>
        <v>-2.8063819577735131E-2</v>
      </c>
    </row>
    <row r="366" spans="1:5" x14ac:dyDescent="0.35">
      <c r="A366" s="1">
        <v>217</v>
      </c>
      <c r="B366" s="1">
        <v>-8.4104600000000005</v>
      </c>
      <c r="C366" s="1">
        <v>-0.11597</v>
      </c>
      <c r="D366" s="2">
        <f t="shared" si="10"/>
        <v>-20.178646833013438</v>
      </c>
      <c r="E366" s="2">
        <f t="shared" si="11"/>
        <v>-2.7823896353166986E-2</v>
      </c>
    </row>
    <row r="367" spans="1:5" x14ac:dyDescent="0.35">
      <c r="A367" s="1">
        <v>217.5</v>
      </c>
      <c r="B367" s="1">
        <v>-8.4163499999999996</v>
      </c>
      <c r="C367" s="1">
        <v>-0.11493</v>
      </c>
      <c r="D367" s="2">
        <f t="shared" si="10"/>
        <v>-20.192778310940501</v>
      </c>
      <c r="E367" s="2">
        <f t="shared" si="11"/>
        <v>-2.7574376199616123E-2</v>
      </c>
    </row>
    <row r="368" spans="1:5" x14ac:dyDescent="0.35">
      <c r="A368" s="1">
        <v>218</v>
      </c>
      <c r="B368" s="1">
        <v>-8.4222099999999998</v>
      </c>
      <c r="C368" s="1">
        <v>-0.11423999999999999</v>
      </c>
      <c r="D368" s="2">
        <f t="shared" si="10"/>
        <v>-20.206837811900193</v>
      </c>
      <c r="E368" s="2">
        <f t="shared" si="11"/>
        <v>-2.7408829174664109E-2</v>
      </c>
    </row>
    <row r="369" spans="1:5" x14ac:dyDescent="0.35">
      <c r="A369" s="1">
        <v>218.5</v>
      </c>
      <c r="B369" s="1">
        <v>-8.4276400000000002</v>
      </c>
      <c r="C369" s="1">
        <v>-0.11469</v>
      </c>
      <c r="D369" s="2">
        <f t="shared" si="10"/>
        <v>-20.219865642994243</v>
      </c>
      <c r="E369" s="2">
        <f t="shared" si="11"/>
        <v>-2.7516794625719772E-2</v>
      </c>
    </row>
    <row r="370" spans="1:5" x14ac:dyDescent="0.35">
      <c r="A370" s="1">
        <v>219</v>
      </c>
      <c r="B370" s="1">
        <v>-8.4330999999999996</v>
      </c>
      <c r="C370" s="1">
        <v>-0.11534999999999999</v>
      </c>
      <c r="D370" s="2">
        <f t="shared" si="10"/>
        <v>-20.232965451055662</v>
      </c>
      <c r="E370" s="2">
        <f t="shared" si="11"/>
        <v>-2.7675143953934739E-2</v>
      </c>
    </row>
    <row r="371" spans="1:5" x14ac:dyDescent="0.35">
      <c r="A371" s="1">
        <v>219.5</v>
      </c>
      <c r="B371" s="1">
        <v>-8.4391099999999994</v>
      </c>
      <c r="C371" s="1">
        <v>-0.11547</v>
      </c>
      <c r="D371" s="2">
        <f t="shared" si="10"/>
        <v>-20.247384836852206</v>
      </c>
      <c r="E371" s="2">
        <f t="shared" si="11"/>
        <v>-2.770393474088292E-2</v>
      </c>
    </row>
    <row r="372" spans="1:5" x14ac:dyDescent="0.35">
      <c r="A372" s="1">
        <v>220</v>
      </c>
      <c r="B372" s="1">
        <v>-8.4450099999999999</v>
      </c>
      <c r="C372" s="1">
        <v>-0.11541999999999999</v>
      </c>
      <c r="D372" s="2">
        <f t="shared" si="10"/>
        <v>-20.261540307101725</v>
      </c>
      <c r="E372" s="2">
        <f t="shared" si="11"/>
        <v>-2.7691938579654515E-2</v>
      </c>
    </row>
    <row r="373" spans="1:5" x14ac:dyDescent="0.35">
      <c r="A373" s="1">
        <v>220.5</v>
      </c>
      <c r="B373" s="1">
        <v>-8.4512</v>
      </c>
      <c r="C373" s="1">
        <v>-0.1149</v>
      </c>
      <c r="D373" s="2">
        <f t="shared" si="10"/>
        <v>-20.276391554702496</v>
      </c>
      <c r="E373" s="2">
        <f t="shared" si="11"/>
        <v>-2.756717850287908E-2</v>
      </c>
    </row>
    <row r="374" spans="1:5" x14ac:dyDescent="0.35">
      <c r="A374" s="1">
        <v>221</v>
      </c>
      <c r="B374" s="1">
        <v>-8.4566700000000008</v>
      </c>
      <c r="C374" s="1">
        <v>-0.11434</v>
      </c>
      <c r="D374" s="2">
        <f t="shared" si="10"/>
        <v>-20.289515355086372</v>
      </c>
      <c r="E374" s="2">
        <f t="shared" si="11"/>
        <v>-2.743282149712092E-2</v>
      </c>
    </row>
    <row r="375" spans="1:5" x14ac:dyDescent="0.35">
      <c r="A375" s="1">
        <v>221.5</v>
      </c>
      <c r="B375" s="1">
        <v>-8.4617599999999999</v>
      </c>
      <c r="C375" s="1">
        <v>-0.11408</v>
      </c>
      <c r="D375" s="2">
        <f t="shared" si="10"/>
        <v>-20.301727447216891</v>
      </c>
      <c r="E375" s="2">
        <f t="shared" si="11"/>
        <v>-2.7370441458733206E-2</v>
      </c>
    </row>
    <row r="376" spans="1:5" x14ac:dyDescent="0.35">
      <c r="A376" s="1">
        <v>222</v>
      </c>
      <c r="B376" s="1">
        <v>-8.4668899999999994</v>
      </c>
      <c r="C376" s="1">
        <v>-0.11391999999999999</v>
      </c>
      <c r="D376" s="2">
        <f t="shared" si="10"/>
        <v>-20.314035508637236</v>
      </c>
      <c r="E376" s="2">
        <f t="shared" si="11"/>
        <v>-2.7332053742802304E-2</v>
      </c>
    </row>
    <row r="377" spans="1:5" x14ac:dyDescent="0.35">
      <c r="A377" s="1">
        <v>222.5</v>
      </c>
      <c r="B377" s="1">
        <v>-8.4726099999999995</v>
      </c>
      <c r="C377" s="1">
        <v>-0.11357</v>
      </c>
      <c r="D377" s="2">
        <f t="shared" si="10"/>
        <v>-20.327759117082532</v>
      </c>
      <c r="E377" s="2">
        <f t="shared" si="11"/>
        <v>-2.724808061420346E-2</v>
      </c>
    </row>
    <row r="378" spans="1:5" x14ac:dyDescent="0.35">
      <c r="A378" s="1">
        <v>223</v>
      </c>
      <c r="B378" s="1">
        <v>-8.4781899999999997</v>
      </c>
      <c r="C378" s="1">
        <v>-0.11302</v>
      </c>
      <c r="D378" s="2">
        <f t="shared" si="10"/>
        <v>-20.341146833013436</v>
      </c>
      <c r="E378" s="2">
        <f t="shared" si="11"/>
        <v>-2.7116122840690975E-2</v>
      </c>
    </row>
    <row r="379" spans="1:5" x14ac:dyDescent="0.35">
      <c r="A379" s="1">
        <v>223.5</v>
      </c>
      <c r="B379" s="1">
        <v>-8.4840499999999999</v>
      </c>
      <c r="C379" s="1">
        <v>-0.11223</v>
      </c>
      <c r="D379" s="2">
        <f t="shared" si="10"/>
        <v>-20.355206333973129</v>
      </c>
      <c r="E379" s="2">
        <f t="shared" si="11"/>
        <v>-2.6926583493282152E-2</v>
      </c>
    </row>
    <row r="380" spans="1:5" x14ac:dyDescent="0.35">
      <c r="A380" s="1">
        <v>224</v>
      </c>
      <c r="B380" s="1">
        <v>-8.4896499999999993</v>
      </c>
      <c r="C380" s="1">
        <v>-0.11151</v>
      </c>
      <c r="D380" s="2">
        <f t="shared" si="10"/>
        <v>-20.368642034548941</v>
      </c>
      <c r="E380" s="2">
        <f t="shared" si="11"/>
        <v>-2.675383877159309E-2</v>
      </c>
    </row>
    <row r="381" spans="1:5" x14ac:dyDescent="0.35">
      <c r="A381" s="1">
        <v>224.5</v>
      </c>
      <c r="B381" s="1">
        <v>-8.4953099999999999</v>
      </c>
      <c r="C381" s="1">
        <v>-0.11162999999999999</v>
      </c>
      <c r="D381" s="2">
        <f t="shared" si="10"/>
        <v>-20.382221689059499</v>
      </c>
      <c r="E381" s="2">
        <f t="shared" si="11"/>
        <v>-2.6782629558541264E-2</v>
      </c>
    </row>
    <row r="382" spans="1:5" x14ac:dyDescent="0.35">
      <c r="A382" s="1">
        <v>225</v>
      </c>
      <c r="B382" s="1">
        <v>-8.5006199999999996</v>
      </c>
      <c r="C382" s="1">
        <v>-0.11203</v>
      </c>
      <c r="D382" s="2">
        <f t="shared" si="10"/>
        <v>-20.394961612284071</v>
      </c>
      <c r="E382" s="2">
        <f t="shared" si="11"/>
        <v>-2.6878598848368525E-2</v>
      </c>
    </row>
    <row r="383" spans="1:5" x14ac:dyDescent="0.35">
      <c r="A383" s="1">
        <v>225.5</v>
      </c>
      <c r="B383" s="1">
        <v>-8.5060099999999998</v>
      </c>
      <c r="C383" s="1">
        <v>-0.11198</v>
      </c>
      <c r="D383" s="2">
        <f t="shared" si="10"/>
        <v>-20.407893474088294</v>
      </c>
      <c r="E383" s="2">
        <f t="shared" si="11"/>
        <v>-2.6866602687140112E-2</v>
      </c>
    </row>
    <row r="384" spans="1:5" x14ac:dyDescent="0.35">
      <c r="A384" s="1">
        <v>226</v>
      </c>
      <c r="B384" s="1">
        <v>-8.5115499999999997</v>
      </c>
      <c r="C384" s="1">
        <v>-0.11157</v>
      </c>
      <c r="D384" s="2">
        <f t="shared" si="10"/>
        <v>-20.421185220729367</v>
      </c>
      <c r="E384" s="2">
        <f t="shared" si="11"/>
        <v>-2.6768234165067177E-2</v>
      </c>
    </row>
    <row r="385" spans="1:5" x14ac:dyDescent="0.35">
      <c r="A385" s="1">
        <v>226.5</v>
      </c>
      <c r="B385" s="1">
        <v>-8.5174199999999995</v>
      </c>
      <c r="C385" s="1">
        <v>-0.11105</v>
      </c>
      <c r="D385" s="2">
        <f t="shared" si="10"/>
        <v>-20.435268714011517</v>
      </c>
      <c r="E385" s="2">
        <f t="shared" si="11"/>
        <v>-2.6643474088291749E-2</v>
      </c>
    </row>
    <row r="386" spans="1:5" x14ac:dyDescent="0.35">
      <c r="A386" s="1">
        <v>227</v>
      </c>
      <c r="B386" s="1">
        <v>-8.5229400000000002</v>
      </c>
      <c r="C386" s="1">
        <v>-0.11067</v>
      </c>
      <c r="D386" s="2">
        <f t="shared" si="10"/>
        <v>-20.448512476007679</v>
      </c>
      <c r="E386" s="2">
        <f t="shared" si="11"/>
        <v>-2.6552303262955854E-2</v>
      </c>
    </row>
    <row r="387" spans="1:5" x14ac:dyDescent="0.35">
      <c r="A387" s="1">
        <v>227.5</v>
      </c>
      <c r="B387" s="1">
        <v>-8.5292399999999997</v>
      </c>
      <c r="C387" s="1">
        <v>-0.11065</v>
      </c>
      <c r="D387" s="2">
        <f t="shared" si="10"/>
        <v>-20.463627639155469</v>
      </c>
      <c r="E387" s="2">
        <f t="shared" si="11"/>
        <v>-2.6547504798464492E-2</v>
      </c>
    </row>
    <row r="388" spans="1:5" x14ac:dyDescent="0.35">
      <c r="A388" s="1">
        <v>228</v>
      </c>
      <c r="B388" s="1">
        <v>-8.5351199999999992</v>
      </c>
      <c r="C388" s="1">
        <v>-0.11047999999999999</v>
      </c>
      <c r="D388" s="2">
        <f t="shared" ref="D388:D451" si="12">100*B388/B$1</f>
        <v>-20.477735124760077</v>
      </c>
      <c r="E388" s="2">
        <f t="shared" ref="E388:E451" si="13">100*(C388/10)/B$1</f>
        <v>-2.6506717850287902E-2</v>
      </c>
    </row>
    <row r="389" spans="1:5" x14ac:dyDescent="0.35">
      <c r="A389" s="1">
        <v>228.5</v>
      </c>
      <c r="B389" s="1">
        <v>-8.5407700000000002</v>
      </c>
      <c r="C389" s="1">
        <v>-0.11025</v>
      </c>
      <c r="D389" s="2">
        <f t="shared" si="12"/>
        <v>-20.491290786948177</v>
      </c>
      <c r="E389" s="2">
        <f t="shared" si="13"/>
        <v>-2.6451535508637238E-2</v>
      </c>
    </row>
    <row r="390" spans="1:5" x14ac:dyDescent="0.35">
      <c r="A390" s="1">
        <v>229</v>
      </c>
      <c r="B390" s="1">
        <v>-8.5462799999999994</v>
      </c>
      <c r="C390" s="1">
        <v>-0.10993</v>
      </c>
      <c r="D390" s="2">
        <f t="shared" si="12"/>
        <v>-20.504510556621881</v>
      </c>
      <c r="E390" s="2">
        <f t="shared" si="13"/>
        <v>-2.637476007677543E-2</v>
      </c>
    </row>
    <row r="391" spans="1:5" x14ac:dyDescent="0.35">
      <c r="A391" s="1">
        <v>229.5</v>
      </c>
      <c r="B391" s="1">
        <v>-8.5510400000000004</v>
      </c>
      <c r="C391" s="1">
        <v>-0.10942</v>
      </c>
      <c r="D391" s="2">
        <f t="shared" si="12"/>
        <v>-20.515930902111325</v>
      </c>
      <c r="E391" s="2">
        <f t="shared" si="13"/>
        <v>-2.6252399232245684E-2</v>
      </c>
    </row>
    <row r="392" spans="1:5" x14ac:dyDescent="0.35">
      <c r="A392" s="1">
        <v>230</v>
      </c>
      <c r="B392" s="1">
        <v>-8.5564199999999992</v>
      </c>
      <c r="C392" s="1">
        <v>-0.10947</v>
      </c>
      <c r="D392" s="2">
        <f t="shared" si="12"/>
        <v>-20.52883877159309</v>
      </c>
      <c r="E392" s="2">
        <f t="shared" si="13"/>
        <v>-2.626439539347409E-2</v>
      </c>
    </row>
    <row r="393" spans="1:5" x14ac:dyDescent="0.35">
      <c r="A393" s="1">
        <v>230.5</v>
      </c>
      <c r="B393" s="1">
        <v>-8.5621100000000006</v>
      </c>
      <c r="C393" s="1">
        <v>-0.10963000000000001</v>
      </c>
      <c r="D393" s="2">
        <f t="shared" si="12"/>
        <v>-20.542490403071017</v>
      </c>
      <c r="E393" s="2">
        <f t="shared" si="13"/>
        <v>-2.6302783109404992E-2</v>
      </c>
    </row>
    <row r="394" spans="1:5" x14ac:dyDescent="0.35">
      <c r="A394" s="1">
        <v>231</v>
      </c>
      <c r="B394" s="1">
        <v>-8.5677400000000006</v>
      </c>
      <c r="C394" s="1">
        <v>-0.10982</v>
      </c>
      <c r="D394" s="2">
        <f t="shared" si="12"/>
        <v>-20.555998080614206</v>
      </c>
      <c r="E394" s="2">
        <f t="shared" si="13"/>
        <v>-2.6348368522072937E-2</v>
      </c>
    </row>
    <row r="395" spans="1:5" x14ac:dyDescent="0.35">
      <c r="A395" s="1">
        <v>231.5</v>
      </c>
      <c r="B395" s="1">
        <v>-8.5733099999999993</v>
      </c>
      <c r="C395" s="1">
        <v>-0.10967</v>
      </c>
      <c r="D395" s="2">
        <f t="shared" si="12"/>
        <v>-20.569361804222648</v>
      </c>
      <c r="E395" s="2">
        <f t="shared" si="13"/>
        <v>-2.6312380038387716E-2</v>
      </c>
    </row>
    <row r="396" spans="1:5" x14ac:dyDescent="0.35">
      <c r="A396" s="1">
        <v>232</v>
      </c>
      <c r="B396" s="1">
        <v>-8.5784400000000005</v>
      </c>
      <c r="C396" s="1">
        <v>-0.10952000000000001</v>
      </c>
      <c r="D396" s="2">
        <f t="shared" si="12"/>
        <v>-20.581669865642997</v>
      </c>
      <c r="E396" s="2">
        <f t="shared" si="13"/>
        <v>-2.6276391554702495E-2</v>
      </c>
    </row>
    <row r="397" spans="1:5" x14ac:dyDescent="0.35">
      <c r="A397" s="1">
        <v>232.5</v>
      </c>
      <c r="B397" s="1">
        <v>-8.5833999999999993</v>
      </c>
      <c r="C397" s="1">
        <v>-0.10940999999999999</v>
      </c>
      <c r="D397" s="2">
        <f t="shared" si="12"/>
        <v>-20.593570057581573</v>
      </c>
      <c r="E397" s="2">
        <f t="shared" si="13"/>
        <v>-2.6249999999999996E-2</v>
      </c>
    </row>
    <row r="398" spans="1:5" x14ac:dyDescent="0.35">
      <c r="A398" s="1">
        <v>233</v>
      </c>
      <c r="B398" s="1">
        <v>-8.5889500000000005</v>
      </c>
      <c r="C398" s="1">
        <v>-0.10922</v>
      </c>
      <c r="D398" s="2">
        <f t="shared" si="12"/>
        <v>-20.606885796545107</v>
      </c>
      <c r="E398" s="2">
        <f t="shared" si="13"/>
        <v>-2.620441458733205E-2</v>
      </c>
    </row>
    <row r="399" spans="1:5" x14ac:dyDescent="0.35">
      <c r="A399" s="1">
        <v>233.5</v>
      </c>
      <c r="B399" s="1">
        <v>-8.5946599999999993</v>
      </c>
      <c r="C399" s="1">
        <v>-0.10918</v>
      </c>
      <c r="D399" s="2">
        <f t="shared" si="12"/>
        <v>-20.620585412667943</v>
      </c>
      <c r="E399" s="2">
        <f t="shared" si="13"/>
        <v>-2.6194817658349332E-2</v>
      </c>
    </row>
    <row r="400" spans="1:5" x14ac:dyDescent="0.35">
      <c r="A400" s="1">
        <v>234</v>
      </c>
      <c r="B400" s="1">
        <v>-8.6006099999999996</v>
      </c>
      <c r="C400" s="1">
        <v>-0.10922</v>
      </c>
      <c r="D400" s="2">
        <f t="shared" si="12"/>
        <v>-20.634860844529747</v>
      </c>
      <c r="E400" s="2">
        <f t="shared" si="13"/>
        <v>-2.620441458733205E-2</v>
      </c>
    </row>
    <row r="401" spans="1:5" x14ac:dyDescent="0.35">
      <c r="A401" s="1">
        <v>234.5</v>
      </c>
      <c r="B401" s="1">
        <v>-8.6060099999999995</v>
      </c>
      <c r="C401" s="1">
        <v>-0.10911</v>
      </c>
      <c r="D401" s="2">
        <f t="shared" si="12"/>
        <v>-20.647816698656431</v>
      </c>
      <c r="E401" s="2">
        <f t="shared" si="13"/>
        <v>-2.6178023032629557E-2</v>
      </c>
    </row>
    <row r="402" spans="1:5" x14ac:dyDescent="0.35">
      <c r="A402" s="1">
        <v>235</v>
      </c>
      <c r="B402" s="1">
        <v>-8.6113099999999996</v>
      </c>
      <c r="C402" s="1">
        <v>-0.10875</v>
      </c>
      <c r="D402" s="2">
        <f t="shared" si="12"/>
        <v>-20.660532629558542</v>
      </c>
      <c r="E402" s="2">
        <f t="shared" si="13"/>
        <v>-2.6091650671785028E-2</v>
      </c>
    </row>
    <row r="403" spans="1:5" x14ac:dyDescent="0.35">
      <c r="A403" s="1">
        <v>235.5</v>
      </c>
      <c r="B403" s="1">
        <v>-8.6162700000000001</v>
      </c>
      <c r="C403" s="1">
        <v>-0.10843</v>
      </c>
      <c r="D403" s="2">
        <f t="shared" si="12"/>
        <v>-20.672432821497122</v>
      </c>
      <c r="E403" s="2">
        <f t="shared" si="13"/>
        <v>-2.6014875239923227E-2</v>
      </c>
    </row>
    <row r="404" spans="1:5" x14ac:dyDescent="0.35">
      <c r="A404" s="1">
        <v>236</v>
      </c>
      <c r="B404" s="1">
        <v>-8.62134</v>
      </c>
      <c r="C404" s="1">
        <v>-0.10804</v>
      </c>
      <c r="D404" s="2">
        <f t="shared" si="12"/>
        <v>-20.684596928982725</v>
      </c>
      <c r="E404" s="2">
        <f t="shared" si="13"/>
        <v>-2.5921305182341651E-2</v>
      </c>
    </row>
    <row r="405" spans="1:5" x14ac:dyDescent="0.35">
      <c r="A405" s="1">
        <v>236.5</v>
      </c>
      <c r="B405" s="1">
        <v>-8.6265400000000003</v>
      </c>
      <c r="C405" s="1">
        <v>-0.10771</v>
      </c>
      <c r="D405" s="2">
        <f t="shared" si="12"/>
        <v>-20.69707293666027</v>
      </c>
      <c r="E405" s="2">
        <f t="shared" si="13"/>
        <v>-2.5842130518234165E-2</v>
      </c>
    </row>
    <row r="406" spans="1:5" x14ac:dyDescent="0.35">
      <c r="A406" s="1">
        <v>237</v>
      </c>
      <c r="B406" s="1">
        <v>-8.6323299999999996</v>
      </c>
      <c r="C406" s="1">
        <v>-0.10750999999999999</v>
      </c>
      <c r="D406" s="2">
        <f t="shared" si="12"/>
        <v>-20.710964491362763</v>
      </c>
      <c r="E406" s="2">
        <f t="shared" si="13"/>
        <v>-2.5794145873320535E-2</v>
      </c>
    </row>
    <row r="407" spans="1:5" x14ac:dyDescent="0.35">
      <c r="A407" s="1">
        <v>237.5</v>
      </c>
      <c r="B407" s="1">
        <v>-8.6376000000000008</v>
      </c>
      <c r="C407" s="1">
        <v>-0.10718999999999999</v>
      </c>
      <c r="D407" s="2">
        <f t="shared" si="12"/>
        <v>-20.723608445297508</v>
      </c>
      <c r="E407" s="2">
        <f t="shared" si="13"/>
        <v>-2.571737044145873E-2</v>
      </c>
    </row>
    <row r="408" spans="1:5" x14ac:dyDescent="0.35">
      <c r="A408" s="1">
        <v>238</v>
      </c>
      <c r="B408" s="1">
        <v>-8.6430100000000003</v>
      </c>
      <c r="C408" s="1">
        <v>-0.10718999999999999</v>
      </c>
      <c r="D408" s="2">
        <f t="shared" si="12"/>
        <v>-20.736588291746642</v>
      </c>
      <c r="E408" s="2">
        <f t="shared" si="13"/>
        <v>-2.571737044145873E-2</v>
      </c>
    </row>
    <row r="409" spans="1:5" x14ac:dyDescent="0.35">
      <c r="A409" s="1">
        <v>238.5</v>
      </c>
      <c r="B409" s="1">
        <v>-8.6480499999999996</v>
      </c>
      <c r="C409" s="1">
        <v>-0.10742</v>
      </c>
      <c r="D409" s="2">
        <f t="shared" si="12"/>
        <v>-20.748680422264876</v>
      </c>
      <c r="E409" s="2">
        <f t="shared" si="13"/>
        <v>-2.5772552783109408E-2</v>
      </c>
    </row>
    <row r="410" spans="1:5" x14ac:dyDescent="0.35">
      <c r="A410" s="1">
        <v>239</v>
      </c>
      <c r="B410" s="1">
        <v>-8.6536799999999996</v>
      </c>
      <c r="C410" s="1">
        <v>-0.10732999999999999</v>
      </c>
      <c r="D410" s="2">
        <f t="shared" si="12"/>
        <v>-20.762188099808061</v>
      </c>
      <c r="E410" s="2">
        <f t="shared" si="13"/>
        <v>-2.575095969289827E-2</v>
      </c>
    </row>
    <row r="411" spans="1:5" x14ac:dyDescent="0.35">
      <c r="A411" s="1">
        <v>239.5</v>
      </c>
      <c r="B411" s="1">
        <v>-8.6587300000000003</v>
      </c>
      <c r="C411" s="1">
        <v>-0.10717</v>
      </c>
      <c r="D411" s="2">
        <f t="shared" si="12"/>
        <v>-20.774304222648755</v>
      </c>
      <c r="E411" s="2">
        <f t="shared" si="13"/>
        <v>-2.5712571976967372E-2</v>
      </c>
    </row>
    <row r="412" spans="1:5" x14ac:dyDescent="0.35">
      <c r="A412" s="1">
        <v>240</v>
      </c>
      <c r="B412" s="1">
        <v>-8.6646800000000006</v>
      </c>
      <c r="C412" s="1">
        <v>-0.10681</v>
      </c>
      <c r="D412" s="2">
        <f t="shared" si="12"/>
        <v>-20.78857965451056</v>
      </c>
      <c r="E412" s="2">
        <f t="shared" si="13"/>
        <v>-2.5626199616122843E-2</v>
      </c>
    </row>
    <row r="413" spans="1:5" x14ac:dyDescent="0.35">
      <c r="A413" s="1">
        <v>240.5</v>
      </c>
      <c r="B413" s="1">
        <v>-8.6700199999999992</v>
      </c>
      <c r="C413" s="1">
        <v>-0.10672</v>
      </c>
      <c r="D413" s="2">
        <f t="shared" si="12"/>
        <v>-20.801391554702494</v>
      </c>
      <c r="E413" s="2">
        <f t="shared" si="13"/>
        <v>-2.5604606525911705E-2</v>
      </c>
    </row>
    <row r="414" spans="1:5" x14ac:dyDescent="0.35">
      <c r="A414" s="1">
        <v>241</v>
      </c>
      <c r="B414" s="1">
        <v>-8.6757200000000001</v>
      </c>
      <c r="C414" s="1">
        <v>-0.10691000000000001</v>
      </c>
      <c r="D414" s="2">
        <f t="shared" si="12"/>
        <v>-20.815067178502879</v>
      </c>
      <c r="E414" s="2">
        <f t="shared" si="13"/>
        <v>-2.5650191938579658E-2</v>
      </c>
    </row>
    <row r="415" spans="1:5" x14ac:dyDescent="0.35">
      <c r="A415" s="1">
        <v>241.5</v>
      </c>
      <c r="B415" s="1">
        <v>-8.6808099999999992</v>
      </c>
      <c r="C415" s="1">
        <v>-0.10717</v>
      </c>
      <c r="D415" s="2">
        <f t="shared" si="12"/>
        <v>-20.827279270633394</v>
      </c>
      <c r="E415" s="2">
        <f t="shared" si="13"/>
        <v>-2.5712571976967372E-2</v>
      </c>
    </row>
    <row r="416" spans="1:5" x14ac:dyDescent="0.35">
      <c r="A416" s="1">
        <v>242</v>
      </c>
      <c r="B416" s="1">
        <v>-8.6863100000000006</v>
      </c>
      <c r="C416" s="1">
        <v>-0.10693</v>
      </c>
      <c r="D416" s="2">
        <f t="shared" si="12"/>
        <v>-20.840475047984647</v>
      </c>
      <c r="E416" s="2">
        <f t="shared" si="13"/>
        <v>-2.5654990403071017E-2</v>
      </c>
    </row>
    <row r="417" spans="1:5" x14ac:dyDescent="0.35">
      <c r="A417" s="1">
        <v>242.5</v>
      </c>
      <c r="B417" s="1">
        <v>-8.6917000000000009</v>
      </c>
      <c r="C417" s="1">
        <v>-0.10672</v>
      </c>
      <c r="D417" s="2">
        <f t="shared" si="12"/>
        <v>-20.85340690978887</v>
      </c>
      <c r="E417" s="2">
        <f t="shared" si="13"/>
        <v>-2.5604606525911705E-2</v>
      </c>
    </row>
    <row r="418" spans="1:5" x14ac:dyDescent="0.35">
      <c r="A418" s="1">
        <v>243</v>
      </c>
      <c r="B418" s="1">
        <v>-8.6972100000000001</v>
      </c>
      <c r="C418" s="1">
        <v>-0.10631</v>
      </c>
      <c r="D418" s="2">
        <f t="shared" si="12"/>
        <v>-20.866626679462573</v>
      </c>
      <c r="E418" s="2">
        <f t="shared" si="13"/>
        <v>-2.550623800383877E-2</v>
      </c>
    </row>
    <row r="419" spans="1:5" x14ac:dyDescent="0.35">
      <c r="A419" s="1">
        <v>243.5</v>
      </c>
      <c r="B419" s="1">
        <v>-8.7022700000000004</v>
      </c>
      <c r="C419" s="1">
        <v>-0.10619000000000001</v>
      </c>
      <c r="D419" s="2">
        <f t="shared" si="12"/>
        <v>-20.878766794625722</v>
      </c>
      <c r="E419" s="2">
        <f t="shared" si="13"/>
        <v>-2.5477447216890596E-2</v>
      </c>
    </row>
    <row r="420" spans="1:5" x14ac:dyDescent="0.35">
      <c r="A420" s="1">
        <v>244</v>
      </c>
      <c r="B420" s="1">
        <v>-8.7073400000000003</v>
      </c>
      <c r="C420" s="1">
        <v>-0.10625</v>
      </c>
      <c r="D420" s="2">
        <f t="shared" si="12"/>
        <v>-20.890930902111325</v>
      </c>
      <c r="E420" s="2">
        <f t="shared" si="13"/>
        <v>-2.5491842610364683E-2</v>
      </c>
    </row>
    <row r="421" spans="1:5" x14ac:dyDescent="0.35">
      <c r="A421" s="1">
        <v>244.5</v>
      </c>
      <c r="B421" s="1">
        <v>-8.7123899999999992</v>
      </c>
      <c r="C421" s="1">
        <v>-0.10639999999999999</v>
      </c>
      <c r="D421" s="2">
        <f t="shared" si="12"/>
        <v>-20.903047024952013</v>
      </c>
      <c r="E421" s="2">
        <f t="shared" si="13"/>
        <v>-2.5527831094049904E-2</v>
      </c>
    </row>
    <row r="422" spans="1:5" x14ac:dyDescent="0.35">
      <c r="A422" s="1">
        <v>245</v>
      </c>
      <c r="B422" s="1">
        <v>-8.7178799999999992</v>
      </c>
      <c r="C422" s="1">
        <v>-0.10656</v>
      </c>
      <c r="D422" s="2">
        <f t="shared" si="12"/>
        <v>-20.916218809980805</v>
      </c>
      <c r="E422" s="2">
        <f t="shared" si="13"/>
        <v>-2.556621880998081E-2</v>
      </c>
    </row>
    <row r="423" spans="1:5" x14ac:dyDescent="0.35">
      <c r="A423" s="1">
        <v>245.5</v>
      </c>
      <c r="B423" s="1">
        <v>-8.7233599999999996</v>
      </c>
      <c r="C423" s="1">
        <v>-0.10649</v>
      </c>
      <c r="D423" s="2">
        <f t="shared" si="12"/>
        <v>-20.929366602687139</v>
      </c>
      <c r="E423" s="2">
        <f t="shared" si="13"/>
        <v>-2.5549424184261035E-2</v>
      </c>
    </row>
    <row r="424" spans="1:5" x14ac:dyDescent="0.35">
      <c r="A424" s="1">
        <v>246</v>
      </c>
      <c r="B424" s="1">
        <v>-8.7286400000000004</v>
      </c>
      <c r="C424" s="1">
        <v>-0.10627</v>
      </c>
      <c r="D424" s="2">
        <f t="shared" si="12"/>
        <v>-20.942034548944338</v>
      </c>
      <c r="E424" s="2">
        <f t="shared" si="13"/>
        <v>-2.5496641074856052E-2</v>
      </c>
    </row>
    <row r="425" spans="1:5" x14ac:dyDescent="0.35">
      <c r="A425" s="1">
        <v>246.5</v>
      </c>
      <c r="B425" s="1">
        <v>-8.7336600000000004</v>
      </c>
      <c r="C425" s="1">
        <v>-0.10614999999999999</v>
      </c>
      <c r="D425" s="2">
        <f t="shared" si="12"/>
        <v>-20.954078694817657</v>
      </c>
      <c r="E425" s="2">
        <f t="shared" si="13"/>
        <v>-2.5467850287907868E-2</v>
      </c>
    </row>
    <row r="426" spans="1:5" x14ac:dyDescent="0.35">
      <c r="A426" s="1">
        <v>247</v>
      </c>
      <c r="B426" s="1">
        <v>-8.7387999999999995</v>
      </c>
      <c r="C426" s="1">
        <v>-0.10625999999999999</v>
      </c>
      <c r="D426" s="2">
        <f t="shared" si="12"/>
        <v>-20.96641074856046</v>
      </c>
      <c r="E426" s="2">
        <f t="shared" si="13"/>
        <v>-2.5494241842610364E-2</v>
      </c>
    </row>
    <row r="427" spans="1:5" x14ac:dyDescent="0.35">
      <c r="A427" s="1">
        <v>247.5</v>
      </c>
      <c r="B427" s="1">
        <v>-8.7443000000000008</v>
      </c>
      <c r="C427" s="1">
        <v>-0.10652</v>
      </c>
      <c r="D427" s="2">
        <f t="shared" si="12"/>
        <v>-20.979606525911709</v>
      </c>
      <c r="E427" s="2">
        <f t="shared" si="13"/>
        <v>-2.5556621880998078E-2</v>
      </c>
    </row>
    <row r="428" spans="1:5" x14ac:dyDescent="0.35">
      <c r="A428" s="1">
        <v>248</v>
      </c>
      <c r="B428" s="1">
        <v>-8.7498400000000007</v>
      </c>
      <c r="C428" s="1">
        <v>-0.10668999999999999</v>
      </c>
      <c r="D428" s="2">
        <f t="shared" si="12"/>
        <v>-20.992898272552782</v>
      </c>
      <c r="E428" s="2">
        <f t="shared" si="13"/>
        <v>-2.5597408829174665E-2</v>
      </c>
    </row>
    <row r="429" spans="1:5" x14ac:dyDescent="0.35">
      <c r="A429" s="1">
        <v>248.5</v>
      </c>
      <c r="B429" s="1">
        <v>-8.7549700000000001</v>
      </c>
      <c r="C429" s="1">
        <v>-0.10663</v>
      </c>
      <c r="D429" s="2">
        <f t="shared" si="12"/>
        <v>-21.005206333973131</v>
      </c>
      <c r="E429" s="2">
        <f t="shared" si="13"/>
        <v>-2.5583013435700578E-2</v>
      </c>
    </row>
    <row r="430" spans="1:5" x14ac:dyDescent="0.35">
      <c r="A430" s="1">
        <v>249</v>
      </c>
      <c r="B430" s="1">
        <v>-8.7599699999999991</v>
      </c>
      <c r="C430" s="1">
        <v>-0.10657</v>
      </c>
      <c r="D430" s="2">
        <f t="shared" si="12"/>
        <v>-21.017202495201534</v>
      </c>
      <c r="E430" s="2">
        <f t="shared" si="13"/>
        <v>-2.5568618042226491E-2</v>
      </c>
    </row>
    <row r="431" spans="1:5" x14ac:dyDescent="0.35">
      <c r="A431" s="1">
        <v>249.5</v>
      </c>
      <c r="B431" s="1">
        <v>-8.7654499999999995</v>
      </c>
      <c r="C431" s="1">
        <v>-0.10627</v>
      </c>
      <c r="D431" s="2">
        <f t="shared" si="12"/>
        <v>-21.030350287907869</v>
      </c>
      <c r="E431" s="2">
        <f t="shared" si="13"/>
        <v>-2.5496641074856052E-2</v>
      </c>
    </row>
    <row r="432" spans="1:5" x14ac:dyDescent="0.35">
      <c r="A432" s="1">
        <v>250</v>
      </c>
      <c r="B432" s="1">
        <v>-8.7707300000000004</v>
      </c>
      <c r="C432" s="1">
        <v>-0.10611</v>
      </c>
      <c r="D432" s="2">
        <f t="shared" si="12"/>
        <v>-21.043018234165068</v>
      </c>
      <c r="E432" s="2">
        <f t="shared" si="13"/>
        <v>-2.5458253358925143E-2</v>
      </c>
    </row>
    <row r="433" spans="1:5" x14ac:dyDescent="0.35">
      <c r="A433" s="1">
        <v>250.5</v>
      </c>
      <c r="B433" s="1">
        <v>-8.7762399999999996</v>
      </c>
      <c r="C433" s="1">
        <v>-0.1056</v>
      </c>
      <c r="D433" s="2">
        <f t="shared" si="12"/>
        <v>-21.056238003838768</v>
      </c>
      <c r="E433" s="2">
        <f t="shared" si="13"/>
        <v>-2.5335892514395397E-2</v>
      </c>
    </row>
    <row r="434" spans="1:5" x14ac:dyDescent="0.35">
      <c r="A434" s="1">
        <v>251</v>
      </c>
      <c r="B434" s="1">
        <v>-8.7814800000000002</v>
      </c>
      <c r="C434" s="1">
        <v>-0.10502</v>
      </c>
      <c r="D434" s="2">
        <f t="shared" si="12"/>
        <v>-21.068809980806144</v>
      </c>
      <c r="E434" s="2">
        <f t="shared" si="13"/>
        <v>-2.5196737044145875E-2</v>
      </c>
    </row>
    <row r="435" spans="1:5" x14ac:dyDescent="0.35">
      <c r="A435" s="1">
        <v>251.5</v>
      </c>
      <c r="B435" s="1">
        <v>-8.7867899999999999</v>
      </c>
      <c r="C435" s="1">
        <v>-0.1052</v>
      </c>
      <c r="D435" s="2">
        <f t="shared" si="12"/>
        <v>-21.081549904030709</v>
      </c>
      <c r="E435" s="2">
        <f t="shared" si="13"/>
        <v>-2.5239923224568139E-2</v>
      </c>
    </row>
    <row r="436" spans="1:5" x14ac:dyDescent="0.35">
      <c r="A436" s="1">
        <v>252</v>
      </c>
      <c r="B436" s="1">
        <v>-8.7918900000000004</v>
      </c>
      <c r="C436" s="1">
        <v>-0.10594000000000001</v>
      </c>
      <c r="D436" s="2">
        <f t="shared" si="12"/>
        <v>-21.093785988483688</v>
      </c>
      <c r="E436" s="2">
        <f t="shared" si="13"/>
        <v>-2.5417466410748563E-2</v>
      </c>
    </row>
    <row r="437" spans="1:5" x14ac:dyDescent="0.35">
      <c r="A437" s="1">
        <v>252.5</v>
      </c>
      <c r="B437" s="1">
        <v>-8.79711</v>
      </c>
      <c r="C437" s="1">
        <v>-0.10718999999999999</v>
      </c>
      <c r="D437" s="2">
        <f t="shared" si="12"/>
        <v>-21.106309980806142</v>
      </c>
      <c r="E437" s="2">
        <f t="shared" si="13"/>
        <v>-2.571737044145873E-2</v>
      </c>
    </row>
    <row r="438" spans="1:5" x14ac:dyDescent="0.35">
      <c r="A438" s="1">
        <v>253</v>
      </c>
      <c r="B438" s="1">
        <v>-8.8022399999999994</v>
      </c>
      <c r="C438" s="1">
        <v>-0.10796</v>
      </c>
      <c r="D438" s="2">
        <f t="shared" si="12"/>
        <v>-21.118618042226487</v>
      </c>
      <c r="E438" s="2">
        <f t="shared" si="13"/>
        <v>-2.5902111324376201E-2</v>
      </c>
    </row>
    <row r="439" spans="1:5" x14ac:dyDescent="0.35">
      <c r="A439" s="1">
        <v>253.5</v>
      </c>
      <c r="B439" s="1">
        <v>-8.8078900000000004</v>
      </c>
      <c r="C439" s="1">
        <v>-0.10757</v>
      </c>
      <c r="D439" s="2">
        <f t="shared" si="12"/>
        <v>-21.132173704414587</v>
      </c>
      <c r="E439" s="2">
        <f t="shared" si="13"/>
        <v>-2.5808541266794622E-2</v>
      </c>
    </row>
    <row r="440" spans="1:5" x14ac:dyDescent="0.35">
      <c r="A440" s="1">
        <v>254</v>
      </c>
      <c r="B440" s="1">
        <v>-8.8130900000000008</v>
      </c>
      <c r="C440" s="1">
        <v>-0.10731</v>
      </c>
      <c r="D440" s="2">
        <f t="shared" si="12"/>
        <v>-21.144649712092132</v>
      </c>
      <c r="E440" s="2">
        <f t="shared" si="13"/>
        <v>-2.5746161228406915E-2</v>
      </c>
    </row>
    <row r="441" spans="1:5" x14ac:dyDescent="0.35">
      <c r="A441" s="1">
        <v>254.5</v>
      </c>
      <c r="B441" s="1">
        <v>-8.8185300000000009</v>
      </c>
      <c r="C441" s="1">
        <v>-0.10743</v>
      </c>
      <c r="D441" s="2">
        <f t="shared" si="12"/>
        <v>-21.15770153550864</v>
      </c>
      <c r="E441" s="2">
        <f t="shared" si="13"/>
        <v>-2.5774952015355082E-2</v>
      </c>
    </row>
    <row r="442" spans="1:5" x14ac:dyDescent="0.35">
      <c r="A442" s="1">
        <v>255</v>
      </c>
      <c r="B442" s="1">
        <v>-8.8235600000000005</v>
      </c>
      <c r="C442" s="1">
        <v>-0.10756</v>
      </c>
      <c r="D442" s="2">
        <f t="shared" si="12"/>
        <v>-21.169769673704415</v>
      </c>
      <c r="E442" s="2">
        <f t="shared" si="13"/>
        <v>-2.5806142034548941E-2</v>
      </c>
    </row>
    <row r="443" spans="1:5" x14ac:dyDescent="0.35">
      <c r="A443" s="1">
        <v>255.5</v>
      </c>
      <c r="B443" s="1">
        <v>-8.8288100000000007</v>
      </c>
      <c r="C443" s="1">
        <v>-0.10771</v>
      </c>
      <c r="D443" s="2">
        <f t="shared" si="12"/>
        <v>-21.182365642994245</v>
      </c>
      <c r="E443" s="2">
        <f t="shared" si="13"/>
        <v>-2.5842130518234165E-2</v>
      </c>
    </row>
    <row r="444" spans="1:5" x14ac:dyDescent="0.35">
      <c r="A444" s="1">
        <v>256</v>
      </c>
      <c r="B444" s="1">
        <v>-8.8341399999999997</v>
      </c>
      <c r="C444" s="1">
        <v>-0.10766000000000001</v>
      </c>
      <c r="D444" s="2">
        <f t="shared" si="12"/>
        <v>-21.195153550863722</v>
      </c>
      <c r="E444" s="2">
        <f t="shared" si="13"/>
        <v>-2.5830134357005763E-2</v>
      </c>
    </row>
    <row r="445" spans="1:5" x14ac:dyDescent="0.35">
      <c r="A445" s="1">
        <v>256.5</v>
      </c>
      <c r="B445" s="1">
        <v>-8.8401800000000001</v>
      </c>
      <c r="C445" s="1">
        <v>-0.10663</v>
      </c>
      <c r="D445" s="2">
        <f t="shared" si="12"/>
        <v>-21.209644913627638</v>
      </c>
      <c r="E445" s="2">
        <f t="shared" si="13"/>
        <v>-2.5583013435700578E-2</v>
      </c>
    </row>
    <row r="446" spans="1:5" x14ac:dyDescent="0.35">
      <c r="A446" s="1">
        <v>257</v>
      </c>
      <c r="B446" s="1">
        <v>-8.8456200000000003</v>
      </c>
      <c r="C446" s="1">
        <v>-0.10553</v>
      </c>
      <c r="D446" s="2">
        <f t="shared" si="12"/>
        <v>-21.222696737044146</v>
      </c>
      <c r="E446" s="2">
        <f t="shared" si="13"/>
        <v>-2.5319097888675621E-2</v>
      </c>
    </row>
    <row r="447" spans="1:5" x14ac:dyDescent="0.35">
      <c r="A447" s="1">
        <v>257.5</v>
      </c>
      <c r="B447" s="1">
        <v>-8.8512799999999991</v>
      </c>
      <c r="C447" s="1">
        <v>-0.10602</v>
      </c>
      <c r="D447" s="2">
        <f t="shared" si="12"/>
        <v>-21.2362763915547</v>
      </c>
      <c r="E447" s="2">
        <f t="shared" si="13"/>
        <v>-2.5436660268714013E-2</v>
      </c>
    </row>
    <row r="448" spans="1:5" x14ac:dyDescent="0.35">
      <c r="A448" s="1">
        <v>258</v>
      </c>
      <c r="B448" s="1">
        <v>-8.8565500000000004</v>
      </c>
      <c r="C448" s="1">
        <v>-0.10698000000000001</v>
      </c>
      <c r="D448" s="2">
        <f t="shared" si="12"/>
        <v>-21.248920345489445</v>
      </c>
      <c r="E448" s="2">
        <f t="shared" si="13"/>
        <v>-2.5666986564299426E-2</v>
      </c>
    </row>
    <row r="449" spans="1:5" x14ac:dyDescent="0.35">
      <c r="A449" s="1">
        <v>258.5</v>
      </c>
      <c r="B449" s="1">
        <v>-8.8614999999999995</v>
      </c>
      <c r="C449" s="1">
        <v>-0.10845</v>
      </c>
      <c r="D449" s="2">
        <f t="shared" si="12"/>
        <v>-21.260796545105567</v>
      </c>
      <c r="E449" s="2">
        <f t="shared" si="13"/>
        <v>-2.6019673704414589E-2</v>
      </c>
    </row>
    <row r="450" spans="1:5" x14ac:dyDescent="0.35">
      <c r="A450" s="1">
        <v>259</v>
      </c>
      <c r="B450" s="1">
        <v>-8.8665599999999998</v>
      </c>
      <c r="C450" s="1">
        <v>-0.10974</v>
      </c>
      <c r="D450" s="2">
        <f t="shared" si="12"/>
        <v>-21.272936660268712</v>
      </c>
      <c r="E450" s="2">
        <f t="shared" si="13"/>
        <v>-2.6329174664107488E-2</v>
      </c>
    </row>
    <row r="451" spans="1:5" x14ac:dyDescent="0.35">
      <c r="A451" s="1">
        <v>259.5</v>
      </c>
      <c r="B451" s="1">
        <v>-8.87026</v>
      </c>
      <c r="C451" s="1">
        <v>-0.11</v>
      </c>
      <c r="D451" s="2">
        <f t="shared" si="12"/>
        <v>-21.281813819577735</v>
      </c>
      <c r="E451" s="2">
        <f t="shared" si="13"/>
        <v>-2.6391554702495199E-2</v>
      </c>
    </row>
    <row r="452" spans="1:5" x14ac:dyDescent="0.35">
      <c r="A452" s="1">
        <v>260</v>
      </c>
      <c r="B452" s="1">
        <v>-8.8754000000000008</v>
      </c>
      <c r="C452" s="1">
        <v>-0.10986</v>
      </c>
      <c r="D452" s="2">
        <f t="shared" ref="D452:D515" si="14">100*B452/B$1</f>
        <v>-21.294145873320538</v>
      </c>
      <c r="E452" s="2">
        <f t="shared" ref="E452:E515" si="15">100*(C452/10)/B$1</f>
        <v>-2.6357965451055662E-2</v>
      </c>
    </row>
    <row r="453" spans="1:5" x14ac:dyDescent="0.35">
      <c r="A453" s="1">
        <v>260.5</v>
      </c>
      <c r="B453" s="1">
        <v>-8.8817900000000005</v>
      </c>
      <c r="C453" s="1">
        <v>-0.10992</v>
      </c>
      <c r="D453" s="2">
        <f t="shared" si="14"/>
        <v>-21.309476967370443</v>
      </c>
      <c r="E453" s="2">
        <f t="shared" si="15"/>
        <v>-2.6372360844529749E-2</v>
      </c>
    </row>
    <row r="454" spans="1:5" x14ac:dyDescent="0.35">
      <c r="A454" s="1">
        <v>261</v>
      </c>
      <c r="B454" s="1">
        <v>-8.8885699999999996</v>
      </c>
      <c r="C454" s="1">
        <v>-0.11013000000000001</v>
      </c>
      <c r="D454" s="2">
        <f t="shared" si="14"/>
        <v>-21.325743761996161</v>
      </c>
      <c r="E454" s="2">
        <f t="shared" si="15"/>
        <v>-2.6422744721689057E-2</v>
      </c>
    </row>
    <row r="455" spans="1:5" x14ac:dyDescent="0.35">
      <c r="A455" s="1">
        <v>261.5</v>
      </c>
      <c r="B455" s="1">
        <v>-8.8959600000000005</v>
      </c>
      <c r="C455" s="1">
        <v>-0.11051</v>
      </c>
      <c r="D455" s="2">
        <f t="shared" si="14"/>
        <v>-21.343474088291746</v>
      </c>
      <c r="E455" s="2">
        <f t="shared" si="15"/>
        <v>-2.6513915547024952E-2</v>
      </c>
    </row>
    <row r="456" spans="1:5" x14ac:dyDescent="0.35">
      <c r="A456" s="1">
        <v>262</v>
      </c>
      <c r="B456" s="1">
        <v>-8.9015000000000004</v>
      </c>
      <c r="C456" s="1">
        <v>-0.11085</v>
      </c>
      <c r="D456" s="2">
        <f t="shared" si="14"/>
        <v>-21.356765834932823</v>
      </c>
      <c r="E456" s="2">
        <f t="shared" si="15"/>
        <v>-2.6595489443378119E-2</v>
      </c>
    </row>
    <row r="457" spans="1:5" x14ac:dyDescent="0.35">
      <c r="A457" s="1">
        <v>262.5</v>
      </c>
      <c r="B457" s="1">
        <v>-8.9059000000000008</v>
      </c>
      <c r="C457" s="1">
        <v>-0.11117</v>
      </c>
      <c r="D457" s="2">
        <f t="shared" si="14"/>
        <v>-21.36732245681382</v>
      </c>
      <c r="E457" s="2">
        <f t="shared" si="15"/>
        <v>-2.667226487523992E-2</v>
      </c>
    </row>
    <row r="458" spans="1:5" x14ac:dyDescent="0.35">
      <c r="A458" s="1">
        <v>263</v>
      </c>
      <c r="B458" s="1">
        <v>-8.9113900000000008</v>
      </c>
      <c r="C458" s="1">
        <v>-0.11161</v>
      </c>
      <c r="D458" s="2">
        <f t="shared" si="14"/>
        <v>-21.380494241842612</v>
      </c>
      <c r="E458" s="2">
        <f t="shared" si="15"/>
        <v>-2.6777831094049905E-2</v>
      </c>
    </row>
    <row r="459" spans="1:5" x14ac:dyDescent="0.35">
      <c r="A459" s="1">
        <v>263.5</v>
      </c>
      <c r="B459" s="1">
        <v>-8.9168900000000004</v>
      </c>
      <c r="C459" s="1">
        <v>-0.11133</v>
      </c>
      <c r="D459" s="2">
        <f t="shared" si="14"/>
        <v>-21.393690019193858</v>
      </c>
      <c r="E459" s="2">
        <f t="shared" si="15"/>
        <v>-2.6710652591170825E-2</v>
      </c>
    </row>
    <row r="460" spans="1:5" x14ac:dyDescent="0.35">
      <c r="A460" s="1">
        <v>264</v>
      </c>
      <c r="B460" s="1">
        <v>-8.9223199999999991</v>
      </c>
      <c r="C460" s="1">
        <v>-0.11126</v>
      </c>
      <c r="D460" s="2">
        <f t="shared" si="14"/>
        <v>-21.406717850287908</v>
      </c>
      <c r="E460" s="2">
        <f t="shared" si="15"/>
        <v>-2.6693857965451057E-2</v>
      </c>
    </row>
    <row r="461" spans="1:5" x14ac:dyDescent="0.35">
      <c r="A461" s="1">
        <v>264.5</v>
      </c>
      <c r="B461" s="1">
        <v>-8.9276</v>
      </c>
      <c r="C461" s="1">
        <v>-0.11176999999999999</v>
      </c>
      <c r="D461" s="2">
        <f t="shared" si="14"/>
        <v>-21.419385796545104</v>
      </c>
      <c r="E461" s="2">
        <f t="shared" si="15"/>
        <v>-2.6816218809980804E-2</v>
      </c>
    </row>
    <row r="462" spans="1:5" x14ac:dyDescent="0.35">
      <c r="A462" s="1">
        <v>265</v>
      </c>
      <c r="B462" s="1">
        <v>-8.93248</v>
      </c>
      <c r="C462" s="1">
        <v>-0.1125</v>
      </c>
      <c r="D462" s="2">
        <f t="shared" si="14"/>
        <v>-21.431094049904033</v>
      </c>
      <c r="E462" s="2">
        <f t="shared" si="15"/>
        <v>-2.6991362763915547E-2</v>
      </c>
    </row>
    <row r="463" spans="1:5" x14ac:dyDescent="0.35">
      <c r="A463" s="1">
        <v>265.5</v>
      </c>
      <c r="B463" s="1">
        <v>-8.9352</v>
      </c>
      <c r="C463" s="1">
        <v>-0.11423</v>
      </c>
      <c r="D463" s="2">
        <f t="shared" si="14"/>
        <v>-21.437619961612285</v>
      </c>
      <c r="E463" s="2">
        <f t="shared" si="15"/>
        <v>-2.7406429942418424E-2</v>
      </c>
    </row>
    <row r="464" spans="1:5" x14ac:dyDescent="0.35">
      <c r="A464" s="1">
        <v>266</v>
      </c>
      <c r="B464" s="1">
        <v>-8.9397500000000001</v>
      </c>
      <c r="C464" s="1">
        <v>-0.11552999999999999</v>
      </c>
      <c r="D464" s="2">
        <f t="shared" si="14"/>
        <v>-21.448536468330136</v>
      </c>
      <c r="E464" s="2">
        <f t="shared" si="15"/>
        <v>-2.7718330134357008E-2</v>
      </c>
    </row>
    <row r="465" spans="1:5" x14ac:dyDescent="0.35">
      <c r="A465" s="1">
        <v>266.5</v>
      </c>
      <c r="B465" s="1">
        <v>-8.9462799999999998</v>
      </c>
      <c r="C465" s="1">
        <v>-0.11599</v>
      </c>
      <c r="D465" s="2">
        <f t="shared" si="14"/>
        <v>-21.464203454894431</v>
      </c>
      <c r="E465" s="2">
        <f t="shared" si="15"/>
        <v>-2.7828694817658348E-2</v>
      </c>
    </row>
    <row r="466" spans="1:5" x14ac:dyDescent="0.35">
      <c r="A466" s="1">
        <v>267</v>
      </c>
      <c r="B466" s="1">
        <v>-8.9535699999999991</v>
      </c>
      <c r="C466" s="1">
        <v>-0.11655</v>
      </c>
      <c r="D466" s="2">
        <f t="shared" si="14"/>
        <v>-21.48169385796545</v>
      </c>
      <c r="E466" s="2">
        <f t="shared" si="15"/>
        <v>-2.7963051823416508E-2</v>
      </c>
    </row>
    <row r="467" spans="1:5" x14ac:dyDescent="0.35">
      <c r="A467" s="1">
        <v>267.5</v>
      </c>
      <c r="B467" s="1">
        <v>-8.9619300000000006</v>
      </c>
      <c r="C467" s="1">
        <v>-0.11662</v>
      </c>
      <c r="D467" s="2">
        <f t="shared" si="14"/>
        <v>-21.501751439539351</v>
      </c>
      <c r="E467" s="2">
        <f t="shared" si="15"/>
        <v>-2.7979846449136279E-2</v>
      </c>
    </row>
    <row r="468" spans="1:5" x14ac:dyDescent="0.35">
      <c r="A468" s="1">
        <v>268</v>
      </c>
      <c r="B468" s="1">
        <v>-8.9689099999999993</v>
      </c>
      <c r="C468" s="1">
        <v>-0.11734</v>
      </c>
      <c r="D468" s="2">
        <f t="shared" si="14"/>
        <v>-21.518498080614204</v>
      </c>
      <c r="E468" s="2">
        <f t="shared" si="15"/>
        <v>-2.8152591170825338E-2</v>
      </c>
    </row>
    <row r="469" spans="1:5" x14ac:dyDescent="0.35">
      <c r="A469" s="1">
        <v>268.5</v>
      </c>
      <c r="B469" s="1">
        <v>-8.9741900000000001</v>
      </c>
      <c r="C469" s="1">
        <v>-0.11761000000000001</v>
      </c>
      <c r="D469" s="2">
        <f t="shared" si="14"/>
        <v>-21.5311660268714</v>
      </c>
      <c r="E469" s="2">
        <f t="shared" si="15"/>
        <v>-2.8217370441458736E-2</v>
      </c>
    </row>
    <row r="470" spans="1:5" x14ac:dyDescent="0.35">
      <c r="A470" s="1">
        <v>269</v>
      </c>
      <c r="B470" s="1">
        <v>-8.9795800000000003</v>
      </c>
      <c r="C470" s="1">
        <v>-0.11781</v>
      </c>
      <c r="D470" s="2">
        <f t="shared" si="14"/>
        <v>-21.544097888675626</v>
      </c>
      <c r="E470" s="2">
        <f t="shared" si="15"/>
        <v>-2.826535508637236E-2</v>
      </c>
    </row>
    <row r="471" spans="1:5" x14ac:dyDescent="0.35">
      <c r="A471" s="1">
        <v>269.5</v>
      </c>
      <c r="B471" s="1">
        <v>-8.9846900000000005</v>
      </c>
      <c r="C471" s="1">
        <v>-0.11806999999999999</v>
      </c>
      <c r="D471" s="2">
        <f t="shared" si="14"/>
        <v>-21.556357965451056</v>
      </c>
      <c r="E471" s="2">
        <f t="shared" si="15"/>
        <v>-2.832773512476008E-2</v>
      </c>
    </row>
    <row r="472" spans="1:5" x14ac:dyDescent="0.35">
      <c r="A472" s="1">
        <v>270</v>
      </c>
      <c r="B472" s="1">
        <v>-8.9904200000000003</v>
      </c>
      <c r="C472" s="1">
        <v>-0.11799</v>
      </c>
      <c r="D472" s="2">
        <f t="shared" si="14"/>
        <v>-21.57010556621881</v>
      </c>
      <c r="E472" s="2">
        <f t="shared" si="15"/>
        <v>-2.8308541266794624E-2</v>
      </c>
    </row>
    <row r="473" spans="1:5" x14ac:dyDescent="0.35">
      <c r="A473" s="1">
        <v>270.5</v>
      </c>
      <c r="B473" s="1">
        <v>-8.9960199999999997</v>
      </c>
      <c r="C473" s="1">
        <v>-0.11882</v>
      </c>
      <c r="D473" s="2">
        <f t="shared" si="14"/>
        <v>-21.583541266794626</v>
      </c>
      <c r="E473" s="2">
        <f t="shared" si="15"/>
        <v>-2.8507677543186179E-2</v>
      </c>
    </row>
    <row r="474" spans="1:5" x14ac:dyDescent="0.35">
      <c r="A474" s="1">
        <v>271</v>
      </c>
      <c r="B474" s="1">
        <v>-9.0021199999999997</v>
      </c>
      <c r="C474" s="1">
        <v>-0.12018</v>
      </c>
      <c r="D474" s="2">
        <f t="shared" si="14"/>
        <v>-21.598176583493281</v>
      </c>
      <c r="E474" s="2">
        <f t="shared" si="15"/>
        <v>-2.8833973128598849E-2</v>
      </c>
    </row>
    <row r="475" spans="1:5" x14ac:dyDescent="0.35">
      <c r="A475" s="1">
        <v>271.5</v>
      </c>
      <c r="B475" s="1">
        <v>-9.0081799999999994</v>
      </c>
      <c r="C475" s="1">
        <v>-0.12086</v>
      </c>
      <c r="D475" s="2">
        <f t="shared" si="14"/>
        <v>-21.612715930902112</v>
      </c>
      <c r="E475" s="2">
        <f t="shared" si="15"/>
        <v>-2.8997120921305179E-2</v>
      </c>
    </row>
    <row r="476" spans="1:5" x14ac:dyDescent="0.35">
      <c r="A476" s="1">
        <v>272</v>
      </c>
      <c r="B476" s="1">
        <v>-9.0138499999999997</v>
      </c>
      <c r="C476" s="1">
        <v>-0.12128</v>
      </c>
      <c r="D476" s="2">
        <f t="shared" si="14"/>
        <v>-21.626319577735124</v>
      </c>
      <c r="E476" s="2">
        <f t="shared" si="15"/>
        <v>-2.9097888675623802E-2</v>
      </c>
    </row>
    <row r="477" spans="1:5" x14ac:dyDescent="0.35">
      <c r="A477" s="1">
        <v>272.5</v>
      </c>
      <c r="B477" s="1">
        <v>-9.0182000000000002</v>
      </c>
      <c r="C477" s="1">
        <v>-0.122</v>
      </c>
      <c r="D477" s="2">
        <f t="shared" si="14"/>
        <v>-21.636756238003841</v>
      </c>
      <c r="E477" s="2">
        <f t="shared" si="15"/>
        <v>-2.927063339731286E-2</v>
      </c>
    </row>
    <row r="478" spans="1:5" x14ac:dyDescent="0.35">
      <c r="A478" s="1">
        <v>273</v>
      </c>
      <c r="B478" s="1">
        <v>-9.0240799999999997</v>
      </c>
      <c r="C478" s="1">
        <v>-0.12278</v>
      </c>
      <c r="D478" s="2">
        <f t="shared" si="14"/>
        <v>-21.650863723608445</v>
      </c>
      <c r="E478" s="2">
        <f t="shared" si="15"/>
        <v>-2.9457773512476009E-2</v>
      </c>
    </row>
    <row r="479" spans="1:5" x14ac:dyDescent="0.35">
      <c r="A479" s="1">
        <v>273.5</v>
      </c>
      <c r="B479" s="1">
        <v>-9.0305</v>
      </c>
      <c r="C479" s="1">
        <v>-0.12342</v>
      </c>
      <c r="D479" s="2">
        <f t="shared" si="14"/>
        <v>-21.66626679462572</v>
      </c>
      <c r="E479" s="2">
        <f t="shared" si="15"/>
        <v>-2.9611324376199614E-2</v>
      </c>
    </row>
    <row r="480" spans="1:5" x14ac:dyDescent="0.35">
      <c r="A480" s="1">
        <v>274</v>
      </c>
      <c r="B480" s="1">
        <v>-9.0384700000000002</v>
      </c>
      <c r="C480" s="1">
        <v>-0.12465</v>
      </c>
      <c r="D480" s="2">
        <f t="shared" si="14"/>
        <v>-21.685388675623798</v>
      </c>
      <c r="E480" s="2">
        <f t="shared" si="15"/>
        <v>-2.9906429942418426E-2</v>
      </c>
    </row>
    <row r="481" spans="1:5" x14ac:dyDescent="0.35">
      <c r="A481" s="1">
        <v>274.5</v>
      </c>
      <c r="B481" s="1">
        <v>-9.04711</v>
      </c>
      <c r="C481" s="1">
        <v>-0.12561</v>
      </c>
      <c r="D481" s="2">
        <f t="shared" si="14"/>
        <v>-21.706118042226489</v>
      </c>
      <c r="E481" s="2">
        <f t="shared" si="15"/>
        <v>-3.013675623800384E-2</v>
      </c>
    </row>
    <row r="482" spans="1:5" x14ac:dyDescent="0.35">
      <c r="A482" s="1">
        <v>275</v>
      </c>
      <c r="B482" s="1">
        <v>-9.0540599999999998</v>
      </c>
      <c r="C482" s="1">
        <v>-0.12584000000000001</v>
      </c>
      <c r="D482" s="2">
        <f t="shared" si="14"/>
        <v>-21.722792706333973</v>
      </c>
      <c r="E482" s="2">
        <f t="shared" si="15"/>
        <v>-3.0191938579654517E-2</v>
      </c>
    </row>
    <row r="483" spans="1:5" x14ac:dyDescent="0.35">
      <c r="A483" s="1">
        <v>275.5</v>
      </c>
      <c r="B483" s="1">
        <v>-9.0601699999999994</v>
      </c>
      <c r="C483" s="1">
        <v>-0.12581999999999999</v>
      </c>
      <c r="D483" s="2">
        <f t="shared" si="14"/>
        <v>-21.737452015355085</v>
      </c>
      <c r="E483" s="2">
        <f t="shared" si="15"/>
        <v>-3.0187140115163148E-2</v>
      </c>
    </row>
    <row r="484" spans="1:5" x14ac:dyDescent="0.35">
      <c r="A484" s="1">
        <v>276</v>
      </c>
      <c r="B484" s="1">
        <v>-9.0656199999999991</v>
      </c>
      <c r="C484" s="1">
        <v>-0.12556999999999999</v>
      </c>
      <c r="D484" s="2">
        <f t="shared" si="14"/>
        <v>-21.750527831094047</v>
      </c>
      <c r="E484" s="2">
        <f t="shared" si="15"/>
        <v>-3.0127159309021108E-2</v>
      </c>
    </row>
    <row r="485" spans="1:5" x14ac:dyDescent="0.35">
      <c r="A485" s="1">
        <v>276.5</v>
      </c>
      <c r="B485" s="1">
        <v>-9.0711700000000004</v>
      </c>
      <c r="C485" s="1">
        <v>-0.12576000000000001</v>
      </c>
      <c r="D485" s="2">
        <f t="shared" si="14"/>
        <v>-21.763843570057585</v>
      </c>
      <c r="E485" s="2">
        <f t="shared" si="15"/>
        <v>-3.0172744721689061E-2</v>
      </c>
    </row>
    <row r="486" spans="1:5" x14ac:dyDescent="0.35">
      <c r="A486" s="1">
        <v>277</v>
      </c>
      <c r="B486" s="1">
        <v>-9.0764800000000001</v>
      </c>
      <c r="C486" s="1">
        <v>-0.12689</v>
      </c>
      <c r="D486" s="2">
        <f t="shared" si="14"/>
        <v>-21.77658349328215</v>
      </c>
      <c r="E486" s="2">
        <f t="shared" si="15"/>
        <v>-3.0443857965451061E-2</v>
      </c>
    </row>
    <row r="487" spans="1:5" x14ac:dyDescent="0.35">
      <c r="A487" s="1">
        <v>277.5</v>
      </c>
      <c r="B487" s="1">
        <v>-9.0813100000000002</v>
      </c>
      <c r="C487" s="1">
        <v>-0.12778</v>
      </c>
      <c r="D487" s="2">
        <f t="shared" si="14"/>
        <v>-21.788171785028791</v>
      </c>
      <c r="E487" s="2">
        <f t="shared" si="15"/>
        <v>-3.0657389635316699E-2</v>
      </c>
    </row>
    <row r="488" spans="1:5" x14ac:dyDescent="0.35">
      <c r="A488" s="1">
        <v>278</v>
      </c>
      <c r="B488" s="1">
        <v>-9.0881799999999995</v>
      </c>
      <c r="C488" s="1">
        <v>-0.12859999999999999</v>
      </c>
      <c r="D488" s="2">
        <f t="shared" si="14"/>
        <v>-21.80465451055662</v>
      </c>
      <c r="E488" s="2">
        <f t="shared" si="15"/>
        <v>-3.0854126679462572E-2</v>
      </c>
    </row>
    <row r="489" spans="1:5" x14ac:dyDescent="0.35">
      <c r="A489" s="1">
        <v>278.5</v>
      </c>
      <c r="B489" s="1">
        <v>-9.0951199999999996</v>
      </c>
      <c r="C489" s="1">
        <v>-0.12920999999999999</v>
      </c>
      <c r="D489" s="2">
        <f t="shared" si="14"/>
        <v>-21.82130518234165</v>
      </c>
      <c r="E489" s="2">
        <f t="shared" si="15"/>
        <v>-3.100047984644913E-2</v>
      </c>
    </row>
    <row r="490" spans="1:5" x14ac:dyDescent="0.35">
      <c r="A490" s="1">
        <v>279</v>
      </c>
      <c r="B490" s="1">
        <v>-9.1028400000000005</v>
      </c>
      <c r="C490" s="1">
        <v>-0.12969</v>
      </c>
      <c r="D490" s="2">
        <f t="shared" si="14"/>
        <v>-21.839827255278312</v>
      </c>
      <c r="E490" s="2">
        <f t="shared" si="15"/>
        <v>-3.1115642994241841E-2</v>
      </c>
    </row>
    <row r="491" spans="1:5" x14ac:dyDescent="0.35">
      <c r="A491" s="1">
        <v>279.5</v>
      </c>
      <c r="B491" s="1">
        <v>-9.1105999999999998</v>
      </c>
      <c r="C491" s="1">
        <v>-0.13016</v>
      </c>
      <c r="D491" s="2">
        <f t="shared" si="14"/>
        <v>-21.858445297504797</v>
      </c>
      <c r="E491" s="2">
        <f t="shared" si="15"/>
        <v>-3.1228406909788869E-2</v>
      </c>
    </row>
    <row r="492" spans="1:5" x14ac:dyDescent="0.35">
      <c r="A492" s="1">
        <v>280</v>
      </c>
      <c r="B492" s="1">
        <v>-9.1172400000000007</v>
      </c>
      <c r="C492" s="1">
        <v>-0.13062000000000001</v>
      </c>
      <c r="D492" s="2">
        <f t="shared" si="14"/>
        <v>-21.874376199616123</v>
      </c>
      <c r="E492" s="2">
        <f t="shared" si="15"/>
        <v>-3.133877159309021E-2</v>
      </c>
    </row>
    <row r="493" spans="1:5" x14ac:dyDescent="0.35">
      <c r="A493" s="1">
        <v>280.5</v>
      </c>
      <c r="B493" s="1">
        <v>-9.1232799999999994</v>
      </c>
      <c r="C493" s="1">
        <v>-0.13109999999999999</v>
      </c>
      <c r="D493" s="2">
        <f t="shared" si="14"/>
        <v>-21.888867562380039</v>
      </c>
      <c r="E493" s="2">
        <f t="shared" si="15"/>
        <v>-3.1453934740882913E-2</v>
      </c>
    </row>
    <row r="494" spans="1:5" x14ac:dyDescent="0.35">
      <c r="A494" s="1">
        <v>281</v>
      </c>
      <c r="B494" s="1">
        <v>-9.1298499999999994</v>
      </c>
      <c r="C494" s="1">
        <v>-0.13222999999999999</v>
      </c>
      <c r="D494" s="2">
        <f t="shared" si="14"/>
        <v>-21.904630518234164</v>
      </c>
      <c r="E494" s="2">
        <f t="shared" si="15"/>
        <v>-3.1725047984644907E-2</v>
      </c>
    </row>
    <row r="495" spans="1:5" x14ac:dyDescent="0.35">
      <c r="A495" s="1">
        <v>281.5</v>
      </c>
      <c r="B495" s="1">
        <v>-9.1365700000000007</v>
      </c>
      <c r="C495" s="1">
        <v>-0.13342999999999999</v>
      </c>
      <c r="D495" s="2">
        <f t="shared" si="14"/>
        <v>-21.920753358925143</v>
      </c>
      <c r="E495" s="2">
        <f t="shared" si="15"/>
        <v>-3.2012955854126675E-2</v>
      </c>
    </row>
    <row r="496" spans="1:5" x14ac:dyDescent="0.35">
      <c r="A496" s="1">
        <v>282</v>
      </c>
      <c r="B496" s="1">
        <v>-9.1428999999999991</v>
      </c>
      <c r="C496" s="1">
        <v>-0.13372999999999999</v>
      </c>
      <c r="D496" s="2">
        <f t="shared" si="14"/>
        <v>-21.935940499040306</v>
      </c>
      <c r="E496" s="2">
        <f t="shared" si="15"/>
        <v>-3.2084932821497117E-2</v>
      </c>
    </row>
    <row r="497" spans="1:5" x14ac:dyDescent="0.35">
      <c r="A497" s="1">
        <v>282.5</v>
      </c>
      <c r="B497" s="1">
        <v>-9.1494099999999996</v>
      </c>
      <c r="C497" s="1">
        <v>-0.13321</v>
      </c>
      <c r="D497" s="2">
        <f t="shared" si="14"/>
        <v>-21.951559500959689</v>
      </c>
      <c r="E497" s="2">
        <f t="shared" si="15"/>
        <v>-3.1960172744721689E-2</v>
      </c>
    </row>
    <row r="498" spans="1:5" x14ac:dyDescent="0.35">
      <c r="A498" s="1">
        <v>283</v>
      </c>
      <c r="B498" s="1">
        <v>-9.1546400000000006</v>
      </c>
      <c r="C498" s="1">
        <v>-0.13199</v>
      </c>
      <c r="D498" s="2">
        <f t="shared" si="14"/>
        <v>-21.964107485604607</v>
      </c>
      <c r="E498" s="2">
        <f t="shared" si="15"/>
        <v>-3.1667466410748558E-2</v>
      </c>
    </row>
    <row r="499" spans="1:5" x14ac:dyDescent="0.35">
      <c r="A499" s="1">
        <v>283.5</v>
      </c>
      <c r="B499" s="1">
        <v>-9.1599599999999999</v>
      </c>
      <c r="C499" s="1">
        <v>-0.13163</v>
      </c>
      <c r="D499" s="2">
        <f t="shared" si="14"/>
        <v>-21.97687140115163</v>
      </c>
      <c r="E499" s="2">
        <f t="shared" si="15"/>
        <v>-3.1581094049904029E-2</v>
      </c>
    </row>
    <row r="500" spans="1:5" x14ac:dyDescent="0.35">
      <c r="A500" s="1">
        <v>284</v>
      </c>
      <c r="B500" s="1">
        <v>-9.1666899999999991</v>
      </c>
      <c r="C500" s="1">
        <v>-0.13259000000000001</v>
      </c>
      <c r="D500" s="2">
        <f t="shared" si="14"/>
        <v>-21.993018234165064</v>
      </c>
      <c r="E500" s="2">
        <f t="shared" si="15"/>
        <v>-3.1811420345489443E-2</v>
      </c>
    </row>
    <row r="501" spans="1:5" x14ac:dyDescent="0.35">
      <c r="A501" s="1">
        <v>284.5</v>
      </c>
      <c r="B501" s="1">
        <v>-9.1737199999999994</v>
      </c>
      <c r="C501" s="1">
        <v>-0.13403000000000001</v>
      </c>
      <c r="D501" s="2">
        <f t="shared" si="14"/>
        <v>-22.009884836852205</v>
      </c>
      <c r="E501" s="2">
        <f t="shared" si="15"/>
        <v>-3.2156909788867566E-2</v>
      </c>
    </row>
    <row r="502" spans="1:5" x14ac:dyDescent="0.35">
      <c r="A502" s="1">
        <v>285</v>
      </c>
      <c r="B502" s="1">
        <v>-9.1813599999999997</v>
      </c>
      <c r="C502" s="1">
        <v>-0.13586000000000001</v>
      </c>
      <c r="D502" s="2">
        <f t="shared" si="14"/>
        <v>-22.028214971209213</v>
      </c>
      <c r="E502" s="2">
        <f t="shared" si="15"/>
        <v>-3.2595969289827255E-2</v>
      </c>
    </row>
    <row r="503" spans="1:5" x14ac:dyDescent="0.35">
      <c r="A503" s="1">
        <v>285.5</v>
      </c>
      <c r="B503" s="1">
        <v>-9.1899899999999999</v>
      </c>
      <c r="C503" s="1">
        <v>-0.13652</v>
      </c>
      <c r="D503" s="2">
        <f t="shared" si="14"/>
        <v>-22.048920345489446</v>
      </c>
      <c r="E503" s="2">
        <f t="shared" si="15"/>
        <v>-3.2754318618042233E-2</v>
      </c>
    </row>
    <row r="504" spans="1:5" x14ac:dyDescent="0.35">
      <c r="A504" s="1">
        <v>286</v>
      </c>
      <c r="B504" s="1">
        <v>-9.1972199999999997</v>
      </c>
      <c r="C504" s="1">
        <v>-0.13766999999999999</v>
      </c>
      <c r="D504" s="2">
        <f t="shared" si="14"/>
        <v>-22.066266794625719</v>
      </c>
      <c r="E504" s="2">
        <f t="shared" si="15"/>
        <v>-3.3030230326295582E-2</v>
      </c>
    </row>
    <row r="505" spans="1:5" x14ac:dyDescent="0.35">
      <c r="A505" s="1">
        <v>286.5</v>
      </c>
      <c r="B505" s="1">
        <v>-9.2037700000000005</v>
      </c>
      <c r="C505" s="1">
        <v>-0.13824</v>
      </c>
      <c r="D505" s="2">
        <f t="shared" si="14"/>
        <v>-22.081981765834936</v>
      </c>
      <c r="E505" s="2">
        <f t="shared" si="15"/>
        <v>-3.3166986564299422E-2</v>
      </c>
    </row>
    <row r="506" spans="1:5" x14ac:dyDescent="0.35">
      <c r="A506" s="1">
        <v>287</v>
      </c>
      <c r="B506" s="1">
        <v>-9.2100899999999992</v>
      </c>
      <c r="C506" s="1">
        <v>-0.13825999999999999</v>
      </c>
      <c r="D506" s="2">
        <f t="shared" si="14"/>
        <v>-22.097144913627638</v>
      </c>
      <c r="E506" s="2">
        <f t="shared" si="15"/>
        <v>-3.3171785028790791E-2</v>
      </c>
    </row>
    <row r="507" spans="1:5" x14ac:dyDescent="0.35">
      <c r="A507" s="1">
        <v>287.5</v>
      </c>
      <c r="B507" s="1">
        <v>-9.2168500000000009</v>
      </c>
      <c r="C507" s="1">
        <v>-0.13815</v>
      </c>
      <c r="D507" s="2">
        <f t="shared" si="14"/>
        <v>-22.113363723608447</v>
      </c>
      <c r="E507" s="2">
        <f t="shared" si="15"/>
        <v>-3.3145393474088292E-2</v>
      </c>
    </row>
    <row r="508" spans="1:5" x14ac:dyDescent="0.35">
      <c r="A508" s="1">
        <v>288</v>
      </c>
      <c r="B508" s="1">
        <v>-9.2233499999999999</v>
      </c>
      <c r="C508" s="1">
        <v>-0.13761999999999999</v>
      </c>
      <c r="D508" s="2">
        <f t="shared" si="14"/>
        <v>-22.128958733205376</v>
      </c>
      <c r="E508" s="2">
        <f t="shared" si="15"/>
        <v>-3.3018234165067183E-2</v>
      </c>
    </row>
    <row r="509" spans="1:5" x14ac:dyDescent="0.35">
      <c r="A509" s="1">
        <v>288.5</v>
      </c>
      <c r="B509" s="1">
        <v>-9.2302300000000006</v>
      </c>
      <c r="C509" s="1">
        <v>-0.13772000000000001</v>
      </c>
      <c r="D509" s="2">
        <f t="shared" si="14"/>
        <v>-22.145465451055664</v>
      </c>
      <c r="E509" s="2">
        <f t="shared" si="15"/>
        <v>-3.3042226487523994E-2</v>
      </c>
    </row>
    <row r="510" spans="1:5" x14ac:dyDescent="0.35">
      <c r="A510" s="1">
        <v>289</v>
      </c>
      <c r="B510" s="1">
        <v>-9.2370400000000004</v>
      </c>
      <c r="C510" s="1">
        <v>-0.13861000000000001</v>
      </c>
      <c r="D510" s="2">
        <f t="shared" si="14"/>
        <v>-22.161804222648755</v>
      </c>
      <c r="E510" s="2">
        <f t="shared" si="15"/>
        <v>-3.3255758157389639E-2</v>
      </c>
    </row>
    <row r="511" spans="1:5" x14ac:dyDescent="0.35">
      <c r="A511" s="1">
        <v>289.5</v>
      </c>
      <c r="B511" s="1">
        <v>-9.2441200000000006</v>
      </c>
      <c r="C511" s="1">
        <v>-0.13927</v>
      </c>
      <c r="D511" s="2">
        <f t="shared" si="14"/>
        <v>-22.178790786948177</v>
      </c>
      <c r="E511" s="2">
        <f t="shared" si="15"/>
        <v>-3.3414107485604611E-2</v>
      </c>
    </row>
    <row r="512" spans="1:5" x14ac:dyDescent="0.35">
      <c r="A512" s="1">
        <v>290</v>
      </c>
      <c r="B512" s="1">
        <v>-9.2509499999999996</v>
      </c>
      <c r="C512" s="1">
        <v>-0.13963999999999999</v>
      </c>
      <c r="D512" s="2">
        <f t="shared" si="14"/>
        <v>-22.19517754318618</v>
      </c>
      <c r="E512" s="2">
        <f t="shared" si="15"/>
        <v>-3.3502879078694814E-2</v>
      </c>
    </row>
    <row r="513" spans="1:5" x14ac:dyDescent="0.35">
      <c r="A513" s="1">
        <v>290.5</v>
      </c>
      <c r="B513" s="1">
        <v>-9.2580299999999998</v>
      </c>
      <c r="C513" s="1">
        <v>-0.13993</v>
      </c>
      <c r="D513" s="2">
        <f t="shared" si="14"/>
        <v>-22.212164107485606</v>
      </c>
      <c r="E513" s="2">
        <f t="shared" si="15"/>
        <v>-3.3572456813819575E-2</v>
      </c>
    </row>
    <row r="514" spans="1:5" x14ac:dyDescent="0.35">
      <c r="A514" s="1">
        <v>291</v>
      </c>
      <c r="B514" s="1">
        <v>-9.2641799999999996</v>
      </c>
      <c r="C514" s="1">
        <v>-0.14036000000000001</v>
      </c>
      <c r="D514" s="2">
        <f t="shared" si="14"/>
        <v>-22.226919385796545</v>
      </c>
      <c r="E514" s="2">
        <f t="shared" si="15"/>
        <v>-3.3675623800383879E-2</v>
      </c>
    </row>
    <row r="515" spans="1:5" x14ac:dyDescent="0.35">
      <c r="A515" s="1">
        <v>291.5</v>
      </c>
      <c r="B515" s="1">
        <v>-9.2703299999999995</v>
      </c>
      <c r="C515" s="1">
        <v>-0.14113999999999999</v>
      </c>
      <c r="D515" s="2">
        <f t="shared" si="14"/>
        <v>-22.241674664107485</v>
      </c>
      <c r="E515" s="2">
        <f t="shared" si="15"/>
        <v>-3.3862763915547017E-2</v>
      </c>
    </row>
    <row r="516" spans="1:5" x14ac:dyDescent="0.35">
      <c r="A516" s="1">
        <v>292</v>
      </c>
      <c r="B516" s="1">
        <v>-9.2770700000000001</v>
      </c>
      <c r="C516" s="1">
        <v>-0.14244999999999999</v>
      </c>
      <c r="D516" s="2">
        <f t="shared" ref="D516:D579" si="16">100*B516/B$1</f>
        <v>-22.25784548944338</v>
      </c>
      <c r="E516" s="2">
        <f t="shared" ref="E516:E579" si="17">100*(C516/10)/B$1</f>
        <v>-3.4177063339731285E-2</v>
      </c>
    </row>
    <row r="517" spans="1:5" x14ac:dyDescent="0.35">
      <c r="A517" s="1">
        <v>292.5</v>
      </c>
      <c r="B517" s="1">
        <v>-9.2849400000000006</v>
      </c>
      <c r="C517" s="1">
        <v>-0.14321999999999999</v>
      </c>
      <c r="D517" s="2">
        <f t="shared" si="16"/>
        <v>-22.276727447216892</v>
      </c>
      <c r="E517" s="2">
        <f t="shared" si="17"/>
        <v>-3.4361804222648742E-2</v>
      </c>
    </row>
    <row r="518" spans="1:5" x14ac:dyDescent="0.35">
      <c r="A518" s="1">
        <v>293</v>
      </c>
      <c r="B518" s="1">
        <v>-9.2929700000000004</v>
      </c>
      <c r="C518" s="1">
        <v>-0.14352000000000001</v>
      </c>
      <c r="D518" s="2">
        <f t="shared" si="16"/>
        <v>-22.295993282149713</v>
      </c>
      <c r="E518" s="2">
        <f t="shared" si="17"/>
        <v>-3.4433781190019191E-2</v>
      </c>
    </row>
    <row r="519" spans="1:5" x14ac:dyDescent="0.35">
      <c r="A519" s="1">
        <v>293.5</v>
      </c>
      <c r="B519" s="1">
        <v>-9.3019499999999997</v>
      </c>
      <c r="C519" s="1">
        <v>-0.14358000000000001</v>
      </c>
      <c r="D519" s="2">
        <f t="shared" si="16"/>
        <v>-22.317538387715931</v>
      </c>
      <c r="E519" s="2">
        <f t="shared" si="17"/>
        <v>-3.4448176583493285E-2</v>
      </c>
    </row>
    <row r="520" spans="1:5" x14ac:dyDescent="0.35">
      <c r="A520" s="1">
        <v>294</v>
      </c>
      <c r="B520" s="1">
        <v>-9.3096399999999999</v>
      </c>
      <c r="C520" s="1">
        <v>-0.14327999999999999</v>
      </c>
      <c r="D520" s="2">
        <f t="shared" si="16"/>
        <v>-22.33598848368522</v>
      </c>
      <c r="E520" s="2">
        <f t="shared" si="17"/>
        <v>-3.4376199616122836E-2</v>
      </c>
    </row>
    <row r="521" spans="1:5" x14ac:dyDescent="0.35">
      <c r="A521" s="1">
        <v>294.5</v>
      </c>
      <c r="B521" s="1">
        <v>-9.3163099999999996</v>
      </c>
      <c r="C521" s="1">
        <v>-0.14305000000000001</v>
      </c>
      <c r="D521" s="2">
        <f t="shared" si="16"/>
        <v>-22.351991362763915</v>
      </c>
      <c r="E521" s="2">
        <f t="shared" si="17"/>
        <v>-3.4321017274472169E-2</v>
      </c>
    </row>
    <row r="522" spans="1:5" x14ac:dyDescent="0.35">
      <c r="A522" s="1">
        <v>295</v>
      </c>
      <c r="B522" s="1">
        <v>-9.3233899999999998</v>
      </c>
      <c r="C522" s="1">
        <v>-0.14312</v>
      </c>
      <c r="D522" s="2">
        <f t="shared" si="16"/>
        <v>-22.368977927063337</v>
      </c>
      <c r="E522" s="2">
        <f t="shared" si="17"/>
        <v>-3.4337811900191938E-2</v>
      </c>
    </row>
    <row r="523" spans="1:5" x14ac:dyDescent="0.35">
      <c r="A523" s="1">
        <v>295.5</v>
      </c>
      <c r="B523" s="1">
        <v>-9.3302300000000002</v>
      </c>
      <c r="C523" s="1">
        <v>-0.14352999999999999</v>
      </c>
      <c r="D523" s="2">
        <f t="shared" si="16"/>
        <v>-22.385388675623801</v>
      </c>
      <c r="E523" s="2">
        <f t="shared" si="17"/>
        <v>-3.4436180422264873E-2</v>
      </c>
    </row>
    <row r="524" spans="1:5" x14ac:dyDescent="0.35">
      <c r="A524" s="1">
        <v>296</v>
      </c>
      <c r="B524" s="1">
        <v>-9.3373100000000004</v>
      </c>
      <c r="C524" s="1">
        <v>-0.14434</v>
      </c>
      <c r="D524" s="2">
        <f t="shared" si="16"/>
        <v>-22.402375239923224</v>
      </c>
      <c r="E524" s="2">
        <f t="shared" si="17"/>
        <v>-3.4630518234165061E-2</v>
      </c>
    </row>
    <row r="525" spans="1:5" x14ac:dyDescent="0.35">
      <c r="A525" s="1">
        <v>296.5</v>
      </c>
      <c r="B525" s="1">
        <v>-9.3438700000000008</v>
      </c>
      <c r="C525" s="1">
        <v>-0.14502999999999999</v>
      </c>
      <c r="D525" s="2">
        <f t="shared" si="16"/>
        <v>-22.418114203454895</v>
      </c>
      <c r="E525" s="2">
        <f t="shared" si="17"/>
        <v>-3.4796065259117083E-2</v>
      </c>
    </row>
    <row r="526" spans="1:5" x14ac:dyDescent="0.35">
      <c r="A526" s="1">
        <v>297</v>
      </c>
      <c r="B526" s="1">
        <v>-9.3512699999999995</v>
      </c>
      <c r="C526" s="1">
        <v>-0.1459</v>
      </c>
      <c r="D526" s="2">
        <f t="shared" si="16"/>
        <v>-22.435868522072937</v>
      </c>
      <c r="E526" s="2">
        <f t="shared" si="17"/>
        <v>-3.5004798464491366E-2</v>
      </c>
    </row>
    <row r="527" spans="1:5" x14ac:dyDescent="0.35">
      <c r="A527" s="1">
        <v>297.5</v>
      </c>
      <c r="B527" s="1">
        <v>-9.3587000000000007</v>
      </c>
      <c r="C527" s="1">
        <v>-0.14652000000000001</v>
      </c>
      <c r="D527" s="2">
        <f t="shared" si="16"/>
        <v>-22.453694817658352</v>
      </c>
      <c r="E527" s="2">
        <f t="shared" si="17"/>
        <v>-3.5153550863723612E-2</v>
      </c>
    </row>
    <row r="528" spans="1:5" x14ac:dyDescent="0.35">
      <c r="A528" s="1">
        <v>298</v>
      </c>
      <c r="B528" s="1">
        <v>-9.36646</v>
      </c>
      <c r="C528" s="1">
        <v>-0.14666000000000001</v>
      </c>
      <c r="D528" s="2">
        <f t="shared" si="16"/>
        <v>-22.472312859884838</v>
      </c>
      <c r="E528" s="2">
        <f t="shared" si="17"/>
        <v>-3.5187140115163149E-2</v>
      </c>
    </row>
    <row r="529" spans="1:5" x14ac:dyDescent="0.35">
      <c r="A529" s="1">
        <v>298.5</v>
      </c>
      <c r="B529" s="1">
        <v>-9.3737499999999994</v>
      </c>
      <c r="C529" s="1">
        <v>-0.14662</v>
      </c>
      <c r="D529" s="2">
        <f t="shared" si="16"/>
        <v>-22.489803262955853</v>
      </c>
      <c r="E529" s="2">
        <f t="shared" si="17"/>
        <v>-3.5177543186180424E-2</v>
      </c>
    </row>
    <row r="530" spans="1:5" x14ac:dyDescent="0.35">
      <c r="A530" s="1">
        <v>299</v>
      </c>
      <c r="B530" s="1">
        <v>-9.3811199999999992</v>
      </c>
      <c r="C530" s="1">
        <v>-0.14602999999999999</v>
      </c>
      <c r="D530" s="2">
        <f t="shared" si="16"/>
        <v>-22.507485604606526</v>
      </c>
      <c r="E530" s="2">
        <f t="shared" si="17"/>
        <v>-3.5035988483685221E-2</v>
      </c>
    </row>
    <row r="531" spans="1:5" x14ac:dyDescent="0.35">
      <c r="A531" s="1">
        <v>299.5</v>
      </c>
      <c r="B531" s="1">
        <v>-9.3882600000000007</v>
      </c>
      <c r="C531" s="1">
        <v>-0.14607999999999999</v>
      </c>
      <c r="D531" s="2">
        <f t="shared" si="16"/>
        <v>-22.52461612284069</v>
      </c>
      <c r="E531" s="2">
        <f t="shared" si="17"/>
        <v>-3.5047984644913627E-2</v>
      </c>
    </row>
    <row r="532" spans="1:5" x14ac:dyDescent="0.35">
      <c r="A532" s="1">
        <v>300</v>
      </c>
      <c r="B532" s="1">
        <v>-9.3955300000000008</v>
      </c>
      <c r="C532" s="1">
        <v>-0.14698</v>
      </c>
      <c r="D532" s="2">
        <f t="shared" si="16"/>
        <v>-22.542058541266798</v>
      </c>
      <c r="E532" s="2">
        <f t="shared" si="17"/>
        <v>-3.5263915547024953E-2</v>
      </c>
    </row>
    <row r="533" spans="1:5" x14ac:dyDescent="0.35">
      <c r="A533" s="1">
        <v>300.5</v>
      </c>
      <c r="B533" s="1">
        <v>-9.4031599999999997</v>
      </c>
      <c r="C533" s="1">
        <v>-0.14774999999999999</v>
      </c>
      <c r="D533" s="2">
        <f t="shared" si="16"/>
        <v>-22.560364683301344</v>
      </c>
      <c r="E533" s="2">
        <f t="shared" si="17"/>
        <v>-3.5448656429942417E-2</v>
      </c>
    </row>
    <row r="534" spans="1:5" x14ac:dyDescent="0.35">
      <c r="A534" s="1">
        <v>301</v>
      </c>
      <c r="B534" s="1">
        <v>-9.4105000000000008</v>
      </c>
      <c r="C534" s="1">
        <v>-0.14793999999999999</v>
      </c>
      <c r="D534" s="2">
        <f t="shared" si="16"/>
        <v>-22.577975047984648</v>
      </c>
      <c r="E534" s="2">
        <f t="shared" si="17"/>
        <v>-3.5494241842610359E-2</v>
      </c>
    </row>
    <row r="535" spans="1:5" x14ac:dyDescent="0.35">
      <c r="A535" s="1">
        <v>301.5</v>
      </c>
      <c r="B535" s="1">
        <v>-9.4176599999999997</v>
      </c>
      <c r="C535" s="1">
        <v>-0.14777000000000001</v>
      </c>
      <c r="D535" s="2">
        <f t="shared" si="16"/>
        <v>-22.595153550863724</v>
      </c>
      <c r="E535" s="2">
        <f t="shared" si="17"/>
        <v>-3.5453454894433786E-2</v>
      </c>
    </row>
    <row r="536" spans="1:5" x14ac:dyDescent="0.35">
      <c r="A536" s="1">
        <v>302</v>
      </c>
      <c r="B536" s="1">
        <v>-9.4251100000000001</v>
      </c>
      <c r="C536" s="1">
        <v>-0.14721000000000001</v>
      </c>
      <c r="D536" s="2">
        <f t="shared" si="16"/>
        <v>-22.613027831094048</v>
      </c>
      <c r="E536" s="2">
        <f t="shared" si="17"/>
        <v>-3.5319097888675627E-2</v>
      </c>
    </row>
    <row r="537" spans="1:5" x14ac:dyDescent="0.35">
      <c r="A537" s="1">
        <v>302.5</v>
      </c>
      <c r="B537" s="1">
        <v>-9.4324499999999993</v>
      </c>
      <c r="C537" s="1">
        <v>-0.14671000000000001</v>
      </c>
      <c r="D537" s="2">
        <f t="shared" si="16"/>
        <v>-22.630638195777347</v>
      </c>
      <c r="E537" s="2">
        <f t="shared" si="17"/>
        <v>-3.5199136276391554E-2</v>
      </c>
    </row>
    <row r="538" spans="1:5" x14ac:dyDescent="0.35">
      <c r="A538" s="1">
        <v>303</v>
      </c>
      <c r="B538" s="1">
        <v>-9.4400499999999994</v>
      </c>
      <c r="C538" s="1">
        <v>-0.14702000000000001</v>
      </c>
      <c r="D538" s="2">
        <f t="shared" si="16"/>
        <v>-22.648872360844528</v>
      </c>
      <c r="E538" s="2">
        <f t="shared" si="17"/>
        <v>-3.5273512476007685E-2</v>
      </c>
    </row>
    <row r="539" spans="1:5" x14ac:dyDescent="0.35">
      <c r="A539" s="1">
        <v>303.5</v>
      </c>
      <c r="B539" s="1">
        <v>-9.4473500000000001</v>
      </c>
      <c r="C539" s="1">
        <v>-0.14737</v>
      </c>
      <c r="D539" s="2">
        <f t="shared" si="16"/>
        <v>-22.666386756238005</v>
      </c>
      <c r="E539" s="2">
        <f t="shared" si="17"/>
        <v>-3.5357485604606526E-2</v>
      </c>
    </row>
    <row r="540" spans="1:5" x14ac:dyDescent="0.35">
      <c r="A540" s="1">
        <v>304</v>
      </c>
      <c r="B540" s="1">
        <v>-9.45425</v>
      </c>
      <c r="C540" s="1">
        <v>-0.14749000000000001</v>
      </c>
      <c r="D540" s="2">
        <f t="shared" si="16"/>
        <v>-22.682941458733204</v>
      </c>
      <c r="E540" s="2">
        <f t="shared" si="17"/>
        <v>-3.5386276391554707E-2</v>
      </c>
    </row>
    <row r="541" spans="1:5" x14ac:dyDescent="0.35">
      <c r="A541" s="1">
        <v>304.5</v>
      </c>
      <c r="B541" s="1">
        <v>-9.4621300000000002</v>
      </c>
      <c r="C541" s="1">
        <v>-0.14767</v>
      </c>
      <c r="D541" s="2">
        <f t="shared" si="16"/>
        <v>-22.701847408829174</v>
      </c>
      <c r="E541" s="2">
        <f t="shared" si="17"/>
        <v>-3.5429462571976968E-2</v>
      </c>
    </row>
    <row r="542" spans="1:5" x14ac:dyDescent="0.35">
      <c r="A542" s="1">
        <v>305</v>
      </c>
      <c r="B542" s="1">
        <v>-9.4700000000000006</v>
      </c>
      <c r="C542" s="1">
        <v>-0.14754</v>
      </c>
      <c r="D542" s="2">
        <f t="shared" si="16"/>
        <v>-22.72072936660269</v>
      </c>
      <c r="E542" s="2">
        <f t="shared" si="17"/>
        <v>-3.5398272552783112E-2</v>
      </c>
    </row>
    <row r="543" spans="1:5" x14ac:dyDescent="0.35">
      <c r="A543" s="1">
        <v>305.5</v>
      </c>
      <c r="B543" s="1">
        <v>-9.4779400000000003</v>
      </c>
      <c r="C543" s="1">
        <v>-0.14693000000000001</v>
      </c>
      <c r="D543" s="2">
        <f t="shared" si="16"/>
        <v>-22.739779270633399</v>
      </c>
      <c r="E543" s="2">
        <f t="shared" si="17"/>
        <v>-3.5251919385796547E-2</v>
      </c>
    </row>
    <row r="544" spans="1:5" x14ac:dyDescent="0.35">
      <c r="A544" s="1">
        <v>306</v>
      </c>
      <c r="B544" s="1">
        <v>-9.4863400000000002</v>
      </c>
      <c r="C544" s="1">
        <v>-0.14656</v>
      </c>
      <c r="D544" s="2">
        <f t="shared" si="16"/>
        <v>-22.75993282149712</v>
      </c>
      <c r="E544" s="2">
        <f t="shared" si="17"/>
        <v>-3.516314779270633E-2</v>
      </c>
    </row>
    <row r="545" spans="1:5" x14ac:dyDescent="0.35">
      <c r="A545" s="1">
        <v>306.5</v>
      </c>
      <c r="B545" s="1">
        <v>-9.4936900000000009</v>
      </c>
      <c r="C545" s="1">
        <v>-0.14655000000000001</v>
      </c>
      <c r="D545" s="2">
        <f t="shared" si="16"/>
        <v>-22.777567178502881</v>
      </c>
      <c r="E545" s="2">
        <f t="shared" si="17"/>
        <v>-3.5160748560460656E-2</v>
      </c>
    </row>
    <row r="546" spans="1:5" x14ac:dyDescent="0.35">
      <c r="A546" s="1">
        <v>307</v>
      </c>
      <c r="B546" s="1">
        <v>-9.50075</v>
      </c>
      <c r="C546" s="1">
        <v>-0.14682999999999999</v>
      </c>
      <c r="D546" s="2">
        <f t="shared" si="16"/>
        <v>-22.794505758157392</v>
      </c>
      <c r="E546" s="2">
        <f t="shared" si="17"/>
        <v>-3.5227927063339722E-2</v>
      </c>
    </row>
    <row r="547" spans="1:5" x14ac:dyDescent="0.35">
      <c r="A547" s="1">
        <v>307.5</v>
      </c>
      <c r="B547" s="1">
        <v>-9.5072399999999995</v>
      </c>
      <c r="C547" s="1">
        <v>-0.14785000000000001</v>
      </c>
      <c r="D547" s="2">
        <f t="shared" si="16"/>
        <v>-22.81007677543186</v>
      </c>
      <c r="E547" s="2">
        <f t="shared" si="17"/>
        <v>-3.5472648752399236E-2</v>
      </c>
    </row>
    <row r="548" spans="1:5" x14ac:dyDescent="0.35">
      <c r="A548" s="1">
        <v>308</v>
      </c>
      <c r="B548" s="1">
        <v>-9.5133500000000009</v>
      </c>
      <c r="C548" s="1">
        <v>-0.14843999999999999</v>
      </c>
      <c r="D548" s="2">
        <f t="shared" si="16"/>
        <v>-22.824736084452976</v>
      </c>
      <c r="E548" s="2">
        <f t="shared" si="17"/>
        <v>-3.5614203454894432E-2</v>
      </c>
    </row>
    <row r="549" spans="1:5" x14ac:dyDescent="0.35">
      <c r="A549" s="1">
        <v>308.5</v>
      </c>
      <c r="B549" s="1">
        <v>-9.5203900000000008</v>
      </c>
      <c r="C549" s="1">
        <v>-0.14826</v>
      </c>
      <c r="D549" s="2">
        <f t="shared" si="16"/>
        <v>-22.841626679462575</v>
      </c>
      <c r="E549" s="2">
        <f t="shared" si="17"/>
        <v>-3.5571017274472171E-2</v>
      </c>
    </row>
    <row r="550" spans="1:5" x14ac:dyDescent="0.35">
      <c r="A550" s="1">
        <v>309</v>
      </c>
      <c r="B550" s="1">
        <v>-9.5282300000000006</v>
      </c>
      <c r="C550" s="1">
        <v>-0.14768000000000001</v>
      </c>
      <c r="D550" s="2">
        <f t="shared" si="16"/>
        <v>-22.860436660268718</v>
      </c>
      <c r="E550" s="2">
        <f t="shared" si="17"/>
        <v>-3.5431861804222649E-2</v>
      </c>
    </row>
    <row r="551" spans="1:5" x14ac:dyDescent="0.35">
      <c r="A551" s="1">
        <v>309.5</v>
      </c>
      <c r="B551" s="1">
        <v>-9.5358599999999996</v>
      </c>
      <c r="C551" s="1">
        <v>-0.14724999999999999</v>
      </c>
      <c r="D551" s="2">
        <f t="shared" si="16"/>
        <v>-22.878742802303265</v>
      </c>
      <c r="E551" s="2">
        <f t="shared" si="17"/>
        <v>-3.5328694817658345E-2</v>
      </c>
    </row>
    <row r="552" spans="1:5" x14ac:dyDescent="0.35">
      <c r="A552" s="1">
        <v>310</v>
      </c>
      <c r="B552" s="1">
        <v>-9.5437600000000007</v>
      </c>
      <c r="C552" s="1">
        <v>-0.14693999999999999</v>
      </c>
      <c r="D552" s="2">
        <f t="shared" si="16"/>
        <v>-22.897696737044146</v>
      </c>
      <c r="E552" s="2">
        <f t="shared" si="17"/>
        <v>-3.5254318618042221E-2</v>
      </c>
    </row>
    <row r="553" spans="1:5" x14ac:dyDescent="0.35">
      <c r="A553" s="1">
        <v>310.5</v>
      </c>
      <c r="B553" s="1">
        <v>-9.5511300000000006</v>
      </c>
      <c r="C553" s="1">
        <v>-0.14660000000000001</v>
      </c>
      <c r="D553" s="2">
        <f t="shared" si="16"/>
        <v>-22.915379078694819</v>
      </c>
      <c r="E553" s="2">
        <f t="shared" si="17"/>
        <v>-3.5172744721689062E-2</v>
      </c>
    </row>
    <row r="554" spans="1:5" x14ac:dyDescent="0.35">
      <c r="A554" s="1">
        <v>311</v>
      </c>
      <c r="B554" s="1">
        <v>-9.5588700000000006</v>
      </c>
      <c r="C554" s="1">
        <v>-0.14638999999999999</v>
      </c>
      <c r="D554" s="2">
        <f t="shared" si="16"/>
        <v>-22.933949136276393</v>
      </c>
      <c r="E554" s="2">
        <f t="shared" si="17"/>
        <v>-3.512236084452975E-2</v>
      </c>
    </row>
    <row r="555" spans="1:5" x14ac:dyDescent="0.35">
      <c r="A555" s="1">
        <v>311.5</v>
      </c>
      <c r="B555" s="1">
        <v>-9.5667600000000004</v>
      </c>
      <c r="C555" s="1">
        <v>-0.1459</v>
      </c>
      <c r="D555" s="2">
        <f t="shared" si="16"/>
        <v>-22.952879078694817</v>
      </c>
      <c r="E555" s="2">
        <f t="shared" si="17"/>
        <v>-3.5004798464491366E-2</v>
      </c>
    </row>
    <row r="556" spans="1:5" x14ac:dyDescent="0.35">
      <c r="A556" s="1">
        <v>312</v>
      </c>
      <c r="B556" s="1">
        <v>-9.5741899999999998</v>
      </c>
      <c r="C556" s="1">
        <v>-0.14541000000000001</v>
      </c>
      <c r="D556" s="2">
        <f t="shared" si="16"/>
        <v>-22.970705374280229</v>
      </c>
      <c r="E556" s="2">
        <f t="shared" si="17"/>
        <v>-3.4887236084452981E-2</v>
      </c>
    </row>
    <row r="557" spans="1:5" x14ac:dyDescent="0.35">
      <c r="A557" s="1">
        <v>312.5</v>
      </c>
      <c r="B557" s="1">
        <v>-9.5814400000000006</v>
      </c>
      <c r="C557" s="1">
        <v>-0.14530999999999999</v>
      </c>
      <c r="D557" s="2">
        <f t="shared" si="16"/>
        <v>-22.988099808061421</v>
      </c>
      <c r="E557" s="2">
        <f t="shared" si="17"/>
        <v>-3.4863243761996156E-2</v>
      </c>
    </row>
    <row r="558" spans="1:5" x14ac:dyDescent="0.35">
      <c r="A558" s="1">
        <v>313</v>
      </c>
      <c r="B558" s="1">
        <v>-9.5886099999999992</v>
      </c>
      <c r="C558" s="1">
        <v>-0.14495</v>
      </c>
      <c r="D558" s="2">
        <f t="shared" si="16"/>
        <v>-23.005302303262955</v>
      </c>
      <c r="E558" s="2">
        <f t="shared" si="17"/>
        <v>-3.4776871401151634E-2</v>
      </c>
    </row>
    <row r="559" spans="1:5" x14ac:dyDescent="0.35">
      <c r="A559" s="1">
        <v>313.5</v>
      </c>
      <c r="B559" s="1">
        <v>-9.5959299999999992</v>
      </c>
      <c r="C559" s="1">
        <v>-0.14404</v>
      </c>
      <c r="D559" s="2">
        <f t="shared" si="16"/>
        <v>-23.022864683301343</v>
      </c>
      <c r="E559" s="2">
        <f t="shared" si="17"/>
        <v>-3.4558541266794626E-2</v>
      </c>
    </row>
    <row r="560" spans="1:5" x14ac:dyDescent="0.35">
      <c r="A560" s="1">
        <v>314</v>
      </c>
      <c r="B560" s="1">
        <v>-9.6015200000000007</v>
      </c>
      <c r="C560" s="1">
        <v>-0.14274999999999999</v>
      </c>
      <c r="D560" s="2">
        <f t="shared" si="16"/>
        <v>-23.036276391554704</v>
      </c>
      <c r="E560" s="2">
        <f t="shared" si="17"/>
        <v>-3.4249040307101727E-2</v>
      </c>
    </row>
    <row r="561" spans="1:5" x14ac:dyDescent="0.35">
      <c r="A561" s="1">
        <v>314.5</v>
      </c>
      <c r="B561" s="1">
        <v>-9.6078200000000002</v>
      </c>
      <c r="C561" s="1">
        <v>-0.14185</v>
      </c>
      <c r="D561" s="2">
        <f t="shared" si="16"/>
        <v>-23.051391554702498</v>
      </c>
      <c r="E561" s="2">
        <f t="shared" si="17"/>
        <v>-3.4033109404990401E-2</v>
      </c>
    </row>
    <row r="562" spans="1:5" x14ac:dyDescent="0.35">
      <c r="A562" s="1">
        <v>315</v>
      </c>
      <c r="B562" s="1">
        <v>-9.6150800000000007</v>
      </c>
      <c r="C562" s="1">
        <v>-0.14122000000000001</v>
      </c>
      <c r="D562" s="2">
        <f t="shared" si="16"/>
        <v>-23.068809980806144</v>
      </c>
      <c r="E562" s="2">
        <f t="shared" si="17"/>
        <v>-3.3881957773512481E-2</v>
      </c>
    </row>
    <row r="563" spans="1:5" x14ac:dyDescent="0.35">
      <c r="A563" s="1">
        <v>315.5</v>
      </c>
      <c r="B563" s="1">
        <v>-9.6228499999999997</v>
      </c>
      <c r="C563" s="1">
        <v>-0.14137</v>
      </c>
      <c r="D563" s="2">
        <f t="shared" si="16"/>
        <v>-23.087452015355087</v>
      </c>
      <c r="E563" s="2">
        <f t="shared" si="17"/>
        <v>-3.3917946257197698E-2</v>
      </c>
    </row>
    <row r="564" spans="1:5" x14ac:dyDescent="0.35">
      <c r="A564" s="1">
        <v>316</v>
      </c>
      <c r="B564" s="1">
        <v>-9.6313499999999994</v>
      </c>
      <c r="C564" s="1">
        <v>-0.14218</v>
      </c>
      <c r="D564" s="2">
        <f t="shared" si="16"/>
        <v>-23.107845489443378</v>
      </c>
      <c r="E564" s="2">
        <f t="shared" si="17"/>
        <v>-3.4112284069097887E-2</v>
      </c>
    </row>
    <row r="565" spans="1:5" x14ac:dyDescent="0.35">
      <c r="A565" s="1">
        <v>316.5</v>
      </c>
      <c r="B565" s="1">
        <v>-9.6403599999999994</v>
      </c>
      <c r="C565" s="1">
        <v>-0.14299999999999999</v>
      </c>
      <c r="D565" s="2">
        <f t="shared" si="16"/>
        <v>-23.129462571976966</v>
      </c>
      <c r="E565" s="2">
        <f t="shared" si="17"/>
        <v>-3.4309021113243764E-2</v>
      </c>
    </row>
    <row r="566" spans="1:5" x14ac:dyDescent="0.35">
      <c r="A566" s="1">
        <v>317</v>
      </c>
      <c r="B566" s="1">
        <v>-9.6481399999999997</v>
      </c>
      <c r="C566" s="1">
        <v>-0.14265</v>
      </c>
      <c r="D566" s="2">
        <f t="shared" si="16"/>
        <v>-23.148128598848366</v>
      </c>
      <c r="E566" s="2">
        <f t="shared" si="17"/>
        <v>-3.4225047984644909E-2</v>
      </c>
    </row>
    <row r="567" spans="1:5" x14ac:dyDescent="0.35">
      <c r="A567" s="1">
        <v>317.5</v>
      </c>
      <c r="B567" s="1">
        <v>-9.6546500000000002</v>
      </c>
      <c r="C567" s="1">
        <v>-0.14161000000000001</v>
      </c>
      <c r="D567" s="2">
        <f t="shared" si="16"/>
        <v>-23.163747600767756</v>
      </c>
      <c r="E567" s="2">
        <f t="shared" si="17"/>
        <v>-3.3975527831094053E-2</v>
      </c>
    </row>
    <row r="568" spans="1:5" x14ac:dyDescent="0.35">
      <c r="A568" s="1">
        <v>318</v>
      </c>
      <c r="B568" s="1">
        <v>-9.6610800000000001</v>
      </c>
      <c r="C568" s="1">
        <v>-0.14063000000000001</v>
      </c>
      <c r="D568" s="2">
        <f t="shared" si="16"/>
        <v>-23.179174664107489</v>
      </c>
      <c r="E568" s="2">
        <f t="shared" si="17"/>
        <v>-3.3740403071017278E-2</v>
      </c>
    </row>
    <row r="569" spans="1:5" x14ac:dyDescent="0.35">
      <c r="A569" s="1">
        <v>318.5</v>
      </c>
      <c r="B569" s="1">
        <v>-9.6677900000000001</v>
      </c>
      <c r="C569" s="1">
        <v>-0.13991000000000001</v>
      </c>
      <c r="D569" s="2">
        <f t="shared" si="16"/>
        <v>-23.195273512476007</v>
      </c>
      <c r="E569" s="2">
        <f t="shared" si="17"/>
        <v>-3.3567658349328212E-2</v>
      </c>
    </row>
    <row r="570" spans="1:5" x14ac:dyDescent="0.35">
      <c r="A570" s="1">
        <v>319</v>
      </c>
      <c r="B570" s="1">
        <v>-9.6743799999999993</v>
      </c>
      <c r="C570" s="1">
        <v>-0.13914000000000001</v>
      </c>
      <c r="D570" s="2">
        <f t="shared" si="16"/>
        <v>-23.211084452975044</v>
      </c>
      <c r="E570" s="2">
        <f t="shared" si="17"/>
        <v>-3.3382917466410755E-2</v>
      </c>
    </row>
    <row r="571" spans="1:5" x14ac:dyDescent="0.35">
      <c r="A571" s="1">
        <v>319.5</v>
      </c>
      <c r="B571" s="1">
        <v>-9.6810600000000004</v>
      </c>
      <c r="C571" s="1">
        <v>-0.13847000000000001</v>
      </c>
      <c r="D571" s="2">
        <f t="shared" si="16"/>
        <v>-23.2271113243762</v>
      </c>
      <c r="E571" s="2">
        <f t="shared" si="17"/>
        <v>-3.3222168905950103E-2</v>
      </c>
    </row>
    <row r="572" spans="1:5" x14ac:dyDescent="0.35">
      <c r="A572" s="1">
        <v>320</v>
      </c>
      <c r="B572" s="1">
        <v>-9.6881199999999996</v>
      </c>
      <c r="C572" s="1">
        <v>-0.13749</v>
      </c>
      <c r="D572" s="2">
        <f t="shared" si="16"/>
        <v>-23.24404990403071</v>
      </c>
      <c r="E572" s="2">
        <f t="shared" si="17"/>
        <v>-3.298704414587332E-2</v>
      </c>
    </row>
    <row r="573" spans="1:5" x14ac:dyDescent="0.35">
      <c r="A573" s="1">
        <v>320.5</v>
      </c>
      <c r="B573" s="1">
        <v>-9.6949500000000004</v>
      </c>
      <c r="C573" s="1">
        <v>-0.13653000000000001</v>
      </c>
      <c r="D573" s="2">
        <f t="shared" si="16"/>
        <v>-23.260436660268713</v>
      </c>
      <c r="E573" s="2">
        <f t="shared" si="17"/>
        <v>-3.2756717850287914E-2</v>
      </c>
    </row>
    <row r="574" spans="1:5" x14ac:dyDescent="0.35">
      <c r="A574" s="1">
        <v>321</v>
      </c>
      <c r="B574" s="1">
        <v>-9.7016899999999993</v>
      </c>
      <c r="C574" s="1">
        <v>-0.13575999999999999</v>
      </c>
      <c r="D574" s="2">
        <f t="shared" si="16"/>
        <v>-23.276607485604604</v>
      </c>
      <c r="E574" s="2">
        <f t="shared" si="17"/>
        <v>-3.2571976967370443E-2</v>
      </c>
    </row>
    <row r="575" spans="1:5" x14ac:dyDescent="0.35">
      <c r="A575" s="1">
        <v>321.5</v>
      </c>
      <c r="B575" s="1">
        <v>-9.7086500000000004</v>
      </c>
      <c r="C575" s="1">
        <v>-0.13511000000000001</v>
      </c>
      <c r="D575" s="2">
        <f t="shared" si="16"/>
        <v>-23.293306142034549</v>
      </c>
      <c r="E575" s="2">
        <f t="shared" si="17"/>
        <v>-3.2416026871401153E-2</v>
      </c>
    </row>
    <row r="576" spans="1:5" x14ac:dyDescent="0.35">
      <c r="A576" s="1">
        <v>322</v>
      </c>
      <c r="B576" s="1">
        <v>-9.7150499999999997</v>
      </c>
      <c r="C576" s="1">
        <v>-0.13444999999999999</v>
      </c>
      <c r="D576" s="2">
        <f t="shared" si="16"/>
        <v>-23.308661228406908</v>
      </c>
      <c r="E576" s="2">
        <f t="shared" si="17"/>
        <v>-3.2257677543186175E-2</v>
      </c>
    </row>
    <row r="577" spans="1:5" x14ac:dyDescent="0.35">
      <c r="A577" s="1">
        <v>322.5</v>
      </c>
      <c r="B577" s="1">
        <v>-9.7209599999999998</v>
      </c>
      <c r="C577" s="1">
        <v>-0.1336</v>
      </c>
      <c r="D577" s="2">
        <f t="shared" si="16"/>
        <v>-23.322840690978886</v>
      </c>
      <c r="E577" s="2">
        <f t="shared" si="17"/>
        <v>-3.2053742802303262E-2</v>
      </c>
    </row>
    <row r="578" spans="1:5" x14ac:dyDescent="0.35">
      <c r="A578" s="1">
        <v>323</v>
      </c>
      <c r="B578" s="1">
        <v>-9.7266300000000001</v>
      </c>
      <c r="C578" s="1">
        <v>-0.13277</v>
      </c>
      <c r="D578" s="2">
        <f t="shared" si="16"/>
        <v>-23.336444337811901</v>
      </c>
      <c r="E578" s="2">
        <f t="shared" si="17"/>
        <v>-3.1854606525911711E-2</v>
      </c>
    </row>
    <row r="579" spans="1:5" x14ac:dyDescent="0.35">
      <c r="A579" s="1">
        <v>323.5</v>
      </c>
      <c r="B579" s="1">
        <v>-9.7336299999999998</v>
      </c>
      <c r="C579" s="1">
        <v>-0.13203000000000001</v>
      </c>
      <c r="D579" s="2">
        <f t="shared" si="16"/>
        <v>-23.35323896353167</v>
      </c>
      <c r="E579" s="2">
        <f t="shared" si="17"/>
        <v>-3.167706333973129E-2</v>
      </c>
    </row>
    <row r="580" spans="1:5" x14ac:dyDescent="0.35">
      <c r="A580" s="1">
        <v>324</v>
      </c>
      <c r="B580" s="1">
        <v>-9.7408099999999997</v>
      </c>
      <c r="C580" s="1">
        <v>-0.13139000000000001</v>
      </c>
      <c r="D580" s="2">
        <f t="shared" ref="D580:D643" si="18">100*B580/B$1</f>
        <v>-23.370465451055662</v>
      </c>
      <c r="E580" s="2">
        <f t="shared" ref="E580:E643" si="19">100*(C580/10)/B$1</f>
        <v>-3.1523512476007681E-2</v>
      </c>
    </row>
    <row r="581" spans="1:5" x14ac:dyDescent="0.35">
      <c r="A581" s="1">
        <v>324.5</v>
      </c>
      <c r="B581" s="1">
        <v>-9.7487700000000004</v>
      </c>
      <c r="C581" s="1">
        <v>-0.13094</v>
      </c>
      <c r="D581" s="2">
        <f t="shared" si="18"/>
        <v>-23.389563339731289</v>
      </c>
      <c r="E581" s="2">
        <f t="shared" si="19"/>
        <v>-3.1415547024952015E-2</v>
      </c>
    </row>
    <row r="582" spans="1:5" x14ac:dyDescent="0.35">
      <c r="A582" s="1">
        <v>325</v>
      </c>
      <c r="B582" s="1">
        <v>-9.7566500000000005</v>
      </c>
      <c r="C582" s="1">
        <v>-0.13033</v>
      </c>
      <c r="D582" s="2">
        <f t="shared" si="18"/>
        <v>-23.408469289827256</v>
      </c>
      <c r="E582" s="2">
        <f t="shared" si="19"/>
        <v>-3.1269193857965449E-2</v>
      </c>
    </row>
    <row r="583" spans="1:5" x14ac:dyDescent="0.35">
      <c r="A583" s="1">
        <v>325.5</v>
      </c>
      <c r="B583" s="1">
        <v>-9.7635699999999996</v>
      </c>
      <c r="C583" s="1">
        <v>-0.12931999999999999</v>
      </c>
      <c r="D583" s="2">
        <f t="shared" si="18"/>
        <v>-23.42507197696737</v>
      </c>
      <c r="E583" s="2">
        <f t="shared" si="19"/>
        <v>-3.102687140115163E-2</v>
      </c>
    </row>
    <row r="584" spans="1:5" x14ac:dyDescent="0.35">
      <c r="A584" s="1">
        <v>326</v>
      </c>
      <c r="B584" s="1">
        <v>-9.7693600000000007</v>
      </c>
      <c r="C584" s="1">
        <v>-0.12836</v>
      </c>
      <c r="D584" s="2">
        <f t="shared" si="18"/>
        <v>-23.438963531669867</v>
      </c>
      <c r="E584" s="2">
        <f t="shared" si="19"/>
        <v>-3.0796545105566221E-2</v>
      </c>
    </row>
    <row r="585" spans="1:5" x14ac:dyDescent="0.35">
      <c r="A585" s="1">
        <v>326.5</v>
      </c>
      <c r="B585" s="1">
        <v>-9.7752300000000005</v>
      </c>
      <c r="C585" s="1">
        <v>-0.12756000000000001</v>
      </c>
      <c r="D585" s="2">
        <f t="shared" si="18"/>
        <v>-23.453047024952017</v>
      </c>
      <c r="E585" s="2">
        <f t="shared" si="19"/>
        <v>-3.0604606525911709E-2</v>
      </c>
    </row>
    <row r="586" spans="1:5" x14ac:dyDescent="0.35">
      <c r="A586" s="1">
        <v>327</v>
      </c>
      <c r="B586" s="1">
        <v>-9.7813700000000008</v>
      </c>
      <c r="C586" s="1">
        <v>-0.12670000000000001</v>
      </c>
      <c r="D586" s="2">
        <f t="shared" si="18"/>
        <v>-23.467778310940499</v>
      </c>
      <c r="E586" s="2">
        <f t="shared" si="19"/>
        <v>-3.0398272552783111E-2</v>
      </c>
    </row>
    <row r="587" spans="1:5" x14ac:dyDescent="0.35">
      <c r="A587" s="1">
        <v>327.5</v>
      </c>
      <c r="B587" s="1">
        <v>-9.7878600000000002</v>
      </c>
      <c r="C587" s="1">
        <v>-0.12606999999999999</v>
      </c>
      <c r="D587" s="2">
        <f t="shared" si="18"/>
        <v>-23.483349328214974</v>
      </c>
      <c r="E587" s="2">
        <f t="shared" si="19"/>
        <v>-3.024712092130518E-2</v>
      </c>
    </row>
    <row r="588" spans="1:5" x14ac:dyDescent="0.35">
      <c r="A588" s="1">
        <v>328</v>
      </c>
      <c r="B588" s="1">
        <v>-9.7940400000000007</v>
      </c>
      <c r="C588" s="1">
        <v>-0.12558</v>
      </c>
      <c r="D588" s="2">
        <f t="shared" si="18"/>
        <v>-23.498176583493287</v>
      </c>
      <c r="E588" s="2">
        <f t="shared" si="19"/>
        <v>-3.0129558541266796E-2</v>
      </c>
    </row>
    <row r="589" spans="1:5" x14ac:dyDescent="0.35">
      <c r="A589" s="1">
        <v>328.5</v>
      </c>
      <c r="B589" s="1">
        <v>-9.8002500000000001</v>
      </c>
      <c r="C589" s="1">
        <v>-0.12481</v>
      </c>
      <c r="D589" s="2">
        <f t="shared" si="18"/>
        <v>-23.513075815738961</v>
      </c>
      <c r="E589" s="2">
        <f t="shared" si="19"/>
        <v>-2.9944817658349328E-2</v>
      </c>
    </row>
    <row r="590" spans="1:5" x14ac:dyDescent="0.35">
      <c r="A590" s="1">
        <v>329</v>
      </c>
      <c r="B590" s="1">
        <v>-9.8059700000000003</v>
      </c>
      <c r="C590" s="1">
        <v>-0.12393999999999999</v>
      </c>
      <c r="D590" s="2">
        <f t="shared" si="18"/>
        <v>-23.526799424184262</v>
      </c>
      <c r="E590" s="2">
        <f t="shared" si="19"/>
        <v>-2.9736084452975046E-2</v>
      </c>
    </row>
    <row r="591" spans="1:5" x14ac:dyDescent="0.35">
      <c r="A591" s="1">
        <v>329.5</v>
      </c>
      <c r="B591" s="1">
        <v>-9.8119499999999995</v>
      </c>
      <c r="C591" s="1">
        <v>-0.12299</v>
      </c>
      <c r="D591" s="2">
        <f t="shared" si="18"/>
        <v>-23.541146833013435</v>
      </c>
      <c r="E591" s="2">
        <f t="shared" si="19"/>
        <v>-2.9508157389635317E-2</v>
      </c>
    </row>
    <row r="592" spans="1:5" x14ac:dyDescent="0.35">
      <c r="A592" s="1">
        <v>330</v>
      </c>
      <c r="B592" s="1">
        <v>-9.8179400000000001</v>
      </c>
      <c r="C592" s="1">
        <v>-0.12198000000000001</v>
      </c>
      <c r="D592" s="2">
        <f t="shared" si="18"/>
        <v>-23.555518234165067</v>
      </c>
      <c r="E592" s="2">
        <f t="shared" si="19"/>
        <v>-2.9265834932821498E-2</v>
      </c>
    </row>
    <row r="593" spans="1:5" x14ac:dyDescent="0.35">
      <c r="A593" s="1">
        <v>330.5</v>
      </c>
      <c r="B593" s="1">
        <v>-9.8240099999999995</v>
      </c>
      <c r="C593" s="1">
        <v>-0.12126000000000001</v>
      </c>
      <c r="D593" s="2">
        <f t="shared" si="18"/>
        <v>-23.570081573896353</v>
      </c>
      <c r="E593" s="2">
        <f t="shared" si="19"/>
        <v>-2.909309021113244E-2</v>
      </c>
    </row>
    <row r="594" spans="1:5" x14ac:dyDescent="0.35">
      <c r="A594" s="1">
        <v>331</v>
      </c>
      <c r="B594" s="1">
        <v>-9.8301700000000007</v>
      </c>
      <c r="C594" s="1">
        <v>-0.12066</v>
      </c>
      <c r="D594" s="2">
        <f t="shared" si="18"/>
        <v>-23.584860844529754</v>
      </c>
      <c r="E594" s="2">
        <f t="shared" si="19"/>
        <v>-2.8949136276391559E-2</v>
      </c>
    </row>
    <row r="595" spans="1:5" x14ac:dyDescent="0.35">
      <c r="A595" s="1">
        <v>331.5</v>
      </c>
      <c r="B595" s="1">
        <v>-9.8347099999999994</v>
      </c>
      <c r="C595" s="1">
        <v>-0.12038</v>
      </c>
      <c r="D595" s="2">
        <f t="shared" si="18"/>
        <v>-23.59575335892514</v>
      </c>
      <c r="E595" s="2">
        <f t="shared" si="19"/>
        <v>-2.8881957773512476E-2</v>
      </c>
    </row>
    <row r="596" spans="1:5" x14ac:dyDescent="0.35">
      <c r="A596" s="1">
        <v>332</v>
      </c>
      <c r="B596" s="1">
        <v>-9.8394100000000009</v>
      </c>
      <c r="C596" s="1">
        <v>-0.11922000000000001</v>
      </c>
      <c r="D596" s="2">
        <f t="shared" si="18"/>
        <v>-23.607029750479846</v>
      </c>
      <c r="E596" s="2">
        <f t="shared" si="19"/>
        <v>-2.8603646833013432E-2</v>
      </c>
    </row>
    <row r="597" spans="1:5" x14ac:dyDescent="0.35">
      <c r="A597" s="1">
        <v>332.5</v>
      </c>
      <c r="B597" s="1">
        <v>-9.84544</v>
      </c>
      <c r="C597" s="1">
        <v>-0.11773</v>
      </c>
      <c r="D597" s="2">
        <f t="shared" si="18"/>
        <v>-23.621497120921305</v>
      </c>
      <c r="E597" s="2">
        <f t="shared" si="19"/>
        <v>-2.824616122840691E-2</v>
      </c>
    </row>
    <row r="598" spans="1:5" x14ac:dyDescent="0.35">
      <c r="A598" s="1">
        <v>333</v>
      </c>
      <c r="B598" s="1">
        <v>-9.8521300000000007</v>
      </c>
      <c r="C598" s="1">
        <v>-0.11654</v>
      </c>
      <c r="D598" s="2">
        <f t="shared" si="18"/>
        <v>-23.637547984644915</v>
      </c>
      <c r="E598" s="2">
        <f t="shared" si="19"/>
        <v>-2.796065259117083E-2</v>
      </c>
    </row>
    <row r="599" spans="1:5" x14ac:dyDescent="0.35">
      <c r="A599" s="1">
        <v>333.5</v>
      </c>
      <c r="B599" s="1">
        <v>-9.8597699999999993</v>
      </c>
      <c r="C599" s="1">
        <v>-0.11477</v>
      </c>
      <c r="D599" s="2">
        <f t="shared" si="18"/>
        <v>-23.655878119001919</v>
      </c>
      <c r="E599" s="2">
        <f t="shared" si="19"/>
        <v>-2.7535988483685221E-2</v>
      </c>
    </row>
    <row r="600" spans="1:5" x14ac:dyDescent="0.35">
      <c r="A600" s="1">
        <v>334</v>
      </c>
      <c r="B600" s="1">
        <v>-9.8674300000000006</v>
      </c>
      <c r="C600" s="1">
        <v>-0.11334</v>
      </c>
      <c r="D600" s="2">
        <f t="shared" si="18"/>
        <v>-23.674256238003839</v>
      </c>
      <c r="E600" s="2">
        <f t="shared" si="19"/>
        <v>-2.7192898272552782E-2</v>
      </c>
    </row>
    <row r="601" spans="1:5" x14ac:dyDescent="0.35">
      <c r="A601" s="1">
        <v>334.5</v>
      </c>
      <c r="B601" s="1">
        <v>-9.8733000000000004</v>
      </c>
      <c r="C601" s="1">
        <v>-0.11273</v>
      </c>
      <c r="D601" s="2">
        <f t="shared" si="18"/>
        <v>-23.688339731285989</v>
      </c>
      <c r="E601" s="2">
        <f t="shared" si="19"/>
        <v>-2.7046545105566217E-2</v>
      </c>
    </row>
    <row r="602" spans="1:5" x14ac:dyDescent="0.35">
      <c r="A602" s="1">
        <v>335</v>
      </c>
      <c r="B602" s="1">
        <v>-9.8784899999999993</v>
      </c>
      <c r="C602" s="1">
        <v>-0.11223</v>
      </c>
      <c r="D602" s="2">
        <f t="shared" si="18"/>
        <v>-23.700791746641073</v>
      </c>
      <c r="E602" s="2">
        <f t="shared" si="19"/>
        <v>-2.6926583493282152E-2</v>
      </c>
    </row>
    <row r="603" spans="1:5" x14ac:dyDescent="0.35">
      <c r="A603" s="1">
        <v>335.5</v>
      </c>
      <c r="B603" s="1">
        <v>-9.8834800000000005</v>
      </c>
      <c r="C603" s="1">
        <v>-0.11176999999999999</v>
      </c>
      <c r="D603" s="2">
        <f t="shared" si="18"/>
        <v>-23.712763915547026</v>
      </c>
      <c r="E603" s="2">
        <f t="shared" si="19"/>
        <v>-2.6816218809980804E-2</v>
      </c>
    </row>
    <row r="604" spans="1:5" x14ac:dyDescent="0.35">
      <c r="A604" s="1">
        <v>336</v>
      </c>
      <c r="B604" s="1">
        <v>-9.8885000000000005</v>
      </c>
      <c r="C604" s="1">
        <v>-0.11115999999999999</v>
      </c>
      <c r="D604" s="2">
        <f t="shared" si="18"/>
        <v>-23.724808061420347</v>
      </c>
      <c r="E604" s="2">
        <f t="shared" si="19"/>
        <v>-2.6669865642994239E-2</v>
      </c>
    </row>
    <row r="605" spans="1:5" x14ac:dyDescent="0.35">
      <c r="A605" s="1">
        <v>336.5</v>
      </c>
      <c r="B605" s="1">
        <v>-9.8944500000000009</v>
      </c>
      <c r="C605" s="1">
        <v>-0.11033999999999999</v>
      </c>
      <c r="D605" s="2">
        <f t="shared" si="18"/>
        <v>-23.739083493282152</v>
      </c>
      <c r="E605" s="2">
        <f t="shared" si="19"/>
        <v>-2.6473128598848369E-2</v>
      </c>
    </row>
    <row r="606" spans="1:5" x14ac:dyDescent="0.35">
      <c r="A606" s="1">
        <v>337</v>
      </c>
      <c r="B606" s="1">
        <v>-9.9004200000000004</v>
      </c>
      <c r="C606" s="1">
        <v>-0.10940999999999999</v>
      </c>
      <c r="D606" s="2">
        <f t="shared" si="18"/>
        <v>-23.753406909788868</v>
      </c>
      <c r="E606" s="2">
        <f t="shared" si="19"/>
        <v>-2.6249999999999996E-2</v>
      </c>
    </row>
    <row r="607" spans="1:5" x14ac:dyDescent="0.35">
      <c r="A607" s="1">
        <v>337.5</v>
      </c>
      <c r="B607" s="1">
        <v>-9.9056300000000004</v>
      </c>
      <c r="C607" s="1">
        <v>-0.10876</v>
      </c>
      <c r="D607" s="2">
        <f t="shared" si="18"/>
        <v>-23.765906909788868</v>
      </c>
      <c r="E607" s="2">
        <f t="shared" si="19"/>
        <v>-2.6094049904030713E-2</v>
      </c>
    </row>
    <row r="608" spans="1:5" x14ac:dyDescent="0.35">
      <c r="A608" s="1">
        <v>338</v>
      </c>
      <c r="B608" s="1">
        <v>-9.9109999999999996</v>
      </c>
      <c r="C608" s="1">
        <v>-0.10811</v>
      </c>
      <c r="D608" s="2">
        <f t="shared" si="18"/>
        <v>-23.778790786948175</v>
      </c>
      <c r="E608" s="2">
        <f t="shared" si="19"/>
        <v>-2.5938099808061419E-2</v>
      </c>
    </row>
    <row r="609" spans="1:5" x14ac:dyDescent="0.35">
      <c r="A609" s="1">
        <v>338.5</v>
      </c>
      <c r="B609" s="1">
        <v>-9.9159000000000006</v>
      </c>
      <c r="C609" s="1">
        <v>-0.1075</v>
      </c>
      <c r="D609" s="2">
        <f t="shared" si="18"/>
        <v>-23.790547024952016</v>
      </c>
      <c r="E609" s="2">
        <f t="shared" si="19"/>
        <v>-2.5791746641074854E-2</v>
      </c>
    </row>
    <row r="610" spans="1:5" x14ac:dyDescent="0.35">
      <c r="A610" s="1">
        <v>339</v>
      </c>
      <c r="B610" s="1">
        <v>-9.9214199999999995</v>
      </c>
      <c r="C610" s="1">
        <v>-0.10672</v>
      </c>
      <c r="D610" s="2">
        <f t="shared" si="18"/>
        <v>-23.803790786948174</v>
      </c>
      <c r="E610" s="2">
        <f t="shared" si="19"/>
        <v>-2.5604606525911705E-2</v>
      </c>
    </row>
    <row r="611" spans="1:5" x14ac:dyDescent="0.35">
      <c r="A611" s="1">
        <v>339.5</v>
      </c>
      <c r="B611" s="1">
        <v>-9.9265500000000007</v>
      </c>
      <c r="C611" s="1">
        <v>-0.10592</v>
      </c>
      <c r="D611" s="2">
        <f t="shared" si="18"/>
        <v>-23.816098848368526</v>
      </c>
      <c r="E611" s="2">
        <f t="shared" si="19"/>
        <v>-2.5412667946257201E-2</v>
      </c>
    </row>
    <row r="612" spans="1:5" x14ac:dyDescent="0.35">
      <c r="A612" s="1">
        <v>340</v>
      </c>
      <c r="B612" s="1">
        <v>-9.9318600000000004</v>
      </c>
      <c r="C612" s="1">
        <v>-0.10556</v>
      </c>
      <c r="D612" s="2">
        <f t="shared" si="18"/>
        <v>-23.828838771593091</v>
      </c>
      <c r="E612" s="2">
        <f t="shared" si="19"/>
        <v>-2.5326295585412665E-2</v>
      </c>
    </row>
    <row r="613" spans="1:5" x14ac:dyDescent="0.35">
      <c r="A613" s="1">
        <v>340.5</v>
      </c>
      <c r="B613" s="1">
        <v>-9.9366800000000008</v>
      </c>
      <c r="C613" s="1">
        <v>-0.10577</v>
      </c>
      <c r="D613" s="2">
        <f t="shared" si="18"/>
        <v>-23.840403071017278</v>
      </c>
      <c r="E613" s="2">
        <f t="shared" si="19"/>
        <v>-2.5376679462571973E-2</v>
      </c>
    </row>
    <row r="614" spans="1:5" x14ac:dyDescent="0.35">
      <c r="A614" s="1">
        <v>341</v>
      </c>
      <c r="B614" s="1">
        <v>-9.9408999999999992</v>
      </c>
      <c r="C614" s="1">
        <v>-0.10548</v>
      </c>
      <c r="D614" s="2">
        <f t="shared" si="18"/>
        <v>-23.850527831094048</v>
      </c>
      <c r="E614" s="2">
        <f t="shared" si="19"/>
        <v>-2.5307101727447216E-2</v>
      </c>
    </row>
    <row r="615" spans="1:5" x14ac:dyDescent="0.35">
      <c r="A615" s="1">
        <v>341.5</v>
      </c>
      <c r="B615" s="1">
        <v>-9.9456100000000003</v>
      </c>
      <c r="C615" s="1">
        <v>-0.10446</v>
      </c>
      <c r="D615" s="2">
        <f t="shared" si="18"/>
        <v>-23.861828214971212</v>
      </c>
      <c r="E615" s="2">
        <f t="shared" si="19"/>
        <v>-2.5062380038387715E-2</v>
      </c>
    </row>
    <row r="616" spans="1:5" x14ac:dyDescent="0.35">
      <c r="A616" s="1">
        <v>342</v>
      </c>
      <c r="B616" s="1">
        <v>-9.9510199999999998</v>
      </c>
      <c r="C616" s="1">
        <v>-0.10301</v>
      </c>
      <c r="D616" s="2">
        <f t="shared" si="18"/>
        <v>-23.874808061420346</v>
      </c>
      <c r="E616" s="2">
        <f t="shared" si="19"/>
        <v>-2.4714491362763918E-2</v>
      </c>
    </row>
    <row r="617" spans="1:5" x14ac:dyDescent="0.35">
      <c r="A617" s="1">
        <v>342.5</v>
      </c>
      <c r="B617" s="1">
        <v>-9.9560899999999997</v>
      </c>
      <c r="C617" s="1">
        <v>-0.10091</v>
      </c>
      <c r="D617" s="2">
        <f t="shared" si="18"/>
        <v>-23.886972168905949</v>
      </c>
      <c r="E617" s="2">
        <f t="shared" si="19"/>
        <v>-2.4210652591170823E-2</v>
      </c>
    </row>
    <row r="618" spans="1:5" x14ac:dyDescent="0.35">
      <c r="A618" s="1">
        <v>343</v>
      </c>
      <c r="B618" s="1">
        <v>-9.9612200000000009</v>
      </c>
      <c r="C618" s="1">
        <v>-9.9498069999999994E-2</v>
      </c>
      <c r="D618" s="2">
        <f t="shared" si="18"/>
        <v>-23.899280230326298</v>
      </c>
      <c r="E618" s="2">
        <f t="shared" si="19"/>
        <v>-2.3871897792706334E-2</v>
      </c>
    </row>
    <row r="619" spans="1:5" x14ac:dyDescent="0.35">
      <c r="A619" s="1">
        <v>343.5</v>
      </c>
      <c r="B619" s="1">
        <v>-9.9662199999999999</v>
      </c>
      <c r="C619" s="1">
        <v>-9.8952940000000003E-2</v>
      </c>
      <c r="D619" s="2">
        <f t="shared" si="18"/>
        <v>-23.911276391554701</v>
      </c>
      <c r="E619" s="2">
        <f t="shared" si="19"/>
        <v>-2.3741108445297508E-2</v>
      </c>
    </row>
    <row r="620" spans="1:5" x14ac:dyDescent="0.35">
      <c r="A620" s="1">
        <v>344</v>
      </c>
      <c r="B620" s="1">
        <v>-9.97133</v>
      </c>
      <c r="C620" s="1">
        <v>-9.8684949999999994E-2</v>
      </c>
      <c r="D620" s="2">
        <f t="shared" si="18"/>
        <v>-23.923536468330134</v>
      </c>
      <c r="E620" s="2">
        <f t="shared" si="19"/>
        <v>-2.3676811420345487E-2</v>
      </c>
    </row>
    <row r="621" spans="1:5" x14ac:dyDescent="0.35">
      <c r="A621" s="1">
        <v>344.5</v>
      </c>
      <c r="B621" s="1">
        <v>-9.9765599999999992</v>
      </c>
      <c r="C621" s="1">
        <v>-9.8349710000000007E-2</v>
      </c>
      <c r="D621" s="2">
        <f t="shared" si="18"/>
        <v>-23.936084452975045</v>
      </c>
      <c r="E621" s="2">
        <f t="shared" si="19"/>
        <v>-2.3596379558541269E-2</v>
      </c>
    </row>
    <row r="622" spans="1:5" x14ac:dyDescent="0.35">
      <c r="A622" s="1">
        <v>345</v>
      </c>
      <c r="B622" s="1">
        <v>-9.9816199999999995</v>
      </c>
      <c r="C622" s="1">
        <v>-9.7678280000000006E-2</v>
      </c>
      <c r="D622" s="2">
        <f t="shared" si="18"/>
        <v>-23.948224568138194</v>
      </c>
      <c r="E622" s="2">
        <f t="shared" si="19"/>
        <v>-2.3435287907869484E-2</v>
      </c>
    </row>
    <row r="623" spans="1:5" x14ac:dyDescent="0.35">
      <c r="A623" s="1">
        <v>345.5</v>
      </c>
      <c r="B623" s="1">
        <v>-9.9863400000000002</v>
      </c>
      <c r="C623" s="1">
        <v>-9.6889429999999999E-2</v>
      </c>
      <c r="D623" s="2">
        <f t="shared" si="18"/>
        <v>-23.959548944337811</v>
      </c>
      <c r="E623" s="2">
        <f t="shared" si="19"/>
        <v>-2.3246024472168905E-2</v>
      </c>
    </row>
    <row r="624" spans="1:5" x14ac:dyDescent="0.35">
      <c r="A624" s="1">
        <v>346</v>
      </c>
      <c r="B624" s="1">
        <v>-9.9912100000000006</v>
      </c>
      <c r="C624" s="1">
        <v>-9.6094440000000003E-2</v>
      </c>
      <c r="D624" s="2">
        <f t="shared" si="18"/>
        <v>-23.971233205374283</v>
      </c>
      <c r="E624" s="2">
        <f t="shared" si="19"/>
        <v>-2.3055287907869482E-2</v>
      </c>
    </row>
    <row r="625" spans="1:5" x14ac:dyDescent="0.35">
      <c r="A625" s="1">
        <v>346.5</v>
      </c>
      <c r="B625" s="1">
        <v>-9.9961500000000001</v>
      </c>
      <c r="C625" s="1">
        <v>-9.5602619999999999E-2</v>
      </c>
      <c r="D625" s="2">
        <f t="shared" si="18"/>
        <v>-23.983085412667947</v>
      </c>
      <c r="E625" s="2">
        <f t="shared" si="19"/>
        <v>-2.293728886756238E-2</v>
      </c>
    </row>
    <row r="626" spans="1:5" x14ac:dyDescent="0.35">
      <c r="A626" s="1">
        <v>347</v>
      </c>
      <c r="B626" s="1">
        <v>-10.000830000000001</v>
      </c>
      <c r="C626" s="1">
        <v>-9.5028459999999995E-2</v>
      </c>
      <c r="D626" s="2">
        <f t="shared" si="18"/>
        <v>-23.994313819577737</v>
      </c>
      <c r="E626" s="2">
        <f t="shared" si="19"/>
        <v>-2.2799534548944338E-2</v>
      </c>
    </row>
    <row r="627" spans="1:5" x14ac:dyDescent="0.35">
      <c r="A627" s="1">
        <v>347.5</v>
      </c>
      <c r="B627" s="1">
        <v>-10.005570000000001</v>
      </c>
      <c r="C627" s="1">
        <v>-9.4580590000000006E-2</v>
      </c>
      <c r="D627" s="2">
        <f t="shared" si="18"/>
        <v>-24.005686180422266</v>
      </c>
      <c r="E627" s="2">
        <f t="shared" si="19"/>
        <v>-2.2692080134357008E-2</v>
      </c>
    </row>
    <row r="628" spans="1:5" x14ac:dyDescent="0.35">
      <c r="A628" s="1">
        <v>348</v>
      </c>
      <c r="B628" s="1">
        <v>-10.010199999999999</v>
      </c>
      <c r="C628" s="1">
        <v>-9.401147E-2</v>
      </c>
      <c r="D628" s="2">
        <f t="shared" si="18"/>
        <v>-24.016794625719768</v>
      </c>
      <c r="E628" s="2">
        <f t="shared" si="19"/>
        <v>-2.2555535028790791E-2</v>
      </c>
    </row>
    <row r="629" spans="1:5" x14ac:dyDescent="0.35">
      <c r="A629" s="1">
        <v>348.5</v>
      </c>
      <c r="B629" s="1">
        <v>-10.01498</v>
      </c>
      <c r="C629" s="1">
        <v>-9.3403379999999994E-2</v>
      </c>
      <c r="D629" s="2">
        <f t="shared" si="18"/>
        <v>-24.028262955854125</v>
      </c>
      <c r="E629" s="2">
        <f t="shared" si="19"/>
        <v>-2.2409640115163148E-2</v>
      </c>
    </row>
    <row r="630" spans="1:5" x14ac:dyDescent="0.35">
      <c r="A630" s="1">
        <v>349</v>
      </c>
      <c r="B630" s="1">
        <v>-10.0198</v>
      </c>
      <c r="C630" s="1">
        <v>-9.2972189999999996E-2</v>
      </c>
      <c r="D630" s="2">
        <f t="shared" si="18"/>
        <v>-24.039827255278311</v>
      </c>
      <c r="E630" s="2">
        <f t="shared" si="19"/>
        <v>-2.2306187619961608E-2</v>
      </c>
    </row>
    <row r="631" spans="1:5" x14ac:dyDescent="0.35">
      <c r="A631" s="1">
        <v>349.5</v>
      </c>
      <c r="B631" s="1">
        <v>-10.024609999999999</v>
      </c>
      <c r="C631" s="1">
        <v>-9.2922469999999993E-2</v>
      </c>
      <c r="D631" s="2">
        <f t="shared" si="18"/>
        <v>-24.051367562380037</v>
      </c>
      <c r="E631" s="2">
        <f t="shared" si="19"/>
        <v>-2.2294258637236084E-2</v>
      </c>
    </row>
    <row r="632" spans="1:5" x14ac:dyDescent="0.35">
      <c r="A632" s="1">
        <v>350</v>
      </c>
      <c r="B632" s="1">
        <v>-10.02952</v>
      </c>
      <c r="C632" s="1">
        <v>-9.2782619999999996E-2</v>
      </c>
      <c r="D632" s="2">
        <f t="shared" si="18"/>
        <v>-24.063147792706335</v>
      </c>
      <c r="E632" s="2">
        <f t="shared" si="19"/>
        <v>-2.226070537428023E-2</v>
      </c>
    </row>
    <row r="633" spans="1:5" x14ac:dyDescent="0.35">
      <c r="A633" s="1">
        <v>350.5</v>
      </c>
      <c r="B633" s="1">
        <v>-10.03406</v>
      </c>
      <c r="C633" s="1">
        <v>-9.2117660000000004E-2</v>
      </c>
      <c r="D633" s="2">
        <f t="shared" si="18"/>
        <v>-24.074040307101729</v>
      </c>
      <c r="E633" s="2">
        <f t="shared" si="19"/>
        <v>-2.2101166026871403E-2</v>
      </c>
    </row>
    <row r="634" spans="1:5" x14ac:dyDescent="0.35">
      <c r="A634" s="1">
        <v>351</v>
      </c>
      <c r="B634" s="1">
        <v>-10.038360000000001</v>
      </c>
      <c r="C634" s="1">
        <v>-9.1516899999999998E-2</v>
      </c>
      <c r="D634" s="2">
        <f t="shared" si="18"/>
        <v>-24.084357005758161</v>
      </c>
      <c r="E634" s="2">
        <f t="shared" si="19"/>
        <v>-2.1957029750479848E-2</v>
      </c>
    </row>
    <row r="635" spans="1:5" x14ac:dyDescent="0.35">
      <c r="A635" s="1">
        <v>351.5</v>
      </c>
      <c r="B635" s="1">
        <v>-10.04275</v>
      </c>
      <c r="C635" s="1">
        <v>-9.082163E-2</v>
      </c>
      <c r="D635" s="2">
        <f t="shared" si="18"/>
        <v>-24.094889635316697</v>
      </c>
      <c r="E635" s="2">
        <f t="shared" si="19"/>
        <v>-2.1790218330134361E-2</v>
      </c>
    </row>
    <row r="636" spans="1:5" x14ac:dyDescent="0.35">
      <c r="A636" s="1">
        <v>352</v>
      </c>
      <c r="B636" s="1">
        <v>-10.04705</v>
      </c>
      <c r="C636" s="1">
        <v>-9.0247980000000005E-2</v>
      </c>
      <c r="D636" s="2">
        <f t="shared" si="18"/>
        <v>-24.105206333973129</v>
      </c>
      <c r="E636" s="2">
        <f t="shared" si="19"/>
        <v>-2.1652586372360845E-2</v>
      </c>
    </row>
    <row r="637" spans="1:5" x14ac:dyDescent="0.35">
      <c r="A637" s="1">
        <v>352.5</v>
      </c>
      <c r="B637" s="1">
        <v>-10.051640000000001</v>
      </c>
      <c r="C637" s="1">
        <v>-8.9870779999999997E-2</v>
      </c>
      <c r="D637" s="2">
        <f t="shared" si="18"/>
        <v>-24.116218809980808</v>
      </c>
      <c r="E637" s="2">
        <f t="shared" si="19"/>
        <v>-2.1562087332053743E-2</v>
      </c>
    </row>
    <row r="638" spans="1:5" x14ac:dyDescent="0.35">
      <c r="A638" s="1">
        <v>353</v>
      </c>
      <c r="B638" s="1">
        <v>-10.05599</v>
      </c>
      <c r="C638" s="1">
        <v>-8.9425560000000001E-2</v>
      </c>
      <c r="D638" s="2">
        <f t="shared" si="18"/>
        <v>-24.126655470249517</v>
      </c>
      <c r="E638" s="2">
        <f t="shared" si="19"/>
        <v>-2.1455268714011516E-2</v>
      </c>
    </row>
    <row r="639" spans="1:5" x14ac:dyDescent="0.35">
      <c r="A639" s="1">
        <v>353.5</v>
      </c>
      <c r="B639" s="1">
        <v>-10.06044</v>
      </c>
      <c r="C639" s="1">
        <v>-8.86517E-2</v>
      </c>
      <c r="D639" s="2">
        <f t="shared" si="18"/>
        <v>-24.137332053742803</v>
      </c>
      <c r="E639" s="2">
        <f t="shared" si="19"/>
        <v>-2.1269601727447216E-2</v>
      </c>
    </row>
    <row r="640" spans="1:5" x14ac:dyDescent="0.35">
      <c r="A640" s="1">
        <v>354</v>
      </c>
      <c r="B640" s="1">
        <v>-10.06466</v>
      </c>
      <c r="C640" s="1">
        <v>-8.8113910000000004E-2</v>
      </c>
      <c r="D640" s="2">
        <f t="shared" si="18"/>
        <v>-24.147456813819577</v>
      </c>
      <c r="E640" s="2">
        <f t="shared" si="19"/>
        <v>-2.1140573416506717E-2</v>
      </c>
    </row>
    <row r="641" spans="1:5" x14ac:dyDescent="0.35">
      <c r="A641" s="1">
        <v>354.5</v>
      </c>
      <c r="B641" s="1">
        <v>-10.06917</v>
      </c>
      <c r="C641" s="1">
        <v>-8.7687639999999997E-2</v>
      </c>
      <c r="D641" s="2">
        <f t="shared" si="18"/>
        <v>-24.158277351247598</v>
      </c>
      <c r="E641" s="2">
        <f t="shared" si="19"/>
        <v>-2.1038301343570057E-2</v>
      </c>
    </row>
    <row r="642" spans="1:5" x14ac:dyDescent="0.35">
      <c r="A642" s="1">
        <v>355</v>
      </c>
      <c r="B642" s="1">
        <v>-10.07338</v>
      </c>
      <c r="C642" s="1">
        <v>-8.7318980000000004E-2</v>
      </c>
      <c r="D642" s="2">
        <f t="shared" si="18"/>
        <v>-24.168378119001918</v>
      </c>
      <c r="E642" s="2">
        <f t="shared" si="19"/>
        <v>-2.0949851247600768E-2</v>
      </c>
    </row>
    <row r="643" spans="1:5" x14ac:dyDescent="0.35">
      <c r="A643" s="1">
        <v>355.5</v>
      </c>
      <c r="B643" s="1">
        <v>-10.07799</v>
      </c>
      <c r="C643" s="1">
        <v>-8.6873539999999999E-2</v>
      </c>
      <c r="D643" s="2">
        <f t="shared" si="18"/>
        <v>-24.179438579654509</v>
      </c>
      <c r="E643" s="2">
        <f t="shared" si="19"/>
        <v>-2.0842979846449134E-2</v>
      </c>
    </row>
    <row r="644" spans="1:5" x14ac:dyDescent="0.35">
      <c r="A644" s="1">
        <v>356</v>
      </c>
      <c r="B644" s="1">
        <v>-10.082050000000001</v>
      </c>
      <c r="C644" s="1">
        <v>-8.6402969999999996E-2</v>
      </c>
      <c r="D644" s="2">
        <f t="shared" ref="D644:D707" si="20">100*B644/B$1</f>
        <v>-24.189179462571978</v>
      </c>
      <c r="E644" s="2">
        <f t="shared" ref="E644:E707" si="21">100*(C644/10)/B$1</f>
        <v>-2.0730079174664108E-2</v>
      </c>
    </row>
    <row r="645" spans="1:5" x14ac:dyDescent="0.35">
      <c r="A645" s="1">
        <v>356.5</v>
      </c>
      <c r="B645" s="1">
        <v>-10.08638</v>
      </c>
      <c r="C645" s="1">
        <v>-8.5987709999999995E-2</v>
      </c>
      <c r="D645" s="2">
        <f t="shared" si="20"/>
        <v>-24.199568138195779</v>
      </c>
      <c r="E645" s="2">
        <f t="shared" si="21"/>
        <v>-2.0630448656429941E-2</v>
      </c>
    </row>
    <row r="646" spans="1:5" x14ac:dyDescent="0.35">
      <c r="A646" s="1">
        <v>357</v>
      </c>
      <c r="B646" s="1">
        <v>-10.09069</v>
      </c>
      <c r="C646" s="1">
        <v>-8.573045E-2</v>
      </c>
      <c r="D646" s="2">
        <f t="shared" si="20"/>
        <v>-24.209908829174665</v>
      </c>
      <c r="E646" s="2">
        <f t="shared" si="21"/>
        <v>-2.0568726007677542E-2</v>
      </c>
    </row>
    <row r="647" spans="1:5" x14ac:dyDescent="0.35">
      <c r="A647" s="1">
        <v>357.5</v>
      </c>
      <c r="B647" s="1">
        <v>-10.09524</v>
      </c>
      <c r="C647" s="1">
        <v>-8.5284230000000003E-2</v>
      </c>
      <c r="D647" s="2">
        <f t="shared" si="20"/>
        <v>-24.220825335892513</v>
      </c>
      <c r="E647" s="2">
        <f t="shared" si="21"/>
        <v>-2.046166746641075E-2</v>
      </c>
    </row>
    <row r="648" spans="1:5" x14ac:dyDescent="0.35">
      <c r="A648" s="1">
        <v>358</v>
      </c>
      <c r="B648" s="1">
        <v>-10.09942</v>
      </c>
      <c r="C648" s="1">
        <v>-8.497267E-2</v>
      </c>
      <c r="D648" s="2">
        <f t="shared" si="20"/>
        <v>-24.230854126679464</v>
      </c>
      <c r="E648" s="2">
        <f t="shared" si="21"/>
        <v>-2.0386916986564297E-2</v>
      </c>
    </row>
    <row r="649" spans="1:5" x14ac:dyDescent="0.35">
      <c r="A649" s="1">
        <v>358.5</v>
      </c>
      <c r="B649" s="1">
        <v>-10.10355</v>
      </c>
      <c r="C649" s="1">
        <v>-8.443676E-2</v>
      </c>
      <c r="D649" s="2">
        <f t="shared" si="20"/>
        <v>-24.240762955854127</v>
      </c>
      <c r="E649" s="2">
        <f t="shared" si="21"/>
        <v>-2.025833973128599E-2</v>
      </c>
    </row>
    <row r="650" spans="1:5" x14ac:dyDescent="0.35">
      <c r="A650" s="1">
        <v>359</v>
      </c>
      <c r="B650" s="1">
        <v>-10.1076</v>
      </c>
      <c r="C650" s="1">
        <v>-8.3993449999999997E-2</v>
      </c>
      <c r="D650" s="2">
        <f t="shared" si="20"/>
        <v>-24.250479846449135</v>
      </c>
      <c r="E650" s="2">
        <f t="shared" si="21"/>
        <v>-2.0151979366602686E-2</v>
      </c>
    </row>
    <row r="651" spans="1:5" x14ac:dyDescent="0.35">
      <c r="A651" s="1">
        <v>359.5</v>
      </c>
      <c r="B651" s="1">
        <v>-10.111750000000001</v>
      </c>
      <c r="C651" s="1">
        <v>-8.368167E-2</v>
      </c>
      <c r="D651" s="2">
        <f t="shared" si="20"/>
        <v>-24.260436660268716</v>
      </c>
      <c r="E651" s="2">
        <f t="shared" si="21"/>
        <v>-2.0077176103646833E-2</v>
      </c>
    </row>
    <row r="652" spans="1:5" x14ac:dyDescent="0.35">
      <c r="A652" s="1">
        <v>360</v>
      </c>
      <c r="B652" s="1">
        <v>-10.11581</v>
      </c>
      <c r="C652" s="1">
        <v>-8.3429829999999996E-2</v>
      </c>
      <c r="D652" s="2">
        <f t="shared" si="20"/>
        <v>-24.270177543186183</v>
      </c>
      <c r="E652" s="2">
        <f t="shared" si="21"/>
        <v>-2.0016753838771596E-2</v>
      </c>
    </row>
    <row r="653" spans="1:5" x14ac:dyDescent="0.35">
      <c r="A653" s="1">
        <v>360.5</v>
      </c>
      <c r="B653" s="1">
        <v>-10.11956</v>
      </c>
      <c r="C653" s="1">
        <v>-8.3155290000000007E-2</v>
      </c>
      <c r="D653" s="2">
        <f t="shared" si="20"/>
        <v>-24.279174664107487</v>
      </c>
      <c r="E653" s="2">
        <f t="shared" si="21"/>
        <v>-1.9950885316698658E-2</v>
      </c>
    </row>
    <row r="654" spans="1:5" x14ac:dyDescent="0.35">
      <c r="A654" s="1">
        <v>361</v>
      </c>
      <c r="B654" s="1">
        <v>-10.12407</v>
      </c>
      <c r="C654" s="1">
        <v>-8.2913039999999993E-2</v>
      </c>
      <c r="D654" s="2">
        <f t="shared" si="20"/>
        <v>-24.289995201535508</v>
      </c>
      <c r="E654" s="2">
        <f t="shared" si="21"/>
        <v>-1.9892763915547024E-2</v>
      </c>
    </row>
    <row r="655" spans="1:5" x14ac:dyDescent="0.35">
      <c r="A655" s="1">
        <v>361.5</v>
      </c>
      <c r="B655" s="1">
        <v>-10.128299999999999</v>
      </c>
      <c r="C655" s="1">
        <v>-8.2541959999999998E-2</v>
      </c>
      <c r="D655" s="2">
        <f t="shared" si="20"/>
        <v>-24.300143953934739</v>
      </c>
      <c r="E655" s="2">
        <f t="shared" si="21"/>
        <v>-1.9803733205374281E-2</v>
      </c>
    </row>
    <row r="656" spans="1:5" x14ac:dyDescent="0.35">
      <c r="A656" s="1">
        <v>362</v>
      </c>
      <c r="B656" s="1">
        <v>-10.13242</v>
      </c>
      <c r="C656" s="1">
        <v>-8.2102250000000002E-2</v>
      </c>
      <c r="D656" s="2">
        <f t="shared" si="20"/>
        <v>-24.310028790786948</v>
      </c>
      <c r="E656" s="2">
        <f t="shared" si="21"/>
        <v>-1.9698236564299424E-2</v>
      </c>
    </row>
    <row r="657" spans="1:5" x14ac:dyDescent="0.35">
      <c r="A657" s="1">
        <v>362.5</v>
      </c>
      <c r="B657" s="1">
        <v>-10.136340000000001</v>
      </c>
      <c r="C657" s="1">
        <v>-8.1750900000000001E-2</v>
      </c>
      <c r="D657" s="2">
        <f t="shared" si="20"/>
        <v>-24.319433781190021</v>
      </c>
      <c r="E657" s="2">
        <f t="shared" si="21"/>
        <v>-1.9613939539347407E-2</v>
      </c>
    </row>
    <row r="658" spans="1:5" x14ac:dyDescent="0.35">
      <c r="A658" s="1">
        <v>363</v>
      </c>
      <c r="B658" s="1">
        <v>-10.140420000000001</v>
      </c>
      <c r="C658" s="1">
        <v>-8.1477149999999998E-2</v>
      </c>
      <c r="D658" s="2">
        <f t="shared" si="20"/>
        <v>-24.329222648752399</v>
      </c>
      <c r="E658" s="2">
        <f t="shared" si="21"/>
        <v>-1.9548260556621882E-2</v>
      </c>
    </row>
    <row r="659" spans="1:5" x14ac:dyDescent="0.35">
      <c r="A659" s="1">
        <v>363.5</v>
      </c>
      <c r="B659" s="1">
        <v>-10.14443</v>
      </c>
      <c r="C659" s="1">
        <v>-8.1215490000000001E-2</v>
      </c>
      <c r="D659" s="2">
        <f t="shared" si="20"/>
        <v>-24.33884357005758</v>
      </c>
      <c r="E659" s="2">
        <f t="shared" si="21"/>
        <v>-1.9485482245681383E-2</v>
      </c>
    </row>
    <row r="660" spans="1:5" x14ac:dyDescent="0.35">
      <c r="A660" s="1">
        <v>364</v>
      </c>
      <c r="B660" s="1">
        <v>-10.14842</v>
      </c>
      <c r="C660" s="1">
        <v>-8.0852660000000007E-2</v>
      </c>
      <c r="D660" s="2">
        <f t="shared" si="20"/>
        <v>-24.34841650671785</v>
      </c>
      <c r="E660" s="2">
        <f t="shared" si="21"/>
        <v>-1.9398430902111328E-2</v>
      </c>
    </row>
    <row r="661" spans="1:5" x14ac:dyDescent="0.35">
      <c r="A661" s="1">
        <v>364.5</v>
      </c>
      <c r="B661" s="1">
        <v>-10.15244</v>
      </c>
      <c r="C661" s="1">
        <v>-8.0603720000000004E-2</v>
      </c>
      <c r="D661" s="2">
        <f t="shared" si="20"/>
        <v>-24.358061420345489</v>
      </c>
      <c r="E661" s="2">
        <f t="shared" si="21"/>
        <v>-1.9338704414587331E-2</v>
      </c>
    </row>
    <row r="662" spans="1:5" x14ac:dyDescent="0.35">
      <c r="A662" s="1">
        <v>365</v>
      </c>
      <c r="B662" s="1">
        <v>-10.15662</v>
      </c>
      <c r="C662" s="1">
        <v>-8.0358830000000006E-2</v>
      </c>
      <c r="D662" s="2">
        <f t="shared" si="20"/>
        <v>-24.36809021113244</v>
      </c>
      <c r="E662" s="2">
        <f t="shared" si="21"/>
        <v>-1.9279949616122841E-2</v>
      </c>
    </row>
    <row r="663" spans="1:5" x14ac:dyDescent="0.35">
      <c r="A663" s="1">
        <v>365.5</v>
      </c>
      <c r="B663" s="1">
        <v>-10.16033</v>
      </c>
      <c r="C663" s="1">
        <v>-7.9859899999999998E-2</v>
      </c>
      <c r="D663" s="2">
        <f t="shared" si="20"/>
        <v>-24.376991362763917</v>
      </c>
      <c r="E663" s="2">
        <f t="shared" si="21"/>
        <v>-1.9160244721689063E-2</v>
      </c>
    </row>
    <row r="664" spans="1:5" x14ac:dyDescent="0.35">
      <c r="A664" s="1">
        <v>366</v>
      </c>
      <c r="B664" s="1">
        <v>-10.16492</v>
      </c>
      <c r="C664" s="1">
        <v>-7.9555890000000004E-2</v>
      </c>
      <c r="D664" s="2">
        <f t="shared" si="20"/>
        <v>-24.388003838771596</v>
      </c>
      <c r="E664" s="2">
        <f t="shared" si="21"/>
        <v>-1.9087305662188102E-2</v>
      </c>
    </row>
    <row r="665" spans="1:5" x14ac:dyDescent="0.35">
      <c r="A665" s="1">
        <v>366.5</v>
      </c>
      <c r="B665" s="1">
        <v>-10.16892</v>
      </c>
      <c r="C665" s="1">
        <v>-7.9167909999999994E-2</v>
      </c>
      <c r="D665" s="2">
        <f t="shared" si="20"/>
        <v>-24.397600767754319</v>
      </c>
      <c r="E665" s="2">
        <f t="shared" si="21"/>
        <v>-1.8994220249520154E-2</v>
      </c>
    </row>
    <row r="666" spans="1:5" x14ac:dyDescent="0.35">
      <c r="A666" s="1">
        <v>367</v>
      </c>
      <c r="B666" s="1">
        <v>-10.173030000000001</v>
      </c>
      <c r="C666" s="1">
        <v>-7.8815540000000003E-2</v>
      </c>
      <c r="D666" s="2">
        <f t="shared" si="20"/>
        <v>-24.40746161228407</v>
      </c>
      <c r="E666" s="2">
        <f t="shared" si="21"/>
        <v>-1.8909678502879081E-2</v>
      </c>
    </row>
    <row r="667" spans="1:5" x14ac:dyDescent="0.35">
      <c r="A667" s="1">
        <v>367.5</v>
      </c>
      <c r="B667" s="1">
        <v>-10.176819999999999</v>
      </c>
      <c r="C667" s="1">
        <v>-7.8562720000000003E-2</v>
      </c>
      <c r="D667" s="2">
        <f t="shared" si="20"/>
        <v>-24.416554702495198</v>
      </c>
      <c r="E667" s="2">
        <f t="shared" si="21"/>
        <v>-1.8849021113243766E-2</v>
      </c>
    </row>
    <row r="668" spans="1:5" x14ac:dyDescent="0.35">
      <c r="A668" s="1">
        <v>368</v>
      </c>
      <c r="B668" s="1">
        <v>-10.180820000000001</v>
      </c>
      <c r="C668" s="1">
        <v>-7.8451270000000004E-2</v>
      </c>
      <c r="D668" s="2">
        <f t="shared" si="20"/>
        <v>-24.426151631477929</v>
      </c>
      <c r="E668" s="2">
        <f t="shared" si="21"/>
        <v>-1.8822281669865645E-2</v>
      </c>
    </row>
    <row r="669" spans="1:5" x14ac:dyDescent="0.35">
      <c r="A669" s="1">
        <v>368.5</v>
      </c>
      <c r="B669" s="1">
        <v>-10.18472</v>
      </c>
      <c r="C669" s="1">
        <v>-7.8281210000000004E-2</v>
      </c>
      <c r="D669" s="2">
        <f t="shared" si="20"/>
        <v>-24.435508637236087</v>
      </c>
      <c r="E669" s="2">
        <f t="shared" si="21"/>
        <v>-1.8781480326295587E-2</v>
      </c>
    </row>
    <row r="670" spans="1:5" x14ac:dyDescent="0.35">
      <c r="A670" s="1">
        <v>369</v>
      </c>
      <c r="B670" s="1">
        <v>-10.18853</v>
      </c>
      <c r="C670" s="1">
        <v>-7.8154479999999998E-2</v>
      </c>
      <c r="D670" s="2">
        <f t="shared" si="20"/>
        <v>-24.444649712092133</v>
      </c>
      <c r="E670" s="2">
        <f t="shared" si="21"/>
        <v>-1.8751074856046063E-2</v>
      </c>
    </row>
    <row r="671" spans="1:5" x14ac:dyDescent="0.35">
      <c r="A671" s="1">
        <v>369.5</v>
      </c>
      <c r="B671" s="1">
        <v>-10.192310000000001</v>
      </c>
      <c r="C671" s="1">
        <v>-7.7850030000000001E-2</v>
      </c>
      <c r="D671" s="2">
        <f t="shared" si="20"/>
        <v>-24.45371880998081</v>
      </c>
      <c r="E671" s="2">
        <f t="shared" si="21"/>
        <v>-1.8678030230326298E-2</v>
      </c>
    </row>
    <row r="672" spans="1:5" x14ac:dyDescent="0.35">
      <c r="A672" s="1">
        <v>370</v>
      </c>
      <c r="B672" s="1">
        <v>-10.19622</v>
      </c>
      <c r="C672" s="1">
        <v>-7.7389620000000006E-2</v>
      </c>
      <c r="D672" s="2">
        <f t="shared" si="20"/>
        <v>-24.463099808061422</v>
      </c>
      <c r="E672" s="2">
        <f t="shared" si="21"/>
        <v>-1.8567567178502879E-2</v>
      </c>
    </row>
    <row r="673" spans="1:5" x14ac:dyDescent="0.35">
      <c r="A673" s="1">
        <v>370.5</v>
      </c>
      <c r="B673" s="1">
        <v>-10.20002</v>
      </c>
      <c r="C673" s="1">
        <v>-7.7035590000000001E-2</v>
      </c>
      <c r="D673" s="2">
        <f t="shared" si="20"/>
        <v>-24.472216890595011</v>
      </c>
      <c r="E673" s="2">
        <f t="shared" si="21"/>
        <v>-1.8482627159309022E-2</v>
      </c>
    </row>
    <row r="674" spans="1:5" x14ac:dyDescent="0.35">
      <c r="A674" s="1">
        <v>371</v>
      </c>
      <c r="B674" s="1">
        <v>-10.20365</v>
      </c>
      <c r="C674" s="1">
        <v>-7.6815649999999999E-2</v>
      </c>
      <c r="D674" s="2">
        <f t="shared" si="20"/>
        <v>-24.480926103646834</v>
      </c>
      <c r="E674" s="2">
        <f t="shared" si="21"/>
        <v>-1.8429858445297504E-2</v>
      </c>
    </row>
    <row r="675" spans="1:5" x14ac:dyDescent="0.35">
      <c r="A675" s="1">
        <v>371.5</v>
      </c>
      <c r="B675" s="1">
        <v>-10.20745</v>
      </c>
      <c r="C675" s="1">
        <v>-7.679909E-2</v>
      </c>
      <c r="D675" s="2">
        <f t="shared" si="20"/>
        <v>-24.490043186180422</v>
      </c>
      <c r="E675" s="2">
        <f t="shared" si="21"/>
        <v>-1.8425885316698656E-2</v>
      </c>
    </row>
    <row r="676" spans="1:5" x14ac:dyDescent="0.35">
      <c r="A676" s="1">
        <v>372</v>
      </c>
      <c r="B676" s="1">
        <v>-10.2117</v>
      </c>
      <c r="C676" s="1">
        <v>-7.6670929999999998E-2</v>
      </c>
      <c r="D676" s="2">
        <f t="shared" si="20"/>
        <v>-24.500239923224569</v>
      </c>
      <c r="E676" s="2">
        <f t="shared" si="21"/>
        <v>-1.8395136756238006E-2</v>
      </c>
    </row>
    <row r="677" spans="1:5" x14ac:dyDescent="0.35">
      <c r="A677" s="1">
        <v>372.5</v>
      </c>
      <c r="B677" s="1">
        <v>-10.2155</v>
      </c>
      <c r="C677" s="1">
        <v>-7.6319559999999995E-2</v>
      </c>
      <c r="D677" s="2">
        <f t="shared" si="20"/>
        <v>-24.509357005758158</v>
      </c>
      <c r="E677" s="2">
        <f t="shared" si="21"/>
        <v>-1.8310834932821495E-2</v>
      </c>
    </row>
    <row r="678" spans="1:5" x14ac:dyDescent="0.35">
      <c r="A678" s="1">
        <v>373</v>
      </c>
      <c r="B678" s="1">
        <v>-10.219139999999999</v>
      </c>
      <c r="C678" s="1">
        <v>-7.6041369999999997E-2</v>
      </c>
      <c r="D678" s="2">
        <f t="shared" si="20"/>
        <v>-24.518090211132439</v>
      </c>
      <c r="E678" s="2">
        <f t="shared" si="21"/>
        <v>-1.8244090690978886E-2</v>
      </c>
    </row>
    <row r="679" spans="1:5" x14ac:dyDescent="0.35">
      <c r="A679" s="1">
        <v>373.5</v>
      </c>
      <c r="B679" s="1">
        <v>-10.223039999999999</v>
      </c>
      <c r="C679" s="1">
        <v>-7.5796909999999995E-2</v>
      </c>
      <c r="D679" s="2">
        <f t="shared" si="20"/>
        <v>-24.527447216890593</v>
      </c>
      <c r="E679" s="2">
        <f t="shared" si="21"/>
        <v>-1.8185439059500957E-2</v>
      </c>
    </row>
    <row r="680" spans="1:5" x14ac:dyDescent="0.35">
      <c r="A680" s="1">
        <v>374</v>
      </c>
      <c r="B680" s="1">
        <v>-10.22662</v>
      </c>
      <c r="C680" s="1">
        <v>-7.5514880000000006E-2</v>
      </c>
      <c r="D680" s="2">
        <f t="shared" si="20"/>
        <v>-24.536036468330135</v>
      </c>
      <c r="E680" s="2">
        <f t="shared" si="21"/>
        <v>-1.811777351247601E-2</v>
      </c>
    </row>
    <row r="681" spans="1:5" x14ac:dyDescent="0.35">
      <c r="A681" s="1">
        <v>374.5</v>
      </c>
      <c r="B681" s="1">
        <v>-10.230230000000001</v>
      </c>
      <c r="C681" s="1">
        <v>-7.5163729999999998E-2</v>
      </c>
      <c r="D681" s="2">
        <f t="shared" si="20"/>
        <v>-24.544697696737046</v>
      </c>
      <c r="E681" s="2">
        <f t="shared" si="21"/>
        <v>-1.8033524472168903E-2</v>
      </c>
    </row>
    <row r="682" spans="1:5" x14ac:dyDescent="0.35">
      <c r="A682" s="1">
        <v>375</v>
      </c>
      <c r="B682" s="1">
        <v>-10.23396</v>
      </c>
      <c r="C682" s="1">
        <v>-7.4816649999999998E-2</v>
      </c>
      <c r="D682" s="2">
        <f t="shared" si="20"/>
        <v>-24.553646833013435</v>
      </c>
      <c r="E682" s="2">
        <f t="shared" si="21"/>
        <v>-1.7950251919385797E-2</v>
      </c>
    </row>
    <row r="683" spans="1:5" x14ac:dyDescent="0.35">
      <c r="A683" s="1">
        <v>375.5</v>
      </c>
      <c r="B683" s="1">
        <v>-10.237629999999999</v>
      </c>
      <c r="C683" s="1">
        <v>-7.4329419999999993E-2</v>
      </c>
      <c r="D683" s="2">
        <f t="shared" si="20"/>
        <v>-24.562452015355085</v>
      </c>
      <c r="E683" s="2">
        <f t="shared" si="21"/>
        <v>-1.7833354126679465E-2</v>
      </c>
    </row>
    <row r="684" spans="1:5" x14ac:dyDescent="0.35">
      <c r="A684" s="1">
        <v>376</v>
      </c>
      <c r="B684" s="1">
        <v>-10.24136</v>
      </c>
      <c r="C684" s="1">
        <v>-7.4126830000000005E-2</v>
      </c>
      <c r="D684" s="2">
        <f t="shared" si="20"/>
        <v>-24.571401151631477</v>
      </c>
      <c r="E684" s="2">
        <f t="shared" si="21"/>
        <v>-1.7784748080614206E-2</v>
      </c>
    </row>
    <row r="685" spans="1:5" x14ac:dyDescent="0.35">
      <c r="A685" s="1">
        <v>376.5</v>
      </c>
      <c r="B685" s="1">
        <v>-10.245010000000001</v>
      </c>
      <c r="C685" s="1">
        <v>-7.3959330000000004E-2</v>
      </c>
      <c r="D685" s="2">
        <f t="shared" si="20"/>
        <v>-24.580158349328215</v>
      </c>
      <c r="E685" s="2">
        <f t="shared" si="21"/>
        <v>-1.7744560940499039E-2</v>
      </c>
    </row>
    <row r="686" spans="1:5" x14ac:dyDescent="0.35">
      <c r="A686" s="1">
        <v>377</v>
      </c>
      <c r="B686" s="1">
        <v>-10.24882</v>
      </c>
      <c r="C686" s="1">
        <v>-7.4060349999999997E-2</v>
      </c>
      <c r="D686" s="2">
        <f t="shared" si="20"/>
        <v>-24.589299424184262</v>
      </c>
      <c r="E686" s="2">
        <f t="shared" si="21"/>
        <v>-1.7768797984644914E-2</v>
      </c>
    </row>
    <row r="687" spans="1:5" x14ac:dyDescent="0.35">
      <c r="A687" s="1">
        <v>377.5</v>
      </c>
      <c r="B687" s="1">
        <v>-10.25273</v>
      </c>
      <c r="C687" s="1">
        <v>-7.3933670000000007E-2</v>
      </c>
      <c r="D687" s="2">
        <f t="shared" si="20"/>
        <v>-24.598680422264874</v>
      </c>
      <c r="E687" s="2">
        <f t="shared" si="21"/>
        <v>-1.7738404510556624E-2</v>
      </c>
    </row>
    <row r="688" spans="1:5" x14ac:dyDescent="0.35">
      <c r="A688" s="1">
        <v>378</v>
      </c>
      <c r="B688" s="1">
        <v>-10.256550000000001</v>
      </c>
      <c r="C688" s="1">
        <v>-7.3401800000000003E-2</v>
      </c>
      <c r="D688" s="2">
        <f t="shared" si="20"/>
        <v>-24.607845489443378</v>
      </c>
      <c r="E688" s="2">
        <f t="shared" si="21"/>
        <v>-1.7610796545105566E-2</v>
      </c>
    </row>
    <row r="689" spans="1:5" x14ac:dyDescent="0.35">
      <c r="A689" s="1">
        <v>378.5</v>
      </c>
      <c r="B689" s="1">
        <v>-10.259840000000001</v>
      </c>
      <c r="C689" s="1">
        <v>-7.2994619999999996E-2</v>
      </c>
      <c r="D689" s="2">
        <f t="shared" si="20"/>
        <v>-24.615738963531673</v>
      </c>
      <c r="E689" s="2">
        <f t="shared" si="21"/>
        <v>-1.7513104606525911E-2</v>
      </c>
    </row>
    <row r="690" spans="1:5" x14ac:dyDescent="0.35">
      <c r="A690" s="1">
        <v>379</v>
      </c>
      <c r="B690" s="1">
        <v>-10.263350000000001</v>
      </c>
      <c r="C690" s="1">
        <v>-7.2834650000000001E-2</v>
      </c>
      <c r="D690" s="2">
        <f t="shared" si="20"/>
        <v>-24.624160268714011</v>
      </c>
      <c r="E690" s="2">
        <f t="shared" si="21"/>
        <v>-1.7474724088291746E-2</v>
      </c>
    </row>
    <row r="691" spans="1:5" x14ac:dyDescent="0.35">
      <c r="A691" s="1">
        <v>379.5</v>
      </c>
      <c r="B691" s="1">
        <v>-10.267139999999999</v>
      </c>
      <c r="C691" s="1">
        <v>-7.2754219999999994E-2</v>
      </c>
      <c r="D691" s="2">
        <f t="shared" si="20"/>
        <v>-24.633253358925142</v>
      </c>
      <c r="E691" s="2">
        <f t="shared" si="21"/>
        <v>-1.7455427063339728E-2</v>
      </c>
    </row>
    <row r="692" spans="1:5" x14ac:dyDescent="0.35">
      <c r="A692" s="1">
        <v>380</v>
      </c>
      <c r="B692" s="1">
        <v>-10.270659999999999</v>
      </c>
      <c r="C692" s="1">
        <v>-7.2574020000000003E-2</v>
      </c>
      <c r="D692" s="2">
        <f t="shared" si="20"/>
        <v>-24.641698656429945</v>
      </c>
      <c r="E692" s="2">
        <f t="shared" si="21"/>
        <v>-1.7412192898272554E-2</v>
      </c>
    </row>
    <row r="693" spans="1:5" x14ac:dyDescent="0.35">
      <c r="A693" s="1">
        <v>380.5</v>
      </c>
      <c r="B693" s="1">
        <v>-10.27455</v>
      </c>
      <c r="C693" s="1">
        <v>-7.2257279999999993E-2</v>
      </c>
      <c r="D693" s="2">
        <f t="shared" si="20"/>
        <v>-24.651031669865642</v>
      </c>
      <c r="E693" s="2">
        <f t="shared" si="21"/>
        <v>-1.7336199616122837E-2</v>
      </c>
    </row>
    <row r="694" spans="1:5" x14ac:dyDescent="0.35">
      <c r="A694" s="1">
        <v>381</v>
      </c>
      <c r="B694" s="1">
        <v>-10.27826</v>
      </c>
      <c r="C694" s="1">
        <v>-7.1996299999999999E-2</v>
      </c>
      <c r="D694" s="2">
        <f t="shared" si="20"/>
        <v>-24.659932821497122</v>
      </c>
      <c r="E694" s="2">
        <f t="shared" si="21"/>
        <v>-1.7273584452975048E-2</v>
      </c>
    </row>
    <row r="695" spans="1:5" x14ac:dyDescent="0.35">
      <c r="A695" s="1">
        <v>381.5</v>
      </c>
      <c r="B695" s="1">
        <v>-10.28167</v>
      </c>
      <c r="C695" s="1">
        <v>-7.1732340000000006E-2</v>
      </c>
      <c r="D695" s="2">
        <f t="shared" si="20"/>
        <v>-24.668114203454891</v>
      </c>
      <c r="E695" s="2">
        <f t="shared" si="21"/>
        <v>-1.7210254318618043E-2</v>
      </c>
    </row>
    <row r="696" spans="1:5" x14ac:dyDescent="0.35">
      <c r="A696" s="1">
        <v>382</v>
      </c>
      <c r="B696" s="1">
        <v>-10.28529</v>
      </c>
      <c r="C696" s="1">
        <v>-7.1526320000000004E-2</v>
      </c>
      <c r="D696" s="2">
        <f t="shared" si="20"/>
        <v>-24.67679942418426</v>
      </c>
      <c r="E696" s="2">
        <f t="shared" si="21"/>
        <v>-1.7160825335892516E-2</v>
      </c>
    </row>
    <row r="697" spans="1:5" x14ac:dyDescent="0.35">
      <c r="A697" s="1">
        <v>382.5</v>
      </c>
      <c r="B697" s="1">
        <v>-10.28909</v>
      </c>
      <c r="C697" s="1">
        <v>-7.1302790000000005E-2</v>
      </c>
      <c r="D697" s="2">
        <f t="shared" si="20"/>
        <v>-24.685916506717849</v>
      </c>
      <c r="E697" s="2">
        <f t="shared" si="21"/>
        <v>-1.7107195297504801E-2</v>
      </c>
    </row>
    <row r="698" spans="1:5" x14ac:dyDescent="0.35">
      <c r="A698" s="1">
        <v>383</v>
      </c>
      <c r="B698" s="1">
        <v>-10.2925</v>
      </c>
      <c r="C698" s="1">
        <v>-7.1394970000000002E-2</v>
      </c>
      <c r="D698" s="2">
        <f t="shared" si="20"/>
        <v>-24.694097888675625</v>
      </c>
      <c r="E698" s="2">
        <f t="shared" si="21"/>
        <v>-1.7129311420345489E-2</v>
      </c>
    </row>
    <row r="699" spans="1:5" x14ac:dyDescent="0.35">
      <c r="A699" s="1">
        <v>383.5</v>
      </c>
      <c r="B699" s="1">
        <v>-10.29631</v>
      </c>
      <c r="C699" s="1">
        <v>-7.1328589999999997E-2</v>
      </c>
      <c r="D699" s="2">
        <f t="shared" si="20"/>
        <v>-24.703238963531671</v>
      </c>
      <c r="E699" s="2">
        <f t="shared" si="21"/>
        <v>-1.7113385316698659E-2</v>
      </c>
    </row>
    <row r="700" spans="1:5" x14ac:dyDescent="0.35">
      <c r="A700" s="1">
        <v>384</v>
      </c>
      <c r="B700" s="1">
        <v>-10.2995</v>
      </c>
      <c r="C700" s="1">
        <v>-7.1098339999999996E-2</v>
      </c>
      <c r="D700" s="2">
        <f t="shared" si="20"/>
        <v>-24.710892514395393</v>
      </c>
      <c r="E700" s="2">
        <f t="shared" si="21"/>
        <v>-1.705814299424184E-2</v>
      </c>
    </row>
    <row r="701" spans="1:5" x14ac:dyDescent="0.35">
      <c r="A701" s="1">
        <v>384.5</v>
      </c>
      <c r="B701" s="1">
        <v>-10.303000000000001</v>
      </c>
      <c r="C701" s="1">
        <v>-7.0807400000000006E-2</v>
      </c>
      <c r="D701" s="2">
        <f t="shared" si="20"/>
        <v>-24.719289827255285</v>
      </c>
      <c r="E701" s="2">
        <f t="shared" si="21"/>
        <v>-1.6988339731285988E-2</v>
      </c>
    </row>
    <row r="702" spans="1:5" x14ac:dyDescent="0.35">
      <c r="A702" s="1">
        <v>385</v>
      </c>
      <c r="B702" s="1">
        <v>-10.306290000000001</v>
      </c>
      <c r="C702" s="1">
        <v>-7.043932E-2</v>
      </c>
      <c r="D702" s="2">
        <f t="shared" si="20"/>
        <v>-24.727183301343572</v>
      </c>
      <c r="E702" s="2">
        <f t="shared" si="21"/>
        <v>-1.6900028790786951E-2</v>
      </c>
    </row>
    <row r="703" spans="1:5" x14ac:dyDescent="0.35">
      <c r="A703" s="1">
        <v>385.5</v>
      </c>
      <c r="B703" s="1">
        <v>-10.310090000000001</v>
      </c>
      <c r="C703" s="1">
        <v>-7.0274809999999993E-2</v>
      </c>
      <c r="D703" s="2">
        <f t="shared" si="20"/>
        <v>-24.736300383877161</v>
      </c>
      <c r="E703" s="2">
        <f t="shared" si="21"/>
        <v>-1.6860559021113244E-2</v>
      </c>
    </row>
    <row r="704" spans="1:5" x14ac:dyDescent="0.35">
      <c r="A704" s="1">
        <v>386</v>
      </c>
      <c r="B704" s="1">
        <v>-10.31429</v>
      </c>
      <c r="C704" s="1">
        <v>-7.0077109999999998E-2</v>
      </c>
      <c r="D704" s="2">
        <f t="shared" si="20"/>
        <v>-24.746377159309024</v>
      </c>
      <c r="E704" s="2">
        <f t="shared" si="21"/>
        <v>-1.6813126199616123E-2</v>
      </c>
    </row>
    <row r="705" spans="1:5" x14ac:dyDescent="0.35">
      <c r="A705" s="1">
        <v>386.5</v>
      </c>
      <c r="B705" s="1">
        <v>-10.31739</v>
      </c>
      <c r="C705" s="1">
        <v>-6.9927870000000003E-2</v>
      </c>
      <c r="D705" s="2">
        <f t="shared" si="20"/>
        <v>-24.753814779270634</v>
      </c>
      <c r="E705" s="2">
        <f t="shared" si="21"/>
        <v>-1.6777320057581573E-2</v>
      </c>
    </row>
    <row r="706" spans="1:5" x14ac:dyDescent="0.35">
      <c r="A706" s="1">
        <v>387</v>
      </c>
      <c r="B706" s="1">
        <v>-10.32039</v>
      </c>
      <c r="C706" s="1">
        <v>-6.9850910000000002E-2</v>
      </c>
      <c r="D706" s="2">
        <f t="shared" si="20"/>
        <v>-24.761012476007679</v>
      </c>
      <c r="E706" s="2">
        <f t="shared" si="21"/>
        <v>-1.6758855566218811E-2</v>
      </c>
    </row>
    <row r="707" spans="1:5" x14ac:dyDescent="0.35">
      <c r="A707" s="1">
        <v>387.5</v>
      </c>
      <c r="B707" s="1">
        <v>-10.32399</v>
      </c>
      <c r="C707" s="1">
        <v>-6.9737740000000006E-2</v>
      </c>
      <c r="D707" s="2">
        <f t="shared" si="20"/>
        <v>-24.769649712092132</v>
      </c>
      <c r="E707" s="2">
        <f t="shared" si="21"/>
        <v>-1.6731703454894435E-2</v>
      </c>
    </row>
    <row r="708" spans="1:5" x14ac:dyDescent="0.35">
      <c r="A708" s="1">
        <v>388</v>
      </c>
      <c r="B708" s="1">
        <v>-10.327489999999999</v>
      </c>
      <c r="C708" s="1">
        <v>-6.9516560000000005E-2</v>
      </c>
      <c r="D708" s="2">
        <f t="shared" ref="D708:D771" si="22">100*B708/B$1</f>
        <v>-24.778047024952016</v>
      </c>
      <c r="E708" s="2">
        <f t="shared" ref="E708:E771" si="23">100*(C708/10)/B$1</f>
        <v>-1.6678637236084454E-2</v>
      </c>
    </row>
    <row r="709" spans="1:5" x14ac:dyDescent="0.35">
      <c r="A709" s="1">
        <v>388.5</v>
      </c>
      <c r="B709" s="1">
        <v>-10.331189999999999</v>
      </c>
      <c r="C709" s="1">
        <v>-6.9314029999999999E-2</v>
      </c>
      <c r="D709" s="2">
        <f t="shared" si="22"/>
        <v>-24.786924184261036</v>
      </c>
      <c r="E709" s="2">
        <f t="shared" si="23"/>
        <v>-1.6630045585412669E-2</v>
      </c>
    </row>
    <row r="710" spans="1:5" x14ac:dyDescent="0.35">
      <c r="A710" s="1">
        <v>389</v>
      </c>
      <c r="B710" s="1">
        <v>-10.334490000000001</v>
      </c>
      <c r="C710" s="1">
        <v>-6.8814819999999999E-2</v>
      </c>
      <c r="D710" s="2">
        <f t="shared" si="22"/>
        <v>-24.794841650671788</v>
      </c>
      <c r="E710" s="2">
        <f t="shared" si="23"/>
        <v>-1.6510273512476008E-2</v>
      </c>
    </row>
    <row r="711" spans="1:5" x14ac:dyDescent="0.35">
      <c r="A711" s="1">
        <v>389.5</v>
      </c>
      <c r="B711" s="1">
        <v>-10.33799</v>
      </c>
      <c r="C711" s="1">
        <v>-6.8652400000000002E-2</v>
      </c>
      <c r="D711" s="2">
        <f t="shared" si="22"/>
        <v>-24.803238963531669</v>
      </c>
      <c r="E711" s="2">
        <f t="shared" si="23"/>
        <v>-1.6471305182341651E-2</v>
      </c>
    </row>
    <row r="712" spans="1:5" x14ac:dyDescent="0.35">
      <c r="A712" s="1">
        <v>390</v>
      </c>
      <c r="B712" s="1">
        <v>-10.341290000000001</v>
      </c>
      <c r="C712" s="1">
        <v>-6.8582879999999999E-2</v>
      </c>
      <c r="D712" s="2">
        <f t="shared" si="22"/>
        <v>-24.811156429942422</v>
      </c>
      <c r="E712" s="2">
        <f t="shared" si="23"/>
        <v>-1.6454625719769675E-2</v>
      </c>
    </row>
    <row r="713" spans="1:5" x14ac:dyDescent="0.35">
      <c r="A713" s="1">
        <v>390.5</v>
      </c>
      <c r="B713" s="1">
        <v>-10.34459</v>
      </c>
      <c r="C713" s="1">
        <v>-6.8548780000000004E-2</v>
      </c>
      <c r="D713" s="2">
        <f t="shared" si="22"/>
        <v>-24.819073896353167</v>
      </c>
      <c r="E713" s="2">
        <f t="shared" si="23"/>
        <v>-1.6446444337811901E-2</v>
      </c>
    </row>
    <row r="714" spans="1:5" x14ac:dyDescent="0.35">
      <c r="A714" s="1">
        <v>391</v>
      </c>
      <c r="B714" s="1">
        <v>-10.34798</v>
      </c>
      <c r="C714" s="1">
        <v>-6.8355289999999999E-2</v>
      </c>
      <c r="D714" s="2">
        <f t="shared" si="22"/>
        <v>-24.827207293666028</v>
      </c>
      <c r="E714" s="2">
        <f t="shared" si="23"/>
        <v>-1.6400021593090213E-2</v>
      </c>
    </row>
    <row r="715" spans="1:5" x14ac:dyDescent="0.35">
      <c r="A715" s="1">
        <v>391.5</v>
      </c>
      <c r="B715" s="1">
        <v>-10.351380000000001</v>
      </c>
      <c r="C715" s="1">
        <v>-6.8302509999999997E-2</v>
      </c>
      <c r="D715" s="2">
        <f t="shared" si="22"/>
        <v>-24.835364683301346</v>
      </c>
      <c r="E715" s="2">
        <f t="shared" si="23"/>
        <v>-1.6387358445297505E-2</v>
      </c>
    </row>
    <row r="716" spans="1:5" x14ac:dyDescent="0.35">
      <c r="A716" s="1">
        <v>392</v>
      </c>
      <c r="B716" s="1">
        <v>-10.35507</v>
      </c>
      <c r="C716" s="1">
        <v>-6.8077310000000002E-2</v>
      </c>
      <c r="D716" s="2">
        <f t="shared" si="22"/>
        <v>-24.844217850287908</v>
      </c>
      <c r="E716" s="2">
        <f t="shared" si="23"/>
        <v>-1.6333327735124761E-2</v>
      </c>
    </row>
    <row r="717" spans="1:5" x14ac:dyDescent="0.35">
      <c r="A717" s="1">
        <v>392.5</v>
      </c>
      <c r="B717" s="1">
        <v>-10.35866</v>
      </c>
      <c r="C717" s="1">
        <v>-6.7781350000000004E-2</v>
      </c>
      <c r="D717" s="2">
        <f t="shared" si="22"/>
        <v>-24.852831094049904</v>
      </c>
      <c r="E717" s="2">
        <f t="shared" si="23"/>
        <v>-1.6262320057581575E-2</v>
      </c>
    </row>
    <row r="718" spans="1:5" x14ac:dyDescent="0.35">
      <c r="A718" s="1">
        <v>393</v>
      </c>
      <c r="B718" s="1">
        <v>-10.36195</v>
      </c>
      <c r="C718" s="1">
        <v>-6.7691929999999997E-2</v>
      </c>
      <c r="D718" s="2">
        <f t="shared" si="22"/>
        <v>-24.860724568138195</v>
      </c>
      <c r="E718" s="2">
        <f t="shared" si="23"/>
        <v>-1.6240866122840692E-2</v>
      </c>
    </row>
    <row r="719" spans="1:5" x14ac:dyDescent="0.35">
      <c r="A719" s="1">
        <v>393.5</v>
      </c>
      <c r="B719" s="1">
        <v>-10.365080000000001</v>
      </c>
      <c r="C719" s="1">
        <v>-6.7830169999999995E-2</v>
      </c>
      <c r="D719" s="2">
        <f t="shared" si="22"/>
        <v>-24.868234165067179</v>
      </c>
      <c r="E719" s="2">
        <f t="shared" si="23"/>
        <v>-1.6274033109404992E-2</v>
      </c>
    </row>
    <row r="720" spans="1:5" x14ac:dyDescent="0.35">
      <c r="A720" s="1">
        <v>394</v>
      </c>
      <c r="B720" s="1">
        <v>-10.368370000000001</v>
      </c>
      <c r="C720" s="1">
        <v>-6.7809709999999995E-2</v>
      </c>
      <c r="D720" s="2">
        <f t="shared" si="22"/>
        <v>-24.87612763915547</v>
      </c>
      <c r="E720" s="2">
        <f t="shared" si="23"/>
        <v>-1.6269124280230324E-2</v>
      </c>
    </row>
    <row r="721" spans="1:5" x14ac:dyDescent="0.35">
      <c r="A721" s="1">
        <v>394.5</v>
      </c>
      <c r="B721" s="1">
        <v>-10.371880000000001</v>
      </c>
      <c r="C721" s="1">
        <v>-6.7504110000000006E-2</v>
      </c>
      <c r="D721" s="2">
        <f t="shared" si="22"/>
        <v>-24.884548944337816</v>
      </c>
      <c r="E721" s="2">
        <f t="shared" si="23"/>
        <v>-1.6195803742802304E-2</v>
      </c>
    </row>
    <row r="722" spans="1:5" x14ac:dyDescent="0.35">
      <c r="A722" s="1">
        <v>395</v>
      </c>
      <c r="B722" s="1">
        <v>-10.37537</v>
      </c>
      <c r="C722" s="1">
        <v>-6.72846E-2</v>
      </c>
      <c r="D722" s="2">
        <f t="shared" si="22"/>
        <v>-24.892922264875242</v>
      </c>
      <c r="E722" s="2">
        <f t="shared" si="23"/>
        <v>-1.6143138195777354E-2</v>
      </c>
    </row>
    <row r="723" spans="1:5" x14ac:dyDescent="0.35">
      <c r="A723" s="1">
        <v>395.5</v>
      </c>
      <c r="B723" s="1">
        <v>-10.378690000000001</v>
      </c>
      <c r="C723" s="1">
        <v>-6.7226330000000001E-2</v>
      </c>
      <c r="D723" s="2">
        <f t="shared" si="22"/>
        <v>-24.900887715930907</v>
      </c>
      <c r="E723" s="2">
        <f t="shared" si="23"/>
        <v>-1.6129157869481766E-2</v>
      </c>
    </row>
    <row r="724" spans="1:5" x14ac:dyDescent="0.35">
      <c r="A724" s="1">
        <v>396</v>
      </c>
      <c r="B724" s="1">
        <v>-10.382</v>
      </c>
      <c r="C724" s="1">
        <v>-6.6334489999999996E-2</v>
      </c>
      <c r="D724" s="2">
        <f t="shared" si="22"/>
        <v>-24.90882917466411</v>
      </c>
      <c r="E724" s="2">
        <f t="shared" si="23"/>
        <v>-1.5915184740882916E-2</v>
      </c>
    </row>
    <row r="725" spans="1:5" x14ac:dyDescent="0.35">
      <c r="A725" s="1">
        <v>396.5</v>
      </c>
      <c r="B725" s="1">
        <v>-10.385400000000001</v>
      </c>
      <c r="C725" s="1">
        <v>-6.5650379999999994E-2</v>
      </c>
      <c r="D725" s="2">
        <f t="shared" si="22"/>
        <v>-24.916986564299425</v>
      </c>
      <c r="E725" s="2">
        <f t="shared" si="23"/>
        <v>-1.5751050863723609E-2</v>
      </c>
    </row>
    <row r="726" spans="1:5" x14ac:dyDescent="0.35">
      <c r="A726" s="1">
        <v>397</v>
      </c>
      <c r="B726" s="1">
        <v>-10.38841</v>
      </c>
      <c r="C726" s="1">
        <v>-6.5818730000000006E-2</v>
      </c>
      <c r="D726" s="2">
        <f t="shared" si="22"/>
        <v>-24.924208253358927</v>
      </c>
      <c r="E726" s="2">
        <f t="shared" si="23"/>
        <v>-1.5791441938579655E-2</v>
      </c>
    </row>
    <row r="727" spans="1:5" x14ac:dyDescent="0.35">
      <c r="A727" s="1">
        <v>397.5</v>
      </c>
      <c r="B727" s="1">
        <v>-10.39171</v>
      </c>
      <c r="C727" s="1">
        <v>-6.6777390000000006E-2</v>
      </c>
      <c r="D727" s="2">
        <f t="shared" si="22"/>
        <v>-24.932125719769676</v>
      </c>
      <c r="E727" s="2">
        <f t="shared" si="23"/>
        <v>-1.6021446737044146E-2</v>
      </c>
    </row>
    <row r="728" spans="1:5" x14ac:dyDescent="0.35">
      <c r="A728" s="1">
        <v>398</v>
      </c>
      <c r="B728" s="1">
        <v>-10.3948</v>
      </c>
      <c r="C728" s="1">
        <v>-6.8040740000000002E-2</v>
      </c>
      <c r="D728" s="2">
        <f t="shared" si="22"/>
        <v>-24.939539347408829</v>
      </c>
      <c r="E728" s="2">
        <f t="shared" si="23"/>
        <v>-1.6324553742802304E-2</v>
      </c>
    </row>
    <row r="729" spans="1:5" x14ac:dyDescent="0.35">
      <c r="A729" s="1">
        <v>398.5</v>
      </c>
      <c r="B729" s="1">
        <v>-10.398300000000001</v>
      </c>
      <c r="C729" s="1">
        <v>-6.8444130000000006E-2</v>
      </c>
      <c r="D729" s="2">
        <f t="shared" si="22"/>
        <v>-24.947936660268716</v>
      </c>
      <c r="E729" s="2">
        <f t="shared" si="23"/>
        <v>-1.6421336372360845E-2</v>
      </c>
    </row>
    <row r="730" spans="1:5" x14ac:dyDescent="0.35">
      <c r="A730" s="1">
        <v>399</v>
      </c>
      <c r="B730" s="1">
        <v>-10.4018</v>
      </c>
      <c r="C730" s="1">
        <v>-6.872702E-2</v>
      </c>
      <c r="D730" s="2">
        <f t="shared" si="22"/>
        <v>-24.956333973128601</v>
      </c>
      <c r="E730" s="2">
        <f t="shared" si="23"/>
        <v>-1.6489208253358922E-2</v>
      </c>
    </row>
    <row r="731" spans="1:5" x14ac:dyDescent="0.35">
      <c r="A731" s="1">
        <v>399.5</v>
      </c>
      <c r="B731" s="1">
        <v>-10.40541</v>
      </c>
      <c r="C731" s="1">
        <v>-6.8801860000000006E-2</v>
      </c>
      <c r="D731" s="2">
        <f t="shared" si="22"/>
        <v>-24.964995201535508</v>
      </c>
      <c r="E731" s="2">
        <f t="shared" si="23"/>
        <v>-1.6507164107485605E-2</v>
      </c>
    </row>
    <row r="732" spans="1:5" x14ac:dyDescent="0.35">
      <c r="A732" s="1">
        <v>400</v>
      </c>
      <c r="B732" s="1">
        <v>-10.408799999999999</v>
      </c>
      <c r="C732" s="1">
        <v>-6.8788210000000002E-2</v>
      </c>
      <c r="D732" s="2">
        <f t="shared" si="22"/>
        <v>-24.973128598848366</v>
      </c>
      <c r="E732" s="2">
        <f t="shared" si="23"/>
        <v>-1.6503889155470252E-2</v>
      </c>
    </row>
    <row r="733" spans="1:5" x14ac:dyDescent="0.35">
      <c r="A733" s="1">
        <v>400.5</v>
      </c>
      <c r="B733" s="1">
        <v>-10.41201</v>
      </c>
      <c r="C733" s="1">
        <v>-6.8547250000000004E-2</v>
      </c>
      <c r="D733" s="2">
        <f t="shared" si="22"/>
        <v>-24.980830134357007</v>
      </c>
      <c r="E733" s="2">
        <f t="shared" si="23"/>
        <v>-1.6446077255278312E-2</v>
      </c>
    </row>
    <row r="734" spans="1:5" x14ac:dyDescent="0.35">
      <c r="A734" s="1">
        <v>401</v>
      </c>
      <c r="B734" s="1">
        <v>-10.415010000000001</v>
      </c>
      <c r="C734" s="1">
        <v>-6.7990759999999997E-2</v>
      </c>
      <c r="D734" s="2">
        <f t="shared" si="22"/>
        <v>-24.988027831094051</v>
      </c>
      <c r="E734" s="2">
        <f t="shared" si="23"/>
        <v>-1.6312562380038385E-2</v>
      </c>
    </row>
    <row r="735" spans="1:5" x14ac:dyDescent="0.35">
      <c r="A735" s="1">
        <v>401.5</v>
      </c>
      <c r="B735" s="1">
        <v>-10.417920000000001</v>
      </c>
      <c r="C735" s="1">
        <v>-6.7749599999999993E-2</v>
      </c>
      <c r="D735" s="2">
        <f t="shared" si="22"/>
        <v>-24.995009596928988</v>
      </c>
      <c r="E735" s="2">
        <f t="shared" si="23"/>
        <v>-1.6254702495201532E-2</v>
      </c>
    </row>
    <row r="736" spans="1:5" x14ac:dyDescent="0.35">
      <c r="A736" s="1">
        <v>402</v>
      </c>
      <c r="B736" s="1">
        <v>-10.421430000000001</v>
      </c>
      <c r="C736" s="1">
        <v>-6.8041340000000006E-2</v>
      </c>
      <c r="D736" s="2">
        <f t="shared" si="22"/>
        <v>-25.003430902111326</v>
      </c>
      <c r="E736" s="2">
        <f t="shared" si="23"/>
        <v>-1.6324697696737046E-2</v>
      </c>
    </row>
    <row r="737" spans="1:5" x14ac:dyDescent="0.35">
      <c r="A737" s="1">
        <v>402.5</v>
      </c>
      <c r="B737" s="1">
        <v>-10.42493</v>
      </c>
      <c r="C737" s="1">
        <v>-6.8667309999999995E-2</v>
      </c>
      <c r="D737" s="2">
        <f t="shared" si="22"/>
        <v>-25.011828214971207</v>
      </c>
      <c r="E737" s="2">
        <f t="shared" si="23"/>
        <v>-1.6474882437619961E-2</v>
      </c>
    </row>
    <row r="738" spans="1:5" x14ac:dyDescent="0.35">
      <c r="A738" s="1">
        <v>403</v>
      </c>
      <c r="B738" s="1">
        <v>-10.42854</v>
      </c>
      <c r="C738" s="1">
        <v>-6.8997539999999996E-2</v>
      </c>
      <c r="D738" s="2">
        <f t="shared" si="22"/>
        <v>-25.020489443378121</v>
      </c>
      <c r="E738" s="2">
        <f t="shared" si="23"/>
        <v>-1.6554112284069097E-2</v>
      </c>
    </row>
    <row r="739" spans="1:5" x14ac:dyDescent="0.35">
      <c r="A739" s="1">
        <v>403.5</v>
      </c>
      <c r="B739" s="1">
        <v>-10.431940000000001</v>
      </c>
      <c r="C739" s="1">
        <v>-6.9350800000000004E-2</v>
      </c>
      <c r="D739" s="2">
        <f t="shared" si="22"/>
        <v>-25.02864683301344</v>
      </c>
      <c r="E739" s="2">
        <f t="shared" si="23"/>
        <v>-1.663886756238004E-2</v>
      </c>
    </row>
    <row r="740" spans="1:5" x14ac:dyDescent="0.35">
      <c r="A740" s="1">
        <v>404</v>
      </c>
      <c r="B740" s="1">
        <v>-10.43543</v>
      </c>
      <c r="C740" s="1">
        <v>-6.9702449999999999E-2</v>
      </c>
      <c r="D740" s="2">
        <f t="shared" si="22"/>
        <v>-25.037020153550866</v>
      </c>
      <c r="E740" s="2">
        <f t="shared" si="23"/>
        <v>-1.6723236564299422E-2</v>
      </c>
    </row>
    <row r="741" spans="1:5" x14ac:dyDescent="0.35">
      <c r="A741" s="1">
        <v>404.5</v>
      </c>
      <c r="B741" s="1">
        <v>-10.43741</v>
      </c>
      <c r="C741" s="1">
        <v>-7.0066210000000004E-2</v>
      </c>
      <c r="D741" s="2">
        <f t="shared" si="22"/>
        <v>-25.041770633397313</v>
      </c>
      <c r="E741" s="2">
        <f t="shared" si="23"/>
        <v>-1.6810511036468332E-2</v>
      </c>
    </row>
    <row r="742" spans="1:5" x14ac:dyDescent="0.35">
      <c r="A742" s="1">
        <v>405</v>
      </c>
      <c r="B742" s="1">
        <v>-10.439410000000001</v>
      </c>
      <c r="C742" s="1">
        <v>-7.0278309999999997E-2</v>
      </c>
      <c r="D742" s="2">
        <f t="shared" si="22"/>
        <v>-25.046569097888675</v>
      </c>
      <c r="E742" s="2">
        <f t="shared" si="23"/>
        <v>-1.6861398752399233E-2</v>
      </c>
    </row>
    <row r="743" spans="1:5" x14ac:dyDescent="0.35">
      <c r="A743" s="1">
        <v>405.5</v>
      </c>
      <c r="B743" s="1">
        <v>-10.442410000000001</v>
      </c>
      <c r="C743" s="1">
        <v>-7.0090970000000002E-2</v>
      </c>
      <c r="D743" s="2">
        <f t="shared" si="22"/>
        <v>-25.053766794625719</v>
      </c>
      <c r="E743" s="2">
        <f t="shared" si="23"/>
        <v>-1.6816451535508641E-2</v>
      </c>
    </row>
    <row r="744" spans="1:5" x14ac:dyDescent="0.35">
      <c r="A744" s="1">
        <v>406</v>
      </c>
      <c r="B744" s="1">
        <v>-10.44694</v>
      </c>
      <c r="C744" s="1">
        <v>-7.0528350000000004E-2</v>
      </c>
      <c r="D744" s="2">
        <f t="shared" si="22"/>
        <v>-25.064635316698656</v>
      </c>
      <c r="E744" s="2">
        <f t="shared" si="23"/>
        <v>-1.692138915547025E-2</v>
      </c>
    </row>
    <row r="745" spans="1:5" x14ac:dyDescent="0.35">
      <c r="A745" s="1">
        <v>406.5</v>
      </c>
      <c r="B745" s="1">
        <v>-10.452640000000001</v>
      </c>
      <c r="C745" s="1">
        <v>-7.1484519999999996E-2</v>
      </c>
      <c r="D745" s="2">
        <f t="shared" si="22"/>
        <v>-25.078310940499044</v>
      </c>
      <c r="E745" s="2">
        <f t="shared" si="23"/>
        <v>-1.7150796545105564E-2</v>
      </c>
    </row>
    <row r="746" spans="1:5" x14ac:dyDescent="0.35">
      <c r="A746" s="1">
        <v>407</v>
      </c>
      <c r="B746" s="1">
        <v>-10.45767</v>
      </c>
      <c r="C746" s="1">
        <v>-7.223156E-2</v>
      </c>
      <c r="D746" s="2">
        <f t="shared" si="22"/>
        <v>-25.09037907869482</v>
      </c>
      <c r="E746" s="2">
        <f t="shared" si="23"/>
        <v>-1.7330028790786947E-2</v>
      </c>
    </row>
    <row r="747" spans="1:5" x14ac:dyDescent="0.35">
      <c r="A747" s="1">
        <v>407.5</v>
      </c>
      <c r="B747" s="1">
        <v>-10.461370000000001</v>
      </c>
      <c r="C747" s="1">
        <v>-7.3386300000000002E-2</v>
      </c>
      <c r="D747" s="2">
        <f t="shared" si="22"/>
        <v>-25.099256238003839</v>
      </c>
      <c r="E747" s="2">
        <f t="shared" si="23"/>
        <v>-1.7607077735124762E-2</v>
      </c>
    </row>
    <row r="748" spans="1:5" x14ac:dyDescent="0.35">
      <c r="A748" s="1">
        <v>408</v>
      </c>
      <c r="B748" s="1">
        <v>-10.46505</v>
      </c>
      <c r="C748" s="1">
        <v>-7.3885000000000006E-2</v>
      </c>
      <c r="D748" s="2">
        <f t="shared" si="22"/>
        <v>-25.108085412667943</v>
      </c>
      <c r="E748" s="2">
        <f t="shared" si="23"/>
        <v>-1.7726727447216893E-2</v>
      </c>
    </row>
    <row r="749" spans="1:5" x14ac:dyDescent="0.35">
      <c r="A749" s="1">
        <v>408.5</v>
      </c>
      <c r="B749" s="1">
        <v>-10.46843</v>
      </c>
      <c r="C749" s="1">
        <v>-7.3535400000000001E-2</v>
      </c>
      <c r="D749" s="2">
        <f t="shared" si="22"/>
        <v>-25.11619481765835</v>
      </c>
      <c r="E749" s="2">
        <f t="shared" si="23"/>
        <v>-1.7642850287907873E-2</v>
      </c>
    </row>
    <row r="750" spans="1:5" x14ac:dyDescent="0.35">
      <c r="A750" s="1">
        <v>409</v>
      </c>
      <c r="B750" s="1">
        <v>-10.471830000000001</v>
      </c>
      <c r="C750" s="1">
        <v>-7.3376650000000002E-2</v>
      </c>
      <c r="D750" s="2">
        <f t="shared" si="22"/>
        <v>-25.124352207293665</v>
      </c>
      <c r="E750" s="2">
        <f t="shared" si="23"/>
        <v>-1.7604762476007677E-2</v>
      </c>
    </row>
    <row r="751" spans="1:5" x14ac:dyDescent="0.35">
      <c r="A751" s="1">
        <v>409.5</v>
      </c>
      <c r="B751" s="1">
        <v>-10.47481</v>
      </c>
      <c r="C751" s="1">
        <v>-7.3475109999999996E-2</v>
      </c>
      <c r="D751" s="2">
        <f t="shared" si="22"/>
        <v>-25.131501919385798</v>
      </c>
      <c r="E751" s="2">
        <f t="shared" si="23"/>
        <v>-1.7628385316698653E-2</v>
      </c>
    </row>
    <row r="752" spans="1:5" x14ac:dyDescent="0.35">
      <c r="A752" s="1">
        <v>410</v>
      </c>
      <c r="B752" s="1">
        <v>-10.47738</v>
      </c>
      <c r="C752" s="1">
        <v>-7.3843469999999994E-2</v>
      </c>
      <c r="D752" s="2">
        <f t="shared" si="22"/>
        <v>-25.137667946257199</v>
      </c>
      <c r="E752" s="2">
        <f t="shared" si="23"/>
        <v>-1.7716763435700576E-2</v>
      </c>
    </row>
    <row r="753" spans="1:5" x14ac:dyDescent="0.35">
      <c r="A753" s="1">
        <v>410.5</v>
      </c>
      <c r="B753" s="1">
        <v>-10.4809</v>
      </c>
      <c r="C753" s="1">
        <v>-7.4301320000000004E-2</v>
      </c>
      <c r="D753" s="2">
        <f t="shared" si="22"/>
        <v>-25.146113243761995</v>
      </c>
      <c r="E753" s="2">
        <f t="shared" si="23"/>
        <v>-1.78266122840691E-2</v>
      </c>
    </row>
    <row r="754" spans="1:5" x14ac:dyDescent="0.35">
      <c r="A754" s="1">
        <v>411</v>
      </c>
      <c r="B754" s="1">
        <v>-10.484780000000001</v>
      </c>
      <c r="C754" s="1">
        <v>-7.4442330000000001E-2</v>
      </c>
      <c r="D754" s="2">
        <f t="shared" si="22"/>
        <v>-25.155422264875241</v>
      </c>
      <c r="E754" s="2">
        <f t="shared" si="23"/>
        <v>-1.7860443857965452E-2</v>
      </c>
    </row>
    <row r="755" spans="1:5" x14ac:dyDescent="0.35">
      <c r="A755" s="1">
        <v>411.5</v>
      </c>
      <c r="B755" s="1">
        <v>-10.488849999999999</v>
      </c>
      <c r="C755" s="1">
        <v>-7.4564030000000003E-2</v>
      </c>
      <c r="D755" s="2">
        <f t="shared" si="22"/>
        <v>-25.165187140115162</v>
      </c>
      <c r="E755" s="2">
        <f t="shared" si="23"/>
        <v>-1.7889642514395395E-2</v>
      </c>
    </row>
    <row r="756" spans="1:5" x14ac:dyDescent="0.35">
      <c r="A756" s="1">
        <v>412</v>
      </c>
      <c r="B756" s="1">
        <v>-10.493</v>
      </c>
      <c r="C756" s="1">
        <v>-7.4635880000000002E-2</v>
      </c>
      <c r="D756" s="2">
        <f t="shared" si="22"/>
        <v>-25.175143953934739</v>
      </c>
      <c r="E756" s="2">
        <f t="shared" si="23"/>
        <v>-1.7906880998080615E-2</v>
      </c>
    </row>
    <row r="757" spans="1:5" x14ac:dyDescent="0.35">
      <c r="A757" s="1">
        <v>412.5</v>
      </c>
      <c r="B757" s="1">
        <v>-10.49696</v>
      </c>
      <c r="C757" s="1">
        <v>-7.4675240000000004E-2</v>
      </c>
      <c r="D757" s="2">
        <f t="shared" si="22"/>
        <v>-25.184644913627636</v>
      </c>
      <c r="E757" s="2">
        <f t="shared" si="23"/>
        <v>-1.7916324376199617E-2</v>
      </c>
    </row>
    <row r="758" spans="1:5" x14ac:dyDescent="0.35">
      <c r="A758" s="1">
        <v>413</v>
      </c>
      <c r="B758" s="1">
        <v>-10.50112</v>
      </c>
      <c r="C758" s="1">
        <v>-7.4868859999999995E-2</v>
      </c>
      <c r="D758" s="2">
        <f t="shared" si="22"/>
        <v>-25.194625719769675</v>
      </c>
      <c r="E758" s="2">
        <f t="shared" si="23"/>
        <v>-1.7962778310940501E-2</v>
      </c>
    </row>
    <row r="759" spans="1:5" x14ac:dyDescent="0.35">
      <c r="A759" s="1">
        <v>413.5</v>
      </c>
      <c r="B759" s="1">
        <v>-10.50497</v>
      </c>
      <c r="C759" s="1">
        <v>-7.5699859999999994E-2</v>
      </c>
      <c r="D759" s="2">
        <f t="shared" si="22"/>
        <v>-25.203862763915549</v>
      </c>
      <c r="E759" s="2">
        <f t="shared" si="23"/>
        <v>-1.8162154510556618E-2</v>
      </c>
    </row>
    <row r="760" spans="1:5" x14ac:dyDescent="0.35">
      <c r="A760" s="1">
        <v>414</v>
      </c>
      <c r="B760" s="1">
        <v>-10.508290000000001</v>
      </c>
      <c r="C760" s="1">
        <v>-7.6107809999999998E-2</v>
      </c>
      <c r="D760" s="2">
        <f t="shared" si="22"/>
        <v>-25.211828214971209</v>
      </c>
      <c r="E760" s="2">
        <f t="shared" si="23"/>
        <v>-1.8260031190019194E-2</v>
      </c>
    </row>
    <row r="761" spans="1:5" x14ac:dyDescent="0.35">
      <c r="A761" s="1">
        <v>414.5</v>
      </c>
      <c r="B761" s="1">
        <v>-10.51135</v>
      </c>
      <c r="C761" s="1">
        <v>-7.5716430000000001E-2</v>
      </c>
      <c r="D761" s="2">
        <f t="shared" si="22"/>
        <v>-25.219169865642993</v>
      </c>
      <c r="E761" s="2">
        <f t="shared" si="23"/>
        <v>-1.8166130038387716E-2</v>
      </c>
    </row>
    <row r="762" spans="1:5" x14ac:dyDescent="0.35">
      <c r="A762" s="1">
        <v>415</v>
      </c>
      <c r="B762" s="1">
        <v>-10.51606</v>
      </c>
      <c r="C762" s="1">
        <v>-7.464432E-2</v>
      </c>
      <c r="D762" s="2">
        <f t="shared" si="22"/>
        <v>-25.230470249520152</v>
      </c>
      <c r="E762" s="2">
        <f t="shared" si="23"/>
        <v>-1.790890595009597E-2</v>
      </c>
    </row>
    <row r="763" spans="1:5" x14ac:dyDescent="0.35">
      <c r="A763" s="1">
        <v>415.5</v>
      </c>
      <c r="B763" s="1">
        <v>-10.52054</v>
      </c>
      <c r="C763" s="1">
        <v>-7.3262839999999996E-2</v>
      </c>
      <c r="D763" s="2">
        <f t="shared" si="22"/>
        <v>-25.241218809980808</v>
      </c>
      <c r="E763" s="2">
        <f t="shared" si="23"/>
        <v>-1.7577456813819576E-2</v>
      </c>
    </row>
    <row r="764" spans="1:5" x14ac:dyDescent="0.35">
      <c r="A764" s="1">
        <v>416</v>
      </c>
      <c r="B764" s="1">
        <v>-10.52594</v>
      </c>
      <c r="C764" s="1">
        <v>-7.2627709999999998E-2</v>
      </c>
      <c r="D764" s="2">
        <f t="shared" si="22"/>
        <v>-25.254174664107488</v>
      </c>
      <c r="E764" s="2">
        <f t="shared" si="23"/>
        <v>-1.7425074376199615E-2</v>
      </c>
    </row>
    <row r="765" spans="1:5" x14ac:dyDescent="0.35">
      <c r="A765" s="1">
        <v>416.5</v>
      </c>
      <c r="B765" s="1">
        <v>-10.531140000000001</v>
      </c>
      <c r="C765" s="1">
        <v>-7.2226429999999994E-2</v>
      </c>
      <c r="D765" s="2">
        <f t="shared" si="22"/>
        <v>-25.26665067178503</v>
      </c>
      <c r="E765" s="2">
        <f t="shared" si="23"/>
        <v>-1.7328797984644911E-2</v>
      </c>
    </row>
    <row r="766" spans="1:5" x14ac:dyDescent="0.35">
      <c r="A766" s="1">
        <v>417</v>
      </c>
      <c r="B766" s="1">
        <v>-10.534549999999999</v>
      </c>
      <c r="C766" s="1">
        <v>-7.2034059999999997E-2</v>
      </c>
      <c r="D766" s="2">
        <f t="shared" si="22"/>
        <v>-25.274832053742802</v>
      </c>
      <c r="E766" s="2">
        <f t="shared" si="23"/>
        <v>-1.7282643953934741E-2</v>
      </c>
    </row>
    <row r="767" spans="1:5" x14ac:dyDescent="0.35">
      <c r="A767" s="1">
        <v>417.5</v>
      </c>
      <c r="B767" s="1">
        <v>-10.53721</v>
      </c>
      <c r="C767" s="1">
        <v>-7.1717299999999998E-2</v>
      </c>
      <c r="D767" s="2">
        <f t="shared" si="22"/>
        <v>-25.281214011516315</v>
      </c>
      <c r="E767" s="2">
        <f t="shared" si="23"/>
        <v>-1.7206645873320537E-2</v>
      </c>
    </row>
    <row r="768" spans="1:5" x14ac:dyDescent="0.35">
      <c r="A768" s="1">
        <v>418</v>
      </c>
      <c r="B768" s="1">
        <v>-10.54053</v>
      </c>
      <c r="C768" s="1">
        <v>-7.1412180000000006E-2</v>
      </c>
      <c r="D768" s="2">
        <f t="shared" si="22"/>
        <v>-25.28917946257198</v>
      </c>
      <c r="E768" s="2">
        <f t="shared" si="23"/>
        <v>-1.7133440499040309E-2</v>
      </c>
    </row>
    <row r="769" spans="1:5" x14ac:dyDescent="0.35">
      <c r="A769" s="1">
        <v>418.5</v>
      </c>
      <c r="B769" s="1">
        <v>-10.54386</v>
      </c>
      <c r="C769" s="1">
        <v>-7.1403770000000005E-2</v>
      </c>
      <c r="D769" s="2">
        <f t="shared" si="22"/>
        <v>-25.297168905950095</v>
      </c>
      <c r="E769" s="2">
        <f t="shared" si="23"/>
        <v>-1.7131422744721691E-2</v>
      </c>
    </row>
    <row r="770" spans="1:5" x14ac:dyDescent="0.35">
      <c r="A770" s="1">
        <v>419</v>
      </c>
      <c r="B770" s="1">
        <v>-10.54762</v>
      </c>
      <c r="C770" s="1">
        <v>-7.1299760000000004E-2</v>
      </c>
      <c r="D770" s="2">
        <f t="shared" si="22"/>
        <v>-25.306190019193856</v>
      </c>
      <c r="E770" s="2">
        <f t="shared" si="23"/>
        <v>-1.7106468330134357E-2</v>
      </c>
    </row>
    <row r="771" spans="1:5" x14ac:dyDescent="0.35">
      <c r="A771" s="1">
        <v>419.5</v>
      </c>
      <c r="B771" s="1">
        <v>-10.55161</v>
      </c>
      <c r="C771" s="1">
        <v>-7.0809540000000004E-2</v>
      </c>
      <c r="D771" s="2">
        <f t="shared" si="22"/>
        <v>-25.31576295585413</v>
      </c>
      <c r="E771" s="2">
        <f t="shared" si="23"/>
        <v>-1.6988853166986565E-2</v>
      </c>
    </row>
    <row r="772" spans="1:5" x14ac:dyDescent="0.35">
      <c r="A772" s="1">
        <v>420</v>
      </c>
      <c r="B772" s="1">
        <v>-10.555479999999999</v>
      </c>
      <c r="C772" s="1">
        <v>-7.007186E-2</v>
      </c>
      <c r="D772" s="2">
        <f t="shared" ref="D772:D835" si="24">100*B772/B$1</f>
        <v>-25.325047984644915</v>
      </c>
      <c r="E772" s="2">
        <f t="shared" ref="E772:E835" si="25">100*(C772/10)/B$1</f>
        <v>-1.6811866602687141E-2</v>
      </c>
    </row>
    <row r="773" spans="1:5" x14ac:dyDescent="0.35">
      <c r="A773" s="1">
        <v>420.5</v>
      </c>
      <c r="B773" s="1">
        <v>-10.559049999999999</v>
      </c>
      <c r="C773" s="1">
        <v>-6.9067229999999993E-2</v>
      </c>
      <c r="D773" s="2">
        <f t="shared" si="24"/>
        <v>-25.333613243761995</v>
      </c>
      <c r="E773" s="2">
        <f t="shared" si="25"/>
        <v>-1.657083253358925E-2</v>
      </c>
    </row>
    <row r="774" spans="1:5" x14ac:dyDescent="0.35">
      <c r="A774" s="1">
        <v>421</v>
      </c>
      <c r="B774" s="1">
        <v>-10.56283</v>
      </c>
      <c r="C774" s="1">
        <v>-6.8113629999999994E-2</v>
      </c>
      <c r="D774" s="2">
        <f t="shared" si="24"/>
        <v>-25.342682341650669</v>
      </c>
      <c r="E774" s="2">
        <f t="shared" si="25"/>
        <v>-1.6342041746641073E-2</v>
      </c>
    </row>
    <row r="775" spans="1:5" x14ac:dyDescent="0.35">
      <c r="A775" s="1">
        <v>421.5</v>
      </c>
      <c r="B775" s="1">
        <v>-10.56622</v>
      </c>
      <c r="C775" s="1">
        <v>-6.7434949999999994E-2</v>
      </c>
      <c r="D775" s="2">
        <f t="shared" si="24"/>
        <v>-25.350815738963529</v>
      </c>
      <c r="E775" s="2">
        <f t="shared" si="25"/>
        <v>-1.6179210652591168E-2</v>
      </c>
    </row>
    <row r="776" spans="1:5" x14ac:dyDescent="0.35">
      <c r="A776" s="1">
        <v>422</v>
      </c>
      <c r="B776" s="1">
        <v>-10.56941</v>
      </c>
      <c r="C776" s="1">
        <v>-6.6559960000000001E-2</v>
      </c>
      <c r="D776" s="2">
        <f t="shared" si="24"/>
        <v>-25.358469289827255</v>
      </c>
      <c r="E776" s="2">
        <f t="shared" si="25"/>
        <v>-1.5969280230326295E-2</v>
      </c>
    </row>
    <row r="777" spans="1:5" x14ac:dyDescent="0.35">
      <c r="A777" s="1">
        <v>422.5</v>
      </c>
      <c r="B777" s="1">
        <v>-10.572620000000001</v>
      </c>
      <c r="C777" s="1">
        <v>-6.6089780000000001E-2</v>
      </c>
      <c r="D777" s="2">
        <f t="shared" si="24"/>
        <v>-25.366170825335896</v>
      </c>
      <c r="E777" s="2">
        <f t="shared" si="25"/>
        <v>-1.585647312859885E-2</v>
      </c>
    </row>
    <row r="778" spans="1:5" x14ac:dyDescent="0.35">
      <c r="A778" s="1">
        <v>423</v>
      </c>
      <c r="B778" s="1">
        <v>-10.57551</v>
      </c>
      <c r="C778" s="1">
        <v>-6.671299E-2</v>
      </c>
      <c r="D778" s="2">
        <f t="shared" si="24"/>
        <v>-25.37310460652591</v>
      </c>
      <c r="E778" s="2">
        <f t="shared" si="25"/>
        <v>-1.600599568138196E-2</v>
      </c>
    </row>
    <row r="779" spans="1:5" x14ac:dyDescent="0.35">
      <c r="A779" s="1">
        <v>423.5</v>
      </c>
      <c r="B779" s="1">
        <v>-10.5785</v>
      </c>
      <c r="C779" s="1">
        <v>-6.636214E-2</v>
      </c>
      <c r="D779" s="2">
        <f t="shared" si="24"/>
        <v>-25.380278310940497</v>
      </c>
      <c r="E779" s="2">
        <f t="shared" si="25"/>
        <v>-1.5921818618042226E-2</v>
      </c>
    </row>
    <row r="780" spans="1:5" x14ac:dyDescent="0.35">
      <c r="A780" s="1">
        <v>424</v>
      </c>
      <c r="B780" s="1">
        <v>-10.581799999999999</v>
      </c>
      <c r="C780" s="1">
        <v>-6.5204869999999998E-2</v>
      </c>
      <c r="D780" s="2">
        <f t="shared" si="24"/>
        <v>-25.388195777351243</v>
      </c>
      <c r="E780" s="2">
        <f t="shared" si="25"/>
        <v>-1.5644162667946257E-2</v>
      </c>
    </row>
    <row r="781" spans="1:5" x14ac:dyDescent="0.35">
      <c r="A781" s="1">
        <v>424.5</v>
      </c>
      <c r="B781" s="1">
        <v>-10.58498</v>
      </c>
      <c r="C781" s="1">
        <v>-6.3627039999999996E-2</v>
      </c>
      <c r="D781" s="2">
        <f t="shared" si="24"/>
        <v>-25.395825335892514</v>
      </c>
      <c r="E781" s="2">
        <f t="shared" si="25"/>
        <v>-1.526560460652591E-2</v>
      </c>
    </row>
    <row r="782" spans="1:5" x14ac:dyDescent="0.35">
      <c r="A782" s="1">
        <v>425</v>
      </c>
      <c r="B782" s="1">
        <v>-10.58799</v>
      </c>
      <c r="C782" s="1">
        <v>-6.126612E-2</v>
      </c>
      <c r="D782" s="2">
        <f t="shared" si="24"/>
        <v>-25.403047024952016</v>
      </c>
      <c r="E782" s="2">
        <f t="shared" si="25"/>
        <v>-1.4699165067178504E-2</v>
      </c>
    </row>
    <row r="783" spans="1:5" x14ac:dyDescent="0.35">
      <c r="A783" s="1">
        <v>425.5</v>
      </c>
      <c r="B783" s="1">
        <v>-10.59118</v>
      </c>
      <c r="C783" s="1">
        <v>-5.9568370000000002E-2</v>
      </c>
      <c r="D783" s="2">
        <f t="shared" si="24"/>
        <v>-25.410700575815738</v>
      </c>
      <c r="E783" s="2">
        <f t="shared" si="25"/>
        <v>-1.4291835412667948E-2</v>
      </c>
    </row>
    <row r="784" spans="1:5" x14ac:dyDescent="0.35">
      <c r="A784" s="1">
        <v>426</v>
      </c>
      <c r="B784" s="1">
        <v>-10.59418</v>
      </c>
      <c r="C784" s="1">
        <v>-5.9297059999999999E-2</v>
      </c>
      <c r="D784" s="2">
        <f t="shared" si="24"/>
        <v>-25.41789827255278</v>
      </c>
      <c r="E784" s="2">
        <f t="shared" si="25"/>
        <v>-1.4226741842610365E-2</v>
      </c>
    </row>
    <row r="785" spans="1:5" x14ac:dyDescent="0.35">
      <c r="A785" s="1">
        <v>426.5</v>
      </c>
      <c r="B785" s="1">
        <v>-10.59689</v>
      </c>
      <c r="C785" s="1">
        <v>-5.9187040000000003E-2</v>
      </c>
      <c r="D785" s="2">
        <f t="shared" si="24"/>
        <v>-25.424400191938581</v>
      </c>
      <c r="E785" s="2">
        <f t="shared" si="25"/>
        <v>-1.4200345489443378E-2</v>
      </c>
    </row>
    <row r="786" spans="1:5" x14ac:dyDescent="0.35">
      <c r="A786" s="1">
        <v>427</v>
      </c>
      <c r="B786" s="1">
        <v>-10.59979</v>
      </c>
      <c r="C786" s="1">
        <v>-5.8837609999999999E-2</v>
      </c>
      <c r="D786" s="2">
        <f t="shared" si="24"/>
        <v>-25.431357965451056</v>
      </c>
      <c r="E786" s="2">
        <f t="shared" si="25"/>
        <v>-1.4116509117082532E-2</v>
      </c>
    </row>
    <row r="787" spans="1:5" x14ac:dyDescent="0.35">
      <c r="A787" s="1">
        <v>427.5</v>
      </c>
      <c r="B787" s="1">
        <v>-10.60238</v>
      </c>
      <c r="C787" s="1">
        <v>-5.8715919999999998E-2</v>
      </c>
      <c r="D787" s="2">
        <f t="shared" si="24"/>
        <v>-25.437571976967373</v>
      </c>
      <c r="E787" s="2">
        <f t="shared" si="25"/>
        <v>-1.4087312859884836E-2</v>
      </c>
    </row>
    <row r="788" spans="1:5" x14ac:dyDescent="0.35">
      <c r="A788" s="1">
        <v>428</v>
      </c>
      <c r="B788" s="1">
        <v>-10.60519</v>
      </c>
      <c r="C788" s="1">
        <v>-5.8290349999999998E-2</v>
      </c>
      <c r="D788" s="2">
        <f t="shared" si="24"/>
        <v>-25.444313819577737</v>
      </c>
      <c r="E788" s="2">
        <f t="shared" si="25"/>
        <v>-1.3985208733205376E-2</v>
      </c>
    </row>
    <row r="789" spans="1:5" x14ac:dyDescent="0.35">
      <c r="A789" s="1">
        <v>428.5</v>
      </c>
      <c r="B789" s="1">
        <v>-10.60798</v>
      </c>
      <c r="C789" s="1">
        <v>-5.7490079999999999E-2</v>
      </c>
      <c r="D789" s="2">
        <f t="shared" si="24"/>
        <v>-25.451007677543185</v>
      </c>
      <c r="E789" s="2">
        <f t="shared" si="25"/>
        <v>-1.3793205374280229E-2</v>
      </c>
    </row>
    <row r="790" spans="1:5" x14ac:dyDescent="0.35">
      <c r="A790" s="1">
        <v>429</v>
      </c>
      <c r="B790" s="1">
        <v>-10.61068</v>
      </c>
      <c r="C790" s="1">
        <v>-5.6498630000000001E-2</v>
      </c>
      <c r="D790" s="2">
        <f t="shared" si="24"/>
        <v>-25.457485604606525</v>
      </c>
      <c r="E790" s="2">
        <f t="shared" si="25"/>
        <v>-1.3555333493282149E-2</v>
      </c>
    </row>
    <row r="791" spans="1:5" x14ac:dyDescent="0.35">
      <c r="A791" s="1">
        <v>429.5</v>
      </c>
      <c r="B791" s="1">
        <v>-10.612679999999999</v>
      </c>
      <c r="C791" s="1">
        <v>-5.5194819999999999E-2</v>
      </c>
      <c r="D791" s="2">
        <f t="shared" si="24"/>
        <v>-25.46228406909789</v>
      </c>
      <c r="E791" s="2">
        <f t="shared" si="25"/>
        <v>-1.3242519193857966E-2</v>
      </c>
    </row>
    <row r="792" spans="1:5" x14ac:dyDescent="0.35">
      <c r="A792" s="1">
        <v>430</v>
      </c>
      <c r="B792" s="1">
        <v>-10.61538</v>
      </c>
      <c r="C792" s="1">
        <v>-5.3978030000000003E-2</v>
      </c>
      <c r="D792" s="2">
        <f t="shared" si="24"/>
        <v>-25.468761996161231</v>
      </c>
      <c r="E792" s="2">
        <f t="shared" si="25"/>
        <v>-1.2950583013435704E-2</v>
      </c>
    </row>
    <row r="793" spans="1:5" x14ac:dyDescent="0.35">
      <c r="A793" s="1">
        <v>430.5</v>
      </c>
      <c r="B793" s="1">
        <v>-10.6181</v>
      </c>
      <c r="C793" s="1">
        <v>-5.3346539999999998E-2</v>
      </c>
      <c r="D793" s="2">
        <f t="shared" si="24"/>
        <v>-25.475287907869479</v>
      </c>
      <c r="E793" s="2">
        <f t="shared" si="25"/>
        <v>-1.2799073896353166E-2</v>
      </c>
    </row>
    <row r="794" spans="1:5" x14ac:dyDescent="0.35">
      <c r="A794" s="1">
        <v>431</v>
      </c>
      <c r="B794" s="1">
        <v>-10.620480000000001</v>
      </c>
      <c r="C794" s="1">
        <v>-5.2878349999999998E-2</v>
      </c>
      <c r="D794" s="2">
        <f t="shared" si="24"/>
        <v>-25.480998080614203</v>
      </c>
      <c r="E794" s="2">
        <f t="shared" si="25"/>
        <v>-1.268674424184261E-2</v>
      </c>
    </row>
    <row r="795" spans="1:5" x14ac:dyDescent="0.35">
      <c r="A795" s="1">
        <v>431.5</v>
      </c>
      <c r="B795" s="1">
        <v>-10.62426</v>
      </c>
      <c r="C795" s="1">
        <v>-5.2504240000000001E-2</v>
      </c>
      <c r="D795" s="2">
        <f t="shared" si="24"/>
        <v>-25.490067178502876</v>
      </c>
      <c r="E795" s="2">
        <f t="shared" si="25"/>
        <v>-1.2596986564299424E-2</v>
      </c>
    </row>
    <row r="796" spans="1:5" x14ac:dyDescent="0.35">
      <c r="A796" s="1">
        <v>432</v>
      </c>
      <c r="B796" s="1">
        <v>-10.62799</v>
      </c>
      <c r="C796" s="1">
        <v>-5.229466E-2</v>
      </c>
      <c r="D796" s="2">
        <f t="shared" si="24"/>
        <v>-25.499016314779269</v>
      </c>
      <c r="E796" s="2">
        <f t="shared" si="25"/>
        <v>-1.2546703454894434E-2</v>
      </c>
    </row>
    <row r="797" spans="1:5" x14ac:dyDescent="0.35">
      <c r="A797" s="1">
        <v>432.5</v>
      </c>
      <c r="B797" s="1">
        <v>-10.63109</v>
      </c>
      <c r="C797" s="1">
        <v>-5.2026889999999999E-2</v>
      </c>
      <c r="D797" s="2">
        <f t="shared" si="24"/>
        <v>-25.506453934740883</v>
      </c>
      <c r="E797" s="2">
        <f t="shared" si="25"/>
        <v>-1.2482459213051824E-2</v>
      </c>
    </row>
    <row r="798" spans="1:5" x14ac:dyDescent="0.35">
      <c r="A798" s="1">
        <v>433</v>
      </c>
      <c r="B798" s="1">
        <v>-10.63349</v>
      </c>
      <c r="C798" s="1">
        <v>-5.158078E-2</v>
      </c>
      <c r="D798" s="2">
        <f t="shared" si="24"/>
        <v>-25.512212092130518</v>
      </c>
      <c r="E798" s="2">
        <f t="shared" si="25"/>
        <v>-1.2375427063339732E-2</v>
      </c>
    </row>
    <row r="799" spans="1:5" x14ac:dyDescent="0.35">
      <c r="A799" s="1">
        <v>433.5</v>
      </c>
      <c r="B799" s="1">
        <v>-10.635</v>
      </c>
      <c r="C799" s="1">
        <v>-5.1030600000000002E-2</v>
      </c>
      <c r="D799" s="2">
        <f t="shared" si="24"/>
        <v>-25.515834932821498</v>
      </c>
      <c r="E799" s="2">
        <f t="shared" si="25"/>
        <v>-1.2243426103646834E-2</v>
      </c>
    </row>
    <row r="800" spans="1:5" x14ac:dyDescent="0.35">
      <c r="A800" s="1">
        <v>434</v>
      </c>
      <c r="B800" s="1">
        <v>-10.6363</v>
      </c>
      <c r="C800" s="1">
        <v>-5.0485670000000003E-2</v>
      </c>
      <c r="D800" s="2">
        <f t="shared" si="24"/>
        <v>-25.518953934740885</v>
      </c>
      <c r="E800" s="2">
        <f t="shared" si="25"/>
        <v>-1.2112684740882918E-2</v>
      </c>
    </row>
    <row r="801" spans="1:5" x14ac:dyDescent="0.35">
      <c r="A801" s="1">
        <v>434.5</v>
      </c>
      <c r="B801" s="1">
        <v>-10.638210000000001</v>
      </c>
      <c r="C801" s="1">
        <v>-4.9900460000000001E-2</v>
      </c>
      <c r="D801" s="2">
        <f t="shared" si="24"/>
        <v>-25.523536468330139</v>
      </c>
      <c r="E801" s="2">
        <f t="shared" si="25"/>
        <v>-1.1972279270633397E-2</v>
      </c>
    </row>
    <row r="802" spans="1:5" x14ac:dyDescent="0.35">
      <c r="A802" s="1">
        <v>435</v>
      </c>
      <c r="B802" s="1">
        <v>-10.64091</v>
      </c>
      <c r="C802" s="1">
        <v>-4.9803109999999998E-2</v>
      </c>
      <c r="D802" s="2">
        <f t="shared" si="24"/>
        <v>-25.530014395393472</v>
      </c>
      <c r="E802" s="2">
        <f t="shared" si="25"/>
        <v>-1.1948922744721688E-2</v>
      </c>
    </row>
    <row r="803" spans="1:5" x14ac:dyDescent="0.35">
      <c r="A803" s="1">
        <v>435.5</v>
      </c>
      <c r="B803" s="1">
        <v>-10.64371</v>
      </c>
      <c r="C803" s="1">
        <v>-4.9612410000000003E-2</v>
      </c>
      <c r="D803" s="2">
        <f t="shared" si="24"/>
        <v>-25.536732245681385</v>
      </c>
      <c r="E803" s="2">
        <f t="shared" si="25"/>
        <v>-1.1903169385796546E-2</v>
      </c>
    </row>
    <row r="804" spans="1:5" x14ac:dyDescent="0.35">
      <c r="A804" s="1">
        <v>436</v>
      </c>
      <c r="B804" s="1">
        <v>-10.64655</v>
      </c>
      <c r="C804" s="1">
        <v>-4.9386520000000003E-2</v>
      </c>
      <c r="D804" s="2">
        <f t="shared" si="24"/>
        <v>-25.543546065259118</v>
      </c>
      <c r="E804" s="2">
        <f t="shared" si="25"/>
        <v>-1.1848973128598849E-2</v>
      </c>
    </row>
    <row r="805" spans="1:5" x14ac:dyDescent="0.35">
      <c r="A805" s="1">
        <v>436.5</v>
      </c>
      <c r="B805" s="1">
        <v>-10.650040000000001</v>
      </c>
      <c r="C805" s="1">
        <v>-4.9221229999999998E-2</v>
      </c>
      <c r="D805" s="2">
        <f t="shared" si="24"/>
        <v>-25.551919385796548</v>
      </c>
      <c r="E805" s="2">
        <f t="shared" si="25"/>
        <v>-1.1809316218809979E-2</v>
      </c>
    </row>
    <row r="806" spans="1:5" x14ac:dyDescent="0.35">
      <c r="A806" s="1">
        <v>437</v>
      </c>
      <c r="B806" s="1">
        <v>-10.652850000000001</v>
      </c>
      <c r="C806" s="1">
        <v>-4.889048E-2</v>
      </c>
      <c r="D806" s="2">
        <f t="shared" si="24"/>
        <v>-25.558661228406912</v>
      </c>
      <c r="E806" s="2">
        <f t="shared" si="25"/>
        <v>-1.1729961612284069E-2</v>
      </c>
    </row>
    <row r="807" spans="1:5" x14ac:dyDescent="0.35">
      <c r="A807" s="1">
        <v>437.5</v>
      </c>
      <c r="B807" s="1">
        <v>-10.65513</v>
      </c>
      <c r="C807" s="1">
        <v>-4.8729729999999999E-2</v>
      </c>
      <c r="D807" s="2">
        <f t="shared" si="24"/>
        <v>-25.564131477927063</v>
      </c>
      <c r="E807" s="2">
        <f t="shared" si="25"/>
        <v>-1.1691393953934742E-2</v>
      </c>
    </row>
    <row r="808" spans="1:5" x14ac:dyDescent="0.35">
      <c r="A808" s="1">
        <v>438</v>
      </c>
      <c r="B808" s="1">
        <v>-10.656940000000001</v>
      </c>
      <c r="C808" s="1">
        <v>-4.9099049999999998E-2</v>
      </c>
      <c r="D808" s="2">
        <f t="shared" si="24"/>
        <v>-25.568474088291747</v>
      </c>
      <c r="E808" s="2">
        <f t="shared" si="25"/>
        <v>-1.1780002399232246E-2</v>
      </c>
    </row>
    <row r="809" spans="1:5" x14ac:dyDescent="0.35">
      <c r="A809" s="1">
        <v>438.5</v>
      </c>
      <c r="B809" s="1">
        <v>-10.65814</v>
      </c>
      <c r="C809" s="1">
        <v>-4.9425579999999997E-2</v>
      </c>
      <c r="D809" s="2">
        <f t="shared" si="24"/>
        <v>-25.571353166986562</v>
      </c>
      <c r="E809" s="2">
        <f t="shared" si="25"/>
        <v>-1.1858344529750479E-2</v>
      </c>
    </row>
    <row r="810" spans="1:5" x14ac:dyDescent="0.35">
      <c r="A810" s="1">
        <v>439</v>
      </c>
      <c r="B810" s="1">
        <v>-10.660030000000001</v>
      </c>
      <c r="C810" s="1">
        <v>-4.9008700000000002E-2</v>
      </c>
      <c r="D810" s="2">
        <f t="shared" si="24"/>
        <v>-25.575887715930907</v>
      </c>
      <c r="E810" s="2">
        <f t="shared" si="25"/>
        <v>-1.1758325335892515E-2</v>
      </c>
    </row>
    <row r="811" spans="1:5" x14ac:dyDescent="0.35">
      <c r="A811" s="1">
        <v>439.5</v>
      </c>
      <c r="B811" s="1">
        <v>-10.662240000000001</v>
      </c>
      <c r="C811" s="1">
        <v>-4.8644420000000001E-2</v>
      </c>
      <c r="D811" s="2">
        <f t="shared" si="24"/>
        <v>-25.581190019193862</v>
      </c>
      <c r="E811" s="2">
        <f t="shared" si="25"/>
        <v>-1.1670926103646832E-2</v>
      </c>
    </row>
    <row r="812" spans="1:5" x14ac:dyDescent="0.35">
      <c r="A812" s="1">
        <v>440</v>
      </c>
      <c r="B812" s="1">
        <v>-10.66465</v>
      </c>
      <c r="C812" s="1">
        <v>-4.7650530000000003E-2</v>
      </c>
      <c r="D812" s="2">
        <f t="shared" si="24"/>
        <v>-25.586972168905948</v>
      </c>
      <c r="E812" s="2">
        <f t="shared" si="25"/>
        <v>-1.1432468809980808E-2</v>
      </c>
    </row>
    <row r="813" spans="1:5" x14ac:dyDescent="0.35">
      <c r="A813" s="1">
        <v>440.5</v>
      </c>
      <c r="B813" s="1">
        <v>-10.66713</v>
      </c>
      <c r="C813" s="1">
        <v>-4.6091060000000003E-2</v>
      </c>
      <c r="D813" s="2">
        <f t="shared" si="24"/>
        <v>-25.592922264875238</v>
      </c>
      <c r="E813" s="2">
        <f t="shared" si="25"/>
        <v>-1.1058315738963532E-2</v>
      </c>
    </row>
    <row r="814" spans="1:5" x14ac:dyDescent="0.35">
      <c r="A814" s="1">
        <v>441</v>
      </c>
      <c r="B814" s="1">
        <v>-10.66985</v>
      </c>
      <c r="C814" s="1">
        <v>-4.5384380000000002E-2</v>
      </c>
      <c r="D814" s="2">
        <f t="shared" si="24"/>
        <v>-25.599448176583497</v>
      </c>
      <c r="E814" s="2">
        <f t="shared" si="25"/>
        <v>-1.0888766794625722E-2</v>
      </c>
    </row>
    <row r="815" spans="1:5" x14ac:dyDescent="0.35">
      <c r="A815" s="1">
        <v>441.5</v>
      </c>
      <c r="B815" s="1">
        <v>-10.67244</v>
      </c>
      <c r="C815" s="1">
        <v>-4.5139289999999999E-2</v>
      </c>
      <c r="D815" s="2">
        <f t="shared" si="24"/>
        <v>-25.605662188099807</v>
      </c>
      <c r="E815" s="2">
        <f t="shared" si="25"/>
        <v>-1.0829964011516315E-2</v>
      </c>
    </row>
    <row r="816" spans="1:5" x14ac:dyDescent="0.35">
      <c r="A816" s="1">
        <v>442</v>
      </c>
      <c r="B816" s="1">
        <v>-10.67474</v>
      </c>
      <c r="C816" s="1">
        <v>-4.5394650000000002E-2</v>
      </c>
      <c r="D816" s="2">
        <f t="shared" si="24"/>
        <v>-25.611180422264873</v>
      </c>
      <c r="E816" s="2">
        <f t="shared" si="25"/>
        <v>-1.0891230806142035E-2</v>
      </c>
    </row>
    <row r="817" spans="1:5" x14ac:dyDescent="0.35">
      <c r="A817" s="1">
        <v>442.5</v>
      </c>
      <c r="B817" s="1">
        <v>-10.67684</v>
      </c>
      <c r="C817" s="1">
        <v>-4.6084170000000001E-2</v>
      </c>
      <c r="D817" s="2">
        <f t="shared" si="24"/>
        <v>-25.616218809980804</v>
      </c>
      <c r="E817" s="2">
        <f t="shared" si="25"/>
        <v>-1.1056662667946257E-2</v>
      </c>
    </row>
    <row r="818" spans="1:5" x14ac:dyDescent="0.35">
      <c r="A818" s="1">
        <v>443</v>
      </c>
      <c r="B818" s="1">
        <v>-10.679080000000001</v>
      </c>
      <c r="C818" s="1">
        <v>-4.6594869999999997E-2</v>
      </c>
      <c r="D818" s="2">
        <f t="shared" si="24"/>
        <v>-25.621593090211135</v>
      </c>
      <c r="E818" s="2">
        <f t="shared" si="25"/>
        <v>-1.1179191458733204E-2</v>
      </c>
    </row>
    <row r="819" spans="1:5" x14ac:dyDescent="0.35">
      <c r="A819" s="1">
        <v>443.5</v>
      </c>
      <c r="B819" s="1">
        <v>-10.68154</v>
      </c>
      <c r="C819" s="1">
        <v>-4.6508000000000001E-2</v>
      </c>
      <c r="D819" s="2">
        <f t="shared" si="24"/>
        <v>-25.62749520153551</v>
      </c>
      <c r="E819" s="2">
        <f t="shared" si="25"/>
        <v>-1.1158349328214971E-2</v>
      </c>
    </row>
    <row r="820" spans="1:5" x14ac:dyDescent="0.35">
      <c r="A820" s="1">
        <v>444</v>
      </c>
      <c r="B820" s="1">
        <v>-10.684240000000001</v>
      </c>
      <c r="C820" s="1">
        <v>-4.6071260000000003E-2</v>
      </c>
      <c r="D820" s="2">
        <f t="shared" si="24"/>
        <v>-25.633973128598846</v>
      </c>
      <c r="E820" s="2">
        <f t="shared" si="25"/>
        <v>-1.1053565259117083E-2</v>
      </c>
    </row>
    <row r="821" spans="1:5" x14ac:dyDescent="0.35">
      <c r="A821" s="1">
        <v>444.5</v>
      </c>
      <c r="B821" s="1">
        <v>-10.68652</v>
      </c>
      <c r="C821" s="1">
        <v>-4.5656219999999997E-2</v>
      </c>
      <c r="D821" s="2">
        <f t="shared" si="24"/>
        <v>-25.639443378119005</v>
      </c>
      <c r="E821" s="2">
        <f t="shared" si="25"/>
        <v>-1.0953987523992324E-2</v>
      </c>
    </row>
    <row r="822" spans="1:5" x14ac:dyDescent="0.35">
      <c r="A822" s="1">
        <v>445</v>
      </c>
      <c r="B822" s="1">
        <v>-10.68877</v>
      </c>
      <c r="C822" s="1">
        <v>-4.4823620000000002E-2</v>
      </c>
      <c r="D822" s="2">
        <f t="shared" si="24"/>
        <v>-25.644841650671783</v>
      </c>
      <c r="E822" s="2">
        <f t="shared" si="25"/>
        <v>-1.0754227447216892E-2</v>
      </c>
    </row>
    <row r="823" spans="1:5" x14ac:dyDescent="0.35">
      <c r="A823" s="1">
        <v>445.5</v>
      </c>
      <c r="B823" s="1">
        <v>-10.69116</v>
      </c>
      <c r="C823" s="1">
        <v>-4.4159179999999999E-2</v>
      </c>
      <c r="D823" s="2">
        <f t="shared" si="24"/>
        <v>-25.650575815738964</v>
      </c>
      <c r="E823" s="2">
        <f t="shared" si="25"/>
        <v>-1.0594812859884837E-2</v>
      </c>
    </row>
    <row r="824" spans="1:5" x14ac:dyDescent="0.35">
      <c r="A824" s="1">
        <v>446</v>
      </c>
      <c r="B824" s="1">
        <v>-10.693379999999999</v>
      </c>
      <c r="C824" s="1">
        <v>-4.3906239999999999E-2</v>
      </c>
      <c r="D824" s="2">
        <f t="shared" si="24"/>
        <v>-25.655902111324377</v>
      </c>
      <c r="E824" s="2">
        <f t="shared" si="25"/>
        <v>-1.0534126679462573E-2</v>
      </c>
    </row>
    <row r="825" spans="1:5" x14ac:dyDescent="0.35">
      <c r="A825" s="1">
        <v>446.5</v>
      </c>
      <c r="B825" s="1">
        <v>-10.69628</v>
      </c>
      <c r="C825" s="1">
        <v>-4.3950309999999999E-2</v>
      </c>
      <c r="D825" s="2">
        <f t="shared" si="24"/>
        <v>-25.662859884836852</v>
      </c>
      <c r="E825" s="2">
        <f t="shared" si="25"/>
        <v>-1.0544700095969289E-2</v>
      </c>
    </row>
    <row r="826" spans="1:5" x14ac:dyDescent="0.35">
      <c r="A826" s="1">
        <v>447</v>
      </c>
      <c r="B826" s="1">
        <v>-10.699339999999999</v>
      </c>
      <c r="C826" s="1">
        <v>-4.4348949999999998E-2</v>
      </c>
      <c r="D826" s="2">
        <f t="shared" si="24"/>
        <v>-25.670201535508635</v>
      </c>
      <c r="E826" s="2">
        <f t="shared" si="25"/>
        <v>-1.064034309021113E-2</v>
      </c>
    </row>
    <row r="827" spans="1:5" x14ac:dyDescent="0.35">
      <c r="A827" s="1">
        <v>447.5</v>
      </c>
      <c r="B827" s="1">
        <v>-10.70168</v>
      </c>
      <c r="C827" s="1">
        <v>-4.4749209999999998E-2</v>
      </c>
      <c r="D827" s="2">
        <f t="shared" si="24"/>
        <v>-25.675815738963529</v>
      </c>
      <c r="E827" s="2">
        <f t="shared" si="25"/>
        <v>-1.0736374760076774E-2</v>
      </c>
    </row>
    <row r="828" spans="1:5" x14ac:dyDescent="0.35">
      <c r="A828" s="1">
        <v>448</v>
      </c>
      <c r="B828" s="1">
        <v>-10.70387</v>
      </c>
      <c r="C828" s="1">
        <v>-4.4667650000000003E-2</v>
      </c>
      <c r="D828" s="2">
        <f t="shared" si="24"/>
        <v>-25.681070057581572</v>
      </c>
      <c r="E828" s="2">
        <f t="shared" si="25"/>
        <v>-1.0716806621880999E-2</v>
      </c>
    </row>
    <row r="829" spans="1:5" x14ac:dyDescent="0.35">
      <c r="A829" s="1">
        <v>448.5</v>
      </c>
      <c r="B829" s="1">
        <v>-10.705120000000001</v>
      </c>
      <c r="C829" s="1">
        <v>-4.4356260000000002E-2</v>
      </c>
      <c r="D829" s="2">
        <f t="shared" si="24"/>
        <v>-25.684069097888681</v>
      </c>
      <c r="E829" s="2">
        <f t="shared" si="25"/>
        <v>-1.0642096928982724E-2</v>
      </c>
    </row>
    <row r="830" spans="1:5" x14ac:dyDescent="0.35">
      <c r="A830" s="1">
        <v>449</v>
      </c>
      <c r="B830" s="1">
        <v>-10.706200000000001</v>
      </c>
      <c r="C830" s="1">
        <v>-4.4113520000000003E-2</v>
      </c>
      <c r="D830" s="2">
        <f t="shared" si="24"/>
        <v>-25.686660268714014</v>
      </c>
      <c r="E830" s="2">
        <f t="shared" si="25"/>
        <v>-1.0583857965451058E-2</v>
      </c>
    </row>
    <row r="831" spans="1:5" x14ac:dyDescent="0.35">
      <c r="A831" s="1">
        <v>449.5</v>
      </c>
      <c r="B831" s="1">
        <v>-10.707979999999999</v>
      </c>
      <c r="C831" s="1">
        <v>-4.3712069999999999E-2</v>
      </c>
      <c r="D831" s="2">
        <f t="shared" si="24"/>
        <v>-25.690930902111326</v>
      </c>
      <c r="E831" s="2">
        <f t="shared" si="25"/>
        <v>-1.0487540786948177E-2</v>
      </c>
    </row>
    <row r="832" spans="1:5" x14ac:dyDescent="0.35">
      <c r="A832" s="1">
        <v>450</v>
      </c>
      <c r="B832" s="1">
        <v>-10.71026</v>
      </c>
      <c r="C832" s="1">
        <v>-4.3337760000000003E-2</v>
      </c>
      <c r="D832" s="2">
        <f t="shared" si="24"/>
        <v>-25.696401151631481</v>
      </c>
      <c r="E832" s="2">
        <f t="shared" si="25"/>
        <v>-1.0397735124760077E-2</v>
      </c>
    </row>
    <row r="833" spans="1:5" x14ac:dyDescent="0.35">
      <c r="A833" s="1">
        <v>450.5</v>
      </c>
      <c r="B833" s="1">
        <v>-10.7125</v>
      </c>
      <c r="C833" s="1">
        <v>-4.2961039999999999E-2</v>
      </c>
      <c r="D833" s="2">
        <f t="shared" si="24"/>
        <v>-25.701775431861805</v>
      </c>
      <c r="E833" s="2">
        <f t="shared" si="25"/>
        <v>-1.0307351247600767E-2</v>
      </c>
    </row>
    <row r="834" spans="1:5" x14ac:dyDescent="0.35">
      <c r="A834" s="1">
        <v>451</v>
      </c>
      <c r="B834" s="1">
        <v>-10.715070000000001</v>
      </c>
      <c r="C834" s="1">
        <v>-4.2818559999999999E-2</v>
      </c>
      <c r="D834" s="2">
        <f t="shared" si="24"/>
        <v>-25.707941458733206</v>
      </c>
      <c r="E834" s="2">
        <f t="shared" si="25"/>
        <v>-1.0273166986564298E-2</v>
      </c>
    </row>
    <row r="835" spans="1:5" x14ac:dyDescent="0.35">
      <c r="A835" s="1">
        <v>451.5</v>
      </c>
      <c r="B835" s="1">
        <v>-10.717499999999999</v>
      </c>
      <c r="C835" s="1">
        <v>-4.3115300000000002E-2</v>
      </c>
      <c r="D835" s="2">
        <f t="shared" si="24"/>
        <v>-25.713771593090211</v>
      </c>
      <c r="E835" s="2">
        <f t="shared" si="25"/>
        <v>-1.0344361804222648E-2</v>
      </c>
    </row>
    <row r="836" spans="1:5" x14ac:dyDescent="0.35">
      <c r="A836" s="1">
        <v>452</v>
      </c>
      <c r="B836" s="1">
        <v>-10.71983</v>
      </c>
      <c r="C836" s="1">
        <v>-4.3800640000000002E-2</v>
      </c>
      <c r="D836" s="2">
        <f t="shared" ref="D836:D899" si="26">100*B836/B$1</f>
        <v>-25.719361804222647</v>
      </c>
      <c r="E836" s="2">
        <f t="shared" ref="E836:E899" si="27">100*(C836/10)/B$1</f>
        <v>-1.0508790786948177E-2</v>
      </c>
    </row>
    <row r="837" spans="1:5" x14ac:dyDescent="0.35">
      <c r="A837" s="1">
        <v>452.5</v>
      </c>
      <c r="B837" s="1">
        <v>-10.72181</v>
      </c>
      <c r="C837" s="1">
        <v>-4.3819370000000003E-2</v>
      </c>
      <c r="D837" s="2">
        <f t="shared" si="26"/>
        <v>-25.724112284069101</v>
      </c>
      <c r="E837" s="2">
        <f t="shared" si="27"/>
        <v>-1.0513284548944339E-2</v>
      </c>
    </row>
    <row r="838" spans="1:5" x14ac:dyDescent="0.35">
      <c r="A838" s="1">
        <v>453</v>
      </c>
      <c r="B838" s="1">
        <v>-10.72397</v>
      </c>
      <c r="C838" s="1">
        <v>-4.3509779999999998E-2</v>
      </c>
      <c r="D838" s="2">
        <f t="shared" si="26"/>
        <v>-25.729294625719767</v>
      </c>
      <c r="E838" s="2">
        <f t="shared" si="27"/>
        <v>-1.0439006717850289E-2</v>
      </c>
    </row>
    <row r="839" spans="1:5" x14ac:dyDescent="0.35">
      <c r="A839" s="1">
        <v>453.5</v>
      </c>
      <c r="B839" s="1">
        <v>-10.725960000000001</v>
      </c>
      <c r="C839" s="1">
        <v>-4.317352E-2</v>
      </c>
      <c r="D839" s="2">
        <f t="shared" si="26"/>
        <v>-25.734069097888675</v>
      </c>
      <c r="E839" s="2">
        <f t="shared" si="27"/>
        <v>-1.0358330134357005E-2</v>
      </c>
    </row>
    <row r="840" spans="1:5" x14ac:dyDescent="0.35">
      <c r="A840" s="1">
        <v>454</v>
      </c>
      <c r="B840" s="1">
        <v>-10.727919999999999</v>
      </c>
      <c r="C840" s="1">
        <v>-4.2727559999999998E-2</v>
      </c>
      <c r="D840" s="2">
        <f t="shared" si="26"/>
        <v>-25.73877159309021</v>
      </c>
      <c r="E840" s="2">
        <f t="shared" si="27"/>
        <v>-1.0251333973128598E-2</v>
      </c>
    </row>
    <row r="841" spans="1:5" x14ac:dyDescent="0.35">
      <c r="A841" s="1">
        <v>454.5</v>
      </c>
      <c r="B841" s="1">
        <v>-10.730180000000001</v>
      </c>
      <c r="C841" s="1">
        <v>-4.2301249999999999E-2</v>
      </c>
      <c r="D841" s="2">
        <f t="shared" si="26"/>
        <v>-25.744193857965453</v>
      </c>
      <c r="E841" s="2">
        <f t="shared" si="27"/>
        <v>-1.0149052303262955E-2</v>
      </c>
    </row>
    <row r="842" spans="1:5" x14ac:dyDescent="0.35">
      <c r="A842" s="1">
        <v>455</v>
      </c>
      <c r="B842" s="1">
        <v>-10.732189999999999</v>
      </c>
      <c r="C842" s="1">
        <v>-4.1883650000000001E-2</v>
      </c>
      <c r="D842" s="2">
        <f t="shared" si="26"/>
        <v>-25.749016314779265</v>
      </c>
      <c r="E842" s="2">
        <f t="shared" si="27"/>
        <v>-1.0048860364683302E-2</v>
      </c>
    </row>
    <row r="843" spans="1:5" x14ac:dyDescent="0.35">
      <c r="A843" s="1">
        <v>455.5</v>
      </c>
      <c r="B843" s="1">
        <v>-10.73429</v>
      </c>
      <c r="C843" s="1">
        <v>-4.1109119999999999E-2</v>
      </c>
      <c r="D843" s="2">
        <f t="shared" si="26"/>
        <v>-25.7540547024952</v>
      </c>
      <c r="E843" s="2">
        <f t="shared" si="27"/>
        <v>-9.8630326295585397E-3</v>
      </c>
    </row>
    <row r="844" spans="1:5" x14ac:dyDescent="0.35">
      <c r="A844" s="1">
        <v>456</v>
      </c>
      <c r="B844" s="1">
        <v>-10.73648</v>
      </c>
      <c r="C844" s="1">
        <v>-4.0126479999999999E-2</v>
      </c>
      <c r="D844" s="2">
        <f t="shared" si="26"/>
        <v>-25.759309021113246</v>
      </c>
      <c r="E844" s="2">
        <f t="shared" si="27"/>
        <v>-9.6272744721689063E-3</v>
      </c>
    </row>
    <row r="845" spans="1:5" x14ac:dyDescent="0.35">
      <c r="A845" s="1">
        <v>456.5</v>
      </c>
      <c r="B845" s="1">
        <v>-10.738340000000001</v>
      </c>
      <c r="C845" s="1">
        <v>-3.994818E-2</v>
      </c>
      <c r="D845" s="2">
        <f t="shared" si="26"/>
        <v>-25.763771593090212</v>
      </c>
      <c r="E845" s="2">
        <f t="shared" si="27"/>
        <v>-9.584496161228407E-3</v>
      </c>
    </row>
    <row r="846" spans="1:5" x14ac:dyDescent="0.35">
      <c r="A846" s="1">
        <v>457</v>
      </c>
      <c r="B846" s="1">
        <v>-10.740320000000001</v>
      </c>
      <c r="C846" s="1">
        <v>-4.0045869999999997E-2</v>
      </c>
      <c r="D846" s="2">
        <f t="shared" si="26"/>
        <v>-25.768522072936666</v>
      </c>
      <c r="E846" s="2">
        <f t="shared" si="27"/>
        <v>-9.607934261036467E-3</v>
      </c>
    </row>
    <row r="847" spans="1:5" x14ac:dyDescent="0.35">
      <c r="A847" s="1">
        <v>457.5</v>
      </c>
      <c r="B847" s="1">
        <v>-10.74213</v>
      </c>
      <c r="C847" s="1">
        <v>-4.0780520000000001E-2</v>
      </c>
      <c r="D847" s="2">
        <f t="shared" si="26"/>
        <v>-25.772864683301343</v>
      </c>
      <c r="E847" s="2">
        <f t="shared" si="27"/>
        <v>-9.7841938579654522E-3</v>
      </c>
    </row>
    <row r="848" spans="1:5" x14ac:dyDescent="0.35">
      <c r="A848" s="1">
        <v>458</v>
      </c>
      <c r="B848" s="1">
        <v>-10.744070000000001</v>
      </c>
      <c r="C848" s="1">
        <v>-4.1170230000000002E-2</v>
      </c>
      <c r="D848" s="2">
        <f t="shared" si="26"/>
        <v>-25.77751919385797</v>
      </c>
      <c r="E848" s="2">
        <f t="shared" si="27"/>
        <v>-9.8776943378119011E-3</v>
      </c>
    </row>
    <row r="849" spans="1:5" x14ac:dyDescent="0.35">
      <c r="A849" s="1">
        <v>458.5</v>
      </c>
      <c r="B849" s="1">
        <v>-10.74615</v>
      </c>
      <c r="C849" s="1">
        <v>-4.0899049999999999E-2</v>
      </c>
      <c r="D849" s="2">
        <f t="shared" si="26"/>
        <v>-25.782509596928982</v>
      </c>
      <c r="E849" s="2">
        <f t="shared" si="27"/>
        <v>-9.812631957773512E-3</v>
      </c>
    </row>
    <row r="850" spans="1:5" x14ac:dyDescent="0.35">
      <c r="A850" s="1">
        <v>459</v>
      </c>
      <c r="B850" s="1">
        <v>-10.747999999999999</v>
      </c>
      <c r="C850" s="1">
        <v>-4.0338890000000002E-2</v>
      </c>
      <c r="D850" s="2">
        <f t="shared" si="26"/>
        <v>-25.786948176583493</v>
      </c>
      <c r="E850" s="2">
        <f t="shared" si="27"/>
        <v>-9.6782365642994247E-3</v>
      </c>
    </row>
    <row r="851" spans="1:5" x14ac:dyDescent="0.35">
      <c r="A851" s="1">
        <v>459.5</v>
      </c>
      <c r="B851" s="1">
        <v>-10.74982</v>
      </c>
      <c r="C851" s="1">
        <v>-4.0056670000000003E-2</v>
      </c>
      <c r="D851" s="2">
        <f t="shared" si="26"/>
        <v>-25.791314779270632</v>
      </c>
      <c r="E851" s="2">
        <f t="shared" si="27"/>
        <v>-9.610525431861805E-3</v>
      </c>
    </row>
    <row r="852" spans="1:5" x14ac:dyDescent="0.35">
      <c r="A852" s="1">
        <v>460</v>
      </c>
      <c r="B852" s="1">
        <v>-10.75198</v>
      </c>
      <c r="C852" s="1">
        <v>-3.981258E-2</v>
      </c>
      <c r="D852" s="2">
        <f t="shared" si="26"/>
        <v>-25.796497120921302</v>
      </c>
      <c r="E852" s="2">
        <f t="shared" si="27"/>
        <v>-9.5519625719769664E-3</v>
      </c>
    </row>
    <row r="853" spans="1:5" x14ac:dyDescent="0.35">
      <c r="A853" s="1">
        <v>460.5</v>
      </c>
      <c r="B853" s="1">
        <v>-10.754949999999999</v>
      </c>
      <c r="C853" s="1">
        <v>-3.9497119999999997E-2</v>
      </c>
      <c r="D853" s="2">
        <f t="shared" si="26"/>
        <v>-25.803622840690977</v>
      </c>
      <c r="E853" s="2">
        <f t="shared" si="27"/>
        <v>-9.4762763915547006E-3</v>
      </c>
    </row>
    <row r="854" spans="1:5" x14ac:dyDescent="0.35">
      <c r="A854" s="1">
        <v>461</v>
      </c>
      <c r="B854" s="1">
        <v>-10.758319999999999</v>
      </c>
      <c r="C854" s="1">
        <v>-3.9383719999999997E-2</v>
      </c>
      <c r="D854" s="2">
        <f t="shared" si="26"/>
        <v>-25.811708253358923</v>
      </c>
      <c r="E854" s="2">
        <f t="shared" si="27"/>
        <v>-9.4490690978886755E-3</v>
      </c>
    </row>
    <row r="855" spans="1:5" x14ac:dyDescent="0.35">
      <c r="A855" s="1">
        <v>461.5</v>
      </c>
      <c r="B855" s="1">
        <v>-10.76047</v>
      </c>
      <c r="C855" s="1">
        <v>-3.9564929999999998E-2</v>
      </c>
      <c r="D855" s="2">
        <f t="shared" si="26"/>
        <v>-25.816866602687142</v>
      </c>
      <c r="E855" s="2">
        <f t="shared" si="27"/>
        <v>-9.4925455854126695E-3</v>
      </c>
    </row>
    <row r="856" spans="1:5" x14ac:dyDescent="0.35">
      <c r="A856" s="1">
        <v>462</v>
      </c>
      <c r="B856" s="1">
        <v>-10.762420000000001</v>
      </c>
      <c r="C856" s="1">
        <v>-4.013328E-2</v>
      </c>
      <c r="D856" s="2">
        <f t="shared" si="26"/>
        <v>-25.821545105566219</v>
      </c>
      <c r="E856" s="2">
        <f t="shared" si="27"/>
        <v>-9.628905950095969E-3</v>
      </c>
    </row>
    <row r="857" spans="1:5" x14ac:dyDescent="0.35">
      <c r="A857" s="1">
        <v>462.5</v>
      </c>
      <c r="B857" s="1">
        <v>-10.76394</v>
      </c>
      <c r="C857" s="1">
        <v>-4.0665439999999997E-2</v>
      </c>
      <c r="D857" s="2">
        <f t="shared" si="26"/>
        <v>-25.825191938579653</v>
      </c>
      <c r="E857" s="2">
        <f t="shared" si="27"/>
        <v>-9.7565834932821505E-3</v>
      </c>
    </row>
    <row r="858" spans="1:5" x14ac:dyDescent="0.35">
      <c r="A858" s="1">
        <v>463</v>
      </c>
      <c r="B858" s="1">
        <v>-10.765610000000001</v>
      </c>
      <c r="C858" s="1">
        <v>-4.0673309999999997E-2</v>
      </c>
      <c r="D858" s="2">
        <f t="shared" si="26"/>
        <v>-25.829198656429945</v>
      </c>
      <c r="E858" s="2">
        <f t="shared" si="27"/>
        <v>-9.7584716890594999E-3</v>
      </c>
    </row>
    <row r="859" spans="1:5" x14ac:dyDescent="0.35">
      <c r="A859" s="1">
        <v>463.5</v>
      </c>
      <c r="B859" s="1">
        <v>-10.76704</v>
      </c>
      <c r="C859" s="1">
        <v>-4.070182E-2</v>
      </c>
      <c r="D859" s="2">
        <f t="shared" si="26"/>
        <v>-25.832629558541267</v>
      </c>
      <c r="E859" s="2">
        <f t="shared" si="27"/>
        <v>-9.7653119001919406E-3</v>
      </c>
    </row>
    <row r="860" spans="1:5" x14ac:dyDescent="0.35">
      <c r="A860" s="1">
        <v>464</v>
      </c>
      <c r="B860" s="1">
        <v>-10.768829999999999</v>
      </c>
      <c r="C860" s="1">
        <v>-4.0134580000000003E-2</v>
      </c>
      <c r="D860" s="2">
        <f t="shared" si="26"/>
        <v>-25.836924184261036</v>
      </c>
      <c r="E860" s="2">
        <f t="shared" si="27"/>
        <v>-9.6292178502879085E-3</v>
      </c>
    </row>
    <row r="861" spans="1:5" x14ac:dyDescent="0.35">
      <c r="A861" s="1">
        <v>464.5</v>
      </c>
      <c r="B861" s="1">
        <v>-10.77031</v>
      </c>
      <c r="C861" s="1">
        <v>-3.9790220000000001E-2</v>
      </c>
      <c r="D861" s="2">
        <f t="shared" si="26"/>
        <v>-25.840475047984643</v>
      </c>
      <c r="E861" s="2">
        <f t="shared" si="27"/>
        <v>-9.5465978886756248E-3</v>
      </c>
    </row>
    <row r="862" spans="1:5" x14ac:dyDescent="0.35">
      <c r="A862" s="1">
        <v>465</v>
      </c>
      <c r="B862" s="1">
        <v>-10.77168</v>
      </c>
      <c r="C862" s="1">
        <v>-3.9926639999999999E-2</v>
      </c>
      <c r="D862" s="2">
        <f t="shared" si="26"/>
        <v>-25.843761996161227</v>
      </c>
      <c r="E862" s="2">
        <f t="shared" si="27"/>
        <v>-9.579328214971209E-3</v>
      </c>
    </row>
    <row r="863" spans="1:5" x14ac:dyDescent="0.35">
      <c r="A863" s="1">
        <v>465.5</v>
      </c>
      <c r="B863" s="1">
        <v>-10.773709999999999</v>
      </c>
      <c r="C863" s="1">
        <v>-3.9987549999999997E-2</v>
      </c>
      <c r="D863" s="2">
        <f t="shared" si="26"/>
        <v>-25.848632437619958</v>
      </c>
      <c r="E863" s="2">
        <f t="shared" si="27"/>
        <v>-9.5939419385796532E-3</v>
      </c>
    </row>
    <row r="864" spans="1:5" x14ac:dyDescent="0.35">
      <c r="A864" s="1">
        <v>466</v>
      </c>
      <c r="B864" s="1">
        <v>-10.77594</v>
      </c>
      <c r="C864" s="1">
        <v>-4.0130529999999998E-2</v>
      </c>
      <c r="D864" s="2">
        <f t="shared" si="26"/>
        <v>-25.853982725527832</v>
      </c>
      <c r="E864" s="2">
        <f t="shared" si="27"/>
        <v>-9.6282461612284057E-3</v>
      </c>
    </row>
    <row r="865" spans="1:5" x14ac:dyDescent="0.35">
      <c r="A865" s="1">
        <v>466.5</v>
      </c>
      <c r="B865" s="1">
        <v>-10.77826</v>
      </c>
      <c r="C865" s="1">
        <v>-3.9913700000000003E-2</v>
      </c>
      <c r="D865" s="2">
        <f t="shared" si="26"/>
        <v>-25.859548944337813</v>
      </c>
      <c r="E865" s="2">
        <f t="shared" si="27"/>
        <v>-9.5762236084452976E-3</v>
      </c>
    </row>
    <row r="866" spans="1:5" x14ac:dyDescent="0.35">
      <c r="A866" s="1">
        <v>467</v>
      </c>
      <c r="B866" s="1">
        <v>-10.77998</v>
      </c>
      <c r="C866" s="1">
        <v>-3.9474420000000003E-2</v>
      </c>
      <c r="D866" s="2">
        <f t="shared" si="26"/>
        <v>-25.863675623800386</v>
      </c>
      <c r="E866" s="2">
        <f t="shared" si="27"/>
        <v>-9.4708301343570077E-3</v>
      </c>
    </row>
    <row r="867" spans="1:5" x14ac:dyDescent="0.35">
      <c r="A867" s="1">
        <v>467.5</v>
      </c>
      <c r="B867" s="1">
        <v>-10.78126</v>
      </c>
      <c r="C867" s="1">
        <v>-3.9133389999999997E-2</v>
      </c>
      <c r="D867" s="2">
        <f t="shared" si="26"/>
        <v>-25.866746641074855</v>
      </c>
      <c r="E867" s="2">
        <f t="shared" si="27"/>
        <v>-9.3890091170825331E-3</v>
      </c>
    </row>
    <row r="868" spans="1:5" x14ac:dyDescent="0.35">
      <c r="A868" s="1">
        <v>468</v>
      </c>
      <c r="B868" s="1">
        <v>-10.782920000000001</v>
      </c>
      <c r="C868" s="1">
        <v>-3.8394570000000003E-2</v>
      </c>
      <c r="D868" s="2">
        <f t="shared" si="26"/>
        <v>-25.870729366602692</v>
      </c>
      <c r="E868" s="2">
        <f t="shared" si="27"/>
        <v>-9.2117490403071014E-3</v>
      </c>
    </row>
    <row r="869" spans="1:5" x14ac:dyDescent="0.35">
      <c r="A869" s="1">
        <v>468.5</v>
      </c>
      <c r="B869" s="1">
        <v>-10.78501</v>
      </c>
      <c r="C869" s="1">
        <v>-3.7629530000000001E-2</v>
      </c>
      <c r="D869" s="2">
        <f t="shared" si="26"/>
        <v>-25.875743761996162</v>
      </c>
      <c r="E869" s="2">
        <f t="shared" si="27"/>
        <v>-9.0281981765834955E-3</v>
      </c>
    </row>
    <row r="870" spans="1:5" x14ac:dyDescent="0.35">
      <c r="A870" s="1">
        <v>469</v>
      </c>
      <c r="B870" s="1">
        <v>-10.786960000000001</v>
      </c>
      <c r="C870" s="1">
        <v>-3.7473029999999997E-2</v>
      </c>
      <c r="D870" s="2">
        <f t="shared" si="26"/>
        <v>-25.880422264875243</v>
      </c>
      <c r="E870" s="2">
        <f t="shared" si="27"/>
        <v>-8.990650191938579E-3</v>
      </c>
    </row>
    <row r="871" spans="1:5" x14ac:dyDescent="0.35">
      <c r="A871" s="1">
        <v>469.5</v>
      </c>
      <c r="B871" s="1">
        <v>-10.788740000000001</v>
      </c>
      <c r="C871" s="1">
        <v>-3.7338240000000002E-2</v>
      </c>
      <c r="D871" s="2">
        <f t="shared" si="26"/>
        <v>-25.884692898272554</v>
      </c>
      <c r="E871" s="2">
        <f t="shared" si="27"/>
        <v>-8.9583109404990403E-3</v>
      </c>
    </row>
    <row r="872" spans="1:5" x14ac:dyDescent="0.35">
      <c r="A872" s="1">
        <v>470</v>
      </c>
      <c r="B872" s="1">
        <v>-10.790990000000001</v>
      </c>
      <c r="C872" s="1">
        <v>-3.8302259999999998E-2</v>
      </c>
      <c r="D872" s="2">
        <f t="shared" si="26"/>
        <v>-25.89009117082534</v>
      </c>
      <c r="E872" s="2">
        <f t="shared" si="27"/>
        <v>-9.1896017274472174E-3</v>
      </c>
    </row>
    <row r="873" spans="1:5" x14ac:dyDescent="0.35">
      <c r="A873" s="1">
        <v>470.5</v>
      </c>
      <c r="B873" s="1">
        <v>-10.793609999999999</v>
      </c>
      <c r="C873" s="1">
        <v>-3.9108299999999999E-2</v>
      </c>
      <c r="D873" s="2">
        <f t="shared" si="26"/>
        <v>-25.896377159309019</v>
      </c>
      <c r="E873" s="2">
        <f t="shared" si="27"/>
        <v>-9.3829894433781185E-3</v>
      </c>
    </row>
    <row r="874" spans="1:5" x14ac:dyDescent="0.35">
      <c r="A874" s="1">
        <v>471</v>
      </c>
      <c r="B874" s="1">
        <v>-10.796659999999999</v>
      </c>
      <c r="C874" s="1">
        <v>-3.7934259999999997E-2</v>
      </c>
      <c r="D874" s="2">
        <f t="shared" si="26"/>
        <v>-25.903694817658348</v>
      </c>
      <c r="E874" s="2">
        <f t="shared" si="27"/>
        <v>-9.1013099808061413E-3</v>
      </c>
    </row>
    <row r="875" spans="1:5" x14ac:dyDescent="0.35">
      <c r="A875" s="1">
        <v>471.5</v>
      </c>
      <c r="B875" s="1">
        <v>-10.79908</v>
      </c>
      <c r="C875" s="1">
        <v>-3.6808269999999997E-2</v>
      </c>
      <c r="D875" s="2">
        <f t="shared" si="26"/>
        <v>-25.909500959692895</v>
      </c>
      <c r="E875" s="2">
        <f t="shared" si="27"/>
        <v>-8.8311588291746634E-3</v>
      </c>
    </row>
    <row r="876" spans="1:5" x14ac:dyDescent="0.35">
      <c r="A876" s="1">
        <v>472</v>
      </c>
      <c r="B876" s="1">
        <v>-10.80123</v>
      </c>
      <c r="C876" s="1">
        <v>-3.6744119999999998E-2</v>
      </c>
      <c r="D876" s="2">
        <f t="shared" si="26"/>
        <v>-25.914659309021115</v>
      </c>
      <c r="E876" s="2">
        <f t="shared" si="27"/>
        <v>-8.8157677543186166E-3</v>
      </c>
    </row>
    <row r="877" spans="1:5" x14ac:dyDescent="0.35">
      <c r="A877" s="1">
        <v>472.5</v>
      </c>
      <c r="B877" s="1">
        <v>-10.80293</v>
      </c>
      <c r="C877" s="1">
        <v>-3.7677370000000002E-2</v>
      </c>
      <c r="D877" s="2">
        <f t="shared" si="26"/>
        <v>-25.918738003838769</v>
      </c>
      <c r="E877" s="2">
        <f t="shared" si="27"/>
        <v>-9.0396761036468324E-3</v>
      </c>
    </row>
    <row r="878" spans="1:5" x14ac:dyDescent="0.35">
      <c r="A878" s="1">
        <v>473</v>
      </c>
      <c r="B878" s="1">
        <v>-10.80401</v>
      </c>
      <c r="C878" s="1">
        <v>-3.9358869999999997E-2</v>
      </c>
      <c r="D878" s="2">
        <f t="shared" si="26"/>
        <v>-25.921329174664109</v>
      </c>
      <c r="E878" s="2">
        <f t="shared" si="27"/>
        <v>-9.443107005758157E-3</v>
      </c>
    </row>
    <row r="879" spans="1:5" x14ac:dyDescent="0.35">
      <c r="A879" s="1">
        <v>473.5</v>
      </c>
      <c r="B879" s="1">
        <v>-10.806050000000001</v>
      </c>
      <c r="C879" s="1">
        <v>-4.0594520000000002E-2</v>
      </c>
      <c r="D879" s="2">
        <f t="shared" si="26"/>
        <v>-25.926223608445298</v>
      </c>
      <c r="E879" s="2">
        <f t="shared" si="27"/>
        <v>-9.7395681381957783E-3</v>
      </c>
    </row>
    <row r="880" spans="1:5" x14ac:dyDescent="0.35">
      <c r="A880" s="1">
        <v>474</v>
      </c>
      <c r="B880" s="1">
        <v>-10.80832</v>
      </c>
      <c r="C880" s="1">
        <v>-4.0894960000000001E-2</v>
      </c>
      <c r="D880" s="2">
        <f t="shared" si="26"/>
        <v>-25.931669865642998</v>
      </c>
      <c r="E880" s="2">
        <f t="shared" si="27"/>
        <v>-9.8116506717850285E-3</v>
      </c>
    </row>
    <row r="881" spans="1:5" x14ac:dyDescent="0.35">
      <c r="A881" s="1">
        <v>474.5</v>
      </c>
      <c r="B881" s="1">
        <v>-10.81038</v>
      </c>
      <c r="C881" s="1">
        <v>-4.0816810000000002E-2</v>
      </c>
      <c r="D881" s="2">
        <f t="shared" si="26"/>
        <v>-25.936612284069099</v>
      </c>
      <c r="E881" s="2">
        <f t="shared" si="27"/>
        <v>-9.7929006717850289E-3</v>
      </c>
    </row>
    <row r="882" spans="1:5" x14ac:dyDescent="0.35">
      <c r="A882" s="1">
        <v>475</v>
      </c>
      <c r="B882" s="1">
        <v>-10.81232</v>
      </c>
      <c r="C882" s="1">
        <v>-4.028938E-2</v>
      </c>
      <c r="D882" s="2">
        <f t="shared" si="26"/>
        <v>-25.941266794625719</v>
      </c>
      <c r="E882" s="2">
        <f t="shared" si="27"/>
        <v>-9.6663579654510563E-3</v>
      </c>
    </row>
    <row r="883" spans="1:5" x14ac:dyDescent="0.35">
      <c r="A883" s="1">
        <v>475.5</v>
      </c>
      <c r="B883" s="1">
        <v>-10.81344</v>
      </c>
      <c r="C883" s="1">
        <v>-3.992967E-2</v>
      </c>
      <c r="D883" s="2">
        <f t="shared" si="26"/>
        <v>-25.943953934740886</v>
      </c>
      <c r="E883" s="2">
        <f t="shared" si="27"/>
        <v>-9.580055182341651E-3</v>
      </c>
    </row>
    <row r="884" spans="1:5" x14ac:dyDescent="0.35">
      <c r="A884" s="1">
        <v>476</v>
      </c>
      <c r="B884" s="1">
        <v>-10.81481</v>
      </c>
      <c r="C884" s="1">
        <v>-3.9923819999999999E-2</v>
      </c>
      <c r="D884" s="2">
        <f t="shared" si="26"/>
        <v>-25.947240882917466</v>
      </c>
      <c r="E884" s="2">
        <f t="shared" si="27"/>
        <v>-9.578651631477926E-3</v>
      </c>
    </row>
    <row r="885" spans="1:5" x14ac:dyDescent="0.35">
      <c r="A885" s="1">
        <v>476.5</v>
      </c>
      <c r="B885" s="1">
        <v>-10.81615</v>
      </c>
      <c r="C885" s="1">
        <v>-4.0205999999999999E-2</v>
      </c>
      <c r="D885" s="2">
        <f t="shared" si="26"/>
        <v>-25.95045585412668</v>
      </c>
      <c r="E885" s="2">
        <f t="shared" si="27"/>
        <v>-9.6463531669865651E-3</v>
      </c>
    </row>
    <row r="886" spans="1:5" x14ac:dyDescent="0.35">
      <c r="A886" s="1">
        <v>477</v>
      </c>
      <c r="B886" s="1">
        <v>-10.81602</v>
      </c>
      <c r="C886" s="1">
        <v>-4.028176E-2</v>
      </c>
      <c r="D886" s="2">
        <f t="shared" si="26"/>
        <v>-25.950143953934742</v>
      </c>
      <c r="E886" s="2">
        <f t="shared" si="27"/>
        <v>-9.6645297504798448E-3</v>
      </c>
    </row>
    <row r="887" spans="1:5" x14ac:dyDescent="0.35">
      <c r="A887" s="1">
        <v>477.5</v>
      </c>
      <c r="B887" s="1">
        <v>-10.81747</v>
      </c>
      <c r="C887" s="1">
        <v>-4.0165319999999997E-2</v>
      </c>
      <c r="D887" s="2">
        <f t="shared" si="26"/>
        <v>-25.953622840690979</v>
      </c>
      <c r="E887" s="2">
        <f t="shared" si="27"/>
        <v>-9.6365930902111326E-3</v>
      </c>
    </row>
    <row r="888" spans="1:5" x14ac:dyDescent="0.35">
      <c r="A888" s="1">
        <v>478</v>
      </c>
      <c r="B888" s="1">
        <v>-10.82033</v>
      </c>
      <c r="C888" s="1">
        <v>-4.0151600000000003E-2</v>
      </c>
      <c r="D888" s="2">
        <f t="shared" si="26"/>
        <v>-25.960484644913631</v>
      </c>
      <c r="E888" s="2">
        <f t="shared" si="27"/>
        <v>-9.6333013435700582E-3</v>
      </c>
    </row>
    <row r="889" spans="1:5" x14ac:dyDescent="0.35">
      <c r="A889" s="1">
        <v>478.5</v>
      </c>
      <c r="B889" s="1">
        <v>-10.823969999999999</v>
      </c>
      <c r="C889" s="1">
        <v>-3.9689599999999998E-2</v>
      </c>
      <c r="D889" s="2">
        <f t="shared" si="26"/>
        <v>-25.969217850287908</v>
      </c>
      <c r="E889" s="2">
        <f t="shared" si="27"/>
        <v>-9.5224568138195763E-3</v>
      </c>
    </row>
    <row r="890" spans="1:5" x14ac:dyDescent="0.35">
      <c r="A890" s="1">
        <v>479</v>
      </c>
      <c r="B890" s="1">
        <v>-10.82883</v>
      </c>
      <c r="C890" s="1">
        <v>-3.8885500000000003E-2</v>
      </c>
      <c r="D890" s="2">
        <f t="shared" si="26"/>
        <v>-25.980878119001922</v>
      </c>
      <c r="E890" s="2">
        <f t="shared" si="27"/>
        <v>-9.3295345489443383E-3</v>
      </c>
    </row>
    <row r="891" spans="1:5" x14ac:dyDescent="0.35">
      <c r="A891" s="1">
        <v>479.5</v>
      </c>
      <c r="B891" s="1">
        <v>-10.83013</v>
      </c>
      <c r="C891" s="1">
        <v>-3.8227810000000001E-2</v>
      </c>
      <c r="D891" s="2">
        <f t="shared" si="26"/>
        <v>-25.983997120921309</v>
      </c>
      <c r="E891" s="2">
        <f t="shared" si="27"/>
        <v>-9.1717394433781189E-3</v>
      </c>
    </row>
    <row r="892" spans="1:5" x14ac:dyDescent="0.35">
      <c r="A892" s="1">
        <v>480</v>
      </c>
      <c r="B892" s="1">
        <v>-10.829319999999999</v>
      </c>
      <c r="C892" s="1">
        <v>-3.7939639999999997E-2</v>
      </c>
      <c r="D892" s="2">
        <f t="shared" si="26"/>
        <v>-25.982053742802304</v>
      </c>
      <c r="E892" s="2">
        <f t="shared" si="27"/>
        <v>-9.1026007677543173E-3</v>
      </c>
    </row>
    <row r="893" spans="1:5" x14ac:dyDescent="0.35">
      <c r="A893" s="1">
        <v>480.5</v>
      </c>
      <c r="B893" s="1">
        <v>-10.829739999999999</v>
      </c>
      <c r="C893" s="1">
        <v>-3.8073759999999998E-2</v>
      </c>
      <c r="D893" s="2">
        <f t="shared" si="26"/>
        <v>-25.983061420345489</v>
      </c>
      <c r="E893" s="2">
        <f t="shared" si="27"/>
        <v>-9.1347792706333968E-3</v>
      </c>
    </row>
    <row r="894" spans="1:5" x14ac:dyDescent="0.35">
      <c r="A894" s="1">
        <v>481</v>
      </c>
      <c r="B894" s="1">
        <v>-10.831989999999999</v>
      </c>
      <c r="C894" s="1">
        <v>-3.8074219999999999E-2</v>
      </c>
      <c r="D894" s="2">
        <f t="shared" si="26"/>
        <v>-25.988459692898267</v>
      </c>
      <c r="E894" s="2">
        <f t="shared" si="27"/>
        <v>-9.1348896353166988E-3</v>
      </c>
    </row>
    <row r="895" spans="1:5" x14ac:dyDescent="0.35">
      <c r="A895" s="1">
        <v>481.5</v>
      </c>
      <c r="B895" s="1">
        <v>-10.83619</v>
      </c>
      <c r="C895" s="1">
        <v>-3.8743909999999999E-2</v>
      </c>
      <c r="D895" s="2">
        <f t="shared" si="26"/>
        <v>-25.998536468330133</v>
      </c>
      <c r="E895" s="2">
        <f t="shared" si="27"/>
        <v>-9.2955638195777353E-3</v>
      </c>
    </row>
    <row r="896" spans="1:5" x14ac:dyDescent="0.35">
      <c r="A896" s="1">
        <v>482</v>
      </c>
      <c r="B896" s="1">
        <v>-10.84057</v>
      </c>
      <c r="C896" s="1">
        <v>-3.9286950000000001E-2</v>
      </c>
      <c r="D896" s="2">
        <f t="shared" si="26"/>
        <v>-26.009045105566219</v>
      </c>
      <c r="E896" s="2">
        <f t="shared" si="27"/>
        <v>-9.4258517274472178E-3</v>
      </c>
    </row>
    <row r="897" spans="1:5" x14ac:dyDescent="0.35">
      <c r="A897" s="1">
        <v>482.5</v>
      </c>
      <c r="B897" s="1">
        <v>-10.843019999999999</v>
      </c>
      <c r="C897" s="1">
        <v>-3.9382359999999998E-2</v>
      </c>
      <c r="D897" s="2">
        <f t="shared" si="26"/>
        <v>-26.014923224568136</v>
      </c>
      <c r="E897" s="2">
        <f t="shared" si="27"/>
        <v>-9.4487428023032616E-3</v>
      </c>
    </row>
    <row r="898" spans="1:5" x14ac:dyDescent="0.35">
      <c r="A898" s="1">
        <v>483</v>
      </c>
      <c r="B898" s="1">
        <v>-10.845319999999999</v>
      </c>
      <c r="C898" s="1">
        <v>-3.9386499999999998E-2</v>
      </c>
      <c r="D898" s="2">
        <f t="shared" si="26"/>
        <v>-26.020441458733202</v>
      </c>
      <c r="E898" s="2">
        <f t="shared" si="27"/>
        <v>-9.4497360844529761E-3</v>
      </c>
    </row>
    <row r="899" spans="1:5" x14ac:dyDescent="0.35">
      <c r="A899" s="1">
        <v>483.5</v>
      </c>
      <c r="B899" s="1">
        <v>-10.84712</v>
      </c>
      <c r="C899" s="1">
        <v>-3.9291420000000001E-2</v>
      </c>
      <c r="D899" s="2">
        <f t="shared" si="26"/>
        <v>-26.024760076775433</v>
      </c>
      <c r="E899" s="2">
        <f t="shared" si="27"/>
        <v>-9.4269241842610367E-3</v>
      </c>
    </row>
    <row r="900" spans="1:5" x14ac:dyDescent="0.35">
      <c r="A900" s="1">
        <v>484</v>
      </c>
      <c r="B900" s="1">
        <v>-10.848330000000001</v>
      </c>
      <c r="C900" s="1">
        <v>-3.955293E-2</v>
      </c>
      <c r="D900" s="2">
        <f t="shared" ref="D900:D963" si="28">100*B900/B$1</f>
        <v>-26.027663147792708</v>
      </c>
      <c r="E900" s="2">
        <f t="shared" ref="E900:E963" si="29">100*(C900/10)/B$1</f>
        <v>-9.4896665067178507E-3</v>
      </c>
    </row>
    <row r="901" spans="1:5" x14ac:dyDescent="0.35">
      <c r="A901" s="1">
        <v>484.5</v>
      </c>
      <c r="B901" s="1">
        <v>-10.849830000000001</v>
      </c>
      <c r="C901" s="1">
        <v>-4.0073060000000001E-2</v>
      </c>
      <c r="D901" s="2">
        <f t="shared" si="28"/>
        <v>-26.031261996161234</v>
      </c>
      <c r="E901" s="2">
        <f t="shared" si="29"/>
        <v>-9.6144577735124779E-3</v>
      </c>
    </row>
    <row r="902" spans="1:5" x14ac:dyDescent="0.35">
      <c r="A902" s="1">
        <v>485</v>
      </c>
      <c r="B902" s="1">
        <v>-10.85153</v>
      </c>
      <c r="C902" s="1">
        <v>-4.0488660000000003E-2</v>
      </c>
      <c r="D902" s="2">
        <f t="shared" si="28"/>
        <v>-26.035340690978888</v>
      </c>
      <c r="E902" s="2">
        <f t="shared" si="29"/>
        <v>-9.7141698656429947E-3</v>
      </c>
    </row>
    <row r="903" spans="1:5" x14ac:dyDescent="0.35">
      <c r="A903" s="1">
        <v>485.5</v>
      </c>
      <c r="B903" s="1">
        <v>-10.85338</v>
      </c>
      <c r="C903" s="1">
        <v>-4.1330859999999997E-2</v>
      </c>
      <c r="D903" s="2">
        <f t="shared" si="28"/>
        <v>-26.039779270633396</v>
      </c>
      <c r="E903" s="2">
        <f t="shared" si="29"/>
        <v>-9.9162332053742783E-3</v>
      </c>
    </row>
    <row r="904" spans="1:5" x14ac:dyDescent="0.35">
      <c r="A904" s="1">
        <v>486</v>
      </c>
      <c r="B904" s="1">
        <v>-10.85535</v>
      </c>
      <c r="C904" s="1">
        <v>-4.2344609999999998E-2</v>
      </c>
      <c r="D904" s="2">
        <f t="shared" si="28"/>
        <v>-26.044505758157385</v>
      </c>
      <c r="E904" s="2">
        <f t="shared" si="29"/>
        <v>-1.015945537428023E-2</v>
      </c>
    </row>
    <row r="905" spans="1:5" x14ac:dyDescent="0.35">
      <c r="A905" s="1">
        <v>486.5</v>
      </c>
      <c r="B905" s="1">
        <v>-10.857229999999999</v>
      </c>
      <c r="C905" s="1">
        <v>-4.2284849999999999E-2</v>
      </c>
      <c r="D905" s="2">
        <f t="shared" si="28"/>
        <v>-26.049016314779269</v>
      </c>
      <c r="E905" s="2">
        <f t="shared" si="29"/>
        <v>-1.0145117562380037E-2</v>
      </c>
    </row>
    <row r="906" spans="1:5" x14ac:dyDescent="0.35">
      <c r="A906" s="1">
        <v>487</v>
      </c>
      <c r="B906" s="1">
        <v>-10.8591</v>
      </c>
      <c r="C906" s="1">
        <v>-4.166371E-2</v>
      </c>
      <c r="D906" s="2">
        <f t="shared" si="28"/>
        <v>-26.053502879078696</v>
      </c>
      <c r="E906" s="2">
        <f t="shared" si="29"/>
        <v>-9.9960916506717859E-3</v>
      </c>
    </row>
    <row r="907" spans="1:5" x14ac:dyDescent="0.35">
      <c r="A907" s="1">
        <v>487.5</v>
      </c>
      <c r="B907" s="1">
        <v>-10.8597</v>
      </c>
      <c r="C907" s="1">
        <v>-4.0248470000000001E-2</v>
      </c>
      <c r="D907" s="2">
        <f t="shared" si="28"/>
        <v>-26.054942418426105</v>
      </c>
      <c r="E907" s="2">
        <f t="shared" si="29"/>
        <v>-9.6565427063339728E-3</v>
      </c>
    </row>
    <row r="908" spans="1:5" x14ac:dyDescent="0.35">
      <c r="A908" s="1">
        <v>488</v>
      </c>
      <c r="B908" s="1">
        <v>-10.861050000000001</v>
      </c>
      <c r="C908" s="1">
        <v>-3.918609E-2</v>
      </c>
      <c r="D908" s="2">
        <f t="shared" si="28"/>
        <v>-26.058181381957773</v>
      </c>
      <c r="E908" s="2">
        <f t="shared" si="29"/>
        <v>-9.4016530710172748E-3</v>
      </c>
    </row>
    <row r="909" spans="1:5" x14ac:dyDescent="0.35">
      <c r="A909" s="1">
        <v>488.5</v>
      </c>
      <c r="B909" s="1">
        <v>-10.86322</v>
      </c>
      <c r="C909" s="1">
        <v>-4.0575989999999999E-2</v>
      </c>
      <c r="D909" s="2">
        <f t="shared" si="28"/>
        <v>-26.063387715930904</v>
      </c>
      <c r="E909" s="2">
        <f t="shared" si="29"/>
        <v>-9.7351223608445302E-3</v>
      </c>
    </row>
    <row r="910" spans="1:5" x14ac:dyDescent="0.35">
      <c r="A910" s="1">
        <v>489</v>
      </c>
      <c r="B910" s="1">
        <v>-10.865690000000001</v>
      </c>
      <c r="C910" s="1">
        <v>-4.1996550000000001E-2</v>
      </c>
      <c r="D910" s="2">
        <f t="shared" si="28"/>
        <v>-26.069313819577733</v>
      </c>
      <c r="E910" s="2">
        <f t="shared" si="29"/>
        <v>-1.0075947696737045E-2</v>
      </c>
    </row>
    <row r="911" spans="1:5" x14ac:dyDescent="0.35">
      <c r="A911" s="1">
        <v>489.5</v>
      </c>
      <c r="B911" s="1">
        <v>-10.86772</v>
      </c>
      <c r="C911" s="1">
        <v>-4.1712489999999998E-2</v>
      </c>
      <c r="D911" s="2">
        <f t="shared" si="28"/>
        <v>-26.074184261036468</v>
      </c>
      <c r="E911" s="2">
        <f t="shared" si="29"/>
        <v>-1.0007795105566219E-2</v>
      </c>
    </row>
    <row r="912" spans="1:5" x14ac:dyDescent="0.35">
      <c r="A912" s="1">
        <v>490</v>
      </c>
      <c r="B912" s="1">
        <v>-10.87013</v>
      </c>
      <c r="C912" s="1">
        <v>-4.0672729999999997E-2</v>
      </c>
      <c r="D912" s="2">
        <f t="shared" si="28"/>
        <v>-26.079966410748558</v>
      </c>
      <c r="E912" s="2">
        <f t="shared" si="29"/>
        <v>-9.7583325335892507E-3</v>
      </c>
    </row>
    <row r="913" spans="1:5" x14ac:dyDescent="0.35">
      <c r="A913" s="1">
        <v>490.5</v>
      </c>
      <c r="B913" s="1">
        <v>-10.87261</v>
      </c>
      <c r="C913" s="1">
        <v>-3.9271790000000001E-2</v>
      </c>
      <c r="D913" s="2">
        <f t="shared" si="28"/>
        <v>-26.085916506717851</v>
      </c>
      <c r="E913" s="2">
        <f t="shared" si="29"/>
        <v>-9.4222144913627646E-3</v>
      </c>
    </row>
    <row r="914" spans="1:5" x14ac:dyDescent="0.35">
      <c r="A914" s="1">
        <v>491</v>
      </c>
      <c r="B914" s="1">
        <v>-10.875030000000001</v>
      </c>
      <c r="C914" s="1">
        <v>-3.9247919999999999E-2</v>
      </c>
      <c r="D914" s="2">
        <f t="shared" si="28"/>
        <v>-26.091722648752402</v>
      </c>
      <c r="E914" s="2">
        <f t="shared" si="29"/>
        <v>-9.4164875239923212E-3</v>
      </c>
    </row>
    <row r="915" spans="1:5" x14ac:dyDescent="0.35">
      <c r="A915" s="1">
        <v>491.5</v>
      </c>
      <c r="B915" s="1">
        <v>-10.877319999999999</v>
      </c>
      <c r="C915" s="1">
        <v>-4.058088E-2</v>
      </c>
      <c r="D915" s="2">
        <f t="shared" si="28"/>
        <v>-26.097216890595011</v>
      </c>
      <c r="E915" s="2">
        <f t="shared" si="29"/>
        <v>-9.736295585412667E-3</v>
      </c>
    </row>
    <row r="916" spans="1:5" x14ac:dyDescent="0.35">
      <c r="A916" s="1">
        <v>492</v>
      </c>
      <c r="B916" s="1">
        <v>-10.87932</v>
      </c>
      <c r="C916" s="1">
        <v>-4.1503430000000001E-2</v>
      </c>
      <c r="D916" s="2">
        <f t="shared" si="28"/>
        <v>-26.102015355086372</v>
      </c>
      <c r="E916" s="2">
        <f t="shared" si="29"/>
        <v>-9.9576367562380034E-3</v>
      </c>
    </row>
    <row r="917" spans="1:5" x14ac:dyDescent="0.35">
      <c r="A917" s="1">
        <v>492.5</v>
      </c>
      <c r="B917" s="1">
        <v>-10.88124</v>
      </c>
      <c r="C917" s="1">
        <v>-4.1889820000000001E-2</v>
      </c>
      <c r="D917" s="2">
        <f t="shared" si="28"/>
        <v>-26.10662188099808</v>
      </c>
      <c r="E917" s="2">
        <f t="shared" si="29"/>
        <v>-1.0050340690978887E-2</v>
      </c>
    </row>
    <row r="918" spans="1:5" x14ac:dyDescent="0.35">
      <c r="A918" s="1">
        <v>493</v>
      </c>
      <c r="B918" s="1">
        <v>-10.88317</v>
      </c>
      <c r="C918" s="1">
        <v>-4.2210949999999997E-2</v>
      </c>
      <c r="D918" s="2">
        <f t="shared" si="28"/>
        <v>-26.111252399232246</v>
      </c>
      <c r="E918" s="2">
        <f t="shared" si="29"/>
        <v>-1.012738723608445E-2</v>
      </c>
    </row>
    <row r="919" spans="1:5" x14ac:dyDescent="0.35">
      <c r="A919" s="1">
        <v>493.5</v>
      </c>
      <c r="B919" s="1">
        <v>-10.885450000000001</v>
      </c>
      <c r="C919" s="1">
        <v>-4.2442260000000002E-2</v>
      </c>
      <c r="D919" s="2">
        <f t="shared" si="28"/>
        <v>-26.1167226487524</v>
      </c>
      <c r="E919" s="2">
        <f t="shared" si="29"/>
        <v>-1.0182883877159311E-2</v>
      </c>
    </row>
    <row r="920" spans="1:5" x14ac:dyDescent="0.35">
      <c r="A920" s="1">
        <v>494</v>
      </c>
      <c r="B920" s="1">
        <v>-10.887650000000001</v>
      </c>
      <c r="C920" s="1">
        <v>-4.1836610000000003E-2</v>
      </c>
      <c r="D920" s="2">
        <f t="shared" si="28"/>
        <v>-26.122000959692901</v>
      </c>
      <c r="E920" s="2">
        <f t="shared" si="29"/>
        <v>-1.0037574376199617E-2</v>
      </c>
    </row>
    <row r="921" spans="1:5" x14ac:dyDescent="0.35">
      <c r="A921" s="1">
        <v>494.5</v>
      </c>
      <c r="B921" s="1">
        <v>-10.889749999999999</v>
      </c>
      <c r="C921" s="1">
        <v>-4.0909170000000002E-2</v>
      </c>
      <c r="D921" s="2">
        <f t="shared" si="28"/>
        <v>-26.127039347408829</v>
      </c>
      <c r="E921" s="2">
        <f t="shared" si="29"/>
        <v>-9.8150599808061439E-3</v>
      </c>
    </row>
    <row r="922" spans="1:5" x14ac:dyDescent="0.35">
      <c r="A922" s="1">
        <v>495</v>
      </c>
      <c r="B922" s="1">
        <v>-10.8919</v>
      </c>
      <c r="C922" s="1">
        <v>-4.0676360000000002E-2</v>
      </c>
      <c r="D922" s="2">
        <f t="shared" si="28"/>
        <v>-26.132197696737045</v>
      </c>
      <c r="E922" s="2">
        <f t="shared" si="29"/>
        <v>-9.7592034548944356E-3</v>
      </c>
    </row>
    <row r="923" spans="1:5" x14ac:dyDescent="0.35">
      <c r="A923" s="1">
        <v>495.5</v>
      </c>
      <c r="B923" s="1">
        <v>-10.89387</v>
      </c>
      <c r="C923" s="1">
        <v>-4.1288150000000003E-2</v>
      </c>
      <c r="D923" s="2">
        <f t="shared" si="28"/>
        <v>-26.136924184261034</v>
      </c>
      <c r="E923" s="2">
        <f t="shared" si="29"/>
        <v>-9.9059860844529762E-3</v>
      </c>
    </row>
    <row r="924" spans="1:5" x14ac:dyDescent="0.35">
      <c r="A924" s="1">
        <v>496</v>
      </c>
      <c r="B924" s="1">
        <v>-10.89593</v>
      </c>
      <c r="C924" s="1">
        <v>-4.2767840000000001E-2</v>
      </c>
      <c r="D924" s="2">
        <f t="shared" si="28"/>
        <v>-26.141866602687141</v>
      </c>
      <c r="E924" s="2">
        <f t="shared" si="29"/>
        <v>-1.0260998080614205E-2</v>
      </c>
    </row>
    <row r="925" spans="1:5" x14ac:dyDescent="0.35">
      <c r="A925" s="1">
        <v>496.5</v>
      </c>
      <c r="B925" s="1">
        <v>-10.89767</v>
      </c>
      <c r="C925" s="1">
        <v>-4.4794510000000003E-2</v>
      </c>
      <c r="D925" s="2">
        <f t="shared" si="28"/>
        <v>-26.146041266794626</v>
      </c>
      <c r="E925" s="2">
        <f t="shared" si="29"/>
        <v>-1.0747243282149713E-2</v>
      </c>
    </row>
    <row r="926" spans="1:5" x14ac:dyDescent="0.35">
      <c r="A926" s="1">
        <v>497</v>
      </c>
      <c r="B926" s="1">
        <v>-10.89968</v>
      </c>
      <c r="C926" s="1">
        <v>-4.5469059999999999E-2</v>
      </c>
      <c r="D926" s="2">
        <f t="shared" si="28"/>
        <v>-26.150863723608449</v>
      </c>
      <c r="E926" s="2">
        <f t="shared" si="29"/>
        <v>-1.0909083493282149E-2</v>
      </c>
    </row>
    <row r="927" spans="1:5" x14ac:dyDescent="0.35">
      <c r="A927" s="1">
        <v>497.5</v>
      </c>
      <c r="B927" s="1">
        <v>-10.90218</v>
      </c>
      <c r="C927" s="1">
        <v>-4.5316139999999998E-2</v>
      </c>
      <c r="D927" s="2">
        <f t="shared" si="28"/>
        <v>-26.156861804222647</v>
      </c>
      <c r="E927" s="2">
        <f t="shared" si="29"/>
        <v>-1.087239443378119E-2</v>
      </c>
    </row>
    <row r="928" spans="1:5" x14ac:dyDescent="0.35">
      <c r="A928" s="1">
        <v>498</v>
      </c>
      <c r="B928" s="1">
        <v>-10.903359999999999</v>
      </c>
      <c r="C928" s="1">
        <v>-4.5146329999999998E-2</v>
      </c>
      <c r="D928" s="2">
        <f t="shared" si="28"/>
        <v>-26.159692898272553</v>
      </c>
      <c r="E928" s="2">
        <f t="shared" si="29"/>
        <v>-1.0831653071017274E-2</v>
      </c>
    </row>
    <row r="929" spans="1:5" x14ac:dyDescent="0.35">
      <c r="A929" s="1">
        <v>498.5</v>
      </c>
      <c r="B929" s="1">
        <v>-10.90427</v>
      </c>
      <c r="C929" s="1">
        <v>-4.5123900000000002E-2</v>
      </c>
      <c r="D929" s="2">
        <f t="shared" si="28"/>
        <v>-26.161876199616128</v>
      </c>
      <c r="E929" s="2">
        <f t="shared" si="29"/>
        <v>-1.0826271593090211E-2</v>
      </c>
    </row>
    <row r="930" spans="1:5" x14ac:dyDescent="0.35">
      <c r="A930" s="1">
        <v>499</v>
      </c>
      <c r="B930" s="1">
        <v>-10.90591</v>
      </c>
      <c r="C930" s="1">
        <v>-4.4923280000000003E-2</v>
      </c>
      <c r="D930" s="2">
        <f t="shared" si="28"/>
        <v>-26.165810940499043</v>
      </c>
      <c r="E930" s="2">
        <f t="shared" si="29"/>
        <v>-1.0778138195777352E-2</v>
      </c>
    </row>
    <row r="931" spans="1:5" x14ac:dyDescent="0.35">
      <c r="A931" s="1">
        <v>499.5</v>
      </c>
      <c r="B931" s="1">
        <v>-10.9087</v>
      </c>
      <c r="C931" s="1">
        <v>-4.4769999999999997E-2</v>
      </c>
      <c r="D931" s="2">
        <f t="shared" si="28"/>
        <v>-26.172504798464487</v>
      </c>
      <c r="E931" s="2">
        <f t="shared" si="29"/>
        <v>-1.0741362763915546E-2</v>
      </c>
    </row>
    <row r="932" spans="1:5" x14ac:dyDescent="0.35">
      <c r="A932" s="1">
        <v>500</v>
      </c>
      <c r="B932" s="1">
        <v>-10.912649999999999</v>
      </c>
      <c r="C932" s="1">
        <v>-4.456943E-2</v>
      </c>
      <c r="D932" s="2">
        <f t="shared" si="28"/>
        <v>-26.18198176583493</v>
      </c>
      <c r="E932" s="2">
        <f t="shared" si="29"/>
        <v>-1.0693241362763915E-2</v>
      </c>
    </row>
    <row r="933" spans="1:5" x14ac:dyDescent="0.35">
      <c r="A933" s="1">
        <v>500.5</v>
      </c>
      <c r="B933" s="1">
        <v>-10.91724</v>
      </c>
      <c r="C933" s="1">
        <v>-4.4696149999999997E-2</v>
      </c>
      <c r="D933" s="2">
        <f t="shared" si="28"/>
        <v>-26.192994241842609</v>
      </c>
      <c r="E933" s="2">
        <f t="shared" si="29"/>
        <v>-1.0723644433781189E-2</v>
      </c>
    </row>
    <row r="934" spans="1:5" x14ac:dyDescent="0.35">
      <c r="A934" s="1">
        <v>501</v>
      </c>
      <c r="B934" s="1">
        <v>-10.920059999999999</v>
      </c>
      <c r="C934" s="1">
        <v>-4.5021899999999997E-2</v>
      </c>
      <c r="D934" s="2">
        <f t="shared" si="28"/>
        <v>-26.19976007677543</v>
      </c>
      <c r="E934" s="2">
        <f t="shared" si="29"/>
        <v>-1.0801799424184261E-2</v>
      </c>
    </row>
    <row r="935" spans="1:5" x14ac:dyDescent="0.35">
      <c r="A935" s="1">
        <v>501.5</v>
      </c>
      <c r="B935" s="1">
        <v>-10.92206</v>
      </c>
      <c r="C935" s="1">
        <v>-4.5183420000000002E-2</v>
      </c>
      <c r="D935" s="2">
        <f t="shared" si="28"/>
        <v>-26.204558541266792</v>
      </c>
      <c r="E935" s="2">
        <f t="shared" si="29"/>
        <v>-1.0840551823416505E-2</v>
      </c>
    </row>
    <row r="936" spans="1:5" x14ac:dyDescent="0.35">
      <c r="A936" s="1">
        <v>502</v>
      </c>
      <c r="B936" s="1">
        <v>-10.924060000000001</v>
      </c>
      <c r="C936" s="1">
        <v>-4.5463570000000002E-2</v>
      </c>
      <c r="D936" s="2">
        <f t="shared" si="28"/>
        <v>-26.209357005758161</v>
      </c>
      <c r="E936" s="2">
        <f t="shared" si="29"/>
        <v>-1.090776631477927E-2</v>
      </c>
    </row>
    <row r="937" spans="1:5" x14ac:dyDescent="0.35">
      <c r="A937" s="1">
        <v>502.5</v>
      </c>
      <c r="B937" s="1">
        <v>-10.925470000000001</v>
      </c>
      <c r="C937" s="1">
        <v>-4.5623810000000001E-2</v>
      </c>
      <c r="D937" s="2">
        <f t="shared" si="28"/>
        <v>-26.212739923224568</v>
      </c>
      <c r="E937" s="2">
        <f t="shared" si="29"/>
        <v>-1.0946211612284068E-2</v>
      </c>
    </row>
    <row r="938" spans="1:5" x14ac:dyDescent="0.35">
      <c r="A938" s="1">
        <v>503</v>
      </c>
      <c r="B938" s="1">
        <v>-10.92577</v>
      </c>
      <c r="C938" s="1">
        <v>-4.5829719999999997E-2</v>
      </c>
      <c r="D938" s="2">
        <f t="shared" si="28"/>
        <v>-26.213459692898272</v>
      </c>
      <c r="E938" s="2">
        <f t="shared" si="29"/>
        <v>-1.0995614203454894E-2</v>
      </c>
    </row>
    <row r="939" spans="1:5" x14ac:dyDescent="0.35">
      <c r="A939" s="1">
        <v>503.5</v>
      </c>
      <c r="B939" s="1">
        <v>-10.926629999999999</v>
      </c>
      <c r="C939" s="1">
        <v>-4.6049260000000002E-2</v>
      </c>
      <c r="D939" s="2">
        <f t="shared" si="28"/>
        <v>-26.215523032629559</v>
      </c>
      <c r="E939" s="2">
        <f t="shared" si="29"/>
        <v>-1.1048286948176585E-2</v>
      </c>
    </row>
    <row r="940" spans="1:5" x14ac:dyDescent="0.35">
      <c r="A940" s="1">
        <v>504</v>
      </c>
      <c r="B940" s="1">
        <v>-10.92873</v>
      </c>
      <c r="C940" s="1">
        <v>-4.6116890000000001E-2</v>
      </c>
      <c r="D940" s="2">
        <f t="shared" si="28"/>
        <v>-26.22056142034549</v>
      </c>
      <c r="E940" s="2">
        <f t="shared" si="29"/>
        <v>-1.1064512955854127E-2</v>
      </c>
    </row>
    <row r="941" spans="1:5" x14ac:dyDescent="0.35">
      <c r="A941" s="1">
        <v>504.5</v>
      </c>
      <c r="B941" s="1">
        <v>-10.9322</v>
      </c>
      <c r="C941" s="1">
        <v>-4.6346100000000001E-2</v>
      </c>
      <c r="D941" s="2">
        <f t="shared" si="28"/>
        <v>-26.228886756238005</v>
      </c>
      <c r="E941" s="2">
        <f t="shared" si="29"/>
        <v>-1.1119505758157389E-2</v>
      </c>
    </row>
    <row r="942" spans="1:5" x14ac:dyDescent="0.35">
      <c r="A942" s="1">
        <v>505</v>
      </c>
      <c r="B942" s="1">
        <v>-10.936529999999999</v>
      </c>
      <c r="C942" s="1">
        <v>-4.6846520000000003E-2</v>
      </c>
      <c r="D942" s="2">
        <f t="shared" si="28"/>
        <v>-26.239275431861806</v>
      </c>
      <c r="E942" s="2">
        <f t="shared" si="29"/>
        <v>-1.1239568138195778E-2</v>
      </c>
    </row>
    <row r="943" spans="1:5" x14ac:dyDescent="0.35">
      <c r="A943" s="1">
        <v>505.5</v>
      </c>
      <c r="B943" s="1">
        <v>-10.94036</v>
      </c>
      <c r="C943" s="1">
        <v>-4.7378980000000001E-2</v>
      </c>
      <c r="D943" s="2">
        <f t="shared" si="28"/>
        <v>-26.248464491362764</v>
      </c>
      <c r="E943" s="2">
        <f t="shared" si="29"/>
        <v>-1.1367317658349328E-2</v>
      </c>
    </row>
    <row r="944" spans="1:5" x14ac:dyDescent="0.35">
      <c r="A944" s="1">
        <v>506</v>
      </c>
      <c r="B944" s="1">
        <v>-10.942589999999999</v>
      </c>
      <c r="C944" s="1">
        <v>-4.7903179999999997E-2</v>
      </c>
      <c r="D944" s="2">
        <f t="shared" si="28"/>
        <v>-26.253814779270634</v>
      </c>
      <c r="E944" s="2">
        <f t="shared" si="29"/>
        <v>-1.1493085412667947E-2</v>
      </c>
    </row>
    <row r="945" spans="1:5" x14ac:dyDescent="0.35">
      <c r="A945" s="1">
        <v>506.5</v>
      </c>
      <c r="B945" s="1">
        <v>-10.94476</v>
      </c>
      <c r="C945" s="1">
        <v>-4.8947049999999999E-2</v>
      </c>
      <c r="D945" s="2">
        <f t="shared" si="28"/>
        <v>-26.259021113243765</v>
      </c>
      <c r="E945" s="2">
        <f t="shared" si="29"/>
        <v>-1.1743534069097889E-2</v>
      </c>
    </row>
    <row r="946" spans="1:5" x14ac:dyDescent="0.35">
      <c r="A946" s="1">
        <v>507</v>
      </c>
      <c r="B946" s="1">
        <v>-10.94685</v>
      </c>
      <c r="C946" s="1">
        <v>-5.011289E-2</v>
      </c>
      <c r="D946" s="2">
        <f t="shared" si="28"/>
        <v>-26.264035508637235</v>
      </c>
      <c r="E946" s="2">
        <f t="shared" si="29"/>
        <v>-1.2023246161228407E-2</v>
      </c>
    </row>
    <row r="947" spans="1:5" x14ac:dyDescent="0.35">
      <c r="A947" s="1">
        <v>507.5</v>
      </c>
      <c r="B947" s="1">
        <v>-10.948969999999999</v>
      </c>
      <c r="C947" s="1">
        <v>-5.1056360000000002E-2</v>
      </c>
      <c r="D947" s="2">
        <f t="shared" si="28"/>
        <v>-26.269121880998078</v>
      </c>
      <c r="E947" s="2">
        <f t="shared" si="29"/>
        <v>-1.2249606525911708E-2</v>
      </c>
    </row>
    <row r="948" spans="1:5" x14ac:dyDescent="0.35">
      <c r="A948" s="1">
        <v>508</v>
      </c>
      <c r="B948" s="1">
        <v>-10.951140000000001</v>
      </c>
      <c r="C948" s="1">
        <v>-5.134097E-2</v>
      </c>
      <c r="D948" s="2">
        <f t="shared" si="28"/>
        <v>-26.274328214971209</v>
      </c>
      <c r="E948" s="2">
        <f t="shared" si="29"/>
        <v>-1.2317891074856046E-2</v>
      </c>
    </row>
    <row r="949" spans="1:5" x14ac:dyDescent="0.35">
      <c r="A949" s="1">
        <v>508.5</v>
      </c>
      <c r="B949" s="1">
        <v>-10.95313</v>
      </c>
      <c r="C949" s="1">
        <v>-5.0380849999999998E-2</v>
      </c>
      <c r="D949" s="2">
        <f t="shared" si="28"/>
        <v>-26.279102687140114</v>
      </c>
      <c r="E949" s="2">
        <f t="shared" si="29"/>
        <v>-1.2087535988483685E-2</v>
      </c>
    </row>
    <row r="950" spans="1:5" x14ac:dyDescent="0.35">
      <c r="A950" s="1">
        <v>509</v>
      </c>
      <c r="B950" s="1">
        <v>-10.95543</v>
      </c>
      <c r="C950" s="1">
        <v>-4.8749029999999999E-2</v>
      </c>
      <c r="D950" s="2">
        <f t="shared" si="28"/>
        <v>-26.28462092130518</v>
      </c>
      <c r="E950" s="2">
        <f t="shared" si="29"/>
        <v>-1.1696024472168906E-2</v>
      </c>
    </row>
    <row r="951" spans="1:5" x14ac:dyDescent="0.35">
      <c r="A951" s="1">
        <v>509.5</v>
      </c>
      <c r="B951" s="1">
        <v>-10.95781</v>
      </c>
      <c r="C951" s="1">
        <v>-4.7958300000000002E-2</v>
      </c>
      <c r="D951" s="2">
        <f t="shared" si="28"/>
        <v>-26.290331094049904</v>
      </c>
      <c r="E951" s="2">
        <f t="shared" si="29"/>
        <v>-1.1506309980806142E-2</v>
      </c>
    </row>
    <row r="952" spans="1:5" x14ac:dyDescent="0.35">
      <c r="A952" s="1">
        <v>510</v>
      </c>
      <c r="B952" s="1">
        <v>-10.96016</v>
      </c>
      <c r="C952" s="1">
        <v>-4.8220079999999998E-2</v>
      </c>
      <c r="D952" s="2">
        <f t="shared" si="28"/>
        <v>-26.295969289827259</v>
      </c>
      <c r="E952" s="2">
        <f t="shared" si="29"/>
        <v>-1.156911708253359E-2</v>
      </c>
    </row>
    <row r="953" spans="1:5" x14ac:dyDescent="0.35">
      <c r="A953" s="1">
        <v>510.5</v>
      </c>
      <c r="B953" s="1">
        <v>-10.962540000000001</v>
      </c>
      <c r="C953" s="1">
        <v>-4.8770529999999999E-2</v>
      </c>
      <c r="D953" s="2">
        <f t="shared" si="28"/>
        <v>-26.301679462571979</v>
      </c>
      <c r="E953" s="2">
        <f t="shared" si="29"/>
        <v>-1.1701182821497121E-2</v>
      </c>
    </row>
    <row r="954" spans="1:5" x14ac:dyDescent="0.35">
      <c r="A954" s="1">
        <v>511</v>
      </c>
      <c r="B954" s="1">
        <v>-10.96527</v>
      </c>
      <c r="C954" s="1">
        <v>-4.9368870000000002E-2</v>
      </c>
      <c r="D954" s="2">
        <f t="shared" si="28"/>
        <v>-26.308229366602689</v>
      </c>
      <c r="E954" s="2">
        <f t="shared" si="29"/>
        <v>-1.1844738483685221E-2</v>
      </c>
    </row>
    <row r="955" spans="1:5" x14ac:dyDescent="0.35">
      <c r="A955" s="1">
        <v>511.5</v>
      </c>
      <c r="B955" s="1">
        <v>-10.96758</v>
      </c>
      <c r="C955" s="1">
        <v>-5.051427E-2</v>
      </c>
      <c r="D955" s="2">
        <f t="shared" si="28"/>
        <v>-26.313771593090213</v>
      </c>
      <c r="E955" s="2">
        <f t="shared" si="29"/>
        <v>-1.2119546545105565E-2</v>
      </c>
    </row>
    <row r="956" spans="1:5" x14ac:dyDescent="0.35">
      <c r="A956" s="1">
        <v>512</v>
      </c>
      <c r="B956" s="1">
        <v>-10.97016</v>
      </c>
      <c r="C956" s="1">
        <v>-5.2087979999999999E-2</v>
      </c>
      <c r="D956" s="2">
        <f t="shared" si="28"/>
        <v>-26.319961612284072</v>
      </c>
      <c r="E956" s="2">
        <f t="shared" si="29"/>
        <v>-1.2497116122840692E-2</v>
      </c>
    </row>
    <row r="957" spans="1:5" x14ac:dyDescent="0.35">
      <c r="A957" s="1">
        <v>512.5</v>
      </c>
      <c r="B957" s="1">
        <v>-10.97259</v>
      </c>
      <c r="C957" s="1">
        <v>-5.3134889999999997E-2</v>
      </c>
      <c r="D957" s="2">
        <f t="shared" si="28"/>
        <v>-26.325791746641077</v>
      </c>
      <c r="E957" s="2">
        <f t="shared" si="29"/>
        <v>-1.2748294145873319E-2</v>
      </c>
    </row>
    <row r="958" spans="1:5" x14ac:dyDescent="0.35">
      <c r="A958" s="1">
        <v>513</v>
      </c>
      <c r="B958" s="1">
        <v>-10.97485</v>
      </c>
      <c r="C958" s="1">
        <v>-5.3199669999999998E-2</v>
      </c>
      <c r="D958" s="2">
        <f t="shared" si="28"/>
        <v>-26.331214011516312</v>
      </c>
      <c r="E958" s="2">
        <f t="shared" si="29"/>
        <v>-1.2763836372360844E-2</v>
      </c>
    </row>
    <row r="959" spans="1:5" x14ac:dyDescent="0.35">
      <c r="A959" s="1">
        <v>513.5</v>
      </c>
      <c r="B959" s="1">
        <v>-10.97756</v>
      </c>
      <c r="C959" s="1">
        <v>-5.2661510000000002E-2</v>
      </c>
      <c r="D959" s="2">
        <f t="shared" si="28"/>
        <v>-26.337715930902114</v>
      </c>
      <c r="E959" s="2">
        <f t="shared" si="29"/>
        <v>-1.2634719289827255E-2</v>
      </c>
    </row>
    <row r="960" spans="1:5" x14ac:dyDescent="0.35">
      <c r="A960" s="1">
        <v>514</v>
      </c>
      <c r="B960" s="1">
        <v>-10.98016</v>
      </c>
      <c r="C960" s="1">
        <v>-5.1995760000000002E-2</v>
      </c>
      <c r="D960" s="2">
        <f t="shared" si="28"/>
        <v>-26.343953934740885</v>
      </c>
      <c r="E960" s="2">
        <f t="shared" si="29"/>
        <v>-1.2474990403071018E-2</v>
      </c>
    </row>
    <row r="961" spans="1:5" x14ac:dyDescent="0.35">
      <c r="A961" s="1">
        <v>514.5</v>
      </c>
      <c r="B961" s="1">
        <v>-10.98306</v>
      </c>
      <c r="C961" s="1">
        <v>-5.2055379999999998E-2</v>
      </c>
      <c r="D961" s="2">
        <f t="shared" si="28"/>
        <v>-26.35091170825336</v>
      </c>
      <c r="E961" s="2">
        <f t="shared" si="29"/>
        <v>-1.2489294625719769E-2</v>
      </c>
    </row>
    <row r="962" spans="1:5" x14ac:dyDescent="0.35">
      <c r="A962" s="1">
        <v>515</v>
      </c>
      <c r="B962" s="1">
        <v>-10.986739999999999</v>
      </c>
      <c r="C962" s="1">
        <v>-5.2592710000000001E-2</v>
      </c>
      <c r="D962" s="2">
        <f t="shared" si="28"/>
        <v>-26.359740882917468</v>
      </c>
      <c r="E962" s="2">
        <f t="shared" si="29"/>
        <v>-1.2618212571976968E-2</v>
      </c>
    </row>
    <row r="963" spans="1:5" x14ac:dyDescent="0.35">
      <c r="A963" s="1">
        <v>515.5</v>
      </c>
      <c r="B963" s="1">
        <v>-10.99004</v>
      </c>
      <c r="C963" s="1">
        <v>-5.297644E-2</v>
      </c>
      <c r="D963" s="2">
        <f t="shared" si="28"/>
        <v>-26.367658349328217</v>
      </c>
      <c r="E963" s="2">
        <f t="shared" si="29"/>
        <v>-1.2710278310940499E-2</v>
      </c>
    </row>
    <row r="964" spans="1:5" x14ac:dyDescent="0.35">
      <c r="A964" s="1">
        <v>516</v>
      </c>
      <c r="B964" s="1">
        <v>-10.99287</v>
      </c>
      <c r="C964" s="1">
        <v>-5.324044E-2</v>
      </c>
      <c r="D964" s="2">
        <f t="shared" ref="D964:D1027" si="30">100*B964/B$1</f>
        <v>-26.374448176583495</v>
      </c>
      <c r="E964" s="2">
        <f t="shared" ref="E964:E1027" si="31">100*(C964/10)/B$1</f>
        <v>-1.2773618042226488E-2</v>
      </c>
    </row>
    <row r="965" spans="1:5" x14ac:dyDescent="0.35">
      <c r="A965" s="1">
        <v>516.5</v>
      </c>
      <c r="B965" s="1">
        <v>-10.995609999999999</v>
      </c>
      <c r="C965" s="1">
        <v>-5.3601210000000003E-2</v>
      </c>
      <c r="D965" s="2">
        <f t="shared" si="30"/>
        <v>-26.381022072936659</v>
      </c>
      <c r="E965" s="2">
        <f t="shared" si="31"/>
        <v>-1.2860175143953937E-2</v>
      </c>
    </row>
    <row r="966" spans="1:5" x14ac:dyDescent="0.35">
      <c r="A966" s="1">
        <v>517</v>
      </c>
      <c r="B966" s="1">
        <v>-10.998089999999999</v>
      </c>
      <c r="C966" s="1">
        <v>-5.38965E-2</v>
      </c>
      <c r="D966" s="2">
        <f t="shared" si="30"/>
        <v>-26.386972168905949</v>
      </c>
      <c r="E966" s="2">
        <f t="shared" si="31"/>
        <v>-1.2931022072936661E-2</v>
      </c>
    </row>
    <row r="967" spans="1:5" x14ac:dyDescent="0.35">
      <c r="A967" s="1">
        <v>517.5</v>
      </c>
      <c r="B967" s="1">
        <v>-10.999359999999999</v>
      </c>
      <c r="C967" s="1">
        <v>-5.406499E-2</v>
      </c>
      <c r="D967" s="2">
        <f t="shared" si="30"/>
        <v>-26.390019193857963</v>
      </c>
      <c r="E967" s="2">
        <f t="shared" si="31"/>
        <v>-1.2971446737044146E-2</v>
      </c>
    </row>
    <row r="968" spans="1:5" x14ac:dyDescent="0.35">
      <c r="A968" s="1">
        <v>518</v>
      </c>
      <c r="B968" s="1">
        <v>-11.001670000000001</v>
      </c>
      <c r="C968" s="1">
        <v>-5.439927E-2</v>
      </c>
      <c r="D968" s="2">
        <f t="shared" si="30"/>
        <v>-26.395561420345494</v>
      </c>
      <c r="E968" s="2">
        <f t="shared" si="31"/>
        <v>-1.3051648272552783E-2</v>
      </c>
    </row>
    <row r="969" spans="1:5" x14ac:dyDescent="0.35">
      <c r="A969" s="1">
        <v>518.5</v>
      </c>
      <c r="B969" s="1">
        <v>-11.004239999999999</v>
      </c>
      <c r="C969" s="1">
        <v>-5.4918549999999997E-2</v>
      </c>
      <c r="D969" s="2">
        <f t="shared" si="30"/>
        <v>-26.401727447216889</v>
      </c>
      <c r="E969" s="2">
        <f t="shared" si="31"/>
        <v>-1.3176235604606526E-2</v>
      </c>
    </row>
    <row r="970" spans="1:5" x14ac:dyDescent="0.35">
      <c r="A970" s="1">
        <v>519</v>
      </c>
      <c r="B970" s="1">
        <v>-11.006959999999999</v>
      </c>
      <c r="C970" s="1">
        <v>-5.5455959999999999E-2</v>
      </c>
      <c r="D970" s="2">
        <f t="shared" si="30"/>
        <v>-26.40825335892514</v>
      </c>
      <c r="E970" s="2">
        <f t="shared" si="31"/>
        <v>-1.3305172744721688E-2</v>
      </c>
    </row>
    <row r="971" spans="1:5" x14ac:dyDescent="0.35">
      <c r="A971" s="1">
        <v>519.5</v>
      </c>
      <c r="B971" s="1">
        <v>-11.00985</v>
      </c>
      <c r="C971" s="1">
        <v>-5.5781320000000002E-2</v>
      </c>
      <c r="D971" s="2">
        <f t="shared" si="30"/>
        <v>-26.415187140115165</v>
      </c>
      <c r="E971" s="2">
        <f t="shared" si="31"/>
        <v>-1.3383234165067179E-2</v>
      </c>
    </row>
    <row r="972" spans="1:5" x14ac:dyDescent="0.35">
      <c r="A972" s="1">
        <v>520</v>
      </c>
      <c r="B972" s="1">
        <v>-11.012829999999999</v>
      </c>
      <c r="C972" s="1">
        <v>-5.59073E-2</v>
      </c>
      <c r="D972" s="2">
        <f t="shared" si="30"/>
        <v>-26.422336852207291</v>
      </c>
      <c r="E972" s="2">
        <f t="shared" si="31"/>
        <v>-1.3413459692898274E-2</v>
      </c>
    </row>
    <row r="973" spans="1:5" x14ac:dyDescent="0.35">
      <c r="A973" s="1">
        <v>520.5</v>
      </c>
      <c r="B973" s="1">
        <v>-11.015650000000001</v>
      </c>
      <c r="C973" s="1">
        <v>-5.6230330000000002E-2</v>
      </c>
      <c r="D973" s="2">
        <f t="shared" si="30"/>
        <v>-26.429102687140116</v>
      </c>
      <c r="E973" s="2">
        <f t="shared" si="31"/>
        <v>-1.3490962092130521E-2</v>
      </c>
    </row>
    <row r="974" spans="1:5" x14ac:dyDescent="0.35">
      <c r="A974" s="1">
        <v>521</v>
      </c>
      <c r="B974" s="1">
        <v>-11.01885</v>
      </c>
      <c r="C974" s="1">
        <v>-5.634024E-2</v>
      </c>
      <c r="D974" s="2">
        <f t="shared" si="30"/>
        <v>-26.436780230326296</v>
      </c>
      <c r="E974" s="2">
        <f t="shared" si="31"/>
        <v>-1.3517332053742802E-2</v>
      </c>
    </row>
    <row r="975" spans="1:5" x14ac:dyDescent="0.35">
      <c r="A975" s="1">
        <v>521.5</v>
      </c>
      <c r="B975" s="1">
        <v>-11.022130000000001</v>
      </c>
      <c r="C975" s="1">
        <v>-5.6590090000000003E-2</v>
      </c>
      <c r="D975" s="2">
        <f t="shared" si="30"/>
        <v>-26.444649712092129</v>
      </c>
      <c r="E975" s="2">
        <f t="shared" si="31"/>
        <v>-1.3577276871401152E-2</v>
      </c>
    </row>
    <row r="976" spans="1:5" x14ac:dyDescent="0.35">
      <c r="A976" s="1">
        <v>522</v>
      </c>
      <c r="B976" s="1">
        <v>-11.02488</v>
      </c>
      <c r="C976" s="1">
        <v>-5.6466139999999998E-2</v>
      </c>
      <c r="D976" s="2">
        <f t="shared" si="30"/>
        <v>-26.451247600767754</v>
      </c>
      <c r="E976" s="2">
        <f t="shared" si="31"/>
        <v>-1.354753838771593E-2</v>
      </c>
    </row>
    <row r="977" spans="1:5" x14ac:dyDescent="0.35">
      <c r="A977" s="1">
        <v>522.5</v>
      </c>
      <c r="B977" s="1">
        <v>-11.027950000000001</v>
      </c>
      <c r="C977" s="1">
        <v>-5.6218369999999997E-2</v>
      </c>
      <c r="D977" s="2">
        <f t="shared" si="30"/>
        <v>-26.458613243761999</v>
      </c>
      <c r="E977" s="2">
        <f t="shared" si="31"/>
        <v>-1.3488092610364683E-2</v>
      </c>
    </row>
    <row r="978" spans="1:5" x14ac:dyDescent="0.35">
      <c r="A978" s="1">
        <v>523</v>
      </c>
      <c r="B978" s="1">
        <v>-11.03116</v>
      </c>
      <c r="C978" s="1">
        <v>-5.6427060000000001E-2</v>
      </c>
      <c r="D978" s="2">
        <f t="shared" si="30"/>
        <v>-26.466314779270633</v>
      </c>
      <c r="E978" s="2">
        <f t="shared" si="31"/>
        <v>-1.3538162188099808E-2</v>
      </c>
    </row>
    <row r="979" spans="1:5" x14ac:dyDescent="0.35">
      <c r="A979" s="1">
        <v>523.5</v>
      </c>
      <c r="B979" s="1">
        <v>-11.03435</v>
      </c>
      <c r="C979" s="1">
        <v>-5.6461999999999998E-2</v>
      </c>
      <c r="D979" s="2">
        <f t="shared" si="30"/>
        <v>-26.473968330134355</v>
      </c>
      <c r="E979" s="2">
        <f t="shared" si="31"/>
        <v>-1.3546545105566219E-2</v>
      </c>
    </row>
    <row r="980" spans="1:5" x14ac:dyDescent="0.35">
      <c r="A980" s="1">
        <v>524</v>
      </c>
      <c r="B980" s="1">
        <v>-11.037269999999999</v>
      </c>
      <c r="C980" s="1">
        <v>-5.610627E-2</v>
      </c>
      <c r="D980" s="2">
        <f t="shared" si="30"/>
        <v>-26.480974088291745</v>
      </c>
      <c r="E980" s="2">
        <f t="shared" si="31"/>
        <v>-1.3461197216890595E-2</v>
      </c>
    </row>
    <row r="981" spans="1:5" x14ac:dyDescent="0.35">
      <c r="A981" s="1">
        <v>524.5</v>
      </c>
      <c r="B981" s="1">
        <v>-11.03997</v>
      </c>
      <c r="C981" s="1">
        <v>-5.6344209999999999E-2</v>
      </c>
      <c r="D981" s="2">
        <f t="shared" si="30"/>
        <v>-26.487452015355089</v>
      </c>
      <c r="E981" s="2">
        <f t="shared" si="31"/>
        <v>-1.3518284548944336E-2</v>
      </c>
    </row>
    <row r="982" spans="1:5" x14ac:dyDescent="0.35">
      <c r="A982" s="1">
        <v>525</v>
      </c>
      <c r="B982" s="1">
        <v>-11.042579999999999</v>
      </c>
      <c r="C982" s="1">
        <v>-5.6649199999999997E-2</v>
      </c>
      <c r="D982" s="2">
        <f t="shared" si="30"/>
        <v>-26.49371401151631</v>
      </c>
      <c r="E982" s="2">
        <f t="shared" si="31"/>
        <v>-1.3591458733205374E-2</v>
      </c>
    </row>
    <row r="983" spans="1:5" x14ac:dyDescent="0.35">
      <c r="A983" s="1">
        <v>525.5</v>
      </c>
      <c r="B983" s="1">
        <v>-11.04538</v>
      </c>
      <c r="C983" s="1">
        <v>-5.702438E-2</v>
      </c>
      <c r="D983" s="2">
        <f t="shared" si="30"/>
        <v>-26.500431861804223</v>
      </c>
      <c r="E983" s="2">
        <f t="shared" si="31"/>
        <v>-1.3681473128598848E-2</v>
      </c>
    </row>
    <row r="984" spans="1:5" x14ac:dyDescent="0.35">
      <c r="A984" s="1">
        <v>526</v>
      </c>
      <c r="B984" s="1">
        <v>-11.04758</v>
      </c>
      <c r="C984" s="1">
        <v>-5.7974020000000001E-2</v>
      </c>
      <c r="D984" s="2">
        <f t="shared" si="30"/>
        <v>-26.505710172744724</v>
      </c>
      <c r="E984" s="2">
        <f t="shared" si="31"/>
        <v>-1.3909313819577737E-2</v>
      </c>
    </row>
    <row r="985" spans="1:5" x14ac:dyDescent="0.35">
      <c r="A985" s="1">
        <v>526.5</v>
      </c>
      <c r="B985" s="1">
        <v>-11.050190000000001</v>
      </c>
      <c r="C985" s="1">
        <v>-5.8676899999999997E-2</v>
      </c>
      <c r="D985" s="2">
        <f t="shared" si="30"/>
        <v>-26.511972168905949</v>
      </c>
      <c r="E985" s="2">
        <f t="shared" si="31"/>
        <v>-1.4077951055662188E-2</v>
      </c>
    </row>
    <row r="986" spans="1:5" x14ac:dyDescent="0.35">
      <c r="A986" s="1">
        <v>527</v>
      </c>
      <c r="B986" s="1">
        <v>-11.05359</v>
      </c>
      <c r="C986" s="1">
        <v>-5.8996239999999998E-2</v>
      </c>
      <c r="D986" s="2">
        <f t="shared" si="30"/>
        <v>-26.520129558541264</v>
      </c>
      <c r="E986" s="2">
        <f t="shared" si="31"/>
        <v>-1.4154568138195777E-2</v>
      </c>
    </row>
    <row r="987" spans="1:5" x14ac:dyDescent="0.35">
      <c r="A987" s="1">
        <v>527.5</v>
      </c>
      <c r="B987" s="1">
        <v>-11.05669</v>
      </c>
      <c r="C987" s="1">
        <v>-5.9310250000000002E-2</v>
      </c>
      <c r="D987" s="2">
        <f t="shared" si="30"/>
        <v>-26.527567178502878</v>
      </c>
      <c r="E987" s="2">
        <f t="shared" si="31"/>
        <v>-1.4229906429942421E-2</v>
      </c>
    </row>
    <row r="988" spans="1:5" x14ac:dyDescent="0.35">
      <c r="A988" s="1">
        <v>528</v>
      </c>
      <c r="B988" s="1">
        <v>-11.06</v>
      </c>
      <c r="C988" s="1">
        <v>-5.9478639999999999E-2</v>
      </c>
      <c r="D988" s="2">
        <f t="shared" si="30"/>
        <v>-26.535508637236084</v>
      </c>
      <c r="E988" s="2">
        <f t="shared" si="31"/>
        <v>-1.4270307101727445E-2</v>
      </c>
    </row>
    <row r="989" spans="1:5" x14ac:dyDescent="0.35">
      <c r="A989" s="1">
        <v>528.5</v>
      </c>
      <c r="B989" s="1">
        <v>-11.062900000000001</v>
      </c>
      <c r="C989" s="1">
        <v>-5.9588259999999997E-2</v>
      </c>
      <c r="D989" s="2">
        <f t="shared" si="30"/>
        <v>-26.542466410748567</v>
      </c>
      <c r="E989" s="2">
        <f t="shared" si="31"/>
        <v>-1.4296607485604605E-2</v>
      </c>
    </row>
    <row r="990" spans="1:5" x14ac:dyDescent="0.35">
      <c r="A990" s="1">
        <v>529</v>
      </c>
      <c r="B990" s="1">
        <v>-11.06579</v>
      </c>
      <c r="C990" s="1">
        <v>-5.9867629999999998E-2</v>
      </c>
      <c r="D990" s="2">
        <f t="shared" si="30"/>
        <v>-26.549400191938577</v>
      </c>
      <c r="E990" s="2">
        <f t="shared" si="31"/>
        <v>-1.4363634836852209E-2</v>
      </c>
    </row>
    <row r="991" spans="1:5" x14ac:dyDescent="0.35">
      <c r="A991" s="1">
        <v>529.5</v>
      </c>
      <c r="B991" s="1">
        <v>-11.06879</v>
      </c>
      <c r="C991" s="1">
        <v>-5.9983000000000002E-2</v>
      </c>
      <c r="D991" s="2">
        <f t="shared" si="30"/>
        <v>-26.556597888675622</v>
      </c>
      <c r="E991" s="2">
        <f t="shared" si="31"/>
        <v>-1.4391314779270633E-2</v>
      </c>
    </row>
    <row r="992" spans="1:5" x14ac:dyDescent="0.35">
      <c r="A992" s="1">
        <v>530</v>
      </c>
      <c r="B992" s="1">
        <v>-11.071580000000001</v>
      </c>
      <c r="C992" s="1">
        <v>-6.0134119999999999E-2</v>
      </c>
      <c r="D992" s="2">
        <f t="shared" si="30"/>
        <v>-26.563291746641077</v>
      </c>
      <c r="E992" s="2">
        <f t="shared" si="31"/>
        <v>-1.4427571976967372E-2</v>
      </c>
    </row>
    <row r="993" spans="1:5" x14ac:dyDescent="0.35">
      <c r="A993" s="1">
        <v>530.5</v>
      </c>
      <c r="B993" s="1">
        <v>-11.073969999999999</v>
      </c>
      <c r="C993" s="1">
        <v>-6.0367480000000001E-2</v>
      </c>
      <c r="D993" s="2">
        <f t="shared" si="30"/>
        <v>-26.569025911708252</v>
      </c>
      <c r="E993" s="2">
        <f t="shared" si="31"/>
        <v>-1.448356046065259E-2</v>
      </c>
    </row>
    <row r="994" spans="1:5" x14ac:dyDescent="0.35">
      <c r="A994" s="1">
        <v>531</v>
      </c>
      <c r="B994" s="1">
        <v>-11.075979999999999</v>
      </c>
      <c r="C994" s="1">
        <v>-6.0515729999999997E-2</v>
      </c>
      <c r="D994" s="2">
        <f t="shared" si="30"/>
        <v>-26.573848368522071</v>
      </c>
      <c r="E994" s="2">
        <f t="shared" si="31"/>
        <v>-1.4519129078694815E-2</v>
      </c>
    </row>
    <row r="995" spans="1:5" x14ac:dyDescent="0.35">
      <c r="A995" s="1">
        <v>531.5</v>
      </c>
      <c r="B995" s="1">
        <v>-11.07888</v>
      </c>
      <c r="C995" s="1">
        <v>-6.0585E-2</v>
      </c>
      <c r="D995" s="2">
        <f t="shared" si="30"/>
        <v>-26.580806142034547</v>
      </c>
      <c r="E995" s="2">
        <f t="shared" si="31"/>
        <v>-1.4535748560460653E-2</v>
      </c>
    </row>
    <row r="996" spans="1:5" x14ac:dyDescent="0.35">
      <c r="A996" s="1">
        <v>532</v>
      </c>
      <c r="B996" s="1">
        <v>-11.08168</v>
      </c>
      <c r="C996" s="1">
        <v>-6.0652999999999999E-2</v>
      </c>
      <c r="D996" s="2">
        <f t="shared" si="30"/>
        <v>-26.58752399232246</v>
      </c>
      <c r="E996" s="2">
        <f t="shared" si="31"/>
        <v>-1.4552063339731287E-2</v>
      </c>
    </row>
    <row r="997" spans="1:5" x14ac:dyDescent="0.35">
      <c r="A997" s="1">
        <v>532.5</v>
      </c>
      <c r="B997" s="1">
        <v>-11.08498</v>
      </c>
      <c r="C997" s="1">
        <v>-6.0769730000000001E-2</v>
      </c>
      <c r="D997" s="2">
        <f t="shared" si="30"/>
        <v>-26.595441458733205</v>
      </c>
      <c r="E997" s="2">
        <f t="shared" si="31"/>
        <v>-1.4580069577735125E-2</v>
      </c>
    </row>
    <row r="998" spans="1:5" x14ac:dyDescent="0.35">
      <c r="A998" s="1">
        <v>533</v>
      </c>
      <c r="B998" s="1">
        <v>-11.088279999999999</v>
      </c>
      <c r="C998" s="1">
        <v>-6.096443E-2</v>
      </c>
      <c r="D998" s="2">
        <f t="shared" si="30"/>
        <v>-26.603358925143954</v>
      </c>
      <c r="E998" s="2">
        <f t="shared" si="31"/>
        <v>-1.4626782629558542E-2</v>
      </c>
    </row>
    <row r="999" spans="1:5" x14ac:dyDescent="0.35">
      <c r="A999" s="1">
        <v>533.5</v>
      </c>
      <c r="B999" s="1">
        <v>-11.09188</v>
      </c>
      <c r="C999" s="1">
        <v>-6.1166070000000003E-2</v>
      </c>
      <c r="D999" s="2">
        <f t="shared" si="30"/>
        <v>-26.611996161228404</v>
      </c>
      <c r="E999" s="2">
        <f t="shared" si="31"/>
        <v>-1.4675160748560461E-2</v>
      </c>
    </row>
    <row r="1000" spans="1:5" x14ac:dyDescent="0.35">
      <c r="A1000" s="1">
        <v>534</v>
      </c>
      <c r="B1000" s="1">
        <v>-11.09507</v>
      </c>
      <c r="C1000" s="1">
        <v>-6.1424520000000003E-2</v>
      </c>
      <c r="D1000" s="2">
        <f t="shared" si="30"/>
        <v>-26.619649712092134</v>
      </c>
      <c r="E1000" s="2">
        <f t="shared" si="31"/>
        <v>-1.4737168905950096E-2</v>
      </c>
    </row>
    <row r="1001" spans="1:5" x14ac:dyDescent="0.35">
      <c r="A1001" s="1">
        <v>534.5</v>
      </c>
      <c r="B1001" s="1">
        <v>-11.09868</v>
      </c>
      <c r="C1001" s="1">
        <v>-6.17206E-2</v>
      </c>
      <c r="D1001" s="2">
        <f t="shared" si="30"/>
        <v>-26.628310940499038</v>
      </c>
      <c r="E1001" s="2">
        <f t="shared" si="31"/>
        <v>-1.4808205374280231E-2</v>
      </c>
    </row>
    <row r="1002" spans="1:5" x14ac:dyDescent="0.35">
      <c r="A1002" s="1">
        <v>535</v>
      </c>
      <c r="B1002" s="1">
        <v>-11.10177</v>
      </c>
      <c r="C1002" s="1">
        <v>-6.2328979999999999E-2</v>
      </c>
      <c r="D1002" s="2">
        <f t="shared" si="30"/>
        <v>-26.635724568138194</v>
      </c>
      <c r="E1002" s="2">
        <f t="shared" si="31"/>
        <v>-1.4954169865642995E-2</v>
      </c>
    </row>
    <row r="1003" spans="1:5" x14ac:dyDescent="0.35">
      <c r="A1003" s="1">
        <v>535.5</v>
      </c>
      <c r="B1003" s="1">
        <v>-11.10478</v>
      </c>
      <c r="C1003" s="1">
        <v>-6.2675330000000001E-2</v>
      </c>
      <c r="D1003" s="2">
        <f t="shared" si="30"/>
        <v>-26.6429462571977</v>
      </c>
      <c r="E1003" s="2">
        <f t="shared" si="31"/>
        <v>-1.5037267274472171E-2</v>
      </c>
    </row>
    <row r="1004" spans="1:5" x14ac:dyDescent="0.35">
      <c r="A1004" s="1">
        <v>536</v>
      </c>
      <c r="B1004" s="1">
        <v>-11.10777</v>
      </c>
      <c r="C1004" s="1">
        <v>-6.2732109999999994E-2</v>
      </c>
      <c r="D1004" s="2">
        <f t="shared" si="30"/>
        <v>-26.650119961612287</v>
      </c>
      <c r="E1004" s="2">
        <f t="shared" si="31"/>
        <v>-1.5050890115163144E-2</v>
      </c>
    </row>
    <row r="1005" spans="1:5" x14ac:dyDescent="0.35">
      <c r="A1005" s="1">
        <v>536.5</v>
      </c>
      <c r="B1005" s="1">
        <v>-11.11098</v>
      </c>
      <c r="C1005" s="1">
        <v>-6.3000150000000005E-2</v>
      </c>
      <c r="D1005" s="2">
        <f t="shared" si="30"/>
        <v>-26.657821497120921</v>
      </c>
      <c r="E1005" s="2">
        <f t="shared" si="31"/>
        <v>-1.5115199136276394E-2</v>
      </c>
    </row>
    <row r="1006" spans="1:5" x14ac:dyDescent="0.35">
      <c r="A1006" s="1">
        <v>537</v>
      </c>
      <c r="B1006" s="1">
        <v>-11.114050000000001</v>
      </c>
      <c r="C1006" s="1">
        <v>-6.3450370000000006E-2</v>
      </c>
      <c r="D1006" s="2">
        <f t="shared" si="30"/>
        <v>-26.665187140115162</v>
      </c>
      <c r="E1006" s="2">
        <f t="shared" si="31"/>
        <v>-1.5223217370441459E-2</v>
      </c>
    </row>
    <row r="1007" spans="1:5" x14ac:dyDescent="0.35">
      <c r="A1007" s="1">
        <v>537.5</v>
      </c>
      <c r="B1007" s="1">
        <v>-11.11726</v>
      </c>
      <c r="C1007" s="1">
        <v>-6.3754720000000001E-2</v>
      </c>
      <c r="D1007" s="2">
        <f t="shared" si="30"/>
        <v>-26.672888675623799</v>
      </c>
      <c r="E1007" s="2">
        <f t="shared" si="31"/>
        <v>-1.5296238003838772E-2</v>
      </c>
    </row>
    <row r="1008" spans="1:5" x14ac:dyDescent="0.35">
      <c r="A1008" s="1">
        <v>538</v>
      </c>
      <c r="B1008" s="1">
        <v>-11.120570000000001</v>
      </c>
      <c r="C1008" s="1">
        <v>-6.3868690000000006E-2</v>
      </c>
      <c r="D1008" s="2">
        <f t="shared" si="30"/>
        <v>-26.680830134357006</v>
      </c>
      <c r="E1008" s="2">
        <f t="shared" si="31"/>
        <v>-1.5323582053742804E-2</v>
      </c>
    </row>
    <row r="1009" spans="1:5" x14ac:dyDescent="0.35">
      <c r="A1009" s="1">
        <v>538.5</v>
      </c>
      <c r="B1009" s="1">
        <v>-11.123989999999999</v>
      </c>
      <c r="C1009" s="1">
        <v>-6.4231269999999993E-2</v>
      </c>
      <c r="D1009" s="2">
        <f t="shared" si="30"/>
        <v>-26.689035508637232</v>
      </c>
      <c r="E1009" s="2">
        <f t="shared" si="31"/>
        <v>-1.5410573416506715E-2</v>
      </c>
    </row>
    <row r="1010" spans="1:5" x14ac:dyDescent="0.35">
      <c r="A1010" s="1">
        <v>539</v>
      </c>
      <c r="B1010" s="1">
        <v>-11.1275</v>
      </c>
      <c r="C1010" s="1">
        <v>-6.4644320000000005E-2</v>
      </c>
      <c r="D1010" s="2">
        <f t="shared" si="30"/>
        <v>-26.697456813819578</v>
      </c>
      <c r="E1010" s="2">
        <f t="shared" si="31"/>
        <v>-1.5509673704414591E-2</v>
      </c>
    </row>
    <row r="1011" spans="1:5" x14ac:dyDescent="0.35">
      <c r="A1011" s="1">
        <v>539.5</v>
      </c>
      <c r="B1011" s="1">
        <v>-11.130610000000001</v>
      </c>
      <c r="C1011" s="1">
        <v>-6.5417169999999997E-2</v>
      </c>
      <c r="D1011" s="2">
        <f t="shared" si="30"/>
        <v>-26.704918426103649</v>
      </c>
      <c r="E1011" s="2">
        <f t="shared" si="31"/>
        <v>-1.5695098368522075E-2</v>
      </c>
    </row>
    <row r="1012" spans="1:5" x14ac:dyDescent="0.35">
      <c r="A1012" s="1">
        <v>540</v>
      </c>
      <c r="B1012" s="1">
        <v>-11.13402</v>
      </c>
      <c r="C1012" s="1">
        <v>-6.5711240000000004E-2</v>
      </c>
      <c r="D1012" s="2">
        <f t="shared" si="30"/>
        <v>-26.713099808061422</v>
      </c>
      <c r="E1012" s="2">
        <f t="shared" si="31"/>
        <v>-1.5765652591170826E-2</v>
      </c>
    </row>
    <row r="1013" spans="1:5" x14ac:dyDescent="0.35">
      <c r="A1013" s="1">
        <v>540.5</v>
      </c>
      <c r="B1013" s="1">
        <v>-11.137409999999999</v>
      </c>
      <c r="C1013" s="1">
        <v>-6.5472039999999995E-2</v>
      </c>
      <c r="D1013" s="2">
        <f t="shared" si="30"/>
        <v>-26.721233205374279</v>
      </c>
      <c r="E1013" s="2">
        <f t="shared" si="31"/>
        <v>-1.5708262955854122E-2</v>
      </c>
    </row>
    <row r="1014" spans="1:5" x14ac:dyDescent="0.35">
      <c r="A1014" s="1">
        <v>541</v>
      </c>
      <c r="B1014" s="1">
        <v>-11.14062</v>
      </c>
      <c r="C1014" s="1">
        <v>-6.5547129999999995E-2</v>
      </c>
      <c r="D1014" s="2">
        <f t="shared" si="30"/>
        <v>-26.72893474088292</v>
      </c>
      <c r="E1014" s="2">
        <f t="shared" si="31"/>
        <v>-1.5726278790786946E-2</v>
      </c>
    </row>
    <row r="1015" spans="1:5" x14ac:dyDescent="0.35">
      <c r="A1015" s="1">
        <v>541.5</v>
      </c>
      <c r="B1015" s="1">
        <v>-11.14371</v>
      </c>
      <c r="C1015" s="1">
        <v>-6.5682500000000005E-2</v>
      </c>
      <c r="D1015" s="2">
        <f t="shared" si="30"/>
        <v>-26.736348368522076</v>
      </c>
      <c r="E1015" s="2">
        <f t="shared" si="31"/>
        <v>-1.5758757197696736E-2</v>
      </c>
    </row>
    <row r="1016" spans="1:5" x14ac:dyDescent="0.35">
      <c r="A1016" s="1">
        <v>542</v>
      </c>
      <c r="B1016" s="1">
        <v>-11.147</v>
      </c>
      <c r="C1016" s="1">
        <v>-6.5919619999999998E-2</v>
      </c>
      <c r="D1016" s="2">
        <f t="shared" si="30"/>
        <v>-26.744241842610364</v>
      </c>
      <c r="E1016" s="2">
        <f t="shared" si="31"/>
        <v>-1.5815647792706333E-2</v>
      </c>
    </row>
    <row r="1017" spans="1:5" x14ac:dyDescent="0.35">
      <c r="A1017" s="1">
        <v>542.5</v>
      </c>
      <c r="B1017" s="1">
        <v>-11.149800000000001</v>
      </c>
      <c r="C1017" s="1">
        <v>-6.6072489999999998E-2</v>
      </c>
      <c r="D1017" s="2">
        <f t="shared" si="30"/>
        <v>-26.750959692898274</v>
      </c>
      <c r="E1017" s="2">
        <f t="shared" si="31"/>
        <v>-1.5852324856046065E-2</v>
      </c>
    </row>
    <row r="1018" spans="1:5" x14ac:dyDescent="0.35">
      <c r="A1018" s="1">
        <v>543</v>
      </c>
      <c r="B1018" s="1">
        <v>-11.152900000000001</v>
      </c>
      <c r="C1018" s="1">
        <v>-6.6301589999999994E-2</v>
      </c>
      <c r="D1018" s="2">
        <f t="shared" si="30"/>
        <v>-26.758397312859884</v>
      </c>
      <c r="E1018" s="2">
        <f t="shared" si="31"/>
        <v>-1.5907291266794622E-2</v>
      </c>
    </row>
    <row r="1019" spans="1:5" x14ac:dyDescent="0.35">
      <c r="A1019" s="1">
        <v>543.5</v>
      </c>
      <c r="B1019" s="1">
        <v>-11.1562</v>
      </c>
      <c r="C1019" s="1">
        <v>-6.6437930000000006E-2</v>
      </c>
      <c r="D1019" s="2">
        <f t="shared" si="30"/>
        <v>-26.766314779270637</v>
      </c>
      <c r="E1019" s="2">
        <f t="shared" si="31"/>
        <v>-1.5940002399232246E-2</v>
      </c>
    </row>
    <row r="1020" spans="1:5" x14ac:dyDescent="0.35">
      <c r="A1020" s="1">
        <v>544</v>
      </c>
      <c r="B1020" s="1">
        <v>-11.159700000000001</v>
      </c>
      <c r="C1020" s="1">
        <v>-6.6850209999999993E-2</v>
      </c>
      <c r="D1020" s="2">
        <f t="shared" si="30"/>
        <v>-26.774712092130518</v>
      </c>
      <c r="E1020" s="2">
        <f t="shared" si="31"/>
        <v>-1.6038917946257197E-2</v>
      </c>
    </row>
    <row r="1021" spans="1:5" x14ac:dyDescent="0.35">
      <c r="A1021" s="1">
        <v>544.5</v>
      </c>
      <c r="B1021" s="1">
        <v>-11.16311</v>
      </c>
      <c r="C1021" s="1">
        <v>-6.7201800000000006E-2</v>
      </c>
      <c r="D1021" s="2">
        <f t="shared" si="30"/>
        <v>-26.78289347408829</v>
      </c>
      <c r="E1021" s="2">
        <f t="shared" si="31"/>
        <v>-1.6123272552783112E-2</v>
      </c>
    </row>
    <row r="1022" spans="1:5" x14ac:dyDescent="0.35">
      <c r="A1022" s="1">
        <v>545</v>
      </c>
      <c r="B1022" s="1">
        <v>-11.16672</v>
      </c>
      <c r="C1022" s="1">
        <v>-6.7547529999999995E-2</v>
      </c>
      <c r="D1022" s="2">
        <f t="shared" si="30"/>
        <v>-26.791554702495201</v>
      </c>
      <c r="E1022" s="2">
        <f t="shared" si="31"/>
        <v>-1.6206221209213053E-2</v>
      </c>
    </row>
    <row r="1023" spans="1:5" x14ac:dyDescent="0.35">
      <c r="A1023" s="1">
        <v>545.5</v>
      </c>
      <c r="B1023" s="1">
        <v>-11.170719999999999</v>
      </c>
      <c r="C1023" s="1">
        <v>-6.7777790000000004E-2</v>
      </c>
      <c r="D1023" s="2">
        <f t="shared" si="30"/>
        <v>-26.801151631477925</v>
      </c>
      <c r="E1023" s="2">
        <f t="shared" si="31"/>
        <v>-1.6261465930902112E-2</v>
      </c>
    </row>
    <row r="1024" spans="1:5" x14ac:dyDescent="0.35">
      <c r="A1024" s="1">
        <v>546</v>
      </c>
      <c r="B1024" s="1">
        <v>-11.174429999999999</v>
      </c>
      <c r="C1024" s="1">
        <v>-6.8095489999999995E-2</v>
      </c>
      <c r="D1024" s="2">
        <f t="shared" si="30"/>
        <v>-26.810052783109406</v>
      </c>
      <c r="E1024" s="2">
        <f t="shared" si="31"/>
        <v>-1.6337689539347409E-2</v>
      </c>
    </row>
    <row r="1025" spans="1:5" x14ac:dyDescent="0.35">
      <c r="A1025" s="1">
        <v>546.5</v>
      </c>
      <c r="B1025" s="1">
        <v>-11.177530000000001</v>
      </c>
      <c r="C1025" s="1">
        <v>-6.8431510000000001E-2</v>
      </c>
      <c r="D1025" s="2">
        <f t="shared" si="30"/>
        <v>-26.81749040307102</v>
      </c>
      <c r="E1025" s="2">
        <f t="shared" si="31"/>
        <v>-1.6418308541266795E-2</v>
      </c>
    </row>
    <row r="1026" spans="1:5" x14ac:dyDescent="0.35">
      <c r="A1026" s="1">
        <v>547</v>
      </c>
      <c r="B1026" s="1">
        <v>-11.18093</v>
      </c>
      <c r="C1026" s="1">
        <v>-6.8725750000000002E-2</v>
      </c>
      <c r="D1026" s="2">
        <f t="shared" si="30"/>
        <v>-26.825647792706334</v>
      </c>
      <c r="E1026" s="2">
        <f t="shared" si="31"/>
        <v>-1.6488903550863725E-2</v>
      </c>
    </row>
    <row r="1027" spans="1:5" x14ac:dyDescent="0.35">
      <c r="A1027" s="1">
        <v>547.5</v>
      </c>
      <c r="B1027" s="1">
        <v>-11.18421</v>
      </c>
      <c r="C1027" s="1">
        <v>-6.8854369999999998E-2</v>
      </c>
      <c r="D1027" s="2">
        <f t="shared" si="30"/>
        <v>-26.833517274472172</v>
      </c>
      <c r="E1027" s="2">
        <f t="shared" si="31"/>
        <v>-1.6519762476007678E-2</v>
      </c>
    </row>
    <row r="1028" spans="1:5" x14ac:dyDescent="0.35">
      <c r="A1028" s="1">
        <v>548</v>
      </c>
      <c r="B1028" s="1">
        <v>-11.18769</v>
      </c>
      <c r="C1028" s="1">
        <v>-6.9073839999999997E-2</v>
      </c>
      <c r="D1028" s="2">
        <f t="shared" ref="D1028:D1091" si="32">100*B1028/B$1</f>
        <v>-26.841866602687141</v>
      </c>
      <c r="E1028" s="2">
        <f t="shared" ref="E1028:E1091" si="33">100*(C1028/10)/B$1</f>
        <v>-1.6572418426103647E-2</v>
      </c>
    </row>
    <row r="1029" spans="1:5" x14ac:dyDescent="0.35">
      <c r="A1029" s="1">
        <v>548.5</v>
      </c>
      <c r="B1029" s="1">
        <v>-11.19096</v>
      </c>
      <c r="C1029" s="1">
        <v>-6.9415980000000002E-2</v>
      </c>
      <c r="D1029" s="2">
        <f t="shared" si="32"/>
        <v>-26.849712092130517</v>
      </c>
      <c r="E1029" s="2">
        <f t="shared" si="33"/>
        <v>-1.6654505758157391E-2</v>
      </c>
    </row>
    <row r="1030" spans="1:5" x14ac:dyDescent="0.35">
      <c r="A1030" s="1">
        <v>549</v>
      </c>
      <c r="B1030" s="1">
        <v>-11.193680000000001</v>
      </c>
      <c r="C1030" s="1">
        <v>-6.9750560000000003E-2</v>
      </c>
      <c r="D1030" s="2">
        <f t="shared" si="32"/>
        <v>-26.856238003838769</v>
      </c>
      <c r="E1030" s="2">
        <f t="shared" si="33"/>
        <v>-1.6734779270633399E-2</v>
      </c>
    </row>
    <row r="1031" spans="1:5" x14ac:dyDescent="0.35">
      <c r="A1031" s="1">
        <v>549.5</v>
      </c>
      <c r="B1031" s="1">
        <v>-11.19628</v>
      </c>
      <c r="C1031" s="1">
        <v>-6.9976289999999997E-2</v>
      </c>
      <c r="D1031" s="2">
        <f t="shared" si="32"/>
        <v>-26.862476007677543</v>
      </c>
      <c r="E1031" s="2">
        <f t="shared" si="33"/>
        <v>-1.6788937140115163E-2</v>
      </c>
    </row>
    <row r="1032" spans="1:5" x14ac:dyDescent="0.35">
      <c r="A1032" s="1">
        <v>550</v>
      </c>
      <c r="B1032" s="1">
        <v>-11.19988</v>
      </c>
      <c r="C1032" s="1">
        <v>-7.0106799999999997E-2</v>
      </c>
      <c r="D1032" s="2">
        <f t="shared" si="32"/>
        <v>-26.871113243761997</v>
      </c>
      <c r="E1032" s="2">
        <f t="shared" si="33"/>
        <v>-1.6820249520153551E-2</v>
      </c>
    </row>
    <row r="1033" spans="1:5" x14ac:dyDescent="0.35">
      <c r="A1033" s="1">
        <v>550.5</v>
      </c>
      <c r="B1033" s="1">
        <v>-11.203390000000001</v>
      </c>
      <c r="C1033" s="1">
        <v>-7.0518020000000001E-2</v>
      </c>
      <c r="D1033" s="2">
        <f t="shared" si="32"/>
        <v>-26.879534548944342</v>
      </c>
      <c r="E1033" s="2">
        <f t="shared" si="33"/>
        <v>-1.6918910748560462E-2</v>
      </c>
    </row>
    <row r="1034" spans="1:5" x14ac:dyDescent="0.35">
      <c r="A1034" s="1">
        <v>551</v>
      </c>
      <c r="B1034" s="1">
        <v>-11.207409999999999</v>
      </c>
      <c r="C1034" s="1">
        <v>-7.1028999999999995E-2</v>
      </c>
      <c r="D1034" s="2">
        <f t="shared" si="32"/>
        <v>-26.889179462571978</v>
      </c>
      <c r="E1034" s="2">
        <f t="shared" si="33"/>
        <v>-1.7041506717850288E-2</v>
      </c>
    </row>
    <row r="1035" spans="1:5" x14ac:dyDescent="0.35">
      <c r="A1035" s="1">
        <v>551.5</v>
      </c>
      <c r="B1035" s="1">
        <v>-11.211119999999999</v>
      </c>
      <c r="C1035" s="1">
        <v>-7.1558979999999994E-2</v>
      </c>
      <c r="D1035" s="2">
        <f t="shared" si="32"/>
        <v>-26.898080614203451</v>
      </c>
      <c r="E1035" s="2">
        <f t="shared" si="33"/>
        <v>-1.716866122840691E-2</v>
      </c>
    </row>
    <row r="1036" spans="1:5" x14ac:dyDescent="0.35">
      <c r="A1036" s="1">
        <v>552</v>
      </c>
      <c r="B1036" s="1">
        <v>-11.21482</v>
      </c>
      <c r="C1036" s="1">
        <v>-7.2039149999999996E-2</v>
      </c>
      <c r="D1036" s="2">
        <f t="shared" si="32"/>
        <v>-26.906957773512474</v>
      </c>
      <c r="E1036" s="2">
        <f t="shared" si="33"/>
        <v>-1.7283865163147793E-2</v>
      </c>
    </row>
    <row r="1037" spans="1:5" x14ac:dyDescent="0.35">
      <c r="A1037" s="1">
        <v>552.5</v>
      </c>
      <c r="B1037" s="1">
        <v>-11.21842</v>
      </c>
      <c r="C1037" s="1">
        <v>-7.2234729999999997E-2</v>
      </c>
      <c r="D1037" s="2">
        <f t="shared" si="32"/>
        <v>-26.915595009596931</v>
      </c>
      <c r="E1037" s="2">
        <f t="shared" si="33"/>
        <v>-1.7330789347408827E-2</v>
      </c>
    </row>
    <row r="1038" spans="1:5" x14ac:dyDescent="0.35">
      <c r="A1038" s="1">
        <v>553</v>
      </c>
      <c r="B1038" s="1">
        <v>-11.22203</v>
      </c>
      <c r="C1038" s="1">
        <v>-7.2475220000000007E-2</v>
      </c>
      <c r="D1038" s="2">
        <f t="shared" si="32"/>
        <v>-26.924256238003839</v>
      </c>
      <c r="E1038" s="2">
        <f t="shared" si="33"/>
        <v>-1.7388488483685221E-2</v>
      </c>
    </row>
    <row r="1039" spans="1:5" x14ac:dyDescent="0.35">
      <c r="A1039" s="1">
        <v>553.5</v>
      </c>
      <c r="B1039" s="1">
        <v>-11.225720000000001</v>
      </c>
      <c r="C1039" s="1">
        <v>-7.2671299999999994E-2</v>
      </c>
      <c r="D1039" s="2">
        <f t="shared" si="32"/>
        <v>-26.933109404990407</v>
      </c>
      <c r="E1039" s="2">
        <f t="shared" si="33"/>
        <v>-1.7435532629558541E-2</v>
      </c>
    </row>
    <row r="1040" spans="1:5" x14ac:dyDescent="0.35">
      <c r="A1040" s="1">
        <v>554</v>
      </c>
      <c r="B1040" s="1">
        <v>-11.229329999999999</v>
      </c>
      <c r="C1040" s="1">
        <v>-7.2537180000000007E-2</v>
      </c>
      <c r="D1040" s="2">
        <f t="shared" si="32"/>
        <v>-26.941770633397311</v>
      </c>
      <c r="E1040" s="2">
        <f t="shared" si="33"/>
        <v>-1.7403354126679465E-2</v>
      </c>
    </row>
    <row r="1041" spans="1:5" x14ac:dyDescent="0.35">
      <c r="A1041" s="1">
        <v>554.5</v>
      </c>
      <c r="B1041" s="1">
        <v>-11.232839999999999</v>
      </c>
      <c r="C1041" s="1">
        <v>-7.2335849999999993E-2</v>
      </c>
      <c r="D1041" s="2">
        <f t="shared" si="32"/>
        <v>-26.950191938579653</v>
      </c>
      <c r="E1041" s="2">
        <f t="shared" si="33"/>
        <v>-1.7355050383877156E-2</v>
      </c>
    </row>
    <row r="1042" spans="1:5" x14ac:dyDescent="0.35">
      <c r="A1042" s="1">
        <v>555</v>
      </c>
      <c r="B1042" s="1">
        <v>-11.23685</v>
      </c>
      <c r="C1042" s="1">
        <v>-7.259525E-2</v>
      </c>
      <c r="D1042" s="2">
        <f t="shared" si="32"/>
        <v>-26.959812859884835</v>
      </c>
      <c r="E1042" s="2">
        <f t="shared" si="33"/>
        <v>-1.7417286468330136E-2</v>
      </c>
    </row>
    <row r="1043" spans="1:5" x14ac:dyDescent="0.35">
      <c r="A1043" s="1">
        <v>555.5</v>
      </c>
      <c r="B1043" s="1">
        <v>-11.2407</v>
      </c>
      <c r="C1043" s="1">
        <v>-7.3121069999999996E-2</v>
      </c>
      <c r="D1043" s="2">
        <f t="shared" si="32"/>
        <v>-26.969049904030708</v>
      </c>
      <c r="E1043" s="2">
        <f t="shared" si="33"/>
        <v>-1.7543442898272553E-2</v>
      </c>
    </row>
    <row r="1044" spans="1:5" x14ac:dyDescent="0.35">
      <c r="A1044" s="1">
        <v>556</v>
      </c>
      <c r="B1044" s="1">
        <v>-11.2445</v>
      </c>
      <c r="C1044" s="1">
        <v>-7.3601940000000005E-2</v>
      </c>
      <c r="D1044" s="2">
        <f t="shared" si="32"/>
        <v>-26.9781669865643</v>
      </c>
      <c r="E1044" s="2">
        <f t="shared" si="33"/>
        <v>-1.7658814779270633E-2</v>
      </c>
    </row>
    <row r="1045" spans="1:5" x14ac:dyDescent="0.35">
      <c r="A1045" s="1">
        <v>556.5</v>
      </c>
      <c r="B1045" s="1">
        <v>-11.248340000000001</v>
      </c>
      <c r="C1045" s="1">
        <v>-7.3939889999999994E-2</v>
      </c>
      <c r="D1045" s="2">
        <f t="shared" si="32"/>
        <v>-26.987380038387716</v>
      </c>
      <c r="E1045" s="2">
        <f t="shared" si="33"/>
        <v>-1.7739896833013434E-2</v>
      </c>
    </row>
    <row r="1046" spans="1:5" x14ac:dyDescent="0.35">
      <c r="A1046" s="1">
        <v>557</v>
      </c>
      <c r="B1046" s="1">
        <v>-11.25196</v>
      </c>
      <c r="C1046" s="1">
        <v>-7.4088440000000005E-2</v>
      </c>
      <c r="D1046" s="2">
        <f t="shared" si="32"/>
        <v>-26.996065259117085</v>
      </c>
      <c r="E1046" s="2">
        <f t="shared" si="33"/>
        <v>-1.7775537428023031E-2</v>
      </c>
    </row>
    <row r="1047" spans="1:5" x14ac:dyDescent="0.35">
      <c r="A1047" s="1">
        <v>557.5</v>
      </c>
      <c r="B1047" s="1">
        <v>-11.255929999999999</v>
      </c>
      <c r="C1047" s="1">
        <v>-7.4620210000000006E-2</v>
      </c>
      <c r="D1047" s="2">
        <f t="shared" si="32"/>
        <v>-27.005590211132436</v>
      </c>
      <c r="E1047" s="2">
        <f t="shared" si="33"/>
        <v>-1.7903121401151634E-2</v>
      </c>
    </row>
    <row r="1048" spans="1:5" x14ac:dyDescent="0.35">
      <c r="A1048" s="1">
        <v>558</v>
      </c>
      <c r="B1048" s="1">
        <v>-11.25958</v>
      </c>
      <c r="C1048" s="1">
        <v>-7.5414380000000003E-2</v>
      </c>
      <c r="D1048" s="2">
        <f t="shared" si="32"/>
        <v>-27.014347408829178</v>
      </c>
      <c r="E1048" s="2">
        <f t="shared" si="33"/>
        <v>-1.8093661228406912E-2</v>
      </c>
    </row>
    <row r="1049" spans="1:5" x14ac:dyDescent="0.35">
      <c r="A1049" s="1">
        <v>558.5</v>
      </c>
      <c r="B1049" s="1">
        <v>-11.263310000000001</v>
      </c>
      <c r="C1049" s="1">
        <v>-7.5857560000000004E-2</v>
      </c>
      <c r="D1049" s="2">
        <f t="shared" si="32"/>
        <v>-27.02329654510557</v>
      </c>
      <c r="E1049" s="2">
        <f t="shared" si="33"/>
        <v>-1.819999040307102E-2</v>
      </c>
    </row>
    <row r="1050" spans="1:5" x14ac:dyDescent="0.35">
      <c r="A1050" s="1">
        <v>559</v>
      </c>
      <c r="B1050" s="1">
        <v>-11.26688</v>
      </c>
      <c r="C1050" s="1">
        <v>-7.6236330000000005E-2</v>
      </c>
      <c r="D1050" s="2">
        <f t="shared" si="32"/>
        <v>-27.03186180422265</v>
      </c>
      <c r="E1050" s="2">
        <f t="shared" si="33"/>
        <v>-1.8290866122840692E-2</v>
      </c>
    </row>
    <row r="1051" spans="1:5" x14ac:dyDescent="0.35">
      <c r="A1051" s="1">
        <v>559.5</v>
      </c>
      <c r="B1051" s="1">
        <v>-11.2706</v>
      </c>
      <c r="C1051" s="1">
        <v>-7.654118E-2</v>
      </c>
      <c r="D1051" s="2">
        <f t="shared" si="32"/>
        <v>-27.040786948176581</v>
      </c>
      <c r="E1051" s="2">
        <f t="shared" si="33"/>
        <v>-1.8364006717850288E-2</v>
      </c>
    </row>
    <row r="1052" spans="1:5" x14ac:dyDescent="0.35">
      <c r="A1052" s="1">
        <v>560</v>
      </c>
      <c r="B1052" s="1">
        <v>-11.274520000000001</v>
      </c>
      <c r="C1052" s="1">
        <v>-7.633471E-2</v>
      </c>
      <c r="D1052" s="2">
        <f t="shared" si="32"/>
        <v>-27.050191938579655</v>
      </c>
      <c r="E1052" s="2">
        <f t="shared" si="33"/>
        <v>-1.8314469769673707E-2</v>
      </c>
    </row>
    <row r="1053" spans="1:5" x14ac:dyDescent="0.35">
      <c r="A1053" s="1">
        <v>560.5</v>
      </c>
      <c r="B1053" s="1">
        <v>-11.27861</v>
      </c>
      <c r="C1053" s="1">
        <v>-7.5790940000000001E-2</v>
      </c>
      <c r="D1053" s="2">
        <f t="shared" si="32"/>
        <v>-27.060004798464494</v>
      </c>
      <c r="E1053" s="2">
        <f t="shared" si="33"/>
        <v>-1.8184006717850285E-2</v>
      </c>
    </row>
    <row r="1054" spans="1:5" x14ac:dyDescent="0.35">
      <c r="A1054" s="1">
        <v>561</v>
      </c>
      <c r="B1054" s="1">
        <v>-11.282590000000001</v>
      </c>
      <c r="C1054" s="1">
        <v>-7.5846940000000002E-2</v>
      </c>
      <c r="D1054" s="2">
        <f t="shared" si="32"/>
        <v>-27.069553742802302</v>
      </c>
      <c r="E1054" s="2">
        <f t="shared" si="33"/>
        <v>-1.8197442418426104E-2</v>
      </c>
    </row>
    <row r="1055" spans="1:5" x14ac:dyDescent="0.35">
      <c r="A1055" s="1">
        <v>561.5</v>
      </c>
      <c r="B1055" s="1">
        <v>-11.28645</v>
      </c>
      <c r="C1055" s="1">
        <v>-7.6468530000000007E-2</v>
      </c>
      <c r="D1055" s="2">
        <f t="shared" si="32"/>
        <v>-27.078814779270633</v>
      </c>
      <c r="E1055" s="2">
        <f t="shared" si="33"/>
        <v>-1.8346576295585414E-2</v>
      </c>
    </row>
    <row r="1056" spans="1:5" x14ac:dyDescent="0.35">
      <c r="A1056" s="1">
        <v>562</v>
      </c>
      <c r="B1056" s="1">
        <v>-11.29049</v>
      </c>
      <c r="C1056" s="1">
        <v>-7.763022E-2</v>
      </c>
      <c r="D1056" s="2">
        <f t="shared" si="32"/>
        <v>-27.088507677543184</v>
      </c>
      <c r="E1056" s="2">
        <f t="shared" si="33"/>
        <v>-1.8625292706333972E-2</v>
      </c>
    </row>
    <row r="1057" spans="1:5" x14ac:dyDescent="0.35">
      <c r="A1057" s="1">
        <v>562.5</v>
      </c>
      <c r="B1057" s="1">
        <v>-11.293979999999999</v>
      </c>
      <c r="C1057" s="1">
        <v>-7.8780520000000007E-2</v>
      </c>
      <c r="D1057" s="2">
        <f t="shared" si="32"/>
        <v>-27.096880998080611</v>
      </c>
      <c r="E1057" s="2">
        <f t="shared" si="33"/>
        <v>-1.8901276391554703E-2</v>
      </c>
    </row>
    <row r="1058" spans="1:5" x14ac:dyDescent="0.35">
      <c r="A1058" s="1">
        <v>563</v>
      </c>
      <c r="B1058" s="1">
        <v>-11.29754</v>
      </c>
      <c r="C1058" s="1">
        <v>-7.9119999999999996E-2</v>
      </c>
      <c r="D1058" s="2">
        <f t="shared" si="32"/>
        <v>-27.105422264875237</v>
      </c>
      <c r="E1058" s="2">
        <f t="shared" si="33"/>
        <v>-1.898272552783109E-2</v>
      </c>
    </row>
    <row r="1059" spans="1:5" x14ac:dyDescent="0.35">
      <c r="A1059" s="1">
        <v>563.5</v>
      </c>
      <c r="B1059" s="1">
        <v>-11.301220000000001</v>
      </c>
      <c r="C1059" s="1">
        <v>-7.8984070000000003E-2</v>
      </c>
      <c r="D1059" s="2">
        <f t="shared" si="32"/>
        <v>-27.114251439539348</v>
      </c>
      <c r="E1059" s="2">
        <f t="shared" si="33"/>
        <v>-1.8950112763915547E-2</v>
      </c>
    </row>
    <row r="1060" spans="1:5" x14ac:dyDescent="0.35">
      <c r="A1060" s="1">
        <v>564</v>
      </c>
      <c r="B1060" s="1">
        <v>-11.30513</v>
      </c>
      <c r="C1060" s="1">
        <v>-7.8698260000000006E-2</v>
      </c>
      <c r="D1060" s="2">
        <f t="shared" si="32"/>
        <v>-27.12363243761996</v>
      </c>
      <c r="E1060" s="2">
        <f t="shared" si="33"/>
        <v>-1.8881540307101728E-2</v>
      </c>
    </row>
    <row r="1061" spans="1:5" x14ac:dyDescent="0.35">
      <c r="A1061" s="1">
        <v>564.5</v>
      </c>
      <c r="B1061" s="1">
        <v>-11.309200000000001</v>
      </c>
      <c r="C1061" s="1">
        <v>-7.8833739999999999E-2</v>
      </c>
      <c r="D1061" s="2">
        <f t="shared" si="32"/>
        <v>-27.133397312859888</v>
      </c>
      <c r="E1061" s="2">
        <f t="shared" si="33"/>
        <v>-1.891404510556622E-2</v>
      </c>
    </row>
    <row r="1062" spans="1:5" x14ac:dyDescent="0.35">
      <c r="A1062" s="1">
        <v>565</v>
      </c>
      <c r="B1062" s="1">
        <v>-11.31344</v>
      </c>
      <c r="C1062" s="1">
        <v>-7.9111719999999996E-2</v>
      </c>
      <c r="D1062" s="2">
        <f t="shared" si="32"/>
        <v>-27.143570057581574</v>
      </c>
      <c r="E1062" s="2">
        <f t="shared" si="33"/>
        <v>-1.8980738963531668E-2</v>
      </c>
    </row>
    <row r="1063" spans="1:5" x14ac:dyDescent="0.35">
      <c r="A1063" s="1">
        <v>565.5</v>
      </c>
      <c r="B1063" s="1">
        <v>-11.31733</v>
      </c>
      <c r="C1063" s="1">
        <v>-7.9324249999999999E-2</v>
      </c>
      <c r="D1063" s="2">
        <f t="shared" si="32"/>
        <v>-27.152903071017274</v>
      </c>
      <c r="E1063" s="2">
        <f t="shared" si="33"/>
        <v>-1.9031729846449137E-2</v>
      </c>
    </row>
    <row r="1064" spans="1:5" x14ac:dyDescent="0.35">
      <c r="A1064" s="1">
        <v>566</v>
      </c>
      <c r="B1064" s="1">
        <v>-11.321059999999999</v>
      </c>
      <c r="C1064" s="1">
        <v>-7.9561489999999999E-2</v>
      </c>
      <c r="D1064" s="2">
        <f t="shared" si="32"/>
        <v>-27.161852207293666</v>
      </c>
      <c r="E1064" s="2">
        <f t="shared" si="33"/>
        <v>-1.908864923224568E-2</v>
      </c>
    </row>
    <row r="1065" spans="1:5" x14ac:dyDescent="0.35">
      <c r="A1065" s="1">
        <v>566.5</v>
      </c>
      <c r="B1065" s="1">
        <v>-11.32503</v>
      </c>
      <c r="C1065" s="1">
        <v>-7.9577850000000006E-2</v>
      </c>
      <c r="D1065" s="2">
        <f t="shared" si="32"/>
        <v>-27.171377159309021</v>
      </c>
      <c r="E1065" s="2">
        <f t="shared" si="33"/>
        <v>-1.9092574376199618E-2</v>
      </c>
    </row>
    <row r="1066" spans="1:5" x14ac:dyDescent="0.35">
      <c r="A1066" s="1">
        <v>567</v>
      </c>
      <c r="B1066" s="1">
        <v>-11.328950000000001</v>
      </c>
      <c r="C1066" s="1">
        <v>-8.0178700000000006E-2</v>
      </c>
      <c r="D1066" s="2">
        <f t="shared" si="32"/>
        <v>-27.180782149712091</v>
      </c>
      <c r="E1066" s="2">
        <f t="shared" si="33"/>
        <v>-1.9236732245681384E-2</v>
      </c>
    </row>
    <row r="1067" spans="1:5" x14ac:dyDescent="0.35">
      <c r="A1067" s="1">
        <v>567.5</v>
      </c>
      <c r="B1067" s="1">
        <v>-11.33306</v>
      </c>
      <c r="C1067" s="1">
        <v>-8.1034519999999999E-2</v>
      </c>
      <c r="D1067" s="2">
        <f t="shared" si="32"/>
        <v>-27.190642994241845</v>
      </c>
      <c r="E1067" s="2">
        <f t="shared" si="33"/>
        <v>-1.9442063339731287E-2</v>
      </c>
    </row>
    <row r="1068" spans="1:5" x14ac:dyDescent="0.35">
      <c r="A1068" s="1">
        <v>568</v>
      </c>
      <c r="B1068" s="1">
        <v>-11.337429999999999</v>
      </c>
      <c r="C1068" s="1">
        <v>-8.1407549999999995E-2</v>
      </c>
      <c r="D1068" s="2">
        <f t="shared" si="32"/>
        <v>-27.201127639155469</v>
      </c>
      <c r="E1068" s="2">
        <f t="shared" si="33"/>
        <v>-1.9531561900191938E-2</v>
      </c>
    </row>
    <row r="1069" spans="1:5" x14ac:dyDescent="0.35">
      <c r="A1069" s="1">
        <v>568.5</v>
      </c>
      <c r="B1069" s="1">
        <v>-11.34145</v>
      </c>
      <c r="C1069" s="1">
        <v>-8.1720879999999996E-2</v>
      </c>
      <c r="D1069" s="2">
        <f t="shared" si="32"/>
        <v>-27.210772552783109</v>
      </c>
      <c r="E1069" s="2">
        <f t="shared" si="33"/>
        <v>-1.9606737044145874E-2</v>
      </c>
    </row>
    <row r="1070" spans="1:5" x14ac:dyDescent="0.35">
      <c r="A1070" s="1">
        <v>569</v>
      </c>
      <c r="B1070" s="1">
        <v>-11.344340000000001</v>
      </c>
      <c r="C1070" s="1">
        <v>-8.1713289999999994E-2</v>
      </c>
      <c r="D1070" s="2">
        <f t="shared" si="32"/>
        <v>-27.21770633397313</v>
      </c>
      <c r="E1070" s="2">
        <f t="shared" si="33"/>
        <v>-1.9604916026871401E-2</v>
      </c>
    </row>
    <row r="1071" spans="1:5" x14ac:dyDescent="0.35">
      <c r="A1071" s="1">
        <v>569.5</v>
      </c>
      <c r="B1071" s="1">
        <v>-11.34736</v>
      </c>
      <c r="C1071" s="1">
        <v>-8.15332E-2</v>
      </c>
      <c r="D1071" s="2">
        <f t="shared" si="32"/>
        <v>-27.22495201535509</v>
      </c>
      <c r="E1071" s="2">
        <f t="shared" si="33"/>
        <v>-1.9561708253358928E-2</v>
      </c>
    </row>
    <row r="1072" spans="1:5" x14ac:dyDescent="0.35">
      <c r="A1072" s="1">
        <v>570</v>
      </c>
      <c r="B1072" s="1">
        <v>-11.351610000000001</v>
      </c>
      <c r="C1072" s="1">
        <v>-8.0909270000000005E-2</v>
      </c>
      <c r="D1072" s="2">
        <f t="shared" si="32"/>
        <v>-27.235148752399233</v>
      </c>
      <c r="E1072" s="2">
        <f t="shared" si="33"/>
        <v>-1.9412012955854128E-2</v>
      </c>
    </row>
    <row r="1073" spans="1:5" x14ac:dyDescent="0.35">
      <c r="A1073" s="1">
        <v>570.5</v>
      </c>
      <c r="B1073" s="1">
        <v>-11.35652</v>
      </c>
      <c r="C1073" s="1">
        <v>-8.0068299999999995E-2</v>
      </c>
      <c r="D1073" s="2">
        <f t="shared" si="32"/>
        <v>-27.246928982725528</v>
      </c>
      <c r="E1073" s="2">
        <f t="shared" si="33"/>
        <v>-1.9210244721689057E-2</v>
      </c>
    </row>
    <row r="1074" spans="1:5" x14ac:dyDescent="0.35">
      <c r="A1074" s="1">
        <v>571</v>
      </c>
      <c r="B1074" s="1">
        <v>-11.36265</v>
      </c>
      <c r="C1074" s="1">
        <v>-8.0163330000000005E-2</v>
      </c>
      <c r="D1074" s="2">
        <f t="shared" si="32"/>
        <v>-27.261636276391556</v>
      </c>
      <c r="E1074" s="2">
        <f t="shared" si="33"/>
        <v>-1.9233044625719769E-2</v>
      </c>
    </row>
    <row r="1075" spans="1:5" x14ac:dyDescent="0.35">
      <c r="A1075" s="1">
        <v>571.5</v>
      </c>
      <c r="B1075" s="1">
        <v>-11.36774</v>
      </c>
      <c r="C1075" s="1">
        <v>-8.0910129999999997E-2</v>
      </c>
      <c r="D1075" s="2">
        <f t="shared" si="32"/>
        <v>-27.273848368522071</v>
      </c>
      <c r="E1075" s="2">
        <f t="shared" si="33"/>
        <v>-1.9412219289827254E-2</v>
      </c>
    </row>
    <row r="1076" spans="1:5" x14ac:dyDescent="0.35">
      <c r="A1076" s="1">
        <v>572</v>
      </c>
      <c r="B1076" s="1">
        <v>-11.37154</v>
      </c>
      <c r="C1076" s="1">
        <v>-8.2370879999999994E-2</v>
      </c>
      <c r="D1076" s="2">
        <f t="shared" si="32"/>
        <v>-27.282965451055663</v>
      </c>
      <c r="E1076" s="2">
        <f t="shared" si="33"/>
        <v>-1.9762687140115164E-2</v>
      </c>
    </row>
    <row r="1077" spans="1:5" x14ac:dyDescent="0.35">
      <c r="A1077" s="1">
        <v>572.5</v>
      </c>
      <c r="B1077" s="1">
        <v>-11.37494</v>
      </c>
      <c r="C1077" s="1">
        <v>-8.4059560000000005E-2</v>
      </c>
      <c r="D1077" s="2">
        <f t="shared" si="32"/>
        <v>-27.291122840690981</v>
      </c>
      <c r="E1077" s="2">
        <f t="shared" si="33"/>
        <v>-2.0167840690978888E-2</v>
      </c>
    </row>
    <row r="1078" spans="1:5" x14ac:dyDescent="0.35">
      <c r="A1078" s="1">
        <v>573</v>
      </c>
      <c r="B1078" s="1">
        <v>-11.37861</v>
      </c>
      <c r="C1078" s="1">
        <v>-8.446816E-2</v>
      </c>
      <c r="D1078" s="2">
        <f t="shared" si="32"/>
        <v>-27.299928023032631</v>
      </c>
      <c r="E1078" s="2">
        <f t="shared" si="33"/>
        <v>-2.0265873320537427E-2</v>
      </c>
    </row>
    <row r="1079" spans="1:5" x14ac:dyDescent="0.35">
      <c r="A1079" s="1">
        <v>573.5</v>
      </c>
      <c r="B1079" s="1">
        <v>-11.382709999999999</v>
      </c>
      <c r="C1079" s="1">
        <v>-8.4409410000000004E-2</v>
      </c>
      <c r="D1079" s="2">
        <f t="shared" si="32"/>
        <v>-27.309764875239921</v>
      </c>
      <c r="E1079" s="2">
        <f t="shared" si="33"/>
        <v>-2.0251777831094053E-2</v>
      </c>
    </row>
    <row r="1080" spans="1:5" x14ac:dyDescent="0.35">
      <c r="A1080" s="1">
        <v>574</v>
      </c>
      <c r="B1080" s="1">
        <v>-11.386939999999999</v>
      </c>
      <c r="C1080" s="1">
        <v>-8.4507830000000006E-2</v>
      </c>
      <c r="D1080" s="2">
        <f t="shared" si="32"/>
        <v>-27.319913627639156</v>
      </c>
      <c r="E1080" s="2">
        <f t="shared" si="33"/>
        <v>-2.0275391074856045E-2</v>
      </c>
    </row>
    <row r="1081" spans="1:5" x14ac:dyDescent="0.35">
      <c r="A1081" s="1">
        <v>574.5</v>
      </c>
      <c r="B1081" s="1">
        <v>-11.390919999999999</v>
      </c>
      <c r="C1081" s="1">
        <v>-8.4823679999999999E-2</v>
      </c>
      <c r="D1081" s="2">
        <f t="shared" si="32"/>
        <v>-27.329462571976965</v>
      </c>
      <c r="E1081" s="2">
        <f t="shared" si="33"/>
        <v>-2.0351170825335892E-2</v>
      </c>
    </row>
    <row r="1082" spans="1:5" x14ac:dyDescent="0.35">
      <c r="A1082" s="1">
        <v>575</v>
      </c>
      <c r="B1082" s="1">
        <v>-11.395210000000001</v>
      </c>
      <c r="C1082" s="1">
        <v>-8.4949899999999995E-2</v>
      </c>
      <c r="D1082" s="2">
        <f t="shared" si="32"/>
        <v>-27.339755278310939</v>
      </c>
      <c r="E1082" s="2">
        <f t="shared" si="33"/>
        <v>-2.0381453934740879E-2</v>
      </c>
    </row>
    <row r="1083" spans="1:5" x14ac:dyDescent="0.35">
      <c r="A1083" s="1">
        <v>575.5</v>
      </c>
      <c r="B1083" s="1">
        <v>-11.39902</v>
      </c>
      <c r="C1083" s="1">
        <v>-8.5105609999999998E-2</v>
      </c>
      <c r="D1083" s="2">
        <f t="shared" si="32"/>
        <v>-27.348896353166989</v>
      </c>
      <c r="E1083" s="2">
        <f t="shared" si="33"/>
        <v>-2.0418812380038388E-2</v>
      </c>
    </row>
    <row r="1084" spans="1:5" x14ac:dyDescent="0.35">
      <c r="A1084" s="1">
        <v>576</v>
      </c>
      <c r="B1084" s="1">
        <v>-11.404249999999999</v>
      </c>
      <c r="C1084" s="1">
        <v>-8.4630579999999997E-2</v>
      </c>
      <c r="D1084" s="2">
        <f t="shared" si="32"/>
        <v>-27.3614443378119</v>
      </c>
      <c r="E1084" s="2">
        <f t="shared" si="33"/>
        <v>-2.0304841650671781E-2</v>
      </c>
    </row>
    <row r="1085" spans="1:5" x14ac:dyDescent="0.35">
      <c r="A1085" s="1">
        <v>576.5</v>
      </c>
      <c r="B1085" s="1">
        <v>-11.409050000000001</v>
      </c>
      <c r="C1085" s="1">
        <v>-8.2791199999999995E-2</v>
      </c>
      <c r="D1085" s="2">
        <f t="shared" si="32"/>
        <v>-27.372960652591171</v>
      </c>
      <c r="E1085" s="2">
        <f t="shared" si="33"/>
        <v>-1.9863531669865639E-2</v>
      </c>
    </row>
    <row r="1086" spans="1:5" x14ac:dyDescent="0.35">
      <c r="A1086" s="1">
        <v>577</v>
      </c>
      <c r="B1086" s="1">
        <v>-11.413489999999999</v>
      </c>
      <c r="C1086" s="1">
        <v>-8.2297049999999997E-2</v>
      </c>
      <c r="D1086" s="2">
        <f t="shared" si="32"/>
        <v>-27.383613243761996</v>
      </c>
      <c r="E1086" s="2">
        <f t="shared" si="33"/>
        <v>-1.97449736084453E-2</v>
      </c>
    </row>
    <row r="1087" spans="1:5" x14ac:dyDescent="0.35">
      <c r="A1087" s="1">
        <v>577.5</v>
      </c>
      <c r="B1087" s="1">
        <v>-11.417719999999999</v>
      </c>
      <c r="C1087" s="1">
        <v>-8.3246319999999999E-2</v>
      </c>
      <c r="D1087" s="2">
        <f t="shared" si="32"/>
        <v>-27.393761996161228</v>
      </c>
      <c r="E1087" s="2">
        <f t="shared" si="33"/>
        <v>-1.9972725527831095E-2</v>
      </c>
    </row>
    <row r="1088" spans="1:5" x14ac:dyDescent="0.35">
      <c r="A1088" s="1">
        <v>578</v>
      </c>
      <c r="B1088" s="1">
        <v>-11.4216</v>
      </c>
      <c r="C1088" s="1">
        <v>-8.5275779999999995E-2</v>
      </c>
      <c r="D1088" s="2">
        <f t="shared" si="32"/>
        <v>-27.403071017274474</v>
      </c>
      <c r="E1088" s="2">
        <f t="shared" si="33"/>
        <v>-2.0459640115163144E-2</v>
      </c>
    </row>
    <row r="1089" spans="1:5" x14ac:dyDescent="0.35">
      <c r="A1089" s="1">
        <v>578.5</v>
      </c>
      <c r="B1089" s="1">
        <v>-11.425179999999999</v>
      </c>
      <c r="C1089" s="1">
        <v>-8.6612030000000007E-2</v>
      </c>
      <c r="D1089" s="2">
        <f t="shared" si="32"/>
        <v>-27.411660268714012</v>
      </c>
      <c r="E1089" s="2">
        <f t="shared" si="33"/>
        <v>-2.0780237523992325E-2</v>
      </c>
    </row>
    <row r="1090" spans="1:5" x14ac:dyDescent="0.35">
      <c r="A1090" s="1">
        <v>579</v>
      </c>
      <c r="B1090" s="1">
        <v>-11.427339999999999</v>
      </c>
      <c r="C1090" s="1">
        <v>-8.5933250000000003E-2</v>
      </c>
      <c r="D1090" s="2">
        <f t="shared" si="32"/>
        <v>-27.416842610364682</v>
      </c>
      <c r="E1090" s="2">
        <f t="shared" si="33"/>
        <v>-2.0617382437619965E-2</v>
      </c>
    </row>
    <row r="1091" spans="1:5" x14ac:dyDescent="0.35">
      <c r="A1091" s="1">
        <v>579.5</v>
      </c>
      <c r="B1091" s="1">
        <v>-11.430479999999999</v>
      </c>
      <c r="C1091" s="1">
        <v>-8.4817950000000003E-2</v>
      </c>
      <c r="D1091" s="2">
        <f t="shared" si="32"/>
        <v>-27.424376199616123</v>
      </c>
      <c r="E1091" s="2">
        <f t="shared" si="33"/>
        <v>-2.0349796065259121E-2</v>
      </c>
    </row>
    <row r="1092" spans="1:5" x14ac:dyDescent="0.35">
      <c r="A1092" s="1">
        <v>580</v>
      </c>
      <c r="B1092" s="1">
        <v>-11.43491</v>
      </c>
      <c r="C1092" s="1">
        <v>-8.4144679999999999E-2</v>
      </c>
      <c r="D1092" s="2">
        <f t="shared" ref="D1092:D1155" si="34">100*B1092/B$1</f>
        <v>-27.43500479846449</v>
      </c>
      <c r="E1092" s="2">
        <f t="shared" ref="E1092:E1155" si="35">100*(C1092/10)/B$1</f>
        <v>-2.0188262955854127E-2</v>
      </c>
    </row>
    <row r="1093" spans="1:5" x14ac:dyDescent="0.35">
      <c r="A1093" s="1">
        <v>580.5</v>
      </c>
      <c r="B1093" s="1">
        <v>-11.440099999999999</v>
      </c>
      <c r="C1093" s="1">
        <v>-8.5114480000000006E-2</v>
      </c>
      <c r="D1093" s="2">
        <f t="shared" si="34"/>
        <v>-27.447456813819578</v>
      </c>
      <c r="E1093" s="2">
        <f t="shared" si="35"/>
        <v>-2.0420940499040311E-2</v>
      </c>
    </row>
    <row r="1094" spans="1:5" x14ac:dyDescent="0.35">
      <c r="A1094" s="1">
        <v>581</v>
      </c>
      <c r="B1094" s="1">
        <v>-11.44697</v>
      </c>
      <c r="C1094" s="1">
        <v>-8.5915969999999994E-2</v>
      </c>
      <c r="D1094" s="2">
        <f t="shared" si="34"/>
        <v>-27.463939539347411</v>
      </c>
      <c r="E1094" s="2">
        <f t="shared" si="35"/>
        <v>-2.0613236564299423E-2</v>
      </c>
    </row>
    <row r="1095" spans="1:5" x14ac:dyDescent="0.35">
      <c r="A1095" s="1">
        <v>581.5</v>
      </c>
      <c r="B1095" s="1">
        <v>-11.45295</v>
      </c>
      <c r="C1095" s="1">
        <v>-8.5455820000000002E-2</v>
      </c>
      <c r="D1095" s="2">
        <f t="shared" si="34"/>
        <v>-27.478286948176581</v>
      </c>
      <c r="E1095" s="2">
        <f t="shared" si="35"/>
        <v>-2.0502835892514393E-2</v>
      </c>
    </row>
    <row r="1096" spans="1:5" x14ac:dyDescent="0.35">
      <c r="A1096" s="1">
        <v>582</v>
      </c>
      <c r="B1096" s="1">
        <v>-11.45706</v>
      </c>
      <c r="C1096" s="1">
        <v>-8.5232230000000006E-2</v>
      </c>
      <c r="D1096" s="2">
        <f t="shared" si="34"/>
        <v>-27.488147792706336</v>
      </c>
      <c r="E1096" s="2">
        <f t="shared" si="35"/>
        <v>-2.0449191458733206E-2</v>
      </c>
    </row>
    <row r="1097" spans="1:5" x14ac:dyDescent="0.35">
      <c r="A1097" s="1">
        <v>582.5</v>
      </c>
      <c r="B1097" s="1">
        <v>-11.461320000000001</v>
      </c>
      <c r="C1097" s="1">
        <v>-8.5457060000000001E-2</v>
      </c>
      <c r="D1097" s="2">
        <f t="shared" si="34"/>
        <v>-27.498368522072937</v>
      </c>
      <c r="E1097" s="2">
        <f t="shared" si="35"/>
        <v>-2.0503133397312859E-2</v>
      </c>
    </row>
    <row r="1098" spans="1:5" x14ac:dyDescent="0.35">
      <c r="A1098" s="1">
        <v>583</v>
      </c>
      <c r="B1098" s="1">
        <v>-11.465579999999999</v>
      </c>
      <c r="C1098" s="1">
        <v>-8.6663229999999994E-2</v>
      </c>
      <c r="D1098" s="2">
        <f t="shared" si="34"/>
        <v>-27.508589251439538</v>
      </c>
      <c r="E1098" s="2">
        <f t="shared" si="35"/>
        <v>-2.079252159309021E-2</v>
      </c>
    </row>
    <row r="1099" spans="1:5" x14ac:dyDescent="0.35">
      <c r="A1099" s="1">
        <v>583.5</v>
      </c>
      <c r="B1099" s="1">
        <v>-11.469749999999999</v>
      </c>
      <c r="C1099" s="1">
        <v>-8.7625079999999994E-2</v>
      </c>
      <c r="D1099" s="2">
        <f t="shared" si="34"/>
        <v>-27.518594049904028</v>
      </c>
      <c r="E1099" s="2">
        <f t="shared" si="35"/>
        <v>-2.1023291746641071E-2</v>
      </c>
    </row>
    <row r="1100" spans="1:5" x14ac:dyDescent="0.35">
      <c r="A1100" s="1">
        <v>584</v>
      </c>
      <c r="B1100" s="1">
        <v>-11.473990000000001</v>
      </c>
      <c r="C1100" s="1">
        <v>-8.758444E-2</v>
      </c>
      <c r="D1100" s="2">
        <f t="shared" si="34"/>
        <v>-27.528766794625724</v>
      </c>
      <c r="E1100" s="2">
        <f t="shared" si="35"/>
        <v>-2.1013541266794628E-2</v>
      </c>
    </row>
    <row r="1101" spans="1:5" x14ac:dyDescent="0.35">
      <c r="A1101" s="1">
        <v>584.5</v>
      </c>
      <c r="B1101" s="1">
        <v>-11.477959999999999</v>
      </c>
      <c r="C1101" s="1">
        <v>-8.7163050000000006E-2</v>
      </c>
      <c r="D1101" s="2">
        <f t="shared" si="34"/>
        <v>-27.538291746641075</v>
      </c>
      <c r="E1101" s="2">
        <f t="shared" si="35"/>
        <v>-2.0912440019193859E-2</v>
      </c>
    </row>
    <row r="1102" spans="1:5" x14ac:dyDescent="0.35">
      <c r="A1102" s="1">
        <v>585</v>
      </c>
      <c r="B1102" s="1">
        <v>-11.47955</v>
      </c>
      <c r="C1102" s="1">
        <v>-8.6231929999999998E-2</v>
      </c>
      <c r="D1102" s="2">
        <f t="shared" si="34"/>
        <v>-27.542106525911706</v>
      </c>
      <c r="E1102" s="2">
        <f t="shared" si="35"/>
        <v>-2.0689042706333972E-2</v>
      </c>
    </row>
    <row r="1103" spans="1:5" x14ac:dyDescent="0.35">
      <c r="A1103" s="1">
        <v>585.5</v>
      </c>
      <c r="B1103" s="1">
        <v>-11.48146</v>
      </c>
      <c r="C1103" s="1">
        <v>-8.5635539999999996E-2</v>
      </c>
      <c r="D1103" s="2">
        <f t="shared" si="34"/>
        <v>-27.546689059500959</v>
      </c>
      <c r="E1103" s="2">
        <f t="shared" si="35"/>
        <v>-2.0545954894433779E-2</v>
      </c>
    </row>
    <row r="1104" spans="1:5" x14ac:dyDescent="0.35">
      <c r="A1104" s="1">
        <v>586</v>
      </c>
      <c r="B1104" s="1">
        <v>-11.48596</v>
      </c>
      <c r="C1104" s="1">
        <v>-8.5161139999999996E-2</v>
      </c>
      <c r="D1104" s="2">
        <f t="shared" si="34"/>
        <v>-27.557485604606526</v>
      </c>
      <c r="E1104" s="2">
        <f t="shared" si="35"/>
        <v>-2.0432135316698657E-2</v>
      </c>
    </row>
    <row r="1105" spans="1:5" x14ac:dyDescent="0.35">
      <c r="A1105" s="1">
        <v>586.5</v>
      </c>
      <c r="B1105" s="1">
        <v>-11.491440000000001</v>
      </c>
      <c r="C1105" s="1">
        <v>-8.511233E-2</v>
      </c>
      <c r="D1105" s="2">
        <f t="shared" si="34"/>
        <v>-27.570633397312861</v>
      </c>
      <c r="E1105" s="2">
        <f t="shared" si="35"/>
        <v>-2.0420424664107487E-2</v>
      </c>
    </row>
    <row r="1106" spans="1:5" x14ac:dyDescent="0.35">
      <c r="A1106" s="1">
        <v>587</v>
      </c>
      <c r="B1106" s="1">
        <v>-11.49813</v>
      </c>
      <c r="C1106" s="1">
        <v>-8.5471140000000001E-2</v>
      </c>
      <c r="D1106" s="2">
        <f t="shared" si="34"/>
        <v>-27.586684261036467</v>
      </c>
      <c r="E1106" s="2">
        <f t="shared" si="35"/>
        <v>-2.0506511516314781E-2</v>
      </c>
    </row>
    <row r="1107" spans="1:5" x14ac:dyDescent="0.35">
      <c r="A1107" s="1">
        <v>587.5</v>
      </c>
      <c r="B1107" s="1">
        <v>-11.50276</v>
      </c>
      <c r="C1107" s="1">
        <v>-8.6293869999999995E-2</v>
      </c>
      <c r="D1107" s="2">
        <f t="shared" si="34"/>
        <v>-27.597792706333976</v>
      </c>
      <c r="E1107" s="2">
        <f t="shared" si="35"/>
        <v>-2.0703903550863718E-2</v>
      </c>
    </row>
    <row r="1108" spans="1:5" x14ac:dyDescent="0.35">
      <c r="A1108" s="1">
        <v>588</v>
      </c>
      <c r="B1108" s="1">
        <v>-11.5062</v>
      </c>
      <c r="C1108" s="1">
        <v>-8.7500159999999993E-2</v>
      </c>
      <c r="D1108" s="2">
        <f t="shared" si="34"/>
        <v>-27.606046065259115</v>
      </c>
      <c r="E1108" s="2">
        <f t="shared" si="35"/>
        <v>-2.0993320537428022E-2</v>
      </c>
    </row>
    <row r="1109" spans="1:5" x14ac:dyDescent="0.35">
      <c r="A1109" s="1">
        <v>588.5</v>
      </c>
      <c r="B1109" s="1">
        <v>-11.510160000000001</v>
      </c>
      <c r="C1109" s="1">
        <v>-8.7770210000000001E-2</v>
      </c>
      <c r="D1109" s="2">
        <f t="shared" si="34"/>
        <v>-27.615547024952019</v>
      </c>
      <c r="E1109" s="2">
        <f t="shared" si="35"/>
        <v>-2.1058111804222648E-2</v>
      </c>
    </row>
    <row r="1110" spans="1:5" x14ac:dyDescent="0.35">
      <c r="A1110" s="1">
        <v>589</v>
      </c>
      <c r="B1110" s="1">
        <v>-11.515459999999999</v>
      </c>
      <c r="C1110" s="1">
        <v>-8.7745770000000001E-2</v>
      </c>
      <c r="D1110" s="2">
        <f t="shared" si="34"/>
        <v>-27.628262955854122</v>
      </c>
      <c r="E1110" s="2">
        <f t="shared" si="35"/>
        <v>-2.1052248080614205E-2</v>
      </c>
    </row>
    <row r="1111" spans="1:5" x14ac:dyDescent="0.35">
      <c r="A1111" s="1">
        <v>589.5</v>
      </c>
      <c r="B1111" s="1">
        <v>-11.521990000000001</v>
      </c>
      <c r="C1111" s="1">
        <v>-8.67729E-2</v>
      </c>
      <c r="D1111" s="2">
        <f t="shared" si="34"/>
        <v>-27.643929942418428</v>
      </c>
      <c r="E1111" s="2">
        <f t="shared" si="35"/>
        <v>-2.08188339731286E-2</v>
      </c>
    </row>
    <row r="1112" spans="1:5" x14ac:dyDescent="0.35">
      <c r="A1112" s="1">
        <v>590</v>
      </c>
      <c r="B1112" s="1">
        <v>-11.524979999999999</v>
      </c>
      <c r="C1112" s="1">
        <v>-8.5391980000000006E-2</v>
      </c>
      <c r="D1112" s="2">
        <f t="shared" si="34"/>
        <v>-27.651103646833015</v>
      </c>
      <c r="E1112" s="2">
        <f t="shared" si="35"/>
        <v>-2.0487519193857967E-2</v>
      </c>
    </row>
    <row r="1113" spans="1:5" x14ac:dyDescent="0.35">
      <c r="A1113" s="1">
        <v>590.5</v>
      </c>
      <c r="B1113" s="1">
        <v>-11.528029999999999</v>
      </c>
      <c r="C1113" s="1">
        <v>-8.4084900000000004E-2</v>
      </c>
      <c r="D1113" s="2">
        <f t="shared" si="34"/>
        <v>-27.65842130518234</v>
      </c>
      <c r="E1113" s="2">
        <f t="shared" si="35"/>
        <v>-2.0173920345489444E-2</v>
      </c>
    </row>
    <row r="1114" spans="1:5" x14ac:dyDescent="0.35">
      <c r="A1114" s="1">
        <v>591</v>
      </c>
      <c r="B1114" s="1">
        <v>-11.53196</v>
      </c>
      <c r="C1114" s="1">
        <v>-8.348158E-2</v>
      </c>
      <c r="D1114" s="2">
        <f t="shared" si="34"/>
        <v>-27.667850287907868</v>
      </c>
      <c r="E1114" s="2">
        <f t="shared" si="35"/>
        <v>-2.0029169865642994E-2</v>
      </c>
    </row>
    <row r="1115" spans="1:5" x14ac:dyDescent="0.35">
      <c r="A1115" s="1">
        <v>591.5</v>
      </c>
      <c r="B1115" s="1">
        <v>-11.53739</v>
      </c>
      <c r="C1115" s="1">
        <v>-8.3818870000000004E-2</v>
      </c>
      <c r="D1115" s="2">
        <f t="shared" si="34"/>
        <v>-27.680878119001921</v>
      </c>
      <c r="E1115" s="2">
        <f t="shared" si="35"/>
        <v>-2.0110093570057583E-2</v>
      </c>
    </row>
    <row r="1116" spans="1:5" x14ac:dyDescent="0.35">
      <c r="A1116" s="1">
        <v>592</v>
      </c>
      <c r="B1116" s="1">
        <v>-11.54373</v>
      </c>
      <c r="C1116" s="1">
        <v>-8.4404409999999999E-2</v>
      </c>
      <c r="D1116" s="2">
        <f t="shared" si="34"/>
        <v>-27.696089251439542</v>
      </c>
      <c r="E1116" s="2">
        <f t="shared" si="35"/>
        <v>-2.0250578214971209E-2</v>
      </c>
    </row>
    <row r="1117" spans="1:5" x14ac:dyDescent="0.35">
      <c r="A1117" s="1">
        <v>592.5</v>
      </c>
      <c r="B1117" s="1">
        <v>-11.548550000000001</v>
      </c>
      <c r="C1117" s="1">
        <v>-8.4703849999999997E-2</v>
      </c>
      <c r="D1117" s="2">
        <f t="shared" si="34"/>
        <v>-27.707653550863725</v>
      </c>
      <c r="E1117" s="2">
        <f t="shared" si="35"/>
        <v>-2.0322420825335894E-2</v>
      </c>
    </row>
    <row r="1118" spans="1:5" x14ac:dyDescent="0.35">
      <c r="A1118" s="1">
        <v>593</v>
      </c>
      <c r="B1118" s="1">
        <v>-11.552250000000001</v>
      </c>
      <c r="C1118" s="1">
        <v>-8.5149359999999993E-2</v>
      </c>
      <c r="D1118" s="2">
        <f t="shared" si="34"/>
        <v>-27.716530710172748</v>
      </c>
      <c r="E1118" s="2">
        <f t="shared" si="35"/>
        <v>-2.0429309021113239E-2</v>
      </c>
    </row>
    <row r="1119" spans="1:5" x14ac:dyDescent="0.35">
      <c r="A1119" s="1">
        <v>593.5</v>
      </c>
      <c r="B1119" s="1">
        <v>-11.55608</v>
      </c>
      <c r="C1119" s="1">
        <v>-8.722713E-2</v>
      </c>
      <c r="D1119" s="2">
        <f t="shared" si="34"/>
        <v>-27.725719769673702</v>
      </c>
      <c r="E1119" s="2">
        <f t="shared" si="35"/>
        <v>-2.0927814299424183E-2</v>
      </c>
    </row>
    <row r="1120" spans="1:5" x14ac:dyDescent="0.35">
      <c r="A1120" s="1">
        <v>594</v>
      </c>
      <c r="B1120" s="1">
        <v>-11.559469999999999</v>
      </c>
      <c r="C1120" s="1">
        <v>-8.9579859999999997E-2</v>
      </c>
      <c r="D1120" s="2">
        <f t="shared" si="34"/>
        <v>-27.733853166986563</v>
      </c>
      <c r="E1120" s="2">
        <f t="shared" si="35"/>
        <v>-2.1492288867562378E-2</v>
      </c>
    </row>
    <row r="1121" spans="1:5" x14ac:dyDescent="0.35">
      <c r="A1121" s="1">
        <v>594.5</v>
      </c>
      <c r="B1121" s="1">
        <v>-11.56297</v>
      </c>
      <c r="C1121" s="1">
        <v>-8.9679339999999996E-2</v>
      </c>
      <c r="D1121" s="2">
        <f t="shared" si="34"/>
        <v>-27.742250479846451</v>
      </c>
      <c r="E1121" s="2">
        <f t="shared" si="35"/>
        <v>-2.151615642994242E-2</v>
      </c>
    </row>
    <row r="1122" spans="1:5" x14ac:dyDescent="0.35">
      <c r="A1122" s="1">
        <v>595</v>
      </c>
      <c r="B1122" s="1">
        <v>-11.566689999999999</v>
      </c>
      <c r="C1122" s="1">
        <v>-8.8600070000000003E-2</v>
      </c>
      <c r="D1122" s="2">
        <f t="shared" si="34"/>
        <v>-27.751175623800382</v>
      </c>
      <c r="E1122" s="2">
        <f t="shared" si="35"/>
        <v>-2.1257214491362763E-2</v>
      </c>
    </row>
    <row r="1123" spans="1:5" x14ac:dyDescent="0.35">
      <c r="A1123" s="1">
        <v>595.5</v>
      </c>
      <c r="B1123" s="1">
        <v>-11.570930000000001</v>
      </c>
      <c r="C1123" s="1">
        <v>-8.667735E-2</v>
      </c>
      <c r="D1123" s="2">
        <f t="shared" si="34"/>
        <v>-27.761348368522075</v>
      </c>
      <c r="E1123" s="2">
        <f t="shared" si="35"/>
        <v>-2.0795909309021112E-2</v>
      </c>
    </row>
    <row r="1124" spans="1:5" x14ac:dyDescent="0.35">
      <c r="A1124" s="1">
        <v>596</v>
      </c>
      <c r="B1124" s="1">
        <v>-11.575189999999999</v>
      </c>
      <c r="C1124" s="1">
        <v>-8.5372989999999996E-2</v>
      </c>
      <c r="D1124" s="2">
        <f t="shared" si="34"/>
        <v>-27.771569097888676</v>
      </c>
      <c r="E1124" s="2">
        <f t="shared" si="35"/>
        <v>-2.0482963051823417E-2</v>
      </c>
    </row>
    <row r="1125" spans="1:5" x14ac:dyDescent="0.35">
      <c r="A1125" s="1">
        <v>596.5</v>
      </c>
      <c r="B1125" s="1">
        <v>-11.57962</v>
      </c>
      <c r="C1125" s="1">
        <v>-8.5909979999999997E-2</v>
      </c>
      <c r="D1125" s="2">
        <f t="shared" si="34"/>
        <v>-27.782197696737043</v>
      </c>
      <c r="E1125" s="2">
        <f t="shared" si="35"/>
        <v>-2.0611799424184257E-2</v>
      </c>
    </row>
    <row r="1126" spans="1:5" x14ac:dyDescent="0.35">
      <c r="A1126" s="1">
        <v>597</v>
      </c>
      <c r="B1126" s="1">
        <v>-11.5838</v>
      </c>
      <c r="C1126" s="1">
        <v>-8.6437479999999997E-2</v>
      </c>
      <c r="D1126" s="2">
        <f t="shared" si="34"/>
        <v>-27.792226487523994</v>
      </c>
      <c r="E1126" s="2">
        <f t="shared" si="35"/>
        <v>-2.0738358925143953E-2</v>
      </c>
    </row>
    <row r="1127" spans="1:5" x14ac:dyDescent="0.35">
      <c r="A1127" s="1">
        <v>597.5</v>
      </c>
      <c r="B1127" s="1">
        <v>-11.58849</v>
      </c>
      <c r="C1127" s="1">
        <v>-8.6359900000000003E-2</v>
      </c>
      <c r="D1127" s="2">
        <f t="shared" si="34"/>
        <v>-27.803478886756238</v>
      </c>
      <c r="E1127" s="2">
        <f t="shared" si="35"/>
        <v>-2.0719745681381959E-2</v>
      </c>
    </row>
    <row r="1128" spans="1:5" x14ac:dyDescent="0.35">
      <c r="A1128" s="1">
        <v>598</v>
      </c>
      <c r="B1128" s="1">
        <v>-11.592969999999999</v>
      </c>
      <c r="C1128" s="1">
        <v>-8.4984989999999996E-2</v>
      </c>
      <c r="D1128" s="2">
        <f t="shared" si="34"/>
        <v>-27.81422744721689</v>
      </c>
      <c r="E1128" s="2">
        <f t="shared" si="35"/>
        <v>-2.0389872840690978E-2</v>
      </c>
    </row>
    <row r="1129" spans="1:5" x14ac:dyDescent="0.35">
      <c r="A1129" s="1">
        <v>598.5</v>
      </c>
      <c r="B1129" s="1">
        <v>-11.597329999999999</v>
      </c>
      <c r="C1129" s="1">
        <v>-8.3925470000000002E-2</v>
      </c>
      <c r="D1129" s="2">
        <f t="shared" si="34"/>
        <v>-27.824688099808061</v>
      </c>
      <c r="E1129" s="2">
        <f t="shared" si="35"/>
        <v>-2.0135669385796546E-2</v>
      </c>
    </row>
    <row r="1130" spans="1:5" x14ac:dyDescent="0.35">
      <c r="A1130" s="1">
        <v>599</v>
      </c>
      <c r="B1130" s="1">
        <v>-11.601330000000001</v>
      </c>
      <c r="C1130" s="1">
        <v>-8.4754419999999997E-2</v>
      </c>
      <c r="D1130" s="2">
        <f t="shared" si="34"/>
        <v>-27.834285028790788</v>
      </c>
      <c r="E1130" s="2">
        <f t="shared" si="35"/>
        <v>-2.0334553742802304E-2</v>
      </c>
    </row>
    <row r="1131" spans="1:5" x14ac:dyDescent="0.35">
      <c r="A1131" s="1">
        <v>599.5</v>
      </c>
      <c r="B1131" s="1">
        <v>-11.60338</v>
      </c>
      <c r="C1131" s="1">
        <v>-8.5312109999999997E-2</v>
      </c>
      <c r="D1131" s="2">
        <f t="shared" si="34"/>
        <v>-27.839203454894434</v>
      </c>
      <c r="E1131" s="2">
        <f t="shared" si="35"/>
        <v>-2.046835652591171E-2</v>
      </c>
    </row>
    <row r="1132" spans="1:5" x14ac:dyDescent="0.35">
      <c r="A1132" s="1">
        <v>600</v>
      </c>
      <c r="B1132" s="1">
        <v>-11.60735</v>
      </c>
      <c r="C1132" s="1">
        <v>-8.5540930000000001E-2</v>
      </c>
      <c r="D1132" s="2">
        <f t="shared" si="34"/>
        <v>-27.848728406909792</v>
      </c>
      <c r="E1132" s="2">
        <f t="shared" si="35"/>
        <v>-2.0523255758157392E-2</v>
      </c>
    </row>
    <row r="1133" spans="1:5" x14ac:dyDescent="0.35">
      <c r="A1133" s="1">
        <v>600.5</v>
      </c>
      <c r="B1133" s="1">
        <v>-11.612830000000001</v>
      </c>
      <c r="C1133" s="1">
        <v>-8.4480970000000002E-2</v>
      </c>
      <c r="D1133" s="2">
        <f t="shared" si="34"/>
        <v>-27.861876199616127</v>
      </c>
      <c r="E1133" s="2">
        <f t="shared" si="35"/>
        <v>-2.0268946737044147E-2</v>
      </c>
    </row>
    <row r="1134" spans="1:5" x14ac:dyDescent="0.35">
      <c r="A1134" s="1">
        <v>601</v>
      </c>
      <c r="B1134" s="1">
        <v>-11.61802</v>
      </c>
      <c r="C1134" s="1">
        <v>-8.3443519999999993E-2</v>
      </c>
      <c r="D1134" s="2">
        <f t="shared" si="34"/>
        <v>-27.874328214971207</v>
      </c>
      <c r="E1134" s="2">
        <f t="shared" si="35"/>
        <v>-2.0020038387715929E-2</v>
      </c>
    </row>
    <row r="1135" spans="1:5" x14ac:dyDescent="0.35">
      <c r="A1135" s="1">
        <v>601.5</v>
      </c>
      <c r="B1135" s="1">
        <v>-11.62229</v>
      </c>
      <c r="C1135" s="1">
        <v>-8.3581230000000006E-2</v>
      </c>
      <c r="D1135" s="2">
        <f t="shared" si="34"/>
        <v>-27.88457293666027</v>
      </c>
      <c r="E1135" s="2">
        <f t="shared" si="35"/>
        <v>-2.0053078214971209E-2</v>
      </c>
    </row>
    <row r="1136" spans="1:5" x14ac:dyDescent="0.35">
      <c r="A1136" s="1">
        <v>602</v>
      </c>
      <c r="B1136" s="1">
        <v>-11.62833</v>
      </c>
      <c r="C1136" s="1">
        <v>-8.3771830000000005E-2</v>
      </c>
      <c r="D1136" s="2">
        <f t="shared" si="34"/>
        <v>-27.899064299424186</v>
      </c>
      <c r="E1136" s="2">
        <f t="shared" si="35"/>
        <v>-2.0098807581573896E-2</v>
      </c>
    </row>
    <row r="1137" spans="1:5" x14ac:dyDescent="0.35">
      <c r="A1137" s="1">
        <v>602.5</v>
      </c>
      <c r="B1137" s="1">
        <v>-11.63494</v>
      </c>
      <c r="C1137" s="1">
        <v>-8.433351E-2</v>
      </c>
      <c r="D1137" s="2">
        <f t="shared" si="34"/>
        <v>-27.914923224568142</v>
      </c>
      <c r="E1137" s="2">
        <f t="shared" si="35"/>
        <v>-2.0233567658349327E-2</v>
      </c>
    </row>
    <row r="1138" spans="1:5" x14ac:dyDescent="0.35">
      <c r="A1138" s="1">
        <v>603</v>
      </c>
      <c r="B1138" s="1">
        <v>-11.638870000000001</v>
      </c>
      <c r="C1138" s="1">
        <v>-8.489265E-2</v>
      </c>
      <c r="D1138" s="2">
        <f t="shared" si="34"/>
        <v>-27.924352207293669</v>
      </c>
      <c r="E1138" s="2">
        <f t="shared" si="35"/>
        <v>-2.0367718330134354E-2</v>
      </c>
    </row>
    <row r="1139" spans="1:5" x14ac:dyDescent="0.35">
      <c r="A1139" s="1">
        <v>603.5</v>
      </c>
      <c r="B1139" s="1">
        <v>-11.64221</v>
      </c>
      <c r="C1139" s="1">
        <v>-8.5317390000000007E-2</v>
      </c>
      <c r="D1139" s="2">
        <f t="shared" si="34"/>
        <v>-27.932365642994242</v>
      </c>
      <c r="E1139" s="2">
        <f t="shared" si="35"/>
        <v>-2.0469623320537429E-2</v>
      </c>
    </row>
    <row r="1140" spans="1:5" x14ac:dyDescent="0.35">
      <c r="A1140" s="1">
        <v>604</v>
      </c>
      <c r="B1140" s="1">
        <v>-11.64517</v>
      </c>
      <c r="C1140" s="1">
        <v>-8.561233E-2</v>
      </c>
      <c r="D1140" s="2">
        <f t="shared" si="34"/>
        <v>-27.939467370441459</v>
      </c>
      <c r="E1140" s="2">
        <f t="shared" si="35"/>
        <v>-2.0540386276391553E-2</v>
      </c>
    </row>
    <row r="1141" spans="1:5" x14ac:dyDescent="0.35">
      <c r="A1141" s="1">
        <v>604.5</v>
      </c>
      <c r="B1141" s="1">
        <v>-11.64817</v>
      </c>
      <c r="C1141" s="1">
        <v>-8.5650400000000002E-2</v>
      </c>
      <c r="D1141" s="2">
        <f t="shared" si="34"/>
        <v>-27.946665067178504</v>
      </c>
      <c r="E1141" s="2">
        <f t="shared" si="35"/>
        <v>-2.0549520153550861E-2</v>
      </c>
    </row>
    <row r="1142" spans="1:5" x14ac:dyDescent="0.35">
      <c r="A1142" s="1">
        <v>605</v>
      </c>
      <c r="B1142" s="1">
        <v>-11.65263</v>
      </c>
      <c r="C1142" s="1">
        <v>-8.5633609999999999E-2</v>
      </c>
      <c r="D1142" s="2">
        <f t="shared" si="34"/>
        <v>-27.95736564299424</v>
      </c>
      <c r="E1142" s="2">
        <f t="shared" si="35"/>
        <v>-2.0545491842610366E-2</v>
      </c>
    </row>
    <row r="1143" spans="1:5" x14ac:dyDescent="0.35">
      <c r="A1143" s="1">
        <v>605.5</v>
      </c>
      <c r="B1143" s="1">
        <v>-11.65714</v>
      </c>
      <c r="C1143" s="1">
        <v>-8.5630109999999995E-2</v>
      </c>
      <c r="D1143" s="2">
        <f t="shared" si="34"/>
        <v>-27.968186180422265</v>
      </c>
      <c r="E1143" s="2">
        <f t="shared" si="35"/>
        <v>-2.0544652111324373E-2</v>
      </c>
    </row>
    <row r="1144" spans="1:5" x14ac:dyDescent="0.35">
      <c r="A1144" s="1">
        <v>606</v>
      </c>
      <c r="B1144" s="1">
        <v>-11.661720000000001</v>
      </c>
      <c r="C1144" s="1">
        <v>-8.5703000000000001E-2</v>
      </c>
      <c r="D1144" s="2">
        <f t="shared" si="34"/>
        <v>-27.979174664107486</v>
      </c>
      <c r="E1144" s="2">
        <f t="shared" si="35"/>
        <v>-2.0562140115163146E-2</v>
      </c>
    </row>
    <row r="1145" spans="1:5" x14ac:dyDescent="0.35">
      <c r="A1145" s="1">
        <v>606.5</v>
      </c>
      <c r="B1145" s="1">
        <v>-11.66569</v>
      </c>
      <c r="C1145" s="1">
        <v>-8.5799150000000005E-2</v>
      </c>
      <c r="D1145" s="2">
        <f t="shared" si="34"/>
        <v>-27.98869961612284</v>
      </c>
      <c r="E1145" s="2">
        <f t="shared" si="35"/>
        <v>-2.0585208733205376E-2</v>
      </c>
    </row>
    <row r="1146" spans="1:5" x14ac:dyDescent="0.35">
      <c r="A1146" s="1">
        <v>607</v>
      </c>
      <c r="B1146" s="1">
        <v>-11.668979999999999</v>
      </c>
      <c r="C1146" s="1">
        <v>-8.5871219999999998E-2</v>
      </c>
      <c r="D1146" s="2">
        <f t="shared" si="34"/>
        <v>-27.996593090211132</v>
      </c>
      <c r="E1146" s="2">
        <f t="shared" si="35"/>
        <v>-2.0602499999999999E-2</v>
      </c>
    </row>
    <row r="1147" spans="1:5" x14ac:dyDescent="0.35">
      <c r="A1147" s="1">
        <v>607.5</v>
      </c>
      <c r="B1147" s="1">
        <v>-11.672739999999999</v>
      </c>
      <c r="C1147" s="1">
        <v>-8.5797059999999994E-2</v>
      </c>
      <c r="D1147" s="2">
        <f t="shared" si="34"/>
        <v>-28.005614203454893</v>
      </c>
      <c r="E1147" s="2">
        <f t="shared" si="35"/>
        <v>-2.0584707293666026E-2</v>
      </c>
    </row>
    <row r="1148" spans="1:5" x14ac:dyDescent="0.35">
      <c r="A1148" s="1">
        <v>608</v>
      </c>
      <c r="B1148" s="1">
        <v>-11.676909999999999</v>
      </c>
      <c r="C1148" s="1">
        <v>-8.6470720000000001E-2</v>
      </c>
      <c r="D1148" s="2">
        <f t="shared" si="34"/>
        <v>-28.015619001919386</v>
      </c>
      <c r="E1148" s="2">
        <f t="shared" si="35"/>
        <v>-2.0746333973128601E-2</v>
      </c>
    </row>
    <row r="1149" spans="1:5" x14ac:dyDescent="0.35">
      <c r="A1149" s="1">
        <v>608.5</v>
      </c>
      <c r="B1149" s="1">
        <v>-11.68158</v>
      </c>
      <c r="C1149" s="1">
        <v>-8.7466429999999998E-2</v>
      </c>
      <c r="D1149" s="2">
        <f t="shared" si="34"/>
        <v>-28.026823416506723</v>
      </c>
      <c r="E1149" s="2">
        <f t="shared" si="35"/>
        <v>-2.0985227927063341E-2</v>
      </c>
    </row>
    <row r="1150" spans="1:5" x14ac:dyDescent="0.35">
      <c r="A1150" s="1">
        <v>609</v>
      </c>
      <c r="B1150" s="1">
        <v>-11.686170000000001</v>
      </c>
      <c r="C1150" s="1">
        <v>-8.7383189999999999E-2</v>
      </c>
      <c r="D1150" s="2">
        <f t="shared" si="34"/>
        <v>-28.037835892514394</v>
      </c>
      <c r="E1150" s="2">
        <f t="shared" si="35"/>
        <v>-2.0965256717850288E-2</v>
      </c>
    </row>
    <row r="1151" spans="1:5" x14ac:dyDescent="0.35">
      <c r="A1151" s="1">
        <v>609.5</v>
      </c>
      <c r="B1151" s="1">
        <v>-11.6904</v>
      </c>
      <c r="C1151" s="1">
        <v>-8.6728159999999999E-2</v>
      </c>
      <c r="D1151" s="2">
        <f t="shared" si="34"/>
        <v>-28.047984644913626</v>
      </c>
      <c r="E1151" s="2">
        <f t="shared" si="35"/>
        <v>-2.080809980806142E-2</v>
      </c>
    </row>
    <row r="1152" spans="1:5" x14ac:dyDescent="0.35">
      <c r="A1152" s="1">
        <v>610</v>
      </c>
      <c r="B1152" s="1">
        <v>-11.69458</v>
      </c>
      <c r="C1152" s="1">
        <v>-8.6537710000000004E-2</v>
      </c>
      <c r="D1152" s="2">
        <f t="shared" si="34"/>
        <v>-28.058013435700577</v>
      </c>
      <c r="E1152" s="2">
        <f t="shared" si="35"/>
        <v>-2.0762406429942423E-2</v>
      </c>
    </row>
    <row r="1153" spans="1:5" x14ac:dyDescent="0.35">
      <c r="A1153" s="1">
        <v>610.5</v>
      </c>
      <c r="B1153" s="1">
        <v>-11.69876</v>
      </c>
      <c r="C1153" s="1">
        <v>-8.6178260000000007E-2</v>
      </c>
      <c r="D1153" s="2">
        <f t="shared" si="34"/>
        <v>-28.068042226487524</v>
      </c>
      <c r="E1153" s="2">
        <f t="shared" si="35"/>
        <v>-2.0676166026871404E-2</v>
      </c>
    </row>
    <row r="1154" spans="1:5" x14ac:dyDescent="0.35">
      <c r="A1154" s="1">
        <v>611</v>
      </c>
      <c r="B1154" s="1">
        <v>-11.70304</v>
      </c>
      <c r="C1154" s="1">
        <v>-8.4731150000000005E-2</v>
      </c>
      <c r="D1154" s="2">
        <f t="shared" si="34"/>
        <v>-28.078310940499037</v>
      </c>
      <c r="E1154" s="2">
        <f t="shared" si="35"/>
        <v>-2.0328970729366604E-2</v>
      </c>
    </row>
    <row r="1155" spans="1:5" x14ac:dyDescent="0.35">
      <c r="A1155" s="1">
        <v>611.5</v>
      </c>
      <c r="B1155" s="1">
        <v>-11.70764</v>
      </c>
      <c r="C1155" s="1">
        <v>-8.4134319999999999E-2</v>
      </c>
      <c r="D1155" s="2">
        <f t="shared" si="34"/>
        <v>-28.089347408829173</v>
      </c>
      <c r="E1155" s="2">
        <f t="shared" si="35"/>
        <v>-2.0185777351247602E-2</v>
      </c>
    </row>
    <row r="1156" spans="1:5" x14ac:dyDescent="0.35">
      <c r="A1156" s="1">
        <v>612</v>
      </c>
      <c r="B1156" s="1">
        <v>-11.71195</v>
      </c>
      <c r="C1156" s="1">
        <v>-8.4518220000000005E-2</v>
      </c>
      <c r="D1156" s="2">
        <f t="shared" ref="D1156:D1219" si="36">100*B1156/B$1</f>
        <v>-28.099688099808059</v>
      </c>
      <c r="E1156" s="2">
        <f t="shared" ref="E1156:E1219" si="37">100*(C1156/10)/B$1</f>
        <v>-2.027788387715931E-2</v>
      </c>
    </row>
    <row r="1157" spans="1:5" x14ac:dyDescent="0.35">
      <c r="A1157" s="1">
        <v>612.5</v>
      </c>
      <c r="B1157" s="1">
        <v>-11.716279999999999</v>
      </c>
      <c r="C1157" s="1">
        <v>-8.5102720000000007E-2</v>
      </c>
      <c r="D1157" s="2">
        <f t="shared" si="36"/>
        <v>-28.11007677543186</v>
      </c>
      <c r="E1157" s="2">
        <f t="shared" si="37"/>
        <v>-2.0418119001919387E-2</v>
      </c>
    </row>
    <row r="1158" spans="1:5" x14ac:dyDescent="0.35">
      <c r="A1158" s="1">
        <v>613</v>
      </c>
      <c r="B1158" s="1">
        <v>-11.72076</v>
      </c>
      <c r="C1158" s="1">
        <v>-8.547051E-2</v>
      </c>
      <c r="D1158" s="2">
        <f t="shared" si="36"/>
        <v>-28.120825335892516</v>
      </c>
      <c r="E1158" s="2">
        <f t="shared" si="37"/>
        <v>-2.0506360364683302E-2</v>
      </c>
    </row>
    <row r="1159" spans="1:5" x14ac:dyDescent="0.35">
      <c r="A1159" s="1">
        <v>613.5</v>
      </c>
      <c r="B1159" s="1">
        <v>-11.725199999999999</v>
      </c>
      <c r="C1159" s="1">
        <v>-8.4831799999999999E-2</v>
      </c>
      <c r="D1159" s="2">
        <f t="shared" si="36"/>
        <v>-28.13147792706334</v>
      </c>
      <c r="E1159" s="2">
        <f t="shared" si="37"/>
        <v>-2.0353119001919388E-2</v>
      </c>
    </row>
    <row r="1160" spans="1:5" x14ac:dyDescent="0.35">
      <c r="A1160" s="1">
        <v>614</v>
      </c>
      <c r="B1160" s="1">
        <v>-11.7294</v>
      </c>
      <c r="C1160" s="1">
        <v>-8.4567600000000007E-2</v>
      </c>
      <c r="D1160" s="2">
        <f t="shared" si="36"/>
        <v>-28.141554702495203</v>
      </c>
      <c r="E1160" s="2">
        <f t="shared" si="37"/>
        <v>-2.0289731285988485E-2</v>
      </c>
    </row>
    <row r="1161" spans="1:5" x14ac:dyDescent="0.35">
      <c r="A1161" s="1">
        <v>614.5</v>
      </c>
      <c r="B1161" s="1">
        <v>-11.734</v>
      </c>
      <c r="C1161" s="1">
        <v>-8.4714830000000005E-2</v>
      </c>
      <c r="D1161" s="2">
        <f t="shared" si="36"/>
        <v>-28.152591170825339</v>
      </c>
      <c r="E1161" s="2">
        <f t="shared" si="37"/>
        <v>-2.032505518234165E-2</v>
      </c>
    </row>
    <row r="1162" spans="1:5" x14ac:dyDescent="0.35">
      <c r="A1162" s="1">
        <v>615</v>
      </c>
      <c r="B1162" s="1">
        <v>-11.73847</v>
      </c>
      <c r="C1162" s="1">
        <v>-8.5760279999999994E-2</v>
      </c>
      <c r="D1162" s="2">
        <f t="shared" si="36"/>
        <v>-28.163315738963533</v>
      </c>
      <c r="E1162" s="2">
        <f t="shared" si="37"/>
        <v>-2.0575882917466412E-2</v>
      </c>
    </row>
    <row r="1163" spans="1:5" x14ac:dyDescent="0.35">
      <c r="A1163" s="1">
        <v>615.5</v>
      </c>
      <c r="B1163" s="1">
        <v>-11.74325</v>
      </c>
      <c r="C1163" s="1">
        <v>-8.7441190000000002E-2</v>
      </c>
      <c r="D1163" s="2">
        <f t="shared" si="36"/>
        <v>-28.174784069097889</v>
      </c>
      <c r="E1163" s="2">
        <f t="shared" si="37"/>
        <v>-2.0979172264875241E-2</v>
      </c>
    </row>
    <row r="1164" spans="1:5" x14ac:dyDescent="0.35">
      <c r="A1164" s="1">
        <v>616</v>
      </c>
      <c r="B1164" s="1">
        <v>-11.747640000000001</v>
      </c>
      <c r="C1164" s="1">
        <v>-8.8183269999999994E-2</v>
      </c>
      <c r="D1164" s="2">
        <f t="shared" si="36"/>
        <v>-28.185316698656433</v>
      </c>
      <c r="E1164" s="2">
        <f t="shared" si="37"/>
        <v>-2.1157214491362764E-2</v>
      </c>
    </row>
    <row r="1165" spans="1:5" x14ac:dyDescent="0.35">
      <c r="A1165" s="1">
        <v>616.5</v>
      </c>
      <c r="B1165" s="1">
        <v>-11.751720000000001</v>
      </c>
      <c r="C1165" s="1">
        <v>-8.8130449999999999E-2</v>
      </c>
      <c r="D1165" s="2">
        <f t="shared" si="36"/>
        <v>-28.19510556621881</v>
      </c>
      <c r="E1165" s="2">
        <f t="shared" si="37"/>
        <v>-2.1144541746641075E-2</v>
      </c>
    </row>
    <row r="1166" spans="1:5" x14ac:dyDescent="0.35">
      <c r="A1166" s="1">
        <v>617</v>
      </c>
      <c r="B1166" s="1">
        <v>-11.75596</v>
      </c>
      <c r="C1166" s="1">
        <v>-8.7884829999999997E-2</v>
      </c>
      <c r="D1166" s="2">
        <f t="shared" si="36"/>
        <v>-28.2052783109405</v>
      </c>
      <c r="E1166" s="2">
        <f t="shared" si="37"/>
        <v>-2.1085611804222651E-2</v>
      </c>
    </row>
    <row r="1167" spans="1:5" x14ac:dyDescent="0.35">
      <c r="A1167" s="1">
        <v>617.5</v>
      </c>
      <c r="B1167" s="1">
        <v>-11.760719999999999</v>
      </c>
      <c r="C1167" s="1">
        <v>-8.7634370000000003E-2</v>
      </c>
      <c r="D1167" s="2">
        <f t="shared" si="36"/>
        <v>-28.216698656429941</v>
      </c>
      <c r="E1167" s="2">
        <f t="shared" si="37"/>
        <v>-2.1025520633397313E-2</v>
      </c>
    </row>
    <row r="1168" spans="1:5" x14ac:dyDescent="0.35">
      <c r="A1168" s="1">
        <v>618</v>
      </c>
      <c r="B1168" s="1">
        <v>-11.765269999999999</v>
      </c>
      <c r="C1168" s="1">
        <v>-8.7686440000000004E-2</v>
      </c>
      <c r="D1168" s="2">
        <f t="shared" si="36"/>
        <v>-28.227615163147789</v>
      </c>
      <c r="E1168" s="2">
        <f t="shared" si="37"/>
        <v>-2.1038013435700578E-2</v>
      </c>
    </row>
    <row r="1169" spans="1:5" x14ac:dyDescent="0.35">
      <c r="A1169" s="1">
        <v>618.5</v>
      </c>
      <c r="B1169" s="1">
        <v>-11.76942</v>
      </c>
      <c r="C1169" s="1">
        <v>-8.7696300000000005E-2</v>
      </c>
      <c r="D1169" s="2">
        <f t="shared" si="36"/>
        <v>-28.23757197696737</v>
      </c>
      <c r="E1169" s="2">
        <f t="shared" si="37"/>
        <v>-2.1040379078694819E-2</v>
      </c>
    </row>
    <row r="1170" spans="1:5" x14ac:dyDescent="0.35">
      <c r="A1170" s="1">
        <v>619</v>
      </c>
      <c r="B1170" s="1">
        <v>-11.77352</v>
      </c>
      <c r="C1170" s="1">
        <v>-8.7736019999999998E-2</v>
      </c>
      <c r="D1170" s="2">
        <f t="shared" si="36"/>
        <v>-28.24740882917466</v>
      </c>
      <c r="E1170" s="2">
        <f t="shared" si="37"/>
        <v>-2.1049908829174666E-2</v>
      </c>
    </row>
    <row r="1171" spans="1:5" x14ac:dyDescent="0.35">
      <c r="A1171" s="1">
        <v>619.5</v>
      </c>
      <c r="B1171" s="1">
        <v>-11.777979999999999</v>
      </c>
      <c r="C1171" s="1">
        <v>-8.8003750000000006E-2</v>
      </c>
      <c r="D1171" s="2">
        <f t="shared" si="36"/>
        <v>-28.258109404990403</v>
      </c>
      <c r="E1171" s="2">
        <f t="shared" si="37"/>
        <v>-2.1114143474088295E-2</v>
      </c>
    </row>
    <row r="1172" spans="1:5" x14ac:dyDescent="0.35">
      <c r="A1172" s="1">
        <v>620</v>
      </c>
      <c r="B1172" s="1">
        <v>-11.78213</v>
      </c>
      <c r="C1172" s="1">
        <v>-8.8205900000000004E-2</v>
      </c>
      <c r="D1172" s="2">
        <f t="shared" si="36"/>
        <v>-28.268066218809981</v>
      </c>
      <c r="E1172" s="2">
        <f t="shared" si="37"/>
        <v>-2.1162643953934739E-2</v>
      </c>
    </row>
    <row r="1173" spans="1:5" x14ac:dyDescent="0.35">
      <c r="A1173" s="1">
        <v>620.5</v>
      </c>
      <c r="B1173" s="1">
        <v>-11.786530000000001</v>
      </c>
      <c r="C1173" s="1">
        <v>-8.8780540000000005E-2</v>
      </c>
      <c r="D1173" s="2">
        <f t="shared" si="36"/>
        <v>-28.278622840690979</v>
      </c>
      <c r="E1173" s="2">
        <f t="shared" si="37"/>
        <v>-2.1300513435700576E-2</v>
      </c>
    </row>
    <row r="1174" spans="1:5" x14ac:dyDescent="0.35">
      <c r="A1174" s="1">
        <v>621</v>
      </c>
      <c r="B1174" s="1">
        <v>-11.790459999999999</v>
      </c>
      <c r="C1174" s="1">
        <v>-8.919233E-2</v>
      </c>
      <c r="D1174" s="2">
        <f t="shared" si="36"/>
        <v>-28.288051823416509</v>
      </c>
      <c r="E1174" s="2">
        <f t="shared" si="37"/>
        <v>-2.1399311420345492E-2</v>
      </c>
    </row>
    <row r="1175" spans="1:5" x14ac:dyDescent="0.35">
      <c r="A1175" s="1">
        <v>621.5</v>
      </c>
      <c r="B1175" s="1">
        <v>-11.794560000000001</v>
      </c>
      <c r="C1175" s="1">
        <v>-8.8722129999999996E-2</v>
      </c>
      <c r="D1175" s="2">
        <f t="shared" si="36"/>
        <v>-28.297888675623803</v>
      </c>
      <c r="E1175" s="2">
        <f t="shared" si="37"/>
        <v>-2.1286499520153549E-2</v>
      </c>
    </row>
    <row r="1176" spans="1:5" x14ac:dyDescent="0.35">
      <c r="A1176" s="1">
        <v>622</v>
      </c>
      <c r="B1176" s="1">
        <v>-11.79744</v>
      </c>
      <c r="C1176" s="1">
        <v>-8.8180649999999999E-2</v>
      </c>
      <c r="D1176" s="2">
        <f t="shared" si="36"/>
        <v>-28.304798464491363</v>
      </c>
      <c r="E1176" s="2">
        <f t="shared" si="37"/>
        <v>-2.1156585892514394E-2</v>
      </c>
    </row>
    <row r="1177" spans="1:5" x14ac:dyDescent="0.35">
      <c r="A1177" s="1">
        <v>622.5</v>
      </c>
      <c r="B1177" s="1">
        <v>-11.80073</v>
      </c>
      <c r="C1177" s="1">
        <v>-8.8139670000000003E-2</v>
      </c>
      <c r="D1177" s="2">
        <f t="shared" si="36"/>
        <v>-28.31269193857965</v>
      </c>
      <c r="E1177" s="2">
        <f t="shared" si="37"/>
        <v>-2.1146753838771595E-2</v>
      </c>
    </row>
    <row r="1178" spans="1:5" x14ac:dyDescent="0.35">
      <c r="A1178" s="1">
        <v>623</v>
      </c>
      <c r="B1178" s="1">
        <v>-11.80503</v>
      </c>
      <c r="C1178" s="1">
        <v>-8.7734999999999994E-2</v>
      </c>
      <c r="D1178" s="2">
        <f t="shared" si="36"/>
        <v>-28.323008637236082</v>
      </c>
      <c r="E1178" s="2">
        <f t="shared" si="37"/>
        <v>-2.1049664107485603E-2</v>
      </c>
    </row>
    <row r="1179" spans="1:5" x14ac:dyDescent="0.35">
      <c r="A1179" s="1">
        <v>623.5</v>
      </c>
      <c r="B1179" s="1">
        <v>-11.810219999999999</v>
      </c>
      <c r="C1179" s="1">
        <v>-8.8134260000000006E-2</v>
      </c>
      <c r="D1179" s="2">
        <f t="shared" si="36"/>
        <v>-28.33546065259117</v>
      </c>
      <c r="E1179" s="2">
        <f t="shared" si="37"/>
        <v>-2.1145455854126683E-2</v>
      </c>
    </row>
    <row r="1180" spans="1:5" x14ac:dyDescent="0.35">
      <c r="A1180" s="1">
        <v>624</v>
      </c>
      <c r="B1180" s="1">
        <v>-11.81718</v>
      </c>
      <c r="C1180" s="1">
        <v>-8.91372E-2</v>
      </c>
      <c r="D1180" s="2">
        <f t="shared" si="36"/>
        <v>-28.352159309021115</v>
      </c>
      <c r="E1180" s="2">
        <f t="shared" si="37"/>
        <v>-2.1386084452975049E-2</v>
      </c>
    </row>
    <row r="1181" spans="1:5" x14ac:dyDescent="0.35">
      <c r="A1181" s="1">
        <v>624.5</v>
      </c>
      <c r="B1181" s="1">
        <v>-11.823040000000001</v>
      </c>
      <c r="C1181" s="1">
        <v>-8.9418549999999999E-2</v>
      </c>
      <c r="D1181" s="2">
        <f t="shared" si="36"/>
        <v>-28.366218809980808</v>
      </c>
      <c r="E1181" s="2">
        <f t="shared" si="37"/>
        <v>-2.1453586852207294E-2</v>
      </c>
    </row>
    <row r="1182" spans="1:5" x14ac:dyDescent="0.35">
      <c r="A1182" s="1">
        <v>625</v>
      </c>
      <c r="B1182" s="1">
        <v>-11.82704</v>
      </c>
      <c r="C1182" s="1">
        <v>-8.9467039999999998E-2</v>
      </c>
      <c r="D1182" s="2">
        <f t="shared" si="36"/>
        <v>-28.375815738963531</v>
      </c>
      <c r="E1182" s="2">
        <f t="shared" si="37"/>
        <v>-2.1465220729366602E-2</v>
      </c>
    </row>
    <row r="1183" spans="1:5" x14ac:dyDescent="0.35">
      <c r="A1183" s="1">
        <v>625.5</v>
      </c>
      <c r="B1183" s="1">
        <v>-11.8308</v>
      </c>
      <c r="C1183" s="1">
        <v>-8.9893440000000005E-2</v>
      </c>
      <c r="D1183" s="2">
        <f t="shared" si="36"/>
        <v>-28.384836852207293</v>
      </c>
      <c r="E1183" s="2">
        <f t="shared" si="37"/>
        <v>-2.1567523992322458E-2</v>
      </c>
    </row>
    <row r="1184" spans="1:5" x14ac:dyDescent="0.35">
      <c r="A1184" s="1">
        <v>626</v>
      </c>
      <c r="B1184" s="1">
        <v>-11.83508</v>
      </c>
      <c r="C1184" s="1">
        <v>-9.0481110000000003E-2</v>
      </c>
      <c r="D1184" s="2">
        <f t="shared" si="36"/>
        <v>-28.39510556621881</v>
      </c>
      <c r="E1184" s="2">
        <f t="shared" si="37"/>
        <v>-2.1708519673704418E-2</v>
      </c>
    </row>
    <row r="1185" spans="1:5" x14ac:dyDescent="0.35">
      <c r="A1185" s="1">
        <v>626.5</v>
      </c>
      <c r="B1185" s="1">
        <v>-11.83952</v>
      </c>
      <c r="C1185" s="1">
        <v>-9.0823589999999996E-2</v>
      </c>
      <c r="D1185" s="2">
        <f t="shared" si="36"/>
        <v>-28.405758157389634</v>
      </c>
      <c r="E1185" s="2">
        <f t="shared" si="37"/>
        <v>-2.1790688579654511E-2</v>
      </c>
    </row>
    <row r="1186" spans="1:5" x14ac:dyDescent="0.35">
      <c r="A1186" s="1">
        <v>627</v>
      </c>
      <c r="B1186" s="1">
        <v>-11.84393</v>
      </c>
      <c r="C1186" s="1">
        <v>-9.1145509999999999E-2</v>
      </c>
      <c r="D1186" s="2">
        <f t="shared" si="36"/>
        <v>-28.41633877159309</v>
      </c>
      <c r="E1186" s="2">
        <f t="shared" si="37"/>
        <v>-2.1867924664107488E-2</v>
      </c>
    </row>
    <row r="1187" spans="1:5" x14ac:dyDescent="0.35">
      <c r="A1187" s="1">
        <v>627.5</v>
      </c>
      <c r="B1187" s="1">
        <v>-11.84802</v>
      </c>
      <c r="C1187" s="1">
        <v>-9.1453419999999994E-2</v>
      </c>
      <c r="D1187" s="2">
        <f t="shared" si="36"/>
        <v>-28.426151631477925</v>
      </c>
      <c r="E1187" s="2">
        <f t="shared" si="37"/>
        <v>-2.1941799424184259E-2</v>
      </c>
    </row>
    <row r="1188" spans="1:5" x14ac:dyDescent="0.35">
      <c r="A1188" s="1">
        <v>628</v>
      </c>
      <c r="B1188" s="1">
        <v>-11.85266</v>
      </c>
      <c r="C1188" s="1">
        <v>-9.1303739999999994E-2</v>
      </c>
      <c r="D1188" s="2">
        <f t="shared" si="36"/>
        <v>-28.437284069097892</v>
      </c>
      <c r="E1188" s="2">
        <f t="shared" si="37"/>
        <v>-2.1905887715930904E-2</v>
      </c>
    </row>
    <row r="1189" spans="1:5" x14ac:dyDescent="0.35">
      <c r="A1189" s="1">
        <v>628.5</v>
      </c>
      <c r="B1189" s="1">
        <v>-11.85713</v>
      </c>
      <c r="C1189" s="1">
        <v>-9.0956579999999995E-2</v>
      </c>
      <c r="D1189" s="2">
        <f t="shared" si="36"/>
        <v>-28.448008637236082</v>
      </c>
      <c r="E1189" s="2">
        <f t="shared" si="37"/>
        <v>-2.1822595969289826E-2</v>
      </c>
    </row>
    <row r="1190" spans="1:5" x14ac:dyDescent="0.35">
      <c r="A1190" s="1">
        <v>629</v>
      </c>
      <c r="B1190" s="1">
        <v>-11.86234</v>
      </c>
      <c r="C1190" s="1">
        <v>-9.1220040000000002E-2</v>
      </c>
      <c r="D1190" s="2">
        <f t="shared" si="36"/>
        <v>-28.460508637236082</v>
      </c>
      <c r="E1190" s="2">
        <f t="shared" si="37"/>
        <v>-2.1885806142034548E-2</v>
      </c>
    </row>
    <row r="1191" spans="1:5" x14ac:dyDescent="0.35">
      <c r="A1191" s="1">
        <v>629.5</v>
      </c>
      <c r="B1191" s="1">
        <v>-11.86773</v>
      </c>
      <c r="C1191" s="1">
        <v>-9.1688339999999993E-2</v>
      </c>
      <c r="D1191" s="2">
        <f t="shared" si="36"/>
        <v>-28.473440499040304</v>
      </c>
      <c r="E1191" s="2">
        <f t="shared" si="37"/>
        <v>-2.1998162188099805E-2</v>
      </c>
    </row>
    <row r="1192" spans="1:5" x14ac:dyDescent="0.35">
      <c r="A1192" s="1">
        <v>630</v>
      </c>
      <c r="B1192" s="1">
        <v>-11.87247</v>
      </c>
      <c r="C1192" s="1">
        <v>-9.2233049999999997E-2</v>
      </c>
      <c r="D1192" s="2">
        <f t="shared" si="36"/>
        <v>-28.48481285988484</v>
      </c>
      <c r="E1192" s="2">
        <f t="shared" si="37"/>
        <v>-2.2128850767754317E-2</v>
      </c>
    </row>
    <row r="1193" spans="1:5" x14ac:dyDescent="0.35">
      <c r="A1193" s="1">
        <v>630.5</v>
      </c>
      <c r="B1193" s="1">
        <v>-11.875260000000001</v>
      </c>
      <c r="C1193" s="1">
        <v>-9.3319540000000006E-2</v>
      </c>
      <c r="D1193" s="2">
        <f t="shared" si="36"/>
        <v>-28.491506717850289</v>
      </c>
      <c r="E1193" s="2">
        <f t="shared" si="37"/>
        <v>-2.2389524952015356E-2</v>
      </c>
    </row>
    <row r="1194" spans="1:5" x14ac:dyDescent="0.35">
      <c r="A1194" s="1">
        <v>631</v>
      </c>
      <c r="B1194" s="1">
        <v>-11.87933</v>
      </c>
      <c r="C1194" s="1">
        <v>-9.4773860000000001E-2</v>
      </c>
      <c r="D1194" s="2">
        <f t="shared" si="36"/>
        <v>-28.501271593090213</v>
      </c>
      <c r="E1194" s="2">
        <f t="shared" si="37"/>
        <v>-2.2738450095969292E-2</v>
      </c>
    </row>
    <row r="1195" spans="1:5" x14ac:dyDescent="0.35">
      <c r="A1195" s="1">
        <v>631.5</v>
      </c>
      <c r="B1195" s="1">
        <v>-11.88335</v>
      </c>
      <c r="C1195" s="1">
        <v>-9.5473569999999994E-2</v>
      </c>
      <c r="D1195" s="2">
        <f t="shared" si="36"/>
        <v>-28.510916506717852</v>
      </c>
      <c r="E1195" s="2">
        <f t="shared" si="37"/>
        <v>-2.2906326775431862E-2</v>
      </c>
    </row>
    <row r="1196" spans="1:5" x14ac:dyDescent="0.35">
      <c r="A1196" s="1">
        <v>632</v>
      </c>
      <c r="B1196" s="1">
        <v>-11.887320000000001</v>
      </c>
      <c r="C1196" s="1">
        <v>-9.5561119999999999E-2</v>
      </c>
      <c r="D1196" s="2">
        <f t="shared" si="36"/>
        <v>-28.520441458733206</v>
      </c>
      <c r="E1196" s="2">
        <f t="shared" si="37"/>
        <v>-2.2927332053742804E-2</v>
      </c>
    </row>
    <row r="1197" spans="1:5" x14ac:dyDescent="0.35">
      <c r="A1197" s="1">
        <v>632.5</v>
      </c>
      <c r="B1197" s="1">
        <v>-11.89354</v>
      </c>
      <c r="C1197" s="1">
        <v>-9.5033640000000003E-2</v>
      </c>
      <c r="D1197" s="2">
        <f t="shared" si="36"/>
        <v>-28.535364683301346</v>
      </c>
      <c r="E1197" s="2">
        <f t="shared" si="37"/>
        <v>-2.2800777351247602E-2</v>
      </c>
    </row>
    <row r="1198" spans="1:5" x14ac:dyDescent="0.35">
      <c r="A1198" s="1">
        <v>633</v>
      </c>
      <c r="B1198" s="1">
        <v>-11.89963</v>
      </c>
      <c r="C1198" s="1">
        <v>-9.4385769999999994E-2</v>
      </c>
      <c r="D1198" s="2">
        <f t="shared" si="36"/>
        <v>-28.549976007677543</v>
      </c>
      <c r="E1198" s="2">
        <f t="shared" si="37"/>
        <v>-2.2645338291746642E-2</v>
      </c>
    </row>
    <row r="1199" spans="1:5" x14ac:dyDescent="0.35">
      <c r="A1199" s="1">
        <v>633.5</v>
      </c>
      <c r="B1199" s="1">
        <v>-11.90415</v>
      </c>
      <c r="C1199" s="1">
        <v>-9.4899349999999993E-2</v>
      </c>
      <c r="D1199" s="2">
        <f t="shared" si="36"/>
        <v>-28.560820537428022</v>
      </c>
      <c r="E1199" s="2">
        <f t="shared" si="37"/>
        <v>-2.2768558061420346E-2</v>
      </c>
    </row>
    <row r="1200" spans="1:5" x14ac:dyDescent="0.35">
      <c r="A1200" s="1">
        <v>634</v>
      </c>
      <c r="B1200" s="1">
        <v>-11.908480000000001</v>
      </c>
      <c r="C1200" s="1">
        <v>-9.5909140000000004E-2</v>
      </c>
      <c r="D1200" s="2">
        <f t="shared" si="36"/>
        <v>-28.571209213051826</v>
      </c>
      <c r="E1200" s="2">
        <f t="shared" si="37"/>
        <v>-2.3010830134357008E-2</v>
      </c>
    </row>
    <row r="1201" spans="1:5" x14ac:dyDescent="0.35">
      <c r="A1201" s="1">
        <v>634.5</v>
      </c>
      <c r="B1201" s="1">
        <v>-11.9138</v>
      </c>
      <c r="C1201" s="1">
        <v>-9.6843440000000003E-2</v>
      </c>
      <c r="D1201" s="2">
        <f t="shared" si="36"/>
        <v>-28.583973128598853</v>
      </c>
      <c r="E1201" s="2">
        <f t="shared" si="37"/>
        <v>-2.3234990403071022E-2</v>
      </c>
    </row>
    <row r="1202" spans="1:5" x14ac:dyDescent="0.35">
      <c r="A1202" s="1">
        <v>635</v>
      </c>
      <c r="B1202" s="1">
        <v>-11.91924</v>
      </c>
      <c r="C1202" s="1">
        <v>-9.7295450000000006E-2</v>
      </c>
      <c r="D1202" s="2">
        <f t="shared" si="36"/>
        <v>-28.597024952015353</v>
      </c>
      <c r="E1202" s="2">
        <f t="shared" si="37"/>
        <v>-2.3343438099808062E-2</v>
      </c>
    </row>
    <row r="1203" spans="1:5" x14ac:dyDescent="0.35">
      <c r="A1203" s="1">
        <v>635.5</v>
      </c>
      <c r="B1203" s="1">
        <v>-11.92437</v>
      </c>
      <c r="C1203" s="1">
        <v>-9.7813109999999995E-2</v>
      </c>
      <c r="D1203" s="2">
        <f t="shared" si="36"/>
        <v>-28.609333013435698</v>
      </c>
      <c r="E1203" s="2">
        <f t="shared" si="37"/>
        <v>-2.3467636756238003E-2</v>
      </c>
    </row>
    <row r="1204" spans="1:5" x14ac:dyDescent="0.35">
      <c r="A1204" s="1">
        <v>636</v>
      </c>
      <c r="B1204" s="1">
        <v>-11.929180000000001</v>
      </c>
      <c r="C1204" s="1">
        <v>-9.8749660000000003E-2</v>
      </c>
      <c r="D1204" s="2">
        <f t="shared" si="36"/>
        <v>-28.620873320537431</v>
      </c>
      <c r="E1204" s="2">
        <f t="shared" si="37"/>
        <v>-2.3692336852207296E-2</v>
      </c>
    </row>
    <row r="1205" spans="1:5" x14ac:dyDescent="0.35">
      <c r="A1205" s="1">
        <v>636.5</v>
      </c>
      <c r="B1205" s="1">
        <v>-11.93388</v>
      </c>
      <c r="C1205" s="1">
        <v>-9.9460179999999995E-2</v>
      </c>
      <c r="D1205" s="2">
        <f t="shared" si="36"/>
        <v>-28.632149712092129</v>
      </c>
      <c r="E1205" s="2">
        <f t="shared" si="37"/>
        <v>-2.3862807101727446E-2</v>
      </c>
    </row>
    <row r="1206" spans="1:5" x14ac:dyDescent="0.35">
      <c r="A1206" s="1">
        <v>637</v>
      </c>
      <c r="B1206" s="1">
        <v>-11.937419999999999</v>
      </c>
      <c r="C1206" s="1">
        <v>-0.10009999999999999</v>
      </c>
      <c r="D1206" s="2">
        <f t="shared" si="36"/>
        <v>-28.640642994241841</v>
      </c>
      <c r="E1206" s="2">
        <f t="shared" si="37"/>
        <v>-2.4016314779270631E-2</v>
      </c>
    </row>
    <row r="1207" spans="1:5" x14ac:dyDescent="0.35">
      <c r="A1207" s="1">
        <v>637.5</v>
      </c>
      <c r="B1207" s="1">
        <v>-11.94143</v>
      </c>
      <c r="C1207" s="1">
        <v>-0.10059</v>
      </c>
      <c r="D1207" s="2">
        <f t="shared" si="36"/>
        <v>-28.650263915547026</v>
      </c>
      <c r="E1207" s="2">
        <f t="shared" si="37"/>
        <v>-2.4133877159309022E-2</v>
      </c>
    </row>
    <row r="1208" spans="1:5" x14ac:dyDescent="0.35">
      <c r="A1208" s="1">
        <v>638</v>
      </c>
      <c r="B1208" s="1">
        <v>-11.94646</v>
      </c>
      <c r="C1208" s="1">
        <v>-0.10088999999999999</v>
      </c>
      <c r="D1208" s="2">
        <f t="shared" si="36"/>
        <v>-28.662332053742801</v>
      </c>
      <c r="E1208" s="2">
        <f t="shared" si="37"/>
        <v>-2.4205854126679461E-2</v>
      </c>
    </row>
    <row r="1209" spans="1:5" x14ac:dyDescent="0.35">
      <c r="A1209" s="1">
        <v>638.5</v>
      </c>
      <c r="B1209" s="1">
        <v>-11.95149</v>
      </c>
      <c r="C1209" s="1">
        <v>-0.10148</v>
      </c>
      <c r="D1209" s="2">
        <f t="shared" si="36"/>
        <v>-28.674400191938577</v>
      </c>
      <c r="E1209" s="2">
        <f t="shared" si="37"/>
        <v>-2.4347408829174667E-2</v>
      </c>
    </row>
    <row r="1210" spans="1:5" x14ac:dyDescent="0.35">
      <c r="A1210" s="1">
        <v>639</v>
      </c>
      <c r="B1210" s="1">
        <v>-11.956630000000001</v>
      </c>
      <c r="C1210" s="1">
        <v>-0.10289</v>
      </c>
      <c r="D1210" s="2">
        <f t="shared" si="36"/>
        <v>-28.686732245681384</v>
      </c>
      <c r="E1210" s="2">
        <f t="shared" si="37"/>
        <v>-2.4685700575815737E-2</v>
      </c>
    </row>
    <row r="1211" spans="1:5" x14ac:dyDescent="0.35">
      <c r="A1211" s="1">
        <v>639.5</v>
      </c>
      <c r="B1211" s="1">
        <v>-11.96227</v>
      </c>
      <c r="C1211" s="1">
        <v>-0.10453</v>
      </c>
      <c r="D1211" s="2">
        <f t="shared" si="36"/>
        <v>-28.700263915547026</v>
      </c>
      <c r="E1211" s="2">
        <f t="shared" si="37"/>
        <v>-2.5079174664107487E-2</v>
      </c>
    </row>
    <row r="1212" spans="1:5" x14ac:dyDescent="0.35">
      <c r="A1212" s="1">
        <v>640</v>
      </c>
      <c r="B1212" s="1">
        <v>-11.967420000000001</v>
      </c>
      <c r="C1212" s="1">
        <v>-0.10561</v>
      </c>
      <c r="D1212" s="2">
        <f t="shared" si="36"/>
        <v>-28.712619961612283</v>
      </c>
      <c r="E1212" s="2">
        <f t="shared" si="37"/>
        <v>-2.5338291746641071E-2</v>
      </c>
    </row>
    <row r="1213" spans="1:5" x14ac:dyDescent="0.35">
      <c r="A1213" s="1">
        <v>640.5</v>
      </c>
      <c r="B1213" s="1">
        <v>-11.97236</v>
      </c>
      <c r="C1213" s="1">
        <v>-0.10702</v>
      </c>
      <c r="D1213" s="2">
        <f t="shared" si="36"/>
        <v>-28.724472168905951</v>
      </c>
      <c r="E1213" s="2">
        <f t="shared" si="37"/>
        <v>-2.5676583493282151E-2</v>
      </c>
    </row>
    <row r="1214" spans="1:5" x14ac:dyDescent="0.35">
      <c r="A1214" s="1">
        <v>641</v>
      </c>
      <c r="B1214" s="1">
        <v>-11.97723</v>
      </c>
      <c r="C1214" s="1">
        <v>-0.10816000000000001</v>
      </c>
      <c r="D1214" s="2">
        <f t="shared" si="36"/>
        <v>-28.736156429942419</v>
      </c>
      <c r="E1214" s="2">
        <f t="shared" si="37"/>
        <v>-2.5950095969289832E-2</v>
      </c>
    </row>
    <row r="1215" spans="1:5" x14ac:dyDescent="0.35">
      <c r="A1215" s="1">
        <v>641.5</v>
      </c>
      <c r="B1215" s="1">
        <v>-11.9826</v>
      </c>
      <c r="C1215" s="1">
        <v>-0.10843999999999999</v>
      </c>
      <c r="D1215" s="2">
        <f t="shared" si="36"/>
        <v>-28.749040307101726</v>
      </c>
      <c r="E1215" s="2">
        <f t="shared" si="37"/>
        <v>-2.6017274472168908E-2</v>
      </c>
    </row>
    <row r="1216" spans="1:5" x14ac:dyDescent="0.35">
      <c r="A1216" s="1">
        <v>642</v>
      </c>
      <c r="B1216" s="1">
        <v>-11.98822</v>
      </c>
      <c r="C1216" s="1">
        <v>-0.10907</v>
      </c>
      <c r="D1216" s="2">
        <f t="shared" si="36"/>
        <v>-28.76252399232246</v>
      </c>
      <c r="E1216" s="2">
        <f t="shared" si="37"/>
        <v>-2.6168426103646832E-2</v>
      </c>
    </row>
    <row r="1217" spans="1:5" x14ac:dyDescent="0.35">
      <c r="A1217" s="1">
        <v>642.5</v>
      </c>
      <c r="B1217" s="1">
        <v>-11.99396</v>
      </c>
      <c r="C1217" s="1">
        <v>-0.11</v>
      </c>
      <c r="D1217" s="2">
        <f t="shared" si="36"/>
        <v>-28.776295585412669</v>
      </c>
      <c r="E1217" s="2">
        <f t="shared" si="37"/>
        <v>-2.6391554702495199E-2</v>
      </c>
    </row>
    <row r="1218" spans="1:5" x14ac:dyDescent="0.35">
      <c r="A1218" s="1">
        <v>643</v>
      </c>
      <c r="B1218" s="1">
        <v>-11.999599999999999</v>
      </c>
      <c r="C1218" s="1">
        <v>-0.11</v>
      </c>
      <c r="D1218" s="2">
        <f t="shared" si="36"/>
        <v>-28.789827255278308</v>
      </c>
      <c r="E1218" s="2">
        <f t="shared" si="37"/>
        <v>-2.6391554702495199E-2</v>
      </c>
    </row>
    <row r="1219" spans="1:5" x14ac:dyDescent="0.35">
      <c r="A1219" s="1">
        <v>643.5</v>
      </c>
      <c r="B1219" s="1">
        <v>-12.00503</v>
      </c>
      <c r="C1219" s="1">
        <v>-0.10988000000000001</v>
      </c>
      <c r="D1219" s="2">
        <f t="shared" si="36"/>
        <v>-28.802855086372361</v>
      </c>
      <c r="E1219" s="2">
        <f t="shared" si="37"/>
        <v>-2.6362763915547031E-2</v>
      </c>
    </row>
    <row r="1220" spans="1:5" x14ac:dyDescent="0.35">
      <c r="A1220" s="1">
        <v>644</v>
      </c>
      <c r="B1220" s="1">
        <v>-12.01017</v>
      </c>
      <c r="C1220" s="1">
        <v>-0.11128</v>
      </c>
      <c r="D1220" s="2">
        <f t="shared" ref="D1220:D1283" si="38">100*B1220/B$1</f>
        <v>-28.815187140115164</v>
      </c>
      <c r="E1220" s="2">
        <f t="shared" ref="E1220:E1283" si="39">100*(C1220/10)/B$1</f>
        <v>-2.669865642994242E-2</v>
      </c>
    </row>
    <row r="1221" spans="1:5" x14ac:dyDescent="0.35">
      <c r="A1221" s="1">
        <v>644.5</v>
      </c>
      <c r="B1221" s="1">
        <v>-12.015599999999999</v>
      </c>
      <c r="C1221" s="1">
        <v>-0.11283</v>
      </c>
      <c r="D1221" s="2">
        <f t="shared" si="38"/>
        <v>-28.828214971209214</v>
      </c>
      <c r="E1221" s="2">
        <f t="shared" si="39"/>
        <v>-2.7070537428023029E-2</v>
      </c>
    </row>
    <row r="1222" spans="1:5" x14ac:dyDescent="0.35">
      <c r="A1222" s="1">
        <v>645</v>
      </c>
      <c r="B1222" s="1">
        <v>-12.02154</v>
      </c>
      <c r="C1222" s="1">
        <v>-0.11402</v>
      </c>
      <c r="D1222" s="2">
        <f t="shared" si="38"/>
        <v>-28.84246641074856</v>
      </c>
      <c r="E1222" s="2">
        <f t="shared" si="39"/>
        <v>-2.7356046065259116E-2</v>
      </c>
    </row>
    <row r="1223" spans="1:5" x14ac:dyDescent="0.35">
      <c r="A1223" s="1">
        <v>645.5</v>
      </c>
      <c r="B1223" s="1">
        <v>-12.02725</v>
      </c>
      <c r="C1223" s="1">
        <v>-0.11545999999999999</v>
      </c>
      <c r="D1223" s="2">
        <f t="shared" si="38"/>
        <v>-28.856166026871403</v>
      </c>
      <c r="E1223" s="2">
        <f t="shared" si="39"/>
        <v>-2.7701535508637232E-2</v>
      </c>
    </row>
    <row r="1224" spans="1:5" x14ac:dyDescent="0.35">
      <c r="A1224" s="1">
        <v>646</v>
      </c>
      <c r="B1224" s="1">
        <v>-12.032870000000001</v>
      </c>
      <c r="C1224" s="1">
        <v>-0.11667</v>
      </c>
      <c r="D1224" s="2">
        <f t="shared" si="38"/>
        <v>-28.86964971209213</v>
      </c>
      <c r="E1224" s="2">
        <f t="shared" si="39"/>
        <v>-2.7991842610364685E-2</v>
      </c>
    </row>
    <row r="1225" spans="1:5" x14ac:dyDescent="0.35">
      <c r="A1225" s="1">
        <v>646.5</v>
      </c>
      <c r="B1225" s="1">
        <v>-12.038629999999999</v>
      </c>
      <c r="C1225" s="1">
        <v>-0.11781999999999999</v>
      </c>
      <c r="D1225" s="2">
        <f t="shared" si="38"/>
        <v>-28.883469289827257</v>
      </c>
      <c r="E1225" s="2">
        <f t="shared" si="39"/>
        <v>-2.8267754318618041E-2</v>
      </c>
    </row>
    <row r="1226" spans="1:5" x14ac:dyDescent="0.35">
      <c r="A1226" s="1">
        <v>647</v>
      </c>
      <c r="B1226" s="1">
        <v>-12.04453</v>
      </c>
      <c r="C1226" s="1">
        <v>-0.11955</v>
      </c>
      <c r="D1226" s="2">
        <f t="shared" si="38"/>
        <v>-28.897624760076773</v>
      </c>
      <c r="E1226" s="2">
        <f t="shared" si="39"/>
        <v>-2.8682821497120922E-2</v>
      </c>
    </row>
    <row r="1227" spans="1:5" x14ac:dyDescent="0.35">
      <c r="A1227" s="1">
        <v>647.5</v>
      </c>
      <c r="B1227" s="1">
        <v>-12.050840000000001</v>
      </c>
      <c r="C1227" s="1">
        <v>-0.12083000000000001</v>
      </c>
      <c r="D1227" s="2">
        <f t="shared" si="38"/>
        <v>-28.912763915547025</v>
      </c>
      <c r="E1227" s="2">
        <f t="shared" si="39"/>
        <v>-2.8989923224568136E-2</v>
      </c>
    </row>
    <row r="1228" spans="1:5" x14ac:dyDescent="0.35">
      <c r="A1228" s="1">
        <v>648</v>
      </c>
      <c r="B1228" s="1">
        <v>-12.05714</v>
      </c>
      <c r="C1228" s="1">
        <v>-0.12178</v>
      </c>
      <c r="D1228" s="2">
        <f t="shared" si="38"/>
        <v>-28.927879078694815</v>
      </c>
      <c r="E1228" s="2">
        <f t="shared" si="39"/>
        <v>-2.9217850287907871E-2</v>
      </c>
    </row>
    <row r="1229" spans="1:5" x14ac:dyDescent="0.35">
      <c r="A1229" s="1">
        <v>648.5</v>
      </c>
      <c r="B1229" s="1">
        <v>-12.063330000000001</v>
      </c>
      <c r="C1229" s="1">
        <v>-0.12241</v>
      </c>
      <c r="D1229" s="2">
        <f t="shared" si="38"/>
        <v>-28.942730326295589</v>
      </c>
      <c r="E1229" s="2">
        <f t="shared" si="39"/>
        <v>-2.9369001919385795E-2</v>
      </c>
    </row>
    <row r="1230" spans="1:5" x14ac:dyDescent="0.35">
      <c r="A1230" s="1">
        <v>649</v>
      </c>
      <c r="B1230" s="1">
        <v>-12.069229999999999</v>
      </c>
      <c r="C1230" s="1">
        <v>-0.12286999999999999</v>
      </c>
      <c r="D1230" s="2">
        <f t="shared" si="38"/>
        <v>-28.956885796545105</v>
      </c>
      <c r="E1230" s="2">
        <f t="shared" si="39"/>
        <v>-2.947936660268714E-2</v>
      </c>
    </row>
    <row r="1231" spans="1:5" x14ac:dyDescent="0.35">
      <c r="A1231" s="1">
        <v>649.5</v>
      </c>
      <c r="B1231" s="1">
        <v>-12.075900000000001</v>
      </c>
      <c r="C1231" s="1">
        <v>-0.12434000000000001</v>
      </c>
      <c r="D1231" s="2">
        <f t="shared" si="38"/>
        <v>-28.972888675623803</v>
      </c>
      <c r="E1231" s="2">
        <f t="shared" si="39"/>
        <v>-2.9832053742802307E-2</v>
      </c>
    </row>
    <row r="1232" spans="1:5" x14ac:dyDescent="0.35">
      <c r="A1232" s="1">
        <v>650</v>
      </c>
      <c r="B1232" s="1">
        <v>-12.08281</v>
      </c>
      <c r="C1232" s="1">
        <v>-0.12590000000000001</v>
      </c>
      <c r="D1232" s="2">
        <f t="shared" si="38"/>
        <v>-28.989467370441456</v>
      </c>
      <c r="E1232" s="2">
        <f t="shared" si="39"/>
        <v>-3.02063339731286E-2</v>
      </c>
    </row>
    <row r="1233" spans="1:5" x14ac:dyDescent="0.35">
      <c r="A1233" s="1">
        <v>650.5</v>
      </c>
      <c r="B1233" s="1">
        <v>-12.0899</v>
      </c>
      <c r="C1233" s="1">
        <v>-0.12726999999999999</v>
      </c>
      <c r="D1233" s="2">
        <f t="shared" si="38"/>
        <v>-29.00647792706334</v>
      </c>
      <c r="E1233" s="2">
        <f t="shared" si="39"/>
        <v>-3.0535028790786949E-2</v>
      </c>
    </row>
    <row r="1234" spans="1:5" x14ac:dyDescent="0.35">
      <c r="A1234" s="1">
        <v>651</v>
      </c>
      <c r="B1234" s="1">
        <v>-12.096019999999999</v>
      </c>
      <c r="C1234" s="1">
        <v>-0.12786</v>
      </c>
      <c r="D1234" s="2">
        <f t="shared" si="38"/>
        <v>-29.021161228406907</v>
      </c>
      <c r="E1234" s="2">
        <f t="shared" si="39"/>
        <v>-3.0676583493282148E-2</v>
      </c>
    </row>
    <row r="1235" spans="1:5" x14ac:dyDescent="0.35">
      <c r="A1235" s="1">
        <v>651.5</v>
      </c>
      <c r="B1235" s="1">
        <v>-12.10145</v>
      </c>
      <c r="C1235" s="1">
        <v>-0.12670999999999999</v>
      </c>
      <c r="D1235" s="2">
        <f t="shared" si="38"/>
        <v>-29.03418905950096</v>
      </c>
      <c r="E1235" s="2">
        <f t="shared" si="39"/>
        <v>-3.0400671785028789E-2</v>
      </c>
    </row>
    <row r="1236" spans="1:5" x14ac:dyDescent="0.35">
      <c r="A1236" s="1">
        <v>652</v>
      </c>
      <c r="B1236" s="1">
        <v>-12.105880000000001</v>
      </c>
      <c r="C1236" s="1">
        <v>-0.127</v>
      </c>
      <c r="D1236" s="2">
        <f t="shared" si="38"/>
        <v>-29.044817658349334</v>
      </c>
      <c r="E1236" s="2">
        <f t="shared" si="39"/>
        <v>-3.047024952015355E-2</v>
      </c>
    </row>
    <row r="1237" spans="1:5" x14ac:dyDescent="0.35">
      <c r="A1237" s="1">
        <v>652.5</v>
      </c>
      <c r="B1237" s="1">
        <v>-12.11248</v>
      </c>
      <c r="C1237" s="1">
        <v>-0.12905</v>
      </c>
      <c r="D1237" s="2">
        <f t="shared" si="38"/>
        <v>-29.060652591170825</v>
      </c>
      <c r="E1237" s="2">
        <f t="shared" si="39"/>
        <v>-3.0962092130518235E-2</v>
      </c>
    </row>
    <row r="1238" spans="1:5" x14ac:dyDescent="0.35">
      <c r="A1238" s="1">
        <v>653</v>
      </c>
      <c r="B1238" s="1">
        <v>-12.12035</v>
      </c>
      <c r="C1238" s="1">
        <v>-0.13123000000000001</v>
      </c>
      <c r="D1238" s="2">
        <f t="shared" si="38"/>
        <v>-29.079534548944341</v>
      </c>
      <c r="E1238" s="2">
        <f t="shared" si="39"/>
        <v>-3.1485124760076776E-2</v>
      </c>
    </row>
    <row r="1239" spans="1:5" x14ac:dyDescent="0.35">
      <c r="A1239" s="1">
        <v>653.5</v>
      </c>
      <c r="B1239" s="1">
        <v>-12.12778</v>
      </c>
      <c r="C1239" s="1">
        <v>-0.13397000000000001</v>
      </c>
      <c r="D1239" s="2">
        <f t="shared" si="38"/>
        <v>-29.097360844529753</v>
      </c>
      <c r="E1239" s="2">
        <f t="shared" si="39"/>
        <v>-3.2142514395393479E-2</v>
      </c>
    </row>
    <row r="1240" spans="1:5" x14ac:dyDescent="0.35">
      <c r="A1240" s="1">
        <v>654</v>
      </c>
      <c r="B1240" s="1">
        <v>-12.13433</v>
      </c>
      <c r="C1240" s="1">
        <v>-0.13617000000000001</v>
      </c>
      <c r="D1240" s="2">
        <f t="shared" si="38"/>
        <v>-29.113075815738963</v>
      </c>
      <c r="E1240" s="2">
        <f t="shared" si="39"/>
        <v>-3.2670345489443378E-2</v>
      </c>
    </row>
    <row r="1241" spans="1:5" x14ac:dyDescent="0.35">
      <c r="A1241" s="1">
        <v>654.5</v>
      </c>
      <c r="B1241" s="1">
        <v>-12.14076</v>
      </c>
      <c r="C1241" s="1">
        <v>-0.13729</v>
      </c>
      <c r="D1241" s="2">
        <f t="shared" si="38"/>
        <v>-29.128502879078695</v>
      </c>
      <c r="E1241" s="2">
        <f t="shared" si="39"/>
        <v>-3.293905950095969E-2</v>
      </c>
    </row>
    <row r="1242" spans="1:5" x14ac:dyDescent="0.35">
      <c r="A1242" s="1">
        <v>655</v>
      </c>
      <c r="B1242" s="1">
        <v>-12.14655</v>
      </c>
      <c r="C1242" s="1">
        <v>-0.13825999999999999</v>
      </c>
      <c r="D1242" s="2">
        <f t="shared" si="38"/>
        <v>-29.142394433781188</v>
      </c>
      <c r="E1242" s="2">
        <f t="shared" si="39"/>
        <v>-3.3171785028790791E-2</v>
      </c>
    </row>
    <row r="1243" spans="1:5" x14ac:dyDescent="0.35">
      <c r="A1243" s="1">
        <v>655.5</v>
      </c>
      <c r="B1243" s="1">
        <v>-12.153890000000001</v>
      </c>
      <c r="C1243" s="1">
        <v>-0.13927</v>
      </c>
      <c r="D1243" s="2">
        <f t="shared" si="38"/>
        <v>-29.160004798464495</v>
      </c>
      <c r="E1243" s="2">
        <f t="shared" si="39"/>
        <v>-3.3414107485604611E-2</v>
      </c>
    </row>
    <row r="1244" spans="1:5" x14ac:dyDescent="0.35">
      <c r="A1244" s="1">
        <v>656</v>
      </c>
      <c r="B1244" s="1">
        <v>-12.161899999999999</v>
      </c>
      <c r="C1244" s="1">
        <v>-0.14016000000000001</v>
      </c>
      <c r="D1244" s="2">
        <f t="shared" si="38"/>
        <v>-29.179222648752397</v>
      </c>
      <c r="E1244" s="2">
        <f t="shared" si="39"/>
        <v>-3.3627639155470256E-2</v>
      </c>
    </row>
    <row r="1245" spans="1:5" x14ac:dyDescent="0.35">
      <c r="A1245" s="1">
        <v>656.5</v>
      </c>
      <c r="B1245" s="1">
        <v>-12.169180000000001</v>
      </c>
      <c r="C1245" s="1">
        <v>-0.14099999999999999</v>
      </c>
      <c r="D1245" s="2">
        <f t="shared" si="38"/>
        <v>-29.196689059500962</v>
      </c>
      <c r="E1245" s="2">
        <f t="shared" si="39"/>
        <v>-3.3829174664107481E-2</v>
      </c>
    </row>
    <row r="1246" spans="1:5" x14ac:dyDescent="0.35">
      <c r="A1246" s="1">
        <v>657</v>
      </c>
      <c r="B1246" s="1">
        <v>-12.176080000000001</v>
      </c>
      <c r="C1246" s="1">
        <v>-0.14188999999999999</v>
      </c>
      <c r="D1246" s="2">
        <f t="shared" si="38"/>
        <v>-29.213243761996164</v>
      </c>
      <c r="E1246" s="2">
        <f t="shared" si="39"/>
        <v>-3.4042706333973126E-2</v>
      </c>
    </row>
    <row r="1247" spans="1:5" x14ac:dyDescent="0.35">
      <c r="A1247" s="1">
        <v>657.5</v>
      </c>
      <c r="B1247" s="1">
        <v>-12.181979999999999</v>
      </c>
      <c r="C1247" s="1">
        <v>-0.14268</v>
      </c>
      <c r="D1247" s="2">
        <f t="shared" si="38"/>
        <v>-29.227399232245677</v>
      </c>
      <c r="E1247" s="2">
        <f t="shared" si="39"/>
        <v>-3.4232245681381952E-2</v>
      </c>
    </row>
    <row r="1248" spans="1:5" x14ac:dyDescent="0.35">
      <c r="A1248" s="1">
        <v>658</v>
      </c>
      <c r="B1248" s="1">
        <v>-12.18843</v>
      </c>
      <c r="C1248" s="1">
        <v>-0.14363000000000001</v>
      </c>
      <c r="D1248" s="2">
        <f t="shared" si="38"/>
        <v>-29.242874280230328</v>
      </c>
      <c r="E1248" s="2">
        <f t="shared" si="39"/>
        <v>-3.4460172744721691E-2</v>
      </c>
    </row>
    <row r="1249" spans="1:5" x14ac:dyDescent="0.35">
      <c r="A1249" s="1">
        <v>658.5</v>
      </c>
      <c r="B1249" s="1">
        <v>-12.19632</v>
      </c>
      <c r="C1249" s="1">
        <v>-0.14415</v>
      </c>
      <c r="D1249" s="2">
        <f t="shared" si="38"/>
        <v>-29.261804222648752</v>
      </c>
      <c r="E1249" s="2">
        <f t="shared" si="39"/>
        <v>-3.4584932821497119E-2</v>
      </c>
    </row>
    <row r="1250" spans="1:5" x14ac:dyDescent="0.35">
      <c r="A1250" s="1">
        <v>659</v>
      </c>
      <c r="B1250" s="1">
        <v>-12.204230000000001</v>
      </c>
      <c r="C1250" s="1">
        <v>-0.14452000000000001</v>
      </c>
      <c r="D1250" s="2">
        <f t="shared" si="38"/>
        <v>-29.280782149712092</v>
      </c>
      <c r="E1250" s="2">
        <f t="shared" si="39"/>
        <v>-3.4673704414587336E-2</v>
      </c>
    </row>
    <row r="1251" spans="1:5" x14ac:dyDescent="0.35">
      <c r="A1251" s="1">
        <v>659.5</v>
      </c>
      <c r="B1251" s="1">
        <v>-12.2119</v>
      </c>
      <c r="C1251" s="1">
        <v>-0.14546000000000001</v>
      </c>
      <c r="D1251" s="2">
        <f t="shared" si="38"/>
        <v>-29.299184261036469</v>
      </c>
      <c r="E1251" s="2">
        <f t="shared" si="39"/>
        <v>-3.489923224568138E-2</v>
      </c>
    </row>
    <row r="1252" spans="1:5" x14ac:dyDescent="0.35">
      <c r="A1252" s="1">
        <v>660</v>
      </c>
      <c r="B1252" s="1">
        <v>-12.21719</v>
      </c>
      <c r="C1252" s="1">
        <v>-0.14663000000000001</v>
      </c>
      <c r="D1252" s="2">
        <f t="shared" si="38"/>
        <v>-29.311876199616123</v>
      </c>
      <c r="E1252" s="2">
        <f t="shared" si="39"/>
        <v>-3.5179942418426105E-2</v>
      </c>
    </row>
    <row r="1253" spans="1:5" x14ac:dyDescent="0.35">
      <c r="A1253" s="1">
        <v>660.5</v>
      </c>
      <c r="B1253" s="1">
        <v>-12.221</v>
      </c>
      <c r="C1253" s="1">
        <v>-0.14863000000000001</v>
      </c>
      <c r="D1253" s="2">
        <f t="shared" si="38"/>
        <v>-29.321017274472165</v>
      </c>
      <c r="E1253" s="2">
        <f t="shared" si="39"/>
        <v>-3.5659788867562388E-2</v>
      </c>
    </row>
    <row r="1254" spans="1:5" x14ac:dyDescent="0.35">
      <c r="A1254" s="1">
        <v>661</v>
      </c>
      <c r="B1254" s="1">
        <v>-12.228820000000001</v>
      </c>
      <c r="C1254" s="1">
        <v>-0.15048</v>
      </c>
      <c r="D1254" s="2">
        <f t="shared" si="38"/>
        <v>-29.3397792706334</v>
      </c>
      <c r="E1254" s="2">
        <f t="shared" si="39"/>
        <v>-3.6103646833013439E-2</v>
      </c>
    </row>
    <row r="1255" spans="1:5" x14ac:dyDescent="0.35">
      <c r="A1255" s="1">
        <v>661.5</v>
      </c>
      <c r="B1255" s="1">
        <v>-12.23765</v>
      </c>
      <c r="C1255" s="1">
        <v>-0.15067</v>
      </c>
      <c r="D1255" s="2">
        <f t="shared" si="38"/>
        <v>-29.360964491362765</v>
      </c>
      <c r="E1255" s="2">
        <f t="shared" si="39"/>
        <v>-3.6149232245681388E-2</v>
      </c>
    </row>
    <row r="1256" spans="1:5" x14ac:dyDescent="0.35">
      <c r="A1256" s="1">
        <v>662</v>
      </c>
      <c r="B1256" s="1">
        <v>-12.24779</v>
      </c>
      <c r="C1256" s="1">
        <v>-0.15071000000000001</v>
      </c>
      <c r="D1256" s="2">
        <f t="shared" si="38"/>
        <v>-29.385292706333974</v>
      </c>
      <c r="E1256" s="2">
        <f t="shared" si="39"/>
        <v>-3.6158829174664113E-2</v>
      </c>
    </row>
    <row r="1257" spans="1:5" x14ac:dyDescent="0.35">
      <c r="A1257" s="1">
        <v>662.5</v>
      </c>
      <c r="B1257" s="1">
        <v>-12.258179999999999</v>
      </c>
      <c r="C1257" s="1">
        <v>-0.15149000000000001</v>
      </c>
      <c r="D1257" s="2">
        <f t="shared" si="38"/>
        <v>-29.410220729366603</v>
      </c>
      <c r="E1257" s="2">
        <f t="shared" si="39"/>
        <v>-3.6345969289827258E-2</v>
      </c>
    </row>
    <row r="1258" spans="1:5" x14ac:dyDescent="0.35">
      <c r="A1258" s="1">
        <v>663</v>
      </c>
      <c r="B1258" s="1">
        <v>-12.266959999999999</v>
      </c>
      <c r="C1258" s="1">
        <v>-0.15271000000000001</v>
      </c>
      <c r="D1258" s="2">
        <f t="shared" si="38"/>
        <v>-29.431285988483683</v>
      </c>
      <c r="E1258" s="2">
        <f t="shared" si="39"/>
        <v>-3.6638675623800389E-2</v>
      </c>
    </row>
    <row r="1259" spans="1:5" x14ac:dyDescent="0.35">
      <c r="A1259" s="1">
        <v>663.5</v>
      </c>
      <c r="B1259" s="1">
        <v>-12.27407</v>
      </c>
      <c r="C1259" s="1">
        <v>-0.15422</v>
      </c>
      <c r="D1259" s="2">
        <f t="shared" si="38"/>
        <v>-29.448344529750479</v>
      </c>
      <c r="E1259" s="2">
        <f t="shared" si="39"/>
        <v>-3.7000959692898273E-2</v>
      </c>
    </row>
    <row r="1260" spans="1:5" x14ac:dyDescent="0.35">
      <c r="A1260" s="1">
        <v>664</v>
      </c>
      <c r="B1260" s="1">
        <v>-12.28199</v>
      </c>
      <c r="C1260" s="1">
        <v>-0.15511</v>
      </c>
      <c r="D1260" s="2">
        <f t="shared" si="38"/>
        <v>-29.467346449136279</v>
      </c>
      <c r="E1260" s="2">
        <f t="shared" si="39"/>
        <v>-3.7214491362763918E-2</v>
      </c>
    </row>
    <row r="1261" spans="1:5" x14ac:dyDescent="0.35">
      <c r="A1261" s="1">
        <v>664.5</v>
      </c>
      <c r="B1261" s="1">
        <v>-12.28932</v>
      </c>
      <c r="C1261" s="1">
        <v>-0.15495999999999999</v>
      </c>
      <c r="D1261" s="2">
        <f t="shared" si="38"/>
        <v>-29.484932821497122</v>
      </c>
      <c r="E1261" s="2">
        <f t="shared" si="39"/>
        <v>-3.7178502879078694E-2</v>
      </c>
    </row>
    <row r="1262" spans="1:5" x14ac:dyDescent="0.35">
      <c r="A1262" s="1">
        <v>665</v>
      </c>
      <c r="B1262" s="1">
        <v>-12.29715</v>
      </c>
      <c r="C1262" s="1">
        <v>-0.15501000000000001</v>
      </c>
      <c r="D1262" s="2">
        <f t="shared" si="38"/>
        <v>-29.503718809980803</v>
      </c>
      <c r="E1262" s="2">
        <f t="shared" si="39"/>
        <v>-3.71904990403071E-2</v>
      </c>
    </row>
    <row r="1263" spans="1:5" x14ac:dyDescent="0.35">
      <c r="A1263" s="1">
        <v>665.5</v>
      </c>
      <c r="B1263" s="1">
        <v>-12.304880000000001</v>
      </c>
      <c r="C1263" s="1">
        <v>-0.15489</v>
      </c>
      <c r="D1263" s="2">
        <f t="shared" si="38"/>
        <v>-29.522264875239923</v>
      </c>
      <c r="E1263" s="2">
        <f t="shared" si="39"/>
        <v>-3.7161708253358926E-2</v>
      </c>
    </row>
    <row r="1264" spans="1:5" x14ac:dyDescent="0.35">
      <c r="A1264" s="1">
        <v>666</v>
      </c>
      <c r="B1264" s="1">
        <v>-12.31249</v>
      </c>
      <c r="C1264" s="1">
        <v>-0.15556</v>
      </c>
      <c r="D1264" s="2">
        <f t="shared" si="38"/>
        <v>-29.540523032629558</v>
      </c>
      <c r="E1264" s="2">
        <f t="shared" si="39"/>
        <v>-3.7322456813819578E-2</v>
      </c>
    </row>
    <row r="1265" spans="1:5" x14ac:dyDescent="0.35">
      <c r="A1265" s="1">
        <v>666.5</v>
      </c>
      <c r="B1265" s="1">
        <v>-12.319900000000001</v>
      </c>
      <c r="C1265" s="1">
        <v>-0.15720999999999999</v>
      </c>
      <c r="D1265" s="2">
        <f t="shared" si="38"/>
        <v>-29.558301343570058</v>
      </c>
      <c r="E1265" s="2">
        <f t="shared" si="39"/>
        <v>-3.7718330134356999E-2</v>
      </c>
    </row>
    <row r="1266" spans="1:5" x14ac:dyDescent="0.35">
      <c r="A1266" s="1">
        <v>667</v>
      </c>
      <c r="B1266" s="1">
        <v>-12.327830000000001</v>
      </c>
      <c r="C1266" s="1">
        <v>-0.15783</v>
      </c>
      <c r="D1266" s="2">
        <f t="shared" si="38"/>
        <v>-29.577327255278313</v>
      </c>
      <c r="E1266" s="2">
        <f t="shared" si="39"/>
        <v>-3.7867082533589246E-2</v>
      </c>
    </row>
    <row r="1267" spans="1:5" x14ac:dyDescent="0.35">
      <c r="A1267" s="1">
        <v>667.5</v>
      </c>
      <c r="B1267" s="1">
        <v>-12.33564</v>
      </c>
      <c r="C1267" s="1">
        <v>-0.15742</v>
      </c>
      <c r="D1267" s="2">
        <f t="shared" si="38"/>
        <v>-29.596065259117086</v>
      </c>
      <c r="E1267" s="2">
        <f t="shared" si="39"/>
        <v>-3.7768714011516311E-2</v>
      </c>
    </row>
    <row r="1268" spans="1:5" x14ac:dyDescent="0.35">
      <c r="A1268" s="1">
        <v>668</v>
      </c>
      <c r="B1268" s="1">
        <v>-12.34365</v>
      </c>
      <c r="C1268" s="1">
        <v>-0.15601999999999999</v>
      </c>
      <c r="D1268" s="2">
        <f t="shared" si="38"/>
        <v>-29.615283109404992</v>
      </c>
      <c r="E1268" s="2">
        <f t="shared" si="39"/>
        <v>-3.7432821497120919E-2</v>
      </c>
    </row>
    <row r="1269" spans="1:5" x14ac:dyDescent="0.35">
      <c r="A1269" s="1">
        <v>668.5</v>
      </c>
      <c r="B1269" s="1">
        <v>-12.351559999999999</v>
      </c>
      <c r="C1269" s="1">
        <v>-0.15589</v>
      </c>
      <c r="D1269" s="2">
        <f t="shared" si="38"/>
        <v>-29.634261036468327</v>
      </c>
      <c r="E1269" s="2">
        <f t="shared" si="39"/>
        <v>-3.7401631477927064E-2</v>
      </c>
    </row>
    <row r="1270" spans="1:5" x14ac:dyDescent="0.35">
      <c r="A1270" s="1">
        <v>669</v>
      </c>
      <c r="B1270" s="1">
        <v>-12.35976</v>
      </c>
      <c r="C1270" s="1">
        <v>-0.15870999999999999</v>
      </c>
      <c r="D1270" s="2">
        <f t="shared" si="38"/>
        <v>-29.653934740882914</v>
      </c>
      <c r="E1270" s="2">
        <f t="shared" si="39"/>
        <v>-3.8078214971209209E-2</v>
      </c>
    </row>
    <row r="1271" spans="1:5" x14ac:dyDescent="0.35">
      <c r="A1271" s="1">
        <v>669.5</v>
      </c>
      <c r="B1271" s="1">
        <v>-12.368539999999999</v>
      </c>
      <c r="C1271" s="1">
        <v>-0.16088</v>
      </c>
      <c r="D1271" s="2">
        <f t="shared" si="38"/>
        <v>-29.675000000000001</v>
      </c>
      <c r="E1271" s="2">
        <f t="shared" si="39"/>
        <v>-3.8598848368522065E-2</v>
      </c>
    </row>
    <row r="1272" spans="1:5" x14ac:dyDescent="0.35">
      <c r="A1272" s="1">
        <v>670</v>
      </c>
      <c r="B1272" s="1">
        <v>-12.376620000000001</v>
      </c>
      <c r="C1272" s="1">
        <v>-0.16208</v>
      </c>
      <c r="D1272" s="2">
        <f t="shared" si="38"/>
        <v>-29.694385796545106</v>
      </c>
      <c r="E1272" s="2">
        <f t="shared" si="39"/>
        <v>-3.888675623800384E-2</v>
      </c>
    </row>
    <row r="1273" spans="1:5" x14ac:dyDescent="0.35">
      <c r="A1273" s="1">
        <v>670.5</v>
      </c>
      <c r="B1273" s="1">
        <v>-12.38448</v>
      </c>
      <c r="C1273" s="1">
        <v>-0.16259000000000001</v>
      </c>
      <c r="D1273" s="2">
        <f t="shared" si="38"/>
        <v>-29.713243761996164</v>
      </c>
      <c r="E1273" s="2">
        <f t="shared" si="39"/>
        <v>-3.9009117082533601E-2</v>
      </c>
    </row>
    <row r="1274" spans="1:5" x14ac:dyDescent="0.35">
      <c r="A1274" s="1">
        <v>671</v>
      </c>
      <c r="B1274" s="1">
        <v>-12.39232</v>
      </c>
      <c r="C1274" s="1">
        <v>-0.16125999999999999</v>
      </c>
      <c r="D1274" s="2">
        <f t="shared" si="38"/>
        <v>-29.732053742802304</v>
      </c>
      <c r="E1274" s="2">
        <f t="shared" si="39"/>
        <v>-3.8690019193857964E-2</v>
      </c>
    </row>
    <row r="1275" spans="1:5" x14ac:dyDescent="0.35">
      <c r="A1275" s="1">
        <v>671.5</v>
      </c>
      <c r="B1275" s="1">
        <v>-12.401160000000001</v>
      </c>
      <c r="C1275" s="1">
        <v>-0.16045000000000001</v>
      </c>
      <c r="D1275" s="2">
        <f t="shared" si="38"/>
        <v>-29.753262955854126</v>
      </c>
      <c r="E1275" s="2">
        <f t="shared" si="39"/>
        <v>-3.8495681381957775E-2</v>
      </c>
    </row>
    <row r="1276" spans="1:5" x14ac:dyDescent="0.35">
      <c r="A1276" s="1">
        <v>672</v>
      </c>
      <c r="B1276" s="1">
        <v>-12.409409999999999</v>
      </c>
      <c r="C1276" s="1">
        <v>-0.16091</v>
      </c>
      <c r="D1276" s="2">
        <f t="shared" si="38"/>
        <v>-29.773056621881</v>
      </c>
      <c r="E1276" s="2">
        <f t="shared" si="39"/>
        <v>-3.8606046065259123E-2</v>
      </c>
    </row>
    <row r="1277" spans="1:5" x14ac:dyDescent="0.35">
      <c r="A1277" s="1">
        <v>672.5</v>
      </c>
      <c r="B1277" s="1">
        <v>-12.417859999999999</v>
      </c>
      <c r="C1277" s="1">
        <v>-0.16159000000000001</v>
      </c>
      <c r="D1277" s="2">
        <f t="shared" si="38"/>
        <v>-29.793330134357003</v>
      </c>
      <c r="E1277" s="2">
        <f t="shared" si="39"/>
        <v>-3.8769193857965449E-2</v>
      </c>
    </row>
    <row r="1278" spans="1:5" x14ac:dyDescent="0.35">
      <c r="A1278" s="1">
        <v>673</v>
      </c>
      <c r="B1278" s="1">
        <v>-12.42568</v>
      </c>
      <c r="C1278" s="1">
        <v>-0.16187000000000001</v>
      </c>
      <c r="D1278" s="2">
        <f t="shared" si="38"/>
        <v>-29.812092130518234</v>
      </c>
      <c r="E1278" s="2">
        <f t="shared" si="39"/>
        <v>-3.8836372360844529E-2</v>
      </c>
    </row>
    <row r="1279" spans="1:5" x14ac:dyDescent="0.35">
      <c r="A1279" s="1">
        <v>673.5</v>
      </c>
      <c r="B1279" s="1">
        <v>-12.43327</v>
      </c>
      <c r="C1279" s="1">
        <v>-0.16206000000000001</v>
      </c>
      <c r="D1279" s="2">
        <f t="shared" si="38"/>
        <v>-29.830302303262958</v>
      </c>
      <c r="E1279" s="2">
        <f t="shared" si="39"/>
        <v>-3.8881957773512485E-2</v>
      </c>
    </row>
    <row r="1280" spans="1:5" x14ac:dyDescent="0.35">
      <c r="A1280" s="1">
        <v>674</v>
      </c>
      <c r="B1280" s="1">
        <v>-12.440720000000001</v>
      </c>
      <c r="C1280" s="1">
        <v>-0.16219</v>
      </c>
      <c r="D1280" s="2">
        <f t="shared" si="38"/>
        <v>-29.848176583493284</v>
      </c>
      <c r="E1280" s="2">
        <f t="shared" si="39"/>
        <v>-3.891314779270634E-2</v>
      </c>
    </row>
    <row r="1281" spans="1:5" x14ac:dyDescent="0.35">
      <c r="A1281" s="1">
        <v>674.5</v>
      </c>
      <c r="B1281" s="1">
        <v>-12.447419999999999</v>
      </c>
      <c r="C1281" s="1">
        <v>-0.16256000000000001</v>
      </c>
      <c r="D1281" s="2">
        <f t="shared" si="38"/>
        <v>-29.864251439539348</v>
      </c>
      <c r="E1281" s="2">
        <f t="shared" si="39"/>
        <v>-3.9001919385796543E-2</v>
      </c>
    </row>
    <row r="1282" spans="1:5" x14ac:dyDescent="0.35">
      <c r="A1282" s="1">
        <v>675</v>
      </c>
      <c r="B1282" s="1">
        <v>-12.45623</v>
      </c>
      <c r="C1282" s="1">
        <v>-0.16305</v>
      </c>
      <c r="D1282" s="2">
        <f t="shared" si="38"/>
        <v>-29.885388675623801</v>
      </c>
      <c r="E1282" s="2">
        <f t="shared" si="39"/>
        <v>-3.9119481765834935E-2</v>
      </c>
    </row>
    <row r="1283" spans="1:5" x14ac:dyDescent="0.35">
      <c r="A1283" s="1">
        <v>675.5</v>
      </c>
      <c r="B1283" s="1">
        <v>-12.464930000000001</v>
      </c>
      <c r="C1283" s="1">
        <v>-0.16331000000000001</v>
      </c>
      <c r="D1283" s="2">
        <f t="shared" si="38"/>
        <v>-29.906261996161234</v>
      </c>
      <c r="E1283" s="2">
        <f t="shared" si="39"/>
        <v>-3.9181861804222652E-2</v>
      </c>
    </row>
    <row r="1284" spans="1:5" x14ac:dyDescent="0.35">
      <c r="A1284" s="1">
        <v>676</v>
      </c>
      <c r="B1284" s="1">
        <v>-12.47293</v>
      </c>
      <c r="C1284" s="1">
        <v>-0.16334000000000001</v>
      </c>
      <c r="D1284" s="2">
        <f t="shared" ref="D1284:D1347" si="40">100*B1284/B$1</f>
        <v>-29.925455854126678</v>
      </c>
      <c r="E1284" s="2">
        <f t="shared" ref="E1284:E1347" si="41">100*(C1284/10)/B$1</f>
        <v>-3.9189059500959696E-2</v>
      </c>
    </row>
    <row r="1285" spans="1:5" x14ac:dyDescent="0.35">
      <c r="A1285" s="1">
        <v>676.5</v>
      </c>
      <c r="B1285" s="1">
        <v>-12.47874</v>
      </c>
      <c r="C1285" s="1">
        <v>-0.16347</v>
      </c>
      <c r="D1285" s="2">
        <f t="shared" si="40"/>
        <v>-29.93939539347409</v>
      </c>
      <c r="E1285" s="2">
        <f t="shared" si="41"/>
        <v>-3.9220249520153551E-2</v>
      </c>
    </row>
    <row r="1286" spans="1:5" x14ac:dyDescent="0.35">
      <c r="A1286" s="1">
        <v>677</v>
      </c>
      <c r="B1286" s="1">
        <v>-12.48481</v>
      </c>
      <c r="C1286" s="1">
        <v>-0.16353999999999999</v>
      </c>
      <c r="D1286" s="2">
        <f t="shared" si="40"/>
        <v>-29.953958733205376</v>
      </c>
      <c r="E1286" s="2">
        <f t="shared" si="41"/>
        <v>-3.9237044145873319E-2</v>
      </c>
    </row>
    <row r="1287" spans="1:5" x14ac:dyDescent="0.35">
      <c r="A1287" s="1">
        <v>677.5</v>
      </c>
      <c r="B1287" s="1">
        <v>-12.49236</v>
      </c>
      <c r="C1287" s="1">
        <v>-0.16369</v>
      </c>
      <c r="D1287" s="2">
        <f t="shared" si="40"/>
        <v>-29.972072936660265</v>
      </c>
      <c r="E1287" s="2">
        <f t="shared" si="41"/>
        <v>-3.9273032629558551E-2</v>
      </c>
    </row>
    <row r="1288" spans="1:5" x14ac:dyDescent="0.35">
      <c r="A1288" s="1">
        <v>678</v>
      </c>
      <c r="B1288" s="1">
        <v>-12.50135</v>
      </c>
      <c r="C1288" s="1">
        <v>-0.16350999999999999</v>
      </c>
      <c r="D1288" s="2">
        <f t="shared" si="40"/>
        <v>-29.993642034548945</v>
      </c>
      <c r="E1288" s="2">
        <f t="shared" si="41"/>
        <v>-3.9229846449136269E-2</v>
      </c>
    </row>
    <row r="1289" spans="1:5" x14ac:dyDescent="0.35">
      <c r="A1289" s="1">
        <v>678.5</v>
      </c>
      <c r="B1289" s="1">
        <v>-12.511839999999999</v>
      </c>
      <c r="C1289" s="1">
        <v>-0.16331000000000001</v>
      </c>
      <c r="D1289" s="2">
        <f t="shared" si="40"/>
        <v>-30.018809980806143</v>
      </c>
      <c r="E1289" s="2">
        <f t="shared" si="41"/>
        <v>-3.9181861804222652E-2</v>
      </c>
    </row>
    <row r="1290" spans="1:5" x14ac:dyDescent="0.35">
      <c r="A1290" s="1">
        <v>679</v>
      </c>
      <c r="B1290" s="1">
        <v>-12.52253</v>
      </c>
      <c r="C1290" s="1">
        <v>-0.16289999999999999</v>
      </c>
      <c r="D1290" s="2">
        <f t="shared" si="40"/>
        <v>-30.044457773512473</v>
      </c>
      <c r="E1290" s="2">
        <f t="shared" si="41"/>
        <v>-3.908349328214971E-2</v>
      </c>
    </row>
    <row r="1291" spans="1:5" x14ac:dyDescent="0.35">
      <c r="A1291" s="1">
        <v>679.5</v>
      </c>
      <c r="B1291" s="1">
        <v>-12.531829999999999</v>
      </c>
      <c r="C1291" s="1">
        <v>-0.1615</v>
      </c>
      <c r="D1291" s="2">
        <f t="shared" si="40"/>
        <v>-30.066770633397311</v>
      </c>
      <c r="E1291" s="2">
        <f t="shared" si="41"/>
        <v>-3.8747600767754325E-2</v>
      </c>
    </row>
    <row r="1292" spans="1:5" x14ac:dyDescent="0.35">
      <c r="A1292" s="1">
        <v>680</v>
      </c>
      <c r="B1292" s="1">
        <v>-12.53956</v>
      </c>
      <c r="C1292" s="1">
        <v>-0.16088</v>
      </c>
      <c r="D1292" s="2">
        <f t="shared" si="40"/>
        <v>-30.085316698656428</v>
      </c>
      <c r="E1292" s="2">
        <f t="shared" si="41"/>
        <v>-3.8598848368522065E-2</v>
      </c>
    </row>
    <row r="1293" spans="1:5" x14ac:dyDescent="0.35">
      <c r="A1293" s="1">
        <v>680.5</v>
      </c>
      <c r="B1293" s="1">
        <v>-12.54842</v>
      </c>
      <c r="C1293" s="1">
        <v>-0.16070999999999999</v>
      </c>
      <c r="D1293" s="2">
        <f t="shared" si="40"/>
        <v>-30.106573896353169</v>
      </c>
      <c r="E1293" s="2">
        <f t="shared" si="41"/>
        <v>-3.8558061420345485E-2</v>
      </c>
    </row>
    <row r="1294" spans="1:5" x14ac:dyDescent="0.35">
      <c r="A1294" s="1">
        <v>681</v>
      </c>
      <c r="B1294" s="1">
        <v>-12.556929999999999</v>
      </c>
      <c r="C1294" s="1">
        <v>-0.16100999999999999</v>
      </c>
      <c r="D1294" s="2">
        <f t="shared" si="40"/>
        <v>-30.126991362763917</v>
      </c>
      <c r="E1294" s="2">
        <f t="shared" si="41"/>
        <v>-3.863003838771592E-2</v>
      </c>
    </row>
    <row r="1295" spans="1:5" x14ac:dyDescent="0.35">
      <c r="A1295" s="1">
        <v>681.5</v>
      </c>
      <c r="B1295" s="1">
        <v>-12.565189999999999</v>
      </c>
      <c r="C1295" s="1">
        <v>-0.16199</v>
      </c>
      <c r="D1295" s="2">
        <f t="shared" si="40"/>
        <v>-30.146809021113246</v>
      </c>
      <c r="E1295" s="2">
        <f t="shared" si="41"/>
        <v>-3.8865163147792703E-2</v>
      </c>
    </row>
    <row r="1296" spans="1:5" x14ac:dyDescent="0.35">
      <c r="A1296" s="1">
        <v>682</v>
      </c>
      <c r="B1296" s="1">
        <v>-12.5733</v>
      </c>
      <c r="C1296" s="1">
        <v>-0.16314999999999999</v>
      </c>
      <c r="D1296" s="2">
        <f t="shared" si="40"/>
        <v>-30.166266794625717</v>
      </c>
      <c r="E1296" s="2">
        <f t="shared" si="41"/>
        <v>-3.9143474088291746E-2</v>
      </c>
    </row>
    <row r="1297" spans="1:5" x14ac:dyDescent="0.35">
      <c r="A1297" s="1">
        <v>682.5</v>
      </c>
      <c r="B1297" s="1">
        <v>-12.581200000000001</v>
      </c>
      <c r="C1297" s="1">
        <v>-0.16342000000000001</v>
      </c>
      <c r="D1297" s="2">
        <f t="shared" si="40"/>
        <v>-30.185220729366605</v>
      </c>
      <c r="E1297" s="2">
        <f t="shared" si="41"/>
        <v>-3.9208253358925152E-2</v>
      </c>
    </row>
    <row r="1298" spans="1:5" x14ac:dyDescent="0.35">
      <c r="A1298" s="1">
        <v>683</v>
      </c>
      <c r="B1298" s="1">
        <v>-12.589399999999999</v>
      </c>
      <c r="C1298" s="1">
        <v>-0.16350999999999999</v>
      </c>
      <c r="D1298" s="2">
        <f t="shared" si="40"/>
        <v>-30.204894433781192</v>
      </c>
      <c r="E1298" s="2">
        <f t="shared" si="41"/>
        <v>-3.9229846449136269E-2</v>
      </c>
    </row>
    <row r="1299" spans="1:5" x14ac:dyDescent="0.35">
      <c r="A1299" s="1">
        <v>683.5</v>
      </c>
      <c r="B1299" s="1">
        <v>-12.597709999999999</v>
      </c>
      <c r="C1299" s="1">
        <v>-0.16311</v>
      </c>
      <c r="D1299" s="2">
        <f t="shared" si="40"/>
        <v>-30.224832053742801</v>
      </c>
      <c r="E1299" s="2">
        <f t="shared" si="41"/>
        <v>-3.9133877159309022E-2</v>
      </c>
    </row>
    <row r="1300" spans="1:5" x14ac:dyDescent="0.35">
      <c r="A1300" s="1">
        <v>684</v>
      </c>
      <c r="B1300" s="1">
        <v>-12.60586</v>
      </c>
      <c r="C1300" s="1">
        <v>-0.16173999999999999</v>
      </c>
      <c r="D1300" s="2">
        <f t="shared" si="40"/>
        <v>-30.244385796545107</v>
      </c>
      <c r="E1300" s="2">
        <f t="shared" si="41"/>
        <v>-3.8805182341650674E-2</v>
      </c>
    </row>
    <row r="1301" spans="1:5" x14ac:dyDescent="0.35">
      <c r="A1301" s="1">
        <v>684.5</v>
      </c>
      <c r="B1301" s="1">
        <v>-12.61401</v>
      </c>
      <c r="C1301" s="1">
        <v>-0.16059999999999999</v>
      </c>
      <c r="D1301" s="2">
        <f t="shared" si="40"/>
        <v>-30.263939539347412</v>
      </c>
      <c r="E1301" s="2">
        <f t="shared" si="41"/>
        <v>-3.8531669865642992E-2</v>
      </c>
    </row>
    <row r="1302" spans="1:5" x14ac:dyDescent="0.35">
      <c r="A1302" s="1">
        <v>685</v>
      </c>
      <c r="B1302" s="1">
        <v>-12.621919999999999</v>
      </c>
      <c r="C1302" s="1">
        <v>-0.16026000000000001</v>
      </c>
      <c r="D1302" s="2">
        <f t="shared" si="40"/>
        <v>-30.282917466410748</v>
      </c>
      <c r="E1302" s="2">
        <f t="shared" si="41"/>
        <v>-3.8450095969289833E-2</v>
      </c>
    </row>
    <row r="1303" spans="1:5" x14ac:dyDescent="0.35">
      <c r="A1303" s="1">
        <v>685.5</v>
      </c>
      <c r="B1303" s="1">
        <v>-12.63001</v>
      </c>
      <c r="C1303" s="1">
        <v>-0.16123999999999999</v>
      </c>
      <c r="D1303" s="2">
        <f t="shared" si="40"/>
        <v>-30.302327255278311</v>
      </c>
      <c r="E1303" s="2">
        <f t="shared" si="41"/>
        <v>-3.8685220729366601E-2</v>
      </c>
    </row>
    <row r="1304" spans="1:5" x14ac:dyDescent="0.35">
      <c r="A1304" s="1">
        <v>686</v>
      </c>
      <c r="B1304" s="1">
        <v>-12.63862</v>
      </c>
      <c r="C1304" s="1">
        <v>-0.16128000000000001</v>
      </c>
      <c r="D1304" s="2">
        <f t="shared" si="40"/>
        <v>-30.322984644913625</v>
      </c>
      <c r="E1304" s="2">
        <f t="shared" si="41"/>
        <v>-3.8694817658349326E-2</v>
      </c>
    </row>
    <row r="1305" spans="1:5" x14ac:dyDescent="0.35">
      <c r="A1305" s="1">
        <v>686.5</v>
      </c>
      <c r="B1305" s="1">
        <v>-12.646699999999999</v>
      </c>
      <c r="C1305" s="1">
        <v>-0.16020000000000001</v>
      </c>
      <c r="D1305" s="2">
        <f t="shared" si="40"/>
        <v>-30.34237044145873</v>
      </c>
      <c r="E1305" s="2">
        <f t="shared" si="41"/>
        <v>-3.8435700575815739E-2</v>
      </c>
    </row>
    <row r="1306" spans="1:5" x14ac:dyDescent="0.35">
      <c r="A1306" s="1">
        <v>687</v>
      </c>
      <c r="B1306" s="1">
        <v>-12.654730000000001</v>
      </c>
      <c r="C1306" s="1">
        <v>-0.15845999999999999</v>
      </c>
      <c r="D1306" s="2">
        <f t="shared" si="40"/>
        <v>-30.361636276391554</v>
      </c>
      <c r="E1306" s="2">
        <f t="shared" si="41"/>
        <v>-3.801823416506718E-2</v>
      </c>
    </row>
    <row r="1307" spans="1:5" x14ac:dyDescent="0.35">
      <c r="A1307" s="1">
        <v>687.5</v>
      </c>
      <c r="B1307" s="1">
        <v>-12.66264</v>
      </c>
      <c r="C1307" s="1">
        <v>-0.15618000000000001</v>
      </c>
      <c r="D1307" s="2">
        <f t="shared" si="40"/>
        <v>-30.380614203454893</v>
      </c>
      <c r="E1307" s="2">
        <f t="shared" si="41"/>
        <v>-3.7471209213051825E-2</v>
      </c>
    </row>
    <row r="1308" spans="1:5" x14ac:dyDescent="0.35">
      <c r="A1308" s="1">
        <v>688</v>
      </c>
      <c r="B1308" s="1">
        <v>-12.66874</v>
      </c>
      <c r="C1308" s="1">
        <v>-0.15422</v>
      </c>
      <c r="D1308" s="2">
        <f t="shared" si="40"/>
        <v>-30.395249520153552</v>
      </c>
      <c r="E1308" s="2">
        <f t="shared" si="41"/>
        <v>-3.7000959692898273E-2</v>
      </c>
    </row>
    <row r="1309" spans="1:5" x14ac:dyDescent="0.35">
      <c r="A1309" s="1">
        <v>688.5</v>
      </c>
      <c r="B1309" s="1">
        <v>-12.67422</v>
      </c>
      <c r="C1309" s="1">
        <v>-0.15304000000000001</v>
      </c>
      <c r="D1309" s="2">
        <f t="shared" si="40"/>
        <v>-30.408397312859886</v>
      </c>
      <c r="E1309" s="2">
        <f t="shared" si="41"/>
        <v>-3.6717850287907874E-2</v>
      </c>
    </row>
    <row r="1310" spans="1:5" x14ac:dyDescent="0.35">
      <c r="A1310" s="1">
        <v>689</v>
      </c>
      <c r="B1310" s="1">
        <v>-12.68224</v>
      </c>
      <c r="C1310" s="1">
        <v>-0.15179999999999999</v>
      </c>
      <c r="D1310" s="2">
        <f t="shared" si="40"/>
        <v>-30.427639155470249</v>
      </c>
      <c r="E1310" s="2">
        <f t="shared" si="41"/>
        <v>-3.6420345489443375E-2</v>
      </c>
    </row>
    <row r="1311" spans="1:5" x14ac:dyDescent="0.35">
      <c r="A1311" s="1">
        <v>689.5</v>
      </c>
      <c r="B1311" s="1">
        <v>-12.691000000000001</v>
      </c>
      <c r="C1311" s="1">
        <v>-0.15034</v>
      </c>
      <c r="D1311" s="2">
        <f t="shared" si="40"/>
        <v>-30.448656429942421</v>
      </c>
      <c r="E1311" s="2">
        <f t="shared" si="41"/>
        <v>-3.6070057581573896E-2</v>
      </c>
    </row>
    <row r="1312" spans="1:5" x14ac:dyDescent="0.35">
      <c r="A1312" s="1">
        <v>690</v>
      </c>
      <c r="B1312" s="1">
        <v>-12.70032</v>
      </c>
      <c r="C1312" s="1">
        <v>-0.14890999999999999</v>
      </c>
      <c r="D1312" s="2">
        <f t="shared" si="40"/>
        <v>-30.471017274472167</v>
      </c>
      <c r="E1312" s="2">
        <f t="shared" si="41"/>
        <v>-3.5726967370441454E-2</v>
      </c>
    </row>
    <row r="1313" spans="1:5" x14ac:dyDescent="0.35">
      <c r="A1313" s="1">
        <v>690.5</v>
      </c>
      <c r="B1313" s="1">
        <v>-12.710610000000001</v>
      </c>
      <c r="C1313" s="1">
        <v>-0.14784</v>
      </c>
      <c r="D1313" s="2">
        <f t="shared" si="40"/>
        <v>-30.495705374280234</v>
      </c>
      <c r="E1313" s="2">
        <f t="shared" si="41"/>
        <v>-3.5470249520153548E-2</v>
      </c>
    </row>
    <row r="1314" spans="1:5" x14ac:dyDescent="0.35">
      <c r="A1314" s="1">
        <v>691</v>
      </c>
      <c r="B1314" s="1">
        <v>-12.719799999999999</v>
      </c>
      <c r="C1314" s="1">
        <v>-0.14685000000000001</v>
      </c>
      <c r="D1314" s="2">
        <f t="shared" si="40"/>
        <v>-30.517754318618042</v>
      </c>
      <c r="E1314" s="2">
        <f t="shared" si="41"/>
        <v>-3.5232725527831091E-2</v>
      </c>
    </row>
    <row r="1315" spans="1:5" x14ac:dyDescent="0.35">
      <c r="A1315" s="1">
        <v>691.5</v>
      </c>
      <c r="B1315" s="1">
        <v>-12.727309999999999</v>
      </c>
      <c r="C1315" s="1">
        <v>-0.14457</v>
      </c>
      <c r="D1315" s="2">
        <f t="shared" si="40"/>
        <v>-30.535772552783108</v>
      </c>
      <c r="E1315" s="2">
        <f t="shared" si="41"/>
        <v>-3.4685700575815742E-2</v>
      </c>
    </row>
    <row r="1316" spans="1:5" x14ac:dyDescent="0.35">
      <c r="A1316" s="1">
        <v>692</v>
      </c>
      <c r="B1316" s="1">
        <v>-12.734170000000001</v>
      </c>
      <c r="C1316" s="1">
        <v>-0.14241999999999999</v>
      </c>
      <c r="D1316" s="2">
        <f t="shared" si="40"/>
        <v>-30.552231285988487</v>
      </c>
      <c r="E1316" s="2">
        <f t="shared" si="41"/>
        <v>-3.4169865642994242E-2</v>
      </c>
    </row>
    <row r="1317" spans="1:5" x14ac:dyDescent="0.35">
      <c r="A1317" s="1">
        <v>692.5</v>
      </c>
      <c r="B1317" s="1">
        <v>-12.74085</v>
      </c>
      <c r="C1317" s="1">
        <v>-0.14082</v>
      </c>
      <c r="D1317" s="2">
        <f t="shared" si="40"/>
        <v>-30.568258157389636</v>
      </c>
      <c r="E1317" s="2">
        <f t="shared" si="41"/>
        <v>-3.3785988483685227E-2</v>
      </c>
    </row>
    <row r="1318" spans="1:5" x14ac:dyDescent="0.35">
      <c r="A1318" s="1">
        <v>693</v>
      </c>
      <c r="B1318" s="1">
        <v>-12.74729</v>
      </c>
      <c r="C1318" s="1">
        <v>-0.13872999999999999</v>
      </c>
      <c r="D1318" s="2">
        <f t="shared" si="40"/>
        <v>-30.583709213051826</v>
      </c>
      <c r="E1318" s="2">
        <f t="shared" si="41"/>
        <v>-3.3284548944337813E-2</v>
      </c>
    </row>
    <row r="1319" spans="1:5" x14ac:dyDescent="0.35">
      <c r="A1319" s="1">
        <v>693.5</v>
      </c>
      <c r="B1319" s="1">
        <v>-12.75353</v>
      </c>
      <c r="C1319" s="1">
        <v>-0.13764999999999999</v>
      </c>
      <c r="D1319" s="2">
        <f t="shared" si="40"/>
        <v>-30.598680422264877</v>
      </c>
      <c r="E1319" s="2">
        <f t="shared" si="41"/>
        <v>-3.3025431861804226E-2</v>
      </c>
    </row>
    <row r="1320" spans="1:5" x14ac:dyDescent="0.35">
      <c r="A1320" s="1">
        <v>694</v>
      </c>
      <c r="B1320" s="1">
        <v>-12.760579999999999</v>
      </c>
      <c r="C1320" s="1">
        <v>-0.13636000000000001</v>
      </c>
      <c r="D1320" s="2">
        <f t="shared" si="40"/>
        <v>-30.61559500959693</v>
      </c>
      <c r="E1320" s="2">
        <f t="shared" si="41"/>
        <v>-3.2715930902111327E-2</v>
      </c>
    </row>
    <row r="1321" spans="1:5" x14ac:dyDescent="0.35">
      <c r="A1321" s="1">
        <v>694.5</v>
      </c>
      <c r="B1321" s="1">
        <v>-12.76737</v>
      </c>
      <c r="C1321" s="1">
        <v>-0.13300999999999999</v>
      </c>
      <c r="D1321" s="2">
        <f t="shared" si="40"/>
        <v>-30.631885796545109</v>
      </c>
      <c r="E1321" s="2">
        <f t="shared" si="41"/>
        <v>-3.1912188099808059E-2</v>
      </c>
    </row>
    <row r="1322" spans="1:5" x14ac:dyDescent="0.35">
      <c r="A1322" s="1">
        <v>695</v>
      </c>
      <c r="B1322" s="1">
        <v>-12.77416</v>
      </c>
      <c r="C1322" s="1">
        <v>-0.12875</v>
      </c>
      <c r="D1322" s="2">
        <f t="shared" si="40"/>
        <v>-30.648176583493282</v>
      </c>
      <c r="E1322" s="2">
        <f t="shared" si="41"/>
        <v>-3.0890115163147797E-2</v>
      </c>
    </row>
    <row r="1323" spans="1:5" x14ac:dyDescent="0.35">
      <c r="A1323" s="1">
        <v>695.5</v>
      </c>
      <c r="B1323" s="1">
        <v>-12.78055</v>
      </c>
      <c r="C1323" s="1">
        <v>-0.12597</v>
      </c>
      <c r="D1323" s="2">
        <f t="shared" si="40"/>
        <v>-30.663507677543187</v>
      </c>
      <c r="E1323" s="2">
        <f t="shared" si="41"/>
        <v>-3.0223128598848369E-2</v>
      </c>
    </row>
    <row r="1324" spans="1:5" x14ac:dyDescent="0.35">
      <c r="A1324" s="1">
        <v>696</v>
      </c>
      <c r="B1324" s="1">
        <v>-12.78726</v>
      </c>
      <c r="C1324" s="1">
        <v>-0.12466000000000001</v>
      </c>
      <c r="D1324" s="2">
        <f t="shared" si="40"/>
        <v>-30.679606525911705</v>
      </c>
      <c r="E1324" s="2">
        <f t="shared" si="41"/>
        <v>-2.9908829174664111E-2</v>
      </c>
    </row>
    <row r="1325" spans="1:5" x14ac:dyDescent="0.35">
      <c r="A1325" s="1">
        <v>696.5</v>
      </c>
      <c r="B1325" s="1">
        <v>-12.794</v>
      </c>
      <c r="C1325" s="1">
        <v>-0.12411999999999999</v>
      </c>
      <c r="D1325" s="2">
        <f t="shared" si="40"/>
        <v>-30.695777351247603</v>
      </c>
      <c r="E1325" s="2">
        <f t="shared" si="41"/>
        <v>-2.977927063339731E-2</v>
      </c>
    </row>
    <row r="1326" spans="1:5" x14ac:dyDescent="0.35">
      <c r="A1326" s="1">
        <v>697</v>
      </c>
      <c r="B1326" s="1">
        <v>-12.80091</v>
      </c>
      <c r="C1326" s="1">
        <v>-0.12428</v>
      </c>
      <c r="D1326" s="2">
        <f t="shared" si="40"/>
        <v>-30.712356046065256</v>
      </c>
      <c r="E1326" s="2">
        <f t="shared" si="41"/>
        <v>-2.9817658349328213E-2</v>
      </c>
    </row>
    <row r="1327" spans="1:5" x14ac:dyDescent="0.35">
      <c r="A1327" s="1">
        <v>697.5</v>
      </c>
      <c r="B1327" s="1">
        <v>-12.806620000000001</v>
      </c>
      <c r="C1327" s="1">
        <v>-0.12207</v>
      </c>
      <c r="D1327" s="2">
        <f t="shared" si="40"/>
        <v>-30.726055662188102</v>
      </c>
      <c r="E1327" s="2">
        <f t="shared" si="41"/>
        <v>-2.9287428023032629E-2</v>
      </c>
    </row>
    <row r="1328" spans="1:5" x14ac:dyDescent="0.35">
      <c r="A1328" s="1">
        <v>698</v>
      </c>
      <c r="B1328" s="1">
        <v>-12.81283</v>
      </c>
      <c r="C1328" s="1">
        <v>-0.11753</v>
      </c>
      <c r="D1328" s="2">
        <f t="shared" si="40"/>
        <v>-30.740954894433781</v>
      </c>
      <c r="E1328" s="2">
        <f t="shared" si="41"/>
        <v>-2.8198176583493283E-2</v>
      </c>
    </row>
    <row r="1329" spans="1:5" x14ac:dyDescent="0.35">
      <c r="A1329" s="1">
        <v>698.5</v>
      </c>
      <c r="B1329" s="1">
        <v>-12.818860000000001</v>
      </c>
      <c r="C1329" s="1">
        <v>-0.11193</v>
      </c>
      <c r="D1329" s="2">
        <f t="shared" si="40"/>
        <v>-30.755422264875239</v>
      </c>
      <c r="E1329" s="2">
        <f t="shared" si="41"/>
        <v>-2.6854606525911706E-2</v>
      </c>
    </row>
    <row r="1330" spans="1:5" x14ac:dyDescent="0.35">
      <c r="A1330" s="1">
        <v>699</v>
      </c>
      <c r="B1330" s="1">
        <v>-12.8247</v>
      </c>
      <c r="C1330" s="1">
        <v>-0.10678</v>
      </c>
      <c r="D1330" s="2">
        <f t="shared" si="40"/>
        <v>-30.76943378119002</v>
      </c>
      <c r="E1330" s="2">
        <f t="shared" si="41"/>
        <v>-2.5619001919385799E-2</v>
      </c>
    </row>
    <row r="1331" spans="1:5" x14ac:dyDescent="0.35">
      <c r="A1331" s="1">
        <v>699.5</v>
      </c>
      <c r="B1331" s="1">
        <v>-12.83155</v>
      </c>
      <c r="C1331" s="1">
        <v>-0.10206999999999999</v>
      </c>
      <c r="D1331" s="2">
        <f t="shared" si="40"/>
        <v>-30.785868522072935</v>
      </c>
      <c r="E1331" s="2">
        <f t="shared" si="41"/>
        <v>-2.4488963531669863E-2</v>
      </c>
    </row>
    <row r="1332" spans="1:5" x14ac:dyDescent="0.35">
      <c r="A1332" s="1">
        <v>700</v>
      </c>
      <c r="B1332" s="1">
        <v>-12.836449999999999</v>
      </c>
      <c r="C1332" s="1">
        <v>-9.8801440000000004E-2</v>
      </c>
      <c r="D1332" s="2">
        <f t="shared" si="40"/>
        <v>-30.797624760076776</v>
      </c>
      <c r="E1332" s="2">
        <f t="shared" si="41"/>
        <v>-2.3704760076775435E-2</v>
      </c>
    </row>
    <row r="1333" spans="1:5" x14ac:dyDescent="0.35">
      <c r="A1333" s="1">
        <v>700.5</v>
      </c>
      <c r="B1333" s="1">
        <v>-12.84038</v>
      </c>
      <c r="C1333" s="1">
        <v>-9.6123330000000007E-2</v>
      </c>
      <c r="D1333" s="2">
        <f t="shared" si="40"/>
        <v>-30.807053742802303</v>
      </c>
      <c r="E1333" s="2">
        <f t="shared" si="41"/>
        <v>-2.3062219289827258E-2</v>
      </c>
    </row>
    <row r="1334" spans="1:5" x14ac:dyDescent="0.35">
      <c r="A1334" s="1">
        <v>701</v>
      </c>
      <c r="B1334" s="1">
        <v>-12.845560000000001</v>
      </c>
      <c r="C1334" s="1">
        <v>-9.3618370000000006E-2</v>
      </c>
      <c r="D1334" s="2">
        <f t="shared" si="40"/>
        <v>-30.819481765834933</v>
      </c>
      <c r="E1334" s="2">
        <f t="shared" si="41"/>
        <v>-2.2461221209213057E-2</v>
      </c>
    </row>
    <row r="1335" spans="1:5" x14ac:dyDescent="0.35">
      <c r="A1335" s="1">
        <v>701.5</v>
      </c>
      <c r="B1335" s="1">
        <v>-12.850680000000001</v>
      </c>
      <c r="C1335" s="1">
        <v>-9.1743560000000002E-2</v>
      </c>
      <c r="D1335" s="2">
        <f t="shared" si="40"/>
        <v>-30.831765834932821</v>
      </c>
      <c r="E1335" s="2">
        <f t="shared" si="41"/>
        <v>-2.2011410748560462E-2</v>
      </c>
    </row>
    <row r="1336" spans="1:5" x14ac:dyDescent="0.35">
      <c r="A1336" s="1">
        <v>702</v>
      </c>
      <c r="B1336" s="1">
        <v>-12.85557</v>
      </c>
      <c r="C1336" s="1">
        <v>-8.9850780000000005E-2</v>
      </c>
      <c r="D1336" s="2">
        <f t="shared" si="40"/>
        <v>-30.843498080614204</v>
      </c>
      <c r="E1336" s="2">
        <f t="shared" si="41"/>
        <v>-2.155728886756238E-2</v>
      </c>
    </row>
    <row r="1337" spans="1:5" x14ac:dyDescent="0.35">
      <c r="A1337" s="1">
        <v>702.5</v>
      </c>
      <c r="B1337" s="1">
        <v>-12.86233</v>
      </c>
      <c r="C1337" s="1">
        <v>-8.7206599999999995E-2</v>
      </c>
      <c r="D1337" s="2">
        <f t="shared" si="40"/>
        <v>-30.85971689059501</v>
      </c>
      <c r="E1337" s="2">
        <f t="shared" si="41"/>
        <v>-2.0922888675623801E-2</v>
      </c>
    </row>
    <row r="1338" spans="1:5" x14ac:dyDescent="0.35">
      <c r="A1338" s="1">
        <v>703</v>
      </c>
      <c r="B1338" s="1">
        <v>-12.86664</v>
      </c>
      <c r="C1338" s="1">
        <v>-8.3929119999999996E-2</v>
      </c>
      <c r="D1338" s="2">
        <f t="shared" si="40"/>
        <v>-30.870057581573896</v>
      </c>
      <c r="E1338" s="2">
        <f t="shared" si="41"/>
        <v>-2.0136545105566218E-2</v>
      </c>
    </row>
    <row r="1339" spans="1:5" x14ac:dyDescent="0.35">
      <c r="A1339" s="1">
        <v>703.5</v>
      </c>
      <c r="B1339" s="1">
        <v>-12.8674</v>
      </c>
      <c r="C1339" s="1">
        <v>-8.0430940000000006E-2</v>
      </c>
      <c r="D1339" s="2">
        <f t="shared" si="40"/>
        <v>-30.871880998080616</v>
      </c>
      <c r="E1339" s="2">
        <f t="shared" si="41"/>
        <v>-1.9297250479846449E-2</v>
      </c>
    </row>
    <row r="1340" spans="1:5" x14ac:dyDescent="0.35">
      <c r="A1340" s="1">
        <v>704</v>
      </c>
      <c r="B1340" s="1">
        <v>-12.869149999999999</v>
      </c>
      <c r="C1340" s="1">
        <v>-7.6987509999999995E-2</v>
      </c>
      <c r="D1340" s="2">
        <f t="shared" si="40"/>
        <v>-30.876079654510555</v>
      </c>
      <c r="E1340" s="2">
        <f t="shared" si="41"/>
        <v>-1.8471091650671782E-2</v>
      </c>
    </row>
    <row r="1341" spans="1:5" x14ac:dyDescent="0.35">
      <c r="A1341" s="1">
        <v>704.5</v>
      </c>
      <c r="B1341" s="1">
        <v>-12.873620000000001</v>
      </c>
      <c r="C1341" s="1">
        <v>-7.3544620000000005E-2</v>
      </c>
      <c r="D1341" s="2">
        <f t="shared" si="40"/>
        <v>-30.886804222648756</v>
      </c>
      <c r="E1341" s="2">
        <f t="shared" si="41"/>
        <v>-1.7645062380038389E-2</v>
      </c>
    </row>
    <row r="1342" spans="1:5" x14ac:dyDescent="0.35">
      <c r="A1342" s="1">
        <v>705</v>
      </c>
      <c r="B1342" s="1">
        <v>-12.87988</v>
      </c>
      <c r="C1342" s="1">
        <v>-6.9585430000000004E-2</v>
      </c>
      <c r="D1342" s="2">
        <f t="shared" si="40"/>
        <v>-30.901823416506719</v>
      </c>
      <c r="E1342" s="2">
        <f t="shared" si="41"/>
        <v>-1.6695160748560461E-2</v>
      </c>
    </row>
    <row r="1343" spans="1:5" x14ac:dyDescent="0.35">
      <c r="A1343" s="1">
        <v>705.5</v>
      </c>
      <c r="B1343" s="1">
        <v>-12.886189999999999</v>
      </c>
      <c r="C1343" s="1">
        <v>-6.6185359999999999E-2</v>
      </c>
      <c r="D1343" s="2">
        <f t="shared" si="40"/>
        <v>-30.916962571976967</v>
      </c>
      <c r="E1343" s="2">
        <f t="shared" si="41"/>
        <v>-1.5879404990403068E-2</v>
      </c>
    </row>
    <row r="1344" spans="1:5" x14ac:dyDescent="0.35">
      <c r="A1344" s="1">
        <v>706</v>
      </c>
      <c r="B1344" s="1">
        <v>-12.89106</v>
      </c>
      <c r="C1344" s="1">
        <v>-6.3790390000000002E-2</v>
      </c>
      <c r="D1344" s="2">
        <f t="shared" si="40"/>
        <v>-30.928646833013435</v>
      </c>
      <c r="E1344" s="2">
        <f t="shared" si="41"/>
        <v>-1.5304796065259118E-2</v>
      </c>
    </row>
    <row r="1345" spans="1:5" x14ac:dyDescent="0.35">
      <c r="A1345" s="1">
        <v>706.5</v>
      </c>
      <c r="B1345" s="1">
        <v>-12.89268</v>
      </c>
      <c r="C1345" s="1">
        <v>-6.1566969999999999E-2</v>
      </c>
      <c r="D1345" s="2">
        <f t="shared" si="40"/>
        <v>-30.932533589251442</v>
      </c>
      <c r="E1345" s="2">
        <f t="shared" si="41"/>
        <v>-1.4771345969289827E-2</v>
      </c>
    </row>
    <row r="1346" spans="1:5" x14ac:dyDescent="0.35">
      <c r="A1346" s="1">
        <v>707</v>
      </c>
      <c r="B1346" s="1">
        <v>-12.89227</v>
      </c>
      <c r="C1346" s="1">
        <v>-5.895069E-2</v>
      </c>
      <c r="D1346" s="2">
        <f t="shared" si="40"/>
        <v>-30.931549904030714</v>
      </c>
      <c r="E1346" s="2">
        <f t="shared" si="41"/>
        <v>-1.41436396353167E-2</v>
      </c>
    </row>
    <row r="1347" spans="1:5" x14ac:dyDescent="0.35">
      <c r="A1347" s="1">
        <v>707.5</v>
      </c>
      <c r="B1347" s="1">
        <v>-12.89195</v>
      </c>
      <c r="C1347" s="1">
        <v>-5.6609560000000003E-2</v>
      </c>
      <c r="D1347" s="2">
        <f t="shared" si="40"/>
        <v>-30.930782149712091</v>
      </c>
      <c r="E1347" s="2">
        <f t="shared" si="41"/>
        <v>-1.3581948176583494E-2</v>
      </c>
    </row>
    <row r="1348" spans="1:5" x14ac:dyDescent="0.35">
      <c r="A1348" s="1">
        <v>708</v>
      </c>
      <c r="B1348" s="1">
        <v>-12.89331</v>
      </c>
      <c r="C1348" s="1">
        <v>-5.4120649999999999E-2</v>
      </c>
      <c r="D1348" s="2">
        <f t="shared" ref="D1348:D1411" si="42">100*B1348/B$1</f>
        <v>-30.934045105566216</v>
      </c>
      <c r="E1348" s="2">
        <f t="shared" ref="E1348:E1411" si="43">100*(C1348/10)/B$1</f>
        <v>-1.2984800863723606E-2</v>
      </c>
    </row>
    <row r="1349" spans="1:5" x14ac:dyDescent="0.35">
      <c r="A1349" s="1">
        <v>708.5</v>
      </c>
      <c r="B1349" s="1">
        <v>-12.89504</v>
      </c>
      <c r="C1349" s="1">
        <v>-5.0673509999999998E-2</v>
      </c>
      <c r="D1349" s="2">
        <f t="shared" si="42"/>
        <v>-30.938195777351247</v>
      </c>
      <c r="E1349" s="2">
        <f t="shared" si="43"/>
        <v>-1.2157751919385796E-2</v>
      </c>
    </row>
    <row r="1350" spans="1:5" x14ac:dyDescent="0.35">
      <c r="A1350" s="1">
        <v>709</v>
      </c>
      <c r="B1350" s="1">
        <v>-12.897740000000001</v>
      </c>
      <c r="C1350" s="1">
        <v>-4.7789369999999998E-2</v>
      </c>
      <c r="D1350" s="2">
        <f t="shared" si="42"/>
        <v>-30.944673704414591</v>
      </c>
      <c r="E1350" s="2">
        <f t="shared" si="43"/>
        <v>-1.1465779750479846E-2</v>
      </c>
    </row>
    <row r="1351" spans="1:5" x14ac:dyDescent="0.35">
      <c r="A1351" s="1">
        <v>709.5</v>
      </c>
      <c r="B1351" s="1">
        <v>-12.900080000000001</v>
      </c>
      <c r="C1351" s="1">
        <v>-4.5233660000000002E-2</v>
      </c>
      <c r="D1351" s="2">
        <f t="shared" si="42"/>
        <v>-30.950287907869484</v>
      </c>
      <c r="E1351" s="2">
        <f t="shared" si="43"/>
        <v>-1.0852605566218809E-2</v>
      </c>
    </row>
    <row r="1352" spans="1:5" x14ac:dyDescent="0.35">
      <c r="A1352" s="1">
        <v>710</v>
      </c>
      <c r="B1352" s="1">
        <v>-12.90293</v>
      </c>
      <c r="C1352" s="1">
        <v>-4.2940720000000002E-2</v>
      </c>
      <c r="D1352" s="2">
        <f t="shared" si="42"/>
        <v>-30.957125719769671</v>
      </c>
      <c r="E1352" s="2">
        <f t="shared" si="43"/>
        <v>-1.0302476007677544E-2</v>
      </c>
    </row>
    <row r="1353" spans="1:5" x14ac:dyDescent="0.35">
      <c r="A1353" s="1">
        <v>710.5</v>
      </c>
      <c r="B1353" s="1">
        <v>-12.90615</v>
      </c>
      <c r="C1353" s="1">
        <v>-4.2319460000000003E-2</v>
      </c>
      <c r="D1353" s="2">
        <f t="shared" si="42"/>
        <v>-30.96485124760077</v>
      </c>
      <c r="E1353" s="2">
        <f t="shared" si="43"/>
        <v>-1.0153421305182342E-2</v>
      </c>
    </row>
    <row r="1354" spans="1:5" x14ac:dyDescent="0.35">
      <c r="A1354" s="1">
        <v>711</v>
      </c>
      <c r="B1354" s="1">
        <v>-12.908770000000001</v>
      </c>
      <c r="C1354" s="1">
        <v>-4.2046050000000001E-2</v>
      </c>
      <c r="D1354" s="2">
        <f t="shared" si="42"/>
        <v>-30.971137236084452</v>
      </c>
      <c r="E1354" s="2">
        <f t="shared" si="43"/>
        <v>-1.0087823896353168E-2</v>
      </c>
    </row>
    <row r="1355" spans="1:5" x14ac:dyDescent="0.35">
      <c r="A1355" s="1">
        <v>711.5</v>
      </c>
      <c r="B1355" s="1">
        <v>-12.910489999999999</v>
      </c>
      <c r="C1355" s="1">
        <v>-4.0557250000000003E-2</v>
      </c>
      <c r="D1355" s="2">
        <f t="shared" si="42"/>
        <v>-30.975263915547025</v>
      </c>
      <c r="E1355" s="2">
        <f t="shared" si="43"/>
        <v>-9.7306261996161249E-3</v>
      </c>
    </row>
    <row r="1356" spans="1:5" x14ac:dyDescent="0.35">
      <c r="A1356" s="1">
        <v>712</v>
      </c>
      <c r="B1356" s="1">
        <v>-12.911390000000001</v>
      </c>
      <c r="C1356" s="1">
        <v>-3.9782310000000001E-2</v>
      </c>
      <c r="D1356" s="2">
        <f t="shared" si="42"/>
        <v>-30.977423224568142</v>
      </c>
      <c r="E1356" s="2">
        <f t="shared" si="43"/>
        <v>-9.5447000959692913E-3</v>
      </c>
    </row>
    <row r="1357" spans="1:5" x14ac:dyDescent="0.35">
      <c r="A1357" s="1">
        <v>712.5</v>
      </c>
      <c r="B1357" s="1">
        <v>-12.91202</v>
      </c>
      <c r="C1357" s="1">
        <v>-3.9454999999999997E-2</v>
      </c>
      <c r="D1357" s="2">
        <f t="shared" si="42"/>
        <v>-30.978934740882917</v>
      </c>
      <c r="E1357" s="2">
        <f t="shared" si="43"/>
        <v>-9.4661708253358911E-3</v>
      </c>
    </row>
    <row r="1358" spans="1:5" x14ac:dyDescent="0.35">
      <c r="A1358" s="1">
        <v>713</v>
      </c>
      <c r="B1358" s="1">
        <v>-12.912660000000001</v>
      </c>
      <c r="C1358" s="1">
        <v>-3.8110930000000001E-2</v>
      </c>
      <c r="D1358" s="2">
        <f t="shared" si="42"/>
        <v>-30.980470249520156</v>
      </c>
      <c r="E1358" s="2">
        <f t="shared" si="43"/>
        <v>-9.1436972168905967E-3</v>
      </c>
    </row>
    <row r="1359" spans="1:5" x14ac:dyDescent="0.35">
      <c r="A1359" s="1">
        <v>713.5</v>
      </c>
      <c r="B1359" s="1">
        <v>-12.912839999999999</v>
      </c>
      <c r="C1359" s="1">
        <v>-3.5222829999999997E-2</v>
      </c>
      <c r="D1359" s="2">
        <f t="shared" si="42"/>
        <v>-30.980902111324372</v>
      </c>
      <c r="E1359" s="2">
        <f t="shared" si="43"/>
        <v>-8.4507749520153549E-3</v>
      </c>
    </row>
    <row r="1360" spans="1:5" x14ac:dyDescent="0.35">
      <c r="A1360" s="1">
        <v>714</v>
      </c>
      <c r="B1360" s="1">
        <v>-12.912789999999999</v>
      </c>
      <c r="C1360" s="1">
        <v>-3.195713E-2</v>
      </c>
      <c r="D1360" s="2">
        <f t="shared" si="42"/>
        <v>-30.980782149712091</v>
      </c>
      <c r="E1360" s="2">
        <f t="shared" si="43"/>
        <v>-7.6672576775431867E-3</v>
      </c>
    </row>
    <row r="1361" spans="1:5" x14ac:dyDescent="0.35">
      <c r="A1361" s="1">
        <v>714.5</v>
      </c>
      <c r="B1361" s="1">
        <v>-12.91427</v>
      </c>
      <c r="C1361" s="1">
        <v>-2.9156649999999999E-2</v>
      </c>
      <c r="D1361" s="2">
        <f t="shared" si="42"/>
        <v>-30.984333013435698</v>
      </c>
      <c r="E1361" s="2">
        <f t="shared" si="43"/>
        <v>-6.9953574856046067E-3</v>
      </c>
    </row>
    <row r="1362" spans="1:5" x14ac:dyDescent="0.35">
      <c r="A1362" s="1">
        <v>715</v>
      </c>
      <c r="B1362" s="1">
        <v>-12.916550000000001</v>
      </c>
      <c r="C1362" s="1">
        <v>-2.792128E-2</v>
      </c>
      <c r="D1362" s="2">
        <f t="shared" si="42"/>
        <v>-30.98980326295586</v>
      </c>
      <c r="E1362" s="2">
        <f t="shared" si="43"/>
        <v>-6.6989635316698649E-3</v>
      </c>
    </row>
    <row r="1363" spans="1:5" x14ac:dyDescent="0.35">
      <c r="A1363" s="1">
        <v>715.5</v>
      </c>
      <c r="B1363" s="1">
        <v>-12.918189999999999</v>
      </c>
      <c r="C1363" s="1">
        <v>-2.8238220000000001E-2</v>
      </c>
      <c r="D1363" s="2">
        <f t="shared" si="42"/>
        <v>-30.993738003838772</v>
      </c>
      <c r="E1363" s="2">
        <f t="shared" si="43"/>
        <v>-6.7750047984644918E-3</v>
      </c>
    </row>
    <row r="1364" spans="1:5" x14ac:dyDescent="0.35">
      <c r="A1364" s="1">
        <v>716</v>
      </c>
      <c r="B1364" s="1">
        <v>-12.919729999999999</v>
      </c>
      <c r="C1364" s="1">
        <v>-2.9607970000000001E-2</v>
      </c>
      <c r="D1364" s="2">
        <f t="shared" si="42"/>
        <v>-30.997432821497121</v>
      </c>
      <c r="E1364" s="2">
        <f t="shared" si="43"/>
        <v>-7.1036396353166987E-3</v>
      </c>
    </row>
    <row r="1365" spans="1:5" x14ac:dyDescent="0.35">
      <c r="A1365" s="1">
        <v>716.5</v>
      </c>
      <c r="B1365" s="1">
        <v>-12.92183</v>
      </c>
      <c r="C1365" s="1">
        <v>-3.043831E-2</v>
      </c>
      <c r="D1365" s="2">
        <f t="shared" si="42"/>
        <v>-31.002471209213052</v>
      </c>
      <c r="E1365" s="2">
        <f t="shared" si="43"/>
        <v>-7.3028574856046054E-3</v>
      </c>
    </row>
    <row r="1366" spans="1:5" x14ac:dyDescent="0.35">
      <c r="A1366" s="1">
        <v>717</v>
      </c>
      <c r="B1366" s="1">
        <v>-12.923360000000001</v>
      </c>
      <c r="C1366" s="1">
        <v>-3.0730629999999998E-2</v>
      </c>
      <c r="D1366" s="2">
        <f t="shared" si="42"/>
        <v>-31.006142034548944</v>
      </c>
      <c r="E1366" s="2">
        <f t="shared" si="43"/>
        <v>-7.372991842610364E-3</v>
      </c>
    </row>
    <row r="1367" spans="1:5" x14ac:dyDescent="0.35">
      <c r="A1367" s="1">
        <v>717.5</v>
      </c>
      <c r="B1367" s="1">
        <v>-12.922739999999999</v>
      </c>
      <c r="C1367" s="1">
        <v>-3.044823E-2</v>
      </c>
      <c r="D1367" s="2">
        <f t="shared" si="42"/>
        <v>-31.00465451055662</v>
      </c>
      <c r="E1367" s="2">
        <f t="shared" si="43"/>
        <v>-7.3052375239923218E-3</v>
      </c>
    </row>
    <row r="1368" spans="1:5" x14ac:dyDescent="0.35">
      <c r="A1368" s="1">
        <v>718</v>
      </c>
      <c r="B1368" s="1">
        <v>-12.92191</v>
      </c>
      <c r="C1368" s="1">
        <v>-2.9532590000000001E-2</v>
      </c>
      <c r="D1368" s="2">
        <f t="shared" si="42"/>
        <v>-31.002663147792706</v>
      </c>
      <c r="E1368" s="2">
        <f t="shared" si="43"/>
        <v>-7.0855542226487536E-3</v>
      </c>
    </row>
    <row r="1369" spans="1:5" x14ac:dyDescent="0.35">
      <c r="A1369" s="1">
        <v>718.5</v>
      </c>
      <c r="B1369" s="1">
        <v>-12.92271</v>
      </c>
      <c r="C1369" s="1">
        <v>-2.8845599999999999E-2</v>
      </c>
      <c r="D1369" s="2">
        <f t="shared" si="42"/>
        <v>-31.00458253358925</v>
      </c>
      <c r="E1369" s="2">
        <f t="shared" si="43"/>
        <v>-6.920729366602687E-3</v>
      </c>
    </row>
    <row r="1370" spans="1:5" x14ac:dyDescent="0.35">
      <c r="A1370" s="1">
        <v>719</v>
      </c>
      <c r="B1370" s="1">
        <v>-12.925039999999999</v>
      </c>
      <c r="C1370" s="1">
        <v>-2.754914E-2</v>
      </c>
      <c r="D1370" s="2">
        <f t="shared" si="42"/>
        <v>-31.010172744721686</v>
      </c>
      <c r="E1370" s="2">
        <f t="shared" si="43"/>
        <v>-6.6096785028790786E-3</v>
      </c>
    </row>
    <row r="1371" spans="1:5" x14ac:dyDescent="0.35">
      <c r="A1371" s="1">
        <v>719.5</v>
      </c>
      <c r="B1371" s="1">
        <v>-12.929880000000001</v>
      </c>
      <c r="C1371" s="1">
        <v>-2.5976309999999999E-2</v>
      </c>
      <c r="D1371" s="2">
        <f t="shared" si="42"/>
        <v>-31.021785028790788</v>
      </c>
      <c r="E1371" s="2">
        <f t="shared" si="43"/>
        <v>-6.2323200575815745E-3</v>
      </c>
    </row>
    <row r="1372" spans="1:5" x14ac:dyDescent="0.35">
      <c r="A1372" s="1">
        <v>720</v>
      </c>
      <c r="B1372" s="1">
        <v>-12.934380000000001</v>
      </c>
      <c r="C1372" s="1">
        <v>-2.433577E-2</v>
      </c>
      <c r="D1372" s="2">
        <f t="shared" si="42"/>
        <v>-31.032581573896355</v>
      </c>
      <c r="E1372" s="2">
        <f t="shared" si="43"/>
        <v>-5.8387164107485609E-3</v>
      </c>
    </row>
    <row r="1373" spans="1:5" x14ac:dyDescent="0.35">
      <c r="A1373" s="1">
        <v>720.5</v>
      </c>
      <c r="B1373" s="1">
        <v>-12.936579999999999</v>
      </c>
      <c r="C1373" s="1">
        <v>-2.369508E-2</v>
      </c>
      <c r="D1373" s="2">
        <f t="shared" si="42"/>
        <v>-31.037859884836848</v>
      </c>
      <c r="E1373" s="2">
        <f t="shared" si="43"/>
        <v>-5.6850000000000008E-3</v>
      </c>
    </row>
    <row r="1374" spans="1:5" x14ac:dyDescent="0.35">
      <c r="A1374" s="1">
        <v>721</v>
      </c>
      <c r="B1374" s="1">
        <v>-12.937200000000001</v>
      </c>
      <c r="C1374" s="1">
        <v>-2.4192379999999999E-2</v>
      </c>
      <c r="D1374" s="2">
        <f t="shared" si="42"/>
        <v>-31.039347408829176</v>
      </c>
      <c r="E1374" s="2">
        <f t="shared" si="43"/>
        <v>-5.804313819577734E-3</v>
      </c>
    </row>
    <row r="1375" spans="1:5" x14ac:dyDescent="0.35">
      <c r="A1375" s="1">
        <v>721.5</v>
      </c>
      <c r="B1375" s="1">
        <v>-12.9375</v>
      </c>
      <c r="C1375" s="1">
        <v>-2.5997860000000001E-2</v>
      </c>
      <c r="D1375" s="2">
        <f t="shared" si="42"/>
        <v>-31.040067178502881</v>
      </c>
      <c r="E1375" s="2">
        <f t="shared" si="43"/>
        <v>-6.2374904030710176E-3</v>
      </c>
    </row>
    <row r="1376" spans="1:5" x14ac:dyDescent="0.35">
      <c r="A1376" s="1">
        <v>722</v>
      </c>
      <c r="B1376" s="1">
        <v>-12.93829</v>
      </c>
      <c r="C1376" s="1">
        <v>-2.8292790000000002E-2</v>
      </c>
      <c r="D1376" s="2">
        <f t="shared" si="42"/>
        <v>-31.041962571976967</v>
      </c>
      <c r="E1376" s="2">
        <f t="shared" si="43"/>
        <v>-6.7880974088291753E-3</v>
      </c>
    </row>
    <row r="1377" spans="1:5" x14ac:dyDescent="0.35">
      <c r="A1377" s="1">
        <v>722.5</v>
      </c>
      <c r="B1377" s="1">
        <v>-12.93867</v>
      </c>
      <c r="C1377" s="1">
        <v>-2.9731279999999999E-2</v>
      </c>
      <c r="D1377" s="2">
        <f t="shared" si="42"/>
        <v>-31.042874280230325</v>
      </c>
      <c r="E1377" s="2">
        <f t="shared" si="43"/>
        <v>-7.1332245681381959E-3</v>
      </c>
    </row>
    <row r="1378" spans="1:5" x14ac:dyDescent="0.35">
      <c r="A1378" s="1">
        <v>723</v>
      </c>
      <c r="B1378" s="1">
        <v>-12.939550000000001</v>
      </c>
      <c r="C1378" s="1">
        <v>-2.9741960000000001E-2</v>
      </c>
      <c r="D1378" s="2">
        <f t="shared" si="42"/>
        <v>-31.044985604606531</v>
      </c>
      <c r="E1378" s="2">
        <f t="shared" si="43"/>
        <v>-7.135786948176584E-3</v>
      </c>
    </row>
    <row r="1379" spans="1:5" x14ac:dyDescent="0.35">
      <c r="A1379" s="1">
        <v>723.5</v>
      </c>
      <c r="B1379" s="1">
        <v>-12.94035</v>
      </c>
      <c r="C1379" s="1">
        <v>-2.8710090000000001E-2</v>
      </c>
      <c r="D1379" s="2">
        <f t="shared" si="42"/>
        <v>-31.046904990403075</v>
      </c>
      <c r="E1379" s="2">
        <f t="shared" si="43"/>
        <v>-6.8882173704414582E-3</v>
      </c>
    </row>
    <row r="1380" spans="1:5" x14ac:dyDescent="0.35">
      <c r="A1380" s="1">
        <v>724</v>
      </c>
      <c r="B1380" s="1">
        <v>-12.941689999999999</v>
      </c>
      <c r="C1380" s="1">
        <v>-2.7925999999999999E-2</v>
      </c>
      <c r="D1380" s="2">
        <f t="shared" si="42"/>
        <v>-31.050119961612282</v>
      </c>
      <c r="E1380" s="2">
        <f t="shared" si="43"/>
        <v>-6.7000959692898278E-3</v>
      </c>
    </row>
    <row r="1381" spans="1:5" x14ac:dyDescent="0.35">
      <c r="A1381" s="1">
        <v>724.5</v>
      </c>
      <c r="B1381" s="1">
        <v>-12.94295</v>
      </c>
      <c r="C1381" s="1">
        <v>-2.7458050000000001E-2</v>
      </c>
      <c r="D1381" s="2">
        <f t="shared" si="42"/>
        <v>-31.053142994241846</v>
      </c>
      <c r="E1381" s="2">
        <f t="shared" si="43"/>
        <v>-6.5878238963531675E-3</v>
      </c>
    </row>
    <row r="1382" spans="1:5" x14ac:dyDescent="0.35">
      <c r="A1382" s="1">
        <v>725</v>
      </c>
      <c r="B1382" s="1">
        <v>-12.944789999999999</v>
      </c>
      <c r="C1382" s="1">
        <v>-2.6975349999999999E-2</v>
      </c>
      <c r="D1382" s="2">
        <f t="shared" si="42"/>
        <v>-31.057557581573899</v>
      </c>
      <c r="E1382" s="2">
        <f t="shared" si="43"/>
        <v>-6.472012955854126E-3</v>
      </c>
    </row>
    <row r="1383" spans="1:5" x14ac:dyDescent="0.35">
      <c r="A1383" s="1">
        <v>725.5</v>
      </c>
      <c r="B1383" s="1">
        <v>-12.946859999999999</v>
      </c>
      <c r="C1383" s="1">
        <v>-2.6427880000000001E-2</v>
      </c>
      <c r="D1383" s="2">
        <f t="shared" si="42"/>
        <v>-31.062523992322454</v>
      </c>
      <c r="E1383" s="2">
        <f t="shared" si="43"/>
        <v>-6.3406621880998087E-3</v>
      </c>
    </row>
    <row r="1384" spans="1:5" x14ac:dyDescent="0.35">
      <c r="A1384" s="1">
        <v>726</v>
      </c>
      <c r="B1384" s="1">
        <v>-12.948880000000001</v>
      </c>
      <c r="C1384" s="1">
        <v>-2.6783129999999999E-2</v>
      </c>
      <c r="D1384" s="2">
        <f t="shared" si="42"/>
        <v>-31.067370441458738</v>
      </c>
      <c r="E1384" s="2">
        <f t="shared" si="43"/>
        <v>-6.4258949136276394E-3</v>
      </c>
    </row>
    <row r="1385" spans="1:5" x14ac:dyDescent="0.35">
      <c r="A1385" s="1">
        <v>726.5</v>
      </c>
      <c r="B1385" s="1">
        <v>-12.950189999999999</v>
      </c>
      <c r="C1385" s="1">
        <v>-2.8140370000000001E-2</v>
      </c>
      <c r="D1385" s="2">
        <f t="shared" si="42"/>
        <v>-31.070513435700576</v>
      </c>
      <c r="E1385" s="2">
        <f t="shared" si="43"/>
        <v>-6.7515283109404996E-3</v>
      </c>
    </row>
    <row r="1386" spans="1:5" x14ac:dyDescent="0.35">
      <c r="A1386" s="1">
        <v>727</v>
      </c>
      <c r="B1386" s="1">
        <v>-12.9513</v>
      </c>
      <c r="C1386" s="1">
        <v>-2.9287170000000001E-2</v>
      </c>
      <c r="D1386" s="2">
        <f t="shared" si="42"/>
        <v>-31.073176583493279</v>
      </c>
      <c r="E1386" s="2">
        <f t="shared" si="43"/>
        <v>-7.0266722648752401E-3</v>
      </c>
    </row>
    <row r="1387" spans="1:5" x14ac:dyDescent="0.35">
      <c r="A1387" s="1">
        <v>727.5</v>
      </c>
      <c r="B1387" s="1">
        <v>-12.95227</v>
      </c>
      <c r="C1387" s="1">
        <v>-2.9310220000000001E-2</v>
      </c>
      <c r="D1387" s="2">
        <f t="shared" si="42"/>
        <v>-31.075503838771596</v>
      </c>
      <c r="E1387" s="2">
        <f t="shared" si="43"/>
        <v>-7.0322024952015364E-3</v>
      </c>
    </row>
    <row r="1388" spans="1:5" x14ac:dyDescent="0.35">
      <c r="A1388" s="1">
        <v>728</v>
      </c>
      <c r="B1388" s="1">
        <v>-12.953250000000001</v>
      </c>
      <c r="C1388" s="1">
        <v>-2.839293E-2</v>
      </c>
      <c r="D1388" s="2">
        <f t="shared" si="42"/>
        <v>-31.077855086372363</v>
      </c>
      <c r="E1388" s="2">
        <f t="shared" si="43"/>
        <v>-6.812123320537428E-3</v>
      </c>
    </row>
    <row r="1389" spans="1:5" x14ac:dyDescent="0.35">
      <c r="A1389" s="1">
        <v>728.5</v>
      </c>
      <c r="B1389" s="1">
        <v>-12.95271</v>
      </c>
      <c r="C1389" s="1">
        <v>-2.6238009999999999E-2</v>
      </c>
      <c r="D1389" s="2">
        <f t="shared" si="42"/>
        <v>-31.076559500959693</v>
      </c>
      <c r="E1389" s="2">
        <f t="shared" si="43"/>
        <v>-6.2951079654510562E-3</v>
      </c>
    </row>
    <row r="1390" spans="1:5" x14ac:dyDescent="0.35">
      <c r="A1390" s="1">
        <v>729</v>
      </c>
      <c r="B1390" s="1">
        <v>-12.95229</v>
      </c>
      <c r="C1390" s="1">
        <v>-2.5022019999999999E-2</v>
      </c>
      <c r="D1390" s="2">
        <f t="shared" si="42"/>
        <v>-31.075551823416507</v>
      </c>
      <c r="E1390" s="2">
        <f t="shared" si="43"/>
        <v>-6.0033637236084451E-3</v>
      </c>
    </row>
    <row r="1391" spans="1:5" x14ac:dyDescent="0.35">
      <c r="A1391" s="1">
        <v>729.5</v>
      </c>
      <c r="B1391" s="1">
        <v>-12.953060000000001</v>
      </c>
      <c r="C1391" s="1">
        <v>-2.4905110000000001E-2</v>
      </c>
      <c r="D1391" s="2">
        <f t="shared" si="42"/>
        <v>-31.077399232245682</v>
      </c>
      <c r="E1391" s="2">
        <f t="shared" si="43"/>
        <v>-5.975314299424184E-3</v>
      </c>
    </row>
    <row r="1392" spans="1:5" x14ac:dyDescent="0.35">
      <c r="A1392" s="1">
        <v>730</v>
      </c>
      <c r="B1392" s="1">
        <v>-12.955349999999999</v>
      </c>
      <c r="C1392" s="1">
        <v>-2.5314039999999999E-2</v>
      </c>
      <c r="D1392" s="2">
        <f t="shared" si="42"/>
        <v>-31.082893474088287</v>
      </c>
      <c r="E1392" s="2">
        <f t="shared" si="43"/>
        <v>-6.0734261036468331E-3</v>
      </c>
    </row>
    <row r="1393" spans="1:5" x14ac:dyDescent="0.35">
      <c r="A1393" s="1">
        <v>730.5</v>
      </c>
      <c r="B1393" s="1">
        <v>-12.96003</v>
      </c>
      <c r="C1393" s="1">
        <v>-2.5688349999999999E-2</v>
      </c>
      <c r="D1393" s="2">
        <f t="shared" si="42"/>
        <v>-31.094121880998078</v>
      </c>
      <c r="E1393" s="2">
        <f t="shared" si="43"/>
        <v>-6.1632317658349327E-3</v>
      </c>
    </row>
    <row r="1394" spans="1:5" x14ac:dyDescent="0.35">
      <c r="A1394" s="1">
        <v>731</v>
      </c>
      <c r="B1394" s="1">
        <v>-12.963850000000001</v>
      </c>
      <c r="C1394" s="1">
        <v>-2.617063E-2</v>
      </c>
      <c r="D1394" s="2">
        <f t="shared" si="42"/>
        <v>-31.103286948176585</v>
      </c>
      <c r="E1394" s="2">
        <f t="shared" si="43"/>
        <v>-6.2789419385796547E-3</v>
      </c>
    </row>
    <row r="1395" spans="1:5" x14ac:dyDescent="0.35">
      <c r="A1395" s="1">
        <v>731.5</v>
      </c>
      <c r="B1395" s="1">
        <v>-12.965260000000001</v>
      </c>
      <c r="C1395" s="1">
        <v>-2.6453480000000001E-2</v>
      </c>
      <c r="D1395" s="2">
        <f t="shared" si="42"/>
        <v>-31.106669865642996</v>
      </c>
      <c r="E1395" s="2">
        <f t="shared" si="43"/>
        <v>-6.3468042226487529E-3</v>
      </c>
    </row>
    <row r="1396" spans="1:5" x14ac:dyDescent="0.35">
      <c r="A1396" s="1">
        <v>732</v>
      </c>
      <c r="B1396" s="1">
        <v>-12.965490000000001</v>
      </c>
      <c r="C1396" s="1">
        <v>-2.6516370000000001E-2</v>
      </c>
      <c r="D1396" s="2">
        <f t="shared" si="42"/>
        <v>-31.1072216890595</v>
      </c>
      <c r="E1396" s="2">
        <f t="shared" si="43"/>
        <v>-6.3618929942418426E-3</v>
      </c>
    </row>
    <row r="1397" spans="1:5" x14ac:dyDescent="0.35">
      <c r="A1397" s="1">
        <v>732.5</v>
      </c>
      <c r="B1397" s="1">
        <v>-12.9659</v>
      </c>
      <c r="C1397" s="1">
        <v>-2.6623830000000001E-2</v>
      </c>
      <c r="D1397" s="2">
        <f t="shared" si="42"/>
        <v>-31.108205374280228</v>
      </c>
      <c r="E1397" s="2">
        <f t="shared" si="43"/>
        <v>-6.3876751439539345E-3</v>
      </c>
    </row>
    <row r="1398" spans="1:5" x14ac:dyDescent="0.35">
      <c r="A1398" s="1">
        <v>733</v>
      </c>
      <c r="B1398" s="1">
        <v>-12.96679</v>
      </c>
      <c r="C1398" s="1">
        <v>-2.6755170000000002E-2</v>
      </c>
      <c r="D1398" s="2">
        <f t="shared" si="42"/>
        <v>-31.110340690978884</v>
      </c>
      <c r="E1398" s="2">
        <f t="shared" si="43"/>
        <v>-6.4191866602687142E-3</v>
      </c>
    </row>
    <row r="1399" spans="1:5" x14ac:dyDescent="0.35">
      <c r="A1399" s="1">
        <v>733.5</v>
      </c>
      <c r="B1399" s="1">
        <v>-12.96758</v>
      </c>
      <c r="C1399" s="1">
        <v>-2.6865750000000001E-2</v>
      </c>
      <c r="D1399" s="2">
        <f t="shared" si="42"/>
        <v>-31.112236084452977</v>
      </c>
      <c r="E1399" s="2">
        <f t="shared" si="43"/>
        <v>-6.4457173704414589E-3</v>
      </c>
    </row>
    <row r="1400" spans="1:5" x14ac:dyDescent="0.35">
      <c r="A1400" s="1">
        <v>734</v>
      </c>
      <c r="B1400" s="1">
        <v>-12.96851</v>
      </c>
      <c r="C1400" s="1">
        <v>-2.6971820000000001E-2</v>
      </c>
      <c r="D1400" s="2">
        <f t="shared" si="42"/>
        <v>-31.11446737044146</v>
      </c>
      <c r="E1400" s="2">
        <f t="shared" si="43"/>
        <v>-6.4711660268714014E-3</v>
      </c>
    </row>
    <row r="1401" spans="1:5" x14ac:dyDescent="0.35">
      <c r="A1401" s="1">
        <v>734.5</v>
      </c>
      <c r="B1401" s="1">
        <v>-12.969620000000001</v>
      </c>
      <c r="C1401" s="1">
        <v>-2.6905220000000001E-2</v>
      </c>
      <c r="D1401" s="2">
        <f t="shared" si="42"/>
        <v>-31.117130518234166</v>
      </c>
      <c r="E1401" s="2">
        <f t="shared" si="43"/>
        <v>-6.4551871401151619E-3</v>
      </c>
    </row>
    <row r="1402" spans="1:5" x14ac:dyDescent="0.35">
      <c r="A1402" s="1">
        <v>735</v>
      </c>
      <c r="B1402" s="1">
        <v>-12.970689999999999</v>
      </c>
      <c r="C1402" s="1">
        <v>-2.6794510000000001E-2</v>
      </c>
      <c r="D1402" s="2">
        <f t="shared" si="42"/>
        <v>-31.119697696737042</v>
      </c>
      <c r="E1402" s="2">
        <f t="shared" si="43"/>
        <v>-6.4286252399232257E-3</v>
      </c>
    </row>
    <row r="1403" spans="1:5" x14ac:dyDescent="0.35">
      <c r="A1403" s="1">
        <v>735.5</v>
      </c>
      <c r="B1403" s="1">
        <v>-12.97237</v>
      </c>
      <c r="C1403" s="1">
        <v>-2.713171E-2</v>
      </c>
      <c r="D1403" s="2">
        <f t="shared" si="42"/>
        <v>-31.123728406909791</v>
      </c>
      <c r="E1403" s="2">
        <f t="shared" si="43"/>
        <v>-6.5095273512476006E-3</v>
      </c>
    </row>
    <row r="1404" spans="1:5" x14ac:dyDescent="0.35">
      <c r="A1404" s="1">
        <v>736</v>
      </c>
      <c r="B1404" s="1">
        <v>-12.97423</v>
      </c>
      <c r="C1404" s="1">
        <v>-2.744274E-2</v>
      </c>
      <c r="D1404" s="2">
        <f t="shared" si="42"/>
        <v>-31.128190978886757</v>
      </c>
      <c r="E1404" s="2">
        <f t="shared" si="43"/>
        <v>-6.5841506717850282E-3</v>
      </c>
    </row>
    <row r="1405" spans="1:5" x14ac:dyDescent="0.35">
      <c r="A1405" s="1">
        <v>736.5</v>
      </c>
      <c r="B1405" s="1">
        <v>-12.97573</v>
      </c>
      <c r="C1405" s="1">
        <v>-2.8249050000000001E-2</v>
      </c>
      <c r="D1405" s="2">
        <f t="shared" si="42"/>
        <v>-31.131789827255282</v>
      </c>
      <c r="E1405" s="2">
        <f t="shared" si="43"/>
        <v>-6.7776031669865636E-3</v>
      </c>
    </row>
    <row r="1406" spans="1:5" x14ac:dyDescent="0.35">
      <c r="A1406" s="1">
        <v>737</v>
      </c>
      <c r="B1406" s="1">
        <v>-12.97758</v>
      </c>
      <c r="C1406" s="1">
        <v>-2.9142680000000001E-2</v>
      </c>
      <c r="D1406" s="2">
        <f t="shared" si="42"/>
        <v>-31.13622840690979</v>
      </c>
      <c r="E1406" s="2">
        <f t="shared" si="43"/>
        <v>-6.992005758157391E-3</v>
      </c>
    </row>
    <row r="1407" spans="1:5" x14ac:dyDescent="0.35">
      <c r="A1407" s="1">
        <v>737.5</v>
      </c>
      <c r="B1407" s="1">
        <v>-12.978870000000001</v>
      </c>
      <c r="C1407" s="1">
        <v>-3.0218760000000001E-2</v>
      </c>
      <c r="D1407" s="2">
        <f t="shared" si="42"/>
        <v>-31.139323416506723</v>
      </c>
      <c r="E1407" s="2">
        <f t="shared" si="43"/>
        <v>-7.2501823416506721E-3</v>
      </c>
    </row>
    <row r="1408" spans="1:5" x14ac:dyDescent="0.35">
      <c r="A1408" s="1">
        <v>738</v>
      </c>
      <c r="B1408" s="1">
        <v>-12.980040000000001</v>
      </c>
      <c r="C1408" s="1">
        <v>-3.054904E-2</v>
      </c>
      <c r="D1408" s="2">
        <f t="shared" si="42"/>
        <v>-31.142130518234168</v>
      </c>
      <c r="E1408" s="2">
        <f t="shared" si="43"/>
        <v>-7.3294241842610363E-3</v>
      </c>
    </row>
    <row r="1409" spans="1:5" x14ac:dyDescent="0.35">
      <c r="A1409" s="1">
        <v>738.5</v>
      </c>
      <c r="B1409" s="1">
        <v>-12.98109</v>
      </c>
      <c r="C1409" s="1">
        <v>-2.9441559999999999E-2</v>
      </c>
      <c r="D1409" s="2">
        <f t="shared" si="42"/>
        <v>-31.144649712092129</v>
      </c>
      <c r="E1409" s="2">
        <f t="shared" si="43"/>
        <v>-7.0637140115163144E-3</v>
      </c>
    </row>
    <row r="1410" spans="1:5" x14ac:dyDescent="0.35">
      <c r="A1410" s="1">
        <v>739</v>
      </c>
      <c r="B1410" s="1">
        <v>-12.98221</v>
      </c>
      <c r="C1410" s="1">
        <v>-2.668456E-2</v>
      </c>
      <c r="D1410" s="2">
        <f t="shared" si="42"/>
        <v>-31.147336852207292</v>
      </c>
      <c r="E1410" s="2">
        <f t="shared" si="43"/>
        <v>-6.4022456813819578E-3</v>
      </c>
    </row>
    <row r="1411" spans="1:5" x14ac:dyDescent="0.35">
      <c r="A1411" s="1">
        <v>739.5</v>
      </c>
      <c r="B1411" s="1">
        <v>-12.98343</v>
      </c>
      <c r="C1411" s="1">
        <v>-2.426186E-2</v>
      </c>
      <c r="D1411" s="2">
        <f t="shared" si="42"/>
        <v>-31.150263915547026</v>
      </c>
      <c r="E1411" s="2">
        <f t="shared" si="43"/>
        <v>-5.8209836852207292E-3</v>
      </c>
    </row>
    <row r="1412" spans="1:5" x14ac:dyDescent="0.35">
      <c r="A1412" s="1">
        <v>740</v>
      </c>
      <c r="B1412" s="1">
        <v>-12.9849</v>
      </c>
      <c r="C1412" s="1">
        <v>-2.3919409999999999E-2</v>
      </c>
      <c r="D1412" s="2">
        <f t="shared" ref="D1412:D1475" si="44">100*B1412/B$1</f>
        <v>-31.153790786948178</v>
      </c>
      <c r="E1412" s="2">
        <f t="shared" ref="E1412:E1475" si="45">100*(C1412/10)/B$1</f>
        <v>-5.7388219769673706E-3</v>
      </c>
    </row>
    <row r="1413" spans="1:5" x14ac:dyDescent="0.35">
      <c r="A1413" s="1">
        <v>740.5</v>
      </c>
      <c r="B1413" s="1">
        <v>-12.98583</v>
      </c>
      <c r="C1413" s="1">
        <v>-2.482815E-2</v>
      </c>
      <c r="D1413" s="2">
        <f t="shared" si="44"/>
        <v>-31.156022072936661</v>
      </c>
      <c r="E1413" s="2">
        <f t="shared" si="45"/>
        <v>-5.9568498080614209E-3</v>
      </c>
    </row>
    <row r="1414" spans="1:5" x14ac:dyDescent="0.35">
      <c r="A1414" s="1">
        <v>741</v>
      </c>
      <c r="B1414" s="1">
        <v>-12.98701</v>
      </c>
      <c r="C1414" s="1">
        <v>-2.6077090000000001E-2</v>
      </c>
      <c r="D1414" s="2">
        <f t="shared" si="44"/>
        <v>-31.158853166986564</v>
      </c>
      <c r="E1414" s="2">
        <f t="shared" si="45"/>
        <v>-6.2564995201535517E-3</v>
      </c>
    </row>
    <row r="1415" spans="1:5" x14ac:dyDescent="0.35">
      <c r="A1415" s="1">
        <v>741.5</v>
      </c>
      <c r="B1415" s="1">
        <v>-12.98831</v>
      </c>
      <c r="C1415" s="1">
        <v>-2.7022589999999999E-2</v>
      </c>
      <c r="D1415" s="2">
        <f t="shared" si="44"/>
        <v>-31.161972168905955</v>
      </c>
      <c r="E1415" s="2">
        <f t="shared" si="45"/>
        <v>-6.483346928982725E-3</v>
      </c>
    </row>
    <row r="1416" spans="1:5" x14ac:dyDescent="0.35">
      <c r="A1416" s="1">
        <v>742</v>
      </c>
      <c r="B1416" s="1">
        <v>-12.98991</v>
      </c>
      <c r="C1416" s="1">
        <v>-2.7743360000000002E-2</v>
      </c>
      <c r="D1416" s="2">
        <f t="shared" si="44"/>
        <v>-31.165810940499039</v>
      </c>
      <c r="E1416" s="2">
        <f t="shared" si="45"/>
        <v>-6.6562763915547028E-3</v>
      </c>
    </row>
    <row r="1417" spans="1:5" x14ac:dyDescent="0.35">
      <c r="A1417" s="1">
        <v>742.5</v>
      </c>
      <c r="B1417" s="1">
        <v>-12.991820000000001</v>
      </c>
      <c r="C1417" s="1">
        <v>-2.82145E-2</v>
      </c>
      <c r="D1417" s="2">
        <f t="shared" si="44"/>
        <v>-31.170393474088293</v>
      </c>
      <c r="E1417" s="2">
        <f t="shared" si="45"/>
        <v>-6.7693138195777363E-3</v>
      </c>
    </row>
    <row r="1418" spans="1:5" x14ac:dyDescent="0.35">
      <c r="A1418" s="1">
        <v>743</v>
      </c>
      <c r="B1418" s="1">
        <v>-12.993830000000001</v>
      </c>
      <c r="C1418" s="1">
        <v>-2.8655340000000001E-2</v>
      </c>
      <c r="D1418" s="2">
        <f t="shared" si="44"/>
        <v>-31.175215930902112</v>
      </c>
      <c r="E1418" s="2">
        <f t="shared" si="45"/>
        <v>-6.875081573896354E-3</v>
      </c>
    </row>
    <row r="1419" spans="1:5" x14ac:dyDescent="0.35">
      <c r="A1419" s="1">
        <v>743.5</v>
      </c>
      <c r="B1419" s="1">
        <v>-12.99578</v>
      </c>
      <c r="C1419" s="1">
        <v>-2.8987349999999999E-2</v>
      </c>
      <c r="D1419" s="2">
        <f t="shared" si="44"/>
        <v>-31.17989443378119</v>
      </c>
      <c r="E1419" s="2">
        <f t="shared" si="45"/>
        <v>-6.9547384836852206E-3</v>
      </c>
    </row>
    <row r="1420" spans="1:5" x14ac:dyDescent="0.35">
      <c r="A1420" s="1">
        <v>744</v>
      </c>
      <c r="B1420" s="1">
        <v>-12.99742</v>
      </c>
      <c r="C1420" s="1">
        <v>-2.926016E-2</v>
      </c>
      <c r="D1420" s="2">
        <f t="shared" si="44"/>
        <v>-31.183829174664108</v>
      </c>
      <c r="E1420" s="2">
        <f t="shared" si="45"/>
        <v>-7.0201919385796552E-3</v>
      </c>
    </row>
    <row r="1421" spans="1:5" x14ac:dyDescent="0.35">
      <c r="A1421" s="1">
        <v>744.5</v>
      </c>
      <c r="B1421" s="1">
        <v>-12.998950000000001</v>
      </c>
      <c r="C1421" s="1">
        <v>-2.8884389999999999E-2</v>
      </c>
      <c r="D1421" s="2">
        <f t="shared" si="44"/>
        <v>-31.1875</v>
      </c>
      <c r="E1421" s="2">
        <f t="shared" si="45"/>
        <v>-6.9300359884836849E-3</v>
      </c>
    </row>
    <row r="1422" spans="1:5" x14ac:dyDescent="0.35">
      <c r="A1422" s="1">
        <v>745</v>
      </c>
      <c r="B1422" s="1">
        <v>-13.000819999999999</v>
      </c>
      <c r="C1422" s="1">
        <v>-2.8636749999999999E-2</v>
      </c>
      <c r="D1422" s="2">
        <f t="shared" si="44"/>
        <v>-31.191986564299423</v>
      </c>
      <c r="E1422" s="2">
        <f t="shared" si="45"/>
        <v>-6.8706214011516314E-3</v>
      </c>
    </row>
    <row r="1423" spans="1:5" x14ac:dyDescent="0.35">
      <c r="A1423" s="1">
        <v>745.5</v>
      </c>
      <c r="B1423" s="1">
        <v>-13.00338</v>
      </c>
      <c r="C1423" s="1">
        <v>-2.828758E-2</v>
      </c>
      <c r="D1423" s="2">
        <f t="shared" si="44"/>
        <v>-31.198128598848367</v>
      </c>
      <c r="E1423" s="2">
        <f t="shared" si="45"/>
        <v>-6.786847408829174E-3</v>
      </c>
    </row>
    <row r="1424" spans="1:5" x14ac:dyDescent="0.35">
      <c r="A1424" s="1">
        <v>746</v>
      </c>
      <c r="B1424" s="1">
        <v>-13.004799999999999</v>
      </c>
      <c r="C1424" s="1">
        <v>-2.8017110000000001E-2</v>
      </c>
      <c r="D1424" s="2">
        <f t="shared" si="44"/>
        <v>-31.201535508637235</v>
      </c>
      <c r="E1424" s="2">
        <f t="shared" si="45"/>
        <v>-6.7219553742802309E-3</v>
      </c>
    </row>
    <row r="1425" spans="1:5" x14ac:dyDescent="0.35">
      <c r="A1425" s="1">
        <v>746.5</v>
      </c>
      <c r="B1425" s="1">
        <v>-13.00587</v>
      </c>
      <c r="C1425" s="1">
        <v>-2.787823E-2</v>
      </c>
      <c r="D1425" s="2">
        <f t="shared" si="44"/>
        <v>-31.204102687140114</v>
      </c>
      <c r="E1425" s="2">
        <f t="shared" si="45"/>
        <v>-6.688634836852207E-3</v>
      </c>
    </row>
    <row r="1426" spans="1:5" x14ac:dyDescent="0.35">
      <c r="A1426" s="1">
        <v>747</v>
      </c>
      <c r="B1426" s="1">
        <v>-13.006119999999999</v>
      </c>
      <c r="C1426" s="1">
        <v>-2.8067999999999999E-2</v>
      </c>
      <c r="D1426" s="2">
        <f t="shared" si="44"/>
        <v>-31.204702495201531</v>
      </c>
      <c r="E1426" s="2">
        <f t="shared" si="45"/>
        <v>-6.7341650671785026E-3</v>
      </c>
    </row>
    <row r="1427" spans="1:5" x14ac:dyDescent="0.35">
      <c r="A1427" s="1">
        <v>747.5</v>
      </c>
      <c r="B1427" s="1">
        <v>-13.00478</v>
      </c>
      <c r="C1427" s="1">
        <v>-2.838133E-2</v>
      </c>
      <c r="D1427" s="2">
        <f t="shared" si="44"/>
        <v>-31.201487523992324</v>
      </c>
      <c r="E1427" s="2">
        <f t="shared" si="45"/>
        <v>-6.8093402111324376E-3</v>
      </c>
    </row>
    <row r="1428" spans="1:5" x14ac:dyDescent="0.35">
      <c r="A1428" s="1">
        <v>748</v>
      </c>
      <c r="B1428" s="1">
        <v>-13.00403</v>
      </c>
      <c r="C1428" s="1">
        <v>-2.9100020000000001E-2</v>
      </c>
      <c r="D1428" s="2">
        <f t="shared" si="44"/>
        <v>-31.199688099808061</v>
      </c>
      <c r="E1428" s="2">
        <f t="shared" si="45"/>
        <v>-6.9817706333973129E-3</v>
      </c>
    </row>
    <row r="1429" spans="1:5" x14ac:dyDescent="0.35">
      <c r="A1429" s="1">
        <v>748.5</v>
      </c>
      <c r="B1429" s="1">
        <v>-13.00535</v>
      </c>
      <c r="C1429" s="1">
        <v>-2.978977E-2</v>
      </c>
      <c r="D1429" s="2">
        <f t="shared" si="44"/>
        <v>-31.202855086372363</v>
      </c>
      <c r="E1429" s="2">
        <f t="shared" si="45"/>
        <v>-7.1472576775431862E-3</v>
      </c>
    </row>
    <row r="1430" spans="1:5" x14ac:dyDescent="0.35">
      <c r="A1430" s="1">
        <v>749</v>
      </c>
      <c r="B1430" s="1">
        <v>-13.007619999999999</v>
      </c>
      <c r="C1430" s="1">
        <v>-3.0330670000000001E-2</v>
      </c>
      <c r="D1430" s="2">
        <f t="shared" si="44"/>
        <v>-31.208301343570056</v>
      </c>
      <c r="E1430" s="2">
        <f t="shared" si="45"/>
        <v>-7.2770321497120918E-3</v>
      </c>
    </row>
    <row r="1431" spans="1:5" x14ac:dyDescent="0.35">
      <c r="A1431" s="1">
        <v>749.5</v>
      </c>
      <c r="B1431" s="1">
        <v>-13.010149999999999</v>
      </c>
      <c r="C1431" s="1">
        <v>-3.051442E-2</v>
      </c>
      <c r="D1431" s="2">
        <f t="shared" si="44"/>
        <v>-31.214371401151627</v>
      </c>
      <c r="E1431" s="2">
        <f t="shared" si="45"/>
        <v>-7.3211180422264885E-3</v>
      </c>
    </row>
    <row r="1432" spans="1:5" x14ac:dyDescent="0.35">
      <c r="A1432" s="1">
        <v>750</v>
      </c>
      <c r="B1432" s="1">
        <v>-13.012600000000001</v>
      </c>
      <c r="C1432" s="1">
        <v>-3.0663920000000001E-2</v>
      </c>
      <c r="D1432" s="2">
        <f t="shared" si="44"/>
        <v>-31.220249520153551</v>
      </c>
      <c r="E1432" s="2">
        <f t="shared" si="45"/>
        <v>-7.3569865642994243E-3</v>
      </c>
    </row>
    <row r="1433" spans="1:5" x14ac:dyDescent="0.35">
      <c r="A1433" s="1">
        <v>750.5</v>
      </c>
      <c r="B1433" s="1">
        <v>-13.01468</v>
      </c>
      <c r="C1433" s="1">
        <v>-3.0980529999999999E-2</v>
      </c>
      <c r="D1433" s="2">
        <f t="shared" si="44"/>
        <v>-31.225239923224571</v>
      </c>
      <c r="E1433" s="2">
        <f t="shared" si="45"/>
        <v>-7.4329486564299425E-3</v>
      </c>
    </row>
    <row r="1434" spans="1:5" x14ac:dyDescent="0.35">
      <c r="A1434" s="1">
        <v>751</v>
      </c>
      <c r="B1434" s="1">
        <v>-13.016360000000001</v>
      </c>
      <c r="C1434" s="1">
        <v>-3.1222489999999999E-2</v>
      </c>
      <c r="D1434" s="2">
        <f t="shared" si="44"/>
        <v>-31.229270633397313</v>
      </c>
      <c r="E1434" s="2">
        <f t="shared" si="45"/>
        <v>-7.4910004798464484E-3</v>
      </c>
    </row>
    <row r="1435" spans="1:5" x14ac:dyDescent="0.35">
      <c r="A1435" s="1">
        <v>751.5</v>
      </c>
      <c r="B1435" s="1">
        <v>-13.01826</v>
      </c>
      <c r="C1435" s="1">
        <v>-3.1171839999999999E-2</v>
      </c>
      <c r="D1435" s="2">
        <f t="shared" si="44"/>
        <v>-31.233829174664109</v>
      </c>
      <c r="E1435" s="2">
        <f t="shared" si="45"/>
        <v>-7.4788483685220728E-3</v>
      </c>
    </row>
    <row r="1436" spans="1:5" x14ac:dyDescent="0.35">
      <c r="A1436" s="1">
        <v>752</v>
      </c>
      <c r="B1436" s="1">
        <v>-13.01993</v>
      </c>
      <c r="C1436" s="1">
        <v>-3.0876979999999998E-2</v>
      </c>
      <c r="D1436" s="2">
        <f t="shared" si="44"/>
        <v>-31.237835892514394</v>
      </c>
      <c r="E1436" s="2">
        <f t="shared" si="45"/>
        <v>-7.4081046065259115E-3</v>
      </c>
    </row>
    <row r="1437" spans="1:5" x14ac:dyDescent="0.35">
      <c r="A1437" s="1">
        <v>752.5</v>
      </c>
      <c r="B1437" s="1">
        <v>-13.021800000000001</v>
      </c>
      <c r="C1437" s="1">
        <v>-3.0719929999999999E-2</v>
      </c>
      <c r="D1437" s="2">
        <f t="shared" si="44"/>
        <v>-31.24232245681382</v>
      </c>
      <c r="E1437" s="2">
        <f t="shared" si="45"/>
        <v>-7.3704246641074856E-3</v>
      </c>
    </row>
    <row r="1438" spans="1:5" x14ac:dyDescent="0.35">
      <c r="A1438" s="1">
        <v>753</v>
      </c>
      <c r="B1438" s="1">
        <v>-13.02333</v>
      </c>
      <c r="C1438" s="1">
        <v>-3.1123680000000001E-2</v>
      </c>
      <c r="D1438" s="2">
        <f t="shared" si="44"/>
        <v>-31.245993282149708</v>
      </c>
      <c r="E1438" s="2">
        <f t="shared" si="45"/>
        <v>-7.4672936660268707E-3</v>
      </c>
    </row>
    <row r="1439" spans="1:5" x14ac:dyDescent="0.35">
      <c r="A1439" s="1">
        <v>753.5</v>
      </c>
      <c r="B1439" s="1">
        <v>-13.024609999999999</v>
      </c>
      <c r="C1439" s="1">
        <v>-3.1546659999999997E-2</v>
      </c>
      <c r="D1439" s="2">
        <f t="shared" si="44"/>
        <v>-31.249064299424184</v>
      </c>
      <c r="E1439" s="2">
        <f t="shared" si="45"/>
        <v>-7.5687763915547011E-3</v>
      </c>
    </row>
    <row r="1440" spans="1:5" x14ac:dyDescent="0.35">
      <c r="A1440" s="1">
        <v>754</v>
      </c>
      <c r="B1440" s="1">
        <v>-13.025539999999999</v>
      </c>
      <c r="C1440" s="1">
        <v>-3.1349639999999998E-2</v>
      </c>
      <c r="D1440" s="2">
        <f t="shared" si="44"/>
        <v>-31.251295585412663</v>
      </c>
      <c r="E1440" s="2">
        <f t="shared" si="45"/>
        <v>-7.5215067178502869E-3</v>
      </c>
    </row>
    <row r="1441" spans="1:5" x14ac:dyDescent="0.35">
      <c r="A1441" s="1">
        <v>754.5</v>
      </c>
      <c r="B1441" s="1">
        <v>-13.026590000000001</v>
      </c>
      <c r="C1441" s="1">
        <v>-3.0479510000000001E-2</v>
      </c>
      <c r="D1441" s="2">
        <f t="shared" si="44"/>
        <v>-31.253814779270638</v>
      </c>
      <c r="E1441" s="2">
        <f t="shared" si="45"/>
        <v>-7.3127423224568135E-3</v>
      </c>
    </row>
    <row r="1442" spans="1:5" x14ac:dyDescent="0.35">
      <c r="A1442" s="1">
        <v>755</v>
      </c>
      <c r="B1442" s="1">
        <v>-13.02778</v>
      </c>
      <c r="C1442" s="1">
        <v>-2.9303989999999999E-2</v>
      </c>
      <c r="D1442" s="2">
        <f t="shared" si="44"/>
        <v>-31.256669865642994</v>
      </c>
      <c r="E1442" s="2">
        <f t="shared" si="45"/>
        <v>-7.0307077735124752E-3</v>
      </c>
    </row>
    <row r="1443" spans="1:5" x14ac:dyDescent="0.35">
      <c r="A1443" s="1">
        <v>755.5</v>
      </c>
      <c r="B1443" s="1">
        <v>-13.02913</v>
      </c>
      <c r="C1443" s="1">
        <v>-2.9173859999999999E-2</v>
      </c>
      <c r="D1443" s="2">
        <f t="shared" si="44"/>
        <v>-31.259908829174666</v>
      </c>
      <c r="E1443" s="2">
        <f t="shared" si="45"/>
        <v>-6.999486564299425E-3</v>
      </c>
    </row>
    <row r="1444" spans="1:5" x14ac:dyDescent="0.35">
      <c r="A1444" s="1">
        <v>756</v>
      </c>
      <c r="B1444" s="1">
        <v>-13.03037</v>
      </c>
      <c r="C1444" s="1">
        <v>-3.0271920000000001E-2</v>
      </c>
      <c r="D1444" s="2">
        <f t="shared" si="44"/>
        <v>-31.262883877159311</v>
      </c>
      <c r="E1444" s="2">
        <f t="shared" si="45"/>
        <v>-7.2629366602687149E-3</v>
      </c>
    </row>
    <row r="1445" spans="1:5" x14ac:dyDescent="0.35">
      <c r="A1445" s="1">
        <v>756.5</v>
      </c>
      <c r="B1445" s="1">
        <v>-13.032450000000001</v>
      </c>
      <c r="C1445" s="1">
        <v>-3.243012E-2</v>
      </c>
      <c r="D1445" s="2">
        <f t="shared" si="44"/>
        <v>-31.26787428023033</v>
      </c>
      <c r="E1445" s="2">
        <f t="shared" si="45"/>
        <v>-7.78073896353167E-3</v>
      </c>
    </row>
    <row r="1446" spans="1:5" x14ac:dyDescent="0.35">
      <c r="A1446" s="1">
        <v>757</v>
      </c>
      <c r="B1446" s="1">
        <v>-13.034990000000001</v>
      </c>
      <c r="C1446" s="1">
        <v>-3.3685359999999998E-2</v>
      </c>
      <c r="D1446" s="2">
        <f t="shared" si="44"/>
        <v>-31.273968330134359</v>
      </c>
      <c r="E1446" s="2">
        <f t="shared" si="45"/>
        <v>-8.0819001919385791E-3</v>
      </c>
    </row>
    <row r="1447" spans="1:5" x14ac:dyDescent="0.35">
      <c r="A1447" s="1">
        <v>757.5</v>
      </c>
      <c r="B1447" s="1">
        <v>-13.037419999999999</v>
      </c>
      <c r="C1447" s="1">
        <v>-3.3902910000000001E-2</v>
      </c>
      <c r="D1447" s="2">
        <f t="shared" si="44"/>
        <v>-31.27979846449136</v>
      </c>
      <c r="E1447" s="2">
        <f t="shared" si="45"/>
        <v>-8.1340954894433791E-3</v>
      </c>
    </row>
    <row r="1448" spans="1:5" x14ac:dyDescent="0.35">
      <c r="A1448" s="1">
        <v>758</v>
      </c>
      <c r="B1448" s="1">
        <v>-13.039249999999999</v>
      </c>
      <c r="C1448" s="1">
        <v>-3.3746499999999999E-2</v>
      </c>
      <c r="D1448" s="2">
        <f t="shared" si="44"/>
        <v>-31.28418905950096</v>
      </c>
      <c r="E1448" s="2">
        <f t="shared" si="45"/>
        <v>-8.096569097888676E-3</v>
      </c>
    </row>
    <row r="1449" spans="1:5" x14ac:dyDescent="0.35">
      <c r="A1449" s="1">
        <v>758.5</v>
      </c>
      <c r="B1449" s="1">
        <v>-13.040509999999999</v>
      </c>
      <c r="C1449" s="1">
        <v>-3.3299549999999997E-2</v>
      </c>
      <c r="D1449" s="2">
        <f t="shared" si="44"/>
        <v>-31.287212092130517</v>
      </c>
      <c r="E1449" s="2">
        <f t="shared" si="45"/>
        <v>-7.9893354126679469E-3</v>
      </c>
    </row>
    <row r="1450" spans="1:5" x14ac:dyDescent="0.35">
      <c r="A1450" s="1">
        <v>759</v>
      </c>
      <c r="B1450" s="1">
        <v>-13.04218</v>
      </c>
      <c r="C1450" s="1">
        <v>-3.2121450000000003E-2</v>
      </c>
      <c r="D1450" s="2">
        <f t="shared" si="44"/>
        <v>-31.291218809980808</v>
      </c>
      <c r="E1450" s="2">
        <f t="shared" si="45"/>
        <v>-7.7066818618042243E-3</v>
      </c>
    </row>
    <row r="1451" spans="1:5" x14ac:dyDescent="0.35">
      <c r="A1451" s="1">
        <v>759.5</v>
      </c>
      <c r="B1451" s="1">
        <v>-13.044219999999999</v>
      </c>
      <c r="C1451" s="1">
        <v>-3.10754E-2</v>
      </c>
      <c r="D1451" s="2">
        <f t="shared" si="44"/>
        <v>-31.296113243761997</v>
      </c>
      <c r="E1451" s="2">
        <f t="shared" si="45"/>
        <v>-7.4557101727447212E-3</v>
      </c>
    </row>
    <row r="1452" spans="1:5" x14ac:dyDescent="0.35">
      <c r="A1452" s="1">
        <v>760</v>
      </c>
      <c r="B1452" s="1">
        <v>-13.04632</v>
      </c>
      <c r="C1452" s="1">
        <v>-3.0594650000000001E-2</v>
      </c>
      <c r="D1452" s="2">
        <f t="shared" si="44"/>
        <v>-31.301151631477929</v>
      </c>
      <c r="E1452" s="2">
        <f t="shared" si="45"/>
        <v>-7.3403670825335898E-3</v>
      </c>
    </row>
    <row r="1453" spans="1:5" x14ac:dyDescent="0.35">
      <c r="A1453" s="1">
        <v>760.5</v>
      </c>
      <c r="B1453" s="1">
        <v>-13.04818</v>
      </c>
      <c r="C1453" s="1">
        <v>-3.0773209999999999E-2</v>
      </c>
      <c r="D1453" s="2">
        <f t="shared" si="44"/>
        <v>-31.305614203454894</v>
      </c>
      <c r="E1453" s="2">
        <f t="shared" si="45"/>
        <v>-7.3832077735124764E-3</v>
      </c>
    </row>
    <row r="1454" spans="1:5" x14ac:dyDescent="0.35">
      <c r="A1454" s="1">
        <v>761</v>
      </c>
      <c r="B1454" s="1">
        <v>-13.049469999999999</v>
      </c>
      <c r="C1454" s="1">
        <v>-3.2594860000000003E-2</v>
      </c>
      <c r="D1454" s="2">
        <f t="shared" si="44"/>
        <v>-31.30870921305182</v>
      </c>
      <c r="E1454" s="2">
        <f t="shared" si="45"/>
        <v>-7.8202639155470263E-3</v>
      </c>
    </row>
    <row r="1455" spans="1:5" x14ac:dyDescent="0.35">
      <c r="A1455" s="1">
        <v>761.5</v>
      </c>
      <c r="B1455" s="1">
        <v>-13.05134</v>
      </c>
      <c r="C1455" s="1">
        <v>-3.4599659999999997E-2</v>
      </c>
      <c r="D1455" s="2">
        <f t="shared" si="44"/>
        <v>-31.313195777351247</v>
      </c>
      <c r="E1455" s="2">
        <f t="shared" si="45"/>
        <v>-8.3012619961612289E-3</v>
      </c>
    </row>
    <row r="1456" spans="1:5" x14ac:dyDescent="0.35">
      <c r="A1456" s="1">
        <v>762</v>
      </c>
      <c r="B1456" s="1">
        <v>-13.053789999999999</v>
      </c>
      <c r="C1456" s="1">
        <v>-3.510974E-2</v>
      </c>
      <c r="D1456" s="2">
        <f t="shared" si="44"/>
        <v>-31.319073896353164</v>
      </c>
      <c r="E1456" s="2">
        <f t="shared" si="45"/>
        <v>-8.4236420345489438E-3</v>
      </c>
    </row>
    <row r="1457" spans="1:5" x14ac:dyDescent="0.35">
      <c r="A1457" s="1">
        <v>762.5</v>
      </c>
      <c r="B1457" s="1">
        <v>-13.056039999999999</v>
      </c>
      <c r="C1457" s="1">
        <v>-3.51572E-2</v>
      </c>
      <c r="D1457" s="2">
        <f t="shared" si="44"/>
        <v>-31.324472168905952</v>
      </c>
      <c r="E1457" s="2">
        <f t="shared" si="45"/>
        <v>-8.4350287907869487E-3</v>
      </c>
    </row>
    <row r="1458" spans="1:5" x14ac:dyDescent="0.35">
      <c r="A1458" s="1">
        <v>763</v>
      </c>
      <c r="B1458" s="1">
        <v>-13.057689999999999</v>
      </c>
      <c r="C1458" s="1">
        <v>-3.4711279999999997E-2</v>
      </c>
      <c r="D1458" s="2">
        <f t="shared" si="44"/>
        <v>-31.328430902111325</v>
      </c>
      <c r="E1458" s="2">
        <f t="shared" si="45"/>
        <v>-8.3280422264875222E-3</v>
      </c>
    </row>
    <row r="1459" spans="1:5" x14ac:dyDescent="0.35">
      <c r="A1459" s="1">
        <v>763.5</v>
      </c>
      <c r="B1459" s="1">
        <v>-13.05725</v>
      </c>
      <c r="C1459" s="1">
        <v>-3.344316E-2</v>
      </c>
      <c r="D1459" s="2">
        <f t="shared" si="44"/>
        <v>-31.327375239923224</v>
      </c>
      <c r="E1459" s="2">
        <f t="shared" si="45"/>
        <v>-8.0237907869481762E-3</v>
      </c>
    </row>
    <row r="1460" spans="1:5" x14ac:dyDescent="0.35">
      <c r="A1460" s="1">
        <v>764</v>
      </c>
      <c r="B1460" s="1">
        <v>-13.05692</v>
      </c>
      <c r="C1460" s="1">
        <v>-3.3278820000000001E-2</v>
      </c>
      <c r="D1460" s="2">
        <f t="shared" si="44"/>
        <v>-31.326583493282151</v>
      </c>
      <c r="E1460" s="2">
        <f t="shared" si="45"/>
        <v>-7.9843618042226491E-3</v>
      </c>
    </row>
    <row r="1461" spans="1:5" x14ac:dyDescent="0.35">
      <c r="A1461" s="1">
        <v>764.5</v>
      </c>
      <c r="B1461" s="1">
        <v>-13.057869999999999</v>
      </c>
      <c r="C1461" s="1">
        <v>-3.4487400000000001E-2</v>
      </c>
      <c r="D1461" s="2">
        <f t="shared" si="44"/>
        <v>-31.328862763915549</v>
      </c>
      <c r="E1461" s="2">
        <f t="shared" si="45"/>
        <v>-8.2743282149712102E-3</v>
      </c>
    </row>
    <row r="1462" spans="1:5" x14ac:dyDescent="0.35">
      <c r="A1462" s="1">
        <v>765</v>
      </c>
      <c r="B1462" s="1">
        <v>-13.059760000000001</v>
      </c>
      <c r="C1462" s="1">
        <v>-3.5745539999999999E-2</v>
      </c>
      <c r="D1462" s="2">
        <f t="shared" si="44"/>
        <v>-31.333397312859887</v>
      </c>
      <c r="E1462" s="2">
        <f t="shared" si="45"/>
        <v>-8.5761852207293654E-3</v>
      </c>
    </row>
    <row r="1463" spans="1:5" x14ac:dyDescent="0.35">
      <c r="A1463" s="1">
        <v>765.5</v>
      </c>
      <c r="B1463" s="1">
        <v>-13.06226</v>
      </c>
      <c r="C1463" s="1">
        <v>-3.582436E-2</v>
      </c>
      <c r="D1463" s="2">
        <f t="shared" si="44"/>
        <v>-31.339395393474092</v>
      </c>
      <c r="E1463" s="2">
        <f t="shared" si="45"/>
        <v>-8.5950959692898277E-3</v>
      </c>
    </row>
    <row r="1464" spans="1:5" x14ac:dyDescent="0.35">
      <c r="A1464" s="1">
        <v>766</v>
      </c>
      <c r="B1464" s="1">
        <v>-13.064719999999999</v>
      </c>
      <c r="C1464" s="1">
        <v>-3.5274399999999997E-2</v>
      </c>
      <c r="D1464" s="2">
        <f t="shared" si="44"/>
        <v>-31.345297504798463</v>
      </c>
      <c r="E1464" s="2">
        <f t="shared" si="45"/>
        <v>-8.4631477927063336E-3</v>
      </c>
    </row>
    <row r="1465" spans="1:5" x14ac:dyDescent="0.35">
      <c r="A1465" s="1">
        <v>766.5</v>
      </c>
      <c r="B1465" s="1">
        <v>-13.06681</v>
      </c>
      <c r="C1465" s="1">
        <v>-3.4777229999999999E-2</v>
      </c>
      <c r="D1465" s="2">
        <f t="shared" si="44"/>
        <v>-31.35031190019194</v>
      </c>
      <c r="E1465" s="2">
        <f t="shared" si="45"/>
        <v>-8.3438651631477928E-3</v>
      </c>
    </row>
    <row r="1466" spans="1:5" x14ac:dyDescent="0.35">
      <c r="A1466" s="1">
        <v>767</v>
      </c>
      <c r="B1466" s="1">
        <v>-13.0688</v>
      </c>
      <c r="C1466" s="1">
        <v>-3.5020240000000001E-2</v>
      </c>
      <c r="D1466" s="2">
        <f t="shared" si="44"/>
        <v>-31.355086372360841</v>
      </c>
      <c r="E1466" s="2">
        <f t="shared" si="45"/>
        <v>-8.402168905950096E-3</v>
      </c>
    </row>
    <row r="1467" spans="1:5" x14ac:dyDescent="0.35">
      <c r="A1467" s="1">
        <v>767.5</v>
      </c>
      <c r="B1467" s="1">
        <v>-13.06996</v>
      </c>
      <c r="C1467" s="1">
        <v>-3.5443540000000003E-2</v>
      </c>
      <c r="D1467" s="2">
        <f t="shared" si="44"/>
        <v>-31.357869481765839</v>
      </c>
      <c r="E1467" s="2">
        <f t="shared" si="45"/>
        <v>-8.5037284069097909E-3</v>
      </c>
    </row>
    <row r="1468" spans="1:5" x14ac:dyDescent="0.35">
      <c r="A1468" s="1">
        <v>768</v>
      </c>
      <c r="B1468" s="1">
        <v>-13.06991</v>
      </c>
      <c r="C1468" s="1">
        <v>-3.5665080000000002E-2</v>
      </c>
      <c r="D1468" s="2">
        <f t="shared" si="44"/>
        <v>-31.357749520153551</v>
      </c>
      <c r="E1468" s="2">
        <f t="shared" si="45"/>
        <v>-8.5568809980806158E-3</v>
      </c>
    </row>
    <row r="1469" spans="1:5" x14ac:dyDescent="0.35">
      <c r="A1469" s="1">
        <v>768.5</v>
      </c>
      <c r="B1469" s="1">
        <v>-13.070309999999999</v>
      </c>
      <c r="C1469" s="1">
        <v>-3.5538790000000001E-2</v>
      </c>
      <c r="D1469" s="2">
        <f t="shared" si="44"/>
        <v>-31.358709213051821</v>
      </c>
      <c r="E1469" s="2">
        <f t="shared" si="45"/>
        <v>-8.5265810940499051E-3</v>
      </c>
    </row>
    <row r="1470" spans="1:5" x14ac:dyDescent="0.35">
      <c r="A1470" s="1">
        <v>769</v>
      </c>
      <c r="B1470" s="1">
        <v>-13.071770000000001</v>
      </c>
      <c r="C1470" s="1">
        <v>-3.5366069999999999E-2</v>
      </c>
      <c r="D1470" s="2">
        <f t="shared" si="44"/>
        <v>-31.362212092130523</v>
      </c>
      <c r="E1470" s="2">
        <f t="shared" si="45"/>
        <v>-8.4851415547024956E-3</v>
      </c>
    </row>
    <row r="1471" spans="1:5" x14ac:dyDescent="0.35">
      <c r="A1471" s="1">
        <v>769.5</v>
      </c>
      <c r="B1471" s="1">
        <v>-13.07475</v>
      </c>
      <c r="C1471" s="1">
        <v>-3.5301560000000003E-2</v>
      </c>
      <c r="D1471" s="2">
        <f t="shared" si="44"/>
        <v>-31.369361804222645</v>
      </c>
      <c r="E1471" s="2">
        <f t="shared" si="45"/>
        <v>-8.4696641074856055E-3</v>
      </c>
    </row>
    <row r="1472" spans="1:5" x14ac:dyDescent="0.35">
      <c r="A1472" s="1">
        <v>770</v>
      </c>
      <c r="B1472" s="1">
        <v>-13.080730000000001</v>
      </c>
      <c r="C1472" s="1">
        <v>-3.5128769999999997E-2</v>
      </c>
      <c r="D1472" s="2">
        <f t="shared" si="44"/>
        <v>-31.383709213051826</v>
      </c>
      <c r="E1472" s="2">
        <f t="shared" si="45"/>
        <v>-8.4282077735124764E-3</v>
      </c>
    </row>
    <row r="1473" spans="1:5" x14ac:dyDescent="0.35">
      <c r="A1473" s="1">
        <v>770.5</v>
      </c>
      <c r="B1473" s="1">
        <v>-13.084720000000001</v>
      </c>
      <c r="C1473" s="1">
        <v>-3.3735620000000001E-2</v>
      </c>
      <c r="D1473" s="2">
        <f t="shared" si="44"/>
        <v>-31.393282149712093</v>
      </c>
      <c r="E1473" s="2">
        <f t="shared" si="45"/>
        <v>-8.0939587332053749E-3</v>
      </c>
    </row>
    <row r="1474" spans="1:5" x14ac:dyDescent="0.35">
      <c r="A1474" s="1">
        <v>771</v>
      </c>
      <c r="B1474" s="1">
        <v>-13.08597</v>
      </c>
      <c r="C1474" s="1">
        <v>-3.2884690000000001E-2</v>
      </c>
      <c r="D1474" s="2">
        <f t="shared" si="44"/>
        <v>-31.396281190019195</v>
      </c>
      <c r="E1474" s="2">
        <f t="shared" si="45"/>
        <v>-7.8898008637236089E-3</v>
      </c>
    </row>
    <row r="1475" spans="1:5" x14ac:dyDescent="0.35">
      <c r="A1475" s="1">
        <v>771.5</v>
      </c>
      <c r="B1475" s="1">
        <v>-13.087009999999999</v>
      </c>
      <c r="C1475" s="1">
        <v>-3.3112290000000003E-2</v>
      </c>
      <c r="D1475" s="2">
        <f t="shared" si="44"/>
        <v>-31.398776391554705</v>
      </c>
      <c r="E1475" s="2">
        <f t="shared" si="45"/>
        <v>-7.9444073896353159E-3</v>
      </c>
    </row>
    <row r="1476" spans="1:5" x14ac:dyDescent="0.35">
      <c r="A1476" s="1">
        <v>772</v>
      </c>
      <c r="B1476" s="1">
        <v>-13.08644</v>
      </c>
      <c r="C1476" s="1">
        <v>-3.4063469999999998E-2</v>
      </c>
      <c r="D1476" s="2">
        <f t="shared" ref="D1476:D1539" si="46">100*B1476/B$1</f>
        <v>-31.397408829174665</v>
      </c>
      <c r="E1476" s="2">
        <f t="shared" ref="E1476:E1539" si="47">100*(C1476/10)/B$1</f>
        <v>-8.1726175623800367E-3</v>
      </c>
    </row>
    <row r="1477" spans="1:5" x14ac:dyDescent="0.35">
      <c r="A1477" s="1">
        <v>772.5</v>
      </c>
      <c r="B1477" s="1">
        <v>-13.08591</v>
      </c>
      <c r="C1477" s="1">
        <v>-3.5998769999999999E-2</v>
      </c>
      <c r="D1477" s="2">
        <f t="shared" si="46"/>
        <v>-31.396137236084456</v>
      </c>
      <c r="E1477" s="2">
        <f t="shared" si="47"/>
        <v>-8.6369409788867573E-3</v>
      </c>
    </row>
    <row r="1478" spans="1:5" x14ac:dyDescent="0.35">
      <c r="A1478" s="1">
        <v>773</v>
      </c>
      <c r="B1478" s="1">
        <v>-13.087899999999999</v>
      </c>
      <c r="C1478" s="1">
        <v>-3.7257079999999998E-2</v>
      </c>
      <c r="D1478" s="2">
        <f t="shared" si="46"/>
        <v>-31.400911708253357</v>
      </c>
      <c r="E1478" s="2">
        <f t="shared" si="47"/>
        <v>-8.9388387715930891E-3</v>
      </c>
    </row>
    <row r="1479" spans="1:5" x14ac:dyDescent="0.35">
      <c r="A1479" s="1">
        <v>773.5</v>
      </c>
      <c r="B1479" s="1">
        <v>-13.09212</v>
      </c>
      <c r="C1479" s="1">
        <v>-3.7920570000000001E-2</v>
      </c>
      <c r="D1479" s="2">
        <f t="shared" si="46"/>
        <v>-31.411036468330135</v>
      </c>
      <c r="E1479" s="2">
        <f t="shared" si="47"/>
        <v>-9.0980254318618059E-3</v>
      </c>
    </row>
    <row r="1480" spans="1:5" x14ac:dyDescent="0.35">
      <c r="A1480" s="1">
        <v>774</v>
      </c>
      <c r="B1480" s="1">
        <v>-13.095140000000001</v>
      </c>
      <c r="C1480" s="1">
        <v>-3.790984E-2</v>
      </c>
      <c r="D1480" s="2">
        <f t="shared" si="46"/>
        <v>-31.418282149712095</v>
      </c>
      <c r="E1480" s="2">
        <f t="shared" si="47"/>
        <v>-9.0954510556621876E-3</v>
      </c>
    </row>
    <row r="1481" spans="1:5" x14ac:dyDescent="0.35">
      <c r="A1481" s="1">
        <v>774.5</v>
      </c>
      <c r="B1481" s="1">
        <v>-13.09712</v>
      </c>
      <c r="C1481" s="1">
        <v>-3.7814630000000002E-2</v>
      </c>
      <c r="D1481" s="2">
        <f t="shared" si="46"/>
        <v>-31.423032629558541</v>
      </c>
      <c r="E1481" s="2">
        <f t="shared" si="47"/>
        <v>-9.0726079654510558E-3</v>
      </c>
    </row>
    <row r="1482" spans="1:5" x14ac:dyDescent="0.35">
      <c r="A1482" s="1">
        <v>775</v>
      </c>
      <c r="B1482" s="1">
        <v>-13.09872</v>
      </c>
      <c r="C1482" s="1">
        <v>-3.8315559999999999E-2</v>
      </c>
      <c r="D1482" s="2">
        <f t="shared" si="46"/>
        <v>-31.426871401151633</v>
      </c>
      <c r="E1482" s="2">
        <f t="shared" si="47"/>
        <v>-9.1927927063339722E-3</v>
      </c>
    </row>
    <row r="1483" spans="1:5" x14ac:dyDescent="0.35">
      <c r="A1483" s="1">
        <v>775.5</v>
      </c>
      <c r="B1483" s="1">
        <v>-13.10009</v>
      </c>
      <c r="C1483" s="1">
        <v>-3.8975349999999999E-2</v>
      </c>
      <c r="D1483" s="2">
        <f t="shared" si="46"/>
        <v>-31.430158349328217</v>
      </c>
      <c r="E1483" s="2">
        <f t="shared" si="47"/>
        <v>-9.3510916506717844E-3</v>
      </c>
    </row>
    <row r="1484" spans="1:5" x14ac:dyDescent="0.35">
      <c r="A1484" s="1">
        <v>776</v>
      </c>
      <c r="B1484" s="1">
        <v>-13.1022</v>
      </c>
      <c r="C1484" s="1">
        <v>-3.9252759999999998E-2</v>
      </c>
      <c r="D1484" s="2">
        <f t="shared" si="46"/>
        <v>-31.435220729366602</v>
      </c>
      <c r="E1484" s="2">
        <f t="shared" si="47"/>
        <v>-9.4176487523992339E-3</v>
      </c>
    </row>
    <row r="1485" spans="1:5" x14ac:dyDescent="0.35">
      <c r="A1485" s="1">
        <v>776.5</v>
      </c>
      <c r="B1485" s="1">
        <v>-13.104419999999999</v>
      </c>
      <c r="C1485" s="1">
        <v>-4.0023540000000003E-2</v>
      </c>
      <c r="D1485" s="2">
        <f t="shared" si="46"/>
        <v>-31.440547024952014</v>
      </c>
      <c r="E1485" s="2">
        <f t="shared" si="47"/>
        <v>-9.6025767754318644E-3</v>
      </c>
    </row>
    <row r="1486" spans="1:5" x14ac:dyDescent="0.35">
      <c r="A1486" s="1">
        <v>777</v>
      </c>
      <c r="B1486" s="1">
        <v>-13.10661</v>
      </c>
      <c r="C1486" s="1">
        <v>-4.0578309999999999E-2</v>
      </c>
      <c r="D1486" s="2">
        <f t="shared" si="46"/>
        <v>-31.445801343570061</v>
      </c>
      <c r="E1486" s="2">
        <f t="shared" si="47"/>
        <v>-9.735678982725527E-3</v>
      </c>
    </row>
    <row r="1487" spans="1:5" x14ac:dyDescent="0.35">
      <c r="A1487" s="1">
        <v>777.5</v>
      </c>
      <c r="B1487" s="1">
        <v>-13.108370000000001</v>
      </c>
      <c r="C1487" s="1">
        <v>-4.0274740000000003E-2</v>
      </c>
      <c r="D1487" s="2">
        <f t="shared" si="46"/>
        <v>-31.450023992322457</v>
      </c>
      <c r="E1487" s="2">
        <f t="shared" si="47"/>
        <v>-9.6628454894433797E-3</v>
      </c>
    </row>
    <row r="1488" spans="1:5" x14ac:dyDescent="0.35">
      <c r="A1488" s="1">
        <v>778</v>
      </c>
      <c r="B1488" s="1">
        <v>-13.11004</v>
      </c>
      <c r="C1488" s="1">
        <v>-3.9818840000000001E-2</v>
      </c>
      <c r="D1488" s="2">
        <f t="shared" si="46"/>
        <v>-31.454030710172741</v>
      </c>
      <c r="E1488" s="2">
        <f t="shared" si="47"/>
        <v>-9.5534644913627641E-3</v>
      </c>
    </row>
    <row r="1489" spans="1:5" x14ac:dyDescent="0.35">
      <c r="A1489" s="1">
        <v>778.5</v>
      </c>
      <c r="B1489" s="1">
        <v>-13.11145</v>
      </c>
      <c r="C1489" s="1">
        <v>-3.8399780000000001E-2</v>
      </c>
      <c r="D1489" s="2">
        <f t="shared" si="46"/>
        <v>-31.457413627639156</v>
      </c>
      <c r="E1489" s="2">
        <f t="shared" si="47"/>
        <v>-9.2129990403071026E-3</v>
      </c>
    </row>
    <row r="1490" spans="1:5" x14ac:dyDescent="0.35">
      <c r="A1490" s="1">
        <v>779</v>
      </c>
      <c r="B1490" s="1">
        <v>-13.11185</v>
      </c>
      <c r="C1490" s="1">
        <v>-3.6759E-2</v>
      </c>
      <c r="D1490" s="2">
        <f t="shared" si="46"/>
        <v>-31.458373320537426</v>
      </c>
      <c r="E1490" s="2">
        <f t="shared" si="47"/>
        <v>-8.8193378119001929E-3</v>
      </c>
    </row>
    <row r="1491" spans="1:5" x14ac:dyDescent="0.35">
      <c r="A1491" s="1">
        <v>779.5</v>
      </c>
      <c r="B1491" s="1">
        <v>-13.1119</v>
      </c>
      <c r="C1491" s="1">
        <v>-3.6190449999999999E-2</v>
      </c>
      <c r="D1491" s="2">
        <f t="shared" si="46"/>
        <v>-31.458493282149714</v>
      </c>
      <c r="E1491" s="2">
        <f t="shared" si="47"/>
        <v>-8.6829294625719779E-3</v>
      </c>
    </row>
    <row r="1492" spans="1:5" x14ac:dyDescent="0.35">
      <c r="A1492" s="1">
        <v>780</v>
      </c>
      <c r="B1492" s="1">
        <v>-13.113569999999999</v>
      </c>
      <c r="C1492" s="1">
        <v>-3.6693690000000001E-2</v>
      </c>
      <c r="D1492" s="2">
        <f t="shared" si="46"/>
        <v>-31.462499999999999</v>
      </c>
      <c r="E1492" s="2">
        <f t="shared" si="47"/>
        <v>-8.8036684261036478E-3</v>
      </c>
    </row>
    <row r="1493" spans="1:5" x14ac:dyDescent="0.35">
      <c r="A1493" s="1">
        <v>780.5</v>
      </c>
      <c r="B1493" s="1">
        <v>-13.116070000000001</v>
      </c>
      <c r="C1493" s="1">
        <v>-3.8074450000000003E-2</v>
      </c>
      <c r="D1493" s="2">
        <f t="shared" si="46"/>
        <v>-31.468498080614204</v>
      </c>
      <c r="E1493" s="2">
        <f t="shared" si="47"/>
        <v>-9.1349448176583498E-3</v>
      </c>
    </row>
    <row r="1494" spans="1:5" x14ac:dyDescent="0.35">
      <c r="A1494" s="1">
        <v>781</v>
      </c>
      <c r="B1494" s="1">
        <v>-13.118650000000001</v>
      </c>
      <c r="C1494" s="1">
        <v>-4.0418610000000001E-2</v>
      </c>
      <c r="D1494" s="2">
        <f t="shared" si="46"/>
        <v>-31.474688099808063</v>
      </c>
      <c r="E1494" s="2">
        <f t="shared" si="47"/>
        <v>-9.6973632437619955E-3</v>
      </c>
    </row>
    <row r="1495" spans="1:5" x14ac:dyDescent="0.35">
      <c r="A1495" s="1">
        <v>781.5</v>
      </c>
      <c r="B1495" s="1">
        <v>-13.121119999999999</v>
      </c>
      <c r="C1495" s="1">
        <v>-4.137747E-2</v>
      </c>
      <c r="D1495" s="2">
        <f t="shared" si="46"/>
        <v>-31.480614203454891</v>
      </c>
      <c r="E1495" s="2">
        <f t="shared" si="47"/>
        <v>-9.9274160268714006E-3</v>
      </c>
    </row>
    <row r="1496" spans="1:5" x14ac:dyDescent="0.35">
      <c r="A1496" s="1">
        <v>782</v>
      </c>
      <c r="B1496" s="1">
        <v>-13.123519999999999</v>
      </c>
      <c r="C1496" s="1">
        <v>-4.0714680000000003E-2</v>
      </c>
      <c r="D1496" s="2">
        <f t="shared" si="46"/>
        <v>-31.486372360844527</v>
      </c>
      <c r="E1496" s="2">
        <f t="shared" si="47"/>
        <v>-9.7683973128598837E-3</v>
      </c>
    </row>
    <row r="1497" spans="1:5" x14ac:dyDescent="0.35">
      <c r="A1497" s="1">
        <v>782.5</v>
      </c>
      <c r="B1497" s="1">
        <v>-13.12623</v>
      </c>
      <c r="C1497" s="1">
        <v>-3.9734060000000002E-2</v>
      </c>
      <c r="D1497" s="2">
        <f t="shared" si="46"/>
        <v>-31.492874280230328</v>
      </c>
      <c r="E1497" s="2">
        <f t="shared" si="47"/>
        <v>-9.5331238003838782E-3</v>
      </c>
    </row>
    <row r="1498" spans="1:5" x14ac:dyDescent="0.35">
      <c r="A1498" s="1">
        <v>783</v>
      </c>
      <c r="B1498" s="1">
        <v>-13.128410000000001</v>
      </c>
      <c r="C1498" s="1">
        <v>-3.9338690000000003E-2</v>
      </c>
      <c r="D1498" s="2">
        <f t="shared" si="46"/>
        <v>-31.498104606525914</v>
      </c>
      <c r="E1498" s="2">
        <f t="shared" si="47"/>
        <v>-9.438265355086373E-3</v>
      </c>
    </row>
    <row r="1499" spans="1:5" x14ac:dyDescent="0.35">
      <c r="A1499" s="1">
        <v>783.5</v>
      </c>
      <c r="B1499" s="1">
        <v>-13.13092</v>
      </c>
      <c r="C1499" s="1">
        <v>-3.9334189999999998E-2</v>
      </c>
      <c r="D1499" s="2">
        <f t="shared" si="46"/>
        <v>-31.504126679462569</v>
      </c>
      <c r="E1499" s="2">
        <f t="shared" si="47"/>
        <v>-9.4371857005758151E-3</v>
      </c>
    </row>
    <row r="1500" spans="1:5" x14ac:dyDescent="0.35">
      <c r="A1500" s="1">
        <v>784</v>
      </c>
      <c r="B1500" s="1">
        <v>-13.13449</v>
      </c>
      <c r="C1500" s="1">
        <v>-3.9754659999999997E-2</v>
      </c>
      <c r="D1500" s="2">
        <f t="shared" si="46"/>
        <v>-31.512691938579657</v>
      </c>
      <c r="E1500" s="2">
        <f t="shared" si="47"/>
        <v>-9.5380662188099801E-3</v>
      </c>
    </row>
    <row r="1501" spans="1:5" x14ac:dyDescent="0.35">
      <c r="A1501" s="1">
        <v>784.5</v>
      </c>
      <c r="B1501" s="1">
        <v>-13.1373</v>
      </c>
      <c r="C1501" s="1">
        <v>-4.0132080000000001E-2</v>
      </c>
      <c r="D1501" s="2">
        <f t="shared" si="46"/>
        <v>-31.51943378119002</v>
      </c>
      <c r="E1501" s="2">
        <f t="shared" si="47"/>
        <v>-9.6286180422264864E-3</v>
      </c>
    </row>
    <row r="1502" spans="1:5" x14ac:dyDescent="0.35">
      <c r="A1502" s="1">
        <v>785</v>
      </c>
      <c r="B1502" s="1">
        <v>-13.139200000000001</v>
      </c>
      <c r="C1502" s="1">
        <v>-4.005736E-2</v>
      </c>
      <c r="D1502" s="2">
        <f t="shared" si="46"/>
        <v>-31.523992322456817</v>
      </c>
      <c r="E1502" s="2">
        <f t="shared" si="47"/>
        <v>-9.6106909788867562E-3</v>
      </c>
    </row>
    <row r="1503" spans="1:5" x14ac:dyDescent="0.35">
      <c r="A1503" s="1">
        <v>785.5</v>
      </c>
      <c r="B1503" s="1">
        <v>-13.14073</v>
      </c>
      <c r="C1503" s="1">
        <v>-3.9801129999999997E-2</v>
      </c>
      <c r="D1503" s="2">
        <f t="shared" si="46"/>
        <v>-31.527663147792705</v>
      </c>
      <c r="E1503" s="2">
        <f t="shared" si="47"/>
        <v>-9.5492154510556614E-3</v>
      </c>
    </row>
    <row r="1504" spans="1:5" x14ac:dyDescent="0.35">
      <c r="A1504" s="1">
        <v>786</v>
      </c>
      <c r="B1504" s="1">
        <v>-13.14129</v>
      </c>
      <c r="C1504" s="1">
        <v>-3.9067329999999997E-2</v>
      </c>
      <c r="D1504" s="2">
        <f t="shared" si="46"/>
        <v>-31.529006717850287</v>
      </c>
      <c r="E1504" s="2">
        <f t="shared" si="47"/>
        <v>-9.3731597888675623E-3</v>
      </c>
    </row>
    <row r="1505" spans="1:5" x14ac:dyDescent="0.35">
      <c r="A1505" s="1">
        <v>786.5</v>
      </c>
      <c r="B1505" s="1">
        <v>-13.14195</v>
      </c>
      <c r="C1505" s="1">
        <v>-3.8006440000000002E-2</v>
      </c>
      <c r="D1505" s="2">
        <f t="shared" si="46"/>
        <v>-31.530590211132438</v>
      </c>
      <c r="E1505" s="2">
        <f t="shared" si="47"/>
        <v>-9.1186276391554705E-3</v>
      </c>
    </row>
    <row r="1506" spans="1:5" x14ac:dyDescent="0.35">
      <c r="A1506" s="1">
        <v>787</v>
      </c>
      <c r="B1506" s="1">
        <v>-13.14334</v>
      </c>
      <c r="C1506" s="1">
        <v>-3.7862649999999998E-2</v>
      </c>
      <c r="D1506" s="2">
        <f t="shared" si="46"/>
        <v>-31.533925143953937</v>
      </c>
      <c r="E1506" s="2">
        <f t="shared" si="47"/>
        <v>-9.0841290786948178E-3</v>
      </c>
    </row>
    <row r="1507" spans="1:5" x14ac:dyDescent="0.35">
      <c r="A1507" s="1">
        <v>787.5</v>
      </c>
      <c r="B1507" s="1">
        <v>-13.14611</v>
      </c>
      <c r="C1507" s="1">
        <v>-3.8726690000000001E-2</v>
      </c>
      <c r="D1507" s="2">
        <f t="shared" si="46"/>
        <v>-31.540571017274473</v>
      </c>
      <c r="E1507" s="2">
        <f t="shared" si="47"/>
        <v>-9.2914323416506718E-3</v>
      </c>
    </row>
    <row r="1508" spans="1:5" x14ac:dyDescent="0.35">
      <c r="A1508" s="1">
        <v>788</v>
      </c>
      <c r="B1508" s="1">
        <v>-13.148110000000001</v>
      </c>
      <c r="C1508" s="1">
        <v>-4.114698E-2</v>
      </c>
      <c r="D1508" s="2">
        <f t="shared" si="46"/>
        <v>-31.545369481765839</v>
      </c>
      <c r="E1508" s="2">
        <f t="shared" si="47"/>
        <v>-9.872116122840691E-3</v>
      </c>
    </row>
    <row r="1509" spans="1:5" x14ac:dyDescent="0.35">
      <c r="A1509" s="1">
        <v>788.5</v>
      </c>
      <c r="B1509" s="1">
        <v>-13.14973</v>
      </c>
      <c r="C1509" s="1">
        <v>-4.3998490000000001E-2</v>
      </c>
      <c r="D1509" s="2">
        <f t="shared" si="46"/>
        <v>-31.549256238003839</v>
      </c>
      <c r="E1509" s="2">
        <f t="shared" si="47"/>
        <v>-1.0556259596928984E-2</v>
      </c>
    </row>
    <row r="1510" spans="1:5" x14ac:dyDescent="0.35">
      <c r="A1510" s="1">
        <v>789</v>
      </c>
      <c r="B1510" s="1">
        <v>-13.15222</v>
      </c>
      <c r="C1510" s="1">
        <v>-4.463955E-2</v>
      </c>
      <c r="D1510" s="2">
        <f t="shared" si="46"/>
        <v>-31.555230326295586</v>
      </c>
      <c r="E1510" s="2">
        <f t="shared" si="47"/>
        <v>-1.0710064779270634E-2</v>
      </c>
    </row>
    <row r="1511" spans="1:5" x14ac:dyDescent="0.35">
      <c r="A1511" s="1">
        <v>789.5</v>
      </c>
      <c r="B1511" s="1">
        <v>-13.155329999999999</v>
      </c>
      <c r="C1511" s="1">
        <v>-4.4157960000000003E-2</v>
      </c>
      <c r="D1511" s="2">
        <f t="shared" si="46"/>
        <v>-31.562691938579654</v>
      </c>
      <c r="E1511" s="2">
        <f t="shared" si="47"/>
        <v>-1.0594520153550866E-2</v>
      </c>
    </row>
    <row r="1512" spans="1:5" x14ac:dyDescent="0.35">
      <c r="A1512" s="1">
        <v>790</v>
      </c>
      <c r="B1512" s="1">
        <v>-13.15802</v>
      </c>
      <c r="C1512" s="1">
        <v>-4.3485969999999999E-2</v>
      </c>
      <c r="D1512" s="2">
        <f t="shared" si="46"/>
        <v>-31.56914587332054</v>
      </c>
      <c r="E1512" s="2">
        <f t="shared" si="47"/>
        <v>-1.0433294145873321E-2</v>
      </c>
    </row>
    <row r="1513" spans="1:5" x14ac:dyDescent="0.35">
      <c r="A1513" s="1">
        <v>790.5</v>
      </c>
      <c r="B1513" s="1">
        <v>-13.1601</v>
      </c>
      <c r="C1513" s="1">
        <v>-4.2815789999999999E-2</v>
      </c>
      <c r="D1513" s="2">
        <f t="shared" si="46"/>
        <v>-31.574136276391556</v>
      </c>
      <c r="E1513" s="2">
        <f t="shared" si="47"/>
        <v>-1.0272502399232246E-2</v>
      </c>
    </row>
    <row r="1514" spans="1:5" x14ac:dyDescent="0.35">
      <c r="A1514" s="1">
        <v>791</v>
      </c>
      <c r="B1514" s="1">
        <v>-13.162179999999999</v>
      </c>
      <c r="C1514" s="1">
        <v>-4.2460699999999997E-2</v>
      </c>
      <c r="D1514" s="2">
        <f t="shared" si="46"/>
        <v>-31.579126679462568</v>
      </c>
      <c r="E1514" s="2">
        <f t="shared" si="47"/>
        <v>-1.0187308061420345E-2</v>
      </c>
    </row>
    <row r="1515" spans="1:5" x14ac:dyDescent="0.35">
      <c r="A1515" s="1">
        <v>791.5</v>
      </c>
      <c r="B1515" s="1">
        <v>-13.16427</v>
      </c>
      <c r="C1515" s="1">
        <v>-4.245848E-2</v>
      </c>
      <c r="D1515" s="2">
        <f t="shared" si="46"/>
        <v>-31.584141074856046</v>
      </c>
      <c r="E1515" s="2">
        <f t="shared" si="47"/>
        <v>-1.0186775431861804E-2</v>
      </c>
    </row>
    <row r="1516" spans="1:5" x14ac:dyDescent="0.35">
      <c r="A1516" s="1">
        <v>792</v>
      </c>
      <c r="B1516" s="1">
        <v>-13.166069999999999</v>
      </c>
      <c r="C1516" s="1">
        <v>-4.2558699999999998E-2</v>
      </c>
      <c r="D1516" s="2">
        <f t="shared" si="46"/>
        <v>-31.588459692898272</v>
      </c>
      <c r="E1516" s="2">
        <f t="shared" si="47"/>
        <v>-1.0210820537428023E-2</v>
      </c>
    </row>
    <row r="1517" spans="1:5" x14ac:dyDescent="0.35">
      <c r="A1517" s="1">
        <v>792.5</v>
      </c>
      <c r="B1517" s="1">
        <v>-13.16783</v>
      </c>
      <c r="C1517" s="1">
        <v>-4.2123580000000001E-2</v>
      </c>
      <c r="D1517" s="2">
        <f t="shared" si="46"/>
        <v>-31.592682341650676</v>
      </c>
      <c r="E1517" s="2">
        <f t="shared" si="47"/>
        <v>-1.0106425143953936E-2</v>
      </c>
    </row>
    <row r="1518" spans="1:5" x14ac:dyDescent="0.35">
      <c r="A1518" s="1">
        <v>793</v>
      </c>
      <c r="B1518" s="1">
        <v>-13.1701</v>
      </c>
      <c r="C1518" s="1">
        <v>-4.1155839999999999E-2</v>
      </c>
      <c r="D1518" s="2">
        <f t="shared" si="46"/>
        <v>-31.598128598848369</v>
      </c>
      <c r="E1518" s="2">
        <f t="shared" si="47"/>
        <v>-9.8742418426103658E-3</v>
      </c>
    </row>
    <row r="1519" spans="1:5" x14ac:dyDescent="0.35">
      <c r="A1519" s="1">
        <v>793.5</v>
      </c>
      <c r="B1519" s="1">
        <v>-13.1724</v>
      </c>
      <c r="C1519" s="1">
        <v>-4.0125670000000002E-2</v>
      </c>
      <c r="D1519" s="2">
        <f t="shared" si="46"/>
        <v>-31.603646833013435</v>
      </c>
      <c r="E1519" s="2">
        <f t="shared" si="47"/>
        <v>-9.6270801343570044E-3</v>
      </c>
    </row>
    <row r="1520" spans="1:5" x14ac:dyDescent="0.35">
      <c r="A1520" s="1">
        <v>794</v>
      </c>
      <c r="B1520" s="1">
        <v>-13.174289999999999</v>
      </c>
      <c r="C1520" s="1">
        <v>-3.9962369999999997E-2</v>
      </c>
      <c r="D1520" s="2">
        <f t="shared" si="46"/>
        <v>-31.60818138195777</v>
      </c>
      <c r="E1520" s="2">
        <f t="shared" si="47"/>
        <v>-9.5879006717850285E-3</v>
      </c>
    </row>
    <row r="1521" spans="1:5" x14ac:dyDescent="0.35">
      <c r="A1521" s="1">
        <v>794.5</v>
      </c>
      <c r="B1521" s="1">
        <v>-13.17577</v>
      </c>
      <c r="C1521" s="1">
        <v>-4.0996699999999997E-2</v>
      </c>
      <c r="D1521" s="2">
        <f t="shared" si="46"/>
        <v>-31.611732245681381</v>
      </c>
      <c r="E1521" s="2">
        <f t="shared" si="47"/>
        <v>-9.8360604606525914E-3</v>
      </c>
    </row>
    <row r="1522" spans="1:5" x14ac:dyDescent="0.35">
      <c r="A1522" s="1">
        <v>795</v>
      </c>
      <c r="B1522" s="1">
        <v>-13.175800000000001</v>
      </c>
      <c r="C1522" s="1">
        <v>-4.3642279999999999E-2</v>
      </c>
      <c r="D1522" s="2">
        <f t="shared" si="46"/>
        <v>-31.611804222648757</v>
      </c>
      <c r="E1522" s="2">
        <f t="shared" si="47"/>
        <v>-1.0470796545105566E-2</v>
      </c>
    </row>
    <row r="1523" spans="1:5" x14ac:dyDescent="0.35">
      <c r="A1523" s="1">
        <v>795.5</v>
      </c>
      <c r="B1523" s="1">
        <v>-13.176259999999999</v>
      </c>
      <c r="C1523" s="1">
        <v>-4.6223340000000002E-2</v>
      </c>
      <c r="D1523" s="2">
        <f t="shared" si="46"/>
        <v>-31.612907869481766</v>
      </c>
      <c r="E1523" s="2">
        <f t="shared" si="47"/>
        <v>-1.1090052783109407E-2</v>
      </c>
    </row>
    <row r="1524" spans="1:5" x14ac:dyDescent="0.35">
      <c r="A1524" s="1">
        <v>796</v>
      </c>
      <c r="B1524" s="1">
        <v>-13.17808</v>
      </c>
      <c r="C1524" s="1">
        <v>-4.6622150000000001E-2</v>
      </c>
      <c r="D1524" s="2">
        <f t="shared" si="46"/>
        <v>-31.617274472168905</v>
      </c>
      <c r="E1524" s="2">
        <f t="shared" si="47"/>
        <v>-1.1185736564299425E-2</v>
      </c>
    </row>
    <row r="1525" spans="1:5" x14ac:dyDescent="0.35">
      <c r="A1525" s="1">
        <v>796.5</v>
      </c>
      <c r="B1525" s="1">
        <v>-13.181319999999999</v>
      </c>
      <c r="C1525" s="1">
        <v>-4.5781019999999999E-2</v>
      </c>
      <c r="D1525" s="2">
        <f t="shared" si="46"/>
        <v>-31.625047984644915</v>
      </c>
      <c r="E1525" s="2">
        <f t="shared" si="47"/>
        <v>-1.0983929942418424E-2</v>
      </c>
    </row>
    <row r="1526" spans="1:5" x14ac:dyDescent="0.35">
      <c r="A1526" s="1">
        <v>797</v>
      </c>
      <c r="B1526" s="1">
        <v>-13.186579999999999</v>
      </c>
      <c r="C1526" s="1">
        <v>-4.4728950000000003E-2</v>
      </c>
      <c r="D1526" s="2">
        <f t="shared" si="46"/>
        <v>-31.637667946257196</v>
      </c>
      <c r="E1526" s="2">
        <f t="shared" si="47"/>
        <v>-1.0731513915547025E-2</v>
      </c>
    </row>
    <row r="1527" spans="1:5" x14ac:dyDescent="0.35">
      <c r="A1527" s="1">
        <v>797.5</v>
      </c>
      <c r="B1527" s="1">
        <v>-13.191560000000001</v>
      </c>
      <c r="C1527" s="1">
        <v>-4.371295E-2</v>
      </c>
      <c r="D1527" s="2">
        <f t="shared" si="46"/>
        <v>-31.649616122840694</v>
      </c>
      <c r="E1527" s="2">
        <f t="shared" si="47"/>
        <v>-1.0487751919385797E-2</v>
      </c>
    </row>
    <row r="1528" spans="1:5" x14ac:dyDescent="0.35">
      <c r="A1528" s="1">
        <v>798</v>
      </c>
      <c r="B1528" s="1">
        <v>-13.193949999999999</v>
      </c>
      <c r="C1528" s="1">
        <v>-4.3098629999999999E-2</v>
      </c>
      <c r="D1528" s="2">
        <f t="shared" si="46"/>
        <v>-31.655350287907869</v>
      </c>
      <c r="E1528" s="2">
        <f t="shared" si="47"/>
        <v>-1.0340362284069097E-2</v>
      </c>
    </row>
    <row r="1529" spans="1:5" x14ac:dyDescent="0.35">
      <c r="A1529" s="1">
        <v>798.5</v>
      </c>
      <c r="B1529" s="1">
        <v>-13.19525</v>
      </c>
      <c r="C1529" s="1">
        <v>-4.2853179999999998E-2</v>
      </c>
      <c r="D1529" s="2">
        <f t="shared" si="46"/>
        <v>-31.658469289827252</v>
      </c>
      <c r="E1529" s="2">
        <f t="shared" si="47"/>
        <v>-1.0281473128598848E-2</v>
      </c>
    </row>
    <row r="1530" spans="1:5" x14ac:dyDescent="0.35">
      <c r="A1530" s="1">
        <v>799</v>
      </c>
      <c r="B1530" s="1">
        <v>-13.196529999999999</v>
      </c>
      <c r="C1530" s="1">
        <v>-4.3010329999999999E-2</v>
      </c>
      <c r="D1530" s="2">
        <f t="shared" si="46"/>
        <v>-31.661540307101728</v>
      </c>
      <c r="E1530" s="2">
        <f t="shared" si="47"/>
        <v>-1.0319177063339732E-2</v>
      </c>
    </row>
    <row r="1531" spans="1:5" x14ac:dyDescent="0.35">
      <c r="A1531" s="1">
        <v>799.5</v>
      </c>
      <c r="B1531" s="1">
        <v>-13.198180000000001</v>
      </c>
      <c r="C1531" s="1">
        <v>-4.3185069999999999E-2</v>
      </c>
      <c r="D1531" s="2">
        <f t="shared" si="46"/>
        <v>-31.6654990403071</v>
      </c>
      <c r="E1531" s="2">
        <f t="shared" si="47"/>
        <v>-1.0361101247600769E-2</v>
      </c>
    </row>
    <row r="1532" spans="1:5" x14ac:dyDescent="0.35">
      <c r="A1532" s="1">
        <v>800</v>
      </c>
      <c r="B1532" s="1">
        <v>-13.200290000000001</v>
      </c>
      <c r="C1532" s="1">
        <v>-4.3433350000000003E-2</v>
      </c>
      <c r="D1532" s="2">
        <f t="shared" si="46"/>
        <v>-31.670561420345489</v>
      </c>
      <c r="E1532" s="2">
        <f t="shared" si="47"/>
        <v>-1.0420669385796546E-2</v>
      </c>
    </row>
    <row r="1533" spans="1:5" x14ac:dyDescent="0.35">
      <c r="A1533" s="1">
        <v>800.5</v>
      </c>
      <c r="B1533" s="1">
        <v>-13.202959999999999</v>
      </c>
      <c r="C1533" s="1">
        <v>-4.3675980000000003E-2</v>
      </c>
      <c r="D1533" s="2">
        <f t="shared" si="46"/>
        <v>-31.676967370441453</v>
      </c>
      <c r="E1533" s="2">
        <f t="shared" si="47"/>
        <v>-1.0478881957773514E-2</v>
      </c>
    </row>
    <row r="1534" spans="1:5" x14ac:dyDescent="0.35">
      <c r="A1534" s="1">
        <v>801</v>
      </c>
      <c r="B1534" s="1">
        <v>-13.20509</v>
      </c>
      <c r="C1534" s="1">
        <v>-4.402089E-2</v>
      </c>
      <c r="D1534" s="2">
        <f t="shared" si="46"/>
        <v>-31.682077735124761</v>
      </c>
      <c r="E1534" s="2">
        <f t="shared" si="47"/>
        <v>-1.0561633877159308E-2</v>
      </c>
    </row>
    <row r="1535" spans="1:5" x14ac:dyDescent="0.35">
      <c r="A1535" s="1">
        <v>801.5</v>
      </c>
      <c r="B1535" s="1">
        <v>-13.207420000000001</v>
      </c>
      <c r="C1535" s="1">
        <v>-4.4026410000000002E-2</v>
      </c>
      <c r="D1535" s="2">
        <f t="shared" si="46"/>
        <v>-31.687667946257204</v>
      </c>
      <c r="E1535" s="2">
        <f t="shared" si="47"/>
        <v>-1.0562958253358927E-2</v>
      </c>
    </row>
    <row r="1536" spans="1:5" x14ac:dyDescent="0.35">
      <c r="A1536" s="1">
        <v>802</v>
      </c>
      <c r="B1536" s="1">
        <v>-13.208069999999999</v>
      </c>
      <c r="C1536" s="1">
        <v>-4.3857790000000001E-2</v>
      </c>
      <c r="D1536" s="2">
        <f t="shared" si="46"/>
        <v>-31.68922744721689</v>
      </c>
      <c r="E1536" s="2">
        <f t="shared" si="47"/>
        <v>-1.0522502399232246E-2</v>
      </c>
    </row>
    <row r="1537" spans="1:5" x14ac:dyDescent="0.35">
      <c r="A1537" s="1">
        <v>802.5</v>
      </c>
      <c r="B1537" s="1">
        <v>-13.209110000000001</v>
      </c>
      <c r="C1537" s="1">
        <v>-4.3890510000000001E-2</v>
      </c>
      <c r="D1537" s="2">
        <f t="shared" si="46"/>
        <v>-31.6917226487524</v>
      </c>
      <c r="E1537" s="2">
        <f t="shared" si="47"/>
        <v>-1.0530352687140115E-2</v>
      </c>
    </row>
    <row r="1538" spans="1:5" x14ac:dyDescent="0.35">
      <c r="A1538" s="1">
        <v>803</v>
      </c>
      <c r="B1538" s="1">
        <v>-13.211130000000001</v>
      </c>
      <c r="C1538" s="1">
        <v>-4.3911760000000001E-2</v>
      </c>
      <c r="D1538" s="2">
        <f t="shared" si="46"/>
        <v>-31.696569097888677</v>
      </c>
      <c r="E1538" s="2">
        <f t="shared" si="47"/>
        <v>-1.0535451055662188E-2</v>
      </c>
    </row>
    <row r="1539" spans="1:5" x14ac:dyDescent="0.35">
      <c r="A1539" s="1">
        <v>803.5</v>
      </c>
      <c r="B1539" s="1">
        <v>-13.215120000000001</v>
      </c>
      <c r="C1539" s="1">
        <v>-4.3573109999999998E-2</v>
      </c>
      <c r="D1539" s="2">
        <f t="shared" si="46"/>
        <v>-31.70614203454895</v>
      </c>
      <c r="E1539" s="2">
        <f t="shared" si="47"/>
        <v>-1.0454201055662188E-2</v>
      </c>
    </row>
    <row r="1540" spans="1:5" x14ac:dyDescent="0.35">
      <c r="A1540" s="1">
        <v>804</v>
      </c>
      <c r="B1540" s="1">
        <v>-13.220700000000001</v>
      </c>
      <c r="C1540" s="1">
        <v>-4.4549810000000002E-2</v>
      </c>
      <c r="D1540" s="2">
        <f t="shared" ref="D1540:D1603" si="48">100*B1540/B$1</f>
        <v>-31.71952975047985</v>
      </c>
      <c r="E1540" s="2">
        <f t="shared" ref="E1540:E1603" si="49">100*(C1540/10)/B$1</f>
        <v>-1.0688534069097888E-2</v>
      </c>
    </row>
    <row r="1541" spans="1:5" x14ac:dyDescent="0.35">
      <c r="A1541" s="1">
        <v>804.5</v>
      </c>
      <c r="B1541" s="1">
        <v>-13.225199999999999</v>
      </c>
      <c r="C1541" s="1">
        <v>-4.5856500000000001E-2</v>
      </c>
      <c r="D1541" s="2">
        <f t="shared" si="48"/>
        <v>-31.730326295585414</v>
      </c>
      <c r="E1541" s="2">
        <f t="shared" si="49"/>
        <v>-1.1002039347408829E-2</v>
      </c>
    </row>
    <row r="1542" spans="1:5" x14ac:dyDescent="0.35">
      <c r="A1542" s="1">
        <v>805</v>
      </c>
      <c r="B1542" s="1">
        <v>-13.2271</v>
      </c>
      <c r="C1542" s="1">
        <v>-4.7735300000000001E-2</v>
      </c>
      <c r="D1542" s="2">
        <f t="shared" si="48"/>
        <v>-31.73488483685221</v>
      </c>
      <c r="E1542" s="2">
        <f t="shared" si="49"/>
        <v>-1.1452807101727447E-2</v>
      </c>
    </row>
    <row r="1543" spans="1:5" x14ac:dyDescent="0.35">
      <c r="A1543" s="1">
        <v>805.5</v>
      </c>
      <c r="B1543" s="1">
        <v>-13.227460000000001</v>
      </c>
      <c r="C1543" s="1">
        <v>-4.938845E-2</v>
      </c>
      <c r="D1543" s="2">
        <f t="shared" si="48"/>
        <v>-31.735748560460657</v>
      </c>
      <c r="E1543" s="2">
        <f t="shared" si="49"/>
        <v>-1.1849436180422265E-2</v>
      </c>
    </row>
    <row r="1544" spans="1:5" x14ac:dyDescent="0.35">
      <c r="A1544" s="1">
        <v>806</v>
      </c>
      <c r="B1544" s="1">
        <v>-13.22715</v>
      </c>
      <c r="C1544" s="1">
        <v>-4.80036E-2</v>
      </c>
      <c r="D1544" s="2">
        <f t="shared" si="48"/>
        <v>-31.735004798464491</v>
      </c>
      <c r="E1544" s="2">
        <f t="shared" si="49"/>
        <v>-1.151717850287908E-2</v>
      </c>
    </row>
    <row r="1545" spans="1:5" x14ac:dyDescent="0.35">
      <c r="A1545" s="1">
        <v>806.5</v>
      </c>
      <c r="B1545" s="1">
        <v>-13.22805</v>
      </c>
      <c r="C1545" s="1">
        <v>-4.6191589999999998E-2</v>
      </c>
      <c r="D1545" s="2">
        <f t="shared" si="48"/>
        <v>-31.737164107485608</v>
      </c>
      <c r="E1545" s="2">
        <f t="shared" si="49"/>
        <v>-1.1082435220729365E-2</v>
      </c>
    </row>
    <row r="1546" spans="1:5" x14ac:dyDescent="0.35">
      <c r="A1546" s="1">
        <v>807</v>
      </c>
      <c r="B1546" s="1">
        <v>-13.23029</v>
      </c>
      <c r="C1546" s="1">
        <v>-4.4668569999999998E-2</v>
      </c>
      <c r="D1546" s="2">
        <f t="shared" si="48"/>
        <v>-31.742538387715932</v>
      </c>
      <c r="E1546" s="2">
        <f t="shared" si="49"/>
        <v>-1.0717027351247599E-2</v>
      </c>
    </row>
    <row r="1547" spans="1:5" x14ac:dyDescent="0.35">
      <c r="A1547" s="1">
        <v>807.5</v>
      </c>
      <c r="B1547" s="1">
        <v>-13.232989999999999</v>
      </c>
      <c r="C1547" s="1">
        <v>-4.3396810000000001E-2</v>
      </c>
      <c r="D1547" s="2">
        <f t="shared" si="48"/>
        <v>-31.749016314779269</v>
      </c>
      <c r="E1547" s="2">
        <f t="shared" si="49"/>
        <v>-1.0411902591170825E-2</v>
      </c>
    </row>
    <row r="1548" spans="1:5" x14ac:dyDescent="0.35">
      <c r="A1548" s="1">
        <v>808</v>
      </c>
      <c r="B1548" s="1">
        <v>-13.2355</v>
      </c>
      <c r="C1548" s="1">
        <v>-4.3546309999999998E-2</v>
      </c>
      <c r="D1548" s="2">
        <f t="shared" si="48"/>
        <v>-31.755038387715931</v>
      </c>
      <c r="E1548" s="2">
        <f t="shared" si="49"/>
        <v>-1.0447771113243761E-2</v>
      </c>
    </row>
    <row r="1549" spans="1:5" x14ac:dyDescent="0.35">
      <c r="A1549" s="1">
        <v>808.5</v>
      </c>
      <c r="B1549" s="1">
        <v>-13.237959999999999</v>
      </c>
      <c r="C1549" s="1">
        <v>-4.4149500000000001E-2</v>
      </c>
      <c r="D1549" s="2">
        <f t="shared" si="48"/>
        <v>-31.760940499040302</v>
      </c>
      <c r="E1549" s="2">
        <f t="shared" si="49"/>
        <v>-1.0592490403071017E-2</v>
      </c>
    </row>
    <row r="1550" spans="1:5" x14ac:dyDescent="0.35">
      <c r="A1550" s="1">
        <v>809</v>
      </c>
      <c r="B1550" s="1">
        <v>-13.240349999999999</v>
      </c>
      <c r="C1550" s="1">
        <v>-4.5145879999999999E-2</v>
      </c>
      <c r="D1550" s="2">
        <f t="shared" si="48"/>
        <v>-31.766674664107484</v>
      </c>
      <c r="E1550" s="2">
        <f t="shared" si="49"/>
        <v>-1.0831545105566219E-2</v>
      </c>
    </row>
    <row r="1551" spans="1:5" x14ac:dyDescent="0.35">
      <c r="A1551" s="1">
        <v>809.5</v>
      </c>
      <c r="B1551" s="1">
        <v>-13.24274</v>
      </c>
      <c r="C1551" s="1">
        <v>-4.5009559999999997E-2</v>
      </c>
      <c r="D1551" s="2">
        <f t="shared" si="48"/>
        <v>-31.772408829174662</v>
      </c>
      <c r="E1551" s="2">
        <f t="shared" si="49"/>
        <v>-1.0798838771593088E-2</v>
      </c>
    </row>
    <row r="1552" spans="1:5" x14ac:dyDescent="0.35">
      <c r="A1552" s="1">
        <v>810</v>
      </c>
      <c r="B1552" s="1">
        <v>-13.24507</v>
      </c>
      <c r="C1552" s="1">
        <v>-4.3919519999999997E-2</v>
      </c>
      <c r="D1552" s="2">
        <f t="shared" si="48"/>
        <v>-31.777999040307105</v>
      </c>
      <c r="E1552" s="2">
        <f t="shared" si="49"/>
        <v>-1.0537312859884835E-2</v>
      </c>
    </row>
    <row r="1553" spans="1:5" x14ac:dyDescent="0.35">
      <c r="A1553" s="1">
        <v>810.5</v>
      </c>
      <c r="B1553" s="1">
        <v>-13.247109999999999</v>
      </c>
      <c r="C1553" s="1">
        <v>-4.3144960000000003E-2</v>
      </c>
      <c r="D1553" s="2">
        <f t="shared" si="48"/>
        <v>-31.782893474088294</v>
      </c>
      <c r="E1553" s="2">
        <f t="shared" si="49"/>
        <v>-1.0351477927063339E-2</v>
      </c>
    </row>
    <row r="1554" spans="1:5" x14ac:dyDescent="0.35">
      <c r="A1554" s="1">
        <v>811</v>
      </c>
      <c r="B1554" s="1">
        <v>-13.249029999999999</v>
      </c>
      <c r="C1554" s="1">
        <v>-4.3456990000000001E-2</v>
      </c>
      <c r="D1554" s="2">
        <f t="shared" si="48"/>
        <v>-31.787500000000001</v>
      </c>
      <c r="E1554" s="2">
        <f t="shared" si="49"/>
        <v>-1.0426341170825335E-2</v>
      </c>
    </row>
    <row r="1555" spans="1:5" x14ac:dyDescent="0.35">
      <c r="A1555" s="1">
        <v>811.5</v>
      </c>
      <c r="B1555" s="1">
        <v>-13.25137</v>
      </c>
      <c r="C1555" s="1">
        <v>-4.4478459999999997E-2</v>
      </c>
      <c r="D1555" s="2">
        <f t="shared" si="48"/>
        <v>-31.793114203454895</v>
      </c>
      <c r="E1555" s="2">
        <f t="shared" si="49"/>
        <v>-1.0671415547024953E-2</v>
      </c>
    </row>
    <row r="1556" spans="1:5" x14ac:dyDescent="0.35">
      <c r="A1556" s="1">
        <v>812</v>
      </c>
      <c r="B1556" s="1">
        <v>-13.2524</v>
      </c>
      <c r="C1556" s="1">
        <v>-4.6182359999999999E-2</v>
      </c>
      <c r="D1556" s="2">
        <f t="shared" si="48"/>
        <v>-31.795585412667947</v>
      </c>
      <c r="E1556" s="2">
        <f t="shared" si="49"/>
        <v>-1.1080220729366602E-2</v>
      </c>
    </row>
    <row r="1557" spans="1:5" x14ac:dyDescent="0.35">
      <c r="A1557" s="1">
        <v>812.5</v>
      </c>
      <c r="B1557" s="1">
        <v>-13.252700000000001</v>
      </c>
      <c r="C1557" s="1">
        <v>-4.5432109999999998E-2</v>
      </c>
      <c r="D1557" s="2">
        <f t="shared" si="48"/>
        <v>-31.796305182341651</v>
      </c>
      <c r="E1557" s="2">
        <f t="shared" si="49"/>
        <v>-1.0900218330134357E-2</v>
      </c>
    </row>
    <row r="1558" spans="1:5" x14ac:dyDescent="0.35">
      <c r="A1558" s="1">
        <v>813</v>
      </c>
      <c r="B1558" s="1">
        <v>-13.25529</v>
      </c>
      <c r="C1558" s="1">
        <v>-4.2322600000000002E-2</v>
      </c>
      <c r="D1558" s="2">
        <f t="shared" si="48"/>
        <v>-31.802519193857965</v>
      </c>
      <c r="E1558" s="2">
        <f t="shared" si="49"/>
        <v>-1.0154174664107486E-2</v>
      </c>
    </row>
    <row r="1559" spans="1:5" x14ac:dyDescent="0.35">
      <c r="A1559" s="1">
        <v>813.5</v>
      </c>
      <c r="B1559" s="1">
        <v>-13.25944</v>
      </c>
      <c r="C1559" s="1">
        <v>-4.0943849999999997E-2</v>
      </c>
      <c r="D1559" s="2">
        <f t="shared" si="48"/>
        <v>-31.812476007677542</v>
      </c>
      <c r="E1559" s="2">
        <f t="shared" si="49"/>
        <v>-9.8233805182341653E-3</v>
      </c>
    </row>
    <row r="1560" spans="1:5" x14ac:dyDescent="0.35">
      <c r="A1560" s="1">
        <v>814</v>
      </c>
      <c r="B1560" s="1">
        <v>-13.266730000000001</v>
      </c>
      <c r="C1560" s="1">
        <v>-4.137068E-2</v>
      </c>
      <c r="D1560" s="2">
        <f t="shared" si="48"/>
        <v>-31.829966410748561</v>
      </c>
      <c r="E1560" s="2">
        <f t="shared" si="49"/>
        <v>-9.9257869481765831E-3</v>
      </c>
    </row>
    <row r="1561" spans="1:5" x14ac:dyDescent="0.35">
      <c r="A1561" s="1">
        <v>814.5</v>
      </c>
      <c r="B1561" s="1">
        <v>-13.272019999999999</v>
      </c>
      <c r="C1561" s="1">
        <v>-4.3238640000000002E-2</v>
      </c>
      <c r="D1561" s="2">
        <f t="shared" si="48"/>
        <v>-31.842658349328214</v>
      </c>
      <c r="E1561" s="2">
        <f t="shared" si="49"/>
        <v>-1.0373953934740884E-2</v>
      </c>
    </row>
    <row r="1562" spans="1:5" x14ac:dyDescent="0.35">
      <c r="A1562" s="1">
        <v>815</v>
      </c>
      <c r="B1562" s="1">
        <v>-13.273849999999999</v>
      </c>
      <c r="C1562" s="1">
        <v>-4.5399580000000002E-2</v>
      </c>
      <c r="D1562" s="2">
        <f t="shared" si="48"/>
        <v>-31.847048944337811</v>
      </c>
      <c r="E1562" s="2">
        <f t="shared" si="49"/>
        <v>-1.0892413627639156E-2</v>
      </c>
    </row>
    <row r="1563" spans="1:5" x14ac:dyDescent="0.35">
      <c r="A1563" s="1">
        <v>815.5</v>
      </c>
      <c r="B1563" s="1">
        <v>-13.273619999999999</v>
      </c>
      <c r="C1563" s="1">
        <v>-4.7867809999999997E-2</v>
      </c>
      <c r="D1563" s="2">
        <f t="shared" si="48"/>
        <v>-31.846497120921303</v>
      </c>
      <c r="E1563" s="2">
        <f t="shared" si="49"/>
        <v>-1.1484599328214971E-2</v>
      </c>
    </row>
    <row r="1564" spans="1:5" x14ac:dyDescent="0.35">
      <c r="A1564" s="1">
        <v>816</v>
      </c>
      <c r="B1564" s="1">
        <v>-13.272399999999999</v>
      </c>
      <c r="C1564" s="1">
        <v>-4.9229290000000002E-2</v>
      </c>
      <c r="D1564" s="2">
        <f t="shared" si="48"/>
        <v>-31.843570057581573</v>
      </c>
      <c r="E1564" s="2">
        <f t="shared" si="49"/>
        <v>-1.1811250000000001E-2</v>
      </c>
    </row>
    <row r="1565" spans="1:5" x14ac:dyDescent="0.35">
      <c r="A1565" s="1">
        <v>816.5</v>
      </c>
      <c r="B1565" s="1">
        <v>-13.27251</v>
      </c>
      <c r="C1565" s="1">
        <v>-4.7918170000000003E-2</v>
      </c>
      <c r="D1565" s="2">
        <f t="shared" si="48"/>
        <v>-31.8438339731286</v>
      </c>
      <c r="E1565" s="2">
        <f t="shared" si="49"/>
        <v>-1.1496681861804223E-2</v>
      </c>
    </row>
    <row r="1566" spans="1:5" x14ac:dyDescent="0.35">
      <c r="A1566" s="1">
        <v>817</v>
      </c>
      <c r="B1566" s="1">
        <v>-13.27477</v>
      </c>
      <c r="C1566" s="1">
        <v>-4.670084E-2</v>
      </c>
      <c r="D1566" s="2">
        <f t="shared" si="48"/>
        <v>-31.849256238003843</v>
      </c>
      <c r="E1566" s="2">
        <f t="shared" si="49"/>
        <v>-1.1204616122840691E-2</v>
      </c>
    </row>
    <row r="1567" spans="1:5" x14ac:dyDescent="0.35">
      <c r="A1567" s="1">
        <v>817.5</v>
      </c>
      <c r="B1567" s="1">
        <v>-13.27863</v>
      </c>
      <c r="C1567" s="1">
        <v>-4.5831360000000002E-2</v>
      </c>
      <c r="D1567" s="2">
        <f t="shared" si="48"/>
        <v>-31.85851727447217</v>
      </c>
      <c r="E1567" s="2">
        <f t="shared" si="49"/>
        <v>-1.0996007677543185E-2</v>
      </c>
    </row>
    <row r="1568" spans="1:5" x14ac:dyDescent="0.35">
      <c r="A1568" s="1">
        <v>818</v>
      </c>
      <c r="B1568" s="1">
        <v>-13.282109999999999</v>
      </c>
      <c r="C1568" s="1">
        <v>-4.5316990000000001E-2</v>
      </c>
      <c r="D1568" s="2">
        <f t="shared" si="48"/>
        <v>-31.866866602687139</v>
      </c>
      <c r="E1568" s="2">
        <f t="shared" si="49"/>
        <v>-1.0872598368522073E-2</v>
      </c>
    </row>
    <row r="1569" spans="1:5" x14ac:dyDescent="0.35">
      <c r="A1569" s="1">
        <v>818.5</v>
      </c>
      <c r="B1569" s="1">
        <v>-13.283099999999999</v>
      </c>
      <c r="C1569" s="1">
        <v>-4.4954719999999997E-2</v>
      </c>
      <c r="D1569" s="2">
        <f t="shared" si="48"/>
        <v>-31.869241842610364</v>
      </c>
      <c r="E1569" s="2">
        <f t="shared" si="49"/>
        <v>-1.0785681381957771E-2</v>
      </c>
    </row>
    <row r="1570" spans="1:5" x14ac:dyDescent="0.35">
      <c r="A1570" s="1">
        <v>819</v>
      </c>
      <c r="B1570" s="1">
        <v>-13.28341</v>
      </c>
      <c r="C1570" s="1">
        <v>-4.5163450000000001E-2</v>
      </c>
      <c r="D1570" s="2">
        <f t="shared" si="48"/>
        <v>-31.869985604606523</v>
      </c>
      <c r="E1570" s="2">
        <f t="shared" si="49"/>
        <v>-1.083576055662188E-2</v>
      </c>
    </row>
    <row r="1571" spans="1:5" x14ac:dyDescent="0.35">
      <c r="A1571" s="1">
        <v>819.5</v>
      </c>
      <c r="B1571" s="1">
        <v>-13.28411</v>
      </c>
      <c r="C1571" s="1">
        <v>-4.5534310000000001E-2</v>
      </c>
      <c r="D1571" s="2">
        <f t="shared" si="48"/>
        <v>-31.871665067178505</v>
      </c>
      <c r="E1571" s="2">
        <f t="shared" si="49"/>
        <v>-1.092473848368522E-2</v>
      </c>
    </row>
    <row r="1572" spans="1:5" x14ac:dyDescent="0.35">
      <c r="A1572" s="1">
        <v>820</v>
      </c>
      <c r="B1572" s="1">
        <v>-13.285729999999999</v>
      </c>
      <c r="C1572" s="1">
        <v>-4.5750689999999997E-2</v>
      </c>
      <c r="D1572" s="2">
        <f t="shared" si="48"/>
        <v>-31.875551823416505</v>
      </c>
      <c r="E1572" s="2">
        <f t="shared" si="49"/>
        <v>-1.0976653071017273E-2</v>
      </c>
    </row>
    <row r="1573" spans="1:5" x14ac:dyDescent="0.35">
      <c r="A1573" s="1">
        <v>820.5</v>
      </c>
      <c r="B1573" s="1">
        <v>-13.29055</v>
      </c>
      <c r="C1573" s="1">
        <v>-4.5917399999999997E-2</v>
      </c>
      <c r="D1573" s="2">
        <f t="shared" si="48"/>
        <v>-31.887116122840691</v>
      </c>
      <c r="E1573" s="2">
        <f t="shared" si="49"/>
        <v>-1.1016650671785028E-2</v>
      </c>
    </row>
    <row r="1574" spans="1:5" x14ac:dyDescent="0.35">
      <c r="A1574" s="1">
        <v>821</v>
      </c>
      <c r="B1574" s="1">
        <v>-13.296110000000001</v>
      </c>
      <c r="C1574" s="1">
        <v>-4.7007010000000002E-2</v>
      </c>
      <c r="D1574" s="2">
        <f t="shared" si="48"/>
        <v>-31.900455854126683</v>
      </c>
      <c r="E1574" s="2">
        <f t="shared" si="49"/>
        <v>-1.1278073416506718E-2</v>
      </c>
    </row>
    <row r="1575" spans="1:5" x14ac:dyDescent="0.35">
      <c r="A1575" s="1">
        <v>821.5</v>
      </c>
      <c r="B1575" s="1">
        <v>-13.2974</v>
      </c>
      <c r="C1575" s="1">
        <v>-4.7607959999999998E-2</v>
      </c>
      <c r="D1575" s="2">
        <f t="shared" si="48"/>
        <v>-31.903550863723609</v>
      </c>
      <c r="E1575" s="2">
        <f t="shared" si="49"/>
        <v>-1.1422255278310939E-2</v>
      </c>
    </row>
    <row r="1576" spans="1:5" x14ac:dyDescent="0.35">
      <c r="A1576" s="1">
        <v>822</v>
      </c>
      <c r="B1576" s="1">
        <v>-13.297370000000001</v>
      </c>
      <c r="C1576" s="1">
        <v>-4.7164060000000001E-2</v>
      </c>
      <c r="D1576" s="2">
        <f t="shared" si="48"/>
        <v>-31.90347888675624</v>
      </c>
      <c r="E1576" s="2">
        <f t="shared" si="49"/>
        <v>-1.1315753358925144E-2</v>
      </c>
    </row>
    <row r="1577" spans="1:5" x14ac:dyDescent="0.35">
      <c r="A1577" s="1">
        <v>822.5</v>
      </c>
      <c r="B1577" s="1">
        <v>-13.29853</v>
      </c>
      <c r="C1577" s="1">
        <v>-4.551637E-2</v>
      </c>
      <c r="D1577" s="2">
        <f t="shared" si="48"/>
        <v>-31.906261996161231</v>
      </c>
      <c r="E1577" s="2">
        <f t="shared" si="49"/>
        <v>-1.0920434261036468E-2</v>
      </c>
    </row>
    <row r="1578" spans="1:5" x14ac:dyDescent="0.35">
      <c r="A1578" s="1">
        <v>823</v>
      </c>
      <c r="B1578" s="1">
        <v>-13.30138</v>
      </c>
      <c r="C1578" s="1">
        <v>-4.2833589999999998E-2</v>
      </c>
      <c r="D1578" s="2">
        <f t="shared" si="48"/>
        <v>-31.913099808061418</v>
      </c>
      <c r="E1578" s="2">
        <f t="shared" si="49"/>
        <v>-1.0276773032629557E-2</v>
      </c>
    </row>
    <row r="1579" spans="1:5" x14ac:dyDescent="0.35">
      <c r="A1579" s="1">
        <v>823.5</v>
      </c>
      <c r="B1579" s="1">
        <v>-13.30472</v>
      </c>
      <c r="C1579" s="1">
        <v>-4.2082260000000003E-2</v>
      </c>
      <c r="D1579" s="2">
        <f t="shared" si="48"/>
        <v>-31.921113243761997</v>
      </c>
      <c r="E1579" s="2">
        <f t="shared" si="49"/>
        <v>-1.009651151631478E-2</v>
      </c>
    </row>
    <row r="1580" spans="1:5" x14ac:dyDescent="0.35">
      <c r="A1580" s="1">
        <v>824</v>
      </c>
      <c r="B1580" s="1">
        <v>-13.309060000000001</v>
      </c>
      <c r="C1580" s="1">
        <v>-4.2955479999999997E-2</v>
      </c>
      <c r="D1580" s="2">
        <f t="shared" si="48"/>
        <v>-31.931525911708253</v>
      </c>
      <c r="E1580" s="2">
        <f t="shared" si="49"/>
        <v>-1.0306017274472168E-2</v>
      </c>
    </row>
    <row r="1581" spans="1:5" x14ac:dyDescent="0.35">
      <c r="A1581" s="1">
        <v>824.5</v>
      </c>
      <c r="B1581" s="1">
        <v>-13.31601</v>
      </c>
      <c r="C1581" s="1">
        <v>-4.4772369999999999E-2</v>
      </c>
      <c r="D1581" s="2">
        <f t="shared" si="48"/>
        <v>-31.948200575815743</v>
      </c>
      <c r="E1581" s="2">
        <f t="shared" si="49"/>
        <v>-1.0741931381957774E-2</v>
      </c>
    </row>
    <row r="1582" spans="1:5" x14ac:dyDescent="0.35">
      <c r="A1582" s="1">
        <v>825</v>
      </c>
      <c r="B1582" s="1">
        <v>-13.31827</v>
      </c>
      <c r="C1582" s="1">
        <v>-4.6724839999999997E-2</v>
      </c>
      <c r="D1582" s="2">
        <f t="shared" si="48"/>
        <v>-31.953622840690979</v>
      </c>
      <c r="E1582" s="2">
        <f t="shared" si="49"/>
        <v>-1.1210374280230325E-2</v>
      </c>
    </row>
    <row r="1583" spans="1:5" x14ac:dyDescent="0.35">
      <c r="A1583" s="1">
        <v>825.5</v>
      </c>
      <c r="B1583" s="1">
        <v>-13.31813</v>
      </c>
      <c r="C1583" s="1">
        <v>-4.6973929999999997E-2</v>
      </c>
      <c r="D1583" s="2">
        <f t="shared" si="48"/>
        <v>-31.953286948176586</v>
      </c>
      <c r="E1583" s="2">
        <f t="shared" si="49"/>
        <v>-1.1270136756238001E-2</v>
      </c>
    </row>
    <row r="1584" spans="1:5" x14ac:dyDescent="0.35">
      <c r="A1584" s="1">
        <v>826</v>
      </c>
      <c r="B1584" s="1">
        <v>-13.31884</v>
      </c>
      <c r="C1584" s="1">
        <v>-4.6429119999999997E-2</v>
      </c>
      <c r="D1584" s="2">
        <f t="shared" si="48"/>
        <v>-31.954990403071019</v>
      </c>
      <c r="E1584" s="2">
        <f t="shared" si="49"/>
        <v>-1.1139424184261037E-2</v>
      </c>
    </row>
    <row r="1585" spans="1:5" x14ac:dyDescent="0.35">
      <c r="A1585" s="1">
        <v>826.5</v>
      </c>
      <c r="B1585" s="1">
        <v>-13.32009</v>
      </c>
      <c r="C1585" s="1">
        <v>-4.5348529999999998E-2</v>
      </c>
      <c r="D1585" s="2">
        <f t="shared" si="48"/>
        <v>-31.957989443378121</v>
      </c>
      <c r="E1585" s="2">
        <f t="shared" si="49"/>
        <v>-1.0880165547024954E-2</v>
      </c>
    </row>
    <row r="1586" spans="1:5" x14ac:dyDescent="0.35">
      <c r="A1586" s="1">
        <v>827</v>
      </c>
      <c r="B1586" s="1">
        <v>-13.321759999999999</v>
      </c>
      <c r="C1586" s="1">
        <v>-4.5085430000000003E-2</v>
      </c>
      <c r="D1586" s="2">
        <f t="shared" si="48"/>
        <v>-31.961996161228406</v>
      </c>
      <c r="E1586" s="2">
        <f t="shared" si="49"/>
        <v>-1.0817041746641077E-2</v>
      </c>
    </row>
    <row r="1587" spans="1:5" x14ac:dyDescent="0.35">
      <c r="A1587" s="1">
        <v>827.5</v>
      </c>
      <c r="B1587" s="1">
        <v>-13.32376</v>
      </c>
      <c r="C1587" s="1">
        <v>-4.5585109999999998E-2</v>
      </c>
      <c r="D1587" s="2">
        <f t="shared" si="48"/>
        <v>-31.966794625719768</v>
      </c>
      <c r="E1587" s="2">
        <f t="shared" si="49"/>
        <v>-1.0936926583493281E-2</v>
      </c>
    </row>
    <row r="1588" spans="1:5" x14ac:dyDescent="0.35">
      <c r="A1588" s="1">
        <v>828</v>
      </c>
      <c r="B1588" s="1">
        <v>-13.326269999999999</v>
      </c>
      <c r="C1588" s="1">
        <v>-4.4946729999999997E-2</v>
      </c>
      <c r="D1588" s="2">
        <f t="shared" si="48"/>
        <v>-31.97281669865643</v>
      </c>
      <c r="E1588" s="2">
        <f t="shared" si="49"/>
        <v>-1.0783764395393473E-2</v>
      </c>
    </row>
    <row r="1589" spans="1:5" x14ac:dyDescent="0.35">
      <c r="A1589" s="1">
        <v>828.5</v>
      </c>
      <c r="B1589" s="1">
        <v>-13.32901</v>
      </c>
      <c r="C1589" s="1">
        <v>-4.465334E-2</v>
      </c>
      <c r="D1589" s="2">
        <f t="shared" si="48"/>
        <v>-31.979390595009598</v>
      </c>
      <c r="E1589" s="2">
        <f t="shared" si="49"/>
        <v>-1.0713373320537428E-2</v>
      </c>
    </row>
    <row r="1590" spans="1:5" x14ac:dyDescent="0.35">
      <c r="A1590" s="1">
        <v>829</v>
      </c>
      <c r="B1590" s="1">
        <v>-13.3314</v>
      </c>
      <c r="C1590" s="1">
        <v>-4.4292600000000001E-2</v>
      </c>
      <c r="D1590" s="2">
        <f t="shared" si="48"/>
        <v>-31.985124760076779</v>
      </c>
      <c r="E1590" s="2">
        <f t="shared" si="49"/>
        <v>-1.0626823416506717E-2</v>
      </c>
    </row>
    <row r="1591" spans="1:5" x14ac:dyDescent="0.35">
      <c r="A1591" s="1">
        <v>829.5</v>
      </c>
      <c r="B1591" s="1">
        <v>-13.33351</v>
      </c>
      <c r="C1591" s="1">
        <v>-4.374629E-2</v>
      </c>
      <c r="D1591" s="2">
        <f t="shared" si="48"/>
        <v>-31.990187140115165</v>
      </c>
      <c r="E1591" s="2">
        <f t="shared" si="49"/>
        <v>-1.0495750959692898E-2</v>
      </c>
    </row>
    <row r="1592" spans="1:5" x14ac:dyDescent="0.35">
      <c r="A1592" s="1">
        <v>830</v>
      </c>
      <c r="B1592" s="1">
        <v>-13.33595</v>
      </c>
      <c r="C1592" s="1">
        <v>-4.5432720000000003E-2</v>
      </c>
      <c r="D1592" s="2">
        <f t="shared" si="48"/>
        <v>-31.996041266794627</v>
      </c>
      <c r="E1592" s="2">
        <f t="shared" si="49"/>
        <v>-1.0900364683301344E-2</v>
      </c>
    </row>
    <row r="1593" spans="1:5" x14ac:dyDescent="0.35">
      <c r="A1593" s="1">
        <v>830.5</v>
      </c>
      <c r="B1593" s="1">
        <v>-13.33826</v>
      </c>
      <c r="C1593" s="1">
        <v>-4.7747959999999999E-2</v>
      </c>
      <c r="D1593" s="2">
        <f t="shared" si="48"/>
        <v>-32.001583493282148</v>
      </c>
      <c r="E1593" s="2">
        <f t="shared" si="49"/>
        <v>-1.1455844529750479E-2</v>
      </c>
    </row>
    <row r="1594" spans="1:5" x14ac:dyDescent="0.35">
      <c r="A1594" s="1">
        <v>831</v>
      </c>
      <c r="B1594" s="1">
        <v>-13.3408</v>
      </c>
      <c r="C1594" s="1">
        <v>-4.8712020000000002E-2</v>
      </c>
      <c r="D1594" s="2">
        <f t="shared" si="48"/>
        <v>-32.007677543186176</v>
      </c>
      <c r="E1594" s="2">
        <f t="shared" si="49"/>
        <v>-1.1687144913627639E-2</v>
      </c>
    </row>
    <row r="1595" spans="1:5" x14ac:dyDescent="0.35">
      <c r="A1595" s="1">
        <v>831.5</v>
      </c>
      <c r="B1595" s="1">
        <v>-13.34329</v>
      </c>
      <c r="C1595" s="1">
        <v>-4.861331E-2</v>
      </c>
      <c r="D1595" s="2">
        <f t="shared" si="48"/>
        <v>-32.013651631477927</v>
      </c>
      <c r="E1595" s="2">
        <f t="shared" si="49"/>
        <v>-1.1663462092130518E-2</v>
      </c>
    </row>
    <row r="1596" spans="1:5" x14ac:dyDescent="0.35">
      <c r="A1596" s="1">
        <v>832</v>
      </c>
      <c r="B1596" s="1">
        <v>-13.345599999999999</v>
      </c>
      <c r="C1596" s="1">
        <v>-4.7735619999999999E-2</v>
      </c>
      <c r="D1596" s="2">
        <f t="shared" si="48"/>
        <v>-32.019193857965448</v>
      </c>
      <c r="E1596" s="2">
        <f t="shared" si="49"/>
        <v>-1.1452883877159309E-2</v>
      </c>
    </row>
    <row r="1597" spans="1:5" x14ac:dyDescent="0.35">
      <c r="A1597" s="1">
        <v>832.5</v>
      </c>
      <c r="B1597" s="1">
        <v>-13.34803</v>
      </c>
      <c r="C1597" s="1">
        <v>-4.6479159999999999E-2</v>
      </c>
      <c r="D1597" s="2">
        <f t="shared" si="48"/>
        <v>-32.025023992322453</v>
      </c>
      <c r="E1597" s="2">
        <f t="shared" si="49"/>
        <v>-1.1151429942418427E-2</v>
      </c>
    </row>
    <row r="1598" spans="1:5" x14ac:dyDescent="0.35">
      <c r="A1598" s="1">
        <v>833</v>
      </c>
      <c r="B1598" s="1">
        <v>-13.350239999999999</v>
      </c>
      <c r="C1598" s="1">
        <v>-4.4312799999999999E-2</v>
      </c>
      <c r="D1598" s="2">
        <f t="shared" si="48"/>
        <v>-32.030326295585411</v>
      </c>
      <c r="E1598" s="2">
        <f t="shared" si="49"/>
        <v>-1.0631669865642995E-2</v>
      </c>
    </row>
    <row r="1599" spans="1:5" x14ac:dyDescent="0.35">
      <c r="A1599" s="1">
        <v>833.5</v>
      </c>
      <c r="B1599" s="1">
        <v>-13.352790000000001</v>
      </c>
      <c r="C1599" s="1">
        <v>-4.2298830000000003E-2</v>
      </c>
      <c r="D1599" s="2">
        <f t="shared" si="48"/>
        <v>-32.036444337811901</v>
      </c>
      <c r="E1599" s="2">
        <f t="shared" si="49"/>
        <v>-1.0148471689059501E-2</v>
      </c>
    </row>
    <row r="1600" spans="1:5" x14ac:dyDescent="0.35">
      <c r="A1600" s="1">
        <v>834</v>
      </c>
      <c r="B1600" s="1">
        <v>-13.355</v>
      </c>
      <c r="C1600" s="1">
        <v>-4.3157139999999997E-2</v>
      </c>
      <c r="D1600" s="2">
        <f t="shared" si="48"/>
        <v>-32.041746641074859</v>
      </c>
      <c r="E1600" s="2">
        <f t="shared" si="49"/>
        <v>-1.0354400191938579E-2</v>
      </c>
    </row>
    <row r="1601" spans="1:5" x14ac:dyDescent="0.35">
      <c r="A1601" s="1">
        <v>834.5</v>
      </c>
      <c r="B1601" s="1">
        <v>-13.356680000000001</v>
      </c>
      <c r="C1601" s="1">
        <v>-4.4134689999999997E-2</v>
      </c>
      <c r="D1601" s="2">
        <f t="shared" si="48"/>
        <v>-32.045777351247601</v>
      </c>
      <c r="E1601" s="2">
        <f t="shared" si="49"/>
        <v>-1.0588937140115162E-2</v>
      </c>
    </row>
    <row r="1602" spans="1:5" x14ac:dyDescent="0.35">
      <c r="A1602" s="1">
        <v>835</v>
      </c>
      <c r="B1602" s="1">
        <v>-13.358650000000001</v>
      </c>
      <c r="C1602" s="1">
        <v>-4.4666400000000002E-2</v>
      </c>
      <c r="D1602" s="2">
        <f t="shared" si="48"/>
        <v>-32.050503838771597</v>
      </c>
      <c r="E1602" s="2">
        <f t="shared" si="49"/>
        <v>-1.0716506717850289E-2</v>
      </c>
    </row>
    <row r="1603" spans="1:5" x14ac:dyDescent="0.35">
      <c r="A1603" s="1">
        <v>835.5</v>
      </c>
      <c r="B1603" s="1">
        <v>-13.360749999999999</v>
      </c>
      <c r="C1603" s="1">
        <v>-4.5070140000000002E-2</v>
      </c>
      <c r="D1603" s="2">
        <f t="shared" si="48"/>
        <v>-32.055542226487525</v>
      </c>
      <c r="E1603" s="2">
        <f t="shared" si="49"/>
        <v>-1.0813373320537429E-2</v>
      </c>
    </row>
    <row r="1604" spans="1:5" x14ac:dyDescent="0.35">
      <c r="A1604" s="1">
        <v>836</v>
      </c>
      <c r="B1604" s="1">
        <v>-13.362920000000001</v>
      </c>
      <c r="C1604" s="1">
        <v>-4.5451480000000002E-2</v>
      </c>
      <c r="D1604" s="2">
        <f t="shared" ref="D1604:D1667" si="50">100*B1604/B$1</f>
        <v>-32.060748560460659</v>
      </c>
      <c r="E1604" s="2">
        <f t="shared" ref="E1604:E1667" si="51">100*(C1604/10)/B$1</f>
        <v>-1.0904865642994243E-2</v>
      </c>
    </row>
    <row r="1605" spans="1:5" x14ac:dyDescent="0.35">
      <c r="A1605" s="1">
        <v>836.5</v>
      </c>
      <c r="B1605" s="1">
        <v>-13.36318</v>
      </c>
      <c r="C1605" s="1">
        <v>-4.536105E-2</v>
      </c>
      <c r="D1605" s="2">
        <f t="shared" si="50"/>
        <v>-32.06137236084453</v>
      </c>
      <c r="E1605" s="2">
        <f t="shared" si="51"/>
        <v>-1.0883169385796546E-2</v>
      </c>
    </row>
    <row r="1606" spans="1:5" x14ac:dyDescent="0.35">
      <c r="A1606" s="1">
        <v>837</v>
      </c>
      <c r="B1606" s="1">
        <v>-13.36242</v>
      </c>
      <c r="C1606" s="1">
        <v>-4.5021459999999999E-2</v>
      </c>
      <c r="D1606" s="2">
        <f t="shared" si="50"/>
        <v>-32.059548944337813</v>
      </c>
      <c r="E1606" s="2">
        <f t="shared" si="51"/>
        <v>-1.0801693857965452E-2</v>
      </c>
    </row>
    <row r="1607" spans="1:5" x14ac:dyDescent="0.35">
      <c r="A1607" s="1">
        <v>837.5</v>
      </c>
      <c r="B1607" s="1">
        <v>-13.36369</v>
      </c>
      <c r="C1607" s="1">
        <v>-4.4607040000000001E-2</v>
      </c>
      <c r="D1607" s="2">
        <f t="shared" si="50"/>
        <v>-32.062595969289823</v>
      </c>
      <c r="E1607" s="2">
        <f t="shared" si="51"/>
        <v>-1.0702264875239923E-2</v>
      </c>
    </row>
    <row r="1608" spans="1:5" x14ac:dyDescent="0.35">
      <c r="A1608" s="1">
        <v>838</v>
      </c>
      <c r="B1608" s="1">
        <v>-13.36669</v>
      </c>
      <c r="C1608" s="1">
        <v>-4.3562579999999997E-2</v>
      </c>
      <c r="D1608" s="2">
        <f t="shared" si="50"/>
        <v>-32.069793666026875</v>
      </c>
      <c r="E1608" s="2">
        <f t="shared" si="51"/>
        <v>-1.0451674664107485E-2</v>
      </c>
    </row>
    <row r="1609" spans="1:5" x14ac:dyDescent="0.35">
      <c r="A1609" s="1">
        <v>838.5</v>
      </c>
      <c r="B1609" s="1">
        <v>-13.37303</v>
      </c>
      <c r="C1609" s="1">
        <v>-4.3450019999999999E-2</v>
      </c>
      <c r="D1609" s="2">
        <f t="shared" si="50"/>
        <v>-32.085004798464489</v>
      </c>
      <c r="E1609" s="2">
        <f t="shared" si="51"/>
        <v>-1.0424668905950094E-2</v>
      </c>
    </row>
    <row r="1610" spans="1:5" x14ac:dyDescent="0.35">
      <c r="A1610" s="1">
        <v>839</v>
      </c>
      <c r="B1610" s="1">
        <v>-13.37923</v>
      </c>
      <c r="C1610" s="1">
        <v>-4.3436549999999997E-2</v>
      </c>
      <c r="D1610" s="2">
        <f t="shared" si="50"/>
        <v>-32.099880038387717</v>
      </c>
      <c r="E1610" s="2">
        <f t="shared" si="51"/>
        <v>-1.0421437140115163E-2</v>
      </c>
    </row>
    <row r="1611" spans="1:5" x14ac:dyDescent="0.35">
      <c r="A1611" s="1">
        <v>839.5</v>
      </c>
      <c r="B1611" s="1">
        <v>-13.38232</v>
      </c>
      <c r="C1611" s="1">
        <v>-4.4221200000000002E-2</v>
      </c>
      <c r="D1611" s="2">
        <f t="shared" si="50"/>
        <v>-32.10729366602687</v>
      </c>
      <c r="E1611" s="2">
        <f t="shared" si="51"/>
        <v>-1.0609692898272552E-2</v>
      </c>
    </row>
    <row r="1612" spans="1:5" x14ac:dyDescent="0.35">
      <c r="A1612" s="1">
        <v>840</v>
      </c>
      <c r="B1612" s="1">
        <v>-13.384119999999999</v>
      </c>
      <c r="C1612" s="1">
        <v>-4.6044469999999997E-2</v>
      </c>
      <c r="D1612" s="2">
        <f t="shared" si="50"/>
        <v>-32.111612284069096</v>
      </c>
      <c r="E1612" s="2">
        <f t="shared" si="51"/>
        <v>-1.10471377159309E-2</v>
      </c>
    </row>
    <row r="1613" spans="1:5" x14ac:dyDescent="0.35">
      <c r="A1613" s="1">
        <v>840.5</v>
      </c>
      <c r="B1613" s="1">
        <v>-13.385759999999999</v>
      </c>
      <c r="C1613" s="1">
        <v>-4.6457610000000003E-2</v>
      </c>
      <c r="D1613" s="2">
        <f t="shared" si="50"/>
        <v>-32.115547024952015</v>
      </c>
      <c r="E1613" s="2">
        <f t="shared" si="51"/>
        <v>-1.1146259596928982E-2</v>
      </c>
    </row>
    <row r="1614" spans="1:5" x14ac:dyDescent="0.35">
      <c r="A1614" s="1">
        <v>841</v>
      </c>
      <c r="B1614" s="1">
        <v>-13.387370000000001</v>
      </c>
      <c r="C1614" s="1">
        <v>-4.597627E-2</v>
      </c>
      <c r="D1614" s="2">
        <f t="shared" si="50"/>
        <v>-32.119409788867564</v>
      </c>
      <c r="E1614" s="2">
        <f t="shared" si="51"/>
        <v>-1.1030774952015354E-2</v>
      </c>
    </row>
    <row r="1615" spans="1:5" x14ac:dyDescent="0.35">
      <c r="A1615" s="1">
        <v>841.5</v>
      </c>
      <c r="B1615" s="1">
        <v>-13.38894</v>
      </c>
      <c r="C1615" s="1">
        <v>-4.5358870000000003E-2</v>
      </c>
      <c r="D1615" s="2">
        <f t="shared" si="50"/>
        <v>-32.123176583493283</v>
      </c>
      <c r="E1615" s="2">
        <f t="shared" si="51"/>
        <v>-1.0882646353166988E-2</v>
      </c>
    </row>
    <row r="1616" spans="1:5" x14ac:dyDescent="0.35">
      <c r="A1616" s="1">
        <v>842</v>
      </c>
      <c r="B1616" s="1">
        <v>-13.39072</v>
      </c>
      <c r="C1616" s="1">
        <v>-4.4969679999999998E-2</v>
      </c>
      <c r="D1616" s="2">
        <f t="shared" si="50"/>
        <v>-32.127447216890594</v>
      </c>
      <c r="E1616" s="2">
        <f t="shared" si="51"/>
        <v>-1.0789270633397312E-2</v>
      </c>
    </row>
    <row r="1617" spans="1:5" x14ac:dyDescent="0.35">
      <c r="A1617" s="1">
        <v>842.5</v>
      </c>
      <c r="B1617" s="1">
        <v>-13.392799999999999</v>
      </c>
      <c r="C1617" s="1">
        <v>-4.4844719999999998E-2</v>
      </c>
      <c r="D1617" s="2">
        <f t="shared" si="50"/>
        <v>-32.132437619961614</v>
      </c>
      <c r="E1617" s="2">
        <f t="shared" si="51"/>
        <v>-1.0759289827255278E-2</v>
      </c>
    </row>
    <row r="1618" spans="1:5" x14ac:dyDescent="0.35">
      <c r="A1618" s="1">
        <v>843</v>
      </c>
      <c r="B1618" s="1">
        <v>-13.39486</v>
      </c>
      <c r="C1618" s="1">
        <v>-4.5076770000000002E-2</v>
      </c>
      <c r="D1618" s="2">
        <f t="shared" si="50"/>
        <v>-32.137380038387711</v>
      </c>
      <c r="E1618" s="2">
        <f t="shared" si="51"/>
        <v>-1.0814964011516316E-2</v>
      </c>
    </row>
    <row r="1619" spans="1:5" x14ac:dyDescent="0.35">
      <c r="A1619" s="1">
        <v>843.5</v>
      </c>
      <c r="B1619" s="1">
        <v>-13.396699999999999</v>
      </c>
      <c r="C1619" s="1">
        <v>-4.5427080000000002E-2</v>
      </c>
      <c r="D1619" s="2">
        <f t="shared" si="50"/>
        <v>-32.141794625719768</v>
      </c>
      <c r="E1619" s="2">
        <f t="shared" si="51"/>
        <v>-1.0899011516314779E-2</v>
      </c>
    </row>
    <row r="1620" spans="1:5" x14ac:dyDescent="0.35">
      <c r="A1620" s="1">
        <v>844</v>
      </c>
      <c r="B1620" s="1">
        <v>-13.398630000000001</v>
      </c>
      <c r="C1620" s="1">
        <v>-4.5627599999999997E-2</v>
      </c>
      <c r="D1620" s="2">
        <f t="shared" si="50"/>
        <v>-32.146425143953934</v>
      </c>
      <c r="E1620" s="2">
        <f t="shared" si="51"/>
        <v>-1.0947120921305183E-2</v>
      </c>
    </row>
    <row r="1621" spans="1:5" x14ac:dyDescent="0.35">
      <c r="A1621" s="1">
        <v>844.5</v>
      </c>
      <c r="B1621" s="1">
        <v>-13.40104</v>
      </c>
      <c r="C1621" s="1">
        <v>-4.6150450000000003E-2</v>
      </c>
      <c r="D1621" s="2">
        <f t="shared" si="50"/>
        <v>-32.152207293666031</v>
      </c>
      <c r="E1621" s="2">
        <f t="shared" si="51"/>
        <v>-1.1072564779270632E-2</v>
      </c>
    </row>
    <row r="1622" spans="1:5" x14ac:dyDescent="0.35">
      <c r="A1622" s="1">
        <v>845</v>
      </c>
      <c r="B1622" s="1">
        <v>-13.40325</v>
      </c>
      <c r="C1622" s="1">
        <v>-4.7094690000000002E-2</v>
      </c>
      <c r="D1622" s="2">
        <f t="shared" si="50"/>
        <v>-32.157509596928982</v>
      </c>
      <c r="E1622" s="2">
        <f t="shared" si="51"/>
        <v>-1.1299109884836853E-2</v>
      </c>
    </row>
    <row r="1623" spans="1:5" x14ac:dyDescent="0.35">
      <c r="A1623" s="1">
        <v>845.5</v>
      </c>
      <c r="B1623" s="1">
        <v>-13.405430000000001</v>
      </c>
      <c r="C1623" s="1">
        <v>-4.887619E-2</v>
      </c>
      <c r="D1623" s="2">
        <f t="shared" si="50"/>
        <v>-32.162739923224571</v>
      </c>
      <c r="E1623" s="2">
        <f t="shared" si="51"/>
        <v>-1.1726533109404991E-2</v>
      </c>
    </row>
    <row r="1624" spans="1:5" x14ac:dyDescent="0.35">
      <c r="A1624" s="1">
        <v>846</v>
      </c>
      <c r="B1624" s="1">
        <v>-13.40752</v>
      </c>
      <c r="C1624" s="1">
        <v>-4.9219980000000003E-2</v>
      </c>
      <c r="D1624" s="2">
        <f t="shared" si="50"/>
        <v>-32.167754318618044</v>
      </c>
      <c r="E1624" s="2">
        <f t="shared" si="51"/>
        <v>-1.1809016314779271E-2</v>
      </c>
    </row>
    <row r="1625" spans="1:5" x14ac:dyDescent="0.35">
      <c r="A1625" s="1">
        <v>846.5</v>
      </c>
      <c r="B1625" s="1">
        <v>-13.4087</v>
      </c>
      <c r="C1625" s="1">
        <v>-4.8364659999999997E-2</v>
      </c>
      <c r="D1625" s="2">
        <f t="shared" si="50"/>
        <v>-32.170585412667947</v>
      </c>
      <c r="E1625" s="2">
        <f t="shared" si="51"/>
        <v>-1.1603805182341649E-2</v>
      </c>
    </row>
    <row r="1626" spans="1:5" x14ac:dyDescent="0.35">
      <c r="A1626" s="1">
        <v>847</v>
      </c>
      <c r="B1626" s="1">
        <v>-13.40963</v>
      </c>
      <c r="C1626" s="1">
        <v>-4.6863549999999997E-2</v>
      </c>
      <c r="D1626" s="2">
        <f t="shared" si="50"/>
        <v>-32.172816698656426</v>
      </c>
      <c r="E1626" s="2">
        <f t="shared" si="51"/>
        <v>-1.1243654030710173E-2</v>
      </c>
    </row>
    <row r="1627" spans="1:5" x14ac:dyDescent="0.35">
      <c r="A1627" s="1">
        <v>847.5</v>
      </c>
      <c r="B1627" s="1">
        <v>-13.41194</v>
      </c>
      <c r="C1627" s="1">
        <v>-4.4447649999999998E-2</v>
      </c>
      <c r="D1627" s="2">
        <f t="shared" si="50"/>
        <v>-32.178358925143954</v>
      </c>
      <c r="E1627" s="2">
        <f t="shared" si="51"/>
        <v>-1.0664023512476008E-2</v>
      </c>
    </row>
    <row r="1628" spans="1:5" x14ac:dyDescent="0.35">
      <c r="A1628" s="1">
        <v>848</v>
      </c>
      <c r="B1628" s="1">
        <v>-13.41452</v>
      </c>
      <c r="C1628" s="1">
        <v>-4.321233E-2</v>
      </c>
      <c r="D1628" s="2">
        <f t="shared" si="50"/>
        <v>-32.184548944337813</v>
      </c>
      <c r="E1628" s="2">
        <f t="shared" si="51"/>
        <v>-1.0367641554702494E-2</v>
      </c>
    </row>
    <row r="1629" spans="1:5" x14ac:dyDescent="0.35">
      <c r="A1629" s="1">
        <v>848.5</v>
      </c>
      <c r="B1629" s="1">
        <v>-13.41966</v>
      </c>
      <c r="C1629" s="1">
        <v>-4.3279489999999997E-2</v>
      </c>
      <c r="D1629" s="2">
        <f t="shared" si="50"/>
        <v>-32.196880998080616</v>
      </c>
      <c r="E1629" s="2">
        <f t="shared" si="51"/>
        <v>-1.0383754798464489E-2</v>
      </c>
    </row>
    <row r="1630" spans="1:5" x14ac:dyDescent="0.35">
      <c r="A1630" s="1">
        <v>849</v>
      </c>
      <c r="B1630" s="1">
        <v>-13.424480000000001</v>
      </c>
      <c r="C1630" s="1">
        <v>-4.3667110000000002E-2</v>
      </c>
      <c r="D1630" s="2">
        <f t="shared" si="50"/>
        <v>-32.208445297504802</v>
      </c>
      <c r="E1630" s="2">
        <f t="shared" si="51"/>
        <v>-1.0476753838771594E-2</v>
      </c>
    </row>
    <row r="1631" spans="1:5" x14ac:dyDescent="0.35">
      <c r="A1631" s="1">
        <v>849.5</v>
      </c>
      <c r="B1631" s="1">
        <v>-13.42676</v>
      </c>
      <c r="C1631" s="1">
        <v>-4.4037060000000003E-2</v>
      </c>
      <c r="D1631" s="2">
        <f t="shared" si="50"/>
        <v>-32.213915547024953</v>
      </c>
      <c r="E1631" s="2">
        <f t="shared" si="51"/>
        <v>-1.0565513435700577E-2</v>
      </c>
    </row>
    <row r="1632" spans="1:5" x14ac:dyDescent="0.35">
      <c r="A1632" s="1">
        <v>850</v>
      </c>
      <c r="B1632" s="1">
        <v>-13.42787</v>
      </c>
      <c r="C1632" s="1">
        <v>-4.4408530000000002E-2</v>
      </c>
      <c r="D1632" s="2">
        <f t="shared" si="50"/>
        <v>-32.216578694817656</v>
      </c>
      <c r="E1632" s="2">
        <f t="shared" si="51"/>
        <v>-1.0654637715930901E-2</v>
      </c>
    </row>
    <row r="1633" spans="1:5" x14ac:dyDescent="0.35">
      <c r="A1633" s="1">
        <v>850.5</v>
      </c>
      <c r="B1633" s="1">
        <v>-13.4293</v>
      </c>
      <c r="C1633" s="1">
        <v>-4.4671669999999997E-2</v>
      </c>
      <c r="D1633" s="2">
        <f t="shared" si="50"/>
        <v>-32.220009596928982</v>
      </c>
      <c r="E1633" s="2">
        <f t="shared" si="51"/>
        <v>-1.0717771113243761E-2</v>
      </c>
    </row>
    <row r="1634" spans="1:5" x14ac:dyDescent="0.35">
      <c r="A1634" s="1">
        <v>851</v>
      </c>
      <c r="B1634" s="1">
        <v>-13.431100000000001</v>
      </c>
      <c r="C1634" s="1">
        <v>-4.4925850000000003E-2</v>
      </c>
      <c r="D1634" s="2">
        <f t="shared" si="50"/>
        <v>-32.224328214971216</v>
      </c>
      <c r="E1634" s="2">
        <f t="shared" si="51"/>
        <v>-1.0778754798464492E-2</v>
      </c>
    </row>
    <row r="1635" spans="1:5" x14ac:dyDescent="0.35">
      <c r="A1635" s="1">
        <v>851.5</v>
      </c>
      <c r="B1635" s="1">
        <v>-13.43361</v>
      </c>
      <c r="C1635" s="1">
        <v>-4.515537E-2</v>
      </c>
      <c r="D1635" s="2">
        <f t="shared" si="50"/>
        <v>-32.230350287907868</v>
      </c>
      <c r="E1635" s="2">
        <f t="shared" si="51"/>
        <v>-1.083382197696737E-2</v>
      </c>
    </row>
    <row r="1636" spans="1:5" x14ac:dyDescent="0.35">
      <c r="A1636" s="1">
        <v>852</v>
      </c>
      <c r="B1636" s="1">
        <v>-13.436030000000001</v>
      </c>
      <c r="C1636" s="1">
        <v>-4.5564510000000003E-2</v>
      </c>
      <c r="D1636" s="2">
        <f t="shared" si="50"/>
        <v>-32.236156429942419</v>
      </c>
      <c r="E1636" s="2">
        <f t="shared" si="51"/>
        <v>-1.0931984165067179E-2</v>
      </c>
    </row>
    <row r="1637" spans="1:5" x14ac:dyDescent="0.35">
      <c r="A1637" s="1">
        <v>852.5</v>
      </c>
      <c r="B1637" s="1">
        <v>-13.43835</v>
      </c>
      <c r="C1637" s="1">
        <v>-4.5805600000000002E-2</v>
      </c>
      <c r="D1637" s="2">
        <f t="shared" si="50"/>
        <v>-32.2417226487524</v>
      </c>
      <c r="E1637" s="2">
        <f t="shared" si="51"/>
        <v>-1.0989827255278311E-2</v>
      </c>
    </row>
    <row r="1638" spans="1:5" x14ac:dyDescent="0.35">
      <c r="A1638" s="1">
        <v>853</v>
      </c>
      <c r="B1638" s="1">
        <v>-13.440989999999999</v>
      </c>
      <c r="C1638" s="1">
        <v>-4.5843330000000002E-2</v>
      </c>
      <c r="D1638" s="2">
        <f t="shared" si="50"/>
        <v>-32.248056621880998</v>
      </c>
      <c r="E1638" s="2">
        <f t="shared" si="51"/>
        <v>-1.0998879558541268E-2</v>
      </c>
    </row>
    <row r="1639" spans="1:5" x14ac:dyDescent="0.35">
      <c r="A1639" s="1">
        <v>853.5</v>
      </c>
      <c r="B1639" s="1">
        <v>-13.4442</v>
      </c>
      <c r="C1639" s="1">
        <v>-4.5819440000000003E-2</v>
      </c>
      <c r="D1639" s="2">
        <f t="shared" si="50"/>
        <v>-32.255758157389636</v>
      </c>
      <c r="E1639" s="2">
        <f t="shared" si="51"/>
        <v>-1.0993147792706335E-2</v>
      </c>
    </row>
    <row r="1640" spans="1:5" x14ac:dyDescent="0.35">
      <c r="A1640" s="1">
        <v>854</v>
      </c>
      <c r="B1640" s="1">
        <v>-13.4472</v>
      </c>
      <c r="C1640" s="1">
        <v>-4.582696E-2</v>
      </c>
      <c r="D1640" s="2">
        <f t="shared" si="50"/>
        <v>-32.26295585412668</v>
      </c>
      <c r="E1640" s="2">
        <f t="shared" si="51"/>
        <v>-1.0994952015355086E-2</v>
      </c>
    </row>
    <row r="1641" spans="1:5" x14ac:dyDescent="0.35">
      <c r="A1641" s="1">
        <v>854.5</v>
      </c>
      <c r="B1641" s="1">
        <v>-13.449109999999999</v>
      </c>
      <c r="C1641" s="1">
        <v>-4.5923070000000003E-2</v>
      </c>
      <c r="D1641" s="2">
        <f t="shared" si="50"/>
        <v>-32.267538387715931</v>
      </c>
      <c r="E1641" s="2">
        <f t="shared" si="51"/>
        <v>-1.1018011036468331E-2</v>
      </c>
    </row>
    <row r="1642" spans="1:5" x14ac:dyDescent="0.35">
      <c r="A1642" s="1">
        <v>855</v>
      </c>
      <c r="B1642" s="1">
        <v>-13.44928</v>
      </c>
      <c r="C1642" s="1">
        <v>-4.6280229999999999E-2</v>
      </c>
      <c r="D1642" s="2">
        <f t="shared" si="50"/>
        <v>-32.267946257197693</v>
      </c>
      <c r="E1642" s="2">
        <f t="shared" si="51"/>
        <v>-1.1103702015355087E-2</v>
      </c>
    </row>
    <row r="1643" spans="1:5" x14ac:dyDescent="0.35">
      <c r="A1643" s="1">
        <v>855.5</v>
      </c>
      <c r="B1643" s="1">
        <v>-13.450379999999999</v>
      </c>
      <c r="C1643" s="1">
        <v>-4.7375380000000002E-2</v>
      </c>
      <c r="D1643" s="2">
        <f t="shared" si="50"/>
        <v>-32.270585412667948</v>
      </c>
      <c r="E1643" s="2">
        <f t="shared" si="51"/>
        <v>-1.1366453934740884E-2</v>
      </c>
    </row>
    <row r="1644" spans="1:5" x14ac:dyDescent="0.35">
      <c r="A1644" s="1">
        <v>856</v>
      </c>
      <c r="B1644" s="1">
        <v>-13.452590000000001</v>
      </c>
      <c r="C1644" s="1">
        <v>-4.7539949999999997E-2</v>
      </c>
      <c r="D1644" s="2">
        <f t="shared" si="50"/>
        <v>-32.275887715930899</v>
      </c>
      <c r="E1644" s="2">
        <f t="shared" si="51"/>
        <v>-1.140593809980806E-2</v>
      </c>
    </row>
    <row r="1645" spans="1:5" x14ac:dyDescent="0.35">
      <c r="A1645" s="1">
        <v>856.5</v>
      </c>
      <c r="B1645" s="1">
        <v>-13.455260000000001</v>
      </c>
      <c r="C1645" s="1">
        <v>-4.755479E-2</v>
      </c>
      <c r="D1645" s="2">
        <f t="shared" si="50"/>
        <v>-32.282293666026874</v>
      </c>
      <c r="E1645" s="2">
        <f t="shared" si="51"/>
        <v>-1.1409498560460652E-2</v>
      </c>
    </row>
    <row r="1646" spans="1:5" x14ac:dyDescent="0.35">
      <c r="A1646" s="1">
        <v>857</v>
      </c>
      <c r="B1646" s="1">
        <v>-13.457850000000001</v>
      </c>
      <c r="C1646" s="1">
        <v>-4.697602E-2</v>
      </c>
      <c r="D1646" s="2">
        <f t="shared" si="50"/>
        <v>-32.288507677543187</v>
      </c>
      <c r="E1646" s="2">
        <f t="shared" si="51"/>
        <v>-1.1270638195777352E-2</v>
      </c>
    </row>
    <row r="1647" spans="1:5" x14ac:dyDescent="0.35">
      <c r="A1647" s="1">
        <v>857.5</v>
      </c>
      <c r="B1647" s="1">
        <v>-13.46017</v>
      </c>
      <c r="C1647" s="1">
        <v>-4.501517E-2</v>
      </c>
      <c r="D1647" s="2">
        <f t="shared" si="50"/>
        <v>-32.294073896353169</v>
      </c>
      <c r="E1647" s="2">
        <f t="shared" si="51"/>
        <v>-1.0800184740882917E-2</v>
      </c>
    </row>
    <row r="1648" spans="1:5" x14ac:dyDescent="0.35">
      <c r="A1648" s="1">
        <v>858</v>
      </c>
      <c r="B1648" s="1">
        <v>-13.462590000000001</v>
      </c>
      <c r="C1648" s="1">
        <v>-4.4385260000000003E-2</v>
      </c>
      <c r="D1648" s="2">
        <f t="shared" si="50"/>
        <v>-32.29988003838772</v>
      </c>
      <c r="E1648" s="2">
        <f t="shared" si="51"/>
        <v>-1.0649054702495201E-2</v>
      </c>
    </row>
    <row r="1649" spans="1:5" x14ac:dyDescent="0.35">
      <c r="A1649" s="1">
        <v>858.5</v>
      </c>
      <c r="B1649" s="1">
        <v>-13.46466</v>
      </c>
      <c r="C1649" s="1">
        <v>-4.4720610000000001E-2</v>
      </c>
      <c r="D1649" s="2">
        <f t="shared" si="50"/>
        <v>-32.304846449136278</v>
      </c>
      <c r="E1649" s="2">
        <f t="shared" si="51"/>
        <v>-1.0729512955854129E-2</v>
      </c>
    </row>
    <row r="1650" spans="1:5" x14ac:dyDescent="0.35">
      <c r="A1650" s="1">
        <v>859</v>
      </c>
      <c r="B1650" s="1">
        <v>-13.46691</v>
      </c>
      <c r="C1650" s="1">
        <v>-4.5463190000000001E-2</v>
      </c>
      <c r="D1650" s="2">
        <f t="shared" si="50"/>
        <v>-32.31024472168906</v>
      </c>
      <c r="E1650" s="2">
        <f t="shared" si="51"/>
        <v>-1.0907675143953934E-2</v>
      </c>
    </row>
    <row r="1651" spans="1:5" x14ac:dyDescent="0.35">
      <c r="A1651" s="1">
        <v>859.5</v>
      </c>
      <c r="B1651" s="1">
        <v>-13.46913</v>
      </c>
      <c r="C1651" s="1">
        <v>-4.6016769999999999E-2</v>
      </c>
      <c r="D1651" s="2">
        <f t="shared" si="50"/>
        <v>-32.315571017274472</v>
      </c>
      <c r="E1651" s="2">
        <f t="shared" si="51"/>
        <v>-1.1040491842610365E-2</v>
      </c>
    </row>
    <row r="1652" spans="1:5" x14ac:dyDescent="0.35">
      <c r="A1652" s="1">
        <v>860</v>
      </c>
      <c r="B1652" s="1">
        <v>-13.47151</v>
      </c>
      <c r="C1652" s="1">
        <v>-4.6212169999999997E-2</v>
      </c>
      <c r="D1652" s="2">
        <f t="shared" si="50"/>
        <v>-32.321281190019192</v>
      </c>
      <c r="E1652" s="2">
        <f t="shared" si="51"/>
        <v>-1.1087372840690978E-2</v>
      </c>
    </row>
    <row r="1653" spans="1:5" x14ac:dyDescent="0.35">
      <c r="A1653" s="1">
        <v>860.5</v>
      </c>
      <c r="B1653" s="1">
        <v>-13.47415</v>
      </c>
      <c r="C1653" s="1">
        <v>-4.6222270000000003E-2</v>
      </c>
      <c r="D1653" s="2">
        <f t="shared" si="50"/>
        <v>-32.32761516314779</v>
      </c>
      <c r="E1653" s="2">
        <f t="shared" si="51"/>
        <v>-1.1089796065259118E-2</v>
      </c>
    </row>
    <row r="1654" spans="1:5" x14ac:dyDescent="0.35">
      <c r="A1654" s="1">
        <v>861</v>
      </c>
      <c r="B1654" s="1">
        <v>-13.476699999999999</v>
      </c>
      <c r="C1654" s="1">
        <v>-4.6144879999999999E-2</v>
      </c>
      <c r="D1654" s="2">
        <f t="shared" si="50"/>
        <v>-32.33373320537428</v>
      </c>
      <c r="E1654" s="2">
        <f t="shared" si="51"/>
        <v>-1.107122840690979E-2</v>
      </c>
    </row>
    <row r="1655" spans="1:5" x14ac:dyDescent="0.35">
      <c r="A1655" s="1">
        <v>861.5</v>
      </c>
      <c r="B1655" s="1">
        <v>-13.478949999999999</v>
      </c>
      <c r="C1655" s="1">
        <v>-4.6285279999999998E-2</v>
      </c>
      <c r="D1655" s="2">
        <f t="shared" si="50"/>
        <v>-32.339131477927062</v>
      </c>
      <c r="E1655" s="2">
        <f t="shared" si="51"/>
        <v>-1.1104913627639155E-2</v>
      </c>
    </row>
    <row r="1656" spans="1:5" x14ac:dyDescent="0.35">
      <c r="A1656" s="1">
        <v>862</v>
      </c>
      <c r="B1656" s="1">
        <v>-13.481109999999999</v>
      </c>
      <c r="C1656" s="1">
        <v>-4.6882849999999997E-2</v>
      </c>
      <c r="D1656" s="2">
        <f t="shared" si="50"/>
        <v>-32.344313819577735</v>
      </c>
      <c r="E1656" s="2">
        <f t="shared" si="51"/>
        <v>-1.1248284548944337E-2</v>
      </c>
    </row>
    <row r="1657" spans="1:5" x14ac:dyDescent="0.35">
      <c r="A1657" s="1">
        <v>862.5</v>
      </c>
      <c r="B1657" s="1">
        <v>-13.48329</v>
      </c>
      <c r="C1657" s="1">
        <v>-4.70806E-2</v>
      </c>
      <c r="D1657" s="2">
        <f t="shared" si="50"/>
        <v>-32.349544145873317</v>
      </c>
      <c r="E1657" s="2">
        <f t="shared" si="51"/>
        <v>-1.1295729366602687E-2</v>
      </c>
    </row>
    <row r="1658" spans="1:5" x14ac:dyDescent="0.35">
      <c r="A1658" s="1">
        <v>863</v>
      </c>
      <c r="B1658" s="1">
        <v>-13.48577</v>
      </c>
      <c r="C1658" s="1">
        <v>-4.70958E-2</v>
      </c>
      <c r="D1658" s="2">
        <f t="shared" si="50"/>
        <v>-32.355494241842614</v>
      </c>
      <c r="E1658" s="2">
        <f t="shared" si="51"/>
        <v>-1.1299376199616122E-2</v>
      </c>
    </row>
    <row r="1659" spans="1:5" x14ac:dyDescent="0.35">
      <c r="A1659" s="1">
        <v>863.5</v>
      </c>
      <c r="B1659" s="1">
        <v>-13.48814</v>
      </c>
      <c r="C1659" s="1">
        <v>-4.736373E-2</v>
      </c>
      <c r="D1659" s="2">
        <f t="shared" si="50"/>
        <v>-32.361180422264873</v>
      </c>
      <c r="E1659" s="2">
        <f t="shared" si="51"/>
        <v>-1.1363658829174665E-2</v>
      </c>
    </row>
    <row r="1660" spans="1:5" x14ac:dyDescent="0.35">
      <c r="A1660" s="1">
        <v>864</v>
      </c>
      <c r="B1660" s="1">
        <v>-13.490640000000001</v>
      </c>
      <c r="C1660" s="1">
        <v>-4.7277649999999997E-2</v>
      </c>
      <c r="D1660" s="2">
        <f t="shared" si="50"/>
        <v>-32.367178502879078</v>
      </c>
      <c r="E1660" s="2">
        <f t="shared" si="51"/>
        <v>-1.1343006238003838E-2</v>
      </c>
    </row>
    <row r="1661" spans="1:5" x14ac:dyDescent="0.35">
      <c r="A1661" s="1">
        <v>864.5</v>
      </c>
      <c r="B1661" s="1">
        <v>-13.49288</v>
      </c>
      <c r="C1661" s="1">
        <v>-4.7602239999999997E-2</v>
      </c>
      <c r="D1661" s="2">
        <f t="shared" si="50"/>
        <v>-32.372552783109406</v>
      </c>
      <c r="E1661" s="2">
        <f t="shared" si="51"/>
        <v>-1.142088291746641E-2</v>
      </c>
    </row>
    <row r="1662" spans="1:5" x14ac:dyDescent="0.35">
      <c r="A1662" s="1">
        <v>865</v>
      </c>
      <c r="B1662" s="1">
        <v>-13.49516</v>
      </c>
      <c r="C1662" s="1">
        <v>-4.8056229999999998E-2</v>
      </c>
      <c r="D1662" s="2">
        <f t="shared" si="50"/>
        <v>-32.378023032629564</v>
      </c>
      <c r="E1662" s="2">
        <f t="shared" si="51"/>
        <v>-1.15298056621881E-2</v>
      </c>
    </row>
    <row r="1663" spans="1:5" x14ac:dyDescent="0.35">
      <c r="A1663" s="1">
        <v>865.5</v>
      </c>
      <c r="B1663" s="1">
        <v>-13.4975</v>
      </c>
      <c r="C1663" s="1">
        <v>-4.8328719999999999E-2</v>
      </c>
      <c r="D1663" s="2">
        <f t="shared" si="50"/>
        <v>-32.383637236084454</v>
      </c>
      <c r="E1663" s="2">
        <f t="shared" si="51"/>
        <v>-1.1595182341650672E-2</v>
      </c>
    </row>
    <row r="1664" spans="1:5" x14ac:dyDescent="0.35">
      <c r="A1664" s="1">
        <v>866</v>
      </c>
      <c r="B1664" s="1">
        <v>-13.49995</v>
      </c>
      <c r="C1664" s="1">
        <v>-4.8580720000000001E-2</v>
      </c>
      <c r="D1664" s="2">
        <f t="shared" si="50"/>
        <v>-32.389515355086374</v>
      </c>
      <c r="E1664" s="2">
        <f t="shared" si="51"/>
        <v>-1.1655642994241842E-2</v>
      </c>
    </row>
    <row r="1665" spans="1:5" x14ac:dyDescent="0.35">
      <c r="A1665" s="1">
        <v>866.5</v>
      </c>
      <c r="B1665" s="1">
        <v>-13.50224</v>
      </c>
      <c r="C1665" s="1">
        <v>-4.8010700000000003E-2</v>
      </c>
      <c r="D1665" s="2">
        <f t="shared" si="50"/>
        <v>-32.395009596928986</v>
      </c>
      <c r="E1665" s="2">
        <f t="shared" si="51"/>
        <v>-1.1518881957773513E-2</v>
      </c>
    </row>
    <row r="1666" spans="1:5" x14ac:dyDescent="0.35">
      <c r="A1666" s="1">
        <v>867</v>
      </c>
      <c r="B1666" s="1">
        <v>-13.504479999999999</v>
      </c>
      <c r="C1666" s="1">
        <v>-4.759385E-2</v>
      </c>
      <c r="D1666" s="2">
        <f t="shared" si="50"/>
        <v>-32.400383877159307</v>
      </c>
      <c r="E1666" s="2">
        <f t="shared" si="51"/>
        <v>-1.1418869961612284E-2</v>
      </c>
    </row>
    <row r="1667" spans="1:5" x14ac:dyDescent="0.35">
      <c r="A1667" s="1">
        <v>867.5</v>
      </c>
      <c r="B1667" s="1">
        <v>-13.50694</v>
      </c>
      <c r="C1667" s="1">
        <v>-4.8240499999999999E-2</v>
      </c>
      <c r="D1667" s="2">
        <f t="shared" si="50"/>
        <v>-32.406285988483681</v>
      </c>
      <c r="E1667" s="2">
        <f t="shared" si="51"/>
        <v>-1.157401631477927E-2</v>
      </c>
    </row>
    <row r="1668" spans="1:5" x14ac:dyDescent="0.35">
      <c r="A1668" s="1">
        <v>868</v>
      </c>
      <c r="B1668" s="1">
        <v>-13.50934</v>
      </c>
      <c r="C1668" s="1">
        <v>-4.876196E-2</v>
      </c>
      <c r="D1668" s="2">
        <f t="shared" ref="D1668:D1731" si="52">100*B1668/B$1</f>
        <v>-32.412044145873317</v>
      </c>
      <c r="E1668" s="2">
        <f t="shared" ref="E1668:E1731" si="53">100*(C1668/10)/B$1</f>
        <v>-1.1699126679462574E-2</v>
      </c>
    </row>
    <row r="1669" spans="1:5" x14ac:dyDescent="0.35">
      <c r="A1669" s="1">
        <v>868.5</v>
      </c>
      <c r="B1669" s="1">
        <v>-13.51196</v>
      </c>
      <c r="C1669" s="1">
        <v>-4.9007370000000001E-2</v>
      </c>
      <c r="D1669" s="2">
        <f t="shared" si="52"/>
        <v>-32.418330134357007</v>
      </c>
      <c r="E1669" s="2">
        <f t="shared" si="53"/>
        <v>-1.175800623800384E-2</v>
      </c>
    </row>
    <row r="1670" spans="1:5" x14ac:dyDescent="0.35">
      <c r="A1670" s="1">
        <v>869</v>
      </c>
      <c r="B1670" s="1">
        <v>-13.51451</v>
      </c>
      <c r="C1670" s="1">
        <v>-4.8858029999999997E-2</v>
      </c>
      <c r="D1670" s="2">
        <f t="shared" si="52"/>
        <v>-32.424448176583496</v>
      </c>
      <c r="E1670" s="2">
        <f t="shared" si="53"/>
        <v>-1.1722176103646832E-2</v>
      </c>
    </row>
    <row r="1671" spans="1:5" x14ac:dyDescent="0.35">
      <c r="A1671" s="1">
        <v>869.5</v>
      </c>
      <c r="B1671" s="1">
        <v>-13.516859999999999</v>
      </c>
      <c r="C1671" s="1">
        <v>-4.76228E-2</v>
      </c>
      <c r="D1671" s="2">
        <f t="shared" si="52"/>
        <v>-32.43008637236084</v>
      </c>
      <c r="E1671" s="2">
        <f t="shared" si="53"/>
        <v>-1.1425815738963532E-2</v>
      </c>
    </row>
    <row r="1672" spans="1:5" x14ac:dyDescent="0.35">
      <c r="A1672" s="1">
        <v>870</v>
      </c>
      <c r="B1672" s="1">
        <v>-13.519069999999999</v>
      </c>
      <c r="C1672" s="1">
        <v>-4.7146819999999999E-2</v>
      </c>
      <c r="D1672" s="2">
        <f t="shared" si="52"/>
        <v>-32.435388675623798</v>
      </c>
      <c r="E1672" s="2">
        <f t="shared" si="53"/>
        <v>-1.1311617082533589E-2</v>
      </c>
    </row>
    <row r="1673" spans="1:5" x14ac:dyDescent="0.35">
      <c r="A1673" s="1">
        <v>870.5</v>
      </c>
      <c r="B1673" s="1">
        <v>-13.5223</v>
      </c>
      <c r="C1673" s="1">
        <v>-4.7885700000000003E-2</v>
      </c>
      <c r="D1673" s="2">
        <f t="shared" si="52"/>
        <v>-32.443138195777351</v>
      </c>
      <c r="E1673" s="2">
        <f t="shared" si="53"/>
        <v>-1.1488891554702497E-2</v>
      </c>
    </row>
    <row r="1674" spans="1:5" x14ac:dyDescent="0.35">
      <c r="A1674" s="1">
        <v>871</v>
      </c>
      <c r="B1674" s="1">
        <v>-13.526479999999999</v>
      </c>
      <c r="C1674" s="1">
        <v>-4.9300879999999998E-2</v>
      </c>
      <c r="D1674" s="2">
        <f t="shared" si="52"/>
        <v>-32.453166986564298</v>
      </c>
      <c r="E1674" s="2">
        <f t="shared" si="53"/>
        <v>-1.1828426103646834E-2</v>
      </c>
    </row>
    <row r="1675" spans="1:5" x14ac:dyDescent="0.35">
      <c r="A1675" s="1">
        <v>871.5</v>
      </c>
      <c r="B1675" s="1">
        <v>-13.529590000000001</v>
      </c>
      <c r="C1675" s="1">
        <v>-4.9997180000000002E-2</v>
      </c>
      <c r="D1675" s="2">
        <f t="shared" si="52"/>
        <v>-32.460628598848373</v>
      </c>
      <c r="E1675" s="2">
        <f t="shared" si="53"/>
        <v>-1.1995484644913628E-2</v>
      </c>
    </row>
    <row r="1676" spans="1:5" x14ac:dyDescent="0.35">
      <c r="A1676" s="1">
        <v>872</v>
      </c>
      <c r="B1676" s="1">
        <v>-13.531689999999999</v>
      </c>
      <c r="C1676" s="1">
        <v>-5.030826E-2</v>
      </c>
      <c r="D1676" s="2">
        <f t="shared" si="52"/>
        <v>-32.465666986564294</v>
      </c>
      <c r="E1676" s="2">
        <f t="shared" si="53"/>
        <v>-1.2070119961612285E-2</v>
      </c>
    </row>
    <row r="1677" spans="1:5" x14ac:dyDescent="0.35">
      <c r="A1677" s="1">
        <v>872.5</v>
      </c>
      <c r="B1677" s="1">
        <v>-13.532500000000001</v>
      </c>
      <c r="C1677" s="1">
        <v>-5.0447659999999998E-2</v>
      </c>
      <c r="D1677" s="2">
        <f t="shared" si="52"/>
        <v>-32.467610364683303</v>
      </c>
      <c r="E1677" s="2">
        <f t="shared" si="53"/>
        <v>-1.2103565259117084E-2</v>
      </c>
    </row>
    <row r="1678" spans="1:5" x14ac:dyDescent="0.35">
      <c r="A1678" s="1">
        <v>873</v>
      </c>
      <c r="B1678" s="1">
        <v>-13.53304</v>
      </c>
      <c r="C1678" s="1">
        <v>-5.0751499999999998E-2</v>
      </c>
      <c r="D1678" s="2">
        <f t="shared" si="52"/>
        <v>-32.468905950095973</v>
      </c>
      <c r="E1678" s="2">
        <f t="shared" si="53"/>
        <v>-1.2176463531669865E-2</v>
      </c>
    </row>
    <row r="1679" spans="1:5" x14ac:dyDescent="0.35">
      <c r="A1679" s="1">
        <v>873.5</v>
      </c>
      <c r="B1679" s="1">
        <v>-13.53641</v>
      </c>
      <c r="C1679" s="1">
        <v>-5.056095E-2</v>
      </c>
      <c r="D1679" s="2">
        <f t="shared" si="52"/>
        <v>-32.476991362763918</v>
      </c>
      <c r="E1679" s="2">
        <f t="shared" si="53"/>
        <v>-1.2130746161228409E-2</v>
      </c>
    </row>
    <row r="1680" spans="1:5" x14ac:dyDescent="0.35">
      <c r="A1680" s="1">
        <v>874</v>
      </c>
      <c r="B1680" s="1">
        <v>-13.5396</v>
      </c>
      <c r="C1680" s="1">
        <v>-4.9835980000000002E-2</v>
      </c>
      <c r="D1680" s="2">
        <f t="shared" si="52"/>
        <v>-32.484644913627641</v>
      </c>
      <c r="E1680" s="2">
        <f t="shared" si="53"/>
        <v>-1.1956809021113245E-2</v>
      </c>
    </row>
    <row r="1681" spans="1:5" x14ac:dyDescent="0.35">
      <c r="A1681" s="1">
        <v>874.5</v>
      </c>
      <c r="B1681" s="1">
        <v>-13.54265</v>
      </c>
      <c r="C1681" s="1">
        <v>-4.9959370000000003E-2</v>
      </c>
      <c r="D1681" s="2">
        <f t="shared" si="52"/>
        <v>-32.49196257197697</v>
      </c>
      <c r="E1681" s="2">
        <f t="shared" si="53"/>
        <v>-1.1986413147792708E-2</v>
      </c>
    </row>
    <row r="1682" spans="1:5" x14ac:dyDescent="0.35">
      <c r="A1682" s="1">
        <v>875</v>
      </c>
      <c r="B1682" s="1">
        <v>-13.545120000000001</v>
      </c>
      <c r="C1682" s="1">
        <v>-5.0578379999999999E-2</v>
      </c>
      <c r="D1682" s="2">
        <f t="shared" si="52"/>
        <v>-32.497888675623805</v>
      </c>
      <c r="E1682" s="2">
        <f t="shared" si="53"/>
        <v>-1.2134928023032629E-2</v>
      </c>
    </row>
    <row r="1683" spans="1:5" x14ac:dyDescent="0.35">
      <c r="A1683" s="1">
        <v>875.5</v>
      </c>
      <c r="B1683" s="1">
        <v>-13.545820000000001</v>
      </c>
      <c r="C1683" s="1">
        <v>-5.1228509999999998E-2</v>
      </c>
      <c r="D1683" s="2">
        <f t="shared" si="52"/>
        <v>-32.499568138195777</v>
      </c>
      <c r="E1683" s="2">
        <f t="shared" si="53"/>
        <v>-1.2290909309021112E-2</v>
      </c>
    </row>
    <row r="1684" spans="1:5" x14ac:dyDescent="0.35">
      <c r="A1684" s="1">
        <v>876</v>
      </c>
      <c r="B1684" s="1">
        <v>-13.54847</v>
      </c>
      <c r="C1684" s="1">
        <v>-5.1642449999999999E-2</v>
      </c>
      <c r="D1684" s="2">
        <f t="shared" si="52"/>
        <v>-32.505926103646836</v>
      </c>
      <c r="E1684" s="2">
        <f t="shared" si="53"/>
        <v>-1.2390223128598847E-2</v>
      </c>
    </row>
    <row r="1685" spans="1:5" x14ac:dyDescent="0.35">
      <c r="A1685" s="1">
        <v>876.5</v>
      </c>
      <c r="B1685" s="1">
        <v>-13.55176</v>
      </c>
      <c r="C1685" s="1">
        <v>-5.044473E-2</v>
      </c>
      <c r="D1685" s="2">
        <f t="shared" si="52"/>
        <v>-32.51381957773512</v>
      </c>
      <c r="E1685" s="2">
        <f t="shared" si="53"/>
        <v>-1.2102862284069097E-2</v>
      </c>
    </row>
    <row r="1686" spans="1:5" x14ac:dyDescent="0.35">
      <c r="A1686" s="1">
        <v>877</v>
      </c>
      <c r="B1686" s="1">
        <v>-13.55463</v>
      </c>
      <c r="C1686" s="1">
        <v>-4.8463300000000001E-2</v>
      </c>
      <c r="D1686" s="2">
        <f t="shared" si="52"/>
        <v>-32.520705374280233</v>
      </c>
      <c r="E1686" s="2">
        <f t="shared" si="53"/>
        <v>-1.1627471209213053E-2</v>
      </c>
    </row>
    <row r="1687" spans="1:5" x14ac:dyDescent="0.35">
      <c r="A1687" s="1">
        <v>877.5</v>
      </c>
      <c r="B1687" s="1">
        <v>-13.55752</v>
      </c>
      <c r="C1687" s="1">
        <v>-4.6899099999999999E-2</v>
      </c>
      <c r="D1687" s="2">
        <f t="shared" si="52"/>
        <v>-32.527639155470247</v>
      </c>
      <c r="E1687" s="2">
        <f t="shared" si="53"/>
        <v>-1.1252183301343571E-2</v>
      </c>
    </row>
    <row r="1688" spans="1:5" x14ac:dyDescent="0.35">
      <c r="A1688" s="1">
        <v>878</v>
      </c>
      <c r="B1688" s="1">
        <v>-13.55888</v>
      </c>
      <c r="C1688" s="1">
        <v>-4.7060749999999998E-2</v>
      </c>
      <c r="D1688" s="2">
        <f t="shared" si="52"/>
        <v>-32.530902111324373</v>
      </c>
      <c r="E1688" s="2">
        <f t="shared" si="53"/>
        <v>-1.1290966890595009E-2</v>
      </c>
    </row>
    <row r="1689" spans="1:5" x14ac:dyDescent="0.35">
      <c r="A1689" s="1">
        <v>878.5</v>
      </c>
      <c r="B1689" s="1">
        <v>-13.55944</v>
      </c>
      <c r="C1689" s="1">
        <v>-4.9070080000000002E-2</v>
      </c>
      <c r="D1689" s="2">
        <f t="shared" si="52"/>
        <v>-32.532245681381958</v>
      </c>
      <c r="E1689" s="2">
        <f t="shared" si="53"/>
        <v>-1.1773051823416507E-2</v>
      </c>
    </row>
    <row r="1690" spans="1:5" x14ac:dyDescent="0.35">
      <c r="A1690" s="1">
        <v>879</v>
      </c>
      <c r="B1690" s="1">
        <v>-13.56179</v>
      </c>
      <c r="C1690" s="1">
        <v>-5.1963660000000002E-2</v>
      </c>
      <c r="D1690" s="2">
        <f t="shared" si="52"/>
        <v>-32.53788387715931</v>
      </c>
      <c r="E1690" s="2">
        <f t="shared" si="53"/>
        <v>-1.246728886756238E-2</v>
      </c>
    </row>
    <row r="1691" spans="1:5" x14ac:dyDescent="0.35">
      <c r="A1691" s="1">
        <v>879.5</v>
      </c>
      <c r="B1691" s="1">
        <v>-13.566190000000001</v>
      </c>
      <c r="C1691" s="1">
        <v>-5.2877250000000001E-2</v>
      </c>
      <c r="D1691" s="2">
        <f t="shared" si="52"/>
        <v>-32.548440499040311</v>
      </c>
      <c r="E1691" s="2">
        <f t="shared" si="53"/>
        <v>-1.2686480326295584E-2</v>
      </c>
    </row>
    <row r="1692" spans="1:5" x14ac:dyDescent="0.35">
      <c r="A1692" s="1">
        <v>880</v>
      </c>
      <c r="B1692" s="1">
        <v>-13.57043</v>
      </c>
      <c r="C1692" s="1">
        <v>-5.259138E-2</v>
      </c>
      <c r="D1692" s="2">
        <f t="shared" si="52"/>
        <v>-32.558613243761997</v>
      </c>
      <c r="E1692" s="2">
        <f t="shared" si="53"/>
        <v>-1.2617893474088291E-2</v>
      </c>
    </row>
    <row r="1693" spans="1:5" x14ac:dyDescent="0.35">
      <c r="A1693" s="1">
        <v>880.5</v>
      </c>
      <c r="B1693" s="1">
        <v>-13.57375</v>
      </c>
      <c r="C1693" s="1">
        <v>-5.2349340000000001E-2</v>
      </c>
      <c r="D1693" s="2">
        <f t="shared" si="52"/>
        <v>-32.566578694817657</v>
      </c>
      <c r="E1693" s="2">
        <f t="shared" si="53"/>
        <v>-1.2559822456813819E-2</v>
      </c>
    </row>
    <row r="1694" spans="1:5" x14ac:dyDescent="0.35">
      <c r="A1694" s="1">
        <v>881</v>
      </c>
      <c r="B1694" s="1">
        <v>-13.575950000000001</v>
      </c>
      <c r="C1694" s="1">
        <v>-5.2897039999999999E-2</v>
      </c>
      <c r="D1694" s="2">
        <f t="shared" si="52"/>
        <v>-32.571857005758162</v>
      </c>
      <c r="E1694" s="2">
        <f t="shared" si="53"/>
        <v>-1.2691228406909791E-2</v>
      </c>
    </row>
    <row r="1695" spans="1:5" x14ac:dyDescent="0.35">
      <c r="A1695" s="1">
        <v>881.5</v>
      </c>
      <c r="B1695" s="1">
        <v>-13.579420000000001</v>
      </c>
      <c r="C1695" s="1">
        <v>-5.423298E-2</v>
      </c>
      <c r="D1695" s="2">
        <f t="shared" si="52"/>
        <v>-32.580182341650669</v>
      </c>
      <c r="E1695" s="2">
        <f t="shared" si="53"/>
        <v>-1.3011751439539346E-2</v>
      </c>
    </row>
    <row r="1696" spans="1:5" x14ac:dyDescent="0.35">
      <c r="A1696" s="1">
        <v>882</v>
      </c>
      <c r="B1696" s="1">
        <v>-13.5816</v>
      </c>
      <c r="C1696" s="1">
        <v>-5.4488300000000003E-2</v>
      </c>
      <c r="D1696" s="2">
        <f t="shared" si="52"/>
        <v>-32.585412667946258</v>
      </c>
      <c r="E1696" s="2">
        <f t="shared" si="53"/>
        <v>-1.3073008637236084E-2</v>
      </c>
    </row>
    <row r="1697" spans="1:5" x14ac:dyDescent="0.35">
      <c r="A1697" s="1">
        <v>882.5</v>
      </c>
      <c r="B1697" s="1">
        <v>-13.583130000000001</v>
      </c>
      <c r="C1697" s="1">
        <v>-5.4545110000000001E-2</v>
      </c>
      <c r="D1697" s="2">
        <f t="shared" si="52"/>
        <v>-32.589083493282153</v>
      </c>
      <c r="E1697" s="2">
        <f t="shared" si="53"/>
        <v>-1.3086638675623803E-2</v>
      </c>
    </row>
    <row r="1698" spans="1:5" x14ac:dyDescent="0.35">
      <c r="A1698" s="1">
        <v>883</v>
      </c>
      <c r="B1698" s="1">
        <v>-13.584540000000001</v>
      </c>
      <c r="C1698" s="1">
        <v>-5.4409069999999997E-2</v>
      </c>
      <c r="D1698" s="2">
        <f t="shared" si="52"/>
        <v>-32.592466410748557</v>
      </c>
      <c r="E1698" s="2">
        <f t="shared" si="53"/>
        <v>-1.3053999520153552E-2</v>
      </c>
    </row>
    <row r="1699" spans="1:5" x14ac:dyDescent="0.35">
      <c r="A1699" s="1">
        <v>883.5</v>
      </c>
      <c r="B1699" s="1">
        <v>-13.587820000000001</v>
      </c>
      <c r="C1699" s="1">
        <v>-5.4760299999999998E-2</v>
      </c>
      <c r="D1699" s="2">
        <f t="shared" si="52"/>
        <v>-32.600335892514401</v>
      </c>
      <c r="E1699" s="2">
        <f t="shared" si="53"/>
        <v>-1.3138267754318617E-2</v>
      </c>
    </row>
    <row r="1700" spans="1:5" x14ac:dyDescent="0.35">
      <c r="A1700" s="1">
        <v>884</v>
      </c>
      <c r="B1700" s="1">
        <v>-13.591340000000001</v>
      </c>
      <c r="C1700" s="1">
        <v>-5.621723E-2</v>
      </c>
      <c r="D1700" s="2">
        <f t="shared" si="52"/>
        <v>-32.608781190019194</v>
      </c>
      <c r="E1700" s="2">
        <f t="shared" si="53"/>
        <v>-1.3487819097888678E-2</v>
      </c>
    </row>
    <row r="1701" spans="1:5" x14ac:dyDescent="0.35">
      <c r="A1701" s="1">
        <v>884.5</v>
      </c>
      <c r="B1701" s="1">
        <v>-13.59468</v>
      </c>
      <c r="C1701" s="1">
        <v>-5.7419369999999997E-2</v>
      </c>
      <c r="D1701" s="2">
        <f t="shared" si="52"/>
        <v>-32.61679462571977</v>
      </c>
      <c r="E1701" s="2">
        <f t="shared" si="53"/>
        <v>-1.3776240403071018E-2</v>
      </c>
    </row>
    <row r="1702" spans="1:5" x14ac:dyDescent="0.35">
      <c r="A1702" s="1">
        <v>885</v>
      </c>
      <c r="B1702" s="1">
        <v>-13.596719999999999</v>
      </c>
      <c r="C1702" s="1">
        <v>-5.741802E-2</v>
      </c>
      <c r="D1702" s="2">
        <f t="shared" si="52"/>
        <v>-32.621689059500959</v>
      </c>
      <c r="E1702" s="2">
        <f t="shared" si="53"/>
        <v>-1.3775916506717851E-2</v>
      </c>
    </row>
    <row r="1703" spans="1:5" x14ac:dyDescent="0.35">
      <c r="A1703" s="1">
        <v>885.5</v>
      </c>
      <c r="B1703" s="1">
        <v>-13.59595</v>
      </c>
      <c r="C1703" s="1">
        <v>-5.6539730000000003E-2</v>
      </c>
      <c r="D1703" s="2">
        <f t="shared" si="52"/>
        <v>-32.619841650671788</v>
      </c>
      <c r="E1703" s="2">
        <f t="shared" si="53"/>
        <v>-1.3565194337811903E-2</v>
      </c>
    </row>
    <row r="1704" spans="1:5" x14ac:dyDescent="0.35">
      <c r="A1704" s="1">
        <v>886</v>
      </c>
      <c r="B1704" s="1">
        <v>-13.59539</v>
      </c>
      <c r="C1704" s="1">
        <v>-5.5030679999999998E-2</v>
      </c>
      <c r="D1704" s="2">
        <f t="shared" si="52"/>
        <v>-32.618498080614202</v>
      </c>
      <c r="E1704" s="2">
        <f t="shared" si="53"/>
        <v>-1.3203138195777351E-2</v>
      </c>
    </row>
    <row r="1705" spans="1:5" x14ac:dyDescent="0.35">
      <c r="A1705" s="1">
        <v>886.5</v>
      </c>
      <c r="B1705" s="1">
        <v>-13.596109999999999</v>
      </c>
      <c r="C1705" s="1">
        <v>-5.4781419999999997E-2</v>
      </c>
      <c r="D1705" s="2">
        <f t="shared" si="52"/>
        <v>-32.620225527831089</v>
      </c>
      <c r="E1705" s="2">
        <f t="shared" si="53"/>
        <v>-1.3143334932821498E-2</v>
      </c>
    </row>
    <row r="1706" spans="1:5" x14ac:dyDescent="0.35">
      <c r="A1706" s="1">
        <v>887</v>
      </c>
      <c r="B1706" s="1">
        <v>-13.600429999999999</v>
      </c>
      <c r="C1706" s="1">
        <v>-5.5217040000000002E-2</v>
      </c>
      <c r="D1706" s="2">
        <f t="shared" si="52"/>
        <v>-32.630590211132436</v>
      </c>
      <c r="E1706" s="2">
        <f t="shared" si="53"/>
        <v>-1.3247850287907871E-2</v>
      </c>
    </row>
    <row r="1707" spans="1:5" x14ac:dyDescent="0.35">
      <c r="A1707" s="1">
        <v>887.5</v>
      </c>
      <c r="B1707" s="1">
        <v>-13.607290000000001</v>
      </c>
      <c r="C1707" s="1">
        <v>-5.5256659999999999E-2</v>
      </c>
      <c r="D1707" s="2">
        <f t="shared" si="52"/>
        <v>-32.647048944337811</v>
      </c>
      <c r="E1707" s="2">
        <f t="shared" si="53"/>
        <v>-1.3257356046065259E-2</v>
      </c>
    </row>
    <row r="1708" spans="1:5" x14ac:dyDescent="0.35">
      <c r="A1708" s="1">
        <v>888</v>
      </c>
      <c r="B1708" s="1">
        <v>-13.61472</v>
      </c>
      <c r="C1708" s="1">
        <v>-5.5067280000000003E-2</v>
      </c>
      <c r="D1708" s="2">
        <f t="shared" si="52"/>
        <v>-32.664875239923227</v>
      </c>
      <c r="E1708" s="2">
        <f t="shared" si="53"/>
        <v>-1.3211919385796547E-2</v>
      </c>
    </row>
    <row r="1709" spans="1:5" x14ac:dyDescent="0.35">
      <c r="A1709" s="1">
        <v>888.5</v>
      </c>
      <c r="B1709" s="1">
        <v>-13.618740000000001</v>
      </c>
      <c r="C1709" s="1">
        <v>-5.5061730000000003E-2</v>
      </c>
      <c r="D1709" s="2">
        <f t="shared" si="52"/>
        <v>-32.674520153550866</v>
      </c>
      <c r="E1709" s="2">
        <f t="shared" si="53"/>
        <v>-1.3210587811900194E-2</v>
      </c>
    </row>
    <row r="1710" spans="1:5" x14ac:dyDescent="0.35">
      <c r="A1710" s="1">
        <v>889</v>
      </c>
      <c r="B1710" s="1">
        <v>-13.621359999999999</v>
      </c>
      <c r="C1710" s="1">
        <v>-5.6914649999999997E-2</v>
      </c>
      <c r="D1710" s="2">
        <f t="shared" si="52"/>
        <v>-32.680806142034548</v>
      </c>
      <c r="E1710" s="2">
        <f t="shared" si="53"/>
        <v>-1.3655146353166987E-2</v>
      </c>
    </row>
    <row r="1711" spans="1:5" x14ac:dyDescent="0.35">
      <c r="A1711" s="1">
        <v>889.5</v>
      </c>
      <c r="B1711" s="1">
        <v>-13.623530000000001</v>
      </c>
      <c r="C1711" s="1">
        <v>-5.7133299999999998E-2</v>
      </c>
      <c r="D1711" s="2">
        <f t="shared" si="52"/>
        <v>-32.686012476007676</v>
      </c>
      <c r="E1711" s="2">
        <f t="shared" si="53"/>
        <v>-1.3707605566218809E-2</v>
      </c>
    </row>
    <row r="1712" spans="1:5" x14ac:dyDescent="0.35">
      <c r="A1712" s="1">
        <v>890</v>
      </c>
      <c r="B1712" s="1">
        <v>-13.62651</v>
      </c>
      <c r="C1712" s="1">
        <v>-5.6212819999999997E-2</v>
      </c>
      <c r="D1712" s="2">
        <f t="shared" si="52"/>
        <v>-32.693162188099812</v>
      </c>
      <c r="E1712" s="2">
        <f t="shared" si="53"/>
        <v>-1.348676103646833E-2</v>
      </c>
    </row>
    <row r="1713" spans="1:5" x14ac:dyDescent="0.35">
      <c r="A1713" s="1">
        <v>890.5</v>
      </c>
      <c r="B1713" s="1">
        <v>-13.62876</v>
      </c>
      <c r="C1713" s="1">
        <v>-5.5949440000000003E-2</v>
      </c>
      <c r="D1713" s="2">
        <f t="shared" si="52"/>
        <v>-32.698560460652594</v>
      </c>
      <c r="E1713" s="2">
        <f t="shared" si="53"/>
        <v>-1.3423570057581576E-2</v>
      </c>
    </row>
    <row r="1714" spans="1:5" x14ac:dyDescent="0.35">
      <c r="A1714" s="1">
        <v>891</v>
      </c>
      <c r="B1714" s="1">
        <v>-13.6317</v>
      </c>
      <c r="C1714" s="1">
        <v>-5.7544930000000001E-2</v>
      </c>
      <c r="D1714" s="2">
        <f t="shared" si="52"/>
        <v>-32.7056142034549</v>
      </c>
      <c r="E1714" s="2">
        <f t="shared" si="53"/>
        <v>-1.3806365163147795E-2</v>
      </c>
    </row>
    <row r="1715" spans="1:5" x14ac:dyDescent="0.35">
      <c r="A1715" s="1">
        <v>891.5</v>
      </c>
      <c r="B1715" s="1">
        <v>-13.63489</v>
      </c>
      <c r="C1715" s="1">
        <v>-6.1129080000000002E-2</v>
      </c>
      <c r="D1715" s="2">
        <f t="shared" si="52"/>
        <v>-32.713267754318622</v>
      </c>
      <c r="E1715" s="2">
        <f t="shared" si="53"/>
        <v>-1.4666285988483687E-2</v>
      </c>
    </row>
    <row r="1716" spans="1:5" x14ac:dyDescent="0.35">
      <c r="A1716" s="1">
        <v>892</v>
      </c>
      <c r="B1716" s="1">
        <v>-13.637969999999999</v>
      </c>
      <c r="C1716" s="1">
        <v>-6.2863559999999999E-2</v>
      </c>
      <c r="D1716" s="2">
        <f t="shared" si="52"/>
        <v>-32.720657389635321</v>
      </c>
      <c r="E1716" s="2">
        <f t="shared" si="53"/>
        <v>-1.5082428023032628E-2</v>
      </c>
    </row>
    <row r="1717" spans="1:5" x14ac:dyDescent="0.35">
      <c r="A1717" s="1">
        <v>892.5</v>
      </c>
      <c r="B1717" s="1">
        <v>-13.64208</v>
      </c>
      <c r="C1717" s="1">
        <v>-6.0994729999999997E-2</v>
      </c>
      <c r="D1717" s="2">
        <f t="shared" si="52"/>
        <v>-32.730518234165068</v>
      </c>
      <c r="E1717" s="2">
        <f t="shared" si="53"/>
        <v>-1.4634052303262955E-2</v>
      </c>
    </row>
    <row r="1718" spans="1:5" x14ac:dyDescent="0.35">
      <c r="A1718" s="1">
        <v>893</v>
      </c>
      <c r="B1718" s="1">
        <v>-13.645799999999999</v>
      </c>
      <c r="C1718" s="1">
        <v>-5.9247000000000001E-2</v>
      </c>
      <c r="D1718" s="2">
        <f t="shared" si="52"/>
        <v>-32.739443378118999</v>
      </c>
      <c r="E1718" s="2">
        <f t="shared" si="53"/>
        <v>-1.4214731285988482E-2</v>
      </c>
    </row>
    <row r="1719" spans="1:5" x14ac:dyDescent="0.35">
      <c r="A1719" s="1">
        <v>893.5</v>
      </c>
      <c r="B1719" s="1">
        <v>-13.64894</v>
      </c>
      <c r="C1719" s="1">
        <v>-5.8931770000000001E-2</v>
      </c>
      <c r="D1719" s="2">
        <f t="shared" si="52"/>
        <v>-32.746976967370443</v>
      </c>
      <c r="E1719" s="2">
        <f t="shared" si="53"/>
        <v>-1.4139100287907871E-2</v>
      </c>
    </row>
    <row r="1720" spans="1:5" x14ac:dyDescent="0.35">
      <c r="A1720" s="1">
        <v>894</v>
      </c>
      <c r="B1720" s="1">
        <v>-13.652010000000001</v>
      </c>
      <c r="C1720" s="1">
        <v>-6.0925439999999997E-2</v>
      </c>
      <c r="D1720" s="2">
        <f t="shared" si="52"/>
        <v>-32.754342610364681</v>
      </c>
      <c r="E1720" s="2">
        <f t="shared" si="53"/>
        <v>-1.461742802303263E-2</v>
      </c>
    </row>
    <row r="1721" spans="1:5" x14ac:dyDescent="0.35">
      <c r="A1721" s="1">
        <v>894.5</v>
      </c>
      <c r="B1721" s="1">
        <v>-13.6523</v>
      </c>
      <c r="C1721" s="1">
        <v>-6.5168939999999995E-2</v>
      </c>
      <c r="D1721" s="2">
        <f t="shared" si="52"/>
        <v>-32.755038387715935</v>
      </c>
      <c r="E1721" s="2">
        <f t="shared" si="53"/>
        <v>-1.5635542226487522E-2</v>
      </c>
    </row>
    <row r="1722" spans="1:5" x14ac:dyDescent="0.35">
      <c r="A1722" s="1">
        <v>895</v>
      </c>
      <c r="B1722" s="1">
        <v>-13.65321</v>
      </c>
      <c r="C1722" s="1">
        <v>-6.8755949999999996E-2</v>
      </c>
      <c r="D1722" s="2">
        <f t="shared" si="52"/>
        <v>-32.757221689059499</v>
      </c>
      <c r="E1722" s="2">
        <f t="shared" si="53"/>
        <v>-1.6496149232245683E-2</v>
      </c>
    </row>
    <row r="1723" spans="1:5" x14ac:dyDescent="0.35">
      <c r="A1723" s="1">
        <v>895.5</v>
      </c>
      <c r="B1723" s="1">
        <v>-13.6553</v>
      </c>
      <c r="C1723" s="1">
        <v>-6.9437029999999997E-2</v>
      </c>
      <c r="D1723" s="2">
        <f t="shared" si="52"/>
        <v>-32.762236084452972</v>
      </c>
      <c r="E1723" s="2">
        <f t="shared" si="53"/>
        <v>-1.665955614203455E-2</v>
      </c>
    </row>
    <row r="1724" spans="1:5" x14ac:dyDescent="0.35">
      <c r="A1724" s="1">
        <v>896</v>
      </c>
      <c r="B1724" s="1">
        <v>-13.65631</v>
      </c>
      <c r="C1724" s="1">
        <v>-6.7979449999999997E-2</v>
      </c>
      <c r="D1724" s="2">
        <f t="shared" si="52"/>
        <v>-32.764659309021113</v>
      </c>
      <c r="E1724" s="2">
        <f t="shared" si="53"/>
        <v>-1.6309848848368523E-2</v>
      </c>
    </row>
    <row r="1725" spans="1:5" x14ac:dyDescent="0.35">
      <c r="A1725" s="1">
        <v>896.5</v>
      </c>
      <c r="B1725" s="1">
        <v>-13.658289999999999</v>
      </c>
      <c r="C1725" s="1">
        <v>-6.5456959999999995E-2</v>
      </c>
      <c r="D1725" s="2">
        <f t="shared" si="52"/>
        <v>-32.769409788867563</v>
      </c>
      <c r="E1725" s="2">
        <f t="shared" si="53"/>
        <v>-1.5704644913627639E-2</v>
      </c>
    </row>
    <row r="1726" spans="1:5" x14ac:dyDescent="0.35">
      <c r="A1726" s="1">
        <v>897</v>
      </c>
      <c r="B1726" s="1">
        <v>-13.662129999999999</v>
      </c>
      <c r="C1726" s="1">
        <v>-6.3852030000000004E-2</v>
      </c>
      <c r="D1726" s="2">
        <f t="shared" si="52"/>
        <v>-32.778622840690979</v>
      </c>
      <c r="E1726" s="2">
        <f t="shared" si="53"/>
        <v>-1.5319584932821498E-2</v>
      </c>
    </row>
    <row r="1727" spans="1:5" x14ac:dyDescent="0.35">
      <c r="A1727" s="1">
        <v>897.5</v>
      </c>
      <c r="B1727" s="1">
        <v>-13.66775</v>
      </c>
      <c r="C1727" s="1">
        <v>-6.3807269999999999E-2</v>
      </c>
      <c r="D1727" s="2">
        <f t="shared" si="52"/>
        <v>-32.792106525911713</v>
      </c>
      <c r="E1727" s="2">
        <f t="shared" si="53"/>
        <v>-1.5308845969289829E-2</v>
      </c>
    </row>
    <row r="1728" spans="1:5" x14ac:dyDescent="0.35">
      <c r="A1728" s="1">
        <v>898</v>
      </c>
      <c r="B1728" s="1">
        <v>-13.674289999999999</v>
      </c>
      <c r="C1728" s="1">
        <v>-6.4415390000000003E-2</v>
      </c>
      <c r="D1728" s="2">
        <f t="shared" si="52"/>
        <v>-32.807797504798458</v>
      </c>
      <c r="E1728" s="2">
        <f t="shared" si="53"/>
        <v>-1.5454748080614205E-2</v>
      </c>
    </row>
    <row r="1729" spans="1:5" x14ac:dyDescent="0.35">
      <c r="A1729" s="1">
        <v>898.5</v>
      </c>
      <c r="B1729" s="1">
        <v>-13.67535</v>
      </c>
      <c r="C1729" s="1">
        <v>-6.4859829999999993E-2</v>
      </c>
      <c r="D1729" s="2">
        <f t="shared" si="52"/>
        <v>-32.81034069097889</v>
      </c>
      <c r="E1729" s="2">
        <f t="shared" si="53"/>
        <v>-1.5561379558541264E-2</v>
      </c>
    </row>
    <row r="1730" spans="1:5" x14ac:dyDescent="0.35">
      <c r="A1730" s="1">
        <v>899</v>
      </c>
      <c r="B1730" s="1">
        <v>-13.676880000000001</v>
      </c>
      <c r="C1730" s="1">
        <v>-6.4821580000000004E-2</v>
      </c>
      <c r="D1730" s="2">
        <f t="shared" si="52"/>
        <v>-32.814011516314785</v>
      </c>
      <c r="E1730" s="2">
        <f t="shared" si="53"/>
        <v>-1.5552202495201535E-2</v>
      </c>
    </row>
    <row r="1731" spans="1:5" x14ac:dyDescent="0.35">
      <c r="A1731" s="1">
        <v>899.5</v>
      </c>
      <c r="B1731" s="1">
        <v>-13.68075</v>
      </c>
      <c r="C1731" s="1">
        <v>-6.5317589999999995E-2</v>
      </c>
      <c r="D1731" s="2">
        <f t="shared" si="52"/>
        <v>-32.82329654510557</v>
      </c>
      <c r="E1731" s="2">
        <f t="shared" si="53"/>
        <v>-1.5671206813819578E-2</v>
      </c>
    </row>
    <row r="1732" spans="1:5" x14ac:dyDescent="0.35">
      <c r="A1732" s="1">
        <v>900</v>
      </c>
      <c r="B1732" s="1">
        <v>-13.686500000000001</v>
      </c>
      <c r="C1732" s="1">
        <v>-6.5413849999999996E-2</v>
      </c>
      <c r="D1732" s="2">
        <f t="shared" ref="D1732:D1795" si="54">100*B1732/B$1</f>
        <v>-32.837092130518236</v>
      </c>
      <c r="E1732" s="2">
        <f t="shared" ref="E1732:E1795" si="55">100*(C1732/10)/B$1</f>
        <v>-1.5694301823416506E-2</v>
      </c>
    </row>
    <row r="1733" spans="1:5" x14ac:dyDescent="0.35">
      <c r="A1733" s="1">
        <v>900.5</v>
      </c>
      <c r="B1733" s="1">
        <v>-13.6942</v>
      </c>
      <c r="C1733" s="1">
        <v>-6.5856509999999993E-2</v>
      </c>
      <c r="D1733" s="2">
        <f t="shared" si="54"/>
        <v>-32.855566218809983</v>
      </c>
      <c r="E1733" s="2">
        <f t="shared" si="55"/>
        <v>-1.5800506238003838E-2</v>
      </c>
    </row>
    <row r="1734" spans="1:5" x14ac:dyDescent="0.35">
      <c r="A1734" s="1">
        <v>901</v>
      </c>
      <c r="B1734" s="1">
        <v>-13.696680000000001</v>
      </c>
      <c r="C1734" s="1">
        <v>-6.580474E-2</v>
      </c>
      <c r="D1734" s="2">
        <f t="shared" si="54"/>
        <v>-32.861516314779273</v>
      </c>
      <c r="E1734" s="2">
        <f t="shared" si="55"/>
        <v>-1.5788085412667949E-2</v>
      </c>
    </row>
    <row r="1735" spans="1:5" x14ac:dyDescent="0.35">
      <c r="A1735" s="1">
        <v>901.5</v>
      </c>
      <c r="B1735" s="1">
        <v>-13.69655</v>
      </c>
      <c r="C1735" s="1">
        <v>-6.5491830000000001E-2</v>
      </c>
      <c r="D1735" s="2">
        <f t="shared" si="54"/>
        <v>-32.861204414587334</v>
      </c>
      <c r="E1735" s="2">
        <f t="shared" si="55"/>
        <v>-1.5713011036468331E-2</v>
      </c>
    </row>
    <row r="1736" spans="1:5" x14ac:dyDescent="0.35">
      <c r="A1736" s="1">
        <v>902</v>
      </c>
      <c r="B1736" s="1">
        <v>-13.697699999999999</v>
      </c>
      <c r="C1736" s="1">
        <v>-6.5550620000000004E-2</v>
      </c>
      <c r="D1736" s="2">
        <f t="shared" si="54"/>
        <v>-32.863963531669867</v>
      </c>
      <c r="E1736" s="2">
        <f t="shared" si="55"/>
        <v>-1.5727116122840692E-2</v>
      </c>
    </row>
    <row r="1737" spans="1:5" x14ac:dyDescent="0.35">
      <c r="A1737" s="1">
        <v>902.5</v>
      </c>
      <c r="B1737" s="1">
        <v>-13.701079999999999</v>
      </c>
      <c r="C1737" s="1">
        <v>-6.574518E-2</v>
      </c>
      <c r="D1737" s="2">
        <f t="shared" si="54"/>
        <v>-32.872072936660267</v>
      </c>
      <c r="E1737" s="2">
        <f t="shared" si="55"/>
        <v>-1.5773795585412666E-2</v>
      </c>
    </row>
    <row r="1738" spans="1:5" x14ac:dyDescent="0.35">
      <c r="A1738" s="1">
        <v>903</v>
      </c>
      <c r="B1738" s="1">
        <v>-13.706149999999999</v>
      </c>
      <c r="C1738" s="1">
        <v>-6.6904720000000001E-2</v>
      </c>
      <c r="D1738" s="2">
        <f t="shared" si="54"/>
        <v>-32.884237044145877</v>
      </c>
      <c r="E1738" s="2">
        <f t="shared" si="55"/>
        <v>-1.6051996161228408E-2</v>
      </c>
    </row>
    <row r="1739" spans="1:5" x14ac:dyDescent="0.35">
      <c r="A1739" s="1">
        <v>903.5</v>
      </c>
      <c r="B1739" s="1">
        <v>-13.71339</v>
      </c>
      <c r="C1739" s="1">
        <v>-6.8983580000000003E-2</v>
      </c>
      <c r="D1739" s="2">
        <f t="shared" si="54"/>
        <v>-32.901607485604607</v>
      </c>
      <c r="E1739" s="2">
        <f t="shared" si="55"/>
        <v>-1.6550762955854125E-2</v>
      </c>
    </row>
    <row r="1740" spans="1:5" x14ac:dyDescent="0.35">
      <c r="A1740" s="1">
        <v>904</v>
      </c>
      <c r="B1740" s="1">
        <v>-13.71782</v>
      </c>
      <c r="C1740" s="1">
        <v>-7.0027249999999999E-2</v>
      </c>
      <c r="D1740" s="2">
        <f t="shared" si="54"/>
        <v>-32.912236084452971</v>
      </c>
      <c r="E1740" s="2">
        <f t="shared" si="55"/>
        <v>-1.6801163627639153E-2</v>
      </c>
    </row>
    <row r="1741" spans="1:5" x14ac:dyDescent="0.35">
      <c r="A1741" s="1">
        <v>904.5</v>
      </c>
      <c r="B1741" s="1">
        <v>-13.720890000000001</v>
      </c>
      <c r="C1741" s="1">
        <v>-7.1514750000000002E-2</v>
      </c>
      <c r="D1741" s="2">
        <f t="shared" si="54"/>
        <v>-32.919601727447223</v>
      </c>
      <c r="E1741" s="2">
        <f t="shared" si="55"/>
        <v>-1.7158049424184262E-2</v>
      </c>
    </row>
    <row r="1742" spans="1:5" x14ac:dyDescent="0.35">
      <c r="A1742" s="1">
        <v>905</v>
      </c>
      <c r="B1742" s="1">
        <v>-13.724119999999999</v>
      </c>
      <c r="C1742" s="1">
        <v>-7.3250380000000004E-2</v>
      </c>
      <c r="D1742" s="2">
        <f t="shared" si="54"/>
        <v>-32.927351247600761</v>
      </c>
      <c r="E1742" s="2">
        <f t="shared" si="55"/>
        <v>-1.7574467370441459E-2</v>
      </c>
    </row>
    <row r="1743" spans="1:5" x14ac:dyDescent="0.35">
      <c r="A1743" s="1">
        <v>905.5</v>
      </c>
      <c r="B1743" s="1">
        <v>-13.727180000000001</v>
      </c>
      <c r="C1743" s="1">
        <v>-7.3983160000000006E-2</v>
      </c>
      <c r="D1743" s="2">
        <f t="shared" si="54"/>
        <v>-32.934692898272552</v>
      </c>
      <c r="E1743" s="2">
        <f t="shared" si="55"/>
        <v>-1.77502783109405E-2</v>
      </c>
    </row>
    <row r="1744" spans="1:5" x14ac:dyDescent="0.35">
      <c r="A1744" s="1">
        <v>906</v>
      </c>
      <c r="B1744" s="1">
        <v>-13.730230000000001</v>
      </c>
      <c r="C1744" s="1">
        <v>-7.3565190000000003E-2</v>
      </c>
      <c r="D1744" s="2">
        <f t="shared" si="54"/>
        <v>-32.942010556621888</v>
      </c>
      <c r="E1744" s="2">
        <f t="shared" si="55"/>
        <v>-1.7649997600767756E-2</v>
      </c>
    </row>
    <row r="1745" spans="1:5" x14ac:dyDescent="0.35">
      <c r="A1745" s="1">
        <v>906.5</v>
      </c>
      <c r="B1745" s="1">
        <v>-13.73335</v>
      </c>
      <c r="C1745" s="1">
        <v>-7.2289049999999994E-2</v>
      </c>
      <c r="D1745" s="2">
        <f t="shared" si="54"/>
        <v>-32.94949616122841</v>
      </c>
      <c r="E1745" s="2">
        <f t="shared" si="55"/>
        <v>-1.7343821976967367E-2</v>
      </c>
    </row>
    <row r="1746" spans="1:5" x14ac:dyDescent="0.35">
      <c r="A1746" s="1">
        <v>907</v>
      </c>
      <c r="B1746" s="1">
        <v>-13.737019999999999</v>
      </c>
      <c r="C1746" s="1">
        <v>-7.268376E-2</v>
      </c>
      <c r="D1746" s="2">
        <f t="shared" si="54"/>
        <v>-32.958301343570056</v>
      </c>
      <c r="E1746" s="2">
        <f t="shared" si="55"/>
        <v>-1.7438522072936658E-2</v>
      </c>
    </row>
    <row r="1747" spans="1:5" x14ac:dyDescent="0.35">
      <c r="A1747" s="1">
        <v>907.5</v>
      </c>
      <c r="B1747" s="1">
        <v>-13.73991</v>
      </c>
      <c r="C1747" s="1">
        <v>-7.4606110000000003E-2</v>
      </c>
      <c r="D1747" s="2">
        <f t="shared" si="54"/>
        <v>-32.965235124760078</v>
      </c>
      <c r="E1747" s="2">
        <f t="shared" si="55"/>
        <v>-1.7899738483685222E-2</v>
      </c>
    </row>
    <row r="1748" spans="1:5" x14ac:dyDescent="0.35">
      <c r="A1748" s="1">
        <v>908</v>
      </c>
      <c r="B1748" s="1">
        <v>-13.742559999999999</v>
      </c>
      <c r="C1748" s="1">
        <v>-7.5289780000000001E-2</v>
      </c>
      <c r="D1748" s="2">
        <f t="shared" si="54"/>
        <v>-32.97159309021113</v>
      </c>
      <c r="E1748" s="2">
        <f t="shared" si="55"/>
        <v>-1.8063766794625721E-2</v>
      </c>
    </row>
    <row r="1749" spans="1:5" x14ac:dyDescent="0.35">
      <c r="A1749" s="1">
        <v>908.5</v>
      </c>
      <c r="B1749" s="1">
        <v>-13.74611</v>
      </c>
      <c r="C1749" s="1">
        <v>-7.4069250000000003E-2</v>
      </c>
      <c r="D1749" s="2">
        <f t="shared" si="54"/>
        <v>-32.980110364683298</v>
      </c>
      <c r="E1749" s="2">
        <f t="shared" si="55"/>
        <v>-1.7770933301343571E-2</v>
      </c>
    </row>
    <row r="1750" spans="1:5" x14ac:dyDescent="0.35">
      <c r="A1750" s="1">
        <v>909</v>
      </c>
      <c r="B1750" s="1">
        <v>-13.749879999999999</v>
      </c>
      <c r="C1750" s="1">
        <v>-7.0890969999999998E-2</v>
      </c>
      <c r="D1750" s="2">
        <f t="shared" si="54"/>
        <v>-32.989155470249514</v>
      </c>
      <c r="E1750" s="2">
        <f t="shared" si="55"/>
        <v>-1.7008390115163148E-2</v>
      </c>
    </row>
    <row r="1751" spans="1:5" x14ac:dyDescent="0.35">
      <c r="A1751" s="1">
        <v>909.5</v>
      </c>
      <c r="B1751" s="1">
        <v>-13.753270000000001</v>
      </c>
      <c r="C1751" s="1">
        <v>-6.9461839999999997E-2</v>
      </c>
      <c r="D1751" s="2">
        <f t="shared" si="54"/>
        <v>-32.997288867562382</v>
      </c>
      <c r="E1751" s="2">
        <f t="shared" si="55"/>
        <v>-1.6665508637236082E-2</v>
      </c>
    </row>
    <row r="1752" spans="1:5" x14ac:dyDescent="0.35">
      <c r="A1752" s="1">
        <v>910</v>
      </c>
      <c r="B1752" s="1">
        <v>-13.75672</v>
      </c>
      <c r="C1752" s="1">
        <v>-7.149192E-2</v>
      </c>
      <c r="D1752" s="2">
        <f t="shared" si="54"/>
        <v>-33.005566218809982</v>
      </c>
      <c r="E1752" s="2">
        <f t="shared" si="55"/>
        <v>-1.7152571976967373E-2</v>
      </c>
    </row>
    <row r="1753" spans="1:5" x14ac:dyDescent="0.35">
      <c r="A1753" s="1">
        <v>910.5</v>
      </c>
      <c r="B1753" s="1">
        <v>-13.76024</v>
      </c>
      <c r="C1753" s="1">
        <v>-7.3876369999999997E-2</v>
      </c>
      <c r="D1753" s="2">
        <f t="shared" si="54"/>
        <v>-33.014011516314774</v>
      </c>
      <c r="E1753" s="2">
        <f t="shared" si="55"/>
        <v>-1.7724656909788868E-2</v>
      </c>
    </row>
    <row r="1754" spans="1:5" x14ac:dyDescent="0.35">
      <c r="A1754" s="1">
        <v>911</v>
      </c>
      <c r="B1754" s="1">
        <v>-13.76404</v>
      </c>
      <c r="C1754" s="1">
        <v>-7.5275259999999997E-2</v>
      </c>
      <c r="D1754" s="2">
        <f t="shared" si="54"/>
        <v>-33.023128598848366</v>
      </c>
      <c r="E1754" s="2">
        <f t="shared" si="55"/>
        <v>-1.8060283109404992E-2</v>
      </c>
    </row>
    <row r="1755" spans="1:5" x14ac:dyDescent="0.35">
      <c r="A1755" s="1">
        <v>911.5</v>
      </c>
      <c r="B1755" s="1">
        <v>-13.767720000000001</v>
      </c>
      <c r="C1755" s="1">
        <v>-7.5417600000000001E-2</v>
      </c>
      <c r="D1755" s="2">
        <f t="shared" si="54"/>
        <v>-33.031957773512481</v>
      </c>
      <c r="E1755" s="2">
        <f t="shared" si="55"/>
        <v>-1.8094433781190019E-2</v>
      </c>
    </row>
    <row r="1756" spans="1:5" x14ac:dyDescent="0.35">
      <c r="A1756" s="1">
        <v>912</v>
      </c>
      <c r="B1756" s="1">
        <v>-13.77144</v>
      </c>
      <c r="C1756" s="1">
        <v>-7.4215580000000003E-2</v>
      </c>
      <c r="D1756" s="2">
        <f t="shared" si="54"/>
        <v>-33.040882917466412</v>
      </c>
      <c r="E1756" s="2">
        <f t="shared" si="55"/>
        <v>-1.7806041266794626E-2</v>
      </c>
    </row>
    <row r="1757" spans="1:5" x14ac:dyDescent="0.35">
      <c r="A1757" s="1">
        <v>912.5</v>
      </c>
      <c r="B1757" s="1">
        <v>-13.775180000000001</v>
      </c>
      <c r="C1757" s="1">
        <v>-7.2929079999999993E-2</v>
      </c>
      <c r="D1757" s="2">
        <f t="shared" si="54"/>
        <v>-33.049856046065258</v>
      </c>
      <c r="E1757" s="2">
        <f t="shared" si="55"/>
        <v>-1.7497380038387713E-2</v>
      </c>
    </row>
    <row r="1758" spans="1:5" x14ac:dyDescent="0.35">
      <c r="A1758" s="1">
        <v>913</v>
      </c>
      <c r="B1758" s="1">
        <v>-13.77891</v>
      </c>
      <c r="C1758" s="1">
        <v>-7.3623869999999994E-2</v>
      </c>
      <c r="D1758" s="2">
        <f t="shared" si="54"/>
        <v>-33.058805182341651</v>
      </c>
      <c r="E1758" s="2">
        <f t="shared" si="55"/>
        <v>-1.7664076295585415E-2</v>
      </c>
    </row>
    <row r="1759" spans="1:5" x14ac:dyDescent="0.35">
      <c r="A1759" s="1">
        <v>913.5</v>
      </c>
      <c r="B1759" s="1">
        <v>-13.783239999999999</v>
      </c>
      <c r="C1759" s="1">
        <v>-7.4177000000000007E-2</v>
      </c>
      <c r="D1759" s="2">
        <f t="shared" si="54"/>
        <v>-33.069193857965445</v>
      </c>
      <c r="E1759" s="2">
        <f t="shared" si="55"/>
        <v>-1.7796785028790792E-2</v>
      </c>
    </row>
    <row r="1760" spans="1:5" x14ac:dyDescent="0.35">
      <c r="A1760" s="1">
        <v>914</v>
      </c>
      <c r="B1760" s="1">
        <v>-13.7875</v>
      </c>
      <c r="C1760" s="1">
        <v>-7.4861559999999994E-2</v>
      </c>
      <c r="D1760" s="2">
        <f t="shared" si="54"/>
        <v>-33.079414587332053</v>
      </c>
      <c r="E1760" s="2">
        <f t="shared" si="55"/>
        <v>-1.7961026871401151E-2</v>
      </c>
    </row>
    <row r="1761" spans="1:5" x14ac:dyDescent="0.35">
      <c r="A1761" s="1">
        <v>914.5</v>
      </c>
      <c r="B1761" s="1">
        <v>-13.791370000000001</v>
      </c>
      <c r="C1761" s="1">
        <v>-7.5662789999999994E-2</v>
      </c>
      <c r="D1761" s="2">
        <f t="shared" si="54"/>
        <v>-33.088699616122845</v>
      </c>
      <c r="E1761" s="2">
        <f t="shared" si="55"/>
        <v>-1.8153260556621878E-2</v>
      </c>
    </row>
    <row r="1762" spans="1:5" x14ac:dyDescent="0.35">
      <c r="A1762" s="1">
        <v>915</v>
      </c>
      <c r="B1762" s="1">
        <v>-13.79562</v>
      </c>
      <c r="C1762" s="1">
        <v>-7.638412E-2</v>
      </c>
      <c r="D1762" s="2">
        <f t="shared" si="54"/>
        <v>-33.098896353166985</v>
      </c>
      <c r="E1762" s="2">
        <f t="shared" si="55"/>
        <v>-1.8326324376199615E-2</v>
      </c>
    </row>
    <row r="1763" spans="1:5" x14ac:dyDescent="0.35">
      <c r="A1763" s="1">
        <v>915.5</v>
      </c>
      <c r="B1763" s="1">
        <v>-13.80017</v>
      </c>
      <c r="C1763" s="1">
        <v>-7.6691469999999998E-2</v>
      </c>
      <c r="D1763" s="2">
        <f t="shared" si="54"/>
        <v>-33.10981285988484</v>
      </c>
      <c r="E1763" s="2">
        <f t="shared" si="55"/>
        <v>-1.8400064779270631E-2</v>
      </c>
    </row>
    <row r="1764" spans="1:5" x14ac:dyDescent="0.35">
      <c r="A1764" s="1">
        <v>916</v>
      </c>
      <c r="B1764" s="1">
        <v>-13.80462</v>
      </c>
      <c r="C1764" s="1">
        <v>-7.7247239999999995E-2</v>
      </c>
      <c r="D1764" s="2">
        <f t="shared" si="54"/>
        <v>-33.120489443378119</v>
      </c>
      <c r="E1764" s="2">
        <f t="shared" si="55"/>
        <v>-1.8533406909788868E-2</v>
      </c>
    </row>
    <row r="1765" spans="1:5" x14ac:dyDescent="0.35">
      <c r="A1765" s="1">
        <v>916.5</v>
      </c>
      <c r="B1765" s="1">
        <v>-13.808619999999999</v>
      </c>
      <c r="C1765" s="1">
        <v>-7.8106250000000002E-2</v>
      </c>
      <c r="D1765" s="2">
        <f t="shared" si="54"/>
        <v>-33.130086372360843</v>
      </c>
      <c r="E1765" s="2">
        <f t="shared" si="55"/>
        <v>-1.8739503358925144E-2</v>
      </c>
    </row>
    <row r="1766" spans="1:5" x14ac:dyDescent="0.35">
      <c r="A1766" s="1">
        <v>917</v>
      </c>
      <c r="B1766" s="1">
        <v>-13.811959999999999</v>
      </c>
      <c r="C1766" s="1">
        <v>-7.8873689999999996E-2</v>
      </c>
      <c r="D1766" s="2">
        <f t="shared" si="54"/>
        <v>-33.138099808061419</v>
      </c>
      <c r="E1766" s="2">
        <f t="shared" si="55"/>
        <v>-1.8923630038387713E-2</v>
      </c>
    </row>
    <row r="1767" spans="1:5" x14ac:dyDescent="0.35">
      <c r="A1767" s="1">
        <v>917.5</v>
      </c>
      <c r="B1767" s="1">
        <v>-13.813459999999999</v>
      </c>
      <c r="C1767" s="1">
        <v>-7.9263769999999997E-2</v>
      </c>
      <c r="D1767" s="2">
        <f t="shared" si="54"/>
        <v>-33.141698656429945</v>
      </c>
      <c r="E1767" s="2">
        <f t="shared" si="55"/>
        <v>-1.9017219289827254E-2</v>
      </c>
    </row>
    <row r="1768" spans="1:5" x14ac:dyDescent="0.35">
      <c r="A1768" s="1">
        <v>918</v>
      </c>
      <c r="B1768" s="1">
        <v>-13.815799999999999</v>
      </c>
      <c r="C1768" s="1">
        <v>-7.9693520000000004E-2</v>
      </c>
      <c r="D1768" s="2">
        <f t="shared" si="54"/>
        <v>-33.147312859884835</v>
      </c>
      <c r="E1768" s="2">
        <f t="shared" si="55"/>
        <v>-1.9120326295585414E-2</v>
      </c>
    </row>
    <row r="1769" spans="1:5" x14ac:dyDescent="0.35">
      <c r="A1769" s="1">
        <v>918.5</v>
      </c>
      <c r="B1769" s="1">
        <v>-13.819750000000001</v>
      </c>
      <c r="C1769" s="1">
        <v>-8.0349719999999999E-2</v>
      </c>
      <c r="D1769" s="2">
        <f t="shared" si="54"/>
        <v>-33.156789827255281</v>
      </c>
      <c r="E1769" s="2">
        <f t="shared" si="55"/>
        <v>-1.9277763915547023E-2</v>
      </c>
    </row>
    <row r="1770" spans="1:5" x14ac:dyDescent="0.35">
      <c r="A1770" s="1">
        <v>919</v>
      </c>
      <c r="B1770" s="1">
        <v>-13.824009999999999</v>
      </c>
      <c r="C1770" s="1">
        <v>-8.0896250000000003E-2</v>
      </c>
      <c r="D1770" s="2">
        <f t="shared" si="54"/>
        <v>-33.167010556621875</v>
      </c>
      <c r="E1770" s="2">
        <f t="shared" si="55"/>
        <v>-1.9408889155470246E-2</v>
      </c>
    </row>
    <row r="1771" spans="1:5" x14ac:dyDescent="0.35">
      <c r="A1771" s="1">
        <v>919.5</v>
      </c>
      <c r="B1771" s="1">
        <v>-13.82854</v>
      </c>
      <c r="C1771" s="1">
        <v>-8.1326309999999999E-2</v>
      </c>
      <c r="D1771" s="2">
        <f t="shared" si="54"/>
        <v>-33.177879078694822</v>
      </c>
      <c r="E1771" s="2">
        <f t="shared" si="55"/>
        <v>-1.9512070537428022E-2</v>
      </c>
    </row>
    <row r="1772" spans="1:5" x14ac:dyDescent="0.35">
      <c r="A1772" s="1">
        <v>920</v>
      </c>
      <c r="B1772" s="1">
        <v>-13.8332</v>
      </c>
      <c r="C1772" s="1">
        <v>-8.2130449999999994E-2</v>
      </c>
      <c r="D1772" s="2">
        <f t="shared" si="54"/>
        <v>-33.189059500959694</v>
      </c>
      <c r="E1772" s="2">
        <f t="shared" si="55"/>
        <v>-1.9705002399232244E-2</v>
      </c>
    </row>
    <row r="1773" spans="1:5" x14ac:dyDescent="0.35">
      <c r="A1773" s="1">
        <v>920.5</v>
      </c>
      <c r="B1773" s="1">
        <v>-13.83733</v>
      </c>
      <c r="C1773" s="1">
        <v>-8.3122219999999997E-2</v>
      </c>
      <c r="D1773" s="2">
        <f t="shared" si="54"/>
        <v>-33.198968330134356</v>
      </c>
      <c r="E1773" s="2">
        <f t="shared" si="55"/>
        <v>-1.9942951055662187E-2</v>
      </c>
    </row>
    <row r="1774" spans="1:5" x14ac:dyDescent="0.35">
      <c r="A1774" s="1">
        <v>921</v>
      </c>
      <c r="B1774" s="1">
        <v>-13.841390000000001</v>
      </c>
      <c r="C1774" s="1">
        <v>-8.3742230000000001E-2</v>
      </c>
      <c r="D1774" s="2">
        <f t="shared" si="54"/>
        <v>-33.208709213051826</v>
      </c>
      <c r="E1774" s="2">
        <f t="shared" si="55"/>
        <v>-2.009170585412668E-2</v>
      </c>
    </row>
    <row r="1775" spans="1:5" x14ac:dyDescent="0.35">
      <c r="A1775" s="1">
        <v>921.5</v>
      </c>
      <c r="B1775" s="1">
        <v>-13.84573</v>
      </c>
      <c r="C1775" s="1">
        <v>-8.4092609999999998E-2</v>
      </c>
      <c r="D1775" s="2">
        <f t="shared" si="54"/>
        <v>-33.219121880998081</v>
      </c>
      <c r="E1775" s="2">
        <f t="shared" si="55"/>
        <v>-2.0175770153550862E-2</v>
      </c>
    </row>
    <row r="1776" spans="1:5" x14ac:dyDescent="0.35">
      <c r="A1776" s="1">
        <v>922</v>
      </c>
      <c r="B1776" s="1">
        <v>-13.850529999999999</v>
      </c>
      <c r="C1776" s="1">
        <v>-8.3707589999999998E-2</v>
      </c>
      <c r="D1776" s="2">
        <f t="shared" si="54"/>
        <v>-33.230638195777345</v>
      </c>
      <c r="E1776" s="2">
        <f t="shared" si="55"/>
        <v>-2.008339491362764E-2</v>
      </c>
    </row>
    <row r="1777" spans="1:5" x14ac:dyDescent="0.35">
      <c r="A1777" s="1">
        <v>922.5</v>
      </c>
      <c r="B1777" s="1">
        <v>-13.85422</v>
      </c>
      <c r="C1777" s="1">
        <v>-8.2805240000000002E-2</v>
      </c>
      <c r="D1777" s="2">
        <f t="shared" si="54"/>
        <v>-33.239491362763914</v>
      </c>
      <c r="E1777" s="2">
        <f t="shared" si="55"/>
        <v>-1.9866900191938583E-2</v>
      </c>
    </row>
    <row r="1778" spans="1:5" x14ac:dyDescent="0.35">
      <c r="A1778" s="1">
        <v>923</v>
      </c>
      <c r="B1778" s="1">
        <v>-13.85885</v>
      </c>
      <c r="C1778" s="1">
        <v>-8.3161089999999993E-2</v>
      </c>
      <c r="D1778" s="2">
        <f t="shared" si="54"/>
        <v>-33.250599808061423</v>
      </c>
      <c r="E1778" s="2">
        <f t="shared" si="55"/>
        <v>-1.9952276871401147E-2</v>
      </c>
    </row>
    <row r="1779" spans="1:5" x14ac:dyDescent="0.35">
      <c r="A1779" s="1">
        <v>923.5</v>
      </c>
      <c r="B1779" s="1">
        <v>-13.86331</v>
      </c>
      <c r="C1779" s="1">
        <v>-8.3839620000000004E-2</v>
      </c>
      <c r="D1779" s="2">
        <f t="shared" si="54"/>
        <v>-33.261300383877163</v>
      </c>
      <c r="E1779" s="2">
        <f t="shared" si="55"/>
        <v>-2.011507197696737E-2</v>
      </c>
    </row>
    <row r="1780" spans="1:5" x14ac:dyDescent="0.35">
      <c r="A1780" s="1">
        <v>924</v>
      </c>
      <c r="B1780" s="1">
        <v>-13.867520000000001</v>
      </c>
      <c r="C1780" s="1">
        <v>-8.3927130000000003E-2</v>
      </c>
      <c r="D1780" s="2">
        <f t="shared" si="54"/>
        <v>-33.27140115163148</v>
      </c>
      <c r="E1780" s="2">
        <f t="shared" si="55"/>
        <v>-2.0136067658349327E-2</v>
      </c>
    </row>
    <row r="1781" spans="1:5" x14ac:dyDescent="0.35">
      <c r="A1781" s="1">
        <v>924.5</v>
      </c>
      <c r="B1781" s="1">
        <v>-13.871460000000001</v>
      </c>
      <c r="C1781" s="1">
        <v>-8.3747989999999994E-2</v>
      </c>
      <c r="D1781" s="2">
        <f t="shared" si="54"/>
        <v>-33.280854126679465</v>
      </c>
      <c r="E1781" s="2">
        <f t="shared" si="55"/>
        <v>-2.0093087811900188E-2</v>
      </c>
    </row>
    <row r="1782" spans="1:5" x14ac:dyDescent="0.35">
      <c r="A1782" s="1">
        <v>925</v>
      </c>
      <c r="B1782" s="1">
        <v>-13.87584</v>
      </c>
      <c r="C1782" s="1">
        <v>-8.3002300000000001E-2</v>
      </c>
      <c r="D1782" s="2">
        <f t="shared" si="54"/>
        <v>-33.291362763915551</v>
      </c>
      <c r="E1782" s="2">
        <f t="shared" si="55"/>
        <v>-1.9914179462571978E-2</v>
      </c>
    </row>
    <row r="1783" spans="1:5" x14ac:dyDescent="0.35">
      <c r="A1783" s="1">
        <v>925.5</v>
      </c>
      <c r="B1783" s="1">
        <v>-13.88021</v>
      </c>
      <c r="C1783" s="1">
        <v>-8.3331230000000006E-2</v>
      </c>
      <c r="D1783" s="2">
        <f t="shared" si="54"/>
        <v>-33.301847408829175</v>
      </c>
      <c r="E1783" s="2">
        <f t="shared" si="55"/>
        <v>-1.9993097408829177E-2</v>
      </c>
    </row>
    <row r="1784" spans="1:5" x14ac:dyDescent="0.35">
      <c r="A1784" s="1">
        <v>926</v>
      </c>
      <c r="B1784" s="1">
        <v>-13.884539999999999</v>
      </c>
      <c r="C1784" s="1">
        <v>-8.4984210000000004E-2</v>
      </c>
      <c r="D1784" s="2">
        <f t="shared" si="54"/>
        <v>-33.312236084452977</v>
      </c>
      <c r="E1784" s="2">
        <f t="shared" si="55"/>
        <v>-2.0389685700575817E-2</v>
      </c>
    </row>
    <row r="1785" spans="1:5" x14ac:dyDescent="0.35">
      <c r="A1785" s="1">
        <v>926.5</v>
      </c>
      <c r="B1785" s="1">
        <v>-13.88883</v>
      </c>
      <c r="C1785" s="1">
        <v>-8.7157869999999998E-2</v>
      </c>
      <c r="D1785" s="2">
        <f t="shared" si="54"/>
        <v>-33.322528790786947</v>
      </c>
      <c r="E1785" s="2">
        <f t="shared" si="55"/>
        <v>-2.0911197216890592E-2</v>
      </c>
    </row>
    <row r="1786" spans="1:5" x14ac:dyDescent="0.35">
      <c r="A1786" s="1">
        <v>927</v>
      </c>
      <c r="B1786" s="1">
        <v>-13.8935</v>
      </c>
      <c r="C1786" s="1">
        <v>-8.8109569999999998E-2</v>
      </c>
      <c r="D1786" s="2">
        <f t="shared" si="54"/>
        <v>-33.33373320537428</v>
      </c>
      <c r="E1786" s="2">
        <f t="shared" si="55"/>
        <v>-2.1139532149712089E-2</v>
      </c>
    </row>
    <row r="1787" spans="1:5" x14ac:dyDescent="0.35">
      <c r="A1787" s="1">
        <v>927.5</v>
      </c>
      <c r="B1787" s="1">
        <v>-13.898</v>
      </c>
      <c r="C1787" s="1">
        <v>-8.7799249999999995E-2</v>
      </c>
      <c r="D1787" s="2">
        <f t="shared" si="54"/>
        <v>-33.344529750479843</v>
      </c>
      <c r="E1787" s="2">
        <f t="shared" si="55"/>
        <v>-2.1065079174664107E-2</v>
      </c>
    </row>
    <row r="1788" spans="1:5" x14ac:dyDescent="0.35">
      <c r="A1788" s="1">
        <v>928</v>
      </c>
      <c r="B1788" s="1">
        <v>-13.90231</v>
      </c>
      <c r="C1788" s="1">
        <v>-8.6837230000000001E-2</v>
      </c>
      <c r="D1788" s="2">
        <f t="shared" si="54"/>
        <v>-33.354870441458736</v>
      </c>
      <c r="E1788" s="2">
        <f t="shared" si="55"/>
        <v>-2.0834268234165069E-2</v>
      </c>
    </row>
    <row r="1789" spans="1:5" x14ac:dyDescent="0.35">
      <c r="A1789" s="1">
        <v>928.5</v>
      </c>
      <c r="B1789" s="1">
        <v>-13.906779999999999</v>
      </c>
      <c r="C1789" s="1">
        <v>-8.6805439999999998E-2</v>
      </c>
      <c r="D1789" s="2">
        <f t="shared" si="54"/>
        <v>-33.365595009596923</v>
      </c>
      <c r="E1789" s="2">
        <f t="shared" si="55"/>
        <v>-2.0826641074856045E-2</v>
      </c>
    </row>
    <row r="1790" spans="1:5" x14ac:dyDescent="0.35">
      <c r="A1790" s="1">
        <v>929</v>
      </c>
      <c r="B1790" s="1">
        <v>-13.91225</v>
      </c>
      <c r="C1790" s="1">
        <v>-8.7296899999999997E-2</v>
      </c>
      <c r="D1790" s="2">
        <f t="shared" si="54"/>
        <v>-33.378718809980803</v>
      </c>
      <c r="E1790" s="2">
        <f t="shared" si="55"/>
        <v>-2.0944553742802303E-2</v>
      </c>
    </row>
    <row r="1791" spans="1:5" x14ac:dyDescent="0.35">
      <c r="A1791" s="1">
        <v>929.5</v>
      </c>
      <c r="B1791" s="1">
        <v>-13.917579999999999</v>
      </c>
      <c r="C1791" s="1">
        <v>-8.7832950000000007E-2</v>
      </c>
      <c r="D1791" s="2">
        <f t="shared" si="54"/>
        <v>-33.391506717850284</v>
      </c>
      <c r="E1791" s="2">
        <f t="shared" si="55"/>
        <v>-2.1073164587332053E-2</v>
      </c>
    </row>
    <row r="1792" spans="1:5" x14ac:dyDescent="0.35">
      <c r="A1792" s="1">
        <v>930</v>
      </c>
      <c r="B1792" s="1">
        <v>-13.922040000000001</v>
      </c>
      <c r="C1792" s="1">
        <v>-8.8501070000000001E-2</v>
      </c>
      <c r="D1792" s="2">
        <f t="shared" si="54"/>
        <v>-33.402207293666031</v>
      </c>
      <c r="E1792" s="2">
        <f t="shared" si="55"/>
        <v>-2.1233462092130517E-2</v>
      </c>
    </row>
    <row r="1793" spans="1:5" x14ac:dyDescent="0.35">
      <c r="A1793" s="1">
        <v>930.5</v>
      </c>
      <c r="B1793" s="1">
        <v>-13.92615</v>
      </c>
      <c r="C1793" s="1">
        <v>-8.8151980000000005E-2</v>
      </c>
      <c r="D1793" s="2">
        <f t="shared" si="54"/>
        <v>-33.412068138195778</v>
      </c>
      <c r="E1793" s="2">
        <f t="shared" si="55"/>
        <v>-2.1149707293666026E-2</v>
      </c>
    </row>
    <row r="1794" spans="1:5" x14ac:dyDescent="0.35">
      <c r="A1794" s="1">
        <v>931</v>
      </c>
      <c r="B1794" s="1">
        <v>-13.928879999999999</v>
      </c>
      <c r="C1794" s="1">
        <v>-8.8519710000000001E-2</v>
      </c>
      <c r="D1794" s="2">
        <f t="shared" si="54"/>
        <v>-33.418618042226484</v>
      </c>
      <c r="E1794" s="2">
        <f t="shared" si="55"/>
        <v>-2.123793426103647E-2</v>
      </c>
    </row>
    <row r="1795" spans="1:5" x14ac:dyDescent="0.35">
      <c r="A1795" s="1">
        <v>931.5</v>
      </c>
      <c r="B1795" s="1">
        <v>-13.932320000000001</v>
      </c>
      <c r="C1795" s="1">
        <v>-8.8846179999999997E-2</v>
      </c>
      <c r="D1795" s="2">
        <f t="shared" si="54"/>
        <v>-33.426871401151629</v>
      </c>
      <c r="E1795" s="2">
        <f t="shared" si="55"/>
        <v>-2.1316261996161229E-2</v>
      </c>
    </row>
    <row r="1796" spans="1:5" x14ac:dyDescent="0.35">
      <c r="A1796" s="1">
        <v>932</v>
      </c>
      <c r="B1796" s="1">
        <v>-13.937659999999999</v>
      </c>
      <c r="C1796" s="1">
        <v>-8.9964580000000002E-2</v>
      </c>
      <c r="D1796" s="2">
        <f t="shared" ref="D1796:D1859" si="56">100*B1796/B$1</f>
        <v>-33.439683301343564</v>
      </c>
      <c r="E1796" s="2">
        <f t="shared" ref="E1796:E1859" si="57">100*(C1796/10)/B$1</f>
        <v>-2.1584592130518235E-2</v>
      </c>
    </row>
    <row r="1797" spans="1:5" x14ac:dyDescent="0.35">
      <c r="A1797" s="1">
        <v>932.5</v>
      </c>
      <c r="B1797" s="1">
        <v>-13.942349999999999</v>
      </c>
      <c r="C1797" s="1">
        <v>-9.1595700000000002E-2</v>
      </c>
      <c r="D1797" s="2">
        <f t="shared" si="56"/>
        <v>-33.450935700575812</v>
      </c>
      <c r="E1797" s="2">
        <f t="shared" si="57"/>
        <v>-2.1975935700575818E-2</v>
      </c>
    </row>
    <row r="1798" spans="1:5" x14ac:dyDescent="0.35">
      <c r="A1798" s="1">
        <v>933</v>
      </c>
      <c r="B1798" s="1">
        <v>-13.94683</v>
      </c>
      <c r="C1798" s="1">
        <v>-9.2416860000000003E-2</v>
      </c>
      <c r="D1798" s="2">
        <f t="shared" si="56"/>
        <v>-33.461684261036467</v>
      </c>
      <c r="E1798" s="2">
        <f t="shared" si="57"/>
        <v>-2.217295105566219E-2</v>
      </c>
    </row>
    <row r="1799" spans="1:5" x14ac:dyDescent="0.35">
      <c r="A1799" s="1">
        <v>933.5</v>
      </c>
      <c r="B1799" s="1">
        <v>-13.950519999999999</v>
      </c>
      <c r="C1799" s="1">
        <v>-9.2362050000000001E-2</v>
      </c>
      <c r="D1799" s="2">
        <f t="shared" si="56"/>
        <v>-33.470537428023029</v>
      </c>
      <c r="E1799" s="2">
        <f t="shared" si="57"/>
        <v>-2.215980086372361E-2</v>
      </c>
    </row>
    <row r="1800" spans="1:5" x14ac:dyDescent="0.35">
      <c r="A1800" s="1">
        <v>934</v>
      </c>
      <c r="B1800" s="1">
        <v>-13.953580000000001</v>
      </c>
      <c r="C1800" s="1">
        <v>-9.2212420000000003E-2</v>
      </c>
      <c r="D1800" s="2">
        <f t="shared" si="56"/>
        <v>-33.477879078694819</v>
      </c>
      <c r="E1800" s="2">
        <f t="shared" si="57"/>
        <v>-2.212390115163148E-2</v>
      </c>
    </row>
    <row r="1801" spans="1:5" x14ac:dyDescent="0.35">
      <c r="A1801" s="1">
        <v>934.5</v>
      </c>
      <c r="B1801" s="1">
        <v>-13.958909999999999</v>
      </c>
      <c r="C1801" s="1">
        <v>-9.2135540000000002E-2</v>
      </c>
      <c r="D1801" s="2">
        <f t="shared" si="56"/>
        <v>-33.490666986564293</v>
      </c>
      <c r="E1801" s="2">
        <f t="shared" si="57"/>
        <v>-2.2105455854126682E-2</v>
      </c>
    </row>
    <row r="1802" spans="1:5" x14ac:dyDescent="0.35">
      <c r="A1802" s="1">
        <v>935</v>
      </c>
      <c r="B1802" s="1">
        <v>-13.964259999999999</v>
      </c>
      <c r="C1802" s="1">
        <v>-9.2388289999999998E-2</v>
      </c>
      <c r="D1802" s="2">
        <f t="shared" si="56"/>
        <v>-33.503502879078695</v>
      </c>
      <c r="E1802" s="2">
        <f t="shared" si="57"/>
        <v>-2.2166096449136276E-2</v>
      </c>
    </row>
    <row r="1803" spans="1:5" x14ac:dyDescent="0.35">
      <c r="A1803" s="1">
        <v>935.5</v>
      </c>
      <c r="B1803" s="1">
        <v>-13.96965</v>
      </c>
      <c r="C1803" s="1">
        <v>-9.26149E-2</v>
      </c>
      <c r="D1803" s="2">
        <f t="shared" si="56"/>
        <v>-33.516434740882914</v>
      </c>
      <c r="E1803" s="2">
        <f t="shared" si="57"/>
        <v>-2.2220465451055663E-2</v>
      </c>
    </row>
    <row r="1804" spans="1:5" x14ac:dyDescent="0.35">
      <c r="A1804" s="1">
        <v>936</v>
      </c>
      <c r="B1804" s="1">
        <v>-13.974</v>
      </c>
      <c r="C1804" s="1">
        <v>-9.2927780000000001E-2</v>
      </c>
      <c r="D1804" s="2">
        <f t="shared" si="56"/>
        <v>-33.526871401151631</v>
      </c>
      <c r="E1804" s="2">
        <f t="shared" si="57"/>
        <v>-2.2295532629558541E-2</v>
      </c>
    </row>
    <row r="1805" spans="1:5" x14ac:dyDescent="0.35">
      <c r="A1805" s="1">
        <v>936.5</v>
      </c>
      <c r="B1805" s="1">
        <v>-13.977029999999999</v>
      </c>
      <c r="C1805" s="1">
        <v>-9.3356389999999997E-2</v>
      </c>
      <c r="D1805" s="2">
        <f t="shared" si="56"/>
        <v>-33.534141074856045</v>
      </c>
      <c r="E1805" s="2">
        <f t="shared" si="57"/>
        <v>-2.2398366122840692E-2</v>
      </c>
    </row>
    <row r="1806" spans="1:5" x14ac:dyDescent="0.35">
      <c r="A1806" s="1">
        <v>937</v>
      </c>
      <c r="B1806" s="1">
        <v>-13.980230000000001</v>
      </c>
      <c r="C1806" s="1">
        <v>-9.3880169999999999E-2</v>
      </c>
      <c r="D1806" s="2">
        <f t="shared" si="56"/>
        <v>-33.541818618042228</v>
      </c>
      <c r="E1806" s="2">
        <f t="shared" si="57"/>
        <v>-2.2524033109404991E-2</v>
      </c>
    </row>
    <row r="1807" spans="1:5" x14ac:dyDescent="0.35">
      <c r="A1807" s="1">
        <v>937.5</v>
      </c>
      <c r="B1807" s="1">
        <v>-13.98546</v>
      </c>
      <c r="C1807" s="1">
        <v>-9.4087859999999995E-2</v>
      </c>
      <c r="D1807" s="2">
        <f t="shared" si="56"/>
        <v>-33.554366602687139</v>
      </c>
      <c r="E1807" s="2">
        <f t="shared" si="57"/>
        <v>-2.2573862763915545E-2</v>
      </c>
    </row>
    <row r="1808" spans="1:5" x14ac:dyDescent="0.35">
      <c r="A1808" s="1">
        <v>938</v>
      </c>
      <c r="B1808" s="1">
        <v>-13.99067</v>
      </c>
      <c r="C1808" s="1">
        <v>-9.3861040000000007E-2</v>
      </c>
      <c r="D1808" s="2">
        <f t="shared" si="56"/>
        <v>-33.566866602687142</v>
      </c>
      <c r="E1808" s="2">
        <f t="shared" si="57"/>
        <v>-2.2519443378119005E-2</v>
      </c>
    </row>
    <row r="1809" spans="1:5" x14ac:dyDescent="0.35">
      <c r="A1809" s="1">
        <v>938.5</v>
      </c>
      <c r="B1809" s="1">
        <v>-13.995850000000001</v>
      </c>
      <c r="C1809" s="1">
        <v>-9.3836180000000005E-2</v>
      </c>
      <c r="D1809" s="2">
        <f t="shared" si="56"/>
        <v>-33.579294625719768</v>
      </c>
      <c r="E1809" s="2">
        <f t="shared" si="57"/>
        <v>-2.2513478886756238E-2</v>
      </c>
    </row>
    <row r="1810" spans="1:5" x14ac:dyDescent="0.35">
      <c r="A1810" s="1">
        <v>939</v>
      </c>
      <c r="B1810" s="1">
        <v>-14.00052</v>
      </c>
      <c r="C1810" s="1">
        <v>-9.4312199999999999E-2</v>
      </c>
      <c r="D1810" s="2">
        <f t="shared" si="56"/>
        <v>-33.590499040307101</v>
      </c>
      <c r="E1810" s="2">
        <f t="shared" si="57"/>
        <v>-2.2627687140115163E-2</v>
      </c>
    </row>
    <row r="1811" spans="1:5" x14ac:dyDescent="0.35">
      <c r="A1811" s="1">
        <v>939.5</v>
      </c>
      <c r="B1811" s="1">
        <v>-14.004810000000001</v>
      </c>
      <c r="C1811" s="1">
        <v>-9.5361879999999996E-2</v>
      </c>
      <c r="D1811" s="2">
        <f t="shared" si="56"/>
        <v>-33.600791746641072</v>
      </c>
      <c r="E1811" s="2">
        <f t="shared" si="57"/>
        <v>-2.2879529750479844E-2</v>
      </c>
    </row>
    <row r="1812" spans="1:5" x14ac:dyDescent="0.35">
      <c r="A1812" s="1">
        <v>940</v>
      </c>
      <c r="B1812" s="1">
        <v>-14.00956</v>
      </c>
      <c r="C1812" s="1">
        <v>-9.6773490000000004E-2</v>
      </c>
      <c r="D1812" s="2">
        <f t="shared" si="56"/>
        <v>-33.612188099808066</v>
      </c>
      <c r="E1812" s="2">
        <f t="shared" si="57"/>
        <v>-2.3218207773512474E-2</v>
      </c>
    </row>
    <row r="1813" spans="1:5" x14ac:dyDescent="0.35">
      <c r="A1813" s="1">
        <v>940.5</v>
      </c>
      <c r="B1813" s="1">
        <v>-14.01473</v>
      </c>
      <c r="C1813" s="1">
        <v>-9.6874959999999996E-2</v>
      </c>
      <c r="D1813" s="2">
        <f t="shared" si="56"/>
        <v>-33.624592130518231</v>
      </c>
      <c r="E1813" s="2">
        <f t="shared" si="57"/>
        <v>-2.3242552783109403E-2</v>
      </c>
    </row>
    <row r="1814" spans="1:5" x14ac:dyDescent="0.35">
      <c r="A1814" s="1">
        <v>941</v>
      </c>
      <c r="B1814" s="1">
        <v>-14.022270000000001</v>
      </c>
      <c r="C1814" s="1">
        <v>-9.6721890000000005E-2</v>
      </c>
      <c r="D1814" s="2">
        <f t="shared" si="56"/>
        <v>-33.642682341650676</v>
      </c>
      <c r="E1814" s="2">
        <f t="shared" si="57"/>
        <v>-2.3205827735124761E-2</v>
      </c>
    </row>
    <row r="1815" spans="1:5" x14ac:dyDescent="0.35">
      <c r="A1815" s="1">
        <v>941.5</v>
      </c>
      <c r="B1815" s="1">
        <v>-14.02877</v>
      </c>
      <c r="C1815" s="1">
        <v>-9.7204960000000007E-2</v>
      </c>
      <c r="D1815" s="2">
        <f t="shared" si="56"/>
        <v>-33.658277351247598</v>
      </c>
      <c r="E1815" s="2">
        <f t="shared" si="57"/>
        <v>-2.3321727447216892E-2</v>
      </c>
    </row>
    <row r="1816" spans="1:5" x14ac:dyDescent="0.35">
      <c r="A1816" s="1">
        <v>942</v>
      </c>
      <c r="B1816" s="1">
        <v>-14.033480000000001</v>
      </c>
      <c r="C1816" s="1">
        <v>-9.7911280000000003E-2</v>
      </c>
      <c r="D1816" s="2">
        <f t="shared" si="56"/>
        <v>-33.669577735124761</v>
      </c>
      <c r="E1816" s="2">
        <f t="shared" si="57"/>
        <v>-2.3491190019193857E-2</v>
      </c>
    </row>
    <row r="1817" spans="1:5" x14ac:dyDescent="0.35">
      <c r="A1817" s="1">
        <v>942.5</v>
      </c>
      <c r="B1817" s="1">
        <v>-14.03749</v>
      </c>
      <c r="C1817" s="1">
        <v>-9.9231799999999995E-2</v>
      </c>
      <c r="D1817" s="2">
        <f t="shared" si="56"/>
        <v>-33.679198656429946</v>
      </c>
      <c r="E1817" s="2">
        <f t="shared" si="57"/>
        <v>-2.3808013435700576E-2</v>
      </c>
    </row>
    <row r="1818" spans="1:5" x14ac:dyDescent="0.35">
      <c r="A1818" s="1">
        <v>943</v>
      </c>
      <c r="B1818" s="1">
        <v>-14.041689999999999</v>
      </c>
      <c r="C1818" s="1">
        <v>-9.9746349999999998E-2</v>
      </c>
      <c r="D1818" s="2">
        <f t="shared" si="56"/>
        <v>-33.689275431861802</v>
      </c>
      <c r="E1818" s="2">
        <f t="shared" si="57"/>
        <v>-2.3931465930902111E-2</v>
      </c>
    </row>
    <row r="1819" spans="1:5" x14ac:dyDescent="0.35">
      <c r="A1819" s="1">
        <v>943.5</v>
      </c>
      <c r="B1819" s="1">
        <v>-14.04598</v>
      </c>
      <c r="C1819" s="1">
        <v>-9.9462519999999999E-2</v>
      </c>
      <c r="D1819" s="2">
        <f t="shared" si="56"/>
        <v>-33.699568138195779</v>
      </c>
      <c r="E1819" s="2">
        <f t="shared" si="57"/>
        <v>-2.3863368522072933E-2</v>
      </c>
    </row>
    <row r="1820" spans="1:5" x14ac:dyDescent="0.35">
      <c r="A1820" s="1">
        <v>944</v>
      </c>
      <c r="B1820" s="1">
        <v>-14.05071</v>
      </c>
      <c r="C1820" s="1">
        <v>-9.9344399999999999E-2</v>
      </c>
      <c r="D1820" s="2">
        <f t="shared" si="56"/>
        <v>-33.710916506717851</v>
      </c>
      <c r="E1820" s="2">
        <f t="shared" si="57"/>
        <v>-2.3835028790786944E-2</v>
      </c>
    </row>
    <row r="1821" spans="1:5" x14ac:dyDescent="0.35">
      <c r="A1821" s="1">
        <v>944.5</v>
      </c>
      <c r="B1821" s="1">
        <v>-14.055720000000001</v>
      </c>
      <c r="C1821" s="1">
        <v>-9.9666050000000006E-2</v>
      </c>
      <c r="D1821" s="2">
        <f t="shared" si="56"/>
        <v>-33.722936660268715</v>
      </c>
      <c r="E1821" s="2">
        <f t="shared" si="57"/>
        <v>-2.391220009596929E-2</v>
      </c>
    </row>
    <row r="1822" spans="1:5" x14ac:dyDescent="0.35">
      <c r="A1822" s="1">
        <v>945</v>
      </c>
      <c r="B1822" s="1">
        <v>-14.06077</v>
      </c>
      <c r="C1822" s="1">
        <v>-0.10065</v>
      </c>
      <c r="D1822" s="2">
        <f t="shared" si="56"/>
        <v>-33.735052783109403</v>
      </c>
      <c r="E1822" s="2">
        <f t="shared" si="57"/>
        <v>-2.4148272552783113E-2</v>
      </c>
    </row>
    <row r="1823" spans="1:5" x14ac:dyDescent="0.35">
      <c r="A1823" s="1">
        <v>945.5</v>
      </c>
      <c r="B1823" s="1">
        <v>-14.066050000000001</v>
      </c>
      <c r="C1823" s="1">
        <v>-0.10212</v>
      </c>
      <c r="D1823" s="2">
        <f t="shared" si="56"/>
        <v>-33.747720729366605</v>
      </c>
      <c r="E1823" s="2">
        <f t="shared" si="57"/>
        <v>-2.4500959692898276E-2</v>
      </c>
    </row>
    <row r="1824" spans="1:5" x14ac:dyDescent="0.35">
      <c r="A1824" s="1">
        <v>946</v>
      </c>
      <c r="B1824" s="1">
        <v>-14.071350000000001</v>
      </c>
      <c r="C1824" s="1">
        <v>-0.10253</v>
      </c>
      <c r="D1824" s="2">
        <f t="shared" si="56"/>
        <v>-33.760436660268716</v>
      </c>
      <c r="E1824" s="2">
        <f t="shared" si="57"/>
        <v>-2.4599328214971211E-2</v>
      </c>
    </row>
    <row r="1825" spans="1:5" x14ac:dyDescent="0.35">
      <c r="A1825" s="1">
        <v>946.5</v>
      </c>
      <c r="B1825" s="1">
        <v>-14.076700000000001</v>
      </c>
      <c r="C1825" s="1">
        <v>-0.10238999999999999</v>
      </c>
      <c r="D1825" s="2">
        <f t="shared" si="56"/>
        <v>-33.773272552783112</v>
      </c>
      <c r="E1825" s="2">
        <f t="shared" si="57"/>
        <v>-2.4565738963531671E-2</v>
      </c>
    </row>
    <row r="1826" spans="1:5" x14ac:dyDescent="0.35">
      <c r="A1826" s="1">
        <v>947</v>
      </c>
      <c r="B1826" s="1">
        <v>-14.081770000000001</v>
      </c>
      <c r="C1826" s="1">
        <v>-0.10246</v>
      </c>
      <c r="D1826" s="2">
        <f t="shared" si="56"/>
        <v>-33.785436660268715</v>
      </c>
      <c r="E1826" s="2">
        <f t="shared" si="57"/>
        <v>-2.4582533589251439E-2</v>
      </c>
    </row>
    <row r="1827" spans="1:5" x14ac:dyDescent="0.35">
      <c r="A1827" s="1">
        <v>947.5</v>
      </c>
      <c r="B1827" s="1">
        <v>-14.086790000000001</v>
      </c>
      <c r="C1827" s="1">
        <v>-0.10259</v>
      </c>
      <c r="D1827" s="2">
        <f t="shared" si="56"/>
        <v>-33.79748080614204</v>
      </c>
      <c r="E1827" s="2">
        <f t="shared" si="57"/>
        <v>-2.4613723608445298E-2</v>
      </c>
    </row>
    <row r="1828" spans="1:5" x14ac:dyDescent="0.35">
      <c r="A1828" s="1">
        <v>948</v>
      </c>
      <c r="B1828" s="1">
        <v>-14.09206</v>
      </c>
      <c r="C1828" s="1">
        <v>-0.10321</v>
      </c>
      <c r="D1828" s="2">
        <f t="shared" si="56"/>
        <v>-33.810124760076775</v>
      </c>
      <c r="E1828" s="2">
        <f t="shared" si="57"/>
        <v>-2.4762476007677545E-2</v>
      </c>
    </row>
    <row r="1829" spans="1:5" x14ac:dyDescent="0.35">
      <c r="A1829" s="1">
        <v>948.5</v>
      </c>
      <c r="B1829" s="1">
        <v>-14.097329999999999</v>
      </c>
      <c r="C1829" s="1">
        <v>-0.10353999999999999</v>
      </c>
      <c r="D1829" s="2">
        <f t="shared" si="56"/>
        <v>-33.822768714011517</v>
      </c>
      <c r="E1829" s="2">
        <f t="shared" si="57"/>
        <v>-2.4841650671785027E-2</v>
      </c>
    </row>
    <row r="1830" spans="1:5" x14ac:dyDescent="0.35">
      <c r="A1830" s="1">
        <v>949</v>
      </c>
      <c r="B1830" s="1">
        <v>-14.10229</v>
      </c>
      <c r="C1830" s="1">
        <v>-0.10378</v>
      </c>
      <c r="D1830" s="2">
        <f t="shared" si="56"/>
        <v>-33.834668905950096</v>
      </c>
      <c r="E1830" s="2">
        <f t="shared" si="57"/>
        <v>-2.4899232245681382E-2</v>
      </c>
    </row>
    <row r="1831" spans="1:5" x14ac:dyDescent="0.35">
      <c r="A1831" s="1">
        <v>949.5</v>
      </c>
      <c r="B1831" s="1">
        <v>-14.106920000000001</v>
      </c>
      <c r="C1831" s="1">
        <v>-0.10335</v>
      </c>
      <c r="D1831" s="2">
        <f t="shared" si="56"/>
        <v>-33.845777351247598</v>
      </c>
      <c r="E1831" s="2">
        <f t="shared" si="57"/>
        <v>-2.4796065259117085E-2</v>
      </c>
    </row>
    <row r="1832" spans="1:5" x14ac:dyDescent="0.35">
      <c r="A1832" s="1">
        <v>950</v>
      </c>
      <c r="B1832" s="1">
        <v>-14.112069999999999</v>
      </c>
      <c r="C1832" s="1">
        <v>-0.10242999999999999</v>
      </c>
      <c r="D1832" s="2">
        <f t="shared" si="56"/>
        <v>-33.858133397312855</v>
      </c>
      <c r="E1832" s="2">
        <f t="shared" si="57"/>
        <v>-2.4575335892514389E-2</v>
      </c>
    </row>
    <row r="1833" spans="1:5" x14ac:dyDescent="0.35">
      <c r="A1833" s="1">
        <v>950.5</v>
      </c>
      <c r="B1833" s="1">
        <v>-14.11749</v>
      </c>
      <c r="C1833" s="1">
        <v>-0.10262</v>
      </c>
      <c r="D1833" s="2">
        <f t="shared" si="56"/>
        <v>-33.871137236084451</v>
      </c>
      <c r="E1833" s="2">
        <f t="shared" si="57"/>
        <v>-2.4620921305182342E-2</v>
      </c>
    </row>
    <row r="1834" spans="1:5" x14ac:dyDescent="0.35">
      <c r="A1834" s="1">
        <v>951</v>
      </c>
      <c r="B1834" s="1">
        <v>-14.123100000000001</v>
      </c>
      <c r="C1834" s="1">
        <v>-0.10335999999999999</v>
      </c>
      <c r="D1834" s="2">
        <f t="shared" si="56"/>
        <v>-33.884596928982731</v>
      </c>
      <c r="E1834" s="2">
        <f t="shared" si="57"/>
        <v>-2.4798464491362766E-2</v>
      </c>
    </row>
    <row r="1835" spans="1:5" x14ac:dyDescent="0.35">
      <c r="A1835" s="1">
        <v>951.5</v>
      </c>
      <c r="B1835" s="1">
        <v>-14.12829</v>
      </c>
      <c r="C1835" s="1">
        <v>-0.10419</v>
      </c>
      <c r="D1835" s="2">
        <f t="shared" si="56"/>
        <v>-33.897048944337811</v>
      </c>
      <c r="E1835" s="2">
        <f t="shared" si="57"/>
        <v>-2.499760076775432E-2</v>
      </c>
    </row>
    <row r="1836" spans="1:5" x14ac:dyDescent="0.35">
      <c r="A1836" s="1">
        <v>952</v>
      </c>
      <c r="B1836" s="1">
        <v>-14.13322</v>
      </c>
      <c r="C1836" s="1">
        <v>-0.10460999999999999</v>
      </c>
      <c r="D1836" s="2">
        <f t="shared" si="56"/>
        <v>-33.908877159309021</v>
      </c>
      <c r="E1836" s="2">
        <f t="shared" si="57"/>
        <v>-2.5098368522072936E-2</v>
      </c>
    </row>
    <row r="1837" spans="1:5" x14ac:dyDescent="0.35">
      <c r="A1837" s="1">
        <v>952.5</v>
      </c>
      <c r="B1837" s="1">
        <v>-14.13814</v>
      </c>
      <c r="C1837" s="1">
        <v>-0.10503999999999999</v>
      </c>
      <c r="D1837" s="2">
        <f t="shared" si="56"/>
        <v>-33.920681381957777</v>
      </c>
      <c r="E1837" s="2">
        <f t="shared" si="57"/>
        <v>-2.5201535508637237E-2</v>
      </c>
    </row>
    <row r="1838" spans="1:5" x14ac:dyDescent="0.35">
      <c r="A1838" s="1">
        <v>953</v>
      </c>
      <c r="B1838" s="1">
        <v>-14.14382</v>
      </c>
      <c r="C1838" s="1">
        <v>-0.10552</v>
      </c>
      <c r="D1838" s="2">
        <f t="shared" si="56"/>
        <v>-33.934309021113243</v>
      </c>
      <c r="E1838" s="2">
        <f t="shared" si="57"/>
        <v>-2.5316698656429947E-2</v>
      </c>
    </row>
    <row r="1839" spans="1:5" x14ac:dyDescent="0.35">
      <c r="A1839" s="1">
        <v>953.5</v>
      </c>
      <c r="B1839" s="1">
        <v>-14.149150000000001</v>
      </c>
      <c r="C1839" s="1">
        <v>-0.10600999999999999</v>
      </c>
      <c r="D1839" s="2">
        <f t="shared" si="56"/>
        <v>-33.947096928982724</v>
      </c>
      <c r="E1839" s="2">
        <f t="shared" si="57"/>
        <v>-2.5434261036468325E-2</v>
      </c>
    </row>
    <row r="1840" spans="1:5" x14ac:dyDescent="0.35">
      <c r="A1840" s="1">
        <v>954</v>
      </c>
      <c r="B1840" s="1">
        <v>-14.15461</v>
      </c>
      <c r="C1840" s="1">
        <v>-0.10643</v>
      </c>
      <c r="D1840" s="2">
        <f t="shared" si="56"/>
        <v>-33.960196737044143</v>
      </c>
      <c r="E1840" s="2">
        <f t="shared" si="57"/>
        <v>-2.5535028790786948E-2</v>
      </c>
    </row>
    <row r="1841" spans="1:5" x14ac:dyDescent="0.35">
      <c r="A1841" s="1">
        <v>954.5</v>
      </c>
      <c r="B1841" s="1">
        <v>-14.15968</v>
      </c>
      <c r="C1841" s="1">
        <v>-0.10675</v>
      </c>
      <c r="D1841" s="2">
        <f t="shared" si="56"/>
        <v>-33.972360844529753</v>
      </c>
      <c r="E1841" s="2">
        <f t="shared" si="57"/>
        <v>-2.5611804222648756E-2</v>
      </c>
    </row>
    <row r="1842" spans="1:5" x14ac:dyDescent="0.35">
      <c r="A1842" s="1">
        <v>955</v>
      </c>
      <c r="B1842" s="1">
        <v>-14.164820000000001</v>
      </c>
      <c r="C1842" s="1">
        <v>-0.10693</v>
      </c>
      <c r="D1842" s="2">
        <f t="shared" si="56"/>
        <v>-33.984692898272556</v>
      </c>
      <c r="E1842" s="2">
        <f t="shared" si="57"/>
        <v>-2.5654990403071017E-2</v>
      </c>
    </row>
    <row r="1843" spans="1:5" x14ac:dyDescent="0.35">
      <c r="A1843" s="1">
        <v>955.5</v>
      </c>
      <c r="B1843" s="1">
        <v>-14.169739999999999</v>
      </c>
      <c r="C1843" s="1">
        <v>-0.10702</v>
      </c>
      <c r="D1843" s="2">
        <f t="shared" si="56"/>
        <v>-33.996497120921305</v>
      </c>
      <c r="E1843" s="2">
        <f t="shared" si="57"/>
        <v>-2.5676583493282151E-2</v>
      </c>
    </row>
    <row r="1844" spans="1:5" x14ac:dyDescent="0.35">
      <c r="A1844" s="1">
        <v>956</v>
      </c>
      <c r="B1844" s="1">
        <v>-14.17506</v>
      </c>
      <c r="C1844" s="1">
        <v>-0.10707999999999999</v>
      </c>
      <c r="D1844" s="2">
        <f t="shared" si="56"/>
        <v>-34.009261036468331</v>
      </c>
      <c r="E1844" s="2">
        <f t="shared" si="57"/>
        <v>-2.5690978886756238E-2</v>
      </c>
    </row>
    <row r="1845" spans="1:5" x14ac:dyDescent="0.35">
      <c r="A1845" s="1">
        <v>956.5</v>
      </c>
      <c r="B1845" s="1">
        <v>-14.180429999999999</v>
      </c>
      <c r="C1845" s="1">
        <v>-0.10721</v>
      </c>
      <c r="D1845" s="2">
        <f t="shared" si="56"/>
        <v>-34.022144913627635</v>
      </c>
      <c r="E1845" s="2">
        <f t="shared" si="57"/>
        <v>-2.5722168905950096E-2</v>
      </c>
    </row>
    <row r="1846" spans="1:5" x14ac:dyDescent="0.35">
      <c r="A1846" s="1">
        <v>957</v>
      </c>
      <c r="B1846" s="1">
        <v>-14.185790000000001</v>
      </c>
      <c r="C1846" s="1">
        <v>-0.10779</v>
      </c>
      <c r="D1846" s="2">
        <f t="shared" si="56"/>
        <v>-34.035004798464499</v>
      </c>
      <c r="E1846" s="2">
        <f t="shared" si="57"/>
        <v>-2.5861324376199618E-2</v>
      </c>
    </row>
    <row r="1847" spans="1:5" x14ac:dyDescent="0.35">
      <c r="A1847" s="1">
        <v>957.5</v>
      </c>
      <c r="B1847" s="1">
        <v>-14.19089</v>
      </c>
      <c r="C1847" s="1">
        <v>-0.10854</v>
      </c>
      <c r="D1847" s="2">
        <f t="shared" si="56"/>
        <v>-34.047240882917464</v>
      </c>
      <c r="E1847" s="2">
        <f t="shared" si="57"/>
        <v>-2.6041266794625716E-2</v>
      </c>
    </row>
    <row r="1848" spans="1:5" x14ac:dyDescent="0.35">
      <c r="A1848" s="1">
        <v>958</v>
      </c>
      <c r="B1848" s="1">
        <v>-14.19632</v>
      </c>
      <c r="C1848" s="1">
        <v>-0.10919</v>
      </c>
      <c r="D1848" s="2">
        <f t="shared" si="56"/>
        <v>-34.060268714011521</v>
      </c>
      <c r="E1848" s="2">
        <f t="shared" si="57"/>
        <v>-2.6197216890595013E-2</v>
      </c>
    </row>
    <row r="1849" spans="1:5" x14ac:dyDescent="0.35">
      <c r="A1849" s="1">
        <v>958.5</v>
      </c>
      <c r="B1849" s="1">
        <v>-14.201829999999999</v>
      </c>
      <c r="C1849" s="1">
        <v>-0.10959000000000001</v>
      </c>
      <c r="D1849" s="2">
        <f t="shared" si="56"/>
        <v>-34.073488483685217</v>
      </c>
      <c r="E1849" s="2">
        <f t="shared" si="57"/>
        <v>-2.6293186180422267E-2</v>
      </c>
    </row>
    <row r="1850" spans="1:5" x14ac:dyDescent="0.35">
      <c r="A1850" s="1">
        <v>959</v>
      </c>
      <c r="B1850" s="1">
        <v>-14.2079</v>
      </c>
      <c r="C1850" s="1">
        <v>-0.10882</v>
      </c>
      <c r="D1850" s="2">
        <f t="shared" si="56"/>
        <v>-34.088051823416507</v>
      </c>
      <c r="E1850" s="2">
        <f t="shared" si="57"/>
        <v>-2.6108445297504796E-2</v>
      </c>
    </row>
    <row r="1851" spans="1:5" x14ac:dyDescent="0.35">
      <c r="A1851" s="1">
        <v>959.5</v>
      </c>
      <c r="B1851" s="1">
        <v>-14.213620000000001</v>
      </c>
      <c r="C1851" s="1">
        <v>-0.10736</v>
      </c>
      <c r="D1851" s="2">
        <f t="shared" si="56"/>
        <v>-34.101775431861803</v>
      </c>
      <c r="E1851" s="2">
        <f t="shared" si="57"/>
        <v>-2.5758157389635314E-2</v>
      </c>
    </row>
    <row r="1852" spans="1:5" x14ac:dyDescent="0.35">
      <c r="A1852" s="1">
        <v>960</v>
      </c>
      <c r="B1852" s="1">
        <v>-14.219099999999999</v>
      </c>
      <c r="C1852" s="1">
        <v>-0.10693999999999999</v>
      </c>
      <c r="D1852" s="2">
        <f t="shared" si="56"/>
        <v>-34.114923224568138</v>
      </c>
      <c r="E1852" s="2">
        <f t="shared" si="57"/>
        <v>-2.5657389635316698E-2</v>
      </c>
    </row>
    <row r="1853" spans="1:5" x14ac:dyDescent="0.35">
      <c r="A1853" s="1">
        <v>960.5</v>
      </c>
      <c r="B1853" s="1">
        <v>-14.224399999999999</v>
      </c>
      <c r="C1853" s="1">
        <v>-0.10705000000000001</v>
      </c>
      <c r="D1853" s="2">
        <f t="shared" si="56"/>
        <v>-34.127639155470249</v>
      </c>
      <c r="E1853" s="2">
        <f t="shared" si="57"/>
        <v>-2.5683781190019194E-2</v>
      </c>
    </row>
    <row r="1854" spans="1:5" x14ac:dyDescent="0.35">
      <c r="A1854" s="1">
        <v>961</v>
      </c>
      <c r="B1854" s="1">
        <v>-14.22926</v>
      </c>
      <c r="C1854" s="1">
        <v>-0.10758</v>
      </c>
      <c r="D1854" s="2">
        <f t="shared" si="56"/>
        <v>-34.139299424184259</v>
      </c>
      <c r="E1854" s="2">
        <f t="shared" si="57"/>
        <v>-2.581094049904031E-2</v>
      </c>
    </row>
    <row r="1855" spans="1:5" x14ac:dyDescent="0.35">
      <c r="A1855" s="1">
        <v>961.5</v>
      </c>
      <c r="B1855" s="1">
        <v>-14.235049999999999</v>
      </c>
      <c r="C1855" s="1">
        <v>-0.10802</v>
      </c>
      <c r="D1855" s="2">
        <f t="shared" si="56"/>
        <v>-34.153190978886755</v>
      </c>
      <c r="E1855" s="2">
        <f t="shared" si="57"/>
        <v>-2.5916506717850289E-2</v>
      </c>
    </row>
    <row r="1856" spans="1:5" x14ac:dyDescent="0.35">
      <c r="A1856" s="1">
        <v>962</v>
      </c>
      <c r="B1856" s="1">
        <v>-14.24066</v>
      </c>
      <c r="C1856" s="1">
        <v>-0.1085</v>
      </c>
      <c r="D1856" s="2">
        <f t="shared" si="56"/>
        <v>-34.166650671785028</v>
      </c>
      <c r="E1856" s="2">
        <f t="shared" si="57"/>
        <v>-2.6031669865642995E-2</v>
      </c>
    </row>
    <row r="1857" spans="1:5" x14ac:dyDescent="0.35">
      <c r="A1857" s="1">
        <v>962.5</v>
      </c>
      <c r="B1857" s="1">
        <v>-14.24676</v>
      </c>
      <c r="C1857" s="1">
        <v>-0.10919</v>
      </c>
      <c r="D1857" s="2">
        <f t="shared" si="56"/>
        <v>-34.181285988483687</v>
      </c>
      <c r="E1857" s="2">
        <f t="shared" si="57"/>
        <v>-2.6197216890595013E-2</v>
      </c>
    </row>
    <row r="1858" spans="1:5" x14ac:dyDescent="0.35">
      <c r="A1858" s="1">
        <v>963</v>
      </c>
      <c r="B1858" s="1">
        <v>-14.25271</v>
      </c>
      <c r="C1858" s="1">
        <v>-0.10977000000000001</v>
      </c>
      <c r="D1858" s="2">
        <f t="shared" si="56"/>
        <v>-34.195561420345491</v>
      </c>
      <c r="E1858" s="2">
        <f t="shared" si="57"/>
        <v>-2.6336372360844532E-2</v>
      </c>
    </row>
    <row r="1859" spans="1:5" x14ac:dyDescent="0.35">
      <c r="A1859" s="1">
        <v>963.5</v>
      </c>
      <c r="B1859" s="1">
        <v>-14.258369999999999</v>
      </c>
      <c r="C1859" s="1">
        <v>-0.11029</v>
      </c>
      <c r="D1859" s="2">
        <f t="shared" si="56"/>
        <v>-34.209141074856049</v>
      </c>
      <c r="E1859" s="2">
        <f t="shared" si="57"/>
        <v>-2.6461132437619963E-2</v>
      </c>
    </row>
    <row r="1860" spans="1:5" x14ac:dyDescent="0.35">
      <c r="A1860" s="1">
        <v>964</v>
      </c>
      <c r="B1860" s="1">
        <v>-14.264250000000001</v>
      </c>
      <c r="C1860" s="1">
        <v>-0.11117</v>
      </c>
      <c r="D1860" s="2">
        <f t="shared" ref="D1860:D1923" si="58">100*B1860/B$1</f>
        <v>-34.223248560460654</v>
      </c>
      <c r="E1860" s="2">
        <f t="shared" ref="E1860:E1923" si="59">100*(C1860/10)/B$1</f>
        <v>-2.667226487523992E-2</v>
      </c>
    </row>
    <row r="1861" spans="1:5" x14ac:dyDescent="0.35">
      <c r="A1861" s="1">
        <v>964.5</v>
      </c>
      <c r="B1861" s="1">
        <v>-14.2692</v>
      </c>
      <c r="C1861" s="1">
        <v>-0.11242000000000001</v>
      </c>
      <c r="D1861" s="2">
        <f t="shared" si="58"/>
        <v>-34.235124760076779</v>
      </c>
      <c r="E1861" s="2">
        <f t="shared" si="59"/>
        <v>-2.6972168905950097E-2</v>
      </c>
    </row>
    <row r="1862" spans="1:5" x14ac:dyDescent="0.35">
      <c r="A1862" s="1">
        <v>965</v>
      </c>
      <c r="B1862" s="1">
        <v>-14.274330000000001</v>
      </c>
      <c r="C1862" s="1">
        <v>-0.11304</v>
      </c>
      <c r="D1862" s="2">
        <f t="shared" si="58"/>
        <v>-34.247432821497121</v>
      </c>
      <c r="E1862" s="2">
        <f t="shared" si="59"/>
        <v>-2.7120921305182344E-2</v>
      </c>
    </row>
    <row r="1863" spans="1:5" x14ac:dyDescent="0.35">
      <c r="A1863" s="1">
        <v>965.5</v>
      </c>
      <c r="B1863" s="1">
        <v>-14.28</v>
      </c>
      <c r="C1863" s="1">
        <v>-0.1133</v>
      </c>
      <c r="D1863" s="2">
        <f t="shared" si="58"/>
        <v>-34.261036468330133</v>
      </c>
      <c r="E1863" s="2">
        <f t="shared" si="59"/>
        <v>-2.7183301343570058E-2</v>
      </c>
    </row>
    <row r="1864" spans="1:5" x14ac:dyDescent="0.35">
      <c r="A1864" s="1">
        <v>966</v>
      </c>
      <c r="B1864" s="1">
        <v>-14.286720000000001</v>
      </c>
      <c r="C1864" s="1">
        <v>-0.11283</v>
      </c>
      <c r="D1864" s="2">
        <f t="shared" si="58"/>
        <v>-34.277159309021116</v>
      </c>
      <c r="E1864" s="2">
        <f t="shared" si="59"/>
        <v>-2.7070537428023029E-2</v>
      </c>
    </row>
    <row r="1865" spans="1:5" x14ac:dyDescent="0.35">
      <c r="A1865" s="1">
        <v>966.5</v>
      </c>
      <c r="B1865" s="1">
        <v>-14.292759999999999</v>
      </c>
      <c r="C1865" s="1">
        <v>-0.11148</v>
      </c>
      <c r="D1865" s="2">
        <f t="shared" si="58"/>
        <v>-34.291650671785028</v>
      </c>
      <c r="E1865" s="2">
        <f t="shared" si="59"/>
        <v>-2.6746641074856047E-2</v>
      </c>
    </row>
    <row r="1866" spans="1:5" x14ac:dyDescent="0.35">
      <c r="A1866" s="1">
        <v>967</v>
      </c>
      <c r="B1866" s="1">
        <v>-14.29832</v>
      </c>
      <c r="C1866" s="1">
        <v>-0.11024</v>
      </c>
      <c r="D1866" s="2">
        <f t="shared" si="58"/>
        <v>-34.304990403071017</v>
      </c>
      <c r="E1866" s="2">
        <f t="shared" si="59"/>
        <v>-2.6449136276391557E-2</v>
      </c>
    </row>
    <row r="1867" spans="1:5" x14ac:dyDescent="0.35">
      <c r="A1867" s="1">
        <v>967.5</v>
      </c>
      <c r="B1867" s="1">
        <v>-14.303649999999999</v>
      </c>
      <c r="C1867" s="1">
        <v>-0.11006000000000001</v>
      </c>
      <c r="D1867" s="2">
        <f t="shared" si="58"/>
        <v>-34.317778310940497</v>
      </c>
      <c r="E1867" s="2">
        <f t="shared" si="59"/>
        <v>-2.6405950095969289E-2</v>
      </c>
    </row>
    <row r="1868" spans="1:5" x14ac:dyDescent="0.35">
      <c r="A1868" s="1">
        <v>968</v>
      </c>
      <c r="B1868" s="1">
        <v>-14.306469999999999</v>
      </c>
      <c r="C1868" s="1">
        <v>-0.11015999999999999</v>
      </c>
      <c r="D1868" s="2">
        <f t="shared" si="58"/>
        <v>-34.324544145873318</v>
      </c>
      <c r="E1868" s="2">
        <f t="shared" si="59"/>
        <v>-2.6429942418426101E-2</v>
      </c>
    </row>
    <row r="1869" spans="1:5" x14ac:dyDescent="0.35">
      <c r="A1869" s="1">
        <v>968.5</v>
      </c>
      <c r="B1869" s="1">
        <v>-14.310359999999999</v>
      </c>
      <c r="C1869" s="1">
        <v>-0.1105</v>
      </c>
      <c r="D1869" s="2">
        <f t="shared" si="58"/>
        <v>-34.333877159309019</v>
      </c>
      <c r="E1869" s="2">
        <f t="shared" si="59"/>
        <v>-2.6511516314779271E-2</v>
      </c>
    </row>
    <row r="1870" spans="1:5" x14ac:dyDescent="0.35">
      <c r="A1870" s="1">
        <v>969</v>
      </c>
      <c r="B1870" s="1">
        <v>-14.3154</v>
      </c>
      <c r="C1870" s="1">
        <v>-0.11101999999999999</v>
      </c>
      <c r="D1870" s="2">
        <f t="shared" si="58"/>
        <v>-34.345969289827252</v>
      </c>
      <c r="E1870" s="2">
        <f t="shared" si="59"/>
        <v>-2.6636276391554699E-2</v>
      </c>
    </row>
    <row r="1871" spans="1:5" x14ac:dyDescent="0.35">
      <c r="A1871" s="1">
        <v>969.5</v>
      </c>
      <c r="B1871" s="1">
        <v>-14.32095</v>
      </c>
      <c r="C1871" s="1">
        <v>-0.1118</v>
      </c>
      <c r="D1871" s="2">
        <f t="shared" si="58"/>
        <v>-34.359285028790786</v>
      </c>
      <c r="E1871" s="2">
        <f t="shared" si="59"/>
        <v>-2.6823416506717847E-2</v>
      </c>
    </row>
    <row r="1872" spans="1:5" x14ac:dyDescent="0.35">
      <c r="A1872" s="1">
        <v>970</v>
      </c>
      <c r="B1872" s="1">
        <v>-14.327059999999999</v>
      </c>
      <c r="C1872" s="1">
        <v>-0.11221</v>
      </c>
      <c r="D1872" s="2">
        <f t="shared" si="58"/>
        <v>-34.373944337811899</v>
      </c>
      <c r="E1872" s="2">
        <f t="shared" si="59"/>
        <v>-2.6921785028790789E-2</v>
      </c>
    </row>
    <row r="1873" spans="1:5" x14ac:dyDescent="0.35">
      <c r="A1873" s="1">
        <v>970.5</v>
      </c>
      <c r="B1873" s="1">
        <v>-14.33319</v>
      </c>
      <c r="C1873" s="1">
        <v>-0.11228</v>
      </c>
      <c r="D1873" s="2">
        <f t="shared" si="58"/>
        <v>-34.388651631477927</v>
      </c>
      <c r="E1873" s="2">
        <f t="shared" si="59"/>
        <v>-2.6938579654510558E-2</v>
      </c>
    </row>
    <row r="1874" spans="1:5" x14ac:dyDescent="0.35">
      <c r="A1874" s="1">
        <v>971</v>
      </c>
      <c r="B1874" s="1">
        <v>-14.339779999999999</v>
      </c>
      <c r="C1874" s="1">
        <v>-0.11236</v>
      </c>
      <c r="D1874" s="2">
        <f t="shared" si="58"/>
        <v>-34.404462571976964</v>
      </c>
      <c r="E1874" s="2">
        <f t="shared" si="59"/>
        <v>-2.6957773512476007E-2</v>
      </c>
    </row>
    <row r="1875" spans="1:5" x14ac:dyDescent="0.35">
      <c r="A1875" s="1">
        <v>971.5</v>
      </c>
      <c r="B1875" s="1">
        <v>-14.346299999999999</v>
      </c>
      <c r="C1875" s="1">
        <v>-0.11237999999999999</v>
      </c>
      <c r="D1875" s="2">
        <f t="shared" si="58"/>
        <v>-34.420105566218808</v>
      </c>
      <c r="E1875" s="2">
        <f t="shared" si="59"/>
        <v>-2.6962571976967369E-2</v>
      </c>
    </row>
    <row r="1876" spans="1:5" x14ac:dyDescent="0.35">
      <c r="A1876" s="1">
        <v>972</v>
      </c>
      <c r="B1876" s="1">
        <v>-14.35242</v>
      </c>
      <c r="C1876" s="1">
        <v>-0.11255</v>
      </c>
      <c r="D1876" s="2">
        <f t="shared" si="58"/>
        <v>-34.434788867562382</v>
      </c>
      <c r="E1876" s="2">
        <f t="shared" si="59"/>
        <v>-2.7003358925143953E-2</v>
      </c>
    </row>
    <row r="1877" spans="1:5" x14ac:dyDescent="0.35">
      <c r="A1877" s="1">
        <v>972.5</v>
      </c>
      <c r="B1877" s="1">
        <v>-14.358420000000001</v>
      </c>
      <c r="C1877" s="1">
        <v>-0.11262999999999999</v>
      </c>
      <c r="D1877" s="2">
        <f t="shared" si="58"/>
        <v>-34.449184261036471</v>
      </c>
      <c r="E1877" s="2">
        <f t="shared" si="59"/>
        <v>-2.7022552783109402E-2</v>
      </c>
    </row>
    <row r="1878" spans="1:5" x14ac:dyDescent="0.35">
      <c r="A1878" s="1">
        <v>973</v>
      </c>
      <c r="B1878" s="1">
        <v>-14.365399999999999</v>
      </c>
      <c r="C1878" s="1">
        <v>-0.11287</v>
      </c>
      <c r="D1878" s="2">
        <f t="shared" si="58"/>
        <v>-34.465930902111324</v>
      </c>
      <c r="E1878" s="2">
        <f t="shared" si="59"/>
        <v>-2.7080134357005761E-2</v>
      </c>
    </row>
    <row r="1879" spans="1:5" x14ac:dyDescent="0.35">
      <c r="A1879" s="1">
        <v>973.5</v>
      </c>
      <c r="B1879" s="1">
        <v>-14.3725</v>
      </c>
      <c r="C1879" s="1">
        <v>-0.11330999999999999</v>
      </c>
      <c r="D1879" s="2">
        <f t="shared" si="58"/>
        <v>-34.482965451055662</v>
      </c>
      <c r="E1879" s="2">
        <f t="shared" si="59"/>
        <v>-2.7185700575815739E-2</v>
      </c>
    </row>
    <row r="1880" spans="1:5" x14ac:dyDescent="0.35">
      <c r="A1880" s="1">
        <v>974</v>
      </c>
      <c r="B1880" s="1">
        <v>-14.37865</v>
      </c>
      <c r="C1880" s="1">
        <v>-0.11343</v>
      </c>
      <c r="D1880" s="2">
        <f t="shared" si="58"/>
        <v>-34.497720729366605</v>
      </c>
      <c r="E1880" s="2">
        <f t="shared" si="59"/>
        <v>-2.7214491362763917E-2</v>
      </c>
    </row>
    <row r="1881" spans="1:5" x14ac:dyDescent="0.35">
      <c r="A1881" s="1">
        <v>974.5</v>
      </c>
      <c r="B1881" s="1">
        <v>-14.384219999999999</v>
      </c>
      <c r="C1881" s="1">
        <v>-0.11289</v>
      </c>
      <c r="D1881" s="2">
        <f t="shared" si="58"/>
        <v>-34.511084452975048</v>
      </c>
      <c r="E1881" s="2">
        <f t="shared" si="59"/>
        <v>-2.7084932821497123E-2</v>
      </c>
    </row>
    <row r="1882" spans="1:5" x14ac:dyDescent="0.35">
      <c r="A1882" s="1">
        <v>975</v>
      </c>
      <c r="B1882" s="1">
        <v>-14.387700000000001</v>
      </c>
      <c r="C1882" s="1">
        <v>-0.11239</v>
      </c>
      <c r="D1882" s="2">
        <f t="shared" si="58"/>
        <v>-34.519433781190017</v>
      </c>
      <c r="E1882" s="2">
        <f t="shared" si="59"/>
        <v>-2.6964971209213054E-2</v>
      </c>
    </row>
    <row r="1883" spans="1:5" x14ac:dyDescent="0.35">
      <c r="A1883" s="1">
        <v>975.5</v>
      </c>
      <c r="B1883" s="1">
        <v>-14.39029</v>
      </c>
      <c r="C1883" s="1">
        <v>-0.11226</v>
      </c>
      <c r="D1883" s="2">
        <f t="shared" si="58"/>
        <v>-34.525647792706337</v>
      </c>
      <c r="E1883" s="2">
        <f t="shared" si="59"/>
        <v>-2.6933781190019195E-2</v>
      </c>
    </row>
    <row r="1884" spans="1:5" x14ac:dyDescent="0.35">
      <c r="A1884" s="1">
        <v>976</v>
      </c>
      <c r="B1884" s="1">
        <v>-14.39471</v>
      </c>
      <c r="C1884" s="1">
        <v>-0.11230999999999999</v>
      </c>
      <c r="D1884" s="2">
        <f t="shared" si="58"/>
        <v>-34.536252399232247</v>
      </c>
      <c r="E1884" s="2">
        <f t="shared" si="59"/>
        <v>-2.6945777351247601E-2</v>
      </c>
    </row>
    <row r="1885" spans="1:5" x14ac:dyDescent="0.35">
      <c r="A1885" s="1">
        <v>976.5</v>
      </c>
      <c r="B1885" s="1">
        <v>-14.40062</v>
      </c>
      <c r="C1885" s="1">
        <v>-0.11308</v>
      </c>
      <c r="D1885" s="2">
        <f t="shared" si="58"/>
        <v>-34.550431861804221</v>
      </c>
      <c r="E1885" s="2">
        <f t="shared" si="59"/>
        <v>-2.7130518234165069E-2</v>
      </c>
    </row>
    <row r="1886" spans="1:5" x14ac:dyDescent="0.35">
      <c r="A1886" s="1">
        <v>977</v>
      </c>
      <c r="B1886" s="1">
        <v>-14.406650000000001</v>
      </c>
      <c r="C1886" s="1">
        <v>-0.11455</v>
      </c>
      <c r="D1886" s="2">
        <f t="shared" si="58"/>
        <v>-34.564899232245686</v>
      </c>
      <c r="E1886" s="2">
        <f t="shared" si="59"/>
        <v>-2.7483205374280228E-2</v>
      </c>
    </row>
    <row r="1887" spans="1:5" x14ac:dyDescent="0.35">
      <c r="A1887" s="1">
        <v>977.5</v>
      </c>
      <c r="B1887" s="1">
        <v>-14.41277</v>
      </c>
      <c r="C1887" s="1">
        <v>-0.11519</v>
      </c>
      <c r="D1887" s="2">
        <f t="shared" si="58"/>
        <v>-34.579582533589253</v>
      </c>
      <c r="E1887" s="2">
        <f t="shared" si="59"/>
        <v>-2.7636756238003837E-2</v>
      </c>
    </row>
    <row r="1888" spans="1:5" x14ac:dyDescent="0.35">
      <c r="A1888" s="1">
        <v>978</v>
      </c>
      <c r="B1888" s="1">
        <v>-14.41924</v>
      </c>
      <c r="C1888" s="1">
        <v>-0.11539000000000001</v>
      </c>
      <c r="D1888" s="2">
        <f t="shared" si="58"/>
        <v>-34.595105566218812</v>
      </c>
      <c r="E1888" s="2">
        <f t="shared" si="59"/>
        <v>-2.7684740882917471E-2</v>
      </c>
    </row>
    <row r="1889" spans="1:5" x14ac:dyDescent="0.35">
      <c r="A1889" s="1">
        <v>978.5</v>
      </c>
      <c r="B1889" s="1">
        <v>-14.42557</v>
      </c>
      <c r="C1889" s="1">
        <v>-0.11543</v>
      </c>
      <c r="D1889" s="2">
        <f t="shared" si="58"/>
        <v>-34.610292706333972</v>
      </c>
      <c r="E1889" s="2">
        <f t="shared" si="59"/>
        <v>-2.7694337811900196E-2</v>
      </c>
    </row>
    <row r="1890" spans="1:5" x14ac:dyDescent="0.35">
      <c r="A1890" s="1">
        <v>979</v>
      </c>
      <c r="B1890" s="1">
        <v>-14.43139</v>
      </c>
      <c r="C1890" s="1">
        <v>-0.11541999999999999</v>
      </c>
      <c r="D1890" s="2">
        <f t="shared" si="58"/>
        <v>-34.624256238003845</v>
      </c>
      <c r="E1890" s="2">
        <f t="shared" si="59"/>
        <v>-2.7691938579654515E-2</v>
      </c>
    </row>
    <row r="1891" spans="1:5" x14ac:dyDescent="0.35">
      <c r="A1891" s="1">
        <v>979.5</v>
      </c>
      <c r="B1891" s="1">
        <v>-14.437279999999999</v>
      </c>
      <c r="C1891" s="1">
        <v>-0.11504</v>
      </c>
      <c r="D1891" s="2">
        <f t="shared" si="58"/>
        <v>-34.638387715930897</v>
      </c>
      <c r="E1891" s="2">
        <f t="shared" si="59"/>
        <v>-2.760076775431862E-2</v>
      </c>
    </row>
    <row r="1892" spans="1:5" x14ac:dyDescent="0.35">
      <c r="A1892" s="1">
        <v>980</v>
      </c>
      <c r="B1892" s="1">
        <v>-14.443339999999999</v>
      </c>
      <c r="C1892" s="1">
        <v>-0.11458</v>
      </c>
      <c r="D1892" s="2">
        <f t="shared" si="58"/>
        <v>-34.652927063339725</v>
      </c>
      <c r="E1892" s="2">
        <f t="shared" si="59"/>
        <v>-2.7490403071017272E-2</v>
      </c>
    </row>
    <row r="1893" spans="1:5" x14ac:dyDescent="0.35">
      <c r="A1893" s="1">
        <v>980.5</v>
      </c>
      <c r="B1893" s="1">
        <v>-14.449339999999999</v>
      </c>
      <c r="C1893" s="1">
        <v>-0.11413</v>
      </c>
      <c r="D1893" s="2">
        <f t="shared" si="58"/>
        <v>-34.667322456813821</v>
      </c>
      <c r="E1893" s="2">
        <f t="shared" si="59"/>
        <v>-2.7382437619961612E-2</v>
      </c>
    </row>
    <row r="1894" spans="1:5" x14ac:dyDescent="0.35">
      <c r="A1894" s="1">
        <v>981</v>
      </c>
      <c r="B1894" s="1">
        <v>-14.45551</v>
      </c>
      <c r="C1894" s="1">
        <v>-0.11383</v>
      </c>
      <c r="D1894" s="2">
        <f t="shared" si="58"/>
        <v>-34.682125719769672</v>
      </c>
      <c r="E1894" s="2">
        <f t="shared" si="59"/>
        <v>-2.7310460652591174E-2</v>
      </c>
    </row>
    <row r="1895" spans="1:5" x14ac:dyDescent="0.35">
      <c r="A1895" s="1">
        <v>981.5</v>
      </c>
      <c r="B1895" s="1">
        <v>-14.461270000000001</v>
      </c>
      <c r="C1895" s="1">
        <v>-0.1132</v>
      </c>
      <c r="D1895" s="2">
        <f t="shared" si="58"/>
        <v>-34.695945297504799</v>
      </c>
      <c r="E1895" s="2">
        <f t="shared" si="59"/>
        <v>-2.7159309021113246E-2</v>
      </c>
    </row>
    <row r="1896" spans="1:5" x14ac:dyDescent="0.35">
      <c r="A1896" s="1">
        <v>982</v>
      </c>
      <c r="B1896" s="1">
        <v>-14.467230000000001</v>
      </c>
      <c r="C1896" s="1">
        <v>-0.1119</v>
      </c>
      <c r="D1896" s="2">
        <f t="shared" si="58"/>
        <v>-34.710244721689058</v>
      </c>
      <c r="E1896" s="2">
        <f t="shared" si="59"/>
        <v>-2.6847408829174663E-2</v>
      </c>
    </row>
    <row r="1897" spans="1:5" x14ac:dyDescent="0.35">
      <c r="A1897" s="1">
        <v>982.5</v>
      </c>
      <c r="B1897" s="1">
        <v>-14.47307</v>
      </c>
      <c r="C1897" s="1">
        <v>-0.11118</v>
      </c>
      <c r="D1897" s="2">
        <f t="shared" si="58"/>
        <v>-34.724256238003839</v>
      </c>
      <c r="E1897" s="2">
        <f t="shared" si="59"/>
        <v>-2.6674664107485601E-2</v>
      </c>
    </row>
    <row r="1898" spans="1:5" x14ac:dyDescent="0.35">
      <c r="A1898" s="1">
        <v>983</v>
      </c>
      <c r="B1898" s="1">
        <v>-14.47818</v>
      </c>
      <c r="C1898" s="1">
        <v>-0.11094</v>
      </c>
      <c r="D1898" s="2">
        <f t="shared" si="58"/>
        <v>-34.736516314779273</v>
      </c>
      <c r="E1898" s="2">
        <f t="shared" si="59"/>
        <v>-2.6617082533589249E-2</v>
      </c>
    </row>
    <row r="1899" spans="1:5" x14ac:dyDescent="0.35">
      <c r="A1899" s="1">
        <v>983.5</v>
      </c>
      <c r="B1899" s="1">
        <v>-14.483420000000001</v>
      </c>
      <c r="C1899" s="1">
        <v>-0.11126</v>
      </c>
      <c r="D1899" s="2">
        <f t="shared" si="58"/>
        <v>-34.749088291746645</v>
      </c>
      <c r="E1899" s="2">
        <f t="shared" si="59"/>
        <v>-2.6693857965451057E-2</v>
      </c>
    </row>
    <row r="1900" spans="1:5" x14ac:dyDescent="0.35">
      <c r="A1900" s="1">
        <v>984</v>
      </c>
      <c r="B1900" s="1">
        <v>-14.489229999999999</v>
      </c>
      <c r="C1900" s="1">
        <v>-0.11264</v>
      </c>
      <c r="D1900" s="2">
        <f t="shared" si="58"/>
        <v>-34.76302783109405</v>
      </c>
      <c r="E1900" s="2">
        <f t="shared" si="59"/>
        <v>-2.7024952015355087E-2</v>
      </c>
    </row>
    <row r="1901" spans="1:5" x14ac:dyDescent="0.35">
      <c r="A1901" s="1">
        <v>984.5</v>
      </c>
      <c r="B1901" s="1">
        <v>-14.494820000000001</v>
      </c>
      <c r="C1901" s="1">
        <v>-0.11389000000000001</v>
      </c>
      <c r="D1901" s="2">
        <f t="shared" si="58"/>
        <v>-34.776439539347408</v>
      </c>
      <c r="E1901" s="2">
        <f t="shared" si="59"/>
        <v>-2.7324856046065261E-2</v>
      </c>
    </row>
    <row r="1902" spans="1:5" x14ac:dyDescent="0.35">
      <c r="A1902" s="1">
        <v>985</v>
      </c>
      <c r="B1902" s="1">
        <v>-14.500640000000001</v>
      </c>
      <c r="C1902" s="1">
        <v>-0.11325</v>
      </c>
      <c r="D1902" s="2">
        <f t="shared" si="58"/>
        <v>-34.790403071017273</v>
      </c>
      <c r="E1902" s="2">
        <f t="shared" si="59"/>
        <v>-2.7171305182341652E-2</v>
      </c>
    </row>
    <row r="1903" spans="1:5" x14ac:dyDescent="0.35">
      <c r="A1903" s="1">
        <v>985.5</v>
      </c>
      <c r="B1903" s="1">
        <v>-14.50614</v>
      </c>
      <c r="C1903" s="1">
        <v>-0.11187</v>
      </c>
      <c r="D1903" s="2">
        <f t="shared" si="58"/>
        <v>-34.803598848368523</v>
      </c>
      <c r="E1903" s="2">
        <f t="shared" si="59"/>
        <v>-2.6840211132437616E-2</v>
      </c>
    </row>
    <row r="1904" spans="1:5" x14ac:dyDescent="0.35">
      <c r="A1904" s="1">
        <v>986</v>
      </c>
      <c r="B1904" s="1">
        <v>-14.511950000000001</v>
      </c>
      <c r="C1904" s="1">
        <v>-0.11090999999999999</v>
      </c>
      <c r="D1904" s="2">
        <f t="shared" si="58"/>
        <v>-34.817538387715935</v>
      </c>
      <c r="E1904" s="2">
        <f t="shared" si="59"/>
        <v>-2.6609884836852206E-2</v>
      </c>
    </row>
    <row r="1905" spans="1:5" x14ac:dyDescent="0.35">
      <c r="A1905" s="1">
        <v>986.5</v>
      </c>
      <c r="B1905" s="1">
        <v>-14.517469999999999</v>
      </c>
      <c r="C1905" s="1">
        <v>-0.11037</v>
      </c>
      <c r="D1905" s="2">
        <f t="shared" si="58"/>
        <v>-34.830782149712086</v>
      </c>
      <c r="E1905" s="2">
        <f t="shared" si="59"/>
        <v>-2.6480326295585412E-2</v>
      </c>
    </row>
    <row r="1906" spans="1:5" x14ac:dyDescent="0.35">
      <c r="A1906" s="1">
        <v>987</v>
      </c>
      <c r="B1906" s="1">
        <v>-14.523250000000001</v>
      </c>
      <c r="C1906" s="1">
        <v>-0.11067</v>
      </c>
      <c r="D1906" s="2">
        <f t="shared" si="58"/>
        <v>-34.844649712092135</v>
      </c>
      <c r="E1906" s="2">
        <f t="shared" si="59"/>
        <v>-2.6552303262955854E-2</v>
      </c>
    </row>
    <row r="1907" spans="1:5" x14ac:dyDescent="0.35">
      <c r="A1907" s="1">
        <v>987.5</v>
      </c>
      <c r="B1907" s="1">
        <v>-14.52894</v>
      </c>
      <c r="C1907" s="1">
        <v>-0.11144</v>
      </c>
      <c r="D1907" s="2">
        <f t="shared" si="58"/>
        <v>-34.858301343570055</v>
      </c>
      <c r="E1907" s="2">
        <f t="shared" si="59"/>
        <v>-2.6737044145873318E-2</v>
      </c>
    </row>
    <row r="1908" spans="1:5" x14ac:dyDescent="0.35">
      <c r="A1908" s="1">
        <v>988</v>
      </c>
      <c r="B1908" s="1">
        <v>-14.53487</v>
      </c>
      <c r="C1908" s="1">
        <v>-0.11115999999999999</v>
      </c>
      <c r="D1908" s="2">
        <f t="shared" si="58"/>
        <v>-34.872528790786951</v>
      </c>
      <c r="E1908" s="2">
        <f t="shared" si="59"/>
        <v>-2.6669865642994239E-2</v>
      </c>
    </row>
    <row r="1909" spans="1:5" x14ac:dyDescent="0.35">
      <c r="A1909" s="1">
        <v>988.5</v>
      </c>
      <c r="B1909" s="1">
        <v>-14.540570000000001</v>
      </c>
      <c r="C1909" s="1">
        <v>-0.11008</v>
      </c>
      <c r="D1909" s="2">
        <f t="shared" si="58"/>
        <v>-34.886204414587333</v>
      </c>
      <c r="E1909" s="2">
        <f t="shared" si="59"/>
        <v>-2.6410748560460651E-2</v>
      </c>
    </row>
    <row r="1910" spans="1:5" x14ac:dyDescent="0.35">
      <c r="A1910" s="1">
        <v>989</v>
      </c>
      <c r="B1910" s="1">
        <v>-14.54622</v>
      </c>
      <c r="C1910" s="1">
        <v>-0.10903</v>
      </c>
      <c r="D1910" s="2">
        <f t="shared" si="58"/>
        <v>-34.899760076775436</v>
      </c>
      <c r="E1910" s="2">
        <f t="shared" si="59"/>
        <v>-2.6158829174664108E-2</v>
      </c>
    </row>
    <row r="1911" spans="1:5" x14ac:dyDescent="0.35">
      <c r="A1911" s="1">
        <v>989.5</v>
      </c>
      <c r="B1911" s="1">
        <v>-14.55172</v>
      </c>
      <c r="C1911" s="1">
        <v>-0.10811999999999999</v>
      </c>
      <c r="D1911" s="2">
        <f t="shared" si="58"/>
        <v>-34.912955854126679</v>
      </c>
      <c r="E1911" s="2">
        <f t="shared" si="59"/>
        <v>-2.59404990403071E-2</v>
      </c>
    </row>
    <row r="1912" spans="1:5" x14ac:dyDescent="0.35">
      <c r="A1912" s="1">
        <v>990</v>
      </c>
      <c r="B1912" s="1">
        <v>-14.55721</v>
      </c>
      <c r="C1912" s="1">
        <v>-0.10757</v>
      </c>
      <c r="D1912" s="2">
        <f t="shared" si="58"/>
        <v>-34.926127639155467</v>
      </c>
      <c r="E1912" s="2">
        <f t="shared" si="59"/>
        <v>-2.5808541266794622E-2</v>
      </c>
    </row>
    <row r="1913" spans="1:5" x14ac:dyDescent="0.35">
      <c r="A1913" s="1">
        <v>990.5</v>
      </c>
      <c r="B1913" s="1">
        <v>-14.562390000000001</v>
      </c>
      <c r="C1913" s="1">
        <v>-0.10687000000000001</v>
      </c>
      <c r="D1913" s="2">
        <f t="shared" si="58"/>
        <v>-34.938555662188101</v>
      </c>
      <c r="E1913" s="2">
        <f t="shared" si="59"/>
        <v>-2.564059500959693E-2</v>
      </c>
    </row>
    <row r="1914" spans="1:5" x14ac:dyDescent="0.35">
      <c r="A1914" s="1">
        <v>991</v>
      </c>
      <c r="B1914" s="1">
        <v>-14.56744</v>
      </c>
      <c r="C1914" s="1">
        <v>-0.10629</v>
      </c>
      <c r="D1914" s="2">
        <f t="shared" si="58"/>
        <v>-34.950671785028788</v>
      </c>
      <c r="E1914" s="2">
        <f t="shared" si="59"/>
        <v>-2.5501439539347408E-2</v>
      </c>
    </row>
    <row r="1915" spans="1:5" x14ac:dyDescent="0.35">
      <c r="A1915" s="1">
        <v>991.5</v>
      </c>
      <c r="B1915" s="1">
        <v>-14.572889999999999</v>
      </c>
      <c r="C1915" s="1">
        <v>-0.10606</v>
      </c>
      <c r="D1915" s="2">
        <f t="shared" si="58"/>
        <v>-34.963747600767753</v>
      </c>
      <c r="E1915" s="2">
        <f t="shared" si="59"/>
        <v>-2.5446257197696737E-2</v>
      </c>
    </row>
    <row r="1916" spans="1:5" x14ac:dyDescent="0.35">
      <c r="A1916" s="1">
        <v>992</v>
      </c>
      <c r="B1916" s="1">
        <v>-14.5784</v>
      </c>
      <c r="C1916" s="1">
        <v>-0.10578</v>
      </c>
      <c r="D1916" s="2">
        <f t="shared" si="58"/>
        <v>-34.976967370441457</v>
      </c>
      <c r="E1916" s="2">
        <f t="shared" si="59"/>
        <v>-2.5379078694817661E-2</v>
      </c>
    </row>
    <row r="1917" spans="1:5" x14ac:dyDescent="0.35">
      <c r="A1917" s="1">
        <v>992.5</v>
      </c>
      <c r="B1917" s="1">
        <v>-14.58381</v>
      </c>
      <c r="C1917" s="1">
        <v>-0.10518</v>
      </c>
      <c r="D1917" s="2">
        <f t="shared" si="58"/>
        <v>-34.989947216890592</v>
      </c>
      <c r="E1917" s="2">
        <f t="shared" si="59"/>
        <v>-2.5235124760076777E-2</v>
      </c>
    </row>
    <row r="1918" spans="1:5" x14ac:dyDescent="0.35">
      <c r="A1918" s="1">
        <v>993</v>
      </c>
      <c r="B1918" s="1">
        <v>-14.58911</v>
      </c>
      <c r="C1918" s="1">
        <v>-0.10445</v>
      </c>
      <c r="D1918" s="2">
        <f t="shared" si="58"/>
        <v>-35.00266314779271</v>
      </c>
      <c r="E1918" s="2">
        <f t="shared" si="59"/>
        <v>-2.5059980806142034E-2</v>
      </c>
    </row>
    <row r="1919" spans="1:5" x14ac:dyDescent="0.35">
      <c r="A1919" s="1">
        <v>993.5</v>
      </c>
      <c r="B1919" s="1">
        <v>-14.594200000000001</v>
      </c>
      <c r="C1919" s="1">
        <v>-0.10372000000000001</v>
      </c>
      <c r="D1919" s="2">
        <f t="shared" si="58"/>
        <v>-35.014875239923228</v>
      </c>
      <c r="E1919" s="2">
        <f t="shared" si="59"/>
        <v>-2.4884836852207298E-2</v>
      </c>
    </row>
    <row r="1920" spans="1:5" x14ac:dyDescent="0.35">
      <c r="A1920" s="1">
        <v>994</v>
      </c>
      <c r="B1920" s="1">
        <v>-14.597519999999999</v>
      </c>
      <c r="C1920" s="1">
        <v>-0.10327</v>
      </c>
      <c r="D1920" s="2">
        <f t="shared" si="58"/>
        <v>-35.022840690978889</v>
      </c>
      <c r="E1920" s="2">
        <f t="shared" si="59"/>
        <v>-2.4776871401151632E-2</v>
      </c>
    </row>
    <row r="1921" spans="1:5" x14ac:dyDescent="0.35">
      <c r="A1921" s="1">
        <v>994.5</v>
      </c>
      <c r="B1921" s="1">
        <v>-14.60149</v>
      </c>
      <c r="C1921" s="1">
        <v>-0.10272000000000001</v>
      </c>
      <c r="D1921" s="2">
        <f t="shared" si="58"/>
        <v>-35.032365642994243</v>
      </c>
      <c r="E1921" s="2">
        <f t="shared" si="59"/>
        <v>-2.4644913627639153E-2</v>
      </c>
    </row>
    <row r="1922" spans="1:5" x14ac:dyDescent="0.35">
      <c r="A1922" s="1">
        <v>995</v>
      </c>
      <c r="B1922" s="1">
        <v>-14.606210000000001</v>
      </c>
      <c r="C1922" s="1">
        <v>-0.10217</v>
      </c>
      <c r="D1922" s="2">
        <f t="shared" si="58"/>
        <v>-35.043690019193861</v>
      </c>
      <c r="E1922" s="2">
        <f t="shared" si="59"/>
        <v>-2.4512955854126682E-2</v>
      </c>
    </row>
    <row r="1923" spans="1:5" x14ac:dyDescent="0.35">
      <c r="A1923" s="1">
        <v>995.5</v>
      </c>
      <c r="B1923" s="1">
        <v>-14.61228</v>
      </c>
      <c r="C1923" s="1">
        <v>-0.10150000000000001</v>
      </c>
      <c r="D1923" s="2">
        <f t="shared" si="58"/>
        <v>-35.058253358925143</v>
      </c>
      <c r="E1923" s="2">
        <f t="shared" si="59"/>
        <v>-2.435220729366603E-2</v>
      </c>
    </row>
    <row r="1924" spans="1:5" x14ac:dyDescent="0.35">
      <c r="A1924" s="1">
        <v>996</v>
      </c>
      <c r="B1924" s="1">
        <v>-14.619870000000001</v>
      </c>
      <c r="C1924" s="1">
        <v>-0.10059999999999999</v>
      </c>
      <c r="D1924" s="2">
        <f t="shared" ref="D1924:D1987" si="60">100*B1924/B$1</f>
        <v>-35.076463531669866</v>
      </c>
      <c r="E1924" s="2">
        <f t="shared" ref="E1924:E1987" si="61">100*(C1924/10)/B$1</f>
        <v>-2.4136276391554704E-2</v>
      </c>
    </row>
    <row r="1925" spans="1:5" x14ac:dyDescent="0.35">
      <c r="A1925" s="1">
        <v>996.5</v>
      </c>
      <c r="B1925" s="1">
        <v>-14.62649</v>
      </c>
      <c r="C1925" s="1">
        <v>-9.9826570000000003E-2</v>
      </c>
      <c r="D1925" s="2">
        <f t="shared" si="60"/>
        <v>-35.092346449136279</v>
      </c>
      <c r="E1925" s="2">
        <f t="shared" si="61"/>
        <v>-2.3950712571976968E-2</v>
      </c>
    </row>
    <row r="1926" spans="1:5" x14ac:dyDescent="0.35">
      <c r="A1926" s="1">
        <v>997</v>
      </c>
      <c r="B1926" s="1">
        <v>-14.63086</v>
      </c>
      <c r="C1926" s="1">
        <v>-9.9108669999999996E-2</v>
      </c>
      <c r="D1926" s="2">
        <f t="shared" si="60"/>
        <v>-35.102831094049904</v>
      </c>
      <c r="E1926" s="2">
        <f t="shared" si="61"/>
        <v>-2.3778471689059499E-2</v>
      </c>
    </row>
    <row r="1927" spans="1:5" x14ac:dyDescent="0.35">
      <c r="A1927" s="1">
        <v>997.5</v>
      </c>
      <c r="B1927" s="1">
        <v>-14.635199999999999</v>
      </c>
      <c r="C1927" s="1">
        <v>-9.8291400000000001E-2</v>
      </c>
      <c r="D1927" s="2">
        <f t="shared" si="60"/>
        <v>-35.113243761996159</v>
      </c>
      <c r="E1927" s="2">
        <f t="shared" si="61"/>
        <v>-2.3582389635316701E-2</v>
      </c>
    </row>
    <row r="1928" spans="1:5" x14ac:dyDescent="0.35">
      <c r="A1928" s="1">
        <v>998</v>
      </c>
      <c r="B1928" s="1">
        <v>-14.6395</v>
      </c>
      <c r="C1928" s="1">
        <v>-9.7481040000000005E-2</v>
      </c>
      <c r="D1928" s="2">
        <f t="shared" si="60"/>
        <v>-35.123560460652591</v>
      </c>
      <c r="E1928" s="2">
        <f t="shared" si="61"/>
        <v>-2.3387965451055665E-2</v>
      </c>
    </row>
    <row r="1929" spans="1:5" x14ac:dyDescent="0.35">
      <c r="A1929" s="1">
        <v>998.5</v>
      </c>
      <c r="B1929" s="1">
        <v>-14.644310000000001</v>
      </c>
      <c r="C1929" s="1">
        <v>-9.6543729999999994E-2</v>
      </c>
      <c r="D1929" s="2">
        <f t="shared" si="60"/>
        <v>-35.135100767754317</v>
      </c>
      <c r="E1929" s="2">
        <f t="shared" si="61"/>
        <v>-2.3163083013435698E-2</v>
      </c>
    </row>
    <row r="1930" spans="1:5" x14ac:dyDescent="0.35">
      <c r="A1930" s="1">
        <v>999</v>
      </c>
      <c r="B1930" s="1">
        <v>-14.649150000000001</v>
      </c>
      <c r="C1930" s="1">
        <v>-9.5755640000000003E-2</v>
      </c>
      <c r="D1930" s="2">
        <f t="shared" si="60"/>
        <v>-35.146713051823419</v>
      </c>
      <c r="E1930" s="2">
        <f t="shared" si="61"/>
        <v>-2.2974001919385797E-2</v>
      </c>
    </row>
    <row r="1931" spans="1:5" x14ac:dyDescent="0.35">
      <c r="A1931" s="1">
        <v>999.5</v>
      </c>
      <c r="B1931" s="1">
        <v>-14.65375</v>
      </c>
      <c r="C1931" s="1">
        <v>-9.5145709999999994E-2</v>
      </c>
      <c r="D1931" s="2">
        <f t="shared" si="60"/>
        <v>-35.157749520153551</v>
      </c>
      <c r="E1931" s="2">
        <f t="shared" si="61"/>
        <v>-2.282766554702495E-2</v>
      </c>
    </row>
    <row r="1932" spans="1:5" x14ac:dyDescent="0.35">
      <c r="A1932" s="1">
        <v>1000</v>
      </c>
      <c r="B1932" s="1">
        <v>-14.65855</v>
      </c>
      <c r="C1932" s="1">
        <v>-9.4370099999999998E-2</v>
      </c>
      <c r="D1932" s="2">
        <f t="shared" si="60"/>
        <v>-35.169265834932823</v>
      </c>
      <c r="E1932" s="2">
        <f t="shared" si="61"/>
        <v>-2.2641578694817657E-2</v>
      </c>
    </row>
    <row r="1933" spans="1:5" x14ac:dyDescent="0.35">
      <c r="A1933" s="1">
        <v>1000.5</v>
      </c>
      <c r="B1933" s="1">
        <v>-14.663550000000001</v>
      </c>
      <c r="C1933" s="1">
        <v>-9.3974249999999995E-2</v>
      </c>
      <c r="D1933" s="2">
        <f t="shared" si="60"/>
        <v>-35.181261996161226</v>
      </c>
      <c r="E1933" s="2">
        <f t="shared" si="61"/>
        <v>-2.2546605086372358E-2</v>
      </c>
    </row>
    <row r="1934" spans="1:5" x14ac:dyDescent="0.35">
      <c r="A1934" s="1">
        <v>1001</v>
      </c>
      <c r="B1934" s="1">
        <v>-14.668049999999999</v>
      </c>
      <c r="C1934" s="1">
        <v>-9.4388029999999998E-2</v>
      </c>
      <c r="D1934" s="2">
        <f t="shared" si="60"/>
        <v>-35.192058541266789</v>
      </c>
      <c r="E1934" s="2">
        <f t="shared" si="61"/>
        <v>-2.2645880518234164E-2</v>
      </c>
    </row>
    <row r="1935" spans="1:5" x14ac:dyDescent="0.35">
      <c r="A1935" s="1">
        <v>1001.5</v>
      </c>
      <c r="B1935" s="1">
        <v>-14.672639999999999</v>
      </c>
      <c r="C1935" s="1">
        <v>-9.4174439999999998E-2</v>
      </c>
      <c r="D1935" s="2">
        <f t="shared" si="60"/>
        <v>-35.203071017274468</v>
      </c>
      <c r="E1935" s="2">
        <f t="shared" si="61"/>
        <v>-2.2594635316698659E-2</v>
      </c>
    </row>
    <row r="1936" spans="1:5" x14ac:dyDescent="0.35">
      <c r="A1936" s="1">
        <v>1002</v>
      </c>
      <c r="B1936" s="1">
        <v>-14.676959999999999</v>
      </c>
      <c r="C1936" s="1">
        <v>-9.343717E-2</v>
      </c>
      <c r="D1936" s="2">
        <f t="shared" si="60"/>
        <v>-35.213435700575815</v>
      </c>
      <c r="E1936" s="2">
        <f t="shared" si="61"/>
        <v>-2.2417747120921303E-2</v>
      </c>
    </row>
    <row r="1937" spans="1:5" x14ac:dyDescent="0.35">
      <c r="A1937" s="1">
        <v>1002.5</v>
      </c>
      <c r="B1937" s="1">
        <v>-14.681570000000001</v>
      </c>
      <c r="C1937" s="1">
        <v>-9.2678700000000003E-2</v>
      </c>
      <c r="D1937" s="2">
        <f t="shared" si="60"/>
        <v>-35.224496161228409</v>
      </c>
      <c r="E1937" s="2">
        <f t="shared" si="61"/>
        <v>-2.2235772552783112E-2</v>
      </c>
    </row>
    <row r="1938" spans="1:5" x14ac:dyDescent="0.35">
      <c r="A1938" s="1">
        <v>1003</v>
      </c>
      <c r="B1938" s="1">
        <v>-14.686540000000001</v>
      </c>
      <c r="C1938" s="1">
        <v>-9.0872240000000007E-2</v>
      </c>
      <c r="D1938" s="2">
        <f t="shared" si="60"/>
        <v>-35.236420345489442</v>
      </c>
      <c r="E1938" s="2">
        <f t="shared" si="61"/>
        <v>-2.1802360844529755E-2</v>
      </c>
    </row>
    <row r="1939" spans="1:5" x14ac:dyDescent="0.35">
      <c r="A1939" s="1">
        <v>1003.5</v>
      </c>
      <c r="B1939" s="1">
        <v>-14.69112</v>
      </c>
      <c r="C1939" s="1">
        <v>-8.8880680000000004E-2</v>
      </c>
      <c r="D1939" s="2">
        <f t="shared" si="60"/>
        <v>-35.247408829174667</v>
      </c>
      <c r="E1939" s="2">
        <f t="shared" si="61"/>
        <v>-2.1324539347408831E-2</v>
      </c>
    </row>
    <row r="1940" spans="1:5" x14ac:dyDescent="0.35">
      <c r="A1940" s="1">
        <v>1004</v>
      </c>
      <c r="B1940" s="1">
        <v>-14.69561</v>
      </c>
      <c r="C1940" s="1">
        <v>-8.7751599999999999E-2</v>
      </c>
      <c r="D1940" s="2">
        <f t="shared" si="60"/>
        <v>-35.258181381957769</v>
      </c>
      <c r="E1940" s="2">
        <f t="shared" si="61"/>
        <v>-2.1053646833013438E-2</v>
      </c>
    </row>
    <row r="1941" spans="1:5" x14ac:dyDescent="0.35">
      <c r="A1941" s="1">
        <v>1004.5</v>
      </c>
      <c r="B1941" s="1">
        <v>-14.70011</v>
      </c>
      <c r="C1941" s="1">
        <v>-8.6335629999999997E-2</v>
      </c>
      <c r="D1941" s="2">
        <f t="shared" si="60"/>
        <v>-35.268977927063339</v>
      </c>
      <c r="E1941" s="2">
        <f t="shared" si="61"/>
        <v>-2.071392274472169E-2</v>
      </c>
    </row>
    <row r="1942" spans="1:5" x14ac:dyDescent="0.35">
      <c r="A1942" s="1">
        <v>1005</v>
      </c>
      <c r="B1942" s="1">
        <v>-14.70429</v>
      </c>
      <c r="C1942" s="1">
        <v>-8.4563100000000002E-2</v>
      </c>
      <c r="D1942" s="2">
        <f t="shared" si="60"/>
        <v>-35.279006717850294</v>
      </c>
      <c r="E1942" s="2">
        <f t="shared" si="61"/>
        <v>-2.0288651631477927E-2</v>
      </c>
    </row>
    <row r="1943" spans="1:5" x14ac:dyDescent="0.35">
      <c r="A1943" s="1">
        <v>1005.5</v>
      </c>
      <c r="B1943" s="1">
        <v>-14.70886</v>
      </c>
      <c r="C1943" s="1">
        <v>-8.3939319999999998E-2</v>
      </c>
      <c r="D1943" s="2">
        <f t="shared" si="60"/>
        <v>-35.28997120921305</v>
      </c>
      <c r="E1943" s="2">
        <f t="shared" si="61"/>
        <v>-2.0138992322456813E-2</v>
      </c>
    </row>
    <row r="1944" spans="1:5" x14ac:dyDescent="0.35">
      <c r="A1944" s="1">
        <v>1006</v>
      </c>
      <c r="B1944" s="1">
        <v>-14.713229999999999</v>
      </c>
      <c r="C1944" s="1">
        <v>-8.420706E-2</v>
      </c>
      <c r="D1944" s="2">
        <f t="shared" si="60"/>
        <v>-35.300455854126675</v>
      </c>
      <c r="E1944" s="2">
        <f t="shared" si="61"/>
        <v>-2.0203229366602689E-2</v>
      </c>
    </row>
    <row r="1945" spans="1:5" x14ac:dyDescent="0.35">
      <c r="A1945" s="1">
        <v>1006.5</v>
      </c>
      <c r="B1945" s="1">
        <v>-14.717549999999999</v>
      </c>
      <c r="C1945" s="1">
        <v>-8.4207840000000006E-2</v>
      </c>
      <c r="D1945" s="2">
        <f t="shared" si="60"/>
        <v>-35.310820537428022</v>
      </c>
      <c r="E1945" s="2">
        <f t="shared" si="61"/>
        <v>-2.0203416506717854E-2</v>
      </c>
    </row>
    <row r="1946" spans="1:5" x14ac:dyDescent="0.35">
      <c r="A1946" s="1">
        <v>1007</v>
      </c>
      <c r="B1946" s="1">
        <v>-14.72146</v>
      </c>
      <c r="C1946" s="1">
        <v>-8.3737190000000003E-2</v>
      </c>
      <c r="D1946" s="2">
        <f t="shared" si="60"/>
        <v>-35.320201535508637</v>
      </c>
      <c r="E1946" s="2">
        <f t="shared" si="61"/>
        <v>-2.0090496641074856E-2</v>
      </c>
    </row>
    <row r="1947" spans="1:5" x14ac:dyDescent="0.35">
      <c r="A1947" s="1">
        <v>1007.5</v>
      </c>
      <c r="B1947" s="1">
        <v>-14.72537</v>
      </c>
      <c r="C1947" s="1">
        <v>-8.2995120000000006E-2</v>
      </c>
      <c r="D1947" s="2">
        <f t="shared" si="60"/>
        <v>-35.329582533589253</v>
      </c>
      <c r="E1947" s="2">
        <f t="shared" si="61"/>
        <v>-1.9912456813819576E-2</v>
      </c>
    </row>
    <row r="1948" spans="1:5" x14ac:dyDescent="0.35">
      <c r="A1948" s="1">
        <v>1008</v>
      </c>
      <c r="B1948" s="1">
        <v>-14.729369999999999</v>
      </c>
      <c r="C1948" s="1">
        <v>-8.2335000000000005E-2</v>
      </c>
      <c r="D1948" s="2">
        <f t="shared" si="60"/>
        <v>-35.339179462571977</v>
      </c>
      <c r="E1948" s="2">
        <f t="shared" si="61"/>
        <v>-1.9754078694817663E-2</v>
      </c>
    </row>
    <row r="1949" spans="1:5" x14ac:dyDescent="0.35">
      <c r="A1949" s="1">
        <v>1008.5</v>
      </c>
      <c r="B1949" s="1">
        <v>-14.733459999999999</v>
      </c>
      <c r="C1949" s="1">
        <v>-8.1574759999999996E-2</v>
      </c>
      <c r="D1949" s="2">
        <f t="shared" si="60"/>
        <v>-35.348992322456816</v>
      </c>
      <c r="E1949" s="2">
        <f t="shared" si="61"/>
        <v>-1.9571679462571979E-2</v>
      </c>
    </row>
    <row r="1950" spans="1:5" x14ac:dyDescent="0.35">
      <c r="A1950" s="1">
        <v>1009</v>
      </c>
      <c r="B1950" s="1">
        <v>-14.73753</v>
      </c>
      <c r="C1950" s="1">
        <v>-8.0639009999999997E-2</v>
      </c>
      <c r="D1950" s="2">
        <f t="shared" si="60"/>
        <v>-35.358757197696733</v>
      </c>
      <c r="E1950" s="2">
        <f t="shared" si="61"/>
        <v>-1.9347171305182341E-2</v>
      </c>
    </row>
    <row r="1951" spans="1:5" x14ac:dyDescent="0.35">
      <c r="A1951" s="1">
        <v>1009.5</v>
      </c>
      <c r="B1951" s="1">
        <v>-14.7432</v>
      </c>
      <c r="C1951" s="1">
        <v>-7.989984E-2</v>
      </c>
      <c r="D1951" s="2">
        <f t="shared" si="60"/>
        <v>-35.372360844529751</v>
      </c>
      <c r="E1951" s="2">
        <f t="shared" si="61"/>
        <v>-1.9169827255278309E-2</v>
      </c>
    </row>
    <row r="1952" spans="1:5" x14ac:dyDescent="0.35">
      <c r="A1952" s="1">
        <v>1010</v>
      </c>
      <c r="B1952" s="1">
        <v>-14.74883</v>
      </c>
      <c r="C1952" s="1">
        <v>-7.940875E-2</v>
      </c>
      <c r="D1952" s="2">
        <f t="shared" si="60"/>
        <v>-35.38586852207294</v>
      </c>
      <c r="E1952" s="2">
        <f t="shared" si="61"/>
        <v>-1.9052003358925144E-2</v>
      </c>
    </row>
    <row r="1953" spans="1:5" x14ac:dyDescent="0.35">
      <c r="A1953" s="1">
        <v>1010.5</v>
      </c>
      <c r="B1953" s="1">
        <v>-14.75334</v>
      </c>
      <c r="C1953" s="1">
        <v>-7.9205910000000004E-2</v>
      </c>
      <c r="D1953" s="2">
        <f t="shared" si="60"/>
        <v>-35.396689059500964</v>
      </c>
      <c r="E1953" s="2">
        <f t="shared" si="61"/>
        <v>-1.9003337332053748E-2</v>
      </c>
    </row>
    <row r="1954" spans="1:5" x14ac:dyDescent="0.35">
      <c r="A1954" s="1">
        <v>1011</v>
      </c>
      <c r="B1954" s="1">
        <v>-14.756959999999999</v>
      </c>
      <c r="C1954" s="1">
        <v>-7.7980209999999994E-2</v>
      </c>
      <c r="D1954" s="2">
        <f t="shared" si="60"/>
        <v>-35.405374280230326</v>
      </c>
      <c r="E1954" s="2">
        <f t="shared" si="61"/>
        <v>-1.8709263435700573E-2</v>
      </c>
    </row>
    <row r="1955" spans="1:5" x14ac:dyDescent="0.35">
      <c r="A1955" s="1">
        <v>1011.5</v>
      </c>
      <c r="B1955" s="1">
        <v>-14.758889999999999</v>
      </c>
      <c r="C1955" s="1">
        <v>-7.6157849999999999E-2</v>
      </c>
      <c r="D1955" s="2">
        <f t="shared" si="60"/>
        <v>-35.410004798464492</v>
      </c>
      <c r="E1955" s="2">
        <f t="shared" si="61"/>
        <v>-1.8272036948176581E-2</v>
      </c>
    </row>
    <row r="1956" spans="1:5" x14ac:dyDescent="0.35">
      <c r="A1956" s="1">
        <v>1012</v>
      </c>
      <c r="B1956" s="1">
        <v>-14.75872</v>
      </c>
      <c r="C1956" s="1">
        <v>-7.5055419999999998E-2</v>
      </c>
      <c r="D1956" s="2">
        <f t="shared" si="60"/>
        <v>-35.409596928982729</v>
      </c>
      <c r="E1956" s="2">
        <f t="shared" si="61"/>
        <v>-1.8007538387715929E-2</v>
      </c>
    </row>
    <row r="1957" spans="1:5" x14ac:dyDescent="0.35">
      <c r="A1957" s="1">
        <v>1012.5</v>
      </c>
      <c r="B1957" s="1">
        <v>-14.760859999999999</v>
      </c>
      <c r="C1957" s="1">
        <v>-7.4740630000000002E-2</v>
      </c>
      <c r="D1957" s="2">
        <f t="shared" si="60"/>
        <v>-35.414731285988488</v>
      </c>
      <c r="E1957" s="2">
        <f t="shared" si="61"/>
        <v>-1.7932012955854129E-2</v>
      </c>
    </row>
    <row r="1958" spans="1:5" x14ac:dyDescent="0.35">
      <c r="A1958" s="1">
        <v>1013</v>
      </c>
      <c r="B1958" s="1">
        <v>-14.764760000000001</v>
      </c>
      <c r="C1958" s="1">
        <v>-7.4885750000000001E-2</v>
      </c>
      <c r="D1958" s="2">
        <f t="shared" si="60"/>
        <v>-35.424088291746642</v>
      </c>
      <c r="E1958" s="2">
        <f t="shared" si="61"/>
        <v>-1.7966830614203455E-2</v>
      </c>
    </row>
    <row r="1959" spans="1:5" x14ac:dyDescent="0.35">
      <c r="A1959" s="1">
        <v>1013.5</v>
      </c>
      <c r="B1959" s="1">
        <v>-14.76915</v>
      </c>
      <c r="C1959" s="1">
        <v>-7.4610369999999995E-2</v>
      </c>
      <c r="D1959" s="2">
        <f t="shared" si="60"/>
        <v>-35.434620921305182</v>
      </c>
      <c r="E1959" s="2">
        <f t="shared" si="61"/>
        <v>-1.7900760556621879E-2</v>
      </c>
    </row>
    <row r="1960" spans="1:5" x14ac:dyDescent="0.35">
      <c r="A1960" s="1">
        <v>1014</v>
      </c>
      <c r="B1960" s="1">
        <v>-14.773820000000001</v>
      </c>
      <c r="C1960" s="1">
        <v>-7.4084029999999995E-2</v>
      </c>
      <c r="D1960" s="2">
        <f t="shared" si="60"/>
        <v>-35.445825335892515</v>
      </c>
      <c r="E1960" s="2">
        <f t="shared" si="61"/>
        <v>-1.7774479366602685E-2</v>
      </c>
    </row>
    <row r="1961" spans="1:5" x14ac:dyDescent="0.35">
      <c r="A1961" s="1">
        <v>1014.5</v>
      </c>
      <c r="B1961" s="1">
        <v>-14.77821</v>
      </c>
      <c r="C1961" s="1">
        <v>-7.3812020000000006E-2</v>
      </c>
      <c r="D1961" s="2">
        <f t="shared" si="60"/>
        <v>-35.456357965451055</v>
      </c>
      <c r="E1961" s="2">
        <f t="shared" si="61"/>
        <v>-1.7709217850287912E-2</v>
      </c>
    </row>
    <row r="1962" spans="1:5" x14ac:dyDescent="0.35">
      <c r="A1962" s="1">
        <v>1015</v>
      </c>
      <c r="B1962" s="1">
        <v>-14.78281</v>
      </c>
      <c r="C1962" s="1">
        <v>-7.4512430000000004E-2</v>
      </c>
      <c r="D1962" s="2">
        <f t="shared" si="60"/>
        <v>-35.467394433781188</v>
      </c>
      <c r="E1962" s="2">
        <f t="shared" si="61"/>
        <v>-1.7877262476007679E-2</v>
      </c>
    </row>
    <row r="1963" spans="1:5" x14ac:dyDescent="0.35">
      <c r="A1963" s="1">
        <v>1015.5</v>
      </c>
      <c r="B1963" s="1">
        <v>-14.78654</v>
      </c>
      <c r="C1963" s="1">
        <v>-7.4355660000000004E-2</v>
      </c>
      <c r="D1963" s="2">
        <f t="shared" si="60"/>
        <v>-35.47634357005758</v>
      </c>
      <c r="E1963" s="2">
        <f t="shared" si="61"/>
        <v>-1.7839649712092131E-2</v>
      </c>
    </row>
    <row r="1964" spans="1:5" x14ac:dyDescent="0.35">
      <c r="A1964" s="1">
        <v>1016</v>
      </c>
      <c r="B1964" s="1">
        <v>-14.7902</v>
      </c>
      <c r="C1964" s="1">
        <v>-7.3481210000000005E-2</v>
      </c>
      <c r="D1964" s="2">
        <f t="shared" si="60"/>
        <v>-35.485124760076772</v>
      </c>
      <c r="E1964" s="2">
        <f t="shared" si="61"/>
        <v>-1.7629848848368525E-2</v>
      </c>
    </row>
    <row r="1965" spans="1:5" x14ac:dyDescent="0.35">
      <c r="A1965" s="1">
        <v>1016.5</v>
      </c>
      <c r="B1965" s="1">
        <v>-14.793519999999999</v>
      </c>
      <c r="C1965" s="1">
        <v>-7.2366100000000003E-2</v>
      </c>
      <c r="D1965" s="2">
        <f t="shared" si="60"/>
        <v>-35.493090211132433</v>
      </c>
      <c r="E1965" s="2">
        <f t="shared" si="61"/>
        <v>-1.7362308061420344E-2</v>
      </c>
    </row>
    <row r="1966" spans="1:5" x14ac:dyDescent="0.35">
      <c r="A1966" s="1">
        <v>1017</v>
      </c>
      <c r="B1966" s="1">
        <v>-14.797029999999999</v>
      </c>
      <c r="C1966" s="1">
        <v>-7.1269730000000003E-2</v>
      </c>
      <c r="D1966" s="2">
        <f t="shared" si="60"/>
        <v>-35.501511516314778</v>
      </c>
      <c r="E1966" s="2">
        <f t="shared" si="61"/>
        <v>-1.7099263435700576E-2</v>
      </c>
    </row>
    <row r="1967" spans="1:5" x14ac:dyDescent="0.35">
      <c r="A1967" s="1">
        <v>1017.5</v>
      </c>
      <c r="B1967" s="1">
        <v>-14.8005</v>
      </c>
      <c r="C1967" s="1">
        <v>-7.0081470000000007E-2</v>
      </c>
      <c r="D1967" s="2">
        <f t="shared" si="60"/>
        <v>-35.509836852207293</v>
      </c>
      <c r="E1967" s="2">
        <f t="shared" si="61"/>
        <v>-1.6814172264875242E-2</v>
      </c>
    </row>
    <row r="1968" spans="1:5" x14ac:dyDescent="0.35">
      <c r="A1968" s="1">
        <v>1018</v>
      </c>
      <c r="B1968" s="1">
        <v>-14.803940000000001</v>
      </c>
      <c r="C1968" s="1">
        <v>-6.8811949999999997E-2</v>
      </c>
      <c r="D1968" s="2">
        <f t="shared" si="60"/>
        <v>-35.518090211132439</v>
      </c>
      <c r="E1968" s="2">
        <f t="shared" si="61"/>
        <v>-1.6509584932821498E-2</v>
      </c>
    </row>
    <row r="1969" spans="1:5" x14ac:dyDescent="0.35">
      <c r="A1969" s="1">
        <v>1018.5</v>
      </c>
      <c r="B1969" s="1">
        <v>-14.80735</v>
      </c>
      <c r="C1969" s="1">
        <v>-6.7083619999999997E-2</v>
      </c>
      <c r="D1969" s="2">
        <f t="shared" si="60"/>
        <v>-35.526271593090208</v>
      </c>
      <c r="E1969" s="2">
        <f t="shared" si="61"/>
        <v>-1.6094918426103645E-2</v>
      </c>
    </row>
    <row r="1970" spans="1:5" x14ac:dyDescent="0.35">
      <c r="A1970" s="1">
        <v>1019</v>
      </c>
      <c r="B1970" s="1">
        <v>-14.81157</v>
      </c>
      <c r="C1970" s="1">
        <v>-6.5751019999999993E-2</v>
      </c>
      <c r="D1970" s="2">
        <f t="shared" si="60"/>
        <v>-35.536396353166985</v>
      </c>
      <c r="E1970" s="2">
        <f t="shared" si="61"/>
        <v>-1.5775196737044143E-2</v>
      </c>
    </row>
    <row r="1971" spans="1:5" x14ac:dyDescent="0.35">
      <c r="A1971" s="1">
        <v>1019.5</v>
      </c>
      <c r="B1971" s="1">
        <v>-14.815160000000001</v>
      </c>
      <c r="C1971" s="1">
        <v>-6.5017510000000001E-2</v>
      </c>
      <c r="D1971" s="2">
        <f t="shared" si="60"/>
        <v>-35.545009596928985</v>
      </c>
      <c r="E1971" s="2">
        <f t="shared" si="61"/>
        <v>-1.5599210652591171E-2</v>
      </c>
    </row>
    <row r="1972" spans="1:5" x14ac:dyDescent="0.35">
      <c r="A1972" s="1">
        <v>1020</v>
      </c>
      <c r="B1972" s="1">
        <v>-14.816470000000001</v>
      </c>
      <c r="C1972" s="1">
        <v>-6.4922919999999995E-2</v>
      </c>
      <c r="D1972" s="2">
        <f t="shared" si="60"/>
        <v>-35.548152591170826</v>
      </c>
      <c r="E1972" s="2">
        <f t="shared" si="61"/>
        <v>-1.5576516314779269E-2</v>
      </c>
    </row>
    <row r="1973" spans="1:5" x14ac:dyDescent="0.35">
      <c r="A1973" s="1">
        <v>1020.5</v>
      </c>
      <c r="B1973" s="1">
        <v>-14.81865</v>
      </c>
      <c r="C1973" s="1">
        <v>-6.6451540000000003E-2</v>
      </c>
      <c r="D1973" s="2">
        <f t="shared" si="60"/>
        <v>-35.553382917466408</v>
      </c>
      <c r="E1973" s="2">
        <f t="shared" si="61"/>
        <v>-1.5943267754318619E-2</v>
      </c>
    </row>
    <row r="1974" spans="1:5" x14ac:dyDescent="0.35">
      <c r="A1974" s="1">
        <v>1021</v>
      </c>
      <c r="B1974" s="1">
        <v>-14.821899999999999</v>
      </c>
      <c r="C1974" s="1">
        <v>-6.7765720000000002E-2</v>
      </c>
      <c r="D1974" s="2">
        <f t="shared" si="60"/>
        <v>-35.561180422264876</v>
      </c>
      <c r="E1974" s="2">
        <f t="shared" si="61"/>
        <v>-1.6258570057581571E-2</v>
      </c>
    </row>
    <row r="1975" spans="1:5" x14ac:dyDescent="0.35">
      <c r="A1975" s="1">
        <v>1021.5</v>
      </c>
      <c r="B1975" s="1">
        <v>-14.8264</v>
      </c>
      <c r="C1975" s="1">
        <v>-6.7587510000000003E-2</v>
      </c>
      <c r="D1975" s="2">
        <f t="shared" si="60"/>
        <v>-35.571976967370439</v>
      </c>
      <c r="E1975" s="2">
        <f t="shared" si="61"/>
        <v>-1.6215813339731287E-2</v>
      </c>
    </row>
    <row r="1976" spans="1:5" x14ac:dyDescent="0.35">
      <c r="A1976" s="1">
        <v>1022</v>
      </c>
      <c r="B1976" s="1">
        <v>-14.830859999999999</v>
      </c>
      <c r="C1976" s="1">
        <v>-6.6832249999999996E-2</v>
      </c>
      <c r="D1976" s="2">
        <f t="shared" si="60"/>
        <v>-35.582677543186179</v>
      </c>
      <c r="E1976" s="2">
        <f t="shared" si="61"/>
        <v>-1.6034608925143953E-2</v>
      </c>
    </row>
    <row r="1977" spans="1:5" x14ac:dyDescent="0.35">
      <c r="A1977" s="1">
        <v>1022.5</v>
      </c>
      <c r="B1977" s="1">
        <v>-14.834350000000001</v>
      </c>
      <c r="C1977" s="1">
        <v>-6.5934160000000006E-2</v>
      </c>
      <c r="D1977" s="2">
        <f t="shared" si="60"/>
        <v>-35.591050863723609</v>
      </c>
      <c r="E1977" s="2">
        <f t="shared" si="61"/>
        <v>-1.5819136276391556E-2</v>
      </c>
    </row>
    <row r="1978" spans="1:5" x14ac:dyDescent="0.35">
      <c r="A1978" s="1">
        <v>1023</v>
      </c>
      <c r="B1978" s="1">
        <v>-14.837759999999999</v>
      </c>
      <c r="C1978" s="1">
        <v>-6.563563E-2</v>
      </c>
      <c r="D1978" s="2">
        <f t="shared" si="60"/>
        <v>-35.599232245681378</v>
      </c>
      <c r="E1978" s="2">
        <f t="shared" si="61"/>
        <v>-1.5747511996161229E-2</v>
      </c>
    </row>
    <row r="1979" spans="1:5" x14ac:dyDescent="0.35">
      <c r="A1979" s="1">
        <v>1023.5</v>
      </c>
      <c r="B1979" s="1">
        <v>-14.84287</v>
      </c>
      <c r="C1979" s="1">
        <v>-6.5008769999999994E-2</v>
      </c>
      <c r="D1979" s="2">
        <f t="shared" si="60"/>
        <v>-35.611492322456812</v>
      </c>
      <c r="E1979" s="2">
        <f t="shared" si="61"/>
        <v>-1.5597113723608443E-2</v>
      </c>
    </row>
    <row r="1980" spans="1:5" x14ac:dyDescent="0.35">
      <c r="A1980" s="1">
        <v>1024</v>
      </c>
      <c r="B1980" s="1">
        <v>-14.84798</v>
      </c>
      <c r="C1980" s="1">
        <v>-6.4059119999999997E-2</v>
      </c>
      <c r="D1980" s="2">
        <f t="shared" si="60"/>
        <v>-35.623752399232245</v>
      </c>
      <c r="E1980" s="2">
        <f t="shared" si="61"/>
        <v>-1.5369270633397313E-2</v>
      </c>
    </row>
    <row r="1981" spans="1:5" x14ac:dyDescent="0.35">
      <c r="A1981" s="1">
        <v>1024.5</v>
      </c>
      <c r="B1981" s="1">
        <v>-14.851190000000001</v>
      </c>
      <c r="C1981" s="1">
        <v>-6.3097920000000002E-2</v>
      </c>
      <c r="D1981" s="2">
        <f t="shared" si="60"/>
        <v>-35.63145393474089</v>
      </c>
      <c r="E1981" s="2">
        <f t="shared" si="61"/>
        <v>-1.5138656429942417E-2</v>
      </c>
    </row>
    <row r="1982" spans="1:5" x14ac:dyDescent="0.35">
      <c r="A1982" s="1">
        <v>1025</v>
      </c>
      <c r="B1982" s="1">
        <v>-14.85318</v>
      </c>
      <c r="C1982" s="1">
        <v>-6.1276289999999997E-2</v>
      </c>
      <c r="D1982" s="2">
        <f t="shared" si="60"/>
        <v>-35.636228406909787</v>
      </c>
      <c r="E1982" s="2">
        <f t="shared" si="61"/>
        <v>-1.470160508637236E-2</v>
      </c>
    </row>
    <row r="1983" spans="1:5" x14ac:dyDescent="0.35">
      <c r="A1983" s="1">
        <v>1025.5</v>
      </c>
      <c r="B1983" s="1">
        <v>-14.855270000000001</v>
      </c>
      <c r="C1983" s="1">
        <v>-5.9398939999999997E-2</v>
      </c>
      <c r="D1983" s="2">
        <f t="shared" si="60"/>
        <v>-35.641242802303267</v>
      </c>
      <c r="E1983" s="2">
        <f t="shared" si="61"/>
        <v>-1.4251185220729365E-2</v>
      </c>
    </row>
    <row r="1984" spans="1:5" x14ac:dyDescent="0.35">
      <c r="A1984" s="1">
        <v>1026</v>
      </c>
      <c r="B1984" s="1">
        <v>-14.85718</v>
      </c>
      <c r="C1984" s="1">
        <v>-5.8741729999999999E-2</v>
      </c>
      <c r="D1984" s="2">
        <f t="shared" si="60"/>
        <v>-35.645825335892511</v>
      </c>
      <c r="E1984" s="2">
        <f t="shared" si="61"/>
        <v>-1.4093505278310941E-2</v>
      </c>
    </row>
    <row r="1985" spans="1:5" x14ac:dyDescent="0.35">
      <c r="A1985" s="1">
        <v>1026.5</v>
      </c>
      <c r="B1985" s="1">
        <v>-14.859389999999999</v>
      </c>
      <c r="C1985" s="1">
        <v>-5.8134430000000001E-2</v>
      </c>
      <c r="D1985" s="2">
        <f t="shared" si="60"/>
        <v>-35.651127639155469</v>
      </c>
      <c r="E1985" s="2">
        <f t="shared" si="61"/>
        <v>-1.3947799904030708E-2</v>
      </c>
    </row>
    <row r="1986" spans="1:5" x14ac:dyDescent="0.35">
      <c r="A1986" s="1">
        <v>1027</v>
      </c>
      <c r="B1986" s="1">
        <v>-14.862080000000001</v>
      </c>
      <c r="C1986" s="1">
        <v>-5.7769790000000001E-2</v>
      </c>
      <c r="D1986" s="2">
        <f t="shared" si="60"/>
        <v>-35.657581573896358</v>
      </c>
      <c r="E1986" s="2">
        <f t="shared" si="61"/>
        <v>-1.3860314299424184E-2</v>
      </c>
    </row>
    <row r="1987" spans="1:5" x14ac:dyDescent="0.35">
      <c r="A1987" s="1">
        <v>1027.5</v>
      </c>
      <c r="B1987" s="1">
        <v>-14.864890000000001</v>
      </c>
      <c r="C1987" s="1">
        <v>-5.7480910000000003E-2</v>
      </c>
      <c r="D1987" s="2">
        <f t="shared" si="60"/>
        <v>-35.664323416506718</v>
      </c>
      <c r="E1987" s="2">
        <f t="shared" si="61"/>
        <v>-1.3791005278310942E-2</v>
      </c>
    </row>
    <row r="1988" spans="1:5" x14ac:dyDescent="0.35">
      <c r="A1988" s="1">
        <v>1028</v>
      </c>
      <c r="B1988" s="1">
        <v>-14.86749</v>
      </c>
      <c r="C1988" s="1">
        <v>-5.7100350000000001E-2</v>
      </c>
      <c r="D1988" s="2">
        <f t="shared" ref="D1988:D2051" si="62">100*B1988/B$1</f>
        <v>-35.670561420345493</v>
      </c>
      <c r="E1988" s="2">
        <f t="shared" ref="E1988:E2051" si="63">100*(C1988/10)/B$1</f>
        <v>-1.369970009596929E-2</v>
      </c>
    </row>
    <row r="1989" spans="1:5" x14ac:dyDescent="0.35">
      <c r="A1989" s="1">
        <v>1028.5</v>
      </c>
      <c r="B1989" s="1">
        <v>-14.870279999999999</v>
      </c>
      <c r="C1989" s="1">
        <v>-5.7376089999999998E-2</v>
      </c>
      <c r="D1989" s="2">
        <f t="shared" si="62"/>
        <v>-35.677255278310945</v>
      </c>
      <c r="E1989" s="2">
        <f t="shared" si="63"/>
        <v>-1.3765856525911706E-2</v>
      </c>
    </row>
    <row r="1990" spans="1:5" x14ac:dyDescent="0.35">
      <c r="A1990" s="1">
        <v>1029</v>
      </c>
      <c r="B1990" s="1">
        <v>-14.873559999999999</v>
      </c>
      <c r="C1990" s="1">
        <v>-5.7992549999999997E-2</v>
      </c>
      <c r="D1990" s="2">
        <f t="shared" si="62"/>
        <v>-35.685124760076775</v>
      </c>
      <c r="E1990" s="2">
        <f t="shared" si="63"/>
        <v>-1.3913759596928983E-2</v>
      </c>
    </row>
    <row r="1991" spans="1:5" x14ac:dyDescent="0.35">
      <c r="A1991" s="1">
        <v>1029.5</v>
      </c>
      <c r="B1991" s="1">
        <v>-14.876860000000001</v>
      </c>
      <c r="C1991" s="1">
        <v>-5.7942920000000002E-2</v>
      </c>
      <c r="D1991" s="2">
        <f t="shared" si="62"/>
        <v>-35.693042226487528</v>
      </c>
      <c r="E1991" s="2">
        <f t="shared" si="63"/>
        <v>-1.3901852207293668E-2</v>
      </c>
    </row>
    <row r="1992" spans="1:5" x14ac:dyDescent="0.35">
      <c r="A1992" s="1">
        <v>1030</v>
      </c>
      <c r="B1992" s="1">
        <v>-14.87947</v>
      </c>
      <c r="C1992" s="1">
        <v>-5.7141459999999998E-2</v>
      </c>
      <c r="D1992" s="2">
        <f t="shared" si="62"/>
        <v>-35.699304222648749</v>
      </c>
      <c r="E1992" s="2">
        <f t="shared" si="63"/>
        <v>-1.3709563339731286E-2</v>
      </c>
    </row>
    <row r="1993" spans="1:5" x14ac:dyDescent="0.35">
      <c r="A1993" s="1">
        <v>1030.5</v>
      </c>
      <c r="B1993" s="1">
        <v>-14.88246</v>
      </c>
      <c r="C1993" s="1">
        <v>-5.5896229999999998E-2</v>
      </c>
      <c r="D1993" s="2">
        <f t="shared" si="62"/>
        <v>-35.706477927063339</v>
      </c>
      <c r="E1993" s="2">
        <f t="shared" si="63"/>
        <v>-1.3410803742802305E-2</v>
      </c>
    </row>
    <row r="1994" spans="1:5" x14ac:dyDescent="0.35">
      <c r="A1994" s="1">
        <v>1031</v>
      </c>
      <c r="B1994" s="1">
        <v>-14.885149999999999</v>
      </c>
      <c r="C1994" s="1">
        <v>-5.5133090000000003E-2</v>
      </c>
      <c r="D1994" s="2">
        <f t="shared" si="62"/>
        <v>-35.712931861804222</v>
      </c>
      <c r="E1994" s="2">
        <f t="shared" si="63"/>
        <v>-1.3227708733205373E-2</v>
      </c>
    </row>
    <row r="1995" spans="1:5" x14ac:dyDescent="0.35">
      <c r="A1995" s="1">
        <v>1031.5</v>
      </c>
      <c r="B1995" s="1">
        <v>-14.888719999999999</v>
      </c>
      <c r="C1995" s="1">
        <v>-5.478537E-2</v>
      </c>
      <c r="D1995" s="2">
        <f t="shared" si="62"/>
        <v>-35.721497120921299</v>
      </c>
      <c r="E1995" s="2">
        <f t="shared" si="63"/>
        <v>-1.3144282629558541E-2</v>
      </c>
    </row>
    <row r="1996" spans="1:5" x14ac:dyDescent="0.35">
      <c r="A1996" s="1">
        <v>1032</v>
      </c>
      <c r="B1996" s="1">
        <v>-14.892530000000001</v>
      </c>
      <c r="C1996" s="1">
        <v>-5.4023469999999997E-2</v>
      </c>
      <c r="D1996" s="2">
        <f t="shared" si="62"/>
        <v>-35.730638195777352</v>
      </c>
      <c r="E1996" s="2">
        <f t="shared" si="63"/>
        <v>-1.2961485124760076E-2</v>
      </c>
    </row>
    <row r="1997" spans="1:5" x14ac:dyDescent="0.35">
      <c r="A1997" s="1">
        <v>1032.5</v>
      </c>
      <c r="B1997" s="1">
        <v>-14.895580000000001</v>
      </c>
      <c r="C1997" s="1">
        <v>-5.2162790000000001E-2</v>
      </c>
      <c r="D1997" s="2">
        <f t="shared" si="62"/>
        <v>-35.737955854126682</v>
      </c>
      <c r="E1997" s="2">
        <f t="shared" si="63"/>
        <v>-1.2515064779270633E-2</v>
      </c>
    </row>
    <row r="1998" spans="1:5" x14ac:dyDescent="0.35">
      <c r="A1998" s="1">
        <v>1033</v>
      </c>
      <c r="B1998" s="1">
        <v>-14.89808</v>
      </c>
      <c r="C1998" s="1">
        <v>-5.0859670000000003E-2</v>
      </c>
      <c r="D1998" s="2">
        <f t="shared" si="62"/>
        <v>-35.74395393474088</v>
      </c>
      <c r="E1998" s="2">
        <f t="shared" si="63"/>
        <v>-1.2202416026871402E-2</v>
      </c>
    </row>
    <row r="1999" spans="1:5" x14ac:dyDescent="0.35">
      <c r="A1999" s="1">
        <v>1033.5</v>
      </c>
      <c r="B1999" s="1">
        <v>-14.8995</v>
      </c>
      <c r="C1999" s="1">
        <v>-5.0656880000000001E-2</v>
      </c>
      <c r="D1999" s="2">
        <f t="shared" si="62"/>
        <v>-35.747360844529751</v>
      </c>
      <c r="E1999" s="2">
        <f t="shared" si="63"/>
        <v>-1.2153761996161229E-2</v>
      </c>
    </row>
    <row r="2000" spans="1:5" x14ac:dyDescent="0.35">
      <c r="A2000" s="1">
        <v>1034</v>
      </c>
      <c r="B2000" s="1">
        <v>-14.8988</v>
      </c>
      <c r="C2000" s="1">
        <v>-5.0806339999999998E-2</v>
      </c>
      <c r="D2000" s="2">
        <f t="shared" si="62"/>
        <v>-35.745681381957773</v>
      </c>
      <c r="E2000" s="2">
        <f t="shared" si="63"/>
        <v>-1.2189620921305181E-2</v>
      </c>
    </row>
    <row r="2001" spans="1:5" x14ac:dyDescent="0.35">
      <c r="A2001" s="1">
        <v>1034.5</v>
      </c>
      <c r="B2001" s="1">
        <v>-14.90049</v>
      </c>
      <c r="C2001" s="1">
        <v>-5.0660480000000001E-2</v>
      </c>
      <c r="D2001" s="2">
        <f t="shared" si="62"/>
        <v>-35.749736084452977</v>
      </c>
      <c r="E2001" s="2">
        <f t="shared" si="63"/>
        <v>-1.2154625719769673E-2</v>
      </c>
    </row>
    <row r="2002" spans="1:5" x14ac:dyDescent="0.35">
      <c r="A2002" s="1">
        <v>1035</v>
      </c>
      <c r="B2002" s="1">
        <v>-14.90279</v>
      </c>
      <c r="C2002" s="1">
        <v>-5.0399510000000002E-2</v>
      </c>
      <c r="D2002" s="2">
        <f t="shared" si="62"/>
        <v>-35.755254318618043</v>
      </c>
      <c r="E2002" s="2">
        <f t="shared" si="63"/>
        <v>-1.2092012955854128E-2</v>
      </c>
    </row>
    <row r="2003" spans="1:5" x14ac:dyDescent="0.35">
      <c r="A2003" s="1">
        <v>1035.5</v>
      </c>
      <c r="B2003" s="1">
        <v>-14.905290000000001</v>
      </c>
      <c r="C2003" s="1">
        <v>-5.0474070000000003E-2</v>
      </c>
      <c r="D2003" s="2">
        <f t="shared" si="62"/>
        <v>-35.761252399232248</v>
      </c>
      <c r="E2003" s="2">
        <f t="shared" si="63"/>
        <v>-1.2109901631477928E-2</v>
      </c>
    </row>
    <row r="2004" spans="1:5" x14ac:dyDescent="0.35">
      <c r="A2004" s="1">
        <v>1036</v>
      </c>
      <c r="B2004" s="1">
        <v>-14.908379999999999</v>
      </c>
      <c r="C2004" s="1">
        <v>-5.0544779999999997E-2</v>
      </c>
      <c r="D2004" s="2">
        <f t="shared" si="62"/>
        <v>-35.768666026871401</v>
      </c>
      <c r="E2004" s="2">
        <f t="shared" si="63"/>
        <v>-1.2126866602687138E-2</v>
      </c>
    </row>
    <row r="2005" spans="1:5" x14ac:dyDescent="0.35">
      <c r="A2005" s="1">
        <v>1036.5</v>
      </c>
      <c r="B2005" s="1">
        <v>-14.911860000000001</v>
      </c>
      <c r="C2005" s="1">
        <v>-5.084408E-2</v>
      </c>
      <c r="D2005" s="2">
        <f t="shared" si="62"/>
        <v>-35.777015355086377</v>
      </c>
      <c r="E2005" s="2">
        <f t="shared" si="63"/>
        <v>-1.2198675623800385E-2</v>
      </c>
    </row>
    <row r="2006" spans="1:5" x14ac:dyDescent="0.35">
      <c r="A2006" s="1">
        <v>1037</v>
      </c>
      <c r="B2006" s="1">
        <v>-14.91507</v>
      </c>
      <c r="C2006" s="1">
        <v>-5.192592E-2</v>
      </c>
      <c r="D2006" s="2">
        <f t="shared" si="62"/>
        <v>-35.784716890595014</v>
      </c>
      <c r="E2006" s="2">
        <f t="shared" si="63"/>
        <v>-1.2458234165067179E-2</v>
      </c>
    </row>
    <row r="2007" spans="1:5" x14ac:dyDescent="0.35">
      <c r="A2007" s="1">
        <v>1037.5</v>
      </c>
      <c r="B2007" s="1">
        <v>-14.91788</v>
      </c>
      <c r="C2007" s="1">
        <v>-5.2239140000000003E-2</v>
      </c>
      <c r="D2007" s="2">
        <f t="shared" si="62"/>
        <v>-35.791458733205374</v>
      </c>
      <c r="E2007" s="2">
        <f t="shared" si="63"/>
        <v>-1.2533382917466413E-2</v>
      </c>
    </row>
    <row r="2008" spans="1:5" x14ac:dyDescent="0.35">
      <c r="A2008" s="1">
        <v>1038</v>
      </c>
      <c r="B2008" s="1">
        <v>-14.920389999999999</v>
      </c>
      <c r="C2008" s="1">
        <v>-5.1169989999999999E-2</v>
      </c>
      <c r="D2008" s="2">
        <f t="shared" si="62"/>
        <v>-35.797480806142033</v>
      </c>
      <c r="E2008" s="2">
        <f t="shared" si="63"/>
        <v>-1.2276869001919386E-2</v>
      </c>
    </row>
    <row r="2009" spans="1:5" x14ac:dyDescent="0.35">
      <c r="A2009" s="1">
        <v>1038.5</v>
      </c>
      <c r="B2009" s="1">
        <v>-14.922779999999999</v>
      </c>
      <c r="C2009" s="1">
        <v>-4.9922540000000001E-2</v>
      </c>
      <c r="D2009" s="2">
        <f t="shared" si="62"/>
        <v>-35.803214971209215</v>
      </c>
      <c r="E2009" s="2">
        <f t="shared" si="63"/>
        <v>-1.1977576775431861E-2</v>
      </c>
    </row>
    <row r="2010" spans="1:5" x14ac:dyDescent="0.35">
      <c r="A2010" s="1">
        <v>1039</v>
      </c>
      <c r="B2010" s="1">
        <v>-14.925190000000001</v>
      </c>
      <c r="C2010" s="1">
        <v>-4.8916969999999997E-2</v>
      </c>
      <c r="D2010" s="2">
        <f t="shared" si="62"/>
        <v>-35.808997120921305</v>
      </c>
      <c r="E2010" s="2">
        <f t="shared" si="63"/>
        <v>-1.1736317178502877E-2</v>
      </c>
    </row>
    <row r="2011" spans="1:5" x14ac:dyDescent="0.35">
      <c r="A2011" s="1">
        <v>1039.5</v>
      </c>
      <c r="B2011" s="1">
        <v>-14.92778</v>
      </c>
      <c r="C2011" s="1">
        <v>-4.826308E-2</v>
      </c>
      <c r="D2011" s="2">
        <f t="shared" si="62"/>
        <v>-35.815211132437618</v>
      </c>
      <c r="E2011" s="2">
        <f t="shared" si="63"/>
        <v>-1.1579433781190019E-2</v>
      </c>
    </row>
    <row r="2012" spans="1:5" x14ac:dyDescent="0.35">
      <c r="A2012" s="1">
        <v>1040</v>
      </c>
      <c r="B2012" s="1">
        <v>-14.930479999999999</v>
      </c>
      <c r="C2012" s="1">
        <v>-4.8010450000000003E-2</v>
      </c>
      <c r="D2012" s="2">
        <f t="shared" si="62"/>
        <v>-35.821689059500962</v>
      </c>
      <c r="E2012" s="2">
        <f t="shared" si="63"/>
        <v>-1.1518821976967372E-2</v>
      </c>
    </row>
    <row r="2013" spans="1:5" x14ac:dyDescent="0.35">
      <c r="A2013" s="1"/>
      <c r="B2013" s="1"/>
      <c r="C2013" s="1"/>
      <c r="D2013" s="2">
        <f t="shared" si="62"/>
        <v>0</v>
      </c>
      <c r="E2013" s="2">
        <f t="shared" si="63"/>
        <v>0</v>
      </c>
    </row>
    <row r="2014" spans="1:5" x14ac:dyDescent="0.35">
      <c r="A2014" s="1"/>
      <c r="B2014" s="1"/>
      <c r="C2014" s="1"/>
      <c r="D2014" s="2">
        <f t="shared" si="62"/>
        <v>0</v>
      </c>
      <c r="E2014" s="2">
        <f t="shared" si="63"/>
        <v>0</v>
      </c>
    </row>
    <row r="2015" spans="1:5" x14ac:dyDescent="0.35">
      <c r="A2015" s="1"/>
      <c r="B2015" s="1"/>
      <c r="C2015" s="1"/>
      <c r="D2015" s="2">
        <f t="shared" si="62"/>
        <v>0</v>
      </c>
      <c r="E2015" s="2">
        <f t="shared" si="63"/>
        <v>0</v>
      </c>
    </row>
    <row r="2016" spans="1:5" x14ac:dyDescent="0.35">
      <c r="A2016" s="1"/>
      <c r="B2016" s="1"/>
      <c r="C2016" s="1"/>
      <c r="D2016" s="2">
        <f t="shared" si="62"/>
        <v>0</v>
      </c>
      <c r="E2016" s="2">
        <f t="shared" si="63"/>
        <v>0</v>
      </c>
    </row>
    <row r="2017" spans="1:5" x14ac:dyDescent="0.35">
      <c r="A2017" s="1"/>
      <c r="B2017" s="1"/>
      <c r="C2017" s="1"/>
      <c r="D2017" s="2">
        <f t="shared" si="62"/>
        <v>0</v>
      </c>
      <c r="E2017" s="2">
        <f t="shared" si="63"/>
        <v>0</v>
      </c>
    </row>
    <row r="2018" spans="1:5" x14ac:dyDescent="0.35">
      <c r="A2018" s="1"/>
      <c r="B2018" s="1"/>
      <c r="C2018" s="1"/>
      <c r="D2018" s="2">
        <f t="shared" si="62"/>
        <v>0</v>
      </c>
      <c r="E2018" s="2">
        <f t="shared" si="63"/>
        <v>0</v>
      </c>
    </row>
    <row r="2019" spans="1:5" x14ac:dyDescent="0.35">
      <c r="A2019" s="1"/>
      <c r="B2019" s="1"/>
      <c r="C2019" s="1"/>
      <c r="D2019" s="2">
        <f t="shared" si="62"/>
        <v>0</v>
      </c>
      <c r="E2019" s="2">
        <f t="shared" si="63"/>
        <v>0</v>
      </c>
    </row>
    <row r="2020" spans="1:5" x14ac:dyDescent="0.35">
      <c r="A2020" s="1"/>
      <c r="B2020" s="1"/>
      <c r="C2020" s="1"/>
      <c r="D2020" s="2">
        <f t="shared" si="62"/>
        <v>0</v>
      </c>
      <c r="E2020" s="2">
        <f t="shared" si="63"/>
        <v>0</v>
      </c>
    </row>
    <row r="2021" spans="1:5" x14ac:dyDescent="0.35">
      <c r="A2021" s="1"/>
      <c r="B2021" s="1"/>
      <c r="C2021" s="1"/>
      <c r="D2021" s="2">
        <f t="shared" si="62"/>
        <v>0</v>
      </c>
      <c r="E2021" s="2">
        <f t="shared" si="63"/>
        <v>0</v>
      </c>
    </row>
    <row r="2022" spans="1:5" x14ac:dyDescent="0.35">
      <c r="A2022" s="1"/>
      <c r="B2022" s="1"/>
      <c r="C2022" s="1"/>
      <c r="D2022" s="2">
        <f t="shared" si="62"/>
        <v>0</v>
      </c>
      <c r="E2022" s="2">
        <f t="shared" si="63"/>
        <v>0</v>
      </c>
    </row>
    <row r="2023" spans="1:5" x14ac:dyDescent="0.35">
      <c r="A2023" s="1"/>
      <c r="B2023" s="1"/>
      <c r="C2023" s="1"/>
      <c r="D2023" s="2">
        <f t="shared" si="62"/>
        <v>0</v>
      </c>
      <c r="E2023" s="2">
        <f t="shared" si="63"/>
        <v>0</v>
      </c>
    </row>
    <row r="2024" spans="1:5" x14ac:dyDescent="0.35">
      <c r="A2024" s="1"/>
      <c r="B2024" s="1"/>
      <c r="C2024" s="1"/>
      <c r="D2024" s="2">
        <f t="shared" si="62"/>
        <v>0</v>
      </c>
      <c r="E2024" s="2">
        <f t="shared" si="63"/>
        <v>0</v>
      </c>
    </row>
    <row r="2025" spans="1:5" x14ac:dyDescent="0.35">
      <c r="A2025" s="1"/>
      <c r="B2025" s="1"/>
      <c r="C2025" s="1"/>
      <c r="D2025" s="2">
        <f t="shared" si="62"/>
        <v>0</v>
      </c>
      <c r="E2025" s="2">
        <f t="shared" si="63"/>
        <v>0</v>
      </c>
    </row>
    <row r="2026" spans="1:5" x14ac:dyDescent="0.35">
      <c r="A2026" s="1"/>
      <c r="B2026" s="1"/>
      <c r="C2026" s="1"/>
      <c r="D2026" s="2">
        <f t="shared" si="62"/>
        <v>0</v>
      </c>
      <c r="E2026" s="2">
        <f t="shared" si="63"/>
        <v>0</v>
      </c>
    </row>
    <row r="2027" spans="1:5" x14ac:dyDescent="0.35">
      <c r="A2027" s="1"/>
      <c r="B2027" s="1"/>
      <c r="C2027" s="1"/>
      <c r="D2027" s="2">
        <f t="shared" si="62"/>
        <v>0</v>
      </c>
      <c r="E2027" s="2">
        <f t="shared" si="63"/>
        <v>0</v>
      </c>
    </row>
    <row r="2028" spans="1:5" x14ac:dyDescent="0.35">
      <c r="A2028" s="1"/>
      <c r="B2028" s="1"/>
      <c r="C2028" s="1"/>
      <c r="D2028" s="2">
        <f t="shared" si="62"/>
        <v>0</v>
      </c>
      <c r="E2028" s="2">
        <f t="shared" si="63"/>
        <v>0</v>
      </c>
    </row>
    <row r="2029" spans="1:5" x14ac:dyDescent="0.35">
      <c r="A2029" s="1"/>
      <c r="B2029" s="1"/>
      <c r="C2029" s="1"/>
      <c r="D2029" s="2">
        <f t="shared" si="62"/>
        <v>0</v>
      </c>
      <c r="E2029" s="2">
        <f t="shared" si="63"/>
        <v>0</v>
      </c>
    </row>
    <row r="2030" spans="1:5" x14ac:dyDescent="0.35">
      <c r="A2030" s="1"/>
      <c r="B2030" s="1"/>
      <c r="C2030" s="1"/>
      <c r="D2030" s="2">
        <f t="shared" si="62"/>
        <v>0</v>
      </c>
      <c r="E2030" s="2">
        <f t="shared" si="63"/>
        <v>0</v>
      </c>
    </row>
    <row r="2031" spans="1:5" x14ac:dyDescent="0.35">
      <c r="A2031" s="1"/>
      <c r="B2031" s="1"/>
      <c r="C2031" s="1"/>
      <c r="D2031" s="2">
        <f t="shared" si="62"/>
        <v>0</v>
      </c>
      <c r="E2031" s="2">
        <f t="shared" si="63"/>
        <v>0</v>
      </c>
    </row>
    <row r="2032" spans="1:5" x14ac:dyDescent="0.35">
      <c r="A2032" s="1"/>
      <c r="B2032" s="1"/>
      <c r="C2032" s="1"/>
      <c r="D2032" s="2">
        <f t="shared" si="62"/>
        <v>0</v>
      </c>
      <c r="E2032" s="2">
        <f t="shared" si="63"/>
        <v>0</v>
      </c>
    </row>
    <row r="2033" spans="1:5" x14ac:dyDescent="0.35">
      <c r="A2033" s="1"/>
      <c r="B2033" s="1"/>
      <c r="C2033" s="1"/>
      <c r="D2033" s="2">
        <f t="shared" si="62"/>
        <v>0</v>
      </c>
      <c r="E2033" s="2">
        <f t="shared" si="63"/>
        <v>0</v>
      </c>
    </row>
    <row r="2034" spans="1:5" x14ac:dyDescent="0.35">
      <c r="A2034" s="1"/>
      <c r="B2034" s="1"/>
      <c r="C2034" s="1"/>
      <c r="D2034" s="2">
        <f t="shared" si="62"/>
        <v>0</v>
      </c>
      <c r="E2034" s="2">
        <f t="shared" si="63"/>
        <v>0</v>
      </c>
    </row>
    <row r="2035" spans="1:5" x14ac:dyDescent="0.35">
      <c r="A2035" s="1"/>
      <c r="B2035" s="1"/>
      <c r="C2035" s="1"/>
      <c r="D2035" s="2">
        <f t="shared" si="62"/>
        <v>0</v>
      </c>
      <c r="E2035" s="2">
        <f t="shared" si="63"/>
        <v>0</v>
      </c>
    </row>
    <row r="2036" spans="1:5" x14ac:dyDescent="0.35">
      <c r="A2036" s="1"/>
      <c r="B2036" s="1"/>
      <c r="C2036" s="1"/>
      <c r="D2036" s="2">
        <f t="shared" si="62"/>
        <v>0</v>
      </c>
      <c r="E2036" s="2">
        <f t="shared" si="63"/>
        <v>0</v>
      </c>
    </row>
    <row r="2037" spans="1:5" x14ac:dyDescent="0.35">
      <c r="A2037" s="1"/>
      <c r="B2037" s="1"/>
      <c r="C2037" s="1"/>
      <c r="D2037" s="2">
        <f t="shared" si="62"/>
        <v>0</v>
      </c>
      <c r="E2037" s="2">
        <f t="shared" si="63"/>
        <v>0</v>
      </c>
    </row>
    <row r="2038" spans="1:5" x14ac:dyDescent="0.35">
      <c r="A2038" s="1"/>
      <c r="B2038" s="1"/>
      <c r="C2038" s="1"/>
      <c r="D2038" s="2">
        <f t="shared" si="62"/>
        <v>0</v>
      </c>
      <c r="E2038" s="2">
        <f t="shared" si="63"/>
        <v>0</v>
      </c>
    </row>
    <row r="2039" spans="1:5" x14ac:dyDescent="0.35">
      <c r="A2039" s="1"/>
      <c r="B2039" s="1"/>
      <c r="C2039" s="1"/>
      <c r="D2039" s="2">
        <f t="shared" si="62"/>
        <v>0</v>
      </c>
      <c r="E2039" s="2">
        <f t="shared" si="63"/>
        <v>0</v>
      </c>
    </row>
    <row r="2040" spans="1:5" x14ac:dyDescent="0.35">
      <c r="A2040" s="1"/>
      <c r="B2040" s="1"/>
      <c r="C2040" s="1"/>
      <c r="D2040" s="2">
        <f t="shared" si="62"/>
        <v>0</v>
      </c>
      <c r="E2040" s="2">
        <f t="shared" si="63"/>
        <v>0</v>
      </c>
    </row>
    <row r="2041" spans="1:5" x14ac:dyDescent="0.35">
      <c r="A2041" s="1"/>
      <c r="B2041" s="1"/>
      <c r="C2041" s="1"/>
      <c r="D2041" s="2">
        <f t="shared" si="62"/>
        <v>0</v>
      </c>
      <c r="E2041" s="2">
        <f t="shared" si="63"/>
        <v>0</v>
      </c>
    </row>
    <row r="2042" spans="1:5" x14ac:dyDescent="0.35">
      <c r="A2042" s="1"/>
      <c r="B2042" s="1"/>
      <c r="C2042" s="1"/>
      <c r="D2042" s="2">
        <f t="shared" si="62"/>
        <v>0</v>
      </c>
      <c r="E2042" s="2">
        <f t="shared" si="63"/>
        <v>0</v>
      </c>
    </row>
    <row r="2043" spans="1:5" x14ac:dyDescent="0.35">
      <c r="A2043" s="1"/>
      <c r="B2043" s="1"/>
      <c r="C2043" s="1"/>
      <c r="D2043" s="2">
        <f t="shared" si="62"/>
        <v>0</v>
      </c>
      <c r="E2043" s="2">
        <f t="shared" si="63"/>
        <v>0</v>
      </c>
    </row>
    <row r="2044" spans="1:5" x14ac:dyDescent="0.35">
      <c r="A2044" s="1"/>
      <c r="B2044" s="1"/>
      <c r="C2044" s="1"/>
      <c r="D2044" s="2">
        <f t="shared" si="62"/>
        <v>0</v>
      </c>
      <c r="E2044" s="2">
        <f t="shared" si="63"/>
        <v>0</v>
      </c>
    </row>
    <row r="2045" spans="1:5" x14ac:dyDescent="0.35">
      <c r="A2045" s="1"/>
      <c r="B2045" s="1"/>
      <c r="C2045" s="1"/>
      <c r="D2045" s="2">
        <f t="shared" si="62"/>
        <v>0</v>
      </c>
      <c r="E2045" s="2">
        <f t="shared" si="63"/>
        <v>0</v>
      </c>
    </row>
    <row r="2046" spans="1:5" x14ac:dyDescent="0.35">
      <c r="A2046" s="1"/>
      <c r="B2046" s="1"/>
      <c r="C2046" s="1"/>
      <c r="D2046" s="2">
        <f t="shared" si="62"/>
        <v>0</v>
      </c>
      <c r="E2046" s="2">
        <f t="shared" si="63"/>
        <v>0</v>
      </c>
    </row>
    <row r="2047" spans="1:5" x14ac:dyDescent="0.35">
      <c r="A2047" s="1"/>
      <c r="B2047" s="1"/>
      <c r="C2047" s="1"/>
      <c r="D2047" s="2">
        <f t="shared" si="62"/>
        <v>0</v>
      </c>
      <c r="E2047" s="2">
        <f t="shared" si="63"/>
        <v>0</v>
      </c>
    </row>
    <row r="2048" spans="1:5" x14ac:dyDescent="0.35">
      <c r="A2048" s="1"/>
      <c r="B2048" s="1"/>
      <c r="C2048" s="1"/>
      <c r="D2048" s="2">
        <f t="shared" si="62"/>
        <v>0</v>
      </c>
      <c r="E2048" s="2">
        <f t="shared" si="63"/>
        <v>0</v>
      </c>
    </row>
    <row r="2049" spans="1:5" x14ac:dyDescent="0.35">
      <c r="A2049" s="1"/>
      <c r="B2049" s="1"/>
      <c r="C2049" s="1"/>
      <c r="D2049" s="2">
        <f t="shared" si="62"/>
        <v>0</v>
      </c>
      <c r="E2049" s="2">
        <f t="shared" si="63"/>
        <v>0</v>
      </c>
    </row>
    <row r="2050" spans="1:5" x14ac:dyDescent="0.35">
      <c r="A2050" s="1"/>
      <c r="B2050" s="1"/>
      <c r="C2050" s="1"/>
      <c r="D2050" s="2">
        <f t="shared" si="62"/>
        <v>0</v>
      </c>
      <c r="E2050" s="2">
        <f t="shared" si="63"/>
        <v>0</v>
      </c>
    </row>
    <row r="2051" spans="1:5" x14ac:dyDescent="0.35">
      <c r="A2051" s="1"/>
      <c r="B2051" s="1"/>
      <c r="C2051" s="1"/>
      <c r="D2051" s="2">
        <f t="shared" si="62"/>
        <v>0</v>
      </c>
      <c r="E2051" s="2">
        <f t="shared" si="63"/>
        <v>0</v>
      </c>
    </row>
    <row r="2052" spans="1:5" x14ac:dyDescent="0.35">
      <c r="A2052" s="1"/>
      <c r="B2052" s="1"/>
      <c r="C2052" s="1"/>
      <c r="D2052" s="2">
        <f t="shared" ref="D2052:D2115" si="64">100*B2052/B$1</f>
        <v>0</v>
      </c>
      <c r="E2052" s="2">
        <f t="shared" ref="E2052:E2115" si="65">100*(C2052/10)/B$1</f>
        <v>0</v>
      </c>
    </row>
    <row r="2053" spans="1:5" x14ac:dyDescent="0.35">
      <c r="A2053" s="1"/>
      <c r="B2053" s="1"/>
      <c r="C2053" s="1"/>
      <c r="D2053" s="2">
        <f t="shared" si="64"/>
        <v>0</v>
      </c>
      <c r="E2053" s="2">
        <f t="shared" si="65"/>
        <v>0</v>
      </c>
    </row>
    <row r="2054" spans="1:5" x14ac:dyDescent="0.35">
      <c r="A2054" s="1"/>
      <c r="B2054" s="1"/>
      <c r="C2054" s="1"/>
      <c r="D2054" s="2">
        <f t="shared" si="64"/>
        <v>0</v>
      </c>
      <c r="E2054" s="2">
        <f t="shared" si="65"/>
        <v>0</v>
      </c>
    </row>
    <row r="2055" spans="1:5" x14ac:dyDescent="0.35">
      <c r="A2055" s="1"/>
      <c r="B2055" s="1"/>
      <c r="C2055" s="1"/>
      <c r="D2055" s="2">
        <f t="shared" si="64"/>
        <v>0</v>
      </c>
      <c r="E2055" s="2">
        <f t="shared" si="65"/>
        <v>0</v>
      </c>
    </row>
    <row r="2056" spans="1:5" x14ac:dyDescent="0.35">
      <c r="A2056" s="1"/>
      <c r="B2056" s="1"/>
      <c r="C2056" s="1"/>
      <c r="D2056" s="2">
        <f t="shared" si="64"/>
        <v>0</v>
      </c>
      <c r="E2056" s="2">
        <f t="shared" si="65"/>
        <v>0</v>
      </c>
    </row>
    <row r="2057" spans="1:5" x14ac:dyDescent="0.35">
      <c r="A2057" s="1"/>
      <c r="B2057" s="1"/>
      <c r="C2057" s="1"/>
      <c r="D2057" s="2">
        <f t="shared" si="64"/>
        <v>0</v>
      </c>
      <c r="E2057" s="2">
        <f t="shared" si="65"/>
        <v>0</v>
      </c>
    </row>
    <row r="2058" spans="1:5" x14ac:dyDescent="0.35">
      <c r="A2058" s="1"/>
      <c r="B2058" s="1"/>
      <c r="C2058" s="1"/>
      <c r="D2058" s="2">
        <f t="shared" si="64"/>
        <v>0</v>
      </c>
      <c r="E2058" s="2">
        <f t="shared" si="65"/>
        <v>0</v>
      </c>
    </row>
    <row r="2059" spans="1:5" x14ac:dyDescent="0.35">
      <c r="A2059" s="1"/>
      <c r="B2059" s="1"/>
      <c r="C2059" s="1"/>
      <c r="D2059" s="2">
        <f t="shared" si="64"/>
        <v>0</v>
      </c>
      <c r="E2059" s="2">
        <f t="shared" si="65"/>
        <v>0</v>
      </c>
    </row>
    <row r="2060" spans="1:5" x14ac:dyDescent="0.35">
      <c r="A2060" s="1"/>
      <c r="B2060" s="1"/>
      <c r="C2060" s="1"/>
      <c r="D2060" s="2">
        <f t="shared" si="64"/>
        <v>0</v>
      </c>
      <c r="E2060" s="2">
        <f t="shared" si="65"/>
        <v>0</v>
      </c>
    </row>
    <row r="2061" spans="1:5" x14ac:dyDescent="0.35">
      <c r="A2061" s="1"/>
      <c r="B2061" s="1"/>
      <c r="C2061" s="1"/>
      <c r="D2061" s="2">
        <f t="shared" si="64"/>
        <v>0</v>
      </c>
      <c r="E2061" s="2">
        <f t="shared" si="65"/>
        <v>0</v>
      </c>
    </row>
    <row r="2062" spans="1:5" x14ac:dyDescent="0.35">
      <c r="A2062" s="1"/>
      <c r="B2062" s="1"/>
      <c r="C2062" s="1"/>
      <c r="D2062" s="2">
        <f t="shared" si="64"/>
        <v>0</v>
      </c>
      <c r="E2062" s="2">
        <f t="shared" si="65"/>
        <v>0</v>
      </c>
    </row>
    <row r="2063" spans="1:5" x14ac:dyDescent="0.35">
      <c r="A2063" s="1"/>
      <c r="B2063" s="1"/>
      <c r="C2063" s="1"/>
      <c r="D2063" s="2">
        <f t="shared" si="64"/>
        <v>0</v>
      </c>
      <c r="E2063" s="2">
        <f t="shared" si="65"/>
        <v>0</v>
      </c>
    </row>
    <row r="2064" spans="1:5" x14ac:dyDescent="0.35">
      <c r="A2064" s="1"/>
      <c r="B2064" s="1"/>
      <c r="C2064" s="1"/>
      <c r="D2064" s="2">
        <f t="shared" si="64"/>
        <v>0</v>
      </c>
      <c r="E2064" s="2">
        <f t="shared" si="65"/>
        <v>0</v>
      </c>
    </row>
    <row r="2065" spans="1:5" x14ac:dyDescent="0.35">
      <c r="A2065" s="1"/>
      <c r="B2065" s="1"/>
      <c r="C2065" s="1"/>
      <c r="D2065" s="2">
        <f t="shared" si="64"/>
        <v>0</v>
      </c>
      <c r="E2065" s="2">
        <f t="shared" si="65"/>
        <v>0</v>
      </c>
    </row>
    <row r="2066" spans="1:5" x14ac:dyDescent="0.35">
      <c r="A2066" s="1"/>
      <c r="B2066" s="1"/>
      <c r="C2066" s="1"/>
      <c r="D2066" s="2">
        <f t="shared" si="64"/>
        <v>0</v>
      </c>
      <c r="E2066" s="2">
        <f t="shared" si="65"/>
        <v>0</v>
      </c>
    </row>
    <row r="2067" spans="1:5" x14ac:dyDescent="0.35">
      <c r="A2067" s="1"/>
      <c r="B2067" s="1"/>
      <c r="C2067" s="1"/>
      <c r="D2067" s="2">
        <f t="shared" si="64"/>
        <v>0</v>
      </c>
      <c r="E2067" s="2">
        <f t="shared" si="65"/>
        <v>0</v>
      </c>
    </row>
    <row r="2068" spans="1:5" x14ac:dyDescent="0.35">
      <c r="A2068" s="1"/>
      <c r="B2068" s="1"/>
      <c r="C2068" s="1"/>
      <c r="D2068" s="2">
        <f t="shared" si="64"/>
        <v>0</v>
      </c>
      <c r="E2068" s="2">
        <f t="shared" si="65"/>
        <v>0</v>
      </c>
    </row>
    <row r="2069" spans="1:5" x14ac:dyDescent="0.35">
      <c r="A2069" s="1"/>
      <c r="B2069" s="1"/>
      <c r="C2069" s="1"/>
      <c r="D2069" s="2">
        <f t="shared" si="64"/>
        <v>0</v>
      </c>
      <c r="E2069" s="2">
        <f t="shared" si="65"/>
        <v>0</v>
      </c>
    </row>
    <row r="2070" spans="1:5" x14ac:dyDescent="0.35">
      <c r="A2070" s="1"/>
      <c r="B2070" s="1"/>
      <c r="C2070" s="1"/>
      <c r="D2070" s="2">
        <f t="shared" si="64"/>
        <v>0</v>
      </c>
      <c r="E2070" s="2">
        <f t="shared" si="65"/>
        <v>0</v>
      </c>
    </row>
    <row r="2071" spans="1:5" x14ac:dyDescent="0.35">
      <c r="A2071" s="1"/>
      <c r="B2071" s="1"/>
      <c r="C2071" s="1"/>
      <c r="D2071" s="2">
        <f t="shared" si="64"/>
        <v>0</v>
      </c>
      <c r="E2071" s="2">
        <f t="shared" si="65"/>
        <v>0</v>
      </c>
    </row>
    <row r="2072" spans="1:5" x14ac:dyDescent="0.35">
      <c r="A2072" s="1"/>
      <c r="B2072" s="1"/>
      <c r="C2072" s="1"/>
      <c r="D2072" s="2">
        <f t="shared" si="64"/>
        <v>0</v>
      </c>
      <c r="E2072" s="2">
        <f t="shared" si="65"/>
        <v>0</v>
      </c>
    </row>
    <row r="2073" spans="1:5" x14ac:dyDescent="0.35">
      <c r="A2073" s="1"/>
      <c r="B2073" s="1"/>
      <c r="C2073" s="1"/>
      <c r="D2073" s="2">
        <f t="shared" si="64"/>
        <v>0</v>
      </c>
      <c r="E2073" s="2">
        <f t="shared" si="65"/>
        <v>0</v>
      </c>
    </row>
    <row r="2074" spans="1:5" x14ac:dyDescent="0.35">
      <c r="A2074" s="1"/>
      <c r="B2074" s="1"/>
      <c r="C2074" s="1"/>
      <c r="D2074" s="2">
        <f t="shared" si="64"/>
        <v>0</v>
      </c>
      <c r="E2074" s="2">
        <f t="shared" si="65"/>
        <v>0</v>
      </c>
    </row>
    <row r="2075" spans="1:5" x14ac:dyDescent="0.35">
      <c r="A2075" s="1"/>
      <c r="B2075" s="1"/>
      <c r="C2075" s="1"/>
      <c r="D2075" s="2">
        <f t="shared" si="64"/>
        <v>0</v>
      </c>
      <c r="E2075" s="2">
        <f t="shared" si="65"/>
        <v>0</v>
      </c>
    </row>
    <row r="2076" spans="1:5" x14ac:dyDescent="0.35">
      <c r="A2076" s="1"/>
      <c r="B2076" s="1"/>
      <c r="C2076" s="1"/>
      <c r="D2076" s="2">
        <f t="shared" si="64"/>
        <v>0</v>
      </c>
      <c r="E2076" s="2">
        <f t="shared" si="65"/>
        <v>0</v>
      </c>
    </row>
    <row r="2077" spans="1:5" x14ac:dyDescent="0.35">
      <c r="A2077" s="1"/>
      <c r="B2077" s="1"/>
      <c r="C2077" s="1"/>
      <c r="D2077" s="2">
        <f t="shared" si="64"/>
        <v>0</v>
      </c>
      <c r="E2077" s="2">
        <f t="shared" si="65"/>
        <v>0</v>
      </c>
    </row>
    <row r="2078" spans="1:5" x14ac:dyDescent="0.35">
      <c r="A2078" s="1"/>
      <c r="B2078" s="1"/>
      <c r="C2078" s="1"/>
      <c r="D2078" s="2">
        <f t="shared" si="64"/>
        <v>0</v>
      </c>
      <c r="E2078" s="2">
        <f t="shared" si="65"/>
        <v>0</v>
      </c>
    </row>
    <row r="2079" spans="1:5" x14ac:dyDescent="0.35">
      <c r="A2079" s="1"/>
      <c r="B2079" s="1"/>
      <c r="C2079" s="1"/>
      <c r="D2079" s="2">
        <f t="shared" si="64"/>
        <v>0</v>
      </c>
      <c r="E2079" s="2">
        <f t="shared" si="65"/>
        <v>0</v>
      </c>
    </row>
    <row r="2080" spans="1:5" x14ac:dyDescent="0.35">
      <c r="A2080" s="1"/>
      <c r="B2080" s="1"/>
      <c r="C2080" s="1"/>
      <c r="D2080" s="2">
        <f t="shared" si="64"/>
        <v>0</v>
      </c>
      <c r="E2080" s="2">
        <f t="shared" si="65"/>
        <v>0</v>
      </c>
    </row>
    <row r="2081" spans="1:5" x14ac:dyDescent="0.35">
      <c r="A2081" s="1"/>
      <c r="B2081" s="1"/>
      <c r="C2081" s="1"/>
      <c r="D2081" s="2">
        <f t="shared" si="64"/>
        <v>0</v>
      </c>
      <c r="E2081" s="2">
        <f t="shared" si="65"/>
        <v>0</v>
      </c>
    </row>
    <row r="2082" spans="1:5" x14ac:dyDescent="0.35">
      <c r="A2082" s="1"/>
      <c r="B2082" s="1"/>
      <c r="C2082" s="1"/>
      <c r="D2082" s="2">
        <f t="shared" si="64"/>
        <v>0</v>
      </c>
      <c r="E2082" s="2">
        <f t="shared" si="65"/>
        <v>0</v>
      </c>
    </row>
    <row r="2083" spans="1:5" x14ac:dyDescent="0.35">
      <c r="A2083" s="1"/>
      <c r="B2083" s="1"/>
      <c r="C2083" s="1"/>
      <c r="D2083" s="2">
        <f t="shared" si="64"/>
        <v>0</v>
      </c>
      <c r="E2083" s="2">
        <f t="shared" si="65"/>
        <v>0</v>
      </c>
    </row>
    <row r="2084" spans="1:5" x14ac:dyDescent="0.35">
      <c r="A2084" s="1"/>
      <c r="B2084" s="1"/>
      <c r="C2084" s="1"/>
      <c r="D2084" s="2">
        <f t="shared" si="64"/>
        <v>0</v>
      </c>
      <c r="E2084" s="2">
        <f t="shared" si="65"/>
        <v>0</v>
      </c>
    </row>
    <row r="2085" spans="1:5" x14ac:dyDescent="0.35">
      <c r="A2085" s="1"/>
      <c r="B2085" s="1"/>
      <c r="C2085" s="1"/>
      <c r="D2085" s="2">
        <f t="shared" si="64"/>
        <v>0</v>
      </c>
      <c r="E2085" s="2">
        <f t="shared" si="65"/>
        <v>0</v>
      </c>
    </row>
    <row r="2086" spans="1:5" x14ac:dyDescent="0.35">
      <c r="A2086" s="1"/>
      <c r="B2086" s="1"/>
      <c r="C2086" s="1"/>
      <c r="D2086" s="2">
        <f t="shared" si="64"/>
        <v>0</v>
      </c>
      <c r="E2086" s="2">
        <f t="shared" si="65"/>
        <v>0</v>
      </c>
    </row>
    <row r="2087" spans="1:5" x14ac:dyDescent="0.35">
      <c r="A2087" s="1"/>
      <c r="B2087" s="1"/>
      <c r="C2087" s="1"/>
      <c r="D2087" s="2">
        <f t="shared" si="64"/>
        <v>0</v>
      </c>
      <c r="E2087" s="2">
        <f t="shared" si="65"/>
        <v>0</v>
      </c>
    </row>
    <row r="2088" spans="1:5" x14ac:dyDescent="0.35">
      <c r="A2088" s="1"/>
      <c r="B2088" s="1"/>
      <c r="C2088" s="1"/>
      <c r="D2088" s="2">
        <f t="shared" si="64"/>
        <v>0</v>
      </c>
      <c r="E2088" s="2">
        <f t="shared" si="65"/>
        <v>0</v>
      </c>
    </row>
    <row r="2089" spans="1:5" x14ac:dyDescent="0.35">
      <c r="A2089" s="1"/>
      <c r="B2089" s="1"/>
      <c r="C2089" s="1"/>
      <c r="D2089" s="2">
        <f t="shared" si="64"/>
        <v>0</v>
      </c>
      <c r="E2089" s="2">
        <f t="shared" si="65"/>
        <v>0</v>
      </c>
    </row>
    <row r="2090" spans="1:5" x14ac:dyDescent="0.35">
      <c r="A2090" s="1"/>
      <c r="B2090" s="1"/>
      <c r="C2090" s="1"/>
      <c r="D2090" s="2">
        <f t="shared" si="64"/>
        <v>0</v>
      </c>
      <c r="E2090" s="2">
        <f t="shared" si="65"/>
        <v>0</v>
      </c>
    </row>
    <row r="2091" spans="1:5" x14ac:dyDescent="0.35">
      <c r="A2091" s="1"/>
      <c r="B2091" s="1"/>
      <c r="C2091" s="1"/>
      <c r="D2091" s="2">
        <f t="shared" si="64"/>
        <v>0</v>
      </c>
      <c r="E2091" s="2">
        <f t="shared" si="65"/>
        <v>0</v>
      </c>
    </row>
    <row r="2092" spans="1:5" x14ac:dyDescent="0.35">
      <c r="A2092" s="1"/>
      <c r="B2092" s="1"/>
      <c r="C2092" s="1"/>
      <c r="D2092" s="2">
        <f t="shared" si="64"/>
        <v>0</v>
      </c>
      <c r="E2092" s="2">
        <f t="shared" si="65"/>
        <v>0</v>
      </c>
    </row>
    <row r="2093" spans="1:5" x14ac:dyDescent="0.35">
      <c r="A2093" s="1"/>
      <c r="B2093" s="1"/>
      <c r="C2093" s="1"/>
      <c r="D2093" s="2">
        <f t="shared" si="64"/>
        <v>0</v>
      </c>
      <c r="E2093" s="2">
        <f t="shared" si="65"/>
        <v>0</v>
      </c>
    </row>
    <row r="2094" spans="1:5" x14ac:dyDescent="0.35">
      <c r="A2094" s="1"/>
      <c r="B2094" s="1"/>
      <c r="C2094" s="1"/>
      <c r="D2094" s="2">
        <f t="shared" si="64"/>
        <v>0</v>
      </c>
      <c r="E2094" s="2">
        <f t="shared" si="65"/>
        <v>0</v>
      </c>
    </row>
    <row r="2095" spans="1:5" x14ac:dyDescent="0.35">
      <c r="A2095" s="1"/>
      <c r="B2095" s="1"/>
      <c r="C2095" s="1"/>
      <c r="D2095" s="2">
        <f t="shared" si="64"/>
        <v>0</v>
      </c>
      <c r="E2095" s="2">
        <f t="shared" si="65"/>
        <v>0</v>
      </c>
    </row>
    <row r="2096" spans="1:5" x14ac:dyDescent="0.35">
      <c r="A2096" s="1"/>
      <c r="B2096" s="1"/>
      <c r="C2096" s="1"/>
      <c r="D2096" s="2">
        <f t="shared" si="64"/>
        <v>0</v>
      </c>
      <c r="E2096" s="2">
        <f t="shared" si="65"/>
        <v>0</v>
      </c>
    </row>
    <row r="2097" spans="1:5" x14ac:dyDescent="0.35">
      <c r="A2097" s="1"/>
      <c r="B2097" s="1"/>
      <c r="C2097" s="1"/>
      <c r="D2097" s="2">
        <f t="shared" si="64"/>
        <v>0</v>
      </c>
      <c r="E2097" s="2">
        <f t="shared" si="65"/>
        <v>0</v>
      </c>
    </row>
    <row r="2098" spans="1:5" x14ac:dyDescent="0.35">
      <c r="A2098" s="1"/>
      <c r="B2098" s="1"/>
      <c r="C2098" s="1"/>
      <c r="D2098" s="2">
        <f t="shared" si="64"/>
        <v>0</v>
      </c>
      <c r="E2098" s="2">
        <f t="shared" si="65"/>
        <v>0</v>
      </c>
    </row>
    <row r="2099" spans="1:5" x14ac:dyDescent="0.35">
      <c r="A2099" s="1"/>
      <c r="B2099" s="1"/>
      <c r="C2099" s="1"/>
      <c r="D2099" s="2">
        <f t="shared" si="64"/>
        <v>0</v>
      </c>
      <c r="E2099" s="2">
        <f t="shared" si="65"/>
        <v>0</v>
      </c>
    </row>
    <row r="2100" spans="1:5" x14ac:dyDescent="0.35">
      <c r="A2100" s="1"/>
      <c r="B2100" s="1"/>
      <c r="C2100" s="1"/>
      <c r="D2100" s="2">
        <f t="shared" si="64"/>
        <v>0</v>
      </c>
      <c r="E2100" s="2">
        <f t="shared" si="65"/>
        <v>0</v>
      </c>
    </row>
    <row r="2101" spans="1:5" x14ac:dyDescent="0.35">
      <c r="A2101" s="1"/>
      <c r="B2101" s="1"/>
      <c r="C2101" s="1"/>
      <c r="D2101" s="2">
        <f t="shared" si="64"/>
        <v>0</v>
      </c>
      <c r="E2101" s="2">
        <f t="shared" si="65"/>
        <v>0</v>
      </c>
    </row>
    <row r="2102" spans="1:5" x14ac:dyDescent="0.35">
      <c r="A2102" s="1"/>
      <c r="B2102" s="1"/>
      <c r="C2102" s="1"/>
      <c r="D2102" s="2">
        <f t="shared" si="64"/>
        <v>0</v>
      </c>
      <c r="E2102" s="2">
        <f t="shared" si="65"/>
        <v>0</v>
      </c>
    </row>
    <row r="2103" spans="1:5" x14ac:dyDescent="0.35">
      <c r="A2103" s="1"/>
      <c r="B2103" s="1"/>
      <c r="C2103" s="1"/>
      <c r="D2103" s="2">
        <f t="shared" si="64"/>
        <v>0</v>
      </c>
      <c r="E2103" s="2">
        <f t="shared" si="65"/>
        <v>0</v>
      </c>
    </row>
    <row r="2104" spans="1:5" x14ac:dyDescent="0.35">
      <c r="A2104" s="1"/>
      <c r="B2104" s="1"/>
      <c r="C2104" s="1"/>
      <c r="D2104" s="2">
        <f t="shared" si="64"/>
        <v>0</v>
      </c>
      <c r="E2104" s="2">
        <f t="shared" si="65"/>
        <v>0</v>
      </c>
    </row>
    <row r="2105" spans="1:5" x14ac:dyDescent="0.35">
      <c r="A2105" s="1"/>
      <c r="B2105" s="1"/>
      <c r="C2105" s="1"/>
      <c r="D2105" s="2">
        <f t="shared" si="64"/>
        <v>0</v>
      </c>
      <c r="E2105" s="2">
        <f t="shared" si="65"/>
        <v>0</v>
      </c>
    </row>
    <row r="2106" spans="1:5" x14ac:dyDescent="0.35">
      <c r="A2106" s="1"/>
      <c r="B2106" s="1"/>
      <c r="C2106" s="1"/>
      <c r="D2106" s="2">
        <f t="shared" si="64"/>
        <v>0</v>
      </c>
      <c r="E2106" s="2">
        <f t="shared" si="65"/>
        <v>0</v>
      </c>
    </row>
    <row r="2107" spans="1:5" x14ac:dyDescent="0.35">
      <c r="A2107" s="1"/>
      <c r="B2107" s="1"/>
      <c r="C2107" s="1"/>
      <c r="D2107" s="2">
        <f t="shared" si="64"/>
        <v>0</v>
      </c>
      <c r="E2107" s="2">
        <f t="shared" si="65"/>
        <v>0</v>
      </c>
    </row>
    <row r="2108" spans="1:5" x14ac:dyDescent="0.35">
      <c r="A2108" s="1"/>
      <c r="B2108" s="1"/>
      <c r="C2108" s="1"/>
      <c r="D2108" s="2">
        <f t="shared" si="64"/>
        <v>0</v>
      </c>
      <c r="E2108" s="2">
        <f t="shared" si="65"/>
        <v>0</v>
      </c>
    </row>
    <row r="2109" spans="1:5" x14ac:dyDescent="0.35">
      <c r="A2109" s="1"/>
      <c r="B2109" s="1"/>
      <c r="C2109" s="1"/>
      <c r="D2109" s="2">
        <f t="shared" si="64"/>
        <v>0</v>
      </c>
      <c r="E2109" s="2">
        <f t="shared" si="65"/>
        <v>0</v>
      </c>
    </row>
    <row r="2110" spans="1:5" x14ac:dyDescent="0.35">
      <c r="A2110" s="1"/>
      <c r="B2110" s="1"/>
      <c r="C2110" s="1"/>
      <c r="D2110" s="2">
        <f t="shared" si="64"/>
        <v>0</v>
      </c>
      <c r="E2110" s="2">
        <f t="shared" si="65"/>
        <v>0</v>
      </c>
    </row>
    <row r="2111" spans="1:5" x14ac:dyDescent="0.35">
      <c r="A2111" s="1"/>
      <c r="B2111" s="1"/>
      <c r="C2111" s="1"/>
      <c r="D2111" s="2">
        <f t="shared" si="64"/>
        <v>0</v>
      </c>
      <c r="E2111" s="2">
        <f t="shared" si="65"/>
        <v>0</v>
      </c>
    </row>
    <row r="2112" spans="1:5" x14ac:dyDescent="0.35">
      <c r="A2112" s="1"/>
      <c r="B2112" s="1"/>
      <c r="C2112" s="1"/>
      <c r="D2112" s="2">
        <f t="shared" si="64"/>
        <v>0</v>
      </c>
      <c r="E2112" s="2">
        <f t="shared" si="65"/>
        <v>0</v>
      </c>
    </row>
    <row r="2113" spans="1:5" x14ac:dyDescent="0.35">
      <c r="A2113" s="1"/>
      <c r="B2113" s="1"/>
      <c r="C2113" s="1"/>
      <c r="D2113" s="2">
        <f t="shared" si="64"/>
        <v>0</v>
      </c>
      <c r="E2113" s="2">
        <f t="shared" si="65"/>
        <v>0</v>
      </c>
    </row>
    <row r="2114" spans="1:5" x14ac:dyDescent="0.35">
      <c r="A2114" s="1"/>
      <c r="B2114" s="1"/>
      <c r="C2114" s="1"/>
      <c r="D2114" s="2">
        <f t="shared" si="64"/>
        <v>0</v>
      </c>
      <c r="E2114" s="2">
        <f t="shared" si="65"/>
        <v>0</v>
      </c>
    </row>
    <row r="2115" spans="1:5" x14ac:dyDescent="0.35">
      <c r="A2115" s="1"/>
      <c r="B2115" s="1"/>
      <c r="C2115" s="1"/>
      <c r="D2115" s="2">
        <f t="shared" si="64"/>
        <v>0</v>
      </c>
      <c r="E2115" s="2">
        <f t="shared" si="65"/>
        <v>0</v>
      </c>
    </row>
    <row r="2116" spans="1:5" x14ac:dyDescent="0.35">
      <c r="A2116" s="1"/>
      <c r="B2116" s="1"/>
      <c r="C2116" s="1"/>
      <c r="D2116" s="2">
        <f t="shared" ref="D2116:D2179" si="66">100*B2116/B$1</f>
        <v>0</v>
      </c>
      <c r="E2116" s="2">
        <f t="shared" ref="E2116:E2179" si="67">100*(C2116/10)/B$1</f>
        <v>0</v>
      </c>
    </row>
    <row r="2117" spans="1:5" x14ac:dyDescent="0.35">
      <c r="A2117" s="1"/>
      <c r="B2117" s="1"/>
      <c r="C2117" s="1"/>
      <c r="D2117" s="2">
        <f t="shared" si="66"/>
        <v>0</v>
      </c>
      <c r="E2117" s="2">
        <f t="shared" si="67"/>
        <v>0</v>
      </c>
    </row>
    <row r="2118" spans="1:5" x14ac:dyDescent="0.35">
      <c r="A2118" s="1"/>
      <c r="B2118" s="1"/>
      <c r="C2118" s="1"/>
      <c r="D2118" s="2">
        <f t="shared" si="66"/>
        <v>0</v>
      </c>
      <c r="E2118" s="2">
        <f t="shared" si="67"/>
        <v>0</v>
      </c>
    </row>
    <row r="2119" spans="1:5" x14ac:dyDescent="0.35">
      <c r="A2119" s="1"/>
      <c r="B2119" s="1"/>
      <c r="C2119" s="1"/>
      <c r="D2119" s="2">
        <f t="shared" si="66"/>
        <v>0</v>
      </c>
      <c r="E2119" s="2">
        <f t="shared" si="67"/>
        <v>0</v>
      </c>
    </row>
    <row r="2120" spans="1:5" x14ac:dyDescent="0.35">
      <c r="A2120" s="1"/>
      <c r="B2120" s="1"/>
      <c r="C2120" s="1"/>
      <c r="D2120" s="2">
        <f t="shared" si="66"/>
        <v>0</v>
      </c>
      <c r="E2120" s="2">
        <f t="shared" si="67"/>
        <v>0</v>
      </c>
    </row>
    <row r="2121" spans="1:5" x14ac:dyDescent="0.35">
      <c r="A2121" s="1"/>
      <c r="B2121" s="1"/>
      <c r="C2121" s="1"/>
      <c r="D2121" s="2">
        <f t="shared" si="66"/>
        <v>0</v>
      </c>
      <c r="E2121" s="2">
        <f t="shared" si="67"/>
        <v>0</v>
      </c>
    </row>
    <row r="2122" spans="1:5" x14ac:dyDescent="0.35">
      <c r="A2122" s="1"/>
      <c r="B2122" s="1"/>
      <c r="C2122" s="1"/>
      <c r="D2122" s="2">
        <f t="shared" si="66"/>
        <v>0</v>
      </c>
      <c r="E2122" s="2">
        <f t="shared" si="67"/>
        <v>0</v>
      </c>
    </row>
    <row r="2123" spans="1:5" x14ac:dyDescent="0.35">
      <c r="A2123" s="1"/>
      <c r="B2123" s="1"/>
      <c r="C2123" s="1"/>
      <c r="D2123" s="2">
        <f t="shared" si="66"/>
        <v>0</v>
      </c>
      <c r="E2123" s="2">
        <f t="shared" si="67"/>
        <v>0</v>
      </c>
    </row>
    <row r="2124" spans="1:5" x14ac:dyDescent="0.35">
      <c r="A2124" s="1"/>
      <c r="B2124" s="1"/>
      <c r="C2124" s="1"/>
      <c r="D2124" s="2">
        <f t="shared" si="66"/>
        <v>0</v>
      </c>
      <c r="E2124" s="2">
        <f t="shared" si="67"/>
        <v>0</v>
      </c>
    </row>
    <row r="2125" spans="1:5" x14ac:dyDescent="0.35">
      <c r="A2125" s="1"/>
      <c r="B2125" s="1"/>
      <c r="C2125" s="1"/>
      <c r="D2125" s="2">
        <f t="shared" si="66"/>
        <v>0</v>
      </c>
      <c r="E2125" s="2">
        <f t="shared" si="67"/>
        <v>0</v>
      </c>
    </row>
    <row r="2126" spans="1:5" x14ac:dyDescent="0.35">
      <c r="A2126" s="1"/>
      <c r="B2126" s="1"/>
      <c r="C2126" s="1"/>
      <c r="D2126" s="2">
        <f t="shared" si="66"/>
        <v>0</v>
      </c>
      <c r="E2126" s="2">
        <f t="shared" si="67"/>
        <v>0</v>
      </c>
    </row>
    <row r="2127" spans="1:5" x14ac:dyDescent="0.35">
      <c r="A2127" s="1"/>
      <c r="B2127" s="1"/>
      <c r="C2127" s="1"/>
      <c r="D2127" s="2">
        <f t="shared" si="66"/>
        <v>0</v>
      </c>
      <c r="E2127" s="2">
        <f t="shared" si="67"/>
        <v>0</v>
      </c>
    </row>
    <row r="2128" spans="1:5" x14ac:dyDescent="0.35">
      <c r="A2128" s="1"/>
      <c r="B2128" s="1"/>
      <c r="C2128" s="1"/>
      <c r="D2128" s="2">
        <f t="shared" si="66"/>
        <v>0</v>
      </c>
      <c r="E2128" s="2">
        <f t="shared" si="67"/>
        <v>0</v>
      </c>
    </row>
    <row r="2129" spans="1:5" x14ac:dyDescent="0.35">
      <c r="A2129" s="1"/>
      <c r="B2129" s="1"/>
      <c r="C2129" s="1"/>
      <c r="D2129" s="2">
        <f t="shared" si="66"/>
        <v>0</v>
      </c>
      <c r="E2129" s="2">
        <f t="shared" si="67"/>
        <v>0</v>
      </c>
    </row>
    <row r="2130" spans="1:5" x14ac:dyDescent="0.35">
      <c r="A2130" s="1"/>
      <c r="B2130" s="1"/>
      <c r="C2130" s="1"/>
      <c r="D2130" s="2">
        <f t="shared" si="66"/>
        <v>0</v>
      </c>
      <c r="E2130" s="2">
        <f t="shared" si="67"/>
        <v>0</v>
      </c>
    </row>
    <row r="2131" spans="1:5" x14ac:dyDescent="0.35">
      <c r="A2131" s="1"/>
      <c r="B2131" s="1"/>
      <c r="C2131" s="1"/>
      <c r="D2131" s="2">
        <f t="shared" si="66"/>
        <v>0</v>
      </c>
      <c r="E2131" s="2">
        <f t="shared" si="67"/>
        <v>0</v>
      </c>
    </row>
    <row r="2132" spans="1:5" x14ac:dyDescent="0.35">
      <c r="A2132" s="1"/>
      <c r="B2132" s="1"/>
      <c r="C2132" s="1"/>
      <c r="D2132" s="2">
        <f t="shared" si="66"/>
        <v>0</v>
      </c>
      <c r="E2132" s="2">
        <f t="shared" si="67"/>
        <v>0</v>
      </c>
    </row>
    <row r="2133" spans="1:5" x14ac:dyDescent="0.35">
      <c r="A2133" s="1"/>
      <c r="B2133" s="1"/>
      <c r="C2133" s="1"/>
      <c r="D2133" s="2">
        <f t="shared" si="66"/>
        <v>0</v>
      </c>
      <c r="E2133" s="2">
        <f t="shared" si="67"/>
        <v>0</v>
      </c>
    </row>
    <row r="2134" spans="1:5" x14ac:dyDescent="0.35">
      <c r="A2134" s="1"/>
      <c r="B2134" s="1"/>
      <c r="C2134" s="1"/>
      <c r="D2134" s="2">
        <f t="shared" si="66"/>
        <v>0</v>
      </c>
      <c r="E2134" s="2">
        <f t="shared" si="67"/>
        <v>0</v>
      </c>
    </row>
    <row r="2135" spans="1:5" x14ac:dyDescent="0.35">
      <c r="A2135" s="1"/>
      <c r="B2135" s="1"/>
      <c r="C2135" s="1"/>
      <c r="D2135" s="2">
        <f t="shared" si="66"/>
        <v>0</v>
      </c>
      <c r="E2135" s="2">
        <f t="shared" si="67"/>
        <v>0</v>
      </c>
    </row>
    <row r="2136" spans="1:5" x14ac:dyDescent="0.35">
      <c r="A2136" s="1"/>
      <c r="B2136" s="1"/>
      <c r="C2136" s="1"/>
      <c r="D2136" s="2">
        <f t="shared" si="66"/>
        <v>0</v>
      </c>
      <c r="E2136" s="2">
        <f t="shared" si="67"/>
        <v>0</v>
      </c>
    </row>
    <row r="2137" spans="1:5" x14ac:dyDescent="0.35">
      <c r="A2137" s="1"/>
      <c r="B2137" s="1"/>
      <c r="C2137" s="1"/>
      <c r="D2137" s="2">
        <f t="shared" si="66"/>
        <v>0</v>
      </c>
      <c r="E2137" s="2">
        <f t="shared" si="67"/>
        <v>0</v>
      </c>
    </row>
    <row r="2138" spans="1:5" x14ac:dyDescent="0.35">
      <c r="A2138" s="1"/>
      <c r="B2138" s="1"/>
      <c r="C2138" s="1"/>
      <c r="D2138" s="2">
        <f t="shared" si="66"/>
        <v>0</v>
      </c>
      <c r="E2138" s="2">
        <f t="shared" si="67"/>
        <v>0</v>
      </c>
    </row>
    <row r="2139" spans="1:5" x14ac:dyDescent="0.35">
      <c r="A2139" s="1"/>
      <c r="B2139" s="1"/>
      <c r="C2139" s="1"/>
      <c r="D2139" s="2">
        <f t="shared" si="66"/>
        <v>0</v>
      </c>
      <c r="E2139" s="2">
        <f t="shared" si="67"/>
        <v>0</v>
      </c>
    </row>
    <row r="2140" spans="1:5" x14ac:dyDescent="0.35">
      <c r="A2140" s="1"/>
      <c r="B2140" s="1"/>
      <c r="C2140" s="1"/>
      <c r="D2140" s="2">
        <f t="shared" si="66"/>
        <v>0</v>
      </c>
      <c r="E2140" s="2">
        <f t="shared" si="67"/>
        <v>0</v>
      </c>
    </row>
    <row r="2141" spans="1:5" x14ac:dyDescent="0.35">
      <c r="A2141" s="1"/>
      <c r="B2141" s="1"/>
      <c r="C2141" s="1"/>
      <c r="D2141" s="2">
        <f t="shared" si="66"/>
        <v>0</v>
      </c>
      <c r="E2141" s="2">
        <f t="shared" si="67"/>
        <v>0</v>
      </c>
    </row>
    <row r="2142" spans="1:5" x14ac:dyDescent="0.35">
      <c r="A2142" s="1"/>
      <c r="B2142" s="1"/>
      <c r="C2142" s="1"/>
      <c r="D2142" s="2">
        <f t="shared" si="66"/>
        <v>0</v>
      </c>
      <c r="E2142" s="2">
        <f t="shared" si="67"/>
        <v>0</v>
      </c>
    </row>
    <row r="2143" spans="1:5" x14ac:dyDescent="0.35">
      <c r="A2143" s="1"/>
      <c r="B2143" s="1"/>
      <c r="C2143" s="1"/>
      <c r="D2143" s="2">
        <f t="shared" si="66"/>
        <v>0</v>
      </c>
      <c r="E2143" s="2">
        <f t="shared" si="67"/>
        <v>0</v>
      </c>
    </row>
    <row r="2144" spans="1:5" x14ac:dyDescent="0.35">
      <c r="A2144" s="1"/>
      <c r="B2144" s="1"/>
      <c r="C2144" s="1"/>
      <c r="D2144" s="2">
        <f t="shared" si="66"/>
        <v>0</v>
      </c>
      <c r="E2144" s="2">
        <f t="shared" si="67"/>
        <v>0</v>
      </c>
    </row>
    <row r="2145" spans="1:5" x14ac:dyDescent="0.35">
      <c r="A2145" s="1"/>
      <c r="B2145" s="1"/>
      <c r="C2145" s="1"/>
      <c r="D2145" s="2">
        <f t="shared" si="66"/>
        <v>0</v>
      </c>
      <c r="E2145" s="2">
        <f t="shared" si="67"/>
        <v>0</v>
      </c>
    </row>
    <row r="2146" spans="1:5" x14ac:dyDescent="0.35">
      <c r="A2146" s="1"/>
      <c r="B2146" s="1"/>
      <c r="C2146" s="1"/>
      <c r="D2146" s="2">
        <f t="shared" si="66"/>
        <v>0</v>
      </c>
      <c r="E2146" s="2">
        <f t="shared" si="67"/>
        <v>0</v>
      </c>
    </row>
    <row r="2147" spans="1:5" x14ac:dyDescent="0.35">
      <c r="A2147" s="1"/>
      <c r="B2147" s="1"/>
      <c r="C2147" s="1"/>
      <c r="D2147" s="2">
        <f t="shared" si="66"/>
        <v>0</v>
      </c>
      <c r="E2147" s="2">
        <f t="shared" si="67"/>
        <v>0</v>
      </c>
    </row>
    <row r="2148" spans="1:5" x14ac:dyDescent="0.35">
      <c r="A2148" s="1"/>
      <c r="B2148" s="1"/>
      <c r="C2148" s="1"/>
      <c r="D2148" s="2">
        <f t="shared" si="66"/>
        <v>0</v>
      </c>
      <c r="E2148" s="2">
        <f t="shared" si="67"/>
        <v>0</v>
      </c>
    </row>
    <row r="2149" spans="1:5" x14ac:dyDescent="0.35">
      <c r="A2149" s="1"/>
      <c r="B2149" s="1"/>
      <c r="C2149" s="1"/>
      <c r="D2149" s="2">
        <f t="shared" si="66"/>
        <v>0</v>
      </c>
      <c r="E2149" s="2">
        <f t="shared" si="67"/>
        <v>0</v>
      </c>
    </row>
    <row r="2150" spans="1:5" x14ac:dyDescent="0.35">
      <c r="A2150" s="1"/>
      <c r="B2150" s="1"/>
      <c r="C2150" s="1"/>
      <c r="D2150" s="2">
        <f t="shared" si="66"/>
        <v>0</v>
      </c>
      <c r="E2150" s="2">
        <f t="shared" si="67"/>
        <v>0</v>
      </c>
    </row>
    <row r="2151" spans="1:5" x14ac:dyDescent="0.35">
      <c r="A2151" s="1"/>
      <c r="B2151" s="1"/>
      <c r="C2151" s="1"/>
      <c r="D2151" s="2">
        <f t="shared" si="66"/>
        <v>0</v>
      </c>
      <c r="E2151" s="2">
        <f t="shared" si="67"/>
        <v>0</v>
      </c>
    </row>
    <row r="2152" spans="1:5" x14ac:dyDescent="0.35">
      <c r="A2152" s="1"/>
      <c r="B2152" s="1"/>
      <c r="C2152" s="1"/>
      <c r="D2152" s="2">
        <f t="shared" si="66"/>
        <v>0</v>
      </c>
      <c r="E2152" s="2">
        <f t="shared" si="67"/>
        <v>0</v>
      </c>
    </row>
    <row r="2153" spans="1:5" x14ac:dyDescent="0.35">
      <c r="A2153" s="1"/>
      <c r="B2153" s="1"/>
      <c r="C2153" s="1"/>
      <c r="D2153" s="2">
        <f t="shared" si="66"/>
        <v>0</v>
      </c>
      <c r="E2153" s="2">
        <f t="shared" si="67"/>
        <v>0</v>
      </c>
    </row>
    <row r="2154" spans="1:5" x14ac:dyDescent="0.35">
      <c r="A2154" s="1"/>
      <c r="B2154" s="1"/>
      <c r="C2154" s="1"/>
      <c r="D2154" s="2">
        <f t="shared" si="66"/>
        <v>0</v>
      </c>
      <c r="E2154" s="2">
        <f t="shared" si="67"/>
        <v>0</v>
      </c>
    </row>
    <row r="2155" spans="1:5" x14ac:dyDescent="0.35">
      <c r="A2155" s="1"/>
      <c r="B2155" s="1"/>
      <c r="C2155" s="1"/>
      <c r="D2155" s="2">
        <f t="shared" si="66"/>
        <v>0</v>
      </c>
      <c r="E2155" s="2">
        <f t="shared" si="67"/>
        <v>0</v>
      </c>
    </row>
    <row r="2156" spans="1:5" x14ac:dyDescent="0.35">
      <c r="A2156" s="1"/>
      <c r="B2156" s="1"/>
      <c r="C2156" s="1"/>
      <c r="D2156" s="2">
        <f t="shared" si="66"/>
        <v>0</v>
      </c>
      <c r="E2156" s="2">
        <f t="shared" si="67"/>
        <v>0</v>
      </c>
    </row>
    <row r="2157" spans="1:5" x14ac:dyDescent="0.35">
      <c r="A2157" s="1"/>
      <c r="B2157" s="1"/>
      <c r="C2157" s="1"/>
      <c r="D2157" s="2">
        <f t="shared" si="66"/>
        <v>0</v>
      </c>
      <c r="E2157" s="2">
        <f t="shared" si="67"/>
        <v>0</v>
      </c>
    </row>
    <row r="2158" spans="1:5" x14ac:dyDescent="0.35">
      <c r="A2158" s="1"/>
      <c r="B2158" s="1"/>
      <c r="C2158" s="1"/>
      <c r="D2158" s="2">
        <f t="shared" si="66"/>
        <v>0</v>
      </c>
      <c r="E2158" s="2">
        <f t="shared" si="67"/>
        <v>0</v>
      </c>
    </row>
    <row r="2159" spans="1:5" x14ac:dyDescent="0.35">
      <c r="A2159" s="1"/>
      <c r="B2159" s="1"/>
      <c r="C2159" s="1"/>
      <c r="D2159" s="2">
        <f t="shared" si="66"/>
        <v>0</v>
      </c>
      <c r="E2159" s="2">
        <f t="shared" si="67"/>
        <v>0</v>
      </c>
    </row>
    <row r="2160" spans="1:5" x14ac:dyDescent="0.35">
      <c r="A2160" s="1"/>
      <c r="B2160" s="1"/>
      <c r="C2160" s="1"/>
      <c r="D2160" s="2">
        <f t="shared" si="66"/>
        <v>0</v>
      </c>
      <c r="E2160" s="2">
        <f t="shared" si="67"/>
        <v>0</v>
      </c>
    </row>
    <row r="2161" spans="1:5" x14ac:dyDescent="0.35">
      <c r="A2161" s="1"/>
      <c r="B2161" s="1"/>
      <c r="C2161" s="1"/>
      <c r="D2161" s="2">
        <f t="shared" si="66"/>
        <v>0</v>
      </c>
      <c r="E2161" s="2">
        <f t="shared" si="67"/>
        <v>0</v>
      </c>
    </row>
    <row r="2162" spans="1:5" x14ac:dyDescent="0.35">
      <c r="A2162" s="1"/>
      <c r="B2162" s="1"/>
      <c r="C2162" s="1"/>
      <c r="D2162" s="2">
        <f t="shared" si="66"/>
        <v>0</v>
      </c>
      <c r="E2162" s="2">
        <f t="shared" si="67"/>
        <v>0</v>
      </c>
    </row>
    <row r="2163" spans="1:5" x14ac:dyDescent="0.35">
      <c r="A2163" s="1"/>
      <c r="B2163" s="1"/>
      <c r="C2163" s="1"/>
      <c r="D2163" s="2">
        <f t="shared" si="66"/>
        <v>0</v>
      </c>
      <c r="E2163" s="2">
        <f t="shared" si="67"/>
        <v>0</v>
      </c>
    </row>
    <row r="2164" spans="1:5" x14ac:dyDescent="0.35">
      <c r="A2164" s="1"/>
      <c r="B2164" s="1"/>
      <c r="C2164" s="1"/>
      <c r="D2164" s="2">
        <f t="shared" si="66"/>
        <v>0</v>
      </c>
      <c r="E2164" s="2">
        <f t="shared" si="67"/>
        <v>0</v>
      </c>
    </row>
    <row r="2165" spans="1:5" x14ac:dyDescent="0.35">
      <c r="A2165" s="1"/>
      <c r="B2165" s="1"/>
      <c r="C2165" s="1"/>
      <c r="D2165" s="2">
        <f t="shared" si="66"/>
        <v>0</v>
      </c>
      <c r="E2165" s="2">
        <f t="shared" si="67"/>
        <v>0</v>
      </c>
    </row>
    <row r="2166" spans="1:5" x14ac:dyDescent="0.35">
      <c r="A2166" s="1"/>
      <c r="B2166" s="1"/>
      <c r="C2166" s="1"/>
      <c r="D2166" s="2">
        <f t="shared" si="66"/>
        <v>0</v>
      </c>
      <c r="E2166" s="2">
        <f t="shared" si="67"/>
        <v>0</v>
      </c>
    </row>
    <row r="2167" spans="1:5" x14ac:dyDescent="0.35">
      <c r="A2167" s="1"/>
      <c r="B2167" s="1"/>
      <c r="C2167" s="1"/>
      <c r="D2167" s="2">
        <f t="shared" si="66"/>
        <v>0</v>
      </c>
      <c r="E2167" s="2">
        <f t="shared" si="67"/>
        <v>0</v>
      </c>
    </row>
    <row r="2168" spans="1:5" x14ac:dyDescent="0.35">
      <c r="A2168" s="1"/>
      <c r="B2168" s="1"/>
      <c r="C2168" s="1"/>
      <c r="D2168" s="2">
        <f t="shared" si="66"/>
        <v>0</v>
      </c>
      <c r="E2168" s="2">
        <f t="shared" si="67"/>
        <v>0</v>
      </c>
    </row>
    <row r="2169" spans="1:5" x14ac:dyDescent="0.35">
      <c r="A2169" s="1"/>
      <c r="B2169" s="1"/>
      <c r="C2169" s="1"/>
      <c r="D2169" s="2">
        <f t="shared" si="66"/>
        <v>0</v>
      </c>
      <c r="E2169" s="2">
        <f t="shared" si="67"/>
        <v>0</v>
      </c>
    </row>
    <row r="2170" spans="1:5" x14ac:dyDescent="0.35">
      <c r="A2170" s="1"/>
      <c r="B2170" s="1"/>
      <c r="C2170" s="1"/>
      <c r="D2170" s="2">
        <f t="shared" si="66"/>
        <v>0</v>
      </c>
      <c r="E2170" s="2">
        <f t="shared" si="67"/>
        <v>0</v>
      </c>
    </row>
    <row r="2171" spans="1:5" x14ac:dyDescent="0.35">
      <c r="A2171" s="1"/>
      <c r="B2171" s="1"/>
      <c r="C2171" s="1"/>
      <c r="D2171" s="2">
        <f t="shared" si="66"/>
        <v>0</v>
      </c>
      <c r="E2171" s="2">
        <f t="shared" si="67"/>
        <v>0</v>
      </c>
    </row>
    <row r="2172" spans="1:5" x14ac:dyDescent="0.35">
      <c r="A2172" s="1"/>
      <c r="B2172" s="1"/>
      <c r="C2172" s="1"/>
      <c r="D2172" s="2">
        <f t="shared" si="66"/>
        <v>0</v>
      </c>
      <c r="E2172" s="2">
        <f t="shared" si="67"/>
        <v>0</v>
      </c>
    </row>
    <row r="2173" spans="1:5" x14ac:dyDescent="0.35">
      <c r="A2173" s="1"/>
      <c r="B2173" s="1"/>
      <c r="C2173" s="1"/>
      <c r="D2173" s="2">
        <f t="shared" si="66"/>
        <v>0</v>
      </c>
      <c r="E2173" s="2">
        <f t="shared" si="67"/>
        <v>0</v>
      </c>
    </row>
    <row r="2174" spans="1:5" x14ac:dyDescent="0.35">
      <c r="A2174" s="1"/>
      <c r="B2174" s="1"/>
      <c r="C2174" s="1"/>
      <c r="D2174" s="2">
        <f t="shared" si="66"/>
        <v>0</v>
      </c>
      <c r="E2174" s="2">
        <f t="shared" si="67"/>
        <v>0</v>
      </c>
    </row>
    <row r="2175" spans="1:5" x14ac:dyDescent="0.35">
      <c r="A2175" s="1"/>
      <c r="B2175" s="1"/>
      <c r="C2175" s="1"/>
      <c r="D2175" s="2">
        <f t="shared" si="66"/>
        <v>0</v>
      </c>
      <c r="E2175" s="2">
        <f t="shared" si="67"/>
        <v>0</v>
      </c>
    </row>
    <row r="2176" spans="1:5" x14ac:dyDescent="0.35">
      <c r="A2176" s="1"/>
      <c r="B2176" s="1"/>
      <c r="C2176" s="1"/>
      <c r="D2176" s="2">
        <f t="shared" si="66"/>
        <v>0</v>
      </c>
      <c r="E2176" s="2">
        <f t="shared" si="67"/>
        <v>0</v>
      </c>
    </row>
    <row r="2177" spans="1:5" x14ac:dyDescent="0.35">
      <c r="A2177" s="1"/>
      <c r="B2177" s="1"/>
      <c r="C2177" s="1"/>
      <c r="D2177" s="2">
        <f t="shared" si="66"/>
        <v>0</v>
      </c>
      <c r="E2177" s="2">
        <f t="shared" si="67"/>
        <v>0</v>
      </c>
    </row>
    <row r="2178" spans="1:5" x14ac:dyDescent="0.35">
      <c r="A2178" s="1"/>
      <c r="B2178" s="1"/>
      <c r="C2178" s="1"/>
      <c r="D2178" s="2">
        <f t="shared" si="66"/>
        <v>0</v>
      </c>
      <c r="E2178" s="2">
        <f t="shared" si="67"/>
        <v>0</v>
      </c>
    </row>
    <row r="2179" spans="1:5" x14ac:dyDescent="0.35">
      <c r="A2179" s="1"/>
      <c r="B2179" s="1"/>
      <c r="C2179" s="1"/>
      <c r="D2179" s="2">
        <f t="shared" si="66"/>
        <v>0</v>
      </c>
      <c r="E2179" s="2">
        <f t="shared" si="67"/>
        <v>0</v>
      </c>
    </row>
    <row r="2180" spans="1:5" x14ac:dyDescent="0.35">
      <c r="A2180" s="1"/>
      <c r="B2180" s="1"/>
      <c r="C2180" s="1"/>
      <c r="D2180" s="2">
        <f t="shared" ref="D2180:D2243" si="68">100*B2180/B$1</f>
        <v>0</v>
      </c>
      <c r="E2180" s="2">
        <f t="shared" ref="E2180:E2243" si="69">100*(C2180/10)/B$1</f>
        <v>0</v>
      </c>
    </row>
    <row r="2181" spans="1:5" x14ac:dyDescent="0.35">
      <c r="A2181" s="1"/>
      <c r="B2181" s="1"/>
      <c r="C2181" s="1"/>
      <c r="D2181" s="2">
        <f t="shared" si="68"/>
        <v>0</v>
      </c>
      <c r="E2181" s="2">
        <f t="shared" si="69"/>
        <v>0</v>
      </c>
    </row>
    <row r="2182" spans="1:5" x14ac:dyDescent="0.35">
      <c r="A2182" s="1"/>
      <c r="B2182" s="1"/>
      <c r="C2182" s="1"/>
      <c r="D2182" s="2">
        <f t="shared" si="68"/>
        <v>0</v>
      </c>
      <c r="E2182" s="2">
        <f t="shared" si="69"/>
        <v>0</v>
      </c>
    </row>
    <row r="2183" spans="1:5" x14ac:dyDescent="0.35">
      <c r="A2183" s="1"/>
      <c r="B2183" s="1"/>
      <c r="C2183" s="1"/>
      <c r="D2183" s="2">
        <f t="shared" si="68"/>
        <v>0</v>
      </c>
      <c r="E2183" s="2">
        <f t="shared" si="69"/>
        <v>0</v>
      </c>
    </row>
    <row r="2184" spans="1:5" x14ac:dyDescent="0.35">
      <c r="A2184" s="1"/>
      <c r="B2184" s="1"/>
      <c r="C2184" s="1"/>
      <c r="D2184" s="2">
        <f t="shared" si="68"/>
        <v>0</v>
      </c>
      <c r="E2184" s="2">
        <f t="shared" si="69"/>
        <v>0</v>
      </c>
    </row>
    <row r="2185" spans="1:5" x14ac:dyDescent="0.35">
      <c r="A2185" s="1"/>
      <c r="B2185" s="1"/>
      <c r="C2185" s="1"/>
      <c r="D2185" s="2">
        <f t="shared" si="68"/>
        <v>0</v>
      </c>
      <c r="E2185" s="2">
        <f t="shared" si="69"/>
        <v>0</v>
      </c>
    </row>
    <row r="2186" spans="1:5" x14ac:dyDescent="0.35">
      <c r="A2186" s="1"/>
      <c r="B2186" s="1"/>
      <c r="C2186" s="1"/>
      <c r="D2186" s="2">
        <f t="shared" si="68"/>
        <v>0</v>
      </c>
      <c r="E2186" s="2">
        <f t="shared" si="69"/>
        <v>0</v>
      </c>
    </row>
    <row r="2187" spans="1:5" x14ac:dyDescent="0.35">
      <c r="A2187" s="1"/>
      <c r="B2187" s="1"/>
      <c r="C2187" s="1"/>
      <c r="D2187" s="2">
        <f t="shared" si="68"/>
        <v>0</v>
      </c>
      <c r="E2187" s="2">
        <f t="shared" si="69"/>
        <v>0</v>
      </c>
    </row>
    <row r="2188" spans="1:5" x14ac:dyDescent="0.35">
      <c r="A2188" s="1"/>
      <c r="B2188" s="1"/>
      <c r="C2188" s="1"/>
      <c r="D2188" s="2">
        <f t="shared" si="68"/>
        <v>0</v>
      </c>
      <c r="E2188" s="2">
        <f t="shared" si="69"/>
        <v>0</v>
      </c>
    </row>
    <row r="2189" spans="1:5" x14ac:dyDescent="0.35">
      <c r="A2189" s="1"/>
      <c r="B2189" s="1"/>
      <c r="C2189" s="1"/>
      <c r="D2189" s="2">
        <f t="shared" si="68"/>
        <v>0</v>
      </c>
      <c r="E2189" s="2">
        <f t="shared" si="69"/>
        <v>0</v>
      </c>
    </row>
    <row r="2190" spans="1:5" x14ac:dyDescent="0.35">
      <c r="A2190" s="1"/>
      <c r="B2190" s="1"/>
      <c r="C2190" s="1"/>
      <c r="D2190" s="2">
        <f t="shared" si="68"/>
        <v>0</v>
      </c>
      <c r="E2190" s="2">
        <f t="shared" si="69"/>
        <v>0</v>
      </c>
    </row>
    <row r="2191" spans="1:5" x14ac:dyDescent="0.35">
      <c r="A2191" s="1"/>
      <c r="B2191" s="1"/>
      <c r="C2191" s="1"/>
      <c r="D2191" s="2">
        <f t="shared" si="68"/>
        <v>0</v>
      </c>
      <c r="E2191" s="2">
        <f t="shared" si="69"/>
        <v>0</v>
      </c>
    </row>
    <row r="2192" spans="1:5" x14ac:dyDescent="0.35">
      <c r="A2192" s="1"/>
      <c r="B2192" s="1"/>
      <c r="C2192" s="1"/>
      <c r="D2192" s="2">
        <f t="shared" si="68"/>
        <v>0</v>
      </c>
      <c r="E2192" s="2">
        <f t="shared" si="69"/>
        <v>0</v>
      </c>
    </row>
    <row r="2193" spans="1:5" x14ac:dyDescent="0.35">
      <c r="A2193" s="1"/>
      <c r="B2193" s="1"/>
      <c r="C2193" s="1"/>
      <c r="D2193" s="2">
        <f t="shared" si="68"/>
        <v>0</v>
      </c>
      <c r="E2193" s="2">
        <f t="shared" si="69"/>
        <v>0</v>
      </c>
    </row>
    <row r="2194" spans="1:5" x14ac:dyDescent="0.35">
      <c r="A2194" s="1"/>
      <c r="B2194" s="1"/>
      <c r="C2194" s="1"/>
      <c r="D2194" s="2">
        <f t="shared" si="68"/>
        <v>0</v>
      </c>
      <c r="E2194" s="2">
        <f t="shared" si="69"/>
        <v>0</v>
      </c>
    </row>
    <row r="2195" spans="1:5" x14ac:dyDescent="0.35">
      <c r="A2195" s="1"/>
      <c r="B2195" s="1"/>
      <c r="C2195" s="1"/>
      <c r="D2195" s="2">
        <f t="shared" si="68"/>
        <v>0</v>
      </c>
      <c r="E2195" s="2">
        <f t="shared" si="69"/>
        <v>0</v>
      </c>
    </row>
    <row r="2196" spans="1:5" x14ac:dyDescent="0.35">
      <c r="A2196" s="1"/>
      <c r="B2196" s="1"/>
      <c r="C2196" s="1"/>
      <c r="D2196" s="2">
        <f t="shared" si="68"/>
        <v>0</v>
      </c>
      <c r="E2196" s="2">
        <f t="shared" si="69"/>
        <v>0</v>
      </c>
    </row>
    <row r="2197" spans="1:5" x14ac:dyDescent="0.35">
      <c r="A2197" s="1"/>
      <c r="B2197" s="1"/>
      <c r="C2197" s="1"/>
      <c r="D2197" s="2">
        <f t="shared" si="68"/>
        <v>0</v>
      </c>
      <c r="E2197" s="2">
        <f t="shared" si="69"/>
        <v>0</v>
      </c>
    </row>
    <row r="2198" spans="1:5" x14ac:dyDescent="0.35">
      <c r="A2198" s="1"/>
      <c r="B2198" s="1"/>
      <c r="C2198" s="1"/>
      <c r="D2198" s="2">
        <f t="shared" si="68"/>
        <v>0</v>
      </c>
      <c r="E2198" s="2">
        <f t="shared" si="69"/>
        <v>0</v>
      </c>
    </row>
    <row r="2199" spans="1:5" x14ac:dyDescent="0.35">
      <c r="A2199" s="1"/>
      <c r="B2199" s="1"/>
      <c r="C2199" s="1"/>
      <c r="D2199" s="2">
        <f t="shared" si="68"/>
        <v>0</v>
      </c>
      <c r="E2199" s="2">
        <f t="shared" si="69"/>
        <v>0</v>
      </c>
    </row>
    <row r="2200" spans="1:5" x14ac:dyDescent="0.35">
      <c r="A2200" s="1"/>
      <c r="B2200" s="1"/>
      <c r="C2200" s="1"/>
      <c r="D2200" s="2">
        <f t="shared" si="68"/>
        <v>0</v>
      </c>
      <c r="E2200" s="2">
        <f t="shared" si="69"/>
        <v>0</v>
      </c>
    </row>
    <row r="2201" spans="1:5" x14ac:dyDescent="0.35">
      <c r="A2201" s="1"/>
      <c r="B2201" s="1"/>
      <c r="C2201" s="1"/>
      <c r="D2201" s="2">
        <f t="shared" si="68"/>
        <v>0</v>
      </c>
      <c r="E2201" s="2">
        <f t="shared" si="69"/>
        <v>0</v>
      </c>
    </row>
    <row r="2202" spans="1:5" x14ac:dyDescent="0.35">
      <c r="A2202" s="1"/>
      <c r="B2202" s="1"/>
      <c r="C2202" s="1"/>
      <c r="D2202" s="2">
        <f t="shared" si="68"/>
        <v>0</v>
      </c>
      <c r="E2202" s="2">
        <f t="shared" si="69"/>
        <v>0</v>
      </c>
    </row>
    <row r="2203" spans="1:5" x14ac:dyDescent="0.35">
      <c r="A2203" s="1"/>
      <c r="B2203" s="1"/>
      <c r="C2203" s="1"/>
      <c r="D2203" s="2">
        <f t="shared" si="68"/>
        <v>0</v>
      </c>
      <c r="E2203" s="2">
        <f t="shared" si="69"/>
        <v>0</v>
      </c>
    </row>
    <row r="2204" spans="1:5" x14ac:dyDescent="0.35">
      <c r="A2204" s="1"/>
      <c r="B2204" s="1"/>
      <c r="C2204" s="1"/>
      <c r="D2204" s="2">
        <f t="shared" si="68"/>
        <v>0</v>
      </c>
      <c r="E2204" s="2">
        <f t="shared" si="69"/>
        <v>0</v>
      </c>
    </row>
    <row r="2205" spans="1:5" x14ac:dyDescent="0.35">
      <c r="A2205" s="1"/>
      <c r="B2205" s="1"/>
      <c r="C2205" s="1"/>
      <c r="D2205" s="2">
        <f t="shared" si="68"/>
        <v>0</v>
      </c>
      <c r="E2205" s="2">
        <f t="shared" si="69"/>
        <v>0</v>
      </c>
    </row>
    <row r="2206" spans="1:5" x14ac:dyDescent="0.35">
      <c r="A2206" s="1"/>
      <c r="B2206" s="1"/>
      <c r="C2206" s="1"/>
      <c r="D2206" s="2">
        <f t="shared" si="68"/>
        <v>0</v>
      </c>
      <c r="E2206" s="2">
        <f t="shared" si="69"/>
        <v>0</v>
      </c>
    </row>
    <row r="2207" spans="1:5" x14ac:dyDescent="0.35">
      <c r="A2207" s="1"/>
      <c r="B2207" s="1"/>
      <c r="C2207" s="1"/>
      <c r="D2207" s="2">
        <f t="shared" si="68"/>
        <v>0</v>
      </c>
      <c r="E2207" s="2">
        <f t="shared" si="69"/>
        <v>0</v>
      </c>
    </row>
    <row r="2208" spans="1:5" x14ac:dyDescent="0.35">
      <c r="A2208" s="1"/>
      <c r="B2208" s="1"/>
      <c r="C2208" s="1"/>
      <c r="D2208" s="2">
        <f t="shared" si="68"/>
        <v>0</v>
      </c>
      <c r="E2208" s="2">
        <f t="shared" si="69"/>
        <v>0</v>
      </c>
    </row>
    <row r="2209" spans="1:5" x14ac:dyDescent="0.35">
      <c r="A2209" s="1"/>
      <c r="B2209" s="1"/>
      <c r="C2209" s="1"/>
      <c r="D2209" s="2">
        <f t="shared" si="68"/>
        <v>0</v>
      </c>
      <c r="E2209" s="2">
        <f t="shared" si="69"/>
        <v>0</v>
      </c>
    </row>
    <row r="2210" spans="1:5" x14ac:dyDescent="0.35">
      <c r="A2210" s="1"/>
      <c r="B2210" s="1"/>
      <c r="C2210" s="1"/>
      <c r="D2210" s="2">
        <f t="shared" si="68"/>
        <v>0</v>
      </c>
      <c r="E2210" s="2">
        <f t="shared" si="69"/>
        <v>0</v>
      </c>
    </row>
    <row r="2211" spans="1:5" x14ac:dyDescent="0.35">
      <c r="A2211" s="1"/>
      <c r="B2211" s="1"/>
      <c r="C2211" s="1"/>
      <c r="D2211" s="2">
        <f t="shared" si="68"/>
        <v>0</v>
      </c>
      <c r="E2211" s="2">
        <f t="shared" si="69"/>
        <v>0</v>
      </c>
    </row>
    <row r="2212" spans="1:5" x14ac:dyDescent="0.35">
      <c r="A2212" s="1"/>
      <c r="B2212" s="1"/>
      <c r="C2212" s="1"/>
      <c r="D2212" s="2">
        <f t="shared" si="68"/>
        <v>0</v>
      </c>
      <c r="E2212" s="2">
        <f t="shared" si="69"/>
        <v>0</v>
      </c>
    </row>
    <row r="2213" spans="1:5" x14ac:dyDescent="0.35">
      <c r="A2213" s="1"/>
      <c r="B2213" s="1"/>
      <c r="C2213" s="1"/>
      <c r="D2213" s="2">
        <f t="shared" si="68"/>
        <v>0</v>
      </c>
      <c r="E2213" s="2">
        <f t="shared" si="69"/>
        <v>0</v>
      </c>
    </row>
    <row r="2214" spans="1:5" x14ac:dyDescent="0.35">
      <c r="A2214" s="1"/>
      <c r="B2214" s="1"/>
      <c r="C2214" s="1"/>
      <c r="D2214" s="2">
        <f t="shared" si="68"/>
        <v>0</v>
      </c>
      <c r="E2214" s="2">
        <f t="shared" si="69"/>
        <v>0</v>
      </c>
    </row>
    <row r="2215" spans="1:5" x14ac:dyDescent="0.35">
      <c r="A2215" s="1"/>
      <c r="B2215" s="1"/>
      <c r="C2215" s="1"/>
      <c r="D2215" s="2">
        <f t="shared" si="68"/>
        <v>0</v>
      </c>
      <c r="E2215" s="2">
        <f t="shared" si="69"/>
        <v>0</v>
      </c>
    </row>
    <row r="2216" spans="1:5" x14ac:dyDescent="0.35">
      <c r="A2216" s="1"/>
      <c r="B2216" s="1"/>
      <c r="C2216" s="1"/>
      <c r="D2216" s="2">
        <f t="shared" si="68"/>
        <v>0</v>
      </c>
      <c r="E2216" s="2">
        <f t="shared" si="69"/>
        <v>0</v>
      </c>
    </row>
    <row r="2217" spans="1:5" x14ac:dyDescent="0.35">
      <c r="A2217" s="1"/>
      <c r="B2217" s="1"/>
      <c r="C2217" s="1"/>
      <c r="D2217" s="2">
        <f t="shared" si="68"/>
        <v>0</v>
      </c>
      <c r="E2217" s="2">
        <f t="shared" si="69"/>
        <v>0</v>
      </c>
    </row>
    <row r="2218" spans="1:5" x14ac:dyDescent="0.35">
      <c r="A2218" s="1"/>
      <c r="B2218" s="1"/>
      <c r="C2218" s="1"/>
      <c r="D2218" s="2">
        <f t="shared" si="68"/>
        <v>0</v>
      </c>
      <c r="E2218" s="2">
        <f t="shared" si="69"/>
        <v>0</v>
      </c>
    </row>
    <row r="2219" spans="1:5" x14ac:dyDescent="0.35">
      <c r="A2219" s="1"/>
      <c r="B2219" s="1"/>
      <c r="C2219" s="1"/>
      <c r="D2219" s="2">
        <f t="shared" si="68"/>
        <v>0</v>
      </c>
      <c r="E2219" s="2">
        <f t="shared" si="69"/>
        <v>0</v>
      </c>
    </row>
    <row r="2220" spans="1:5" x14ac:dyDescent="0.35">
      <c r="A2220" s="1"/>
      <c r="B2220" s="1"/>
      <c r="C2220" s="1"/>
      <c r="D2220" s="2">
        <f t="shared" si="68"/>
        <v>0</v>
      </c>
      <c r="E2220" s="2">
        <f t="shared" si="69"/>
        <v>0</v>
      </c>
    </row>
    <row r="2221" spans="1:5" x14ac:dyDescent="0.35">
      <c r="A2221" s="1"/>
      <c r="B2221" s="1"/>
      <c r="C2221" s="1"/>
      <c r="D2221" s="2">
        <f t="shared" si="68"/>
        <v>0</v>
      </c>
      <c r="E2221" s="2">
        <f t="shared" si="69"/>
        <v>0</v>
      </c>
    </row>
    <row r="2222" spans="1:5" x14ac:dyDescent="0.35">
      <c r="A2222" s="1"/>
      <c r="B2222" s="1"/>
      <c r="C2222" s="1"/>
      <c r="D2222" s="2">
        <f t="shared" si="68"/>
        <v>0</v>
      </c>
      <c r="E2222" s="2">
        <f t="shared" si="69"/>
        <v>0</v>
      </c>
    </row>
    <row r="2223" spans="1:5" x14ac:dyDescent="0.35">
      <c r="A2223" s="1"/>
      <c r="B2223" s="1"/>
      <c r="C2223" s="1"/>
      <c r="D2223" s="2">
        <f t="shared" si="68"/>
        <v>0</v>
      </c>
      <c r="E2223" s="2">
        <f t="shared" si="69"/>
        <v>0</v>
      </c>
    </row>
    <row r="2224" spans="1:5" x14ac:dyDescent="0.35">
      <c r="A2224" s="1"/>
      <c r="B2224" s="1"/>
      <c r="C2224" s="1"/>
      <c r="D2224" s="2">
        <f t="shared" si="68"/>
        <v>0</v>
      </c>
      <c r="E2224" s="2">
        <f t="shared" si="69"/>
        <v>0</v>
      </c>
    </row>
    <row r="2225" spans="1:5" x14ac:dyDescent="0.35">
      <c r="A2225" s="1"/>
      <c r="B2225" s="1"/>
      <c r="C2225" s="1"/>
      <c r="D2225" s="2">
        <f t="shared" si="68"/>
        <v>0</v>
      </c>
      <c r="E2225" s="2">
        <f t="shared" si="69"/>
        <v>0</v>
      </c>
    </row>
    <row r="2226" spans="1:5" x14ac:dyDescent="0.35">
      <c r="A2226" s="1"/>
      <c r="B2226" s="1"/>
      <c r="C2226" s="1"/>
      <c r="D2226" s="2">
        <f t="shared" si="68"/>
        <v>0</v>
      </c>
      <c r="E2226" s="2">
        <f t="shared" si="69"/>
        <v>0</v>
      </c>
    </row>
    <row r="2227" spans="1:5" x14ac:dyDescent="0.35">
      <c r="A2227" s="1"/>
      <c r="B2227" s="1"/>
      <c r="C2227" s="1"/>
      <c r="D2227" s="2">
        <f t="shared" si="68"/>
        <v>0</v>
      </c>
      <c r="E2227" s="2">
        <f t="shared" si="69"/>
        <v>0</v>
      </c>
    </row>
    <row r="2228" spans="1:5" x14ac:dyDescent="0.35">
      <c r="A2228" s="1"/>
      <c r="B2228" s="1"/>
      <c r="C2228" s="1"/>
      <c r="D2228" s="2">
        <f t="shared" si="68"/>
        <v>0</v>
      </c>
      <c r="E2228" s="2">
        <f t="shared" si="69"/>
        <v>0</v>
      </c>
    </row>
    <row r="2229" spans="1:5" x14ac:dyDescent="0.35">
      <c r="A2229" s="1"/>
      <c r="B2229" s="1"/>
      <c r="C2229" s="1"/>
      <c r="D2229" s="2">
        <f t="shared" si="68"/>
        <v>0</v>
      </c>
      <c r="E2229" s="2">
        <f t="shared" si="69"/>
        <v>0</v>
      </c>
    </row>
    <row r="2230" spans="1:5" x14ac:dyDescent="0.35">
      <c r="A2230" s="1"/>
      <c r="B2230" s="1"/>
      <c r="C2230" s="1"/>
      <c r="D2230" s="2">
        <f t="shared" si="68"/>
        <v>0</v>
      </c>
      <c r="E2230" s="2">
        <f t="shared" si="69"/>
        <v>0</v>
      </c>
    </row>
    <row r="2231" spans="1:5" x14ac:dyDescent="0.35">
      <c r="A2231" s="1"/>
      <c r="B2231" s="1"/>
      <c r="C2231" s="1"/>
      <c r="D2231" s="2">
        <f t="shared" si="68"/>
        <v>0</v>
      </c>
      <c r="E2231" s="2">
        <f t="shared" si="69"/>
        <v>0</v>
      </c>
    </row>
    <row r="2232" spans="1:5" x14ac:dyDescent="0.35">
      <c r="A2232" s="1"/>
      <c r="B2232" s="1"/>
      <c r="C2232" s="1"/>
      <c r="D2232" s="2">
        <f t="shared" si="68"/>
        <v>0</v>
      </c>
      <c r="E2232" s="2">
        <f t="shared" si="69"/>
        <v>0</v>
      </c>
    </row>
    <row r="2233" spans="1:5" x14ac:dyDescent="0.35">
      <c r="A2233" s="1"/>
      <c r="B2233" s="1"/>
      <c r="C2233" s="1"/>
      <c r="D2233" s="2">
        <f t="shared" si="68"/>
        <v>0</v>
      </c>
      <c r="E2233" s="2">
        <f t="shared" si="69"/>
        <v>0</v>
      </c>
    </row>
    <row r="2234" spans="1:5" x14ac:dyDescent="0.35">
      <c r="A2234" s="1"/>
      <c r="B2234" s="1"/>
      <c r="C2234" s="1"/>
      <c r="D2234" s="2">
        <f t="shared" si="68"/>
        <v>0</v>
      </c>
      <c r="E2234" s="2">
        <f t="shared" si="69"/>
        <v>0</v>
      </c>
    </row>
    <row r="2235" spans="1:5" x14ac:dyDescent="0.35">
      <c r="A2235" s="1"/>
      <c r="B2235" s="1"/>
      <c r="C2235" s="1"/>
      <c r="D2235" s="2">
        <f t="shared" si="68"/>
        <v>0</v>
      </c>
      <c r="E2235" s="2">
        <f t="shared" si="69"/>
        <v>0</v>
      </c>
    </row>
    <row r="2236" spans="1:5" x14ac:dyDescent="0.35">
      <c r="A2236" s="1"/>
      <c r="B2236" s="1"/>
      <c r="C2236" s="1"/>
      <c r="D2236" s="2">
        <f t="shared" si="68"/>
        <v>0</v>
      </c>
      <c r="E2236" s="2">
        <f t="shared" si="69"/>
        <v>0</v>
      </c>
    </row>
    <row r="2237" spans="1:5" x14ac:dyDescent="0.35">
      <c r="A2237" s="1"/>
      <c r="B2237" s="1"/>
      <c r="C2237" s="1"/>
      <c r="D2237" s="2">
        <f t="shared" si="68"/>
        <v>0</v>
      </c>
      <c r="E2237" s="2">
        <f t="shared" si="69"/>
        <v>0</v>
      </c>
    </row>
    <row r="2238" spans="1:5" x14ac:dyDescent="0.35">
      <c r="A2238" s="1"/>
      <c r="B2238" s="1"/>
      <c r="C2238" s="1"/>
      <c r="D2238" s="2">
        <f t="shared" si="68"/>
        <v>0</v>
      </c>
      <c r="E2238" s="2">
        <f t="shared" si="69"/>
        <v>0</v>
      </c>
    </row>
    <row r="2239" spans="1:5" x14ac:dyDescent="0.35">
      <c r="A2239" s="1"/>
      <c r="B2239" s="1"/>
      <c r="C2239" s="1"/>
      <c r="D2239" s="2">
        <f t="shared" si="68"/>
        <v>0</v>
      </c>
      <c r="E2239" s="2">
        <f t="shared" si="69"/>
        <v>0</v>
      </c>
    </row>
    <row r="2240" spans="1:5" x14ac:dyDescent="0.35">
      <c r="A2240" s="1"/>
      <c r="B2240" s="1"/>
      <c r="C2240" s="1"/>
      <c r="D2240" s="2">
        <f t="shared" si="68"/>
        <v>0</v>
      </c>
      <c r="E2240" s="2">
        <f t="shared" si="69"/>
        <v>0</v>
      </c>
    </row>
    <row r="2241" spans="1:5" x14ac:dyDescent="0.35">
      <c r="A2241" s="1"/>
      <c r="B2241" s="1"/>
      <c r="C2241" s="1"/>
      <c r="D2241" s="2">
        <f t="shared" si="68"/>
        <v>0</v>
      </c>
      <c r="E2241" s="2">
        <f t="shared" si="69"/>
        <v>0</v>
      </c>
    </row>
    <row r="2242" spans="1:5" x14ac:dyDescent="0.35">
      <c r="A2242" s="1"/>
      <c r="B2242" s="1"/>
      <c r="C2242" s="1"/>
      <c r="D2242" s="2">
        <f t="shared" si="68"/>
        <v>0</v>
      </c>
      <c r="E2242" s="2">
        <f t="shared" si="69"/>
        <v>0</v>
      </c>
    </row>
    <row r="2243" spans="1:5" x14ac:dyDescent="0.35">
      <c r="A2243" s="1"/>
      <c r="B2243" s="1"/>
      <c r="C2243" s="1"/>
      <c r="D2243" s="2">
        <f t="shared" si="68"/>
        <v>0</v>
      </c>
      <c r="E2243" s="2">
        <f t="shared" si="69"/>
        <v>0</v>
      </c>
    </row>
    <row r="2244" spans="1:5" x14ac:dyDescent="0.35">
      <c r="A2244" s="1"/>
      <c r="B2244" s="1"/>
      <c r="C2244" s="1"/>
      <c r="D2244" s="2">
        <f t="shared" ref="D2244:D2307" si="70">100*B2244/B$1</f>
        <v>0</v>
      </c>
      <c r="E2244" s="2">
        <f t="shared" ref="E2244:E2307" si="71">100*(C2244/10)/B$1</f>
        <v>0</v>
      </c>
    </row>
    <row r="2245" spans="1:5" x14ac:dyDescent="0.35">
      <c r="A2245" s="1"/>
      <c r="B2245" s="1"/>
      <c r="C2245" s="1"/>
      <c r="D2245" s="2">
        <f t="shared" si="70"/>
        <v>0</v>
      </c>
      <c r="E2245" s="2">
        <f t="shared" si="71"/>
        <v>0</v>
      </c>
    </row>
    <row r="2246" spans="1:5" x14ac:dyDescent="0.35">
      <c r="A2246" s="1"/>
      <c r="B2246" s="1"/>
      <c r="C2246" s="1"/>
      <c r="D2246" s="2">
        <f t="shared" si="70"/>
        <v>0</v>
      </c>
      <c r="E2246" s="2">
        <f t="shared" si="71"/>
        <v>0</v>
      </c>
    </row>
    <row r="2247" spans="1:5" x14ac:dyDescent="0.35">
      <c r="A2247" s="1"/>
      <c r="B2247" s="1"/>
      <c r="C2247" s="1"/>
      <c r="D2247" s="2">
        <f t="shared" si="70"/>
        <v>0</v>
      </c>
      <c r="E2247" s="2">
        <f t="shared" si="71"/>
        <v>0</v>
      </c>
    </row>
    <row r="2248" spans="1:5" x14ac:dyDescent="0.35">
      <c r="A2248" s="1"/>
      <c r="B2248" s="1"/>
      <c r="C2248" s="1"/>
      <c r="D2248" s="2">
        <f t="shared" si="70"/>
        <v>0</v>
      </c>
      <c r="E2248" s="2">
        <f t="shared" si="71"/>
        <v>0</v>
      </c>
    </row>
    <row r="2249" spans="1:5" x14ac:dyDescent="0.35">
      <c r="A2249" s="1"/>
      <c r="B2249" s="1"/>
      <c r="C2249" s="1"/>
      <c r="D2249" s="2">
        <f t="shared" si="70"/>
        <v>0</v>
      </c>
      <c r="E2249" s="2">
        <f t="shared" si="71"/>
        <v>0</v>
      </c>
    </row>
    <row r="2250" spans="1:5" x14ac:dyDescent="0.35">
      <c r="A2250" s="1"/>
      <c r="B2250" s="1"/>
      <c r="C2250" s="1"/>
      <c r="D2250" s="2">
        <f t="shared" si="70"/>
        <v>0</v>
      </c>
      <c r="E2250" s="2">
        <f t="shared" si="71"/>
        <v>0</v>
      </c>
    </row>
    <row r="2251" spans="1:5" x14ac:dyDescent="0.35">
      <c r="A2251" s="1"/>
      <c r="B2251" s="1"/>
      <c r="C2251" s="1"/>
      <c r="D2251" s="2">
        <f t="shared" si="70"/>
        <v>0</v>
      </c>
      <c r="E2251" s="2">
        <f t="shared" si="71"/>
        <v>0</v>
      </c>
    </row>
    <row r="2252" spans="1:5" x14ac:dyDescent="0.35">
      <c r="A2252" s="1"/>
      <c r="B2252" s="1"/>
      <c r="C2252" s="1"/>
      <c r="D2252" s="2">
        <f t="shared" si="70"/>
        <v>0</v>
      </c>
      <c r="E2252" s="2">
        <f t="shared" si="71"/>
        <v>0</v>
      </c>
    </row>
    <row r="2253" spans="1:5" x14ac:dyDescent="0.35">
      <c r="A2253" s="1"/>
      <c r="B2253" s="1"/>
      <c r="C2253" s="1"/>
      <c r="D2253" s="2">
        <f t="shared" si="70"/>
        <v>0</v>
      </c>
      <c r="E2253" s="2">
        <f t="shared" si="71"/>
        <v>0</v>
      </c>
    </row>
    <row r="2254" spans="1:5" x14ac:dyDescent="0.35">
      <c r="A2254" s="1"/>
      <c r="B2254" s="1"/>
      <c r="C2254" s="1"/>
      <c r="D2254" s="2">
        <f t="shared" si="70"/>
        <v>0</v>
      </c>
      <c r="E2254" s="2">
        <f t="shared" si="71"/>
        <v>0</v>
      </c>
    </row>
    <row r="2255" spans="1:5" x14ac:dyDescent="0.35">
      <c r="A2255" s="1"/>
      <c r="B2255" s="1"/>
      <c r="C2255" s="1"/>
      <c r="D2255" s="2">
        <f t="shared" si="70"/>
        <v>0</v>
      </c>
      <c r="E2255" s="2">
        <f t="shared" si="71"/>
        <v>0</v>
      </c>
    </row>
    <row r="2256" spans="1:5" x14ac:dyDescent="0.35">
      <c r="A2256" s="1"/>
      <c r="B2256" s="1"/>
      <c r="C2256" s="1"/>
      <c r="D2256" s="2">
        <f t="shared" si="70"/>
        <v>0</v>
      </c>
      <c r="E2256" s="2">
        <f t="shared" si="71"/>
        <v>0</v>
      </c>
    </row>
    <row r="2257" spans="1:5" x14ac:dyDescent="0.35">
      <c r="A2257" s="1"/>
      <c r="B2257" s="1"/>
      <c r="C2257" s="1"/>
      <c r="D2257" s="2">
        <f t="shared" si="70"/>
        <v>0</v>
      </c>
      <c r="E2257" s="2">
        <f t="shared" si="71"/>
        <v>0</v>
      </c>
    </row>
    <row r="2258" spans="1:5" x14ac:dyDescent="0.35">
      <c r="A2258" s="1"/>
      <c r="B2258" s="1"/>
      <c r="C2258" s="1"/>
      <c r="D2258" s="2">
        <f t="shared" si="70"/>
        <v>0</v>
      </c>
      <c r="E2258" s="2">
        <f t="shared" si="71"/>
        <v>0</v>
      </c>
    </row>
    <row r="2259" spans="1:5" x14ac:dyDescent="0.35">
      <c r="A2259" s="1"/>
      <c r="B2259" s="1"/>
      <c r="C2259" s="1"/>
      <c r="D2259" s="2">
        <f t="shared" si="70"/>
        <v>0</v>
      </c>
      <c r="E2259" s="2">
        <f t="shared" si="71"/>
        <v>0</v>
      </c>
    </row>
    <row r="2260" spans="1:5" x14ac:dyDescent="0.35">
      <c r="A2260" s="1"/>
      <c r="B2260" s="1"/>
      <c r="C2260" s="1"/>
      <c r="D2260" s="2">
        <f t="shared" si="70"/>
        <v>0</v>
      </c>
      <c r="E2260" s="2">
        <f t="shared" si="71"/>
        <v>0</v>
      </c>
    </row>
    <row r="2261" spans="1:5" x14ac:dyDescent="0.35">
      <c r="A2261" s="1"/>
      <c r="B2261" s="1"/>
      <c r="C2261" s="1"/>
      <c r="D2261" s="2">
        <f t="shared" si="70"/>
        <v>0</v>
      </c>
      <c r="E2261" s="2">
        <f t="shared" si="71"/>
        <v>0</v>
      </c>
    </row>
    <row r="2262" spans="1:5" x14ac:dyDescent="0.35">
      <c r="A2262" s="1"/>
      <c r="B2262" s="1"/>
      <c r="C2262" s="1"/>
      <c r="D2262" s="2">
        <f t="shared" si="70"/>
        <v>0</v>
      </c>
      <c r="E2262" s="2">
        <f t="shared" si="71"/>
        <v>0</v>
      </c>
    </row>
    <row r="2263" spans="1:5" x14ac:dyDescent="0.35">
      <c r="A2263" s="1"/>
      <c r="B2263" s="1"/>
      <c r="C2263" s="1"/>
      <c r="D2263" s="2">
        <f t="shared" si="70"/>
        <v>0</v>
      </c>
      <c r="E2263" s="2">
        <f t="shared" si="71"/>
        <v>0</v>
      </c>
    </row>
    <row r="2264" spans="1:5" x14ac:dyDescent="0.35">
      <c r="A2264" s="1"/>
      <c r="B2264" s="1"/>
      <c r="C2264" s="1"/>
      <c r="D2264" s="2">
        <f t="shared" si="70"/>
        <v>0</v>
      </c>
      <c r="E2264" s="2">
        <f t="shared" si="71"/>
        <v>0</v>
      </c>
    </row>
    <row r="2265" spans="1:5" x14ac:dyDescent="0.35">
      <c r="A2265" s="1"/>
      <c r="B2265" s="1"/>
      <c r="C2265" s="1"/>
      <c r="D2265" s="2">
        <f t="shared" si="70"/>
        <v>0</v>
      </c>
      <c r="E2265" s="2">
        <f t="shared" si="71"/>
        <v>0</v>
      </c>
    </row>
    <row r="2266" spans="1:5" x14ac:dyDescent="0.35">
      <c r="A2266" s="1"/>
      <c r="B2266" s="1"/>
      <c r="C2266" s="1"/>
      <c r="D2266" s="2">
        <f t="shared" si="70"/>
        <v>0</v>
      </c>
      <c r="E2266" s="2">
        <f t="shared" si="71"/>
        <v>0</v>
      </c>
    </row>
    <row r="2267" spans="1:5" x14ac:dyDescent="0.35">
      <c r="A2267" s="1"/>
      <c r="B2267" s="1"/>
      <c r="C2267" s="1"/>
      <c r="D2267" s="2">
        <f t="shared" si="70"/>
        <v>0</v>
      </c>
      <c r="E2267" s="2">
        <f t="shared" si="71"/>
        <v>0</v>
      </c>
    </row>
    <row r="2268" spans="1:5" x14ac:dyDescent="0.35">
      <c r="A2268" s="1"/>
      <c r="B2268" s="1"/>
      <c r="C2268" s="1"/>
      <c r="D2268" s="2">
        <f t="shared" si="70"/>
        <v>0</v>
      </c>
      <c r="E2268" s="2">
        <f t="shared" si="71"/>
        <v>0</v>
      </c>
    </row>
    <row r="2269" spans="1:5" x14ac:dyDescent="0.35">
      <c r="A2269" s="1"/>
      <c r="B2269" s="1"/>
      <c r="C2269" s="1"/>
      <c r="D2269" s="2">
        <f t="shared" si="70"/>
        <v>0</v>
      </c>
      <c r="E2269" s="2">
        <f t="shared" si="71"/>
        <v>0</v>
      </c>
    </row>
    <row r="2270" spans="1:5" x14ac:dyDescent="0.35">
      <c r="A2270" s="1"/>
      <c r="B2270" s="1"/>
      <c r="C2270" s="1"/>
      <c r="D2270" s="2">
        <f t="shared" si="70"/>
        <v>0</v>
      </c>
      <c r="E2270" s="2">
        <f t="shared" si="71"/>
        <v>0</v>
      </c>
    </row>
    <row r="2271" spans="1:5" x14ac:dyDescent="0.35">
      <c r="A2271" s="1"/>
      <c r="B2271" s="1"/>
      <c r="C2271" s="1"/>
      <c r="D2271" s="2">
        <f t="shared" si="70"/>
        <v>0</v>
      </c>
      <c r="E2271" s="2">
        <f t="shared" si="71"/>
        <v>0</v>
      </c>
    </row>
    <row r="2272" spans="1:5" x14ac:dyDescent="0.35">
      <c r="A2272" s="1"/>
      <c r="B2272" s="1"/>
      <c r="C2272" s="1"/>
      <c r="D2272" s="2">
        <f t="shared" si="70"/>
        <v>0</v>
      </c>
      <c r="E2272" s="2">
        <f t="shared" si="71"/>
        <v>0</v>
      </c>
    </row>
    <row r="2273" spans="1:5" x14ac:dyDescent="0.35">
      <c r="A2273" s="1"/>
      <c r="B2273" s="1"/>
      <c r="C2273" s="1"/>
      <c r="D2273" s="2">
        <f t="shared" si="70"/>
        <v>0</v>
      </c>
      <c r="E2273" s="2">
        <f t="shared" si="71"/>
        <v>0</v>
      </c>
    </row>
    <row r="2274" spans="1:5" x14ac:dyDescent="0.35">
      <c r="A2274" s="1"/>
      <c r="B2274" s="1"/>
      <c r="C2274" s="1"/>
      <c r="D2274" s="2">
        <f t="shared" si="70"/>
        <v>0</v>
      </c>
      <c r="E2274" s="2">
        <f t="shared" si="71"/>
        <v>0</v>
      </c>
    </row>
    <row r="2275" spans="1:5" x14ac:dyDescent="0.35">
      <c r="A2275" s="1"/>
      <c r="B2275" s="1"/>
      <c r="C2275" s="1"/>
      <c r="D2275" s="2">
        <f t="shared" si="70"/>
        <v>0</v>
      </c>
      <c r="E2275" s="2">
        <f t="shared" si="71"/>
        <v>0</v>
      </c>
    </row>
    <row r="2276" spans="1:5" x14ac:dyDescent="0.35">
      <c r="A2276" s="1"/>
      <c r="B2276" s="1"/>
      <c r="C2276" s="1"/>
      <c r="D2276" s="2">
        <f t="shared" si="70"/>
        <v>0</v>
      </c>
      <c r="E2276" s="2">
        <f t="shared" si="71"/>
        <v>0</v>
      </c>
    </row>
    <row r="2277" spans="1:5" x14ac:dyDescent="0.35">
      <c r="A2277" s="1"/>
      <c r="B2277" s="1"/>
      <c r="C2277" s="1"/>
      <c r="D2277" s="2">
        <f t="shared" si="70"/>
        <v>0</v>
      </c>
      <c r="E2277" s="2">
        <f t="shared" si="71"/>
        <v>0</v>
      </c>
    </row>
    <row r="2278" spans="1:5" x14ac:dyDescent="0.35">
      <c r="A2278" s="1"/>
      <c r="B2278" s="1"/>
      <c r="C2278" s="1"/>
      <c r="D2278" s="2">
        <f t="shared" si="70"/>
        <v>0</v>
      </c>
      <c r="E2278" s="2">
        <f t="shared" si="71"/>
        <v>0</v>
      </c>
    </row>
    <row r="2279" spans="1:5" x14ac:dyDescent="0.35">
      <c r="A2279" s="1"/>
      <c r="B2279" s="1"/>
      <c r="C2279" s="1"/>
      <c r="D2279" s="2">
        <f t="shared" si="70"/>
        <v>0</v>
      </c>
      <c r="E2279" s="2">
        <f t="shared" si="71"/>
        <v>0</v>
      </c>
    </row>
    <row r="2280" spans="1:5" x14ac:dyDescent="0.35">
      <c r="A2280" s="1"/>
      <c r="B2280" s="1"/>
      <c r="C2280" s="1"/>
      <c r="D2280" s="2">
        <f t="shared" si="70"/>
        <v>0</v>
      </c>
      <c r="E2280" s="2">
        <f t="shared" si="71"/>
        <v>0</v>
      </c>
    </row>
    <row r="2281" spans="1:5" x14ac:dyDescent="0.35">
      <c r="A2281" s="1"/>
      <c r="B2281" s="1"/>
      <c r="C2281" s="1"/>
      <c r="D2281" s="2">
        <f t="shared" si="70"/>
        <v>0</v>
      </c>
      <c r="E2281" s="2">
        <f t="shared" si="71"/>
        <v>0</v>
      </c>
    </row>
    <row r="2282" spans="1:5" x14ac:dyDescent="0.35">
      <c r="A2282" s="1"/>
      <c r="B2282" s="1"/>
      <c r="C2282" s="1"/>
      <c r="D2282" s="2">
        <f t="shared" si="70"/>
        <v>0</v>
      </c>
      <c r="E2282" s="2">
        <f t="shared" si="71"/>
        <v>0</v>
      </c>
    </row>
    <row r="2283" spans="1:5" x14ac:dyDescent="0.35">
      <c r="A2283" s="1"/>
      <c r="B2283" s="1"/>
      <c r="C2283" s="1"/>
      <c r="D2283" s="2">
        <f t="shared" si="70"/>
        <v>0</v>
      </c>
      <c r="E2283" s="2">
        <f t="shared" si="71"/>
        <v>0</v>
      </c>
    </row>
    <row r="2284" spans="1:5" x14ac:dyDescent="0.35">
      <c r="A2284" s="1"/>
      <c r="B2284" s="1"/>
      <c r="C2284" s="1"/>
      <c r="D2284" s="2">
        <f t="shared" si="70"/>
        <v>0</v>
      </c>
      <c r="E2284" s="2">
        <f t="shared" si="71"/>
        <v>0</v>
      </c>
    </row>
    <row r="2285" spans="1:5" x14ac:dyDescent="0.35">
      <c r="A2285" s="1"/>
      <c r="B2285" s="1"/>
      <c r="C2285" s="1"/>
      <c r="D2285" s="2">
        <f t="shared" si="70"/>
        <v>0</v>
      </c>
      <c r="E2285" s="2">
        <f t="shared" si="71"/>
        <v>0</v>
      </c>
    </row>
    <row r="2286" spans="1:5" x14ac:dyDescent="0.35">
      <c r="A2286" s="1"/>
      <c r="B2286" s="1"/>
      <c r="C2286" s="1"/>
      <c r="D2286" s="2">
        <f t="shared" si="70"/>
        <v>0</v>
      </c>
      <c r="E2286" s="2">
        <f t="shared" si="71"/>
        <v>0</v>
      </c>
    </row>
    <row r="2287" spans="1:5" x14ac:dyDescent="0.35">
      <c r="A2287" s="1"/>
      <c r="B2287" s="1"/>
      <c r="C2287" s="1"/>
      <c r="D2287" s="2">
        <f t="shared" si="70"/>
        <v>0</v>
      </c>
      <c r="E2287" s="2">
        <f t="shared" si="71"/>
        <v>0</v>
      </c>
    </row>
    <row r="2288" spans="1:5" x14ac:dyDescent="0.35">
      <c r="A2288" s="1"/>
      <c r="B2288" s="1"/>
      <c r="C2288" s="1"/>
      <c r="D2288" s="2">
        <f t="shared" si="70"/>
        <v>0</v>
      </c>
      <c r="E2288" s="2">
        <f t="shared" si="71"/>
        <v>0</v>
      </c>
    </row>
    <row r="2289" spans="1:5" x14ac:dyDescent="0.35">
      <c r="A2289" s="1"/>
      <c r="B2289" s="1"/>
      <c r="C2289" s="1"/>
      <c r="D2289" s="2">
        <f t="shared" si="70"/>
        <v>0</v>
      </c>
      <c r="E2289" s="2">
        <f t="shared" si="71"/>
        <v>0</v>
      </c>
    </row>
    <row r="2290" spans="1:5" x14ac:dyDescent="0.35">
      <c r="A2290" s="1"/>
      <c r="B2290" s="1"/>
      <c r="C2290" s="1"/>
      <c r="D2290" s="2">
        <f t="shared" si="70"/>
        <v>0</v>
      </c>
      <c r="E2290" s="2">
        <f t="shared" si="71"/>
        <v>0</v>
      </c>
    </row>
    <row r="2291" spans="1:5" x14ac:dyDescent="0.35">
      <c r="A2291" s="1"/>
      <c r="B2291" s="1"/>
      <c r="C2291" s="1"/>
      <c r="D2291" s="2">
        <f t="shared" si="70"/>
        <v>0</v>
      </c>
      <c r="E2291" s="2">
        <f t="shared" si="71"/>
        <v>0</v>
      </c>
    </row>
    <row r="2292" spans="1:5" x14ac:dyDescent="0.35">
      <c r="A2292" s="1"/>
      <c r="B2292" s="1"/>
      <c r="C2292" s="1"/>
      <c r="D2292" s="2">
        <f t="shared" si="70"/>
        <v>0</v>
      </c>
      <c r="E2292" s="2">
        <f t="shared" si="71"/>
        <v>0</v>
      </c>
    </row>
    <row r="2293" spans="1:5" x14ac:dyDescent="0.35">
      <c r="A2293" s="1"/>
      <c r="B2293" s="1"/>
      <c r="C2293" s="1"/>
      <c r="D2293" s="2">
        <f t="shared" si="70"/>
        <v>0</v>
      </c>
      <c r="E2293" s="2">
        <f t="shared" si="71"/>
        <v>0</v>
      </c>
    </row>
    <row r="2294" spans="1:5" x14ac:dyDescent="0.35">
      <c r="A2294" s="1"/>
      <c r="B2294" s="1"/>
      <c r="C2294" s="1"/>
      <c r="D2294" s="2">
        <f t="shared" si="70"/>
        <v>0</v>
      </c>
      <c r="E2294" s="2">
        <f t="shared" si="71"/>
        <v>0</v>
      </c>
    </row>
    <row r="2295" spans="1:5" x14ac:dyDescent="0.35">
      <c r="A2295" s="1"/>
      <c r="B2295" s="1"/>
      <c r="C2295" s="1"/>
      <c r="D2295" s="2">
        <f t="shared" si="70"/>
        <v>0</v>
      </c>
      <c r="E2295" s="2">
        <f t="shared" si="71"/>
        <v>0</v>
      </c>
    </row>
    <row r="2296" spans="1:5" x14ac:dyDescent="0.35">
      <c r="A2296" s="1"/>
      <c r="B2296" s="1"/>
      <c r="C2296" s="1"/>
      <c r="D2296" s="2">
        <f t="shared" si="70"/>
        <v>0</v>
      </c>
      <c r="E2296" s="2">
        <f t="shared" si="71"/>
        <v>0</v>
      </c>
    </row>
    <row r="2297" spans="1:5" x14ac:dyDescent="0.35">
      <c r="A2297" s="1"/>
      <c r="B2297" s="1"/>
      <c r="C2297" s="1"/>
      <c r="D2297" s="2">
        <f t="shared" si="70"/>
        <v>0</v>
      </c>
      <c r="E2297" s="2">
        <f t="shared" si="71"/>
        <v>0</v>
      </c>
    </row>
    <row r="2298" spans="1:5" x14ac:dyDescent="0.35">
      <c r="A2298" s="1"/>
      <c r="B2298" s="1"/>
      <c r="C2298" s="1"/>
      <c r="D2298" s="2">
        <f t="shared" si="70"/>
        <v>0</v>
      </c>
      <c r="E2298" s="2">
        <f t="shared" si="71"/>
        <v>0</v>
      </c>
    </row>
    <row r="2299" spans="1:5" x14ac:dyDescent="0.35">
      <c r="A2299" s="1"/>
      <c r="B2299" s="1"/>
      <c r="C2299" s="1"/>
      <c r="D2299" s="2">
        <f t="shared" si="70"/>
        <v>0</v>
      </c>
      <c r="E2299" s="2">
        <f t="shared" si="71"/>
        <v>0</v>
      </c>
    </row>
    <row r="2300" spans="1:5" x14ac:dyDescent="0.35">
      <c r="A2300" s="1"/>
      <c r="B2300" s="1"/>
      <c r="C2300" s="1"/>
      <c r="D2300" s="2">
        <f t="shared" si="70"/>
        <v>0</v>
      </c>
      <c r="E2300" s="2">
        <f t="shared" si="71"/>
        <v>0</v>
      </c>
    </row>
    <row r="2301" spans="1:5" x14ac:dyDescent="0.35">
      <c r="A2301" s="1"/>
      <c r="B2301" s="1"/>
      <c r="C2301" s="1"/>
      <c r="D2301" s="2">
        <f t="shared" si="70"/>
        <v>0</v>
      </c>
      <c r="E2301" s="2">
        <f t="shared" si="71"/>
        <v>0</v>
      </c>
    </row>
    <row r="2302" spans="1:5" x14ac:dyDescent="0.35">
      <c r="A2302" s="1"/>
      <c r="B2302" s="1"/>
      <c r="C2302" s="1"/>
      <c r="D2302" s="2">
        <f t="shared" si="70"/>
        <v>0</v>
      </c>
      <c r="E2302" s="2">
        <f t="shared" si="71"/>
        <v>0</v>
      </c>
    </row>
    <row r="2303" spans="1:5" x14ac:dyDescent="0.35">
      <c r="A2303" s="1"/>
      <c r="B2303" s="1"/>
      <c r="C2303" s="1"/>
      <c r="D2303" s="2">
        <f t="shared" si="70"/>
        <v>0</v>
      </c>
      <c r="E2303" s="2">
        <f t="shared" si="71"/>
        <v>0</v>
      </c>
    </row>
    <row r="2304" spans="1:5" x14ac:dyDescent="0.35">
      <c r="A2304" s="1"/>
      <c r="B2304" s="1"/>
      <c r="C2304" s="1"/>
      <c r="D2304" s="2">
        <f t="shared" si="70"/>
        <v>0</v>
      </c>
      <c r="E2304" s="2">
        <f t="shared" si="71"/>
        <v>0</v>
      </c>
    </row>
    <row r="2305" spans="1:5" x14ac:dyDescent="0.35">
      <c r="A2305" s="1"/>
      <c r="B2305" s="1"/>
      <c r="C2305" s="1"/>
      <c r="D2305" s="2">
        <f t="shared" si="70"/>
        <v>0</v>
      </c>
      <c r="E2305" s="2">
        <f t="shared" si="71"/>
        <v>0</v>
      </c>
    </row>
    <row r="2306" spans="1:5" x14ac:dyDescent="0.35">
      <c r="A2306" s="1"/>
      <c r="B2306" s="1"/>
      <c r="C2306" s="1"/>
      <c r="D2306" s="2">
        <f t="shared" si="70"/>
        <v>0</v>
      </c>
      <c r="E2306" s="2">
        <f t="shared" si="71"/>
        <v>0</v>
      </c>
    </row>
    <row r="2307" spans="1:5" x14ac:dyDescent="0.35">
      <c r="A2307" s="1"/>
      <c r="B2307" s="1"/>
      <c r="C2307" s="1"/>
      <c r="D2307" s="2">
        <f t="shared" si="70"/>
        <v>0</v>
      </c>
      <c r="E2307" s="2">
        <f t="shared" si="71"/>
        <v>0</v>
      </c>
    </row>
    <row r="2308" spans="1:5" x14ac:dyDescent="0.35">
      <c r="A2308" s="1"/>
      <c r="B2308" s="1"/>
      <c r="C2308" s="1"/>
      <c r="D2308" s="2">
        <f t="shared" ref="D2308:D2371" si="72">100*B2308/B$1</f>
        <v>0</v>
      </c>
      <c r="E2308" s="2">
        <f t="shared" ref="E2308:E2371" si="73">100*(C2308/10)/B$1</f>
        <v>0</v>
      </c>
    </row>
    <row r="2309" spans="1:5" x14ac:dyDescent="0.35">
      <c r="A2309" s="1"/>
      <c r="B2309" s="1"/>
      <c r="C2309" s="1"/>
      <c r="D2309" s="2">
        <f t="shared" si="72"/>
        <v>0</v>
      </c>
      <c r="E2309" s="2">
        <f t="shared" si="73"/>
        <v>0</v>
      </c>
    </row>
    <row r="2310" spans="1:5" x14ac:dyDescent="0.35">
      <c r="A2310" s="1"/>
      <c r="B2310" s="1"/>
      <c r="C2310" s="1"/>
      <c r="D2310" s="2">
        <f t="shared" si="72"/>
        <v>0</v>
      </c>
      <c r="E2310" s="2">
        <f t="shared" si="73"/>
        <v>0</v>
      </c>
    </row>
    <row r="2311" spans="1:5" x14ac:dyDescent="0.35">
      <c r="A2311" s="1"/>
      <c r="B2311" s="1"/>
      <c r="C2311" s="1"/>
      <c r="D2311" s="2">
        <f t="shared" si="72"/>
        <v>0</v>
      </c>
      <c r="E2311" s="2">
        <f t="shared" si="73"/>
        <v>0</v>
      </c>
    </row>
    <row r="2312" spans="1:5" x14ac:dyDescent="0.35">
      <c r="A2312" s="1"/>
      <c r="B2312" s="1"/>
      <c r="C2312" s="1"/>
      <c r="D2312" s="2">
        <f t="shared" si="72"/>
        <v>0</v>
      </c>
      <c r="E2312" s="2">
        <f t="shared" si="73"/>
        <v>0</v>
      </c>
    </row>
    <row r="2313" spans="1:5" x14ac:dyDescent="0.35">
      <c r="A2313" s="1"/>
      <c r="B2313" s="1"/>
      <c r="C2313" s="1"/>
      <c r="D2313" s="2">
        <f t="shared" si="72"/>
        <v>0</v>
      </c>
      <c r="E2313" s="2">
        <f t="shared" si="73"/>
        <v>0</v>
      </c>
    </row>
    <row r="2314" spans="1:5" x14ac:dyDescent="0.35">
      <c r="A2314" s="1"/>
      <c r="B2314" s="1"/>
      <c r="C2314" s="1"/>
      <c r="D2314" s="2">
        <f t="shared" si="72"/>
        <v>0</v>
      </c>
      <c r="E2314" s="2">
        <f t="shared" si="73"/>
        <v>0</v>
      </c>
    </row>
    <row r="2315" spans="1:5" x14ac:dyDescent="0.35">
      <c r="A2315" s="1"/>
      <c r="B2315" s="1"/>
      <c r="C2315" s="1"/>
      <c r="D2315" s="2">
        <f t="shared" si="72"/>
        <v>0</v>
      </c>
      <c r="E2315" s="2">
        <f t="shared" si="73"/>
        <v>0</v>
      </c>
    </row>
    <row r="2316" spans="1:5" x14ac:dyDescent="0.35">
      <c r="A2316" s="1"/>
      <c r="B2316" s="1"/>
      <c r="C2316" s="1"/>
      <c r="D2316" s="2">
        <f t="shared" si="72"/>
        <v>0</v>
      </c>
      <c r="E2316" s="2">
        <f t="shared" si="73"/>
        <v>0</v>
      </c>
    </row>
    <row r="2317" spans="1:5" x14ac:dyDescent="0.35">
      <c r="A2317" s="1"/>
      <c r="B2317" s="1"/>
      <c r="C2317" s="1"/>
      <c r="D2317" s="2">
        <f t="shared" si="72"/>
        <v>0</v>
      </c>
      <c r="E2317" s="2">
        <f t="shared" si="73"/>
        <v>0</v>
      </c>
    </row>
    <row r="2318" spans="1:5" x14ac:dyDescent="0.35">
      <c r="A2318" s="1"/>
      <c r="B2318" s="1"/>
      <c r="C2318" s="1"/>
      <c r="D2318" s="2">
        <f t="shared" si="72"/>
        <v>0</v>
      </c>
      <c r="E2318" s="2">
        <f t="shared" si="73"/>
        <v>0</v>
      </c>
    </row>
    <row r="2319" spans="1:5" x14ac:dyDescent="0.35">
      <c r="A2319" s="1"/>
      <c r="B2319" s="1"/>
      <c r="C2319" s="1"/>
      <c r="D2319" s="2">
        <f t="shared" si="72"/>
        <v>0</v>
      </c>
      <c r="E2319" s="2">
        <f t="shared" si="73"/>
        <v>0</v>
      </c>
    </row>
    <row r="2320" spans="1:5" x14ac:dyDescent="0.35">
      <c r="A2320" s="1"/>
      <c r="B2320" s="1"/>
      <c r="C2320" s="1"/>
      <c r="D2320" s="2">
        <f t="shared" si="72"/>
        <v>0</v>
      </c>
      <c r="E2320" s="2">
        <f t="shared" si="73"/>
        <v>0</v>
      </c>
    </row>
    <row r="2321" spans="1:5" x14ac:dyDescent="0.35">
      <c r="A2321" s="1"/>
      <c r="B2321" s="1"/>
      <c r="C2321" s="1"/>
      <c r="D2321" s="2">
        <f t="shared" si="72"/>
        <v>0</v>
      </c>
      <c r="E2321" s="2">
        <f t="shared" si="73"/>
        <v>0</v>
      </c>
    </row>
    <row r="2322" spans="1:5" x14ac:dyDescent="0.35">
      <c r="A2322" s="1"/>
      <c r="B2322" s="1"/>
      <c r="C2322" s="1"/>
      <c r="D2322" s="2">
        <f t="shared" si="72"/>
        <v>0</v>
      </c>
      <c r="E2322" s="2">
        <f t="shared" si="73"/>
        <v>0</v>
      </c>
    </row>
    <row r="2323" spans="1:5" x14ac:dyDescent="0.35">
      <c r="A2323" s="1"/>
      <c r="B2323" s="1"/>
      <c r="C2323" s="1"/>
      <c r="D2323" s="2">
        <f t="shared" si="72"/>
        <v>0</v>
      </c>
      <c r="E2323" s="2">
        <f t="shared" si="73"/>
        <v>0</v>
      </c>
    </row>
    <row r="2324" spans="1:5" x14ac:dyDescent="0.35">
      <c r="A2324" s="1"/>
      <c r="B2324" s="1"/>
      <c r="C2324" s="1"/>
      <c r="D2324" s="2">
        <f t="shared" si="72"/>
        <v>0</v>
      </c>
      <c r="E2324" s="2">
        <f t="shared" si="73"/>
        <v>0</v>
      </c>
    </row>
    <row r="2325" spans="1:5" x14ac:dyDescent="0.35">
      <c r="A2325" s="1"/>
      <c r="B2325" s="1"/>
      <c r="C2325" s="1"/>
      <c r="D2325" s="2">
        <f t="shared" si="72"/>
        <v>0</v>
      </c>
      <c r="E2325" s="2">
        <f t="shared" si="73"/>
        <v>0</v>
      </c>
    </row>
    <row r="2326" spans="1:5" x14ac:dyDescent="0.35">
      <c r="A2326" s="1"/>
      <c r="B2326" s="1"/>
      <c r="C2326" s="1"/>
      <c r="D2326" s="2">
        <f t="shared" si="72"/>
        <v>0</v>
      </c>
      <c r="E2326" s="2">
        <f t="shared" si="73"/>
        <v>0</v>
      </c>
    </row>
    <row r="2327" spans="1:5" x14ac:dyDescent="0.35">
      <c r="A2327" s="1"/>
      <c r="B2327" s="1"/>
      <c r="C2327" s="1"/>
      <c r="D2327" s="2">
        <f t="shared" si="72"/>
        <v>0</v>
      </c>
      <c r="E2327" s="2">
        <f t="shared" si="73"/>
        <v>0</v>
      </c>
    </row>
    <row r="2328" spans="1:5" x14ac:dyDescent="0.35">
      <c r="A2328" s="1"/>
      <c r="B2328" s="1"/>
      <c r="C2328" s="1"/>
      <c r="D2328" s="2">
        <f t="shared" si="72"/>
        <v>0</v>
      </c>
      <c r="E2328" s="2">
        <f t="shared" si="73"/>
        <v>0</v>
      </c>
    </row>
    <row r="2329" spans="1:5" x14ac:dyDescent="0.35">
      <c r="A2329" s="1"/>
      <c r="B2329" s="1"/>
      <c r="C2329" s="1"/>
      <c r="D2329" s="2">
        <f t="shared" si="72"/>
        <v>0</v>
      </c>
      <c r="E2329" s="2">
        <f t="shared" si="73"/>
        <v>0</v>
      </c>
    </row>
    <row r="2330" spans="1:5" x14ac:dyDescent="0.35">
      <c r="A2330" s="1"/>
      <c r="B2330" s="1"/>
      <c r="C2330" s="1"/>
      <c r="D2330" s="2">
        <f t="shared" si="72"/>
        <v>0</v>
      </c>
      <c r="E2330" s="2">
        <f t="shared" si="73"/>
        <v>0</v>
      </c>
    </row>
    <row r="2331" spans="1:5" x14ac:dyDescent="0.35">
      <c r="A2331" s="1"/>
      <c r="B2331" s="1"/>
      <c r="C2331" s="1"/>
      <c r="D2331" s="2">
        <f t="shared" si="72"/>
        <v>0</v>
      </c>
      <c r="E2331" s="2">
        <f t="shared" si="73"/>
        <v>0</v>
      </c>
    </row>
    <row r="2332" spans="1:5" x14ac:dyDescent="0.35">
      <c r="A2332" s="1"/>
      <c r="B2332" s="1"/>
      <c r="C2332" s="1"/>
      <c r="D2332" s="2">
        <f t="shared" si="72"/>
        <v>0</v>
      </c>
      <c r="E2332" s="2">
        <f t="shared" si="73"/>
        <v>0</v>
      </c>
    </row>
    <row r="2333" spans="1:5" x14ac:dyDescent="0.35">
      <c r="A2333" s="1"/>
      <c r="B2333" s="1"/>
      <c r="C2333" s="1"/>
      <c r="D2333" s="2">
        <f t="shared" si="72"/>
        <v>0</v>
      </c>
      <c r="E2333" s="2">
        <f t="shared" si="73"/>
        <v>0</v>
      </c>
    </row>
    <row r="2334" spans="1:5" x14ac:dyDescent="0.35">
      <c r="A2334" s="1"/>
      <c r="B2334" s="1"/>
      <c r="C2334" s="1"/>
      <c r="D2334" s="2">
        <f t="shared" si="72"/>
        <v>0</v>
      </c>
      <c r="E2334" s="2">
        <f t="shared" si="73"/>
        <v>0</v>
      </c>
    </row>
    <row r="2335" spans="1:5" x14ac:dyDescent="0.35">
      <c r="A2335" s="1"/>
      <c r="B2335" s="1"/>
      <c r="C2335" s="1"/>
      <c r="D2335" s="2">
        <f t="shared" si="72"/>
        <v>0</v>
      </c>
      <c r="E2335" s="2">
        <f t="shared" si="73"/>
        <v>0</v>
      </c>
    </row>
    <row r="2336" spans="1:5" x14ac:dyDescent="0.35">
      <c r="A2336" s="1"/>
      <c r="B2336" s="1"/>
      <c r="C2336" s="1"/>
      <c r="D2336" s="2">
        <f t="shared" si="72"/>
        <v>0</v>
      </c>
      <c r="E2336" s="2">
        <f t="shared" si="73"/>
        <v>0</v>
      </c>
    </row>
    <row r="2337" spans="1:5" x14ac:dyDescent="0.35">
      <c r="A2337" s="1"/>
      <c r="B2337" s="1"/>
      <c r="C2337" s="1"/>
      <c r="D2337" s="2">
        <f t="shared" si="72"/>
        <v>0</v>
      </c>
      <c r="E2337" s="2">
        <f t="shared" si="73"/>
        <v>0</v>
      </c>
    </row>
    <row r="2338" spans="1:5" x14ac:dyDescent="0.35">
      <c r="A2338" s="1"/>
      <c r="B2338" s="1"/>
      <c r="C2338" s="1"/>
      <c r="D2338" s="2">
        <f t="shared" si="72"/>
        <v>0</v>
      </c>
      <c r="E2338" s="2">
        <f t="shared" si="73"/>
        <v>0</v>
      </c>
    </row>
    <row r="2339" spans="1:5" x14ac:dyDescent="0.35">
      <c r="A2339" s="1"/>
      <c r="B2339" s="1"/>
      <c r="C2339" s="1"/>
      <c r="D2339" s="2">
        <f t="shared" si="72"/>
        <v>0</v>
      </c>
      <c r="E2339" s="2">
        <f t="shared" si="73"/>
        <v>0</v>
      </c>
    </row>
    <row r="2340" spans="1:5" x14ac:dyDescent="0.35">
      <c r="A2340" s="1"/>
      <c r="B2340" s="1"/>
      <c r="C2340" s="1"/>
      <c r="D2340" s="2">
        <f t="shared" si="72"/>
        <v>0</v>
      </c>
      <c r="E2340" s="2">
        <f t="shared" si="73"/>
        <v>0</v>
      </c>
    </row>
    <row r="2341" spans="1:5" x14ac:dyDescent="0.35">
      <c r="A2341" s="1"/>
      <c r="B2341" s="1"/>
      <c r="C2341" s="1"/>
      <c r="D2341" s="2">
        <f t="shared" si="72"/>
        <v>0</v>
      </c>
      <c r="E2341" s="2">
        <f t="shared" si="73"/>
        <v>0</v>
      </c>
    </row>
    <row r="2342" spans="1:5" x14ac:dyDescent="0.35">
      <c r="A2342" s="1"/>
      <c r="B2342" s="1"/>
      <c r="C2342" s="1"/>
      <c r="D2342" s="2">
        <f t="shared" si="72"/>
        <v>0</v>
      </c>
      <c r="E2342" s="2">
        <f t="shared" si="73"/>
        <v>0</v>
      </c>
    </row>
    <row r="2343" spans="1:5" x14ac:dyDescent="0.35">
      <c r="A2343" s="1"/>
      <c r="B2343" s="1"/>
      <c r="C2343" s="1"/>
      <c r="D2343" s="2">
        <f t="shared" si="72"/>
        <v>0</v>
      </c>
      <c r="E2343" s="2">
        <f t="shared" si="73"/>
        <v>0</v>
      </c>
    </row>
    <row r="2344" spans="1:5" x14ac:dyDescent="0.35">
      <c r="A2344" s="1"/>
      <c r="B2344" s="1"/>
      <c r="C2344" s="1"/>
      <c r="D2344" s="2">
        <f t="shared" si="72"/>
        <v>0</v>
      </c>
      <c r="E2344" s="2">
        <f t="shared" si="73"/>
        <v>0</v>
      </c>
    </row>
    <row r="2345" spans="1:5" x14ac:dyDescent="0.35">
      <c r="A2345" s="1"/>
      <c r="B2345" s="1"/>
      <c r="C2345" s="1"/>
      <c r="D2345" s="2">
        <f t="shared" si="72"/>
        <v>0</v>
      </c>
      <c r="E2345" s="2">
        <f t="shared" si="73"/>
        <v>0</v>
      </c>
    </row>
    <row r="2346" spans="1:5" x14ac:dyDescent="0.35">
      <c r="A2346" s="1"/>
      <c r="B2346" s="1"/>
      <c r="C2346" s="1"/>
      <c r="D2346" s="2">
        <f t="shared" si="72"/>
        <v>0</v>
      </c>
      <c r="E2346" s="2">
        <f t="shared" si="73"/>
        <v>0</v>
      </c>
    </row>
    <row r="2347" spans="1:5" x14ac:dyDescent="0.35">
      <c r="A2347" s="1"/>
      <c r="B2347" s="1"/>
      <c r="C2347" s="1"/>
      <c r="D2347" s="2">
        <f t="shared" si="72"/>
        <v>0</v>
      </c>
      <c r="E2347" s="2">
        <f t="shared" si="73"/>
        <v>0</v>
      </c>
    </row>
    <row r="2348" spans="1:5" x14ac:dyDescent="0.35">
      <c r="A2348" s="1"/>
      <c r="B2348" s="1"/>
      <c r="C2348" s="1"/>
      <c r="D2348" s="2">
        <f t="shared" si="72"/>
        <v>0</v>
      </c>
      <c r="E2348" s="2">
        <f t="shared" si="73"/>
        <v>0</v>
      </c>
    </row>
    <row r="2349" spans="1:5" x14ac:dyDescent="0.35">
      <c r="A2349" s="1"/>
      <c r="B2349" s="1"/>
      <c r="C2349" s="1"/>
      <c r="D2349" s="2">
        <f t="shared" si="72"/>
        <v>0</v>
      </c>
      <c r="E2349" s="2">
        <f t="shared" si="73"/>
        <v>0</v>
      </c>
    </row>
    <row r="2350" spans="1:5" x14ac:dyDescent="0.35">
      <c r="A2350" s="1"/>
      <c r="B2350" s="1"/>
      <c r="C2350" s="1"/>
      <c r="D2350" s="2">
        <f t="shared" si="72"/>
        <v>0</v>
      </c>
      <c r="E2350" s="2">
        <f t="shared" si="73"/>
        <v>0</v>
      </c>
    </row>
    <row r="2351" spans="1:5" x14ac:dyDescent="0.35">
      <c r="A2351" s="1"/>
      <c r="B2351" s="1"/>
      <c r="C2351" s="1"/>
      <c r="D2351" s="2">
        <f t="shared" si="72"/>
        <v>0</v>
      </c>
      <c r="E2351" s="2">
        <f t="shared" si="73"/>
        <v>0</v>
      </c>
    </row>
    <row r="2352" spans="1:5" x14ac:dyDescent="0.35">
      <c r="A2352" s="1"/>
      <c r="B2352" s="1"/>
      <c r="C2352" s="1"/>
      <c r="D2352" s="2">
        <f t="shared" si="72"/>
        <v>0</v>
      </c>
      <c r="E2352" s="2">
        <f t="shared" si="73"/>
        <v>0</v>
      </c>
    </row>
    <row r="2353" spans="1:5" x14ac:dyDescent="0.35">
      <c r="A2353" s="1"/>
      <c r="B2353" s="1"/>
      <c r="C2353" s="1"/>
      <c r="D2353" s="2">
        <f t="shared" si="72"/>
        <v>0</v>
      </c>
      <c r="E2353" s="2">
        <f t="shared" si="73"/>
        <v>0</v>
      </c>
    </row>
    <row r="2354" spans="1:5" x14ac:dyDescent="0.35">
      <c r="A2354" s="1"/>
      <c r="B2354" s="1"/>
      <c r="C2354" s="1"/>
      <c r="D2354" s="2">
        <f t="shared" si="72"/>
        <v>0</v>
      </c>
      <c r="E2354" s="2">
        <f t="shared" si="73"/>
        <v>0</v>
      </c>
    </row>
    <row r="2355" spans="1:5" x14ac:dyDescent="0.35">
      <c r="A2355" s="1"/>
      <c r="B2355" s="1"/>
      <c r="C2355" s="1"/>
      <c r="D2355" s="2">
        <f t="shared" si="72"/>
        <v>0</v>
      </c>
      <c r="E2355" s="2">
        <f t="shared" si="73"/>
        <v>0</v>
      </c>
    </row>
    <row r="2356" spans="1:5" x14ac:dyDescent="0.35">
      <c r="A2356" s="1"/>
      <c r="B2356" s="1"/>
      <c r="C2356" s="1"/>
      <c r="D2356" s="2">
        <f t="shared" si="72"/>
        <v>0</v>
      </c>
      <c r="E2356" s="2">
        <f t="shared" si="73"/>
        <v>0</v>
      </c>
    </row>
    <row r="2357" spans="1:5" x14ac:dyDescent="0.35">
      <c r="A2357" s="1"/>
      <c r="B2357" s="1"/>
      <c r="C2357" s="1"/>
      <c r="D2357" s="2">
        <f t="shared" si="72"/>
        <v>0</v>
      </c>
      <c r="E2357" s="2">
        <f t="shared" si="73"/>
        <v>0</v>
      </c>
    </row>
    <row r="2358" spans="1:5" x14ac:dyDescent="0.35">
      <c r="A2358" s="1"/>
      <c r="B2358" s="1"/>
      <c r="C2358" s="1"/>
      <c r="D2358" s="2">
        <f t="shared" si="72"/>
        <v>0</v>
      </c>
      <c r="E2358" s="2">
        <f t="shared" si="73"/>
        <v>0</v>
      </c>
    </row>
    <row r="2359" spans="1:5" x14ac:dyDescent="0.35">
      <c r="A2359" s="1"/>
      <c r="B2359" s="1"/>
      <c r="C2359" s="1"/>
      <c r="D2359" s="2">
        <f t="shared" si="72"/>
        <v>0</v>
      </c>
      <c r="E2359" s="2">
        <f t="shared" si="73"/>
        <v>0</v>
      </c>
    </row>
    <row r="2360" spans="1:5" x14ac:dyDescent="0.35">
      <c r="A2360" s="1"/>
      <c r="B2360" s="1"/>
      <c r="C2360" s="1"/>
      <c r="D2360" s="2">
        <f t="shared" si="72"/>
        <v>0</v>
      </c>
      <c r="E2360" s="2">
        <f t="shared" si="73"/>
        <v>0</v>
      </c>
    </row>
    <row r="2361" spans="1:5" x14ac:dyDescent="0.35">
      <c r="A2361" s="1"/>
      <c r="B2361" s="1"/>
      <c r="C2361" s="1"/>
      <c r="D2361" s="2">
        <f t="shared" si="72"/>
        <v>0</v>
      </c>
      <c r="E2361" s="2">
        <f t="shared" si="73"/>
        <v>0</v>
      </c>
    </row>
    <row r="2362" spans="1:5" x14ac:dyDescent="0.35">
      <c r="A2362" s="1"/>
      <c r="B2362" s="1"/>
      <c r="C2362" s="1"/>
      <c r="D2362" s="2">
        <f t="shared" si="72"/>
        <v>0</v>
      </c>
      <c r="E2362" s="2">
        <f t="shared" si="73"/>
        <v>0</v>
      </c>
    </row>
    <row r="2363" spans="1:5" x14ac:dyDescent="0.35">
      <c r="A2363" s="1"/>
      <c r="B2363" s="1"/>
      <c r="C2363" s="1"/>
      <c r="D2363" s="2">
        <f t="shared" si="72"/>
        <v>0</v>
      </c>
      <c r="E2363" s="2">
        <f t="shared" si="73"/>
        <v>0</v>
      </c>
    </row>
    <row r="2364" spans="1:5" x14ac:dyDescent="0.35">
      <c r="A2364" s="1"/>
      <c r="B2364" s="1"/>
      <c r="C2364" s="1"/>
      <c r="D2364" s="2">
        <f t="shared" si="72"/>
        <v>0</v>
      </c>
      <c r="E2364" s="2">
        <f t="shared" si="73"/>
        <v>0</v>
      </c>
    </row>
    <row r="2365" spans="1:5" x14ac:dyDescent="0.35">
      <c r="A2365" s="1"/>
      <c r="B2365" s="1"/>
      <c r="C2365" s="1"/>
      <c r="D2365" s="2">
        <f t="shared" si="72"/>
        <v>0</v>
      </c>
      <c r="E2365" s="2">
        <f t="shared" si="73"/>
        <v>0</v>
      </c>
    </row>
    <row r="2366" spans="1:5" x14ac:dyDescent="0.35">
      <c r="A2366" s="1"/>
      <c r="B2366" s="1"/>
      <c r="C2366" s="1"/>
      <c r="D2366" s="2">
        <f t="shared" si="72"/>
        <v>0</v>
      </c>
      <c r="E2366" s="2">
        <f t="shared" si="73"/>
        <v>0</v>
      </c>
    </row>
    <row r="2367" spans="1:5" x14ac:dyDescent="0.35">
      <c r="A2367" s="1"/>
      <c r="B2367" s="1"/>
      <c r="C2367" s="1"/>
      <c r="D2367" s="2">
        <f t="shared" si="72"/>
        <v>0</v>
      </c>
      <c r="E2367" s="2">
        <f t="shared" si="73"/>
        <v>0</v>
      </c>
    </row>
    <row r="2368" spans="1:5" x14ac:dyDescent="0.35">
      <c r="A2368" s="1"/>
      <c r="B2368" s="1"/>
      <c r="C2368" s="1"/>
      <c r="D2368" s="2">
        <f t="shared" si="72"/>
        <v>0</v>
      </c>
      <c r="E2368" s="2">
        <f t="shared" si="73"/>
        <v>0</v>
      </c>
    </row>
    <row r="2369" spans="1:5" x14ac:dyDescent="0.35">
      <c r="A2369" s="1"/>
      <c r="B2369" s="1"/>
      <c r="C2369" s="1"/>
      <c r="D2369" s="2">
        <f t="shared" si="72"/>
        <v>0</v>
      </c>
      <c r="E2369" s="2">
        <f t="shared" si="73"/>
        <v>0</v>
      </c>
    </row>
    <row r="2370" spans="1:5" x14ac:dyDescent="0.35">
      <c r="A2370" s="1"/>
      <c r="B2370" s="1"/>
      <c r="C2370" s="1"/>
      <c r="D2370" s="2">
        <f t="shared" si="72"/>
        <v>0</v>
      </c>
      <c r="E2370" s="2">
        <f t="shared" si="73"/>
        <v>0</v>
      </c>
    </row>
    <row r="2371" spans="1:5" x14ac:dyDescent="0.35">
      <c r="A2371" s="1"/>
      <c r="B2371" s="1"/>
      <c r="C2371" s="1"/>
      <c r="D2371" s="2">
        <f t="shared" si="72"/>
        <v>0</v>
      </c>
      <c r="E2371" s="2">
        <f t="shared" si="73"/>
        <v>0</v>
      </c>
    </row>
    <row r="2372" spans="1:5" x14ac:dyDescent="0.35">
      <c r="A2372" s="1"/>
      <c r="B2372" s="1"/>
      <c r="C2372" s="1"/>
      <c r="D2372" s="2">
        <f t="shared" ref="D2372:D2435" si="74">100*B2372/B$1</f>
        <v>0</v>
      </c>
      <c r="E2372" s="2">
        <f t="shared" ref="E2372:E2435" si="75">100*(C2372/10)/B$1</f>
        <v>0</v>
      </c>
    </row>
    <row r="2373" spans="1:5" x14ac:dyDescent="0.35">
      <c r="A2373" s="1"/>
      <c r="B2373" s="1"/>
      <c r="C2373" s="1"/>
      <c r="D2373" s="2">
        <f t="shared" si="74"/>
        <v>0</v>
      </c>
      <c r="E2373" s="2">
        <f t="shared" si="75"/>
        <v>0</v>
      </c>
    </row>
    <row r="2374" spans="1:5" x14ac:dyDescent="0.35">
      <c r="A2374" s="1"/>
      <c r="B2374" s="1"/>
      <c r="C2374" s="1"/>
      <c r="D2374" s="2">
        <f t="shared" si="74"/>
        <v>0</v>
      </c>
      <c r="E2374" s="2">
        <f t="shared" si="75"/>
        <v>0</v>
      </c>
    </row>
    <row r="2375" spans="1:5" x14ac:dyDescent="0.35">
      <c r="A2375" s="1"/>
      <c r="B2375" s="1"/>
      <c r="C2375" s="1"/>
      <c r="D2375" s="2">
        <f t="shared" si="74"/>
        <v>0</v>
      </c>
      <c r="E2375" s="2">
        <f t="shared" si="75"/>
        <v>0</v>
      </c>
    </row>
    <row r="2376" spans="1:5" x14ac:dyDescent="0.35">
      <c r="A2376" s="1"/>
      <c r="B2376" s="1"/>
      <c r="C2376" s="1"/>
      <c r="D2376" s="2">
        <f t="shared" si="74"/>
        <v>0</v>
      </c>
      <c r="E2376" s="2">
        <f t="shared" si="75"/>
        <v>0</v>
      </c>
    </row>
    <row r="2377" spans="1:5" x14ac:dyDescent="0.35">
      <c r="A2377" s="1"/>
      <c r="B2377" s="1"/>
      <c r="C2377" s="1"/>
      <c r="D2377" s="2">
        <f t="shared" si="74"/>
        <v>0</v>
      </c>
      <c r="E2377" s="2">
        <f t="shared" si="75"/>
        <v>0</v>
      </c>
    </row>
    <row r="2378" spans="1:5" x14ac:dyDescent="0.35">
      <c r="A2378" s="1"/>
      <c r="B2378" s="1"/>
      <c r="C2378" s="1"/>
      <c r="D2378" s="2">
        <f t="shared" si="74"/>
        <v>0</v>
      </c>
      <c r="E2378" s="2">
        <f t="shared" si="75"/>
        <v>0</v>
      </c>
    </row>
    <row r="2379" spans="1:5" x14ac:dyDescent="0.35">
      <c r="A2379" s="1"/>
      <c r="B2379" s="1"/>
      <c r="C2379" s="1"/>
      <c r="D2379" s="2">
        <f t="shared" si="74"/>
        <v>0</v>
      </c>
      <c r="E2379" s="2">
        <f t="shared" si="75"/>
        <v>0</v>
      </c>
    </row>
    <row r="2380" spans="1:5" x14ac:dyDescent="0.35">
      <c r="A2380" s="1"/>
      <c r="B2380" s="1"/>
      <c r="C2380" s="1"/>
      <c r="D2380" s="2">
        <f t="shared" si="74"/>
        <v>0</v>
      </c>
      <c r="E2380" s="2">
        <f t="shared" si="75"/>
        <v>0</v>
      </c>
    </row>
    <row r="2381" spans="1:5" x14ac:dyDescent="0.35">
      <c r="A2381" s="1"/>
      <c r="B2381" s="1"/>
      <c r="C2381" s="1"/>
      <c r="D2381" s="2">
        <f t="shared" si="74"/>
        <v>0</v>
      </c>
      <c r="E2381" s="2">
        <f t="shared" si="75"/>
        <v>0</v>
      </c>
    </row>
    <row r="2382" spans="1:5" x14ac:dyDescent="0.35">
      <c r="A2382" s="1"/>
      <c r="B2382" s="1"/>
      <c r="C2382" s="1"/>
      <c r="D2382" s="2">
        <f t="shared" si="74"/>
        <v>0</v>
      </c>
      <c r="E2382" s="2">
        <f t="shared" si="75"/>
        <v>0</v>
      </c>
    </row>
    <row r="2383" spans="1:5" x14ac:dyDescent="0.35">
      <c r="A2383" s="1"/>
      <c r="B2383" s="1"/>
      <c r="C2383" s="1"/>
      <c r="D2383" s="2">
        <f t="shared" si="74"/>
        <v>0</v>
      </c>
      <c r="E2383" s="2">
        <f t="shared" si="75"/>
        <v>0</v>
      </c>
    </row>
    <row r="2384" spans="1:5" x14ac:dyDescent="0.35">
      <c r="A2384" s="1"/>
      <c r="B2384" s="1"/>
      <c r="C2384" s="1"/>
      <c r="D2384" s="2">
        <f t="shared" si="74"/>
        <v>0</v>
      </c>
      <c r="E2384" s="2">
        <f t="shared" si="75"/>
        <v>0</v>
      </c>
    </row>
    <row r="2385" spans="1:5" x14ac:dyDescent="0.35">
      <c r="A2385" s="1"/>
      <c r="B2385" s="1"/>
      <c r="C2385" s="1"/>
      <c r="D2385" s="2">
        <f t="shared" si="74"/>
        <v>0</v>
      </c>
      <c r="E2385" s="2">
        <f t="shared" si="75"/>
        <v>0</v>
      </c>
    </row>
    <row r="2386" spans="1:5" x14ac:dyDescent="0.35">
      <c r="A2386" s="1"/>
      <c r="B2386" s="1"/>
      <c r="C2386" s="1"/>
      <c r="D2386" s="2">
        <f t="shared" si="74"/>
        <v>0</v>
      </c>
      <c r="E2386" s="2">
        <f t="shared" si="75"/>
        <v>0</v>
      </c>
    </row>
    <row r="2387" spans="1:5" x14ac:dyDescent="0.35">
      <c r="A2387" s="1"/>
      <c r="B2387" s="1"/>
      <c r="C2387" s="1"/>
      <c r="D2387" s="2">
        <f t="shared" si="74"/>
        <v>0</v>
      </c>
      <c r="E2387" s="2">
        <f t="shared" si="75"/>
        <v>0</v>
      </c>
    </row>
    <row r="2388" spans="1:5" x14ac:dyDescent="0.35">
      <c r="A2388" s="1"/>
      <c r="B2388" s="1"/>
      <c r="C2388" s="1"/>
      <c r="D2388" s="2">
        <f t="shared" si="74"/>
        <v>0</v>
      </c>
      <c r="E2388" s="2">
        <f t="shared" si="75"/>
        <v>0</v>
      </c>
    </row>
    <row r="2389" spans="1:5" x14ac:dyDescent="0.35">
      <c r="A2389" s="1"/>
      <c r="B2389" s="1"/>
      <c r="C2389" s="1"/>
      <c r="D2389" s="2">
        <f t="shared" si="74"/>
        <v>0</v>
      </c>
      <c r="E2389" s="2">
        <f t="shared" si="75"/>
        <v>0</v>
      </c>
    </row>
    <row r="2390" spans="1:5" x14ac:dyDescent="0.35">
      <c r="A2390" s="1"/>
      <c r="B2390" s="1"/>
      <c r="C2390" s="1"/>
      <c r="D2390" s="2">
        <f t="shared" si="74"/>
        <v>0</v>
      </c>
      <c r="E2390" s="2">
        <f t="shared" si="75"/>
        <v>0</v>
      </c>
    </row>
    <row r="2391" spans="1:5" x14ac:dyDescent="0.35">
      <c r="A2391" s="1"/>
      <c r="B2391" s="1"/>
      <c r="C2391" s="1"/>
      <c r="D2391" s="2">
        <f t="shared" si="74"/>
        <v>0</v>
      </c>
      <c r="E2391" s="2">
        <f t="shared" si="75"/>
        <v>0</v>
      </c>
    </row>
    <row r="2392" spans="1:5" x14ac:dyDescent="0.35">
      <c r="A2392" s="1"/>
      <c r="B2392" s="1"/>
      <c r="C2392" s="1"/>
      <c r="D2392" s="2">
        <f t="shared" si="74"/>
        <v>0</v>
      </c>
      <c r="E2392" s="2">
        <f t="shared" si="75"/>
        <v>0</v>
      </c>
    </row>
    <row r="2393" spans="1:5" x14ac:dyDescent="0.35">
      <c r="A2393" s="1"/>
      <c r="B2393" s="1"/>
      <c r="C2393" s="1"/>
      <c r="D2393" s="2">
        <f t="shared" si="74"/>
        <v>0</v>
      </c>
      <c r="E2393" s="2">
        <f t="shared" si="75"/>
        <v>0</v>
      </c>
    </row>
    <row r="2394" spans="1:5" x14ac:dyDescent="0.35">
      <c r="A2394" s="1"/>
      <c r="B2394" s="1"/>
      <c r="C2394" s="1"/>
      <c r="D2394" s="2">
        <f t="shared" si="74"/>
        <v>0</v>
      </c>
      <c r="E2394" s="2">
        <f t="shared" si="75"/>
        <v>0</v>
      </c>
    </row>
    <row r="2395" spans="1:5" x14ac:dyDescent="0.35">
      <c r="A2395" s="1"/>
      <c r="B2395" s="1"/>
      <c r="C2395" s="1"/>
      <c r="D2395" s="2">
        <f t="shared" si="74"/>
        <v>0</v>
      </c>
      <c r="E2395" s="2">
        <f t="shared" si="75"/>
        <v>0</v>
      </c>
    </row>
    <row r="2396" spans="1:5" x14ac:dyDescent="0.35">
      <c r="A2396" s="1"/>
      <c r="B2396" s="1"/>
      <c r="C2396" s="1"/>
      <c r="D2396" s="2">
        <f t="shared" si="74"/>
        <v>0</v>
      </c>
      <c r="E2396" s="2">
        <f t="shared" si="75"/>
        <v>0</v>
      </c>
    </row>
    <row r="2397" spans="1:5" x14ac:dyDescent="0.35">
      <c r="A2397" s="1"/>
      <c r="B2397" s="1"/>
      <c r="C2397" s="1"/>
      <c r="D2397" s="2">
        <f t="shared" si="74"/>
        <v>0</v>
      </c>
      <c r="E2397" s="2">
        <f t="shared" si="75"/>
        <v>0</v>
      </c>
    </row>
    <row r="2398" spans="1:5" x14ac:dyDescent="0.35">
      <c r="A2398" s="1"/>
      <c r="B2398" s="1"/>
      <c r="C2398" s="1"/>
      <c r="D2398" s="2">
        <f t="shared" si="74"/>
        <v>0</v>
      </c>
      <c r="E2398" s="2">
        <f t="shared" si="75"/>
        <v>0</v>
      </c>
    </row>
    <row r="2399" spans="1:5" x14ac:dyDescent="0.35">
      <c r="A2399" s="1"/>
      <c r="B2399" s="1"/>
      <c r="C2399" s="1"/>
      <c r="D2399" s="2">
        <f t="shared" si="74"/>
        <v>0</v>
      </c>
      <c r="E2399" s="2">
        <f t="shared" si="75"/>
        <v>0</v>
      </c>
    </row>
    <row r="2400" spans="1:5" x14ac:dyDescent="0.35">
      <c r="A2400" s="1"/>
      <c r="B2400" s="1"/>
      <c r="C2400" s="1"/>
      <c r="D2400" s="2">
        <f t="shared" si="74"/>
        <v>0</v>
      </c>
      <c r="E2400" s="2">
        <f t="shared" si="75"/>
        <v>0</v>
      </c>
    </row>
    <row r="2401" spans="1:5" x14ac:dyDescent="0.35">
      <c r="A2401" s="1"/>
      <c r="B2401" s="1"/>
      <c r="C2401" s="1"/>
      <c r="D2401" s="2">
        <f t="shared" si="74"/>
        <v>0</v>
      </c>
      <c r="E2401" s="2">
        <f t="shared" si="75"/>
        <v>0</v>
      </c>
    </row>
    <row r="2402" spans="1:5" x14ac:dyDescent="0.35">
      <c r="A2402" s="1"/>
      <c r="B2402" s="1"/>
      <c r="C2402" s="1"/>
      <c r="D2402" s="2">
        <f t="shared" si="74"/>
        <v>0</v>
      </c>
      <c r="E2402" s="2">
        <f t="shared" si="75"/>
        <v>0</v>
      </c>
    </row>
    <row r="2403" spans="1:5" x14ac:dyDescent="0.35">
      <c r="A2403" s="1"/>
      <c r="B2403" s="1"/>
      <c r="C2403" s="1"/>
      <c r="D2403" s="2">
        <f t="shared" si="74"/>
        <v>0</v>
      </c>
      <c r="E2403" s="2">
        <f t="shared" si="75"/>
        <v>0</v>
      </c>
    </row>
    <row r="2404" spans="1:5" x14ac:dyDescent="0.35">
      <c r="A2404" s="1"/>
      <c r="B2404" s="1"/>
      <c r="C2404" s="1"/>
      <c r="D2404" s="2">
        <f t="shared" si="74"/>
        <v>0</v>
      </c>
      <c r="E2404" s="2">
        <f t="shared" si="75"/>
        <v>0</v>
      </c>
    </row>
    <row r="2405" spans="1:5" x14ac:dyDescent="0.35">
      <c r="A2405" s="1"/>
      <c r="B2405" s="1"/>
      <c r="C2405" s="1"/>
      <c r="D2405" s="2">
        <f t="shared" si="74"/>
        <v>0</v>
      </c>
      <c r="E2405" s="2">
        <f t="shared" si="75"/>
        <v>0</v>
      </c>
    </row>
    <row r="2406" spans="1:5" x14ac:dyDescent="0.35">
      <c r="A2406" s="1"/>
      <c r="B2406" s="1"/>
      <c r="C2406" s="1"/>
      <c r="D2406" s="2">
        <f t="shared" si="74"/>
        <v>0</v>
      </c>
      <c r="E2406" s="2">
        <f t="shared" si="75"/>
        <v>0</v>
      </c>
    </row>
    <row r="2407" spans="1:5" x14ac:dyDescent="0.35">
      <c r="A2407" s="1"/>
      <c r="B2407" s="1"/>
      <c r="C2407" s="1"/>
      <c r="D2407" s="2">
        <f t="shared" si="74"/>
        <v>0</v>
      </c>
      <c r="E2407" s="2">
        <f t="shared" si="75"/>
        <v>0</v>
      </c>
    </row>
    <row r="2408" spans="1:5" x14ac:dyDescent="0.35">
      <c r="A2408" s="1"/>
      <c r="B2408" s="1"/>
      <c r="C2408" s="1"/>
      <c r="D2408" s="2">
        <f t="shared" si="74"/>
        <v>0</v>
      </c>
      <c r="E2408" s="2">
        <f t="shared" si="75"/>
        <v>0</v>
      </c>
    </row>
    <row r="2409" spans="1:5" x14ac:dyDescent="0.35">
      <c r="A2409" s="1"/>
      <c r="B2409" s="1"/>
      <c r="C2409" s="1"/>
      <c r="D2409" s="2">
        <f t="shared" si="74"/>
        <v>0</v>
      </c>
      <c r="E2409" s="2">
        <f t="shared" si="75"/>
        <v>0</v>
      </c>
    </row>
    <row r="2410" spans="1:5" x14ac:dyDescent="0.35">
      <c r="A2410" s="1"/>
      <c r="B2410" s="1"/>
      <c r="C2410" s="1"/>
      <c r="D2410" s="2">
        <f t="shared" si="74"/>
        <v>0</v>
      </c>
      <c r="E2410" s="2">
        <f t="shared" si="75"/>
        <v>0</v>
      </c>
    </row>
    <row r="2411" spans="1:5" x14ac:dyDescent="0.35">
      <c r="A2411" s="1"/>
      <c r="B2411" s="1"/>
      <c r="C2411" s="1"/>
      <c r="D2411" s="2">
        <f t="shared" si="74"/>
        <v>0</v>
      </c>
      <c r="E2411" s="2">
        <f t="shared" si="75"/>
        <v>0</v>
      </c>
    </row>
    <row r="2412" spans="1:5" x14ac:dyDescent="0.35">
      <c r="A2412" s="1"/>
      <c r="B2412" s="1"/>
      <c r="C2412" s="1"/>
      <c r="D2412" s="2">
        <f t="shared" si="74"/>
        <v>0</v>
      </c>
      <c r="E2412" s="2">
        <f t="shared" si="75"/>
        <v>0</v>
      </c>
    </row>
    <row r="2413" spans="1:5" x14ac:dyDescent="0.35">
      <c r="A2413" s="1"/>
      <c r="B2413" s="1"/>
      <c r="C2413" s="1"/>
      <c r="D2413" s="2">
        <f t="shared" si="74"/>
        <v>0</v>
      </c>
      <c r="E2413" s="2">
        <f t="shared" si="75"/>
        <v>0</v>
      </c>
    </row>
    <row r="2414" spans="1:5" x14ac:dyDescent="0.35">
      <c r="A2414" s="1"/>
      <c r="B2414" s="1"/>
      <c r="C2414" s="1"/>
      <c r="D2414" s="2">
        <f t="shared" si="74"/>
        <v>0</v>
      </c>
      <c r="E2414" s="2">
        <f t="shared" si="75"/>
        <v>0</v>
      </c>
    </row>
    <row r="2415" spans="1:5" x14ac:dyDescent="0.35">
      <c r="A2415" s="1"/>
      <c r="B2415" s="1"/>
      <c r="C2415" s="1"/>
      <c r="D2415" s="2">
        <f t="shared" si="74"/>
        <v>0</v>
      </c>
      <c r="E2415" s="2">
        <f t="shared" si="75"/>
        <v>0</v>
      </c>
    </row>
    <row r="2416" spans="1:5" x14ac:dyDescent="0.35">
      <c r="A2416" s="1"/>
      <c r="B2416" s="1"/>
      <c r="C2416" s="1"/>
      <c r="D2416" s="2">
        <f t="shared" si="74"/>
        <v>0</v>
      </c>
      <c r="E2416" s="2">
        <f t="shared" si="75"/>
        <v>0</v>
      </c>
    </row>
    <row r="2417" spans="1:5" x14ac:dyDescent="0.35">
      <c r="A2417" s="1"/>
      <c r="B2417" s="1"/>
      <c r="C2417" s="1"/>
      <c r="D2417" s="2">
        <f t="shared" si="74"/>
        <v>0</v>
      </c>
      <c r="E2417" s="2">
        <f t="shared" si="75"/>
        <v>0</v>
      </c>
    </row>
    <row r="2418" spans="1:5" x14ac:dyDescent="0.35">
      <c r="A2418" s="1"/>
      <c r="B2418" s="1"/>
      <c r="C2418" s="1"/>
      <c r="D2418" s="2">
        <f t="shared" si="74"/>
        <v>0</v>
      </c>
      <c r="E2418" s="2">
        <f t="shared" si="75"/>
        <v>0</v>
      </c>
    </row>
    <row r="2419" spans="1:5" x14ac:dyDescent="0.35">
      <c r="A2419" s="1"/>
      <c r="B2419" s="1"/>
      <c r="C2419" s="1"/>
      <c r="D2419" s="2">
        <f t="shared" si="74"/>
        <v>0</v>
      </c>
      <c r="E2419" s="2">
        <f t="shared" si="75"/>
        <v>0</v>
      </c>
    </row>
    <row r="2420" spans="1:5" x14ac:dyDescent="0.35">
      <c r="A2420" s="1"/>
      <c r="B2420" s="1"/>
      <c r="C2420" s="1"/>
      <c r="D2420" s="2">
        <f t="shared" si="74"/>
        <v>0</v>
      </c>
      <c r="E2420" s="2">
        <f t="shared" si="75"/>
        <v>0</v>
      </c>
    </row>
    <row r="2421" spans="1:5" x14ac:dyDescent="0.35">
      <c r="A2421" s="1"/>
      <c r="B2421" s="1"/>
      <c r="C2421" s="1"/>
      <c r="D2421" s="2">
        <f t="shared" si="74"/>
        <v>0</v>
      </c>
      <c r="E2421" s="2">
        <f t="shared" si="75"/>
        <v>0</v>
      </c>
    </row>
    <row r="2422" spans="1:5" x14ac:dyDescent="0.35">
      <c r="A2422" s="1"/>
      <c r="B2422" s="1"/>
      <c r="C2422" s="1"/>
      <c r="D2422" s="2">
        <f t="shared" si="74"/>
        <v>0</v>
      </c>
      <c r="E2422" s="2">
        <f t="shared" si="75"/>
        <v>0</v>
      </c>
    </row>
    <row r="2423" spans="1:5" x14ac:dyDescent="0.35">
      <c r="A2423" s="1"/>
      <c r="B2423" s="1"/>
      <c r="C2423" s="1"/>
      <c r="D2423" s="2">
        <f t="shared" si="74"/>
        <v>0</v>
      </c>
      <c r="E2423" s="2">
        <f t="shared" si="75"/>
        <v>0</v>
      </c>
    </row>
    <row r="2424" spans="1:5" x14ac:dyDescent="0.35">
      <c r="A2424" s="1"/>
      <c r="B2424" s="1"/>
      <c r="C2424" s="1"/>
      <c r="D2424" s="2">
        <f t="shared" si="74"/>
        <v>0</v>
      </c>
      <c r="E2424" s="2">
        <f t="shared" si="75"/>
        <v>0</v>
      </c>
    </row>
    <row r="2425" spans="1:5" x14ac:dyDescent="0.35">
      <c r="A2425" s="1"/>
      <c r="B2425" s="1"/>
      <c r="C2425" s="1"/>
      <c r="D2425" s="2">
        <f t="shared" si="74"/>
        <v>0</v>
      </c>
      <c r="E2425" s="2">
        <f t="shared" si="75"/>
        <v>0</v>
      </c>
    </row>
    <row r="2426" spans="1:5" x14ac:dyDescent="0.35">
      <c r="A2426" s="1"/>
      <c r="B2426" s="1"/>
      <c r="C2426" s="1"/>
      <c r="D2426" s="2">
        <f t="shared" si="74"/>
        <v>0</v>
      </c>
      <c r="E2426" s="2">
        <f t="shared" si="75"/>
        <v>0</v>
      </c>
    </row>
    <row r="2427" spans="1:5" x14ac:dyDescent="0.35">
      <c r="A2427" s="1"/>
      <c r="B2427" s="1"/>
      <c r="C2427" s="1"/>
      <c r="D2427" s="2">
        <f t="shared" si="74"/>
        <v>0</v>
      </c>
      <c r="E2427" s="2">
        <f t="shared" si="75"/>
        <v>0</v>
      </c>
    </row>
    <row r="2428" spans="1:5" x14ac:dyDescent="0.35">
      <c r="A2428" s="1"/>
      <c r="B2428" s="1"/>
      <c r="C2428" s="1"/>
      <c r="D2428" s="2">
        <f t="shared" si="74"/>
        <v>0</v>
      </c>
      <c r="E2428" s="2">
        <f t="shared" si="75"/>
        <v>0</v>
      </c>
    </row>
    <row r="2429" spans="1:5" x14ac:dyDescent="0.35">
      <c r="A2429" s="1"/>
      <c r="B2429" s="1"/>
      <c r="C2429" s="1"/>
      <c r="D2429" s="2">
        <f t="shared" si="74"/>
        <v>0</v>
      </c>
      <c r="E2429" s="2">
        <f t="shared" si="75"/>
        <v>0</v>
      </c>
    </row>
    <row r="2430" spans="1:5" x14ac:dyDescent="0.35">
      <c r="A2430" s="1"/>
      <c r="B2430" s="1"/>
      <c r="C2430" s="1"/>
      <c r="D2430" s="2">
        <f t="shared" si="74"/>
        <v>0</v>
      </c>
      <c r="E2430" s="2">
        <f t="shared" si="75"/>
        <v>0</v>
      </c>
    </row>
    <row r="2431" spans="1:5" x14ac:dyDescent="0.35">
      <c r="A2431" s="1"/>
      <c r="B2431" s="1"/>
      <c r="C2431" s="1"/>
      <c r="D2431" s="2">
        <f t="shared" si="74"/>
        <v>0</v>
      </c>
      <c r="E2431" s="2">
        <f t="shared" si="75"/>
        <v>0</v>
      </c>
    </row>
    <row r="2432" spans="1:5" x14ac:dyDescent="0.35">
      <c r="A2432" s="1"/>
      <c r="B2432" s="1"/>
      <c r="C2432" s="1"/>
      <c r="D2432" s="2">
        <f t="shared" si="74"/>
        <v>0</v>
      </c>
      <c r="E2432" s="2">
        <f t="shared" si="75"/>
        <v>0</v>
      </c>
    </row>
    <row r="2433" spans="1:5" x14ac:dyDescent="0.35">
      <c r="A2433" s="1"/>
      <c r="B2433" s="1"/>
      <c r="C2433" s="1"/>
      <c r="D2433" s="2">
        <f t="shared" si="74"/>
        <v>0</v>
      </c>
      <c r="E2433" s="2">
        <f t="shared" si="75"/>
        <v>0</v>
      </c>
    </row>
    <row r="2434" spans="1:5" x14ac:dyDescent="0.35">
      <c r="A2434" s="1"/>
      <c r="B2434" s="1"/>
      <c r="C2434" s="1"/>
      <c r="D2434" s="2">
        <f t="shared" si="74"/>
        <v>0</v>
      </c>
      <c r="E2434" s="2">
        <f t="shared" si="75"/>
        <v>0</v>
      </c>
    </row>
    <row r="2435" spans="1:5" x14ac:dyDescent="0.35">
      <c r="A2435" s="1"/>
      <c r="B2435" s="1"/>
      <c r="C2435" s="1"/>
      <c r="D2435" s="2">
        <f t="shared" si="74"/>
        <v>0</v>
      </c>
      <c r="E2435" s="2">
        <f t="shared" si="75"/>
        <v>0</v>
      </c>
    </row>
    <row r="2436" spans="1:5" x14ac:dyDescent="0.35">
      <c r="A2436" s="1"/>
      <c r="B2436" s="1"/>
      <c r="C2436" s="1"/>
      <c r="D2436" s="2">
        <f t="shared" ref="D2436:D2499" si="76">100*B2436/B$1</f>
        <v>0</v>
      </c>
      <c r="E2436" s="2">
        <f t="shared" ref="E2436:E2499" si="77">100*(C2436/10)/B$1</f>
        <v>0</v>
      </c>
    </row>
    <row r="2437" spans="1:5" x14ac:dyDescent="0.35">
      <c r="A2437" s="1"/>
      <c r="B2437" s="1"/>
      <c r="C2437" s="1"/>
      <c r="D2437" s="2">
        <f t="shared" si="76"/>
        <v>0</v>
      </c>
      <c r="E2437" s="2">
        <f t="shared" si="77"/>
        <v>0</v>
      </c>
    </row>
    <row r="2438" spans="1:5" x14ac:dyDescent="0.35">
      <c r="A2438" s="1"/>
      <c r="B2438" s="1"/>
      <c r="C2438" s="1"/>
      <c r="D2438" s="2">
        <f t="shared" si="76"/>
        <v>0</v>
      </c>
      <c r="E2438" s="2">
        <f t="shared" si="77"/>
        <v>0</v>
      </c>
    </row>
    <row r="2439" spans="1:5" x14ac:dyDescent="0.35">
      <c r="A2439" s="1"/>
      <c r="B2439" s="1"/>
      <c r="C2439" s="1"/>
      <c r="D2439" s="2">
        <f t="shared" si="76"/>
        <v>0</v>
      </c>
      <c r="E2439" s="2">
        <f t="shared" si="77"/>
        <v>0</v>
      </c>
    </row>
    <row r="2440" spans="1:5" x14ac:dyDescent="0.35">
      <c r="A2440" s="1"/>
      <c r="B2440" s="1"/>
      <c r="C2440" s="1"/>
      <c r="D2440" s="2">
        <f t="shared" si="76"/>
        <v>0</v>
      </c>
      <c r="E2440" s="2">
        <f t="shared" si="77"/>
        <v>0</v>
      </c>
    </row>
    <row r="2441" spans="1:5" x14ac:dyDescent="0.35">
      <c r="A2441" s="1"/>
      <c r="B2441" s="1"/>
      <c r="C2441" s="1"/>
      <c r="D2441" s="2">
        <f t="shared" si="76"/>
        <v>0</v>
      </c>
      <c r="E2441" s="2">
        <f t="shared" si="77"/>
        <v>0</v>
      </c>
    </row>
    <row r="2442" spans="1:5" x14ac:dyDescent="0.35">
      <c r="A2442" s="1"/>
      <c r="B2442" s="1"/>
      <c r="C2442" s="1"/>
      <c r="D2442" s="2">
        <f t="shared" si="76"/>
        <v>0</v>
      </c>
      <c r="E2442" s="2">
        <f t="shared" si="77"/>
        <v>0</v>
      </c>
    </row>
    <row r="2443" spans="1:5" x14ac:dyDescent="0.35">
      <c r="A2443" s="1"/>
      <c r="B2443" s="1"/>
      <c r="C2443" s="1"/>
      <c r="D2443" s="2">
        <f t="shared" si="76"/>
        <v>0</v>
      </c>
      <c r="E2443" s="2">
        <f t="shared" si="77"/>
        <v>0</v>
      </c>
    </row>
    <row r="2444" spans="1:5" x14ac:dyDescent="0.35">
      <c r="A2444" s="1"/>
      <c r="B2444" s="1"/>
      <c r="C2444" s="1"/>
      <c r="D2444" s="2">
        <f t="shared" si="76"/>
        <v>0</v>
      </c>
      <c r="E2444" s="2">
        <f t="shared" si="77"/>
        <v>0</v>
      </c>
    </row>
    <row r="2445" spans="1:5" x14ac:dyDescent="0.35">
      <c r="A2445" s="1"/>
      <c r="B2445" s="1"/>
      <c r="C2445" s="1"/>
      <c r="D2445" s="2">
        <f t="shared" si="76"/>
        <v>0</v>
      </c>
      <c r="E2445" s="2">
        <f t="shared" si="77"/>
        <v>0</v>
      </c>
    </row>
    <row r="2446" spans="1:5" x14ac:dyDescent="0.35">
      <c r="A2446" s="1"/>
      <c r="B2446" s="1"/>
      <c r="C2446" s="1"/>
      <c r="D2446" s="2">
        <f t="shared" si="76"/>
        <v>0</v>
      </c>
      <c r="E2446" s="2">
        <f t="shared" si="77"/>
        <v>0</v>
      </c>
    </row>
    <row r="2447" spans="1:5" x14ac:dyDescent="0.35">
      <c r="A2447" s="1"/>
      <c r="B2447" s="1"/>
      <c r="C2447" s="1"/>
      <c r="D2447" s="2">
        <f t="shared" si="76"/>
        <v>0</v>
      </c>
      <c r="E2447" s="2">
        <f t="shared" si="77"/>
        <v>0</v>
      </c>
    </row>
    <row r="2448" spans="1:5" x14ac:dyDescent="0.35">
      <c r="A2448" s="1"/>
      <c r="B2448" s="1"/>
      <c r="C2448" s="1"/>
      <c r="D2448" s="2">
        <f t="shared" si="76"/>
        <v>0</v>
      </c>
      <c r="E2448" s="2">
        <f t="shared" si="77"/>
        <v>0</v>
      </c>
    </row>
    <row r="2449" spans="1:5" x14ac:dyDescent="0.35">
      <c r="A2449" s="1"/>
      <c r="B2449" s="1"/>
      <c r="C2449" s="1"/>
      <c r="D2449" s="2">
        <f t="shared" si="76"/>
        <v>0</v>
      </c>
      <c r="E2449" s="2">
        <f t="shared" si="77"/>
        <v>0</v>
      </c>
    </row>
    <row r="2450" spans="1:5" x14ac:dyDescent="0.35">
      <c r="A2450" s="1"/>
      <c r="B2450" s="1"/>
      <c r="C2450" s="1"/>
      <c r="D2450" s="2">
        <f t="shared" si="76"/>
        <v>0</v>
      </c>
      <c r="E2450" s="2">
        <f t="shared" si="77"/>
        <v>0</v>
      </c>
    </row>
    <row r="2451" spans="1:5" x14ac:dyDescent="0.35">
      <c r="A2451" s="1"/>
      <c r="B2451" s="1"/>
      <c r="C2451" s="1"/>
      <c r="D2451" s="2">
        <f t="shared" si="76"/>
        <v>0</v>
      </c>
      <c r="E2451" s="2">
        <f t="shared" si="77"/>
        <v>0</v>
      </c>
    </row>
    <row r="2452" spans="1:5" x14ac:dyDescent="0.35">
      <c r="A2452" s="1"/>
      <c r="B2452" s="1"/>
      <c r="C2452" s="1"/>
      <c r="D2452" s="2">
        <f t="shared" si="76"/>
        <v>0</v>
      </c>
      <c r="E2452" s="2">
        <f t="shared" si="77"/>
        <v>0</v>
      </c>
    </row>
    <row r="2453" spans="1:5" x14ac:dyDescent="0.35">
      <c r="A2453" s="1"/>
      <c r="B2453" s="1"/>
      <c r="C2453" s="1"/>
      <c r="D2453" s="2">
        <f t="shared" si="76"/>
        <v>0</v>
      </c>
      <c r="E2453" s="2">
        <f t="shared" si="77"/>
        <v>0</v>
      </c>
    </row>
    <row r="2454" spans="1:5" x14ac:dyDescent="0.35">
      <c r="A2454" s="1"/>
      <c r="B2454" s="1"/>
      <c r="C2454" s="1"/>
      <c r="D2454" s="2">
        <f t="shared" si="76"/>
        <v>0</v>
      </c>
      <c r="E2454" s="2">
        <f t="shared" si="77"/>
        <v>0</v>
      </c>
    </row>
    <row r="2455" spans="1:5" x14ac:dyDescent="0.35">
      <c r="A2455" s="1"/>
      <c r="B2455" s="1"/>
      <c r="C2455" s="1"/>
      <c r="D2455" s="2">
        <f t="shared" si="76"/>
        <v>0</v>
      </c>
      <c r="E2455" s="2">
        <f t="shared" si="77"/>
        <v>0</v>
      </c>
    </row>
    <row r="2456" spans="1:5" x14ac:dyDescent="0.35">
      <c r="A2456" s="1"/>
      <c r="B2456" s="1"/>
      <c r="C2456" s="1"/>
      <c r="D2456" s="2">
        <f t="shared" si="76"/>
        <v>0</v>
      </c>
      <c r="E2456" s="2">
        <f t="shared" si="77"/>
        <v>0</v>
      </c>
    </row>
    <row r="2457" spans="1:5" x14ac:dyDescent="0.35">
      <c r="A2457" s="1"/>
      <c r="B2457" s="1"/>
      <c r="C2457" s="1"/>
      <c r="D2457" s="2">
        <f t="shared" si="76"/>
        <v>0</v>
      </c>
      <c r="E2457" s="2">
        <f t="shared" si="77"/>
        <v>0</v>
      </c>
    </row>
    <row r="2458" spans="1:5" x14ac:dyDescent="0.35">
      <c r="A2458" s="1"/>
      <c r="B2458" s="1"/>
      <c r="C2458" s="1"/>
      <c r="D2458" s="2">
        <f t="shared" si="76"/>
        <v>0</v>
      </c>
      <c r="E2458" s="2">
        <f t="shared" si="77"/>
        <v>0</v>
      </c>
    </row>
    <row r="2459" spans="1:5" x14ac:dyDescent="0.35">
      <c r="A2459" s="1"/>
      <c r="B2459" s="1"/>
      <c r="C2459" s="1"/>
      <c r="D2459" s="2">
        <f t="shared" si="76"/>
        <v>0</v>
      </c>
      <c r="E2459" s="2">
        <f t="shared" si="77"/>
        <v>0</v>
      </c>
    </row>
    <row r="2460" spans="1:5" x14ac:dyDescent="0.35">
      <c r="A2460" s="1"/>
      <c r="B2460" s="1"/>
      <c r="C2460" s="1"/>
      <c r="D2460" s="2">
        <f t="shared" si="76"/>
        <v>0</v>
      </c>
      <c r="E2460" s="2">
        <f t="shared" si="77"/>
        <v>0</v>
      </c>
    </row>
    <row r="2461" spans="1:5" x14ac:dyDescent="0.35">
      <c r="A2461" s="1"/>
      <c r="B2461" s="1"/>
      <c r="C2461" s="1"/>
      <c r="D2461" s="2">
        <f t="shared" si="76"/>
        <v>0</v>
      </c>
      <c r="E2461" s="2">
        <f t="shared" si="77"/>
        <v>0</v>
      </c>
    </row>
    <row r="2462" spans="1:5" x14ac:dyDescent="0.35">
      <c r="A2462" s="1"/>
      <c r="B2462" s="1"/>
      <c r="C2462" s="1"/>
      <c r="D2462" s="2">
        <f t="shared" si="76"/>
        <v>0</v>
      </c>
      <c r="E2462" s="2">
        <f t="shared" si="77"/>
        <v>0</v>
      </c>
    </row>
    <row r="2463" spans="1:5" x14ac:dyDescent="0.35">
      <c r="A2463" s="1"/>
      <c r="B2463" s="1"/>
      <c r="C2463" s="1"/>
      <c r="D2463" s="2">
        <f t="shared" si="76"/>
        <v>0</v>
      </c>
      <c r="E2463" s="2">
        <f t="shared" si="77"/>
        <v>0</v>
      </c>
    </row>
    <row r="2464" spans="1:5" x14ac:dyDescent="0.35">
      <c r="A2464" s="1"/>
      <c r="B2464" s="1"/>
      <c r="C2464" s="1"/>
      <c r="D2464" s="2">
        <f t="shared" si="76"/>
        <v>0</v>
      </c>
      <c r="E2464" s="2">
        <f t="shared" si="77"/>
        <v>0</v>
      </c>
    </row>
    <row r="2465" spans="1:5" x14ac:dyDescent="0.35">
      <c r="A2465" s="1"/>
      <c r="B2465" s="1"/>
      <c r="C2465" s="1"/>
      <c r="D2465" s="2">
        <f t="shared" si="76"/>
        <v>0</v>
      </c>
      <c r="E2465" s="2">
        <f t="shared" si="77"/>
        <v>0</v>
      </c>
    </row>
    <row r="2466" spans="1:5" x14ac:dyDescent="0.35">
      <c r="A2466" s="1"/>
      <c r="B2466" s="1"/>
      <c r="C2466" s="1"/>
      <c r="D2466" s="2">
        <f t="shared" si="76"/>
        <v>0</v>
      </c>
      <c r="E2466" s="2">
        <f t="shared" si="77"/>
        <v>0</v>
      </c>
    </row>
    <row r="2467" spans="1:5" x14ac:dyDescent="0.35">
      <c r="A2467" s="1"/>
      <c r="B2467" s="1"/>
      <c r="C2467" s="1"/>
      <c r="D2467" s="2">
        <f t="shared" si="76"/>
        <v>0</v>
      </c>
      <c r="E2467" s="2">
        <f t="shared" si="77"/>
        <v>0</v>
      </c>
    </row>
    <row r="2468" spans="1:5" x14ac:dyDescent="0.35">
      <c r="A2468" s="1"/>
      <c r="B2468" s="1"/>
      <c r="C2468" s="1"/>
      <c r="D2468" s="2">
        <f t="shared" si="76"/>
        <v>0</v>
      </c>
      <c r="E2468" s="2">
        <f t="shared" si="77"/>
        <v>0</v>
      </c>
    </row>
    <row r="2469" spans="1:5" x14ac:dyDescent="0.35">
      <c r="A2469" s="1"/>
      <c r="B2469" s="1"/>
      <c r="C2469" s="1"/>
      <c r="D2469" s="2">
        <f t="shared" si="76"/>
        <v>0</v>
      </c>
      <c r="E2469" s="2">
        <f t="shared" si="77"/>
        <v>0</v>
      </c>
    </row>
    <row r="2470" spans="1:5" x14ac:dyDescent="0.35">
      <c r="A2470" s="1"/>
      <c r="B2470" s="1"/>
      <c r="C2470" s="1"/>
      <c r="D2470" s="2">
        <f t="shared" si="76"/>
        <v>0</v>
      </c>
      <c r="E2470" s="2">
        <f t="shared" si="77"/>
        <v>0</v>
      </c>
    </row>
    <row r="2471" spans="1:5" x14ac:dyDescent="0.35">
      <c r="A2471" s="1"/>
      <c r="B2471" s="1"/>
      <c r="C2471" s="1"/>
      <c r="D2471" s="2">
        <f t="shared" si="76"/>
        <v>0</v>
      </c>
      <c r="E2471" s="2">
        <f t="shared" si="77"/>
        <v>0</v>
      </c>
    </row>
    <row r="2472" spans="1:5" x14ac:dyDescent="0.35">
      <c r="A2472" s="1"/>
      <c r="B2472" s="1"/>
      <c r="C2472" s="1"/>
      <c r="D2472" s="2">
        <f t="shared" si="76"/>
        <v>0</v>
      </c>
      <c r="E2472" s="2">
        <f t="shared" si="77"/>
        <v>0</v>
      </c>
    </row>
    <row r="2473" spans="1:5" x14ac:dyDescent="0.35">
      <c r="A2473" s="1"/>
      <c r="B2473" s="1"/>
      <c r="C2473" s="1"/>
      <c r="D2473" s="2">
        <f t="shared" si="76"/>
        <v>0</v>
      </c>
      <c r="E2473" s="2">
        <f t="shared" si="77"/>
        <v>0</v>
      </c>
    </row>
    <row r="2474" spans="1:5" x14ac:dyDescent="0.35">
      <c r="A2474" s="1"/>
      <c r="B2474" s="1"/>
      <c r="C2474" s="1"/>
      <c r="D2474" s="2">
        <f t="shared" si="76"/>
        <v>0</v>
      </c>
      <c r="E2474" s="2">
        <f t="shared" si="77"/>
        <v>0</v>
      </c>
    </row>
    <row r="2475" spans="1:5" x14ac:dyDescent="0.35">
      <c r="A2475" s="1"/>
      <c r="B2475" s="1"/>
      <c r="C2475" s="1"/>
      <c r="D2475" s="2">
        <f t="shared" si="76"/>
        <v>0</v>
      </c>
      <c r="E2475" s="2">
        <f t="shared" si="77"/>
        <v>0</v>
      </c>
    </row>
    <row r="2476" spans="1:5" x14ac:dyDescent="0.35">
      <c r="A2476" s="1"/>
      <c r="B2476" s="1"/>
      <c r="C2476" s="1"/>
      <c r="D2476" s="2">
        <f t="shared" si="76"/>
        <v>0</v>
      </c>
      <c r="E2476" s="2">
        <f t="shared" si="77"/>
        <v>0</v>
      </c>
    </row>
    <row r="2477" spans="1:5" x14ac:dyDescent="0.35">
      <c r="A2477" s="1"/>
      <c r="B2477" s="1"/>
      <c r="C2477" s="1"/>
      <c r="D2477" s="2">
        <f t="shared" si="76"/>
        <v>0</v>
      </c>
      <c r="E2477" s="2">
        <f t="shared" si="77"/>
        <v>0</v>
      </c>
    </row>
    <row r="2478" spans="1:5" x14ac:dyDescent="0.35">
      <c r="A2478" s="1"/>
      <c r="B2478" s="1"/>
      <c r="C2478" s="1"/>
      <c r="D2478" s="2">
        <f t="shared" si="76"/>
        <v>0</v>
      </c>
      <c r="E2478" s="2">
        <f t="shared" si="77"/>
        <v>0</v>
      </c>
    </row>
    <row r="2479" spans="1:5" x14ac:dyDescent="0.35">
      <c r="A2479" s="1"/>
      <c r="B2479" s="1"/>
      <c r="C2479" s="1"/>
      <c r="D2479" s="2">
        <f t="shared" si="76"/>
        <v>0</v>
      </c>
      <c r="E2479" s="2">
        <f t="shared" si="77"/>
        <v>0</v>
      </c>
    </row>
    <row r="2480" spans="1:5" x14ac:dyDescent="0.35">
      <c r="A2480" s="1"/>
      <c r="B2480" s="1"/>
      <c r="C2480" s="1"/>
      <c r="D2480" s="2">
        <f t="shared" si="76"/>
        <v>0</v>
      </c>
      <c r="E2480" s="2">
        <f t="shared" si="77"/>
        <v>0</v>
      </c>
    </row>
    <row r="2481" spans="1:5" x14ac:dyDescent="0.35">
      <c r="A2481" s="1"/>
      <c r="B2481" s="1"/>
      <c r="C2481" s="1"/>
      <c r="D2481" s="2">
        <f t="shared" si="76"/>
        <v>0</v>
      </c>
      <c r="E2481" s="2">
        <f t="shared" si="77"/>
        <v>0</v>
      </c>
    </row>
    <row r="2482" spans="1:5" x14ac:dyDescent="0.35">
      <c r="A2482" s="1"/>
      <c r="B2482" s="1"/>
      <c r="C2482" s="1"/>
      <c r="D2482" s="2">
        <f t="shared" si="76"/>
        <v>0</v>
      </c>
      <c r="E2482" s="2">
        <f t="shared" si="77"/>
        <v>0</v>
      </c>
    </row>
    <row r="2483" spans="1:5" x14ac:dyDescent="0.35">
      <c r="A2483" s="1"/>
      <c r="B2483" s="1"/>
      <c r="C2483" s="1"/>
      <c r="D2483" s="2">
        <f t="shared" si="76"/>
        <v>0</v>
      </c>
      <c r="E2483" s="2">
        <f t="shared" si="77"/>
        <v>0</v>
      </c>
    </row>
    <row r="2484" spans="1:5" x14ac:dyDescent="0.35">
      <c r="A2484" s="1"/>
      <c r="B2484" s="1"/>
      <c r="C2484" s="1"/>
      <c r="D2484" s="2">
        <f t="shared" si="76"/>
        <v>0</v>
      </c>
      <c r="E2484" s="2">
        <f t="shared" si="77"/>
        <v>0</v>
      </c>
    </row>
    <row r="2485" spans="1:5" x14ac:dyDescent="0.35">
      <c r="A2485" s="1"/>
      <c r="B2485" s="1"/>
      <c r="C2485" s="1"/>
      <c r="D2485" s="2">
        <f t="shared" si="76"/>
        <v>0</v>
      </c>
      <c r="E2485" s="2">
        <f t="shared" si="77"/>
        <v>0</v>
      </c>
    </row>
    <row r="2486" spans="1:5" x14ac:dyDescent="0.35">
      <c r="A2486" s="1"/>
      <c r="B2486" s="1"/>
      <c r="C2486" s="1"/>
      <c r="D2486" s="2">
        <f t="shared" si="76"/>
        <v>0</v>
      </c>
      <c r="E2486" s="2">
        <f t="shared" si="77"/>
        <v>0</v>
      </c>
    </row>
    <row r="2487" spans="1:5" x14ac:dyDescent="0.35">
      <c r="A2487" s="1"/>
      <c r="B2487" s="1"/>
      <c r="C2487" s="1"/>
      <c r="D2487" s="2">
        <f t="shared" si="76"/>
        <v>0</v>
      </c>
      <c r="E2487" s="2">
        <f t="shared" si="77"/>
        <v>0</v>
      </c>
    </row>
    <row r="2488" spans="1:5" x14ac:dyDescent="0.35">
      <c r="A2488" s="1"/>
      <c r="B2488" s="1"/>
      <c r="C2488" s="1"/>
      <c r="D2488" s="2">
        <f t="shared" si="76"/>
        <v>0</v>
      </c>
      <c r="E2488" s="2">
        <f t="shared" si="77"/>
        <v>0</v>
      </c>
    </row>
    <row r="2489" spans="1:5" x14ac:dyDescent="0.35">
      <c r="A2489" s="1"/>
      <c r="B2489" s="1"/>
      <c r="C2489" s="1"/>
      <c r="D2489" s="2">
        <f t="shared" si="76"/>
        <v>0</v>
      </c>
      <c r="E2489" s="2">
        <f t="shared" si="77"/>
        <v>0</v>
      </c>
    </row>
    <row r="2490" spans="1:5" x14ac:dyDescent="0.35">
      <c r="A2490" s="1"/>
      <c r="B2490" s="1"/>
      <c r="C2490" s="1"/>
      <c r="D2490" s="2">
        <f t="shared" si="76"/>
        <v>0</v>
      </c>
      <c r="E2490" s="2">
        <f t="shared" si="77"/>
        <v>0</v>
      </c>
    </row>
    <row r="2491" spans="1:5" x14ac:dyDescent="0.35">
      <c r="A2491" s="1"/>
      <c r="B2491" s="1"/>
      <c r="C2491" s="1"/>
      <c r="D2491" s="2">
        <f t="shared" si="76"/>
        <v>0</v>
      </c>
      <c r="E2491" s="2">
        <f t="shared" si="77"/>
        <v>0</v>
      </c>
    </row>
    <row r="2492" spans="1:5" x14ac:dyDescent="0.35">
      <c r="A2492" s="1"/>
      <c r="B2492" s="1"/>
      <c r="C2492" s="1"/>
      <c r="D2492" s="2">
        <f t="shared" si="76"/>
        <v>0</v>
      </c>
      <c r="E2492" s="2">
        <f t="shared" si="77"/>
        <v>0</v>
      </c>
    </row>
    <row r="2493" spans="1:5" x14ac:dyDescent="0.35">
      <c r="A2493" s="1"/>
      <c r="B2493" s="1"/>
      <c r="C2493" s="1"/>
      <c r="D2493" s="2">
        <f t="shared" si="76"/>
        <v>0</v>
      </c>
      <c r="E2493" s="2">
        <f t="shared" si="77"/>
        <v>0</v>
      </c>
    </row>
    <row r="2494" spans="1:5" x14ac:dyDescent="0.35">
      <c r="A2494" s="1"/>
      <c r="B2494" s="1"/>
      <c r="C2494" s="1"/>
      <c r="D2494" s="2">
        <f t="shared" si="76"/>
        <v>0</v>
      </c>
      <c r="E2494" s="2">
        <f t="shared" si="77"/>
        <v>0</v>
      </c>
    </row>
    <row r="2495" spans="1:5" x14ac:dyDescent="0.35">
      <c r="A2495" s="1"/>
      <c r="B2495" s="1"/>
      <c r="C2495" s="1"/>
      <c r="D2495" s="2">
        <f t="shared" si="76"/>
        <v>0</v>
      </c>
      <c r="E2495" s="2">
        <f t="shared" si="77"/>
        <v>0</v>
      </c>
    </row>
    <row r="2496" spans="1:5" x14ac:dyDescent="0.35">
      <c r="A2496" s="1"/>
      <c r="B2496" s="1"/>
      <c r="C2496" s="1"/>
      <c r="D2496" s="2">
        <f t="shared" si="76"/>
        <v>0</v>
      </c>
      <c r="E2496" s="2">
        <f t="shared" si="77"/>
        <v>0</v>
      </c>
    </row>
    <row r="2497" spans="1:5" x14ac:dyDescent="0.35">
      <c r="A2497" s="1"/>
      <c r="B2497" s="1"/>
      <c r="C2497" s="1"/>
      <c r="D2497" s="2">
        <f t="shared" si="76"/>
        <v>0</v>
      </c>
      <c r="E2497" s="2">
        <f t="shared" si="77"/>
        <v>0</v>
      </c>
    </row>
    <row r="2498" spans="1:5" x14ac:dyDescent="0.35">
      <c r="A2498" s="1"/>
      <c r="B2498" s="1"/>
      <c r="C2498" s="1"/>
      <c r="D2498" s="2">
        <f t="shared" si="76"/>
        <v>0</v>
      </c>
      <c r="E2498" s="2">
        <f t="shared" si="77"/>
        <v>0</v>
      </c>
    </row>
    <row r="2499" spans="1:5" x14ac:dyDescent="0.35">
      <c r="A2499" s="1"/>
      <c r="B2499" s="1"/>
      <c r="C2499" s="1"/>
      <c r="D2499" s="2">
        <f t="shared" si="76"/>
        <v>0</v>
      </c>
      <c r="E2499" s="2">
        <f t="shared" si="77"/>
        <v>0</v>
      </c>
    </row>
    <row r="2500" spans="1:5" x14ac:dyDescent="0.35">
      <c r="A2500" s="1"/>
      <c r="B2500" s="1"/>
      <c r="C2500" s="1"/>
      <c r="D2500" s="2">
        <f t="shared" ref="D2500:D2563" si="78">100*B2500/B$1</f>
        <v>0</v>
      </c>
      <c r="E2500" s="2">
        <f t="shared" ref="E2500:E2563" si="79">100*(C2500/10)/B$1</f>
        <v>0</v>
      </c>
    </row>
    <row r="2501" spans="1:5" x14ac:dyDescent="0.35">
      <c r="A2501" s="1"/>
      <c r="B2501" s="1"/>
      <c r="C2501" s="1"/>
      <c r="D2501" s="2">
        <f t="shared" si="78"/>
        <v>0</v>
      </c>
      <c r="E2501" s="2">
        <f t="shared" si="79"/>
        <v>0</v>
      </c>
    </row>
    <row r="2502" spans="1:5" x14ac:dyDescent="0.35">
      <c r="A2502" s="1"/>
      <c r="B2502" s="1"/>
      <c r="C2502" s="1"/>
      <c r="D2502" s="2">
        <f t="shared" si="78"/>
        <v>0</v>
      </c>
      <c r="E2502" s="2">
        <f t="shared" si="79"/>
        <v>0</v>
      </c>
    </row>
    <row r="2503" spans="1:5" x14ac:dyDescent="0.35">
      <c r="A2503" s="1"/>
      <c r="B2503" s="1"/>
      <c r="C2503" s="1"/>
      <c r="D2503" s="2">
        <f t="shared" si="78"/>
        <v>0</v>
      </c>
      <c r="E2503" s="2">
        <f t="shared" si="79"/>
        <v>0</v>
      </c>
    </row>
    <row r="2504" spans="1:5" x14ac:dyDescent="0.35">
      <c r="A2504" s="1"/>
      <c r="B2504" s="1"/>
      <c r="C2504" s="1"/>
      <c r="D2504" s="2">
        <f t="shared" si="78"/>
        <v>0</v>
      </c>
      <c r="E2504" s="2">
        <f t="shared" si="79"/>
        <v>0</v>
      </c>
    </row>
    <row r="2505" spans="1:5" x14ac:dyDescent="0.35">
      <c r="A2505" s="1"/>
      <c r="B2505" s="1"/>
      <c r="C2505" s="1"/>
      <c r="D2505" s="2">
        <f t="shared" si="78"/>
        <v>0</v>
      </c>
      <c r="E2505" s="2">
        <f t="shared" si="79"/>
        <v>0</v>
      </c>
    </row>
    <row r="2506" spans="1:5" x14ac:dyDescent="0.35">
      <c r="A2506" s="1"/>
      <c r="B2506" s="1"/>
      <c r="C2506" s="1"/>
      <c r="D2506" s="2">
        <f t="shared" si="78"/>
        <v>0</v>
      </c>
      <c r="E2506" s="2">
        <f t="shared" si="79"/>
        <v>0</v>
      </c>
    </row>
    <row r="2507" spans="1:5" x14ac:dyDescent="0.35">
      <c r="A2507" s="1"/>
      <c r="B2507" s="1"/>
      <c r="C2507" s="1"/>
      <c r="D2507" s="2">
        <f t="shared" si="78"/>
        <v>0</v>
      </c>
      <c r="E2507" s="2">
        <f t="shared" si="79"/>
        <v>0</v>
      </c>
    </row>
    <row r="2508" spans="1:5" x14ac:dyDescent="0.35">
      <c r="A2508" s="1"/>
      <c r="B2508" s="1"/>
      <c r="C2508" s="1"/>
      <c r="D2508" s="2">
        <f t="shared" si="78"/>
        <v>0</v>
      </c>
      <c r="E2508" s="2">
        <f t="shared" si="79"/>
        <v>0</v>
      </c>
    </row>
    <row r="2509" spans="1:5" x14ac:dyDescent="0.35">
      <c r="A2509" s="1"/>
      <c r="B2509" s="1"/>
      <c r="C2509" s="1"/>
      <c r="D2509" s="2">
        <f t="shared" si="78"/>
        <v>0</v>
      </c>
      <c r="E2509" s="2">
        <f t="shared" si="79"/>
        <v>0</v>
      </c>
    </row>
    <row r="2510" spans="1:5" x14ac:dyDescent="0.35">
      <c r="A2510" s="1"/>
      <c r="B2510" s="1"/>
      <c r="C2510" s="1"/>
      <c r="D2510" s="2">
        <f t="shared" si="78"/>
        <v>0</v>
      </c>
      <c r="E2510" s="2">
        <f t="shared" si="79"/>
        <v>0</v>
      </c>
    </row>
    <row r="2511" spans="1:5" x14ac:dyDescent="0.35">
      <c r="A2511" s="1"/>
      <c r="B2511" s="1"/>
      <c r="C2511" s="1"/>
      <c r="D2511" s="2">
        <f t="shared" si="78"/>
        <v>0</v>
      </c>
      <c r="E2511" s="2">
        <f t="shared" si="79"/>
        <v>0</v>
      </c>
    </row>
    <row r="2512" spans="1:5" x14ac:dyDescent="0.35">
      <c r="A2512" s="1"/>
      <c r="B2512" s="1"/>
      <c r="C2512" s="1"/>
      <c r="D2512" s="2">
        <f t="shared" si="78"/>
        <v>0</v>
      </c>
      <c r="E2512" s="2">
        <f t="shared" si="79"/>
        <v>0</v>
      </c>
    </row>
    <row r="2513" spans="1:5" x14ac:dyDescent="0.35">
      <c r="A2513" s="1"/>
      <c r="B2513" s="1"/>
      <c r="C2513" s="1"/>
      <c r="D2513" s="2">
        <f t="shared" si="78"/>
        <v>0</v>
      </c>
      <c r="E2513" s="2">
        <f t="shared" si="79"/>
        <v>0</v>
      </c>
    </row>
    <row r="2514" spans="1:5" x14ac:dyDescent="0.35">
      <c r="A2514" s="1"/>
      <c r="B2514" s="1"/>
      <c r="C2514" s="1"/>
      <c r="D2514" s="2">
        <f t="shared" si="78"/>
        <v>0</v>
      </c>
      <c r="E2514" s="2">
        <f t="shared" si="79"/>
        <v>0</v>
      </c>
    </row>
    <row r="2515" spans="1:5" x14ac:dyDescent="0.35">
      <c r="A2515" s="1"/>
      <c r="B2515" s="1"/>
      <c r="C2515" s="1"/>
      <c r="D2515" s="2">
        <f t="shared" si="78"/>
        <v>0</v>
      </c>
      <c r="E2515" s="2">
        <f t="shared" si="79"/>
        <v>0</v>
      </c>
    </row>
    <row r="2516" spans="1:5" x14ac:dyDescent="0.35">
      <c r="A2516" s="1"/>
      <c r="B2516" s="1"/>
      <c r="C2516" s="1"/>
      <c r="D2516" s="2">
        <f t="shared" si="78"/>
        <v>0</v>
      </c>
      <c r="E2516" s="2">
        <f t="shared" si="79"/>
        <v>0</v>
      </c>
    </row>
    <row r="2517" spans="1:5" x14ac:dyDescent="0.35">
      <c r="A2517" s="1"/>
      <c r="B2517" s="1"/>
      <c r="C2517" s="1"/>
      <c r="D2517" s="2">
        <f t="shared" si="78"/>
        <v>0</v>
      </c>
      <c r="E2517" s="2">
        <f t="shared" si="79"/>
        <v>0</v>
      </c>
    </row>
    <row r="2518" spans="1:5" x14ac:dyDescent="0.35">
      <c r="A2518" s="1"/>
      <c r="B2518" s="1"/>
      <c r="C2518" s="1"/>
      <c r="D2518" s="2">
        <f t="shared" si="78"/>
        <v>0</v>
      </c>
      <c r="E2518" s="2">
        <f t="shared" si="79"/>
        <v>0</v>
      </c>
    </row>
    <row r="2519" spans="1:5" x14ac:dyDescent="0.35">
      <c r="A2519" s="1"/>
      <c r="B2519" s="1"/>
      <c r="C2519" s="1"/>
      <c r="D2519" s="2">
        <f t="shared" si="78"/>
        <v>0</v>
      </c>
      <c r="E2519" s="2">
        <f t="shared" si="79"/>
        <v>0</v>
      </c>
    </row>
    <row r="2520" spans="1:5" x14ac:dyDescent="0.35">
      <c r="A2520" s="1"/>
      <c r="B2520" s="1"/>
      <c r="C2520" s="1"/>
      <c r="D2520" s="2">
        <f t="shared" si="78"/>
        <v>0</v>
      </c>
      <c r="E2520" s="2">
        <f t="shared" si="79"/>
        <v>0</v>
      </c>
    </row>
    <row r="2521" spans="1:5" x14ac:dyDescent="0.35">
      <c r="A2521" s="1"/>
      <c r="B2521" s="1"/>
      <c r="C2521" s="1"/>
      <c r="D2521" s="2">
        <f t="shared" si="78"/>
        <v>0</v>
      </c>
      <c r="E2521" s="2">
        <f t="shared" si="79"/>
        <v>0</v>
      </c>
    </row>
    <row r="2522" spans="1:5" x14ac:dyDescent="0.35">
      <c r="A2522" s="1"/>
      <c r="B2522" s="1"/>
      <c r="C2522" s="1"/>
      <c r="D2522" s="2">
        <f t="shared" si="78"/>
        <v>0</v>
      </c>
      <c r="E2522" s="2">
        <f t="shared" si="79"/>
        <v>0</v>
      </c>
    </row>
    <row r="2523" spans="1:5" x14ac:dyDescent="0.35">
      <c r="A2523" s="1"/>
      <c r="B2523" s="1"/>
      <c r="C2523" s="1"/>
      <c r="D2523" s="2">
        <f t="shared" si="78"/>
        <v>0</v>
      </c>
      <c r="E2523" s="2">
        <f t="shared" si="79"/>
        <v>0</v>
      </c>
    </row>
    <row r="2524" spans="1:5" x14ac:dyDescent="0.35">
      <c r="A2524" s="1"/>
      <c r="B2524" s="1"/>
      <c r="C2524" s="1"/>
      <c r="D2524" s="2">
        <f t="shared" si="78"/>
        <v>0</v>
      </c>
      <c r="E2524" s="2">
        <f t="shared" si="79"/>
        <v>0</v>
      </c>
    </row>
    <row r="2525" spans="1:5" x14ac:dyDescent="0.35">
      <c r="A2525" s="1"/>
      <c r="B2525" s="1"/>
      <c r="C2525" s="1"/>
      <c r="D2525" s="2">
        <f t="shared" si="78"/>
        <v>0</v>
      </c>
      <c r="E2525" s="2">
        <f t="shared" si="79"/>
        <v>0</v>
      </c>
    </row>
    <row r="2526" spans="1:5" x14ac:dyDescent="0.35">
      <c r="A2526" s="1"/>
      <c r="B2526" s="1"/>
      <c r="C2526" s="1"/>
      <c r="D2526" s="2">
        <f t="shared" si="78"/>
        <v>0</v>
      </c>
      <c r="E2526" s="2">
        <f t="shared" si="79"/>
        <v>0</v>
      </c>
    </row>
    <row r="2527" spans="1:5" x14ac:dyDescent="0.35">
      <c r="A2527" s="1"/>
      <c r="B2527" s="1"/>
      <c r="C2527" s="1"/>
      <c r="D2527" s="2">
        <f t="shared" si="78"/>
        <v>0</v>
      </c>
      <c r="E2527" s="2">
        <f t="shared" si="79"/>
        <v>0</v>
      </c>
    </row>
    <row r="2528" spans="1:5" x14ac:dyDescent="0.35">
      <c r="A2528" s="1"/>
      <c r="B2528" s="1"/>
      <c r="C2528" s="1"/>
      <c r="D2528" s="2">
        <f t="shared" si="78"/>
        <v>0</v>
      </c>
      <c r="E2528" s="2">
        <f t="shared" si="79"/>
        <v>0</v>
      </c>
    </row>
    <row r="2529" spans="1:5" x14ac:dyDescent="0.35">
      <c r="A2529" s="1"/>
      <c r="B2529" s="1"/>
      <c r="C2529" s="1"/>
      <c r="D2529" s="2">
        <f t="shared" si="78"/>
        <v>0</v>
      </c>
      <c r="E2529" s="2">
        <f t="shared" si="79"/>
        <v>0</v>
      </c>
    </row>
    <row r="2530" spans="1:5" x14ac:dyDescent="0.35">
      <c r="A2530" s="1"/>
      <c r="B2530" s="1"/>
      <c r="C2530" s="1"/>
      <c r="D2530" s="2">
        <f t="shared" si="78"/>
        <v>0</v>
      </c>
      <c r="E2530" s="2">
        <f t="shared" si="79"/>
        <v>0</v>
      </c>
    </row>
    <row r="2531" spans="1:5" x14ac:dyDescent="0.35">
      <c r="A2531" s="1"/>
      <c r="B2531" s="1"/>
      <c r="C2531" s="1"/>
      <c r="D2531" s="2">
        <f t="shared" si="78"/>
        <v>0</v>
      </c>
      <c r="E2531" s="2">
        <f t="shared" si="79"/>
        <v>0</v>
      </c>
    </row>
    <row r="2532" spans="1:5" x14ac:dyDescent="0.35">
      <c r="A2532" s="1"/>
      <c r="B2532" s="1"/>
      <c r="C2532" s="1"/>
      <c r="D2532" s="2">
        <f t="shared" si="78"/>
        <v>0</v>
      </c>
      <c r="E2532" s="2">
        <f t="shared" si="79"/>
        <v>0</v>
      </c>
    </row>
    <row r="2533" spans="1:5" x14ac:dyDescent="0.35">
      <c r="A2533" s="1"/>
      <c r="B2533" s="1"/>
      <c r="C2533" s="1"/>
      <c r="D2533" s="2">
        <f t="shared" si="78"/>
        <v>0</v>
      </c>
      <c r="E2533" s="2">
        <f t="shared" si="79"/>
        <v>0</v>
      </c>
    </row>
    <row r="2534" spans="1:5" x14ac:dyDescent="0.35">
      <c r="A2534" s="1"/>
      <c r="B2534" s="1"/>
      <c r="C2534" s="1"/>
      <c r="D2534" s="2">
        <f t="shared" si="78"/>
        <v>0</v>
      </c>
      <c r="E2534" s="2">
        <f t="shared" si="79"/>
        <v>0</v>
      </c>
    </row>
    <row r="2535" spans="1:5" x14ac:dyDescent="0.35">
      <c r="A2535" s="1"/>
      <c r="B2535" s="1"/>
      <c r="C2535" s="1"/>
      <c r="D2535" s="2">
        <f t="shared" si="78"/>
        <v>0</v>
      </c>
      <c r="E2535" s="2">
        <f t="shared" si="79"/>
        <v>0</v>
      </c>
    </row>
    <row r="2536" spans="1:5" x14ac:dyDescent="0.35">
      <c r="A2536" s="1"/>
      <c r="B2536" s="1"/>
      <c r="C2536" s="1"/>
      <c r="D2536" s="2">
        <f t="shared" si="78"/>
        <v>0</v>
      </c>
      <c r="E2536" s="2">
        <f t="shared" si="79"/>
        <v>0</v>
      </c>
    </row>
    <row r="2537" spans="1:5" x14ac:dyDescent="0.35">
      <c r="A2537" s="1"/>
      <c r="B2537" s="1"/>
      <c r="C2537" s="1"/>
      <c r="D2537" s="2">
        <f t="shared" si="78"/>
        <v>0</v>
      </c>
      <c r="E2537" s="2">
        <f t="shared" si="79"/>
        <v>0</v>
      </c>
    </row>
    <row r="2538" spans="1:5" x14ac:dyDescent="0.35">
      <c r="A2538" s="1"/>
      <c r="B2538" s="1"/>
      <c r="C2538" s="1"/>
      <c r="D2538" s="2">
        <f t="shared" si="78"/>
        <v>0</v>
      </c>
      <c r="E2538" s="2">
        <f t="shared" si="79"/>
        <v>0</v>
      </c>
    </row>
    <row r="2539" spans="1:5" x14ac:dyDescent="0.35">
      <c r="A2539" s="1"/>
      <c r="B2539" s="1"/>
      <c r="C2539" s="1"/>
      <c r="D2539" s="2">
        <f t="shared" si="78"/>
        <v>0</v>
      </c>
      <c r="E2539" s="2">
        <f t="shared" si="79"/>
        <v>0</v>
      </c>
    </row>
    <row r="2540" spans="1:5" x14ac:dyDescent="0.35">
      <c r="A2540" s="1"/>
      <c r="B2540" s="1"/>
      <c r="C2540" s="1"/>
      <c r="D2540" s="2">
        <f t="shared" si="78"/>
        <v>0</v>
      </c>
      <c r="E2540" s="2">
        <f t="shared" si="79"/>
        <v>0</v>
      </c>
    </row>
    <row r="2541" spans="1:5" x14ac:dyDescent="0.35">
      <c r="A2541" s="1"/>
      <c r="B2541" s="1"/>
      <c r="C2541" s="1"/>
      <c r="D2541" s="2">
        <f t="shared" si="78"/>
        <v>0</v>
      </c>
      <c r="E2541" s="2">
        <f t="shared" si="79"/>
        <v>0</v>
      </c>
    </row>
    <row r="2542" spans="1:5" x14ac:dyDescent="0.35">
      <c r="A2542" s="1"/>
      <c r="B2542" s="1"/>
      <c r="C2542" s="1"/>
      <c r="D2542" s="2">
        <f t="shared" si="78"/>
        <v>0</v>
      </c>
      <c r="E2542" s="2">
        <f t="shared" si="79"/>
        <v>0</v>
      </c>
    </row>
    <row r="2543" spans="1:5" x14ac:dyDescent="0.35">
      <c r="A2543" s="1"/>
      <c r="B2543" s="1"/>
      <c r="C2543" s="1"/>
      <c r="D2543" s="2">
        <f t="shared" si="78"/>
        <v>0</v>
      </c>
      <c r="E2543" s="2">
        <f t="shared" si="79"/>
        <v>0</v>
      </c>
    </row>
    <row r="2544" spans="1:5" x14ac:dyDescent="0.35">
      <c r="A2544" s="1"/>
      <c r="B2544" s="1"/>
      <c r="C2544" s="1"/>
      <c r="D2544" s="2">
        <f t="shared" si="78"/>
        <v>0</v>
      </c>
      <c r="E2544" s="2">
        <f t="shared" si="79"/>
        <v>0</v>
      </c>
    </row>
    <row r="2545" spans="1:5" x14ac:dyDescent="0.35">
      <c r="A2545" s="1"/>
      <c r="B2545" s="1"/>
      <c r="C2545" s="1"/>
      <c r="D2545" s="2">
        <f t="shared" si="78"/>
        <v>0</v>
      </c>
      <c r="E2545" s="2">
        <f t="shared" si="79"/>
        <v>0</v>
      </c>
    </row>
    <row r="2546" spans="1:5" x14ac:dyDescent="0.35">
      <c r="A2546" s="1"/>
      <c r="B2546" s="1"/>
      <c r="C2546" s="1"/>
      <c r="D2546" s="2">
        <f t="shared" si="78"/>
        <v>0</v>
      </c>
      <c r="E2546" s="2">
        <f t="shared" si="79"/>
        <v>0</v>
      </c>
    </row>
    <row r="2547" spans="1:5" x14ac:dyDescent="0.35">
      <c r="A2547" s="1"/>
      <c r="B2547" s="1"/>
      <c r="C2547" s="1"/>
      <c r="D2547" s="2">
        <f t="shared" si="78"/>
        <v>0</v>
      </c>
      <c r="E2547" s="2">
        <f t="shared" si="79"/>
        <v>0</v>
      </c>
    </row>
    <row r="2548" spans="1:5" x14ac:dyDescent="0.35">
      <c r="A2548" s="1"/>
      <c r="B2548" s="1"/>
      <c r="C2548" s="1"/>
      <c r="D2548" s="2">
        <f t="shared" si="78"/>
        <v>0</v>
      </c>
      <c r="E2548" s="2">
        <f t="shared" si="79"/>
        <v>0</v>
      </c>
    </row>
    <row r="2549" spans="1:5" x14ac:dyDescent="0.35">
      <c r="A2549" s="1"/>
      <c r="B2549" s="1"/>
      <c r="C2549" s="1"/>
      <c r="D2549" s="2">
        <f t="shared" si="78"/>
        <v>0</v>
      </c>
      <c r="E2549" s="2">
        <f t="shared" si="79"/>
        <v>0</v>
      </c>
    </row>
    <row r="2550" spans="1:5" x14ac:dyDescent="0.35">
      <c r="A2550" s="1"/>
      <c r="B2550" s="1"/>
      <c r="C2550" s="1"/>
      <c r="D2550" s="2">
        <f t="shared" si="78"/>
        <v>0</v>
      </c>
      <c r="E2550" s="2">
        <f t="shared" si="79"/>
        <v>0</v>
      </c>
    </row>
    <row r="2551" spans="1:5" x14ac:dyDescent="0.35">
      <c r="A2551" s="1"/>
      <c r="B2551" s="1"/>
      <c r="C2551" s="1"/>
      <c r="D2551" s="2">
        <f t="shared" si="78"/>
        <v>0</v>
      </c>
      <c r="E2551" s="2">
        <f t="shared" si="79"/>
        <v>0</v>
      </c>
    </row>
    <row r="2552" spans="1:5" x14ac:dyDescent="0.35">
      <c r="A2552" s="1"/>
      <c r="B2552" s="1"/>
      <c r="C2552" s="1"/>
      <c r="D2552" s="2">
        <f t="shared" si="78"/>
        <v>0</v>
      </c>
      <c r="E2552" s="2">
        <f t="shared" si="79"/>
        <v>0</v>
      </c>
    </row>
    <row r="2553" spans="1:5" x14ac:dyDescent="0.35">
      <c r="A2553" s="1"/>
      <c r="B2553" s="1"/>
      <c r="C2553" s="1"/>
      <c r="D2553" s="2">
        <f t="shared" si="78"/>
        <v>0</v>
      </c>
      <c r="E2553" s="2">
        <f t="shared" si="79"/>
        <v>0</v>
      </c>
    </row>
    <row r="2554" spans="1:5" x14ac:dyDescent="0.35">
      <c r="A2554" s="1"/>
      <c r="B2554" s="1"/>
      <c r="C2554" s="1"/>
      <c r="D2554" s="2">
        <f t="shared" si="78"/>
        <v>0</v>
      </c>
      <c r="E2554" s="2">
        <f t="shared" si="79"/>
        <v>0</v>
      </c>
    </row>
    <row r="2555" spans="1:5" x14ac:dyDescent="0.35">
      <c r="A2555" s="1"/>
      <c r="B2555" s="1"/>
      <c r="C2555" s="1"/>
      <c r="D2555" s="2">
        <f t="shared" si="78"/>
        <v>0</v>
      </c>
      <c r="E2555" s="2">
        <f t="shared" si="79"/>
        <v>0</v>
      </c>
    </row>
    <row r="2556" spans="1:5" x14ac:dyDescent="0.35">
      <c r="A2556" s="1"/>
      <c r="B2556" s="1"/>
      <c r="C2556" s="1"/>
      <c r="D2556" s="2">
        <f t="shared" si="78"/>
        <v>0</v>
      </c>
      <c r="E2556" s="2">
        <f t="shared" si="79"/>
        <v>0</v>
      </c>
    </row>
    <row r="2557" spans="1:5" x14ac:dyDescent="0.35">
      <c r="A2557" s="1"/>
      <c r="B2557" s="1"/>
      <c r="C2557" s="1"/>
      <c r="D2557" s="2">
        <f t="shared" si="78"/>
        <v>0</v>
      </c>
      <c r="E2557" s="2">
        <f t="shared" si="79"/>
        <v>0</v>
      </c>
    </row>
    <row r="2558" spans="1:5" x14ac:dyDescent="0.35">
      <c r="A2558" s="1"/>
      <c r="B2558" s="1"/>
      <c r="C2558" s="1"/>
      <c r="D2558" s="2">
        <f t="shared" si="78"/>
        <v>0</v>
      </c>
      <c r="E2558" s="2">
        <f t="shared" si="79"/>
        <v>0</v>
      </c>
    </row>
    <row r="2559" spans="1:5" x14ac:dyDescent="0.35">
      <c r="A2559" s="1"/>
      <c r="B2559" s="1"/>
      <c r="C2559" s="1"/>
      <c r="D2559" s="2">
        <f t="shared" si="78"/>
        <v>0</v>
      </c>
      <c r="E2559" s="2">
        <f t="shared" si="79"/>
        <v>0</v>
      </c>
    </row>
    <row r="2560" spans="1:5" x14ac:dyDescent="0.35">
      <c r="A2560" s="1"/>
      <c r="B2560" s="1"/>
      <c r="C2560" s="1"/>
      <c r="D2560" s="2">
        <f t="shared" si="78"/>
        <v>0</v>
      </c>
      <c r="E2560" s="2">
        <f t="shared" si="79"/>
        <v>0</v>
      </c>
    </row>
    <row r="2561" spans="1:5" x14ac:dyDescent="0.35">
      <c r="A2561" s="1"/>
      <c r="B2561" s="1"/>
      <c r="C2561" s="1"/>
      <c r="D2561" s="2">
        <f t="shared" si="78"/>
        <v>0</v>
      </c>
      <c r="E2561" s="2">
        <f t="shared" si="79"/>
        <v>0</v>
      </c>
    </row>
    <row r="2562" spans="1:5" x14ac:dyDescent="0.35">
      <c r="A2562" s="1"/>
      <c r="B2562" s="1"/>
      <c r="C2562" s="1"/>
      <c r="D2562" s="2">
        <f t="shared" si="78"/>
        <v>0</v>
      </c>
      <c r="E2562" s="2">
        <f t="shared" si="79"/>
        <v>0</v>
      </c>
    </row>
    <row r="2563" spans="1:5" x14ac:dyDescent="0.35">
      <c r="A2563" s="1"/>
      <c r="B2563" s="1"/>
      <c r="C2563" s="1"/>
      <c r="D2563" s="2">
        <f t="shared" si="78"/>
        <v>0</v>
      </c>
      <c r="E2563" s="2">
        <f t="shared" si="79"/>
        <v>0</v>
      </c>
    </row>
    <row r="2564" spans="1:5" x14ac:dyDescent="0.35">
      <c r="A2564" s="1"/>
      <c r="B2564" s="1"/>
      <c r="C2564" s="1"/>
      <c r="D2564" s="2">
        <f t="shared" ref="D2564:D2627" si="80">100*B2564/B$1</f>
        <v>0</v>
      </c>
      <c r="E2564" s="2">
        <f t="shared" ref="E2564:E2627" si="81">100*(C2564/10)/B$1</f>
        <v>0</v>
      </c>
    </row>
    <row r="2565" spans="1:5" x14ac:dyDescent="0.35">
      <c r="A2565" s="1"/>
      <c r="B2565" s="1"/>
      <c r="C2565" s="1"/>
      <c r="D2565" s="2">
        <f t="shared" si="80"/>
        <v>0</v>
      </c>
      <c r="E2565" s="2">
        <f t="shared" si="81"/>
        <v>0</v>
      </c>
    </row>
    <row r="2566" spans="1:5" x14ac:dyDescent="0.35">
      <c r="A2566" s="1"/>
      <c r="B2566" s="1"/>
      <c r="C2566" s="1"/>
      <c r="D2566" s="2">
        <f t="shared" si="80"/>
        <v>0</v>
      </c>
      <c r="E2566" s="2">
        <f t="shared" si="81"/>
        <v>0</v>
      </c>
    </row>
    <row r="2567" spans="1:5" x14ac:dyDescent="0.35">
      <c r="A2567" s="1"/>
      <c r="B2567" s="1"/>
      <c r="C2567" s="1"/>
      <c r="D2567" s="2">
        <f t="shared" si="80"/>
        <v>0</v>
      </c>
      <c r="E2567" s="2">
        <f t="shared" si="81"/>
        <v>0</v>
      </c>
    </row>
    <row r="2568" spans="1:5" x14ac:dyDescent="0.35">
      <c r="A2568" s="1"/>
      <c r="B2568" s="1"/>
      <c r="C2568" s="1"/>
      <c r="D2568" s="2">
        <f t="shared" si="80"/>
        <v>0</v>
      </c>
      <c r="E2568" s="2">
        <f t="shared" si="81"/>
        <v>0</v>
      </c>
    </row>
    <row r="2569" spans="1:5" x14ac:dyDescent="0.35">
      <c r="A2569" s="1"/>
      <c r="B2569" s="1"/>
      <c r="C2569" s="1"/>
      <c r="D2569" s="2">
        <f t="shared" si="80"/>
        <v>0</v>
      </c>
      <c r="E2569" s="2">
        <f t="shared" si="81"/>
        <v>0</v>
      </c>
    </row>
    <row r="2570" spans="1:5" x14ac:dyDescent="0.35">
      <c r="A2570" s="1"/>
      <c r="B2570" s="1"/>
      <c r="C2570" s="1"/>
      <c r="D2570" s="2">
        <f t="shared" si="80"/>
        <v>0</v>
      </c>
      <c r="E2570" s="2">
        <f t="shared" si="81"/>
        <v>0</v>
      </c>
    </row>
    <row r="2571" spans="1:5" x14ac:dyDescent="0.35">
      <c r="A2571" s="1"/>
      <c r="B2571" s="1"/>
      <c r="C2571" s="1"/>
      <c r="D2571" s="2">
        <f t="shared" si="80"/>
        <v>0</v>
      </c>
      <c r="E2571" s="2">
        <f t="shared" si="81"/>
        <v>0</v>
      </c>
    </row>
    <row r="2572" spans="1:5" x14ac:dyDescent="0.35">
      <c r="A2572" s="1"/>
      <c r="B2572" s="1"/>
      <c r="C2572" s="1"/>
      <c r="D2572" s="2">
        <f t="shared" si="80"/>
        <v>0</v>
      </c>
      <c r="E2572" s="2">
        <f t="shared" si="81"/>
        <v>0</v>
      </c>
    </row>
    <row r="2573" spans="1:5" x14ac:dyDescent="0.35">
      <c r="A2573" s="1"/>
      <c r="B2573" s="1"/>
      <c r="C2573" s="1"/>
      <c r="D2573" s="2">
        <f t="shared" si="80"/>
        <v>0</v>
      </c>
      <c r="E2573" s="2">
        <f t="shared" si="81"/>
        <v>0</v>
      </c>
    </row>
    <row r="2574" spans="1:5" x14ac:dyDescent="0.35">
      <c r="A2574" s="1"/>
      <c r="B2574" s="1"/>
      <c r="C2574" s="1"/>
      <c r="D2574" s="2">
        <f t="shared" si="80"/>
        <v>0</v>
      </c>
      <c r="E2574" s="2">
        <f t="shared" si="81"/>
        <v>0</v>
      </c>
    </row>
    <row r="2575" spans="1:5" x14ac:dyDescent="0.35">
      <c r="A2575" s="1"/>
      <c r="B2575" s="1"/>
      <c r="C2575" s="1"/>
      <c r="D2575" s="2">
        <f t="shared" si="80"/>
        <v>0</v>
      </c>
      <c r="E2575" s="2">
        <f t="shared" si="81"/>
        <v>0</v>
      </c>
    </row>
    <row r="2576" spans="1:5" x14ac:dyDescent="0.35">
      <c r="A2576" s="1"/>
      <c r="B2576" s="1"/>
      <c r="C2576" s="1"/>
      <c r="D2576" s="2">
        <f t="shared" si="80"/>
        <v>0</v>
      </c>
      <c r="E2576" s="2">
        <f t="shared" si="81"/>
        <v>0</v>
      </c>
    </row>
    <row r="2577" spans="1:5" x14ac:dyDescent="0.35">
      <c r="A2577" s="1"/>
      <c r="B2577" s="1"/>
      <c r="C2577" s="1"/>
      <c r="D2577" s="2">
        <f t="shared" si="80"/>
        <v>0</v>
      </c>
      <c r="E2577" s="2">
        <f t="shared" si="81"/>
        <v>0</v>
      </c>
    </row>
    <row r="2578" spans="1:5" x14ac:dyDescent="0.35">
      <c r="A2578" s="1"/>
      <c r="B2578" s="1"/>
      <c r="C2578" s="1"/>
      <c r="D2578" s="2">
        <f t="shared" si="80"/>
        <v>0</v>
      </c>
      <c r="E2578" s="2">
        <f t="shared" si="81"/>
        <v>0</v>
      </c>
    </row>
    <row r="2579" spans="1:5" x14ac:dyDescent="0.35">
      <c r="A2579" s="1"/>
      <c r="B2579" s="1"/>
      <c r="C2579" s="1"/>
      <c r="D2579" s="2">
        <f t="shared" si="80"/>
        <v>0</v>
      </c>
      <c r="E2579" s="2">
        <f t="shared" si="81"/>
        <v>0</v>
      </c>
    </row>
    <row r="2580" spans="1:5" x14ac:dyDescent="0.35">
      <c r="A2580" s="1"/>
      <c r="B2580" s="1"/>
      <c r="C2580" s="1"/>
      <c r="D2580" s="2">
        <f t="shared" si="80"/>
        <v>0</v>
      </c>
      <c r="E2580" s="2">
        <f t="shared" si="81"/>
        <v>0</v>
      </c>
    </row>
    <row r="2581" spans="1:5" x14ac:dyDescent="0.35">
      <c r="A2581" s="1"/>
      <c r="B2581" s="1"/>
      <c r="C2581" s="1"/>
      <c r="D2581" s="2">
        <f t="shared" si="80"/>
        <v>0</v>
      </c>
      <c r="E2581" s="2">
        <f t="shared" si="81"/>
        <v>0</v>
      </c>
    </row>
    <row r="2582" spans="1:5" x14ac:dyDescent="0.35">
      <c r="A2582" s="1"/>
      <c r="B2582" s="1"/>
      <c r="C2582" s="1"/>
      <c r="D2582" s="2">
        <f t="shared" si="80"/>
        <v>0</v>
      </c>
      <c r="E2582" s="2">
        <f t="shared" si="81"/>
        <v>0</v>
      </c>
    </row>
    <row r="2583" spans="1:5" x14ac:dyDescent="0.35">
      <c r="A2583" s="1"/>
      <c r="B2583" s="1"/>
      <c r="C2583" s="1"/>
      <c r="D2583" s="2">
        <f t="shared" si="80"/>
        <v>0</v>
      </c>
      <c r="E2583" s="2">
        <f t="shared" si="81"/>
        <v>0</v>
      </c>
    </row>
    <row r="2584" spans="1:5" x14ac:dyDescent="0.35">
      <c r="A2584" s="1"/>
      <c r="B2584" s="1"/>
      <c r="C2584" s="1"/>
      <c r="D2584" s="2">
        <f t="shared" si="80"/>
        <v>0</v>
      </c>
      <c r="E2584" s="2">
        <f t="shared" si="81"/>
        <v>0</v>
      </c>
    </row>
    <row r="2585" spans="1:5" x14ac:dyDescent="0.35">
      <c r="A2585" s="1"/>
      <c r="B2585" s="1"/>
      <c r="C2585" s="1"/>
      <c r="D2585" s="2">
        <f t="shared" si="80"/>
        <v>0</v>
      </c>
      <c r="E2585" s="2">
        <f t="shared" si="81"/>
        <v>0</v>
      </c>
    </row>
    <row r="2586" spans="1:5" x14ac:dyDescent="0.35">
      <c r="A2586" s="1"/>
      <c r="B2586" s="1"/>
      <c r="C2586" s="1"/>
      <c r="D2586" s="2">
        <f t="shared" si="80"/>
        <v>0</v>
      </c>
      <c r="E2586" s="2">
        <f t="shared" si="81"/>
        <v>0</v>
      </c>
    </row>
    <row r="2587" spans="1:5" x14ac:dyDescent="0.35">
      <c r="A2587" s="1"/>
      <c r="B2587" s="1"/>
      <c r="C2587" s="1"/>
      <c r="D2587" s="2">
        <f t="shared" si="80"/>
        <v>0</v>
      </c>
      <c r="E2587" s="2">
        <f t="shared" si="81"/>
        <v>0</v>
      </c>
    </row>
    <row r="2588" spans="1:5" x14ac:dyDescent="0.35">
      <c r="A2588" s="1"/>
      <c r="B2588" s="1"/>
      <c r="C2588" s="1"/>
      <c r="D2588" s="2">
        <f t="shared" si="80"/>
        <v>0</v>
      </c>
      <c r="E2588" s="2">
        <f t="shared" si="81"/>
        <v>0</v>
      </c>
    </row>
    <row r="2589" spans="1:5" x14ac:dyDescent="0.35">
      <c r="A2589" s="1"/>
      <c r="B2589" s="1"/>
      <c r="C2589" s="1"/>
      <c r="D2589" s="2">
        <f t="shared" si="80"/>
        <v>0</v>
      </c>
      <c r="E2589" s="2">
        <f t="shared" si="81"/>
        <v>0</v>
      </c>
    </row>
    <row r="2590" spans="1:5" x14ac:dyDescent="0.35">
      <c r="A2590" s="1"/>
      <c r="B2590" s="1"/>
      <c r="C2590" s="1"/>
      <c r="D2590" s="2">
        <f t="shared" si="80"/>
        <v>0</v>
      </c>
      <c r="E2590" s="2">
        <f t="shared" si="81"/>
        <v>0</v>
      </c>
    </row>
    <row r="2591" spans="1:5" x14ac:dyDescent="0.35">
      <c r="A2591" s="1"/>
      <c r="B2591" s="1"/>
      <c r="C2591" s="1"/>
      <c r="D2591" s="2">
        <f t="shared" si="80"/>
        <v>0</v>
      </c>
      <c r="E2591" s="2">
        <f t="shared" si="81"/>
        <v>0</v>
      </c>
    </row>
    <row r="2592" spans="1:5" x14ac:dyDescent="0.35">
      <c r="A2592" s="1"/>
      <c r="B2592" s="1"/>
      <c r="C2592" s="1"/>
      <c r="D2592" s="2">
        <f t="shared" si="80"/>
        <v>0</v>
      </c>
      <c r="E2592" s="2">
        <f t="shared" si="81"/>
        <v>0</v>
      </c>
    </row>
    <row r="2593" spans="1:5" x14ac:dyDescent="0.35">
      <c r="A2593" s="1"/>
      <c r="B2593" s="1"/>
      <c r="C2593" s="1"/>
      <c r="D2593" s="2">
        <f t="shared" si="80"/>
        <v>0</v>
      </c>
      <c r="E2593" s="2">
        <f t="shared" si="81"/>
        <v>0</v>
      </c>
    </row>
    <row r="2594" spans="1:5" x14ac:dyDescent="0.35">
      <c r="A2594" s="1"/>
      <c r="B2594" s="1"/>
      <c r="C2594" s="1"/>
      <c r="D2594" s="2">
        <f t="shared" si="80"/>
        <v>0</v>
      </c>
      <c r="E2594" s="2">
        <f t="shared" si="81"/>
        <v>0</v>
      </c>
    </row>
    <row r="2595" spans="1:5" x14ac:dyDescent="0.35">
      <c r="A2595" s="1"/>
      <c r="B2595" s="1"/>
      <c r="C2595" s="1"/>
      <c r="D2595" s="2">
        <f t="shared" si="80"/>
        <v>0</v>
      </c>
      <c r="E2595" s="2">
        <f t="shared" si="81"/>
        <v>0</v>
      </c>
    </row>
    <row r="2596" spans="1:5" x14ac:dyDescent="0.35">
      <c r="A2596" s="1"/>
      <c r="B2596" s="1"/>
      <c r="C2596" s="1"/>
      <c r="D2596" s="2">
        <f t="shared" si="80"/>
        <v>0</v>
      </c>
      <c r="E2596" s="2">
        <f t="shared" si="81"/>
        <v>0</v>
      </c>
    </row>
    <row r="2597" spans="1:5" x14ac:dyDescent="0.35">
      <c r="A2597" s="1"/>
      <c r="B2597" s="1"/>
      <c r="C2597" s="1"/>
      <c r="D2597" s="2">
        <f t="shared" si="80"/>
        <v>0</v>
      </c>
      <c r="E2597" s="2">
        <f t="shared" si="81"/>
        <v>0</v>
      </c>
    </row>
    <row r="2598" spans="1:5" x14ac:dyDescent="0.35">
      <c r="A2598" s="1"/>
      <c r="B2598" s="1"/>
      <c r="C2598" s="1"/>
      <c r="D2598" s="2">
        <f t="shared" si="80"/>
        <v>0</v>
      </c>
      <c r="E2598" s="2">
        <f t="shared" si="81"/>
        <v>0</v>
      </c>
    </row>
    <row r="2599" spans="1:5" x14ac:dyDescent="0.35">
      <c r="A2599" s="1"/>
      <c r="B2599" s="1"/>
      <c r="C2599" s="1"/>
      <c r="D2599" s="2">
        <f t="shared" si="80"/>
        <v>0</v>
      </c>
      <c r="E2599" s="2">
        <f t="shared" si="81"/>
        <v>0</v>
      </c>
    </row>
    <row r="2600" spans="1:5" x14ac:dyDescent="0.35">
      <c r="A2600" s="1"/>
      <c r="B2600" s="1"/>
      <c r="C2600" s="1"/>
      <c r="D2600" s="2">
        <f t="shared" si="80"/>
        <v>0</v>
      </c>
      <c r="E2600" s="2">
        <f t="shared" si="81"/>
        <v>0</v>
      </c>
    </row>
    <row r="2601" spans="1:5" x14ac:dyDescent="0.35">
      <c r="A2601" s="1"/>
      <c r="B2601" s="1"/>
      <c r="C2601" s="1"/>
      <c r="D2601" s="2">
        <f t="shared" si="80"/>
        <v>0</v>
      </c>
      <c r="E2601" s="2">
        <f t="shared" si="81"/>
        <v>0</v>
      </c>
    </row>
    <row r="2602" spans="1:5" x14ac:dyDescent="0.35">
      <c r="A2602" s="1"/>
      <c r="B2602" s="1"/>
      <c r="C2602" s="1"/>
      <c r="D2602" s="2">
        <f t="shared" si="80"/>
        <v>0</v>
      </c>
      <c r="E2602" s="2">
        <f t="shared" si="81"/>
        <v>0</v>
      </c>
    </row>
    <row r="2603" spans="1:5" x14ac:dyDescent="0.35">
      <c r="A2603" s="1"/>
      <c r="B2603" s="1"/>
      <c r="C2603" s="1"/>
      <c r="D2603" s="2">
        <f t="shared" si="80"/>
        <v>0</v>
      </c>
      <c r="E2603" s="2">
        <f t="shared" si="81"/>
        <v>0</v>
      </c>
    </row>
    <row r="2604" spans="1:5" x14ac:dyDescent="0.35">
      <c r="A2604" s="1"/>
      <c r="B2604" s="1"/>
      <c r="C2604" s="1"/>
      <c r="D2604" s="2">
        <f t="shared" si="80"/>
        <v>0</v>
      </c>
      <c r="E2604" s="2">
        <f t="shared" si="81"/>
        <v>0</v>
      </c>
    </row>
    <row r="2605" spans="1:5" x14ac:dyDescent="0.35">
      <c r="A2605" s="1"/>
      <c r="B2605" s="1"/>
      <c r="C2605" s="1"/>
      <c r="D2605" s="2">
        <f t="shared" si="80"/>
        <v>0</v>
      </c>
      <c r="E2605" s="2">
        <f t="shared" si="81"/>
        <v>0</v>
      </c>
    </row>
    <row r="2606" spans="1:5" x14ac:dyDescent="0.35">
      <c r="A2606" s="1"/>
      <c r="B2606" s="1"/>
      <c r="C2606" s="1"/>
      <c r="D2606" s="2">
        <f t="shared" si="80"/>
        <v>0</v>
      </c>
      <c r="E2606" s="2">
        <f t="shared" si="81"/>
        <v>0</v>
      </c>
    </row>
    <row r="2607" spans="1:5" x14ac:dyDescent="0.35">
      <c r="A2607" s="1"/>
      <c r="B2607" s="1"/>
      <c r="C2607" s="1"/>
      <c r="D2607" s="2">
        <f t="shared" si="80"/>
        <v>0</v>
      </c>
      <c r="E2607" s="2">
        <f t="shared" si="81"/>
        <v>0</v>
      </c>
    </row>
    <row r="2608" spans="1:5" x14ac:dyDescent="0.35">
      <c r="A2608" s="1"/>
      <c r="B2608" s="1"/>
      <c r="C2608" s="1"/>
      <c r="D2608" s="2">
        <f t="shared" si="80"/>
        <v>0</v>
      </c>
      <c r="E2608" s="2">
        <f t="shared" si="81"/>
        <v>0</v>
      </c>
    </row>
    <row r="2609" spans="1:5" x14ac:dyDescent="0.35">
      <c r="A2609" s="1"/>
      <c r="B2609" s="1"/>
      <c r="C2609" s="1"/>
      <c r="D2609" s="2">
        <f t="shared" si="80"/>
        <v>0</v>
      </c>
      <c r="E2609" s="2">
        <f t="shared" si="81"/>
        <v>0</v>
      </c>
    </row>
    <row r="2610" spans="1:5" x14ac:dyDescent="0.35">
      <c r="A2610" s="1"/>
      <c r="B2610" s="1"/>
      <c r="C2610" s="1"/>
      <c r="D2610" s="2">
        <f t="shared" si="80"/>
        <v>0</v>
      </c>
      <c r="E2610" s="2">
        <f t="shared" si="81"/>
        <v>0</v>
      </c>
    </row>
    <row r="2611" spans="1:5" x14ac:dyDescent="0.35">
      <c r="A2611" s="1"/>
      <c r="B2611" s="1"/>
      <c r="C2611" s="1"/>
      <c r="D2611" s="2">
        <f t="shared" si="80"/>
        <v>0</v>
      </c>
      <c r="E2611" s="2">
        <f t="shared" si="81"/>
        <v>0</v>
      </c>
    </row>
    <row r="2612" spans="1:5" x14ac:dyDescent="0.35">
      <c r="A2612" s="1"/>
      <c r="B2612" s="1"/>
      <c r="C2612" s="1"/>
      <c r="D2612" s="2">
        <f t="shared" si="80"/>
        <v>0</v>
      </c>
      <c r="E2612" s="2">
        <f t="shared" si="81"/>
        <v>0</v>
      </c>
    </row>
    <row r="2613" spans="1:5" x14ac:dyDescent="0.35">
      <c r="A2613" s="1"/>
      <c r="B2613" s="1"/>
      <c r="C2613" s="1"/>
      <c r="D2613" s="2">
        <f t="shared" si="80"/>
        <v>0</v>
      </c>
      <c r="E2613" s="2">
        <f t="shared" si="81"/>
        <v>0</v>
      </c>
    </row>
    <row r="2614" spans="1:5" x14ac:dyDescent="0.35">
      <c r="A2614" s="1"/>
      <c r="B2614" s="1"/>
      <c r="C2614" s="1"/>
      <c r="D2614" s="2">
        <f t="shared" si="80"/>
        <v>0</v>
      </c>
      <c r="E2614" s="2">
        <f t="shared" si="81"/>
        <v>0</v>
      </c>
    </row>
    <row r="2615" spans="1:5" x14ac:dyDescent="0.35">
      <c r="A2615" s="1"/>
      <c r="B2615" s="1"/>
      <c r="C2615" s="1"/>
      <c r="D2615" s="2">
        <f t="shared" si="80"/>
        <v>0</v>
      </c>
      <c r="E2615" s="2">
        <f t="shared" si="81"/>
        <v>0</v>
      </c>
    </row>
    <row r="2616" spans="1:5" x14ac:dyDescent="0.35">
      <c r="A2616" s="1"/>
      <c r="B2616" s="1"/>
      <c r="C2616" s="1"/>
      <c r="D2616" s="2">
        <f t="shared" si="80"/>
        <v>0</v>
      </c>
      <c r="E2616" s="2">
        <f t="shared" si="81"/>
        <v>0</v>
      </c>
    </row>
    <row r="2617" spans="1:5" x14ac:dyDescent="0.35">
      <c r="A2617" s="1"/>
      <c r="B2617" s="1"/>
      <c r="C2617" s="1"/>
      <c r="D2617" s="2">
        <f t="shared" si="80"/>
        <v>0</v>
      </c>
      <c r="E2617" s="2">
        <f t="shared" si="81"/>
        <v>0</v>
      </c>
    </row>
    <row r="2618" spans="1:5" x14ac:dyDescent="0.35">
      <c r="A2618" s="1"/>
      <c r="B2618" s="1"/>
      <c r="C2618" s="1"/>
      <c r="D2618" s="2">
        <f t="shared" si="80"/>
        <v>0</v>
      </c>
      <c r="E2618" s="2">
        <f t="shared" si="81"/>
        <v>0</v>
      </c>
    </row>
    <row r="2619" spans="1:5" x14ac:dyDescent="0.35">
      <c r="A2619" s="1"/>
      <c r="B2619" s="1"/>
      <c r="C2619" s="1"/>
      <c r="D2619" s="2">
        <f t="shared" si="80"/>
        <v>0</v>
      </c>
      <c r="E2619" s="2">
        <f t="shared" si="81"/>
        <v>0</v>
      </c>
    </row>
    <row r="2620" spans="1:5" x14ac:dyDescent="0.35">
      <c r="A2620" s="1"/>
      <c r="B2620" s="1"/>
      <c r="C2620" s="1"/>
      <c r="D2620" s="2">
        <f t="shared" si="80"/>
        <v>0</v>
      </c>
      <c r="E2620" s="2">
        <f t="shared" si="81"/>
        <v>0</v>
      </c>
    </row>
    <row r="2621" spans="1:5" x14ac:dyDescent="0.35">
      <c r="A2621" s="1"/>
      <c r="B2621" s="1"/>
      <c r="C2621" s="1"/>
      <c r="D2621" s="2">
        <f t="shared" si="80"/>
        <v>0</v>
      </c>
      <c r="E2621" s="2">
        <f t="shared" si="81"/>
        <v>0</v>
      </c>
    </row>
    <row r="2622" spans="1:5" x14ac:dyDescent="0.35">
      <c r="A2622" s="1"/>
      <c r="B2622" s="1"/>
      <c r="C2622" s="1"/>
      <c r="D2622" s="2">
        <f t="shared" si="80"/>
        <v>0</v>
      </c>
      <c r="E2622" s="2">
        <f t="shared" si="81"/>
        <v>0</v>
      </c>
    </row>
    <row r="2623" spans="1:5" x14ac:dyDescent="0.35">
      <c r="A2623" s="1"/>
      <c r="B2623" s="1"/>
      <c r="C2623" s="1"/>
      <c r="D2623" s="2">
        <f t="shared" si="80"/>
        <v>0</v>
      </c>
      <c r="E2623" s="2">
        <f t="shared" si="81"/>
        <v>0</v>
      </c>
    </row>
    <row r="2624" spans="1:5" x14ac:dyDescent="0.35">
      <c r="A2624" s="1"/>
      <c r="B2624" s="1"/>
      <c r="C2624" s="1"/>
      <c r="D2624" s="2">
        <f t="shared" si="80"/>
        <v>0</v>
      </c>
      <c r="E2624" s="2">
        <f t="shared" si="81"/>
        <v>0</v>
      </c>
    </row>
    <row r="2625" spans="1:5" x14ac:dyDescent="0.35">
      <c r="A2625" s="1"/>
      <c r="B2625" s="1"/>
      <c r="C2625" s="1"/>
      <c r="D2625" s="2">
        <f t="shared" si="80"/>
        <v>0</v>
      </c>
      <c r="E2625" s="2">
        <f t="shared" si="81"/>
        <v>0</v>
      </c>
    </row>
    <row r="2626" spans="1:5" x14ac:dyDescent="0.35">
      <c r="A2626" s="1"/>
      <c r="B2626" s="1"/>
      <c r="C2626" s="1"/>
      <c r="D2626" s="2">
        <f t="shared" si="80"/>
        <v>0</v>
      </c>
      <c r="E2626" s="2">
        <f t="shared" si="81"/>
        <v>0</v>
      </c>
    </row>
    <row r="2627" spans="1:5" x14ac:dyDescent="0.35">
      <c r="A2627" s="1"/>
      <c r="B2627" s="1"/>
      <c r="C2627" s="1"/>
      <c r="D2627" s="2">
        <f t="shared" si="80"/>
        <v>0</v>
      </c>
      <c r="E2627" s="2">
        <f t="shared" si="81"/>
        <v>0</v>
      </c>
    </row>
    <row r="2628" spans="1:5" x14ac:dyDescent="0.35">
      <c r="A2628" s="1"/>
      <c r="B2628" s="1"/>
      <c r="C2628" s="1"/>
      <c r="D2628" s="2">
        <f t="shared" ref="D2628:D2691" si="82">100*B2628/B$1</f>
        <v>0</v>
      </c>
      <c r="E2628" s="2">
        <f t="shared" ref="E2628:E2691" si="83">100*(C2628/10)/B$1</f>
        <v>0</v>
      </c>
    </row>
    <row r="2629" spans="1:5" x14ac:dyDescent="0.35">
      <c r="A2629" s="1"/>
      <c r="B2629" s="1"/>
      <c r="C2629" s="1"/>
      <c r="D2629" s="2">
        <f t="shared" si="82"/>
        <v>0</v>
      </c>
      <c r="E2629" s="2">
        <f t="shared" si="83"/>
        <v>0</v>
      </c>
    </row>
    <row r="2630" spans="1:5" x14ac:dyDescent="0.35">
      <c r="A2630" s="1"/>
      <c r="B2630" s="1"/>
      <c r="C2630" s="1"/>
      <c r="D2630" s="2">
        <f t="shared" si="82"/>
        <v>0</v>
      </c>
      <c r="E2630" s="2">
        <f t="shared" si="83"/>
        <v>0</v>
      </c>
    </row>
    <row r="2631" spans="1:5" x14ac:dyDescent="0.35">
      <c r="A2631" s="1"/>
      <c r="B2631" s="1"/>
      <c r="C2631" s="1"/>
      <c r="D2631" s="2">
        <f t="shared" si="82"/>
        <v>0</v>
      </c>
      <c r="E2631" s="2">
        <f t="shared" si="83"/>
        <v>0</v>
      </c>
    </row>
    <row r="2632" spans="1:5" x14ac:dyDescent="0.35">
      <c r="A2632" s="1"/>
      <c r="B2632" s="1"/>
      <c r="C2632" s="1"/>
      <c r="D2632" s="2">
        <f t="shared" si="82"/>
        <v>0</v>
      </c>
      <c r="E2632" s="2">
        <f t="shared" si="83"/>
        <v>0</v>
      </c>
    </row>
    <row r="2633" spans="1:5" x14ac:dyDescent="0.35">
      <c r="A2633" s="1"/>
      <c r="B2633" s="1"/>
      <c r="C2633" s="1"/>
      <c r="D2633" s="2">
        <f t="shared" si="82"/>
        <v>0</v>
      </c>
      <c r="E2633" s="2">
        <f t="shared" si="83"/>
        <v>0</v>
      </c>
    </row>
    <row r="2634" spans="1:5" x14ac:dyDescent="0.35">
      <c r="A2634" s="1"/>
      <c r="B2634" s="1"/>
      <c r="C2634" s="1"/>
      <c r="D2634" s="2">
        <f t="shared" si="82"/>
        <v>0</v>
      </c>
      <c r="E2634" s="2">
        <f t="shared" si="83"/>
        <v>0</v>
      </c>
    </row>
    <row r="2635" spans="1:5" x14ac:dyDescent="0.35">
      <c r="A2635" s="1"/>
      <c r="B2635" s="1"/>
      <c r="C2635" s="1"/>
      <c r="D2635" s="2">
        <f t="shared" si="82"/>
        <v>0</v>
      </c>
      <c r="E2635" s="2">
        <f t="shared" si="83"/>
        <v>0</v>
      </c>
    </row>
    <row r="2636" spans="1:5" x14ac:dyDescent="0.35">
      <c r="A2636" s="1"/>
      <c r="B2636" s="1"/>
      <c r="C2636" s="1"/>
      <c r="D2636" s="2">
        <f t="shared" si="82"/>
        <v>0</v>
      </c>
      <c r="E2636" s="2">
        <f t="shared" si="83"/>
        <v>0</v>
      </c>
    </row>
    <row r="2637" spans="1:5" x14ac:dyDescent="0.35">
      <c r="A2637" s="1"/>
      <c r="B2637" s="1"/>
      <c r="C2637" s="1"/>
      <c r="D2637" s="2">
        <f t="shared" si="82"/>
        <v>0</v>
      </c>
      <c r="E2637" s="2">
        <f t="shared" si="83"/>
        <v>0</v>
      </c>
    </row>
    <row r="2638" spans="1:5" x14ac:dyDescent="0.35">
      <c r="A2638" s="1"/>
      <c r="B2638" s="1"/>
      <c r="C2638" s="1"/>
      <c r="D2638" s="2">
        <f t="shared" si="82"/>
        <v>0</v>
      </c>
      <c r="E2638" s="2">
        <f t="shared" si="83"/>
        <v>0</v>
      </c>
    </row>
    <row r="2639" spans="1:5" x14ac:dyDescent="0.35">
      <c r="A2639" s="1"/>
      <c r="B2639" s="1"/>
      <c r="C2639" s="1"/>
      <c r="D2639" s="2">
        <f t="shared" si="82"/>
        <v>0</v>
      </c>
      <c r="E2639" s="2">
        <f t="shared" si="83"/>
        <v>0</v>
      </c>
    </row>
    <row r="2640" spans="1:5" x14ac:dyDescent="0.35">
      <c r="A2640" s="1"/>
      <c r="B2640" s="1"/>
      <c r="C2640" s="1"/>
      <c r="D2640" s="2">
        <f t="shared" si="82"/>
        <v>0</v>
      </c>
      <c r="E2640" s="2">
        <f t="shared" si="83"/>
        <v>0</v>
      </c>
    </row>
    <row r="2641" spans="1:5" x14ac:dyDescent="0.35">
      <c r="A2641" s="1"/>
      <c r="B2641" s="1"/>
      <c r="C2641" s="1"/>
      <c r="D2641" s="2">
        <f t="shared" si="82"/>
        <v>0</v>
      </c>
      <c r="E2641" s="2">
        <f t="shared" si="83"/>
        <v>0</v>
      </c>
    </row>
    <row r="2642" spans="1:5" x14ac:dyDescent="0.35">
      <c r="A2642" s="1"/>
      <c r="B2642" s="1"/>
      <c r="C2642" s="1"/>
      <c r="D2642" s="2">
        <f t="shared" si="82"/>
        <v>0</v>
      </c>
      <c r="E2642" s="2">
        <f t="shared" si="83"/>
        <v>0</v>
      </c>
    </row>
    <row r="2643" spans="1:5" x14ac:dyDescent="0.35">
      <c r="A2643" s="1"/>
      <c r="B2643" s="1"/>
      <c r="C2643" s="1"/>
      <c r="D2643" s="2">
        <f t="shared" si="82"/>
        <v>0</v>
      </c>
      <c r="E2643" s="2">
        <f t="shared" si="83"/>
        <v>0</v>
      </c>
    </row>
    <row r="2644" spans="1:5" x14ac:dyDescent="0.35">
      <c r="A2644" s="1"/>
      <c r="B2644" s="1"/>
      <c r="C2644" s="1"/>
      <c r="D2644" s="2">
        <f t="shared" si="82"/>
        <v>0</v>
      </c>
      <c r="E2644" s="2">
        <f t="shared" si="83"/>
        <v>0</v>
      </c>
    </row>
    <row r="2645" spans="1:5" x14ac:dyDescent="0.35">
      <c r="A2645" s="1"/>
      <c r="B2645" s="1"/>
      <c r="C2645" s="1"/>
      <c r="D2645" s="2">
        <f t="shared" si="82"/>
        <v>0</v>
      </c>
      <c r="E2645" s="2">
        <f t="shared" si="83"/>
        <v>0</v>
      </c>
    </row>
    <row r="2646" spans="1:5" x14ac:dyDescent="0.35">
      <c r="A2646" s="1"/>
      <c r="B2646" s="1"/>
      <c r="C2646" s="1"/>
      <c r="D2646" s="2">
        <f t="shared" si="82"/>
        <v>0</v>
      </c>
      <c r="E2646" s="2">
        <f t="shared" si="83"/>
        <v>0</v>
      </c>
    </row>
    <row r="2647" spans="1:5" x14ac:dyDescent="0.35">
      <c r="A2647" s="1"/>
      <c r="B2647" s="1"/>
      <c r="C2647" s="1"/>
      <c r="D2647" s="2">
        <f t="shared" si="82"/>
        <v>0</v>
      </c>
      <c r="E2647" s="2">
        <f t="shared" si="83"/>
        <v>0</v>
      </c>
    </row>
    <row r="2648" spans="1:5" x14ac:dyDescent="0.35">
      <c r="A2648" s="1"/>
      <c r="B2648" s="1"/>
      <c r="C2648" s="1"/>
      <c r="D2648" s="2">
        <f t="shared" si="82"/>
        <v>0</v>
      </c>
      <c r="E2648" s="2">
        <f t="shared" si="83"/>
        <v>0</v>
      </c>
    </row>
    <row r="2649" spans="1:5" x14ac:dyDescent="0.35">
      <c r="A2649" s="1"/>
      <c r="B2649" s="1"/>
      <c r="C2649" s="1"/>
      <c r="D2649" s="2">
        <f t="shared" si="82"/>
        <v>0</v>
      </c>
      <c r="E2649" s="2">
        <f t="shared" si="83"/>
        <v>0</v>
      </c>
    </row>
    <row r="2650" spans="1:5" x14ac:dyDescent="0.35">
      <c r="A2650" s="1"/>
      <c r="B2650" s="1"/>
      <c r="C2650" s="1"/>
      <c r="D2650" s="2">
        <f t="shared" si="82"/>
        <v>0</v>
      </c>
      <c r="E2650" s="2">
        <f t="shared" si="83"/>
        <v>0</v>
      </c>
    </row>
    <row r="2651" spans="1:5" x14ac:dyDescent="0.35">
      <c r="A2651" s="1"/>
      <c r="B2651" s="1"/>
      <c r="C2651" s="1"/>
      <c r="D2651" s="2">
        <f t="shared" si="82"/>
        <v>0</v>
      </c>
      <c r="E2651" s="2">
        <f t="shared" si="83"/>
        <v>0</v>
      </c>
    </row>
    <row r="2652" spans="1:5" x14ac:dyDescent="0.35">
      <c r="A2652" s="1"/>
      <c r="B2652" s="1"/>
      <c r="C2652" s="1"/>
      <c r="D2652" s="2">
        <f t="shared" si="82"/>
        <v>0</v>
      </c>
      <c r="E2652" s="2">
        <f t="shared" si="83"/>
        <v>0</v>
      </c>
    </row>
    <row r="2653" spans="1:5" x14ac:dyDescent="0.35">
      <c r="A2653" s="1"/>
      <c r="B2653" s="1"/>
      <c r="C2653" s="1"/>
      <c r="D2653" s="2">
        <f t="shared" si="82"/>
        <v>0</v>
      </c>
      <c r="E2653" s="2">
        <f t="shared" si="83"/>
        <v>0</v>
      </c>
    </row>
    <row r="2654" spans="1:5" x14ac:dyDescent="0.35">
      <c r="A2654" s="1"/>
      <c r="B2654" s="1"/>
      <c r="C2654" s="1"/>
      <c r="D2654" s="2">
        <f t="shared" si="82"/>
        <v>0</v>
      </c>
      <c r="E2654" s="2">
        <f t="shared" si="83"/>
        <v>0</v>
      </c>
    </row>
    <row r="2655" spans="1:5" x14ac:dyDescent="0.35">
      <c r="A2655" s="1"/>
      <c r="B2655" s="1"/>
      <c r="C2655" s="1"/>
      <c r="D2655" s="2">
        <f t="shared" si="82"/>
        <v>0</v>
      </c>
      <c r="E2655" s="2">
        <f t="shared" si="83"/>
        <v>0</v>
      </c>
    </row>
    <row r="2656" spans="1:5" x14ac:dyDescent="0.35">
      <c r="A2656" s="1"/>
      <c r="B2656" s="1"/>
      <c r="C2656" s="1"/>
      <c r="D2656" s="2">
        <f t="shared" si="82"/>
        <v>0</v>
      </c>
      <c r="E2656" s="2">
        <f t="shared" si="83"/>
        <v>0</v>
      </c>
    </row>
    <row r="2657" spans="1:5" x14ac:dyDescent="0.35">
      <c r="A2657" s="1"/>
      <c r="B2657" s="1"/>
      <c r="C2657" s="1"/>
      <c r="D2657" s="2">
        <f t="shared" si="82"/>
        <v>0</v>
      </c>
      <c r="E2657" s="2">
        <f t="shared" si="83"/>
        <v>0</v>
      </c>
    </row>
    <row r="2658" spans="1:5" x14ac:dyDescent="0.35">
      <c r="A2658" s="1"/>
      <c r="B2658" s="1"/>
      <c r="C2658" s="1"/>
      <c r="D2658" s="2">
        <f t="shared" si="82"/>
        <v>0</v>
      </c>
      <c r="E2658" s="2">
        <f t="shared" si="83"/>
        <v>0</v>
      </c>
    </row>
    <row r="2659" spans="1:5" x14ac:dyDescent="0.35">
      <c r="A2659" s="1"/>
      <c r="B2659" s="1"/>
      <c r="C2659" s="1"/>
      <c r="D2659" s="2">
        <f t="shared" si="82"/>
        <v>0</v>
      </c>
      <c r="E2659" s="2">
        <f t="shared" si="83"/>
        <v>0</v>
      </c>
    </row>
    <row r="2660" spans="1:5" x14ac:dyDescent="0.35">
      <c r="A2660" s="1"/>
      <c r="B2660" s="1"/>
      <c r="C2660" s="1"/>
      <c r="D2660" s="2">
        <f t="shared" si="82"/>
        <v>0</v>
      </c>
      <c r="E2660" s="2">
        <f t="shared" si="83"/>
        <v>0</v>
      </c>
    </row>
    <row r="2661" spans="1:5" x14ac:dyDescent="0.35">
      <c r="A2661" s="1"/>
      <c r="B2661" s="1"/>
      <c r="C2661" s="1"/>
      <c r="D2661" s="2">
        <f t="shared" si="82"/>
        <v>0</v>
      </c>
      <c r="E2661" s="2">
        <f t="shared" si="83"/>
        <v>0</v>
      </c>
    </row>
    <row r="2662" spans="1:5" x14ac:dyDescent="0.35">
      <c r="A2662" s="1"/>
      <c r="B2662" s="1"/>
      <c r="C2662" s="1"/>
      <c r="D2662" s="2">
        <f t="shared" si="82"/>
        <v>0</v>
      </c>
      <c r="E2662" s="2">
        <f t="shared" si="83"/>
        <v>0</v>
      </c>
    </row>
    <row r="2663" spans="1:5" x14ac:dyDescent="0.35">
      <c r="A2663" s="1"/>
      <c r="B2663" s="1"/>
      <c r="C2663" s="1"/>
      <c r="D2663" s="2">
        <f t="shared" si="82"/>
        <v>0</v>
      </c>
      <c r="E2663" s="2">
        <f t="shared" si="83"/>
        <v>0</v>
      </c>
    </row>
    <row r="2664" spans="1:5" x14ac:dyDescent="0.35">
      <c r="A2664" s="1"/>
      <c r="B2664" s="1"/>
      <c r="C2664" s="1"/>
      <c r="D2664" s="2">
        <f t="shared" si="82"/>
        <v>0</v>
      </c>
      <c r="E2664" s="2">
        <f t="shared" si="83"/>
        <v>0</v>
      </c>
    </row>
    <row r="2665" spans="1:5" x14ac:dyDescent="0.35">
      <c r="A2665" s="1"/>
      <c r="B2665" s="1"/>
      <c r="C2665" s="1"/>
      <c r="D2665" s="2">
        <f t="shared" si="82"/>
        <v>0</v>
      </c>
      <c r="E2665" s="2">
        <f t="shared" si="83"/>
        <v>0</v>
      </c>
    </row>
    <row r="2666" spans="1:5" x14ac:dyDescent="0.35">
      <c r="A2666" s="1"/>
      <c r="B2666" s="1"/>
      <c r="C2666" s="1"/>
      <c r="D2666" s="2">
        <f t="shared" si="82"/>
        <v>0</v>
      </c>
      <c r="E2666" s="2">
        <f t="shared" si="83"/>
        <v>0</v>
      </c>
    </row>
    <row r="2667" spans="1:5" x14ac:dyDescent="0.35">
      <c r="A2667" s="1"/>
      <c r="B2667" s="1"/>
      <c r="C2667" s="1"/>
      <c r="D2667" s="2">
        <f t="shared" si="82"/>
        <v>0</v>
      </c>
      <c r="E2667" s="2">
        <f t="shared" si="83"/>
        <v>0</v>
      </c>
    </row>
    <row r="2668" spans="1:5" x14ac:dyDescent="0.35">
      <c r="A2668" s="1"/>
      <c r="B2668" s="1"/>
      <c r="C2668" s="1"/>
      <c r="D2668" s="2">
        <f t="shared" si="82"/>
        <v>0</v>
      </c>
      <c r="E2668" s="2">
        <f t="shared" si="83"/>
        <v>0</v>
      </c>
    </row>
    <row r="2669" spans="1:5" x14ac:dyDescent="0.35">
      <c r="A2669" s="1"/>
      <c r="B2669" s="1"/>
      <c r="C2669" s="1"/>
      <c r="D2669" s="2">
        <f t="shared" si="82"/>
        <v>0</v>
      </c>
      <c r="E2669" s="2">
        <f t="shared" si="83"/>
        <v>0</v>
      </c>
    </row>
    <row r="2670" spans="1:5" x14ac:dyDescent="0.35">
      <c r="A2670" s="1"/>
      <c r="B2670" s="1"/>
      <c r="C2670" s="1"/>
      <c r="D2670" s="2">
        <f t="shared" si="82"/>
        <v>0</v>
      </c>
      <c r="E2670" s="2">
        <f t="shared" si="83"/>
        <v>0</v>
      </c>
    </row>
    <row r="2671" spans="1:5" x14ac:dyDescent="0.35">
      <c r="A2671" s="1"/>
      <c r="B2671" s="1"/>
      <c r="C2671" s="1"/>
      <c r="D2671" s="2">
        <f t="shared" si="82"/>
        <v>0</v>
      </c>
      <c r="E2671" s="2">
        <f t="shared" si="83"/>
        <v>0</v>
      </c>
    </row>
    <row r="2672" spans="1:5" x14ac:dyDescent="0.35">
      <c r="A2672" s="1"/>
      <c r="B2672" s="1"/>
      <c r="C2672" s="1"/>
      <c r="D2672" s="2">
        <f t="shared" si="82"/>
        <v>0</v>
      </c>
      <c r="E2672" s="2">
        <f t="shared" si="83"/>
        <v>0</v>
      </c>
    </row>
    <row r="2673" spans="1:5" x14ac:dyDescent="0.35">
      <c r="A2673" s="1"/>
      <c r="B2673" s="1"/>
      <c r="C2673" s="1"/>
      <c r="D2673" s="2">
        <f t="shared" si="82"/>
        <v>0</v>
      </c>
      <c r="E2673" s="2">
        <f t="shared" si="83"/>
        <v>0</v>
      </c>
    </row>
    <row r="2674" spans="1:5" x14ac:dyDescent="0.35">
      <c r="A2674" s="1"/>
      <c r="B2674" s="1"/>
      <c r="C2674" s="1"/>
      <c r="D2674" s="2">
        <f t="shared" si="82"/>
        <v>0</v>
      </c>
      <c r="E2674" s="2">
        <f t="shared" si="83"/>
        <v>0</v>
      </c>
    </row>
    <row r="2675" spans="1:5" x14ac:dyDescent="0.35">
      <c r="A2675" s="1"/>
      <c r="B2675" s="1"/>
      <c r="C2675" s="1"/>
      <c r="D2675" s="2">
        <f t="shared" si="82"/>
        <v>0</v>
      </c>
      <c r="E2675" s="2">
        <f t="shared" si="83"/>
        <v>0</v>
      </c>
    </row>
    <row r="2676" spans="1:5" x14ac:dyDescent="0.35">
      <c r="A2676" s="1"/>
      <c r="B2676" s="1"/>
      <c r="C2676" s="1"/>
      <c r="D2676" s="2">
        <f t="shared" si="82"/>
        <v>0</v>
      </c>
      <c r="E2676" s="2">
        <f t="shared" si="83"/>
        <v>0</v>
      </c>
    </row>
    <row r="2677" spans="1:5" x14ac:dyDescent="0.35">
      <c r="A2677" s="1"/>
      <c r="B2677" s="1"/>
      <c r="C2677" s="1"/>
      <c r="D2677" s="2">
        <f t="shared" si="82"/>
        <v>0</v>
      </c>
      <c r="E2677" s="2">
        <f t="shared" si="83"/>
        <v>0</v>
      </c>
    </row>
    <row r="2678" spans="1:5" x14ac:dyDescent="0.35">
      <c r="A2678" s="1"/>
      <c r="B2678" s="1"/>
      <c r="C2678" s="1"/>
      <c r="D2678" s="2">
        <f t="shared" si="82"/>
        <v>0</v>
      </c>
      <c r="E2678" s="2">
        <f t="shared" si="83"/>
        <v>0</v>
      </c>
    </row>
    <row r="2679" spans="1:5" x14ac:dyDescent="0.35">
      <c r="A2679" s="1"/>
      <c r="B2679" s="1"/>
      <c r="C2679" s="1"/>
      <c r="D2679" s="2">
        <f t="shared" si="82"/>
        <v>0</v>
      </c>
      <c r="E2679" s="2">
        <f t="shared" si="83"/>
        <v>0</v>
      </c>
    </row>
    <row r="2680" spans="1:5" x14ac:dyDescent="0.35">
      <c r="A2680" s="1"/>
      <c r="B2680" s="1"/>
      <c r="C2680" s="1"/>
      <c r="D2680" s="2">
        <f t="shared" si="82"/>
        <v>0</v>
      </c>
      <c r="E2680" s="2">
        <f t="shared" si="83"/>
        <v>0</v>
      </c>
    </row>
    <row r="2681" spans="1:5" x14ac:dyDescent="0.35">
      <c r="A2681" s="1"/>
      <c r="B2681" s="1"/>
      <c r="C2681" s="1"/>
      <c r="D2681" s="2">
        <f t="shared" si="82"/>
        <v>0</v>
      </c>
      <c r="E2681" s="2">
        <f t="shared" si="83"/>
        <v>0</v>
      </c>
    </row>
    <row r="2682" spans="1:5" x14ac:dyDescent="0.35">
      <c r="A2682" s="1"/>
      <c r="B2682" s="1"/>
      <c r="C2682" s="1"/>
      <c r="D2682" s="2">
        <f t="shared" si="82"/>
        <v>0</v>
      </c>
      <c r="E2682" s="2">
        <f t="shared" si="83"/>
        <v>0</v>
      </c>
    </row>
    <row r="2683" spans="1:5" x14ac:dyDescent="0.35">
      <c r="A2683" s="1"/>
      <c r="B2683" s="1"/>
      <c r="C2683" s="1"/>
      <c r="D2683" s="2">
        <f t="shared" si="82"/>
        <v>0</v>
      </c>
      <c r="E2683" s="2">
        <f t="shared" si="83"/>
        <v>0</v>
      </c>
    </row>
    <row r="2684" spans="1:5" x14ac:dyDescent="0.35">
      <c r="A2684" s="1"/>
      <c r="B2684" s="1"/>
      <c r="C2684" s="1"/>
      <c r="D2684" s="2">
        <f t="shared" si="82"/>
        <v>0</v>
      </c>
      <c r="E2684" s="2">
        <f t="shared" si="83"/>
        <v>0</v>
      </c>
    </row>
    <row r="2685" spans="1:5" x14ac:dyDescent="0.35">
      <c r="A2685" s="1"/>
      <c r="B2685" s="1"/>
      <c r="C2685" s="1"/>
      <c r="D2685" s="2">
        <f t="shared" si="82"/>
        <v>0</v>
      </c>
      <c r="E2685" s="2">
        <f t="shared" si="83"/>
        <v>0</v>
      </c>
    </row>
    <row r="2686" spans="1:5" x14ac:dyDescent="0.35">
      <c r="A2686" s="1"/>
      <c r="B2686" s="1"/>
      <c r="C2686" s="1"/>
      <c r="D2686" s="2">
        <f t="shared" si="82"/>
        <v>0</v>
      </c>
      <c r="E2686" s="2">
        <f t="shared" si="83"/>
        <v>0</v>
      </c>
    </row>
    <row r="2687" spans="1:5" x14ac:dyDescent="0.35">
      <c r="A2687" s="1"/>
      <c r="B2687" s="1"/>
      <c r="C2687" s="1"/>
      <c r="D2687" s="2">
        <f t="shared" si="82"/>
        <v>0</v>
      </c>
      <c r="E2687" s="2">
        <f t="shared" si="83"/>
        <v>0</v>
      </c>
    </row>
    <row r="2688" spans="1:5" x14ac:dyDescent="0.35">
      <c r="A2688" s="1"/>
      <c r="B2688" s="1"/>
      <c r="C2688" s="1"/>
      <c r="D2688" s="2">
        <f t="shared" si="82"/>
        <v>0</v>
      </c>
      <c r="E2688" s="2">
        <f t="shared" si="83"/>
        <v>0</v>
      </c>
    </row>
    <row r="2689" spans="1:5" x14ac:dyDescent="0.35">
      <c r="A2689" s="1"/>
      <c r="B2689" s="1"/>
      <c r="C2689" s="1"/>
      <c r="D2689" s="2">
        <f t="shared" si="82"/>
        <v>0</v>
      </c>
      <c r="E2689" s="2">
        <f t="shared" si="83"/>
        <v>0</v>
      </c>
    </row>
    <row r="2690" spans="1:5" x14ac:dyDescent="0.35">
      <c r="A2690" s="1"/>
      <c r="B2690" s="1"/>
      <c r="C2690" s="1"/>
      <c r="D2690" s="2">
        <f t="shared" si="82"/>
        <v>0</v>
      </c>
      <c r="E2690" s="2">
        <f t="shared" si="83"/>
        <v>0</v>
      </c>
    </row>
    <row r="2691" spans="1:5" x14ac:dyDescent="0.35">
      <c r="A2691" s="1"/>
      <c r="B2691" s="1"/>
      <c r="C2691" s="1"/>
      <c r="D2691" s="2">
        <f t="shared" si="82"/>
        <v>0</v>
      </c>
      <c r="E2691" s="2">
        <f t="shared" si="83"/>
        <v>0</v>
      </c>
    </row>
    <row r="2692" spans="1:5" x14ac:dyDescent="0.35">
      <c r="A2692" s="1"/>
      <c r="B2692" s="1"/>
      <c r="C2692" s="1"/>
      <c r="D2692" s="2">
        <f t="shared" ref="D2692:D2755" si="84">100*B2692/B$1</f>
        <v>0</v>
      </c>
      <c r="E2692" s="2">
        <f t="shared" ref="E2692:E2755" si="85">100*(C2692/10)/B$1</f>
        <v>0</v>
      </c>
    </row>
    <row r="2693" spans="1:5" x14ac:dyDescent="0.35">
      <c r="A2693" s="1"/>
      <c r="B2693" s="1"/>
      <c r="C2693" s="1"/>
      <c r="D2693" s="2">
        <f t="shared" si="84"/>
        <v>0</v>
      </c>
      <c r="E2693" s="2">
        <f t="shared" si="85"/>
        <v>0</v>
      </c>
    </row>
    <row r="2694" spans="1:5" x14ac:dyDescent="0.35">
      <c r="A2694" s="1"/>
      <c r="B2694" s="1"/>
      <c r="C2694" s="1"/>
      <c r="D2694" s="2">
        <f t="shared" si="84"/>
        <v>0</v>
      </c>
      <c r="E2694" s="2">
        <f t="shared" si="85"/>
        <v>0</v>
      </c>
    </row>
    <row r="2695" spans="1:5" x14ac:dyDescent="0.35">
      <c r="A2695" s="1"/>
      <c r="B2695" s="1"/>
      <c r="C2695" s="1"/>
      <c r="D2695" s="2">
        <f t="shared" si="84"/>
        <v>0</v>
      </c>
      <c r="E2695" s="2">
        <f t="shared" si="85"/>
        <v>0</v>
      </c>
    </row>
    <row r="2696" spans="1:5" x14ac:dyDescent="0.35">
      <c r="A2696" s="1"/>
      <c r="B2696" s="1"/>
      <c r="C2696" s="1"/>
      <c r="D2696" s="2">
        <f t="shared" si="84"/>
        <v>0</v>
      </c>
      <c r="E2696" s="2">
        <f t="shared" si="85"/>
        <v>0</v>
      </c>
    </row>
    <row r="2697" spans="1:5" x14ac:dyDescent="0.35">
      <c r="A2697" s="1"/>
      <c r="B2697" s="1"/>
      <c r="C2697" s="1"/>
      <c r="D2697" s="2">
        <f t="shared" si="84"/>
        <v>0</v>
      </c>
      <c r="E2697" s="2">
        <f t="shared" si="85"/>
        <v>0</v>
      </c>
    </row>
    <row r="2698" spans="1:5" x14ac:dyDescent="0.35">
      <c r="A2698" s="1"/>
      <c r="B2698" s="1"/>
      <c r="C2698" s="1"/>
      <c r="D2698" s="2">
        <f t="shared" si="84"/>
        <v>0</v>
      </c>
      <c r="E2698" s="2">
        <f t="shared" si="85"/>
        <v>0</v>
      </c>
    </row>
    <row r="2699" spans="1:5" x14ac:dyDescent="0.35">
      <c r="A2699" s="1"/>
      <c r="B2699" s="1"/>
      <c r="C2699" s="1"/>
      <c r="D2699" s="2">
        <f t="shared" si="84"/>
        <v>0</v>
      </c>
      <c r="E2699" s="2">
        <f t="shared" si="85"/>
        <v>0</v>
      </c>
    </row>
    <row r="2700" spans="1:5" x14ac:dyDescent="0.35">
      <c r="A2700" s="1"/>
      <c r="B2700" s="1"/>
      <c r="C2700" s="1"/>
      <c r="D2700" s="2">
        <f t="shared" si="84"/>
        <v>0</v>
      </c>
      <c r="E2700" s="2">
        <f t="shared" si="85"/>
        <v>0</v>
      </c>
    </row>
    <row r="2701" spans="1:5" x14ac:dyDescent="0.35">
      <c r="A2701" s="1"/>
      <c r="B2701" s="1"/>
      <c r="C2701" s="1"/>
      <c r="D2701" s="2">
        <f t="shared" si="84"/>
        <v>0</v>
      </c>
      <c r="E2701" s="2">
        <f t="shared" si="85"/>
        <v>0</v>
      </c>
    </row>
    <row r="2702" spans="1:5" x14ac:dyDescent="0.35">
      <c r="A2702" s="1"/>
      <c r="B2702" s="1"/>
      <c r="C2702" s="1"/>
      <c r="D2702" s="2">
        <f t="shared" si="84"/>
        <v>0</v>
      </c>
      <c r="E2702" s="2">
        <f t="shared" si="85"/>
        <v>0</v>
      </c>
    </row>
    <row r="2703" spans="1:5" x14ac:dyDescent="0.35">
      <c r="A2703" s="1"/>
      <c r="B2703" s="1"/>
      <c r="C2703" s="1"/>
      <c r="D2703" s="2">
        <f t="shared" si="84"/>
        <v>0</v>
      </c>
      <c r="E2703" s="2">
        <f t="shared" si="85"/>
        <v>0</v>
      </c>
    </row>
    <row r="2704" spans="1:5" x14ac:dyDescent="0.35">
      <c r="A2704" s="1"/>
      <c r="B2704" s="1"/>
      <c r="C2704" s="1"/>
      <c r="D2704" s="2">
        <f t="shared" si="84"/>
        <v>0</v>
      </c>
      <c r="E2704" s="2">
        <f t="shared" si="85"/>
        <v>0</v>
      </c>
    </row>
    <row r="2705" spans="1:5" x14ac:dyDescent="0.35">
      <c r="A2705" s="1"/>
      <c r="B2705" s="1"/>
      <c r="C2705" s="1"/>
      <c r="D2705" s="2">
        <f t="shared" si="84"/>
        <v>0</v>
      </c>
      <c r="E2705" s="2">
        <f t="shared" si="85"/>
        <v>0</v>
      </c>
    </row>
    <row r="2706" spans="1:5" x14ac:dyDescent="0.35">
      <c r="A2706" s="1"/>
      <c r="B2706" s="1"/>
      <c r="C2706" s="1"/>
      <c r="D2706" s="2">
        <f t="shared" si="84"/>
        <v>0</v>
      </c>
      <c r="E2706" s="2">
        <f t="shared" si="85"/>
        <v>0</v>
      </c>
    </row>
    <row r="2707" spans="1:5" x14ac:dyDescent="0.35">
      <c r="A2707" s="1"/>
      <c r="B2707" s="1"/>
      <c r="C2707" s="1"/>
      <c r="D2707" s="2">
        <f t="shared" si="84"/>
        <v>0</v>
      </c>
      <c r="E2707" s="2">
        <f t="shared" si="85"/>
        <v>0</v>
      </c>
    </row>
    <row r="2708" spans="1:5" x14ac:dyDescent="0.35">
      <c r="A2708" s="1"/>
      <c r="B2708" s="1"/>
      <c r="C2708" s="1"/>
      <c r="D2708" s="2">
        <f t="shared" si="84"/>
        <v>0</v>
      </c>
      <c r="E2708" s="2">
        <f t="shared" si="85"/>
        <v>0</v>
      </c>
    </row>
    <row r="2709" spans="1:5" x14ac:dyDescent="0.35">
      <c r="A2709" s="1"/>
      <c r="B2709" s="1"/>
      <c r="C2709" s="1"/>
      <c r="D2709" s="2">
        <f t="shared" si="84"/>
        <v>0</v>
      </c>
      <c r="E2709" s="2">
        <f t="shared" si="85"/>
        <v>0</v>
      </c>
    </row>
    <row r="2710" spans="1:5" x14ac:dyDescent="0.35">
      <c r="A2710" s="1"/>
      <c r="B2710" s="1"/>
      <c r="C2710" s="1"/>
      <c r="D2710" s="2">
        <f t="shared" si="84"/>
        <v>0</v>
      </c>
      <c r="E2710" s="2">
        <f t="shared" si="85"/>
        <v>0</v>
      </c>
    </row>
    <row r="2711" spans="1:5" x14ac:dyDescent="0.35">
      <c r="A2711" s="1"/>
      <c r="B2711" s="1"/>
      <c r="C2711" s="1"/>
      <c r="D2711" s="2">
        <f t="shared" si="84"/>
        <v>0</v>
      </c>
      <c r="E2711" s="2">
        <f t="shared" si="85"/>
        <v>0</v>
      </c>
    </row>
    <row r="2712" spans="1:5" x14ac:dyDescent="0.35">
      <c r="A2712" s="1"/>
      <c r="B2712" s="1"/>
      <c r="C2712" s="1"/>
      <c r="D2712" s="2">
        <f t="shared" si="84"/>
        <v>0</v>
      </c>
      <c r="E2712" s="2">
        <f t="shared" si="85"/>
        <v>0</v>
      </c>
    </row>
    <row r="2713" spans="1:5" x14ac:dyDescent="0.35">
      <c r="A2713" s="1"/>
      <c r="B2713" s="1"/>
      <c r="C2713" s="1"/>
      <c r="D2713" s="2">
        <f t="shared" si="84"/>
        <v>0</v>
      </c>
      <c r="E2713" s="2">
        <f t="shared" si="85"/>
        <v>0</v>
      </c>
    </row>
    <row r="2714" spans="1:5" x14ac:dyDescent="0.35">
      <c r="A2714" s="1"/>
      <c r="B2714" s="1"/>
      <c r="C2714" s="1"/>
      <c r="D2714" s="2">
        <f t="shared" si="84"/>
        <v>0</v>
      </c>
      <c r="E2714" s="2">
        <f t="shared" si="85"/>
        <v>0</v>
      </c>
    </row>
    <row r="2715" spans="1:5" x14ac:dyDescent="0.35">
      <c r="A2715" s="1"/>
      <c r="B2715" s="1"/>
      <c r="C2715" s="1"/>
      <c r="D2715" s="2">
        <f t="shared" si="84"/>
        <v>0</v>
      </c>
      <c r="E2715" s="2">
        <f t="shared" si="85"/>
        <v>0</v>
      </c>
    </row>
    <row r="2716" spans="1:5" x14ac:dyDescent="0.35">
      <c r="A2716" s="1"/>
      <c r="B2716" s="1"/>
      <c r="C2716" s="1"/>
      <c r="D2716" s="2">
        <f t="shared" si="84"/>
        <v>0</v>
      </c>
      <c r="E2716" s="2">
        <f t="shared" si="85"/>
        <v>0</v>
      </c>
    </row>
    <row r="2717" spans="1:5" x14ac:dyDescent="0.35">
      <c r="A2717" s="1"/>
      <c r="B2717" s="1"/>
      <c r="C2717" s="1"/>
      <c r="D2717" s="2">
        <f t="shared" si="84"/>
        <v>0</v>
      </c>
      <c r="E2717" s="2">
        <f t="shared" si="85"/>
        <v>0</v>
      </c>
    </row>
    <row r="2718" spans="1:5" x14ac:dyDescent="0.35">
      <c r="A2718" s="1"/>
      <c r="B2718" s="1"/>
      <c r="C2718" s="1"/>
      <c r="D2718" s="2">
        <f t="shared" si="84"/>
        <v>0</v>
      </c>
      <c r="E2718" s="2">
        <f t="shared" si="85"/>
        <v>0</v>
      </c>
    </row>
    <row r="2719" spans="1:5" x14ac:dyDescent="0.35">
      <c r="A2719" s="1"/>
      <c r="B2719" s="1"/>
      <c r="C2719" s="1"/>
      <c r="D2719" s="2">
        <f t="shared" si="84"/>
        <v>0</v>
      </c>
      <c r="E2719" s="2">
        <f t="shared" si="85"/>
        <v>0</v>
      </c>
    </row>
    <row r="2720" spans="1:5" x14ac:dyDescent="0.35">
      <c r="A2720" s="1"/>
      <c r="B2720" s="1"/>
      <c r="C2720" s="1"/>
      <c r="D2720" s="2">
        <f t="shared" si="84"/>
        <v>0</v>
      </c>
      <c r="E2720" s="2">
        <f t="shared" si="85"/>
        <v>0</v>
      </c>
    </row>
    <row r="2721" spans="1:5" x14ac:dyDescent="0.35">
      <c r="A2721" s="1"/>
      <c r="B2721" s="1"/>
      <c r="C2721" s="1"/>
      <c r="D2721" s="2">
        <f t="shared" si="84"/>
        <v>0</v>
      </c>
      <c r="E2721" s="2">
        <f t="shared" si="85"/>
        <v>0</v>
      </c>
    </row>
    <row r="2722" spans="1:5" x14ac:dyDescent="0.35">
      <c r="A2722" s="1"/>
      <c r="B2722" s="1"/>
      <c r="C2722" s="1"/>
      <c r="D2722" s="2">
        <f t="shared" si="84"/>
        <v>0</v>
      </c>
      <c r="E2722" s="2">
        <f t="shared" si="85"/>
        <v>0</v>
      </c>
    </row>
    <row r="2723" spans="1:5" x14ac:dyDescent="0.35">
      <c r="A2723" s="1"/>
      <c r="B2723" s="1"/>
      <c r="C2723" s="1"/>
      <c r="D2723" s="2">
        <f t="shared" si="84"/>
        <v>0</v>
      </c>
      <c r="E2723" s="2">
        <f t="shared" si="85"/>
        <v>0</v>
      </c>
    </row>
    <row r="2724" spans="1:5" x14ac:dyDescent="0.35">
      <c r="A2724" s="1"/>
      <c r="B2724" s="1"/>
      <c r="C2724" s="1"/>
      <c r="D2724" s="2">
        <f t="shared" si="84"/>
        <v>0</v>
      </c>
      <c r="E2724" s="2">
        <f t="shared" si="85"/>
        <v>0</v>
      </c>
    </row>
    <row r="2725" spans="1:5" x14ac:dyDescent="0.35">
      <c r="A2725" s="1"/>
      <c r="B2725" s="1"/>
      <c r="C2725" s="1"/>
      <c r="D2725" s="2">
        <f t="shared" si="84"/>
        <v>0</v>
      </c>
      <c r="E2725" s="2">
        <f t="shared" si="85"/>
        <v>0</v>
      </c>
    </row>
    <row r="2726" spans="1:5" x14ac:dyDescent="0.35">
      <c r="A2726" s="1"/>
      <c r="B2726" s="1"/>
      <c r="C2726" s="1"/>
      <c r="D2726" s="2">
        <f t="shared" si="84"/>
        <v>0</v>
      </c>
      <c r="E2726" s="2">
        <f t="shared" si="85"/>
        <v>0</v>
      </c>
    </row>
    <row r="2727" spans="1:5" x14ac:dyDescent="0.35">
      <c r="A2727" s="1"/>
      <c r="B2727" s="1"/>
      <c r="C2727" s="1"/>
      <c r="D2727" s="2">
        <f t="shared" si="84"/>
        <v>0</v>
      </c>
      <c r="E2727" s="2">
        <f t="shared" si="85"/>
        <v>0</v>
      </c>
    </row>
    <row r="2728" spans="1:5" x14ac:dyDescent="0.35">
      <c r="A2728" s="1"/>
      <c r="B2728" s="1"/>
      <c r="C2728" s="1"/>
      <c r="D2728" s="2">
        <f t="shared" si="84"/>
        <v>0</v>
      </c>
      <c r="E2728" s="2">
        <f t="shared" si="85"/>
        <v>0</v>
      </c>
    </row>
    <row r="2729" spans="1:5" x14ac:dyDescent="0.35">
      <c r="A2729" s="1"/>
      <c r="B2729" s="1"/>
      <c r="C2729" s="1"/>
      <c r="D2729" s="2">
        <f t="shared" si="84"/>
        <v>0</v>
      </c>
      <c r="E2729" s="2">
        <f t="shared" si="85"/>
        <v>0</v>
      </c>
    </row>
    <row r="2730" spans="1:5" x14ac:dyDescent="0.35">
      <c r="A2730" s="1"/>
      <c r="B2730" s="1"/>
      <c r="C2730" s="1"/>
      <c r="D2730" s="2">
        <f t="shared" si="84"/>
        <v>0</v>
      </c>
      <c r="E2730" s="2">
        <f t="shared" si="85"/>
        <v>0</v>
      </c>
    </row>
    <row r="2731" spans="1:5" x14ac:dyDescent="0.35">
      <c r="A2731" s="1"/>
      <c r="B2731" s="1"/>
      <c r="C2731" s="1"/>
      <c r="D2731" s="2">
        <f t="shared" si="84"/>
        <v>0</v>
      </c>
      <c r="E2731" s="2">
        <f t="shared" si="85"/>
        <v>0</v>
      </c>
    </row>
    <row r="2732" spans="1:5" x14ac:dyDescent="0.35">
      <c r="A2732" s="1"/>
      <c r="B2732" s="1"/>
      <c r="C2732" s="1"/>
      <c r="D2732" s="2">
        <f t="shared" si="84"/>
        <v>0</v>
      </c>
      <c r="E2732" s="2">
        <f t="shared" si="85"/>
        <v>0</v>
      </c>
    </row>
    <row r="2733" spans="1:5" x14ac:dyDescent="0.35">
      <c r="A2733" s="1"/>
      <c r="B2733" s="1"/>
      <c r="C2733" s="1"/>
      <c r="D2733" s="2">
        <f t="shared" si="84"/>
        <v>0</v>
      </c>
      <c r="E2733" s="2">
        <f t="shared" si="85"/>
        <v>0</v>
      </c>
    </row>
    <row r="2734" spans="1:5" x14ac:dyDescent="0.35">
      <c r="A2734" s="1"/>
      <c r="B2734" s="1"/>
      <c r="C2734" s="1"/>
      <c r="D2734" s="2">
        <f t="shared" si="84"/>
        <v>0</v>
      </c>
      <c r="E2734" s="2">
        <f t="shared" si="85"/>
        <v>0</v>
      </c>
    </row>
    <row r="2735" spans="1:5" x14ac:dyDescent="0.35">
      <c r="A2735" s="1"/>
      <c r="B2735" s="1"/>
      <c r="C2735" s="1"/>
      <c r="D2735" s="2">
        <f t="shared" si="84"/>
        <v>0</v>
      </c>
      <c r="E2735" s="2">
        <f t="shared" si="85"/>
        <v>0</v>
      </c>
    </row>
    <row r="2736" spans="1:5" x14ac:dyDescent="0.35">
      <c r="A2736" s="1"/>
      <c r="B2736" s="1"/>
      <c r="C2736" s="1"/>
      <c r="D2736" s="2">
        <f t="shared" si="84"/>
        <v>0</v>
      </c>
      <c r="E2736" s="2">
        <f t="shared" si="85"/>
        <v>0</v>
      </c>
    </row>
    <row r="2737" spans="1:5" x14ac:dyDescent="0.35">
      <c r="A2737" s="1"/>
      <c r="B2737" s="1"/>
      <c r="C2737" s="1"/>
      <c r="D2737" s="2">
        <f t="shared" si="84"/>
        <v>0</v>
      </c>
      <c r="E2737" s="2">
        <f t="shared" si="85"/>
        <v>0</v>
      </c>
    </row>
    <row r="2738" spans="1:5" x14ac:dyDescent="0.35">
      <c r="A2738" s="1"/>
      <c r="B2738" s="1"/>
      <c r="C2738" s="1"/>
      <c r="D2738" s="2">
        <f t="shared" si="84"/>
        <v>0</v>
      </c>
      <c r="E2738" s="2">
        <f t="shared" si="85"/>
        <v>0</v>
      </c>
    </row>
    <row r="2739" spans="1:5" x14ac:dyDescent="0.35">
      <c r="A2739" s="1"/>
      <c r="B2739" s="1"/>
      <c r="C2739" s="1"/>
      <c r="D2739" s="2">
        <f t="shared" si="84"/>
        <v>0</v>
      </c>
      <c r="E2739" s="2">
        <f t="shared" si="85"/>
        <v>0</v>
      </c>
    </row>
    <row r="2740" spans="1:5" x14ac:dyDescent="0.35">
      <c r="A2740" s="1"/>
      <c r="B2740" s="1"/>
      <c r="C2740" s="1"/>
      <c r="D2740" s="2">
        <f t="shared" si="84"/>
        <v>0</v>
      </c>
      <c r="E2740" s="2">
        <f t="shared" si="85"/>
        <v>0</v>
      </c>
    </row>
    <row r="2741" spans="1:5" x14ac:dyDescent="0.35">
      <c r="A2741" s="1"/>
      <c r="B2741" s="1"/>
      <c r="C2741" s="1"/>
      <c r="D2741" s="2">
        <f t="shared" si="84"/>
        <v>0</v>
      </c>
      <c r="E2741" s="2">
        <f t="shared" si="85"/>
        <v>0</v>
      </c>
    </row>
    <row r="2742" spans="1:5" x14ac:dyDescent="0.35">
      <c r="A2742" s="1"/>
      <c r="B2742" s="1"/>
      <c r="C2742" s="1"/>
      <c r="D2742" s="2">
        <f t="shared" si="84"/>
        <v>0</v>
      </c>
      <c r="E2742" s="2">
        <f t="shared" si="85"/>
        <v>0</v>
      </c>
    </row>
    <row r="2743" spans="1:5" x14ac:dyDescent="0.35">
      <c r="A2743" s="1"/>
      <c r="B2743" s="1"/>
      <c r="C2743" s="1"/>
      <c r="D2743" s="2">
        <f t="shared" si="84"/>
        <v>0</v>
      </c>
      <c r="E2743" s="2">
        <f t="shared" si="85"/>
        <v>0</v>
      </c>
    </row>
    <row r="2744" spans="1:5" x14ac:dyDescent="0.35">
      <c r="A2744" s="1"/>
      <c r="B2744" s="1"/>
      <c r="C2744" s="1"/>
      <c r="D2744" s="2">
        <f t="shared" si="84"/>
        <v>0</v>
      </c>
      <c r="E2744" s="2">
        <f t="shared" si="85"/>
        <v>0</v>
      </c>
    </row>
    <row r="2745" spans="1:5" x14ac:dyDescent="0.35">
      <c r="A2745" s="1"/>
      <c r="B2745" s="1"/>
      <c r="C2745" s="1"/>
      <c r="D2745" s="2">
        <f t="shared" si="84"/>
        <v>0</v>
      </c>
      <c r="E2745" s="2">
        <f t="shared" si="85"/>
        <v>0</v>
      </c>
    </row>
    <row r="2746" spans="1:5" x14ac:dyDescent="0.35">
      <c r="A2746" s="1"/>
      <c r="B2746" s="1"/>
      <c r="C2746" s="1"/>
      <c r="D2746" s="2">
        <f t="shared" si="84"/>
        <v>0</v>
      </c>
      <c r="E2746" s="2">
        <f t="shared" si="85"/>
        <v>0</v>
      </c>
    </row>
    <row r="2747" spans="1:5" x14ac:dyDescent="0.35">
      <c r="A2747" s="1"/>
      <c r="B2747" s="1"/>
      <c r="C2747" s="1"/>
      <c r="D2747" s="2">
        <f t="shared" si="84"/>
        <v>0</v>
      </c>
      <c r="E2747" s="2">
        <f t="shared" si="85"/>
        <v>0</v>
      </c>
    </row>
    <row r="2748" spans="1:5" x14ac:dyDescent="0.35">
      <c r="A2748" s="1"/>
      <c r="B2748" s="1"/>
      <c r="C2748" s="1"/>
      <c r="D2748" s="2">
        <f t="shared" si="84"/>
        <v>0</v>
      </c>
      <c r="E2748" s="2">
        <f t="shared" si="85"/>
        <v>0</v>
      </c>
    </row>
    <row r="2749" spans="1:5" x14ac:dyDescent="0.35">
      <c r="A2749" s="1"/>
      <c r="B2749" s="1"/>
      <c r="C2749" s="1"/>
      <c r="D2749" s="2">
        <f t="shared" si="84"/>
        <v>0</v>
      </c>
      <c r="E2749" s="2">
        <f t="shared" si="85"/>
        <v>0</v>
      </c>
    </row>
    <row r="2750" spans="1:5" x14ac:dyDescent="0.35">
      <c r="A2750" s="1"/>
      <c r="B2750" s="1"/>
      <c r="C2750" s="1"/>
      <c r="D2750" s="2">
        <f t="shared" si="84"/>
        <v>0</v>
      </c>
      <c r="E2750" s="2">
        <f t="shared" si="85"/>
        <v>0</v>
      </c>
    </row>
    <row r="2751" spans="1:5" x14ac:dyDescent="0.35">
      <c r="A2751" s="1"/>
      <c r="B2751" s="1"/>
      <c r="C2751" s="1"/>
      <c r="D2751" s="2">
        <f t="shared" si="84"/>
        <v>0</v>
      </c>
      <c r="E2751" s="2">
        <f t="shared" si="85"/>
        <v>0</v>
      </c>
    </row>
    <row r="2752" spans="1:5" x14ac:dyDescent="0.35">
      <c r="A2752" s="1"/>
      <c r="B2752" s="1"/>
      <c r="C2752" s="1"/>
      <c r="D2752" s="2">
        <f t="shared" si="84"/>
        <v>0</v>
      </c>
      <c r="E2752" s="2">
        <f t="shared" si="85"/>
        <v>0</v>
      </c>
    </row>
    <row r="2753" spans="1:5" x14ac:dyDescent="0.35">
      <c r="A2753" s="1"/>
      <c r="B2753" s="1"/>
      <c r="C2753" s="1"/>
      <c r="D2753" s="2">
        <f t="shared" si="84"/>
        <v>0</v>
      </c>
      <c r="E2753" s="2">
        <f t="shared" si="85"/>
        <v>0</v>
      </c>
    </row>
    <row r="2754" spans="1:5" x14ac:dyDescent="0.35">
      <c r="A2754" s="1"/>
      <c r="B2754" s="1"/>
      <c r="C2754" s="1"/>
      <c r="D2754" s="2">
        <f t="shared" si="84"/>
        <v>0</v>
      </c>
      <c r="E2754" s="2">
        <f t="shared" si="85"/>
        <v>0</v>
      </c>
    </row>
    <row r="2755" spans="1:5" x14ac:dyDescent="0.35">
      <c r="A2755" s="1"/>
      <c r="B2755" s="1"/>
      <c r="C2755" s="1"/>
      <c r="D2755" s="2">
        <f t="shared" si="84"/>
        <v>0</v>
      </c>
      <c r="E2755" s="2">
        <f t="shared" si="85"/>
        <v>0</v>
      </c>
    </row>
    <row r="2756" spans="1:5" x14ac:dyDescent="0.35">
      <c r="A2756" s="1"/>
      <c r="B2756" s="1"/>
      <c r="C2756" s="1"/>
      <c r="D2756" s="2">
        <f t="shared" ref="D2756:D2819" si="86">100*B2756/B$1</f>
        <v>0</v>
      </c>
      <c r="E2756" s="2">
        <f t="shared" ref="E2756:E2819" si="87">100*(C2756/10)/B$1</f>
        <v>0</v>
      </c>
    </row>
    <row r="2757" spans="1:5" x14ac:dyDescent="0.35">
      <c r="A2757" s="1"/>
      <c r="B2757" s="1"/>
      <c r="C2757" s="1"/>
      <c r="D2757" s="2">
        <f t="shared" si="86"/>
        <v>0</v>
      </c>
      <c r="E2757" s="2">
        <f t="shared" si="87"/>
        <v>0</v>
      </c>
    </row>
    <row r="2758" spans="1:5" x14ac:dyDescent="0.35">
      <c r="A2758" s="1"/>
      <c r="B2758" s="1"/>
      <c r="C2758" s="1"/>
      <c r="D2758" s="2">
        <f t="shared" si="86"/>
        <v>0</v>
      </c>
      <c r="E2758" s="2">
        <f t="shared" si="87"/>
        <v>0</v>
      </c>
    </row>
    <row r="2759" spans="1:5" x14ac:dyDescent="0.35">
      <c r="A2759" s="1"/>
      <c r="B2759" s="1"/>
      <c r="C2759" s="1"/>
      <c r="D2759" s="2">
        <f t="shared" si="86"/>
        <v>0</v>
      </c>
      <c r="E2759" s="2">
        <f t="shared" si="87"/>
        <v>0</v>
      </c>
    </row>
    <row r="2760" spans="1:5" x14ac:dyDescent="0.35">
      <c r="A2760" s="1"/>
      <c r="B2760" s="1"/>
      <c r="C2760" s="1"/>
      <c r="D2760" s="2">
        <f t="shared" si="86"/>
        <v>0</v>
      </c>
      <c r="E2760" s="2">
        <f t="shared" si="87"/>
        <v>0</v>
      </c>
    </row>
    <row r="2761" spans="1:5" x14ac:dyDescent="0.35">
      <c r="A2761" s="1"/>
      <c r="B2761" s="1"/>
      <c r="C2761" s="1"/>
      <c r="D2761" s="2">
        <f t="shared" si="86"/>
        <v>0</v>
      </c>
      <c r="E2761" s="2">
        <f t="shared" si="87"/>
        <v>0</v>
      </c>
    </row>
    <row r="2762" spans="1:5" x14ac:dyDescent="0.35">
      <c r="A2762" s="1"/>
      <c r="B2762" s="1"/>
      <c r="C2762" s="1"/>
      <c r="D2762" s="2">
        <f t="shared" si="86"/>
        <v>0</v>
      </c>
      <c r="E2762" s="2">
        <f t="shared" si="87"/>
        <v>0</v>
      </c>
    </row>
    <row r="2763" spans="1:5" x14ac:dyDescent="0.35">
      <c r="A2763" s="1"/>
      <c r="B2763" s="1"/>
      <c r="C2763" s="1"/>
      <c r="D2763" s="2">
        <f t="shared" si="86"/>
        <v>0</v>
      </c>
      <c r="E2763" s="2">
        <f t="shared" si="87"/>
        <v>0</v>
      </c>
    </row>
    <row r="2764" spans="1:5" x14ac:dyDescent="0.35">
      <c r="A2764" s="1"/>
      <c r="B2764" s="1"/>
      <c r="C2764" s="1"/>
      <c r="D2764" s="2">
        <f t="shared" si="86"/>
        <v>0</v>
      </c>
      <c r="E2764" s="2">
        <f t="shared" si="87"/>
        <v>0</v>
      </c>
    </row>
    <row r="2765" spans="1:5" x14ac:dyDescent="0.35">
      <c r="A2765" s="1"/>
      <c r="B2765" s="1"/>
      <c r="C2765" s="1"/>
      <c r="D2765" s="2">
        <f t="shared" si="86"/>
        <v>0</v>
      </c>
      <c r="E2765" s="2">
        <f t="shared" si="87"/>
        <v>0</v>
      </c>
    </row>
    <row r="2766" spans="1:5" x14ac:dyDescent="0.35">
      <c r="A2766" s="1"/>
      <c r="B2766" s="1"/>
      <c r="C2766" s="1"/>
      <c r="D2766" s="2">
        <f t="shared" si="86"/>
        <v>0</v>
      </c>
      <c r="E2766" s="2">
        <f t="shared" si="87"/>
        <v>0</v>
      </c>
    </row>
    <row r="2767" spans="1:5" x14ac:dyDescent="0.35">
      <c r="A2767" s="1"/>
      <c r="B2767" s="1"/>
      <c r="C2767" s="1"/>
      <c r="D2767" s="2">
        <f t="shared" si="86"/>
        <v>0</v>
      </c>
      <c r="E2767" s="2">
        <f t="shared" si="87"/>
        <v>0</v>
      </c>
    </row>
    <row r="2768" spans="1:5" x14ac:dyDescent="0.35">
      <c r="A2768" s="1"/>
      <c r="B2768" s="1"/>
      <c r="C2768" s="1"/>
      <c r="D2768" s="2">
        <f t="shared" si="86"/>
        <v>0</v>
      </c>
      <c r="E2768" s="2">
        <f t="shared" si="87"/>
        <v>0</v>
      </c>
    </row>
    <row r="2769" spans="1:5" x14ac:dyDescent="0.35">
      <c r="A2769" s="1"/>
      <c r="B2769" s="1"/>
      <c r="C2769" s="1"/>
      <c r="D2769" s="2">
        <f t="shared" si="86"/>
        <v>0</v>
      </c>
      <c r="E2769" s="2">
        <f t="shared" si="87"/>
        <v>0</v>
      </c>
    </row>
    <row r="2770" spans="1:5" x14ac:dyDescent="0.35">
      <c r="A2770" s="1"/>
      <c r="B2770" s="1"/>
      <c r="C2770" s="1"/>
      <c r="D2770" s="2">
        <f t="shared" si="86"/>
        <v>0</v>
      </c>
      <c r="E2770" s="2">
        <f t="shared" si="87"/>
        <v>0</v>
      </c>
    </row>
    <row r="2771" spans="1:5" x14ac:dyDescent="0.35">
      <c r="A2771" s="1"/>
      <c r="B2771" s="1"/>
      <c r="C2771" s="1"/>
      <c r="D2771" s="2">
        <f t="shared" si="86"/>
        <v>0</v>
      </c>
      <c r="E2771" s="2">
        <f t="shared" si="87"/>
        <v>0</v>
      </c>
    </row>
    <row r="2772" spans="1:5" x14ac:dyDescent="0.35">
      <c r="A2772" s="1"/>
      <c r="B2772" s="1"/>
      <c r="C2772" s="1"/>
      <c r="D2772" s="2">
        <f t="shared" si="86"/>
        <v>0</v>
      </c>
      <c r="E2772" s="2">
        <f t="shared" si="87"/>
        <v>0</v>
      </c>
    </row>
    <row r="2773" spans="1:5" x14ac:dyDescent="0.35">
      <c r="A2773" s="1"/>
      <c r="B2773" s="1"/>
      <c r="C2773" s="1"/>
      <c r="D2773" s="2">
        <f t="shared" si="86"/>
        <v>0</v>
      </c>
      <c r="E2773" s="2">
        <f t="shared" si="87"/>
        <v>0</v>
      </c>
    </row>
    <row r="2774" spans="1:5" x14ac:dyDescent="0.35">
      <c r="A2774" s="1"/>
      <c r="B2774" s="1"/>
      <c r="C2774" s="1"/>
      <c r="D2774" s="2">
        <f t="shared" si="86"/>
        <v>0</v>
      </c>
      <c r="E2774" s="2">
        <f t="shared" si="87"/>
        <v>0</v>
      </c>
    </row>
    <row r="2775" spans="1:5" x14ac:dyDescent="0.35">
      <c r="A2775" s="1"/>
      <c r="B2775" s="1"/>
      <c r="C2775" s="1"/>
      <c r="D2775" s="2">
        <f t="shared" si="86"/>
        <v>0</v>
      </c>
      <c r="E2775" s="2">
        <f t="shared" si="87"/>
        <v>0</v>
      </c>
    </row>
    <row r="2776" spans="1:5" x14ac:dyDescent="0.35">
      <c r="A2776" s="1"/>
      <c r="B2776" s="1"/>
      <c r="C2776" s="1"/>
      <c r="D2776" s="2">
        <f t="shared" si="86"/>
        <v>0</v>
      </c>
      <c r="E2776" s="2">
        <f t="shared" si="87"/>
        <v>0</v>
      </c>
    </row>
    <row r="2777" spans="1:5" x14ac:dyDescent="0.35">
      <c r="A2777" s="1"/>
      <c r="B2777" s="1"/>
      <c r="C2777" s="1"/>
      <c r="D2777" s="2">
        <f t="shared" si="86"/>
        <v>0</v>
      </c>
      <c r="E2777" s="2">
        <f t="shared" si="87"/>
        <v>0</v>
      </c>
    </row>
    <row r="2778" spans="1:5" x14ac:dyDescent="0.35">
      <c r="A2778" s="1"/>
      <c r="B2778" s="1"/>
      <c r="C2778" s="1"/>
      <c r="D2778" s="2">
        <f t="shared" si="86"/>
        <v>0</v>
      </c>
      <c r="E2778" s="2">
        <f t="shared" si="87"/>
        <v>0</v>
      </c>
    </row>
    <row r="2779" spans="1:5" x14ac:dyDescent="0.35">
      <c r="A2779" s="1"/>
      <c r="B2779" s="1"/>
      <c r="C2779" s="1"/>
      <c r="D2779" s="2">
        <f t="shared" si="86"/>
        <v>0</v>
      </c>
      <c r="E2779" s="2">
        <f t="shared" si="87"/>
        <v>0</v>
      </c>
    </row>
    <row r="2780" spans="1:5" x14ac:dyDescent="0.35">
      <c r="A2780" s="1"/>
      <c r="B2780" s="1"/>
      <c r="C2780" s="1"/>
      <c r="D2780" s="2">
        <f t="shared" si="86"/>
        <v>0</v>
      </c>
      <c r="E2780" s="2">
        <f t="shared" si="87"/>
        <v>0</v>
      </c>
    </row>
    <row r="2781" spans="1:5" x14ac:dyDescent="0.35">
      <c r="A2781" s="1"/>
      <c r="B2781" s="1"/>
      <c r="C2781" s="1"/>
      <c r="D2781" s="2">
        <f t="shared" si="86"/>
        <v>0</v>
      </c>
      <c r="E2781" s="2">
        <f t="shared" si="87"/>
        <v>0</v>
      </c>
    </row>
    <row r="2782" spans="1:5" x14ac:dyDescent="0.35">
      <c r="A2782" s="1"/>
      <c r="B2782" s="1"/>
      <c r="C2782" s="1"/>
      <c r="D2782" s="2">
        <f t="shared" si="86"/>
        <v>0</v>
      </c>
      <c r="E2782" s="2">
        <f t="shared" si="87"/>
        <v>0</v>
      </c>
    </row>
    <row r="2783" spans="1:5" x14ac:dyDescent="0.35">
      <c r="A2783" s="1"/>
      <c r="B2783" s="1"/>
      <c r="C2783" s="1"/>
      <c r="D2783" s="2">
        <f t="shared" si="86"/>
        <v>0</v>
      </c>
      <c r="E2783" s="2">
        <f t="shared" si="87"/>
        <v>0</v>
      </c>
    </row>
    <row r="2784" spans="1:5" x14ac:dyDescent="0.35">
      <c r="A2784" s="1"/>
      <c r="B2784" s="1"/>
      <c r="C2784" s="1"/>
      <c r="D2784" s="2">
        <f t="shared" si="86"/>
        <v>0</v>
      </c>
      <c r="E2784" s="2">
        <f t="shared" si="87"/>
        <v>0</v>
      </c>
    </row>
    <row r="2785" spans="1:5" x14ac:dyDescent="0.35">
      <c r="A2785" s="1"/>
      <c r="B2785" s="1"/>
      <c r="C2785" s="1"/>
      <c r="D2785" s="2">
        <f t="shared" si="86"/>
        <v>0</v>
      </c>
      <c r="E2785" s="2">
        <f t="shared" si="87"/>
        <v>0</v>
      </c>
    </row>
    <row r="2786" spans="1:5" x14ac:dyDescent="0.35">
      <c r="A2786" s="1"/>
      <c r="B2786" s="1"/>
      <c r="C2786" s="1"/>
      <c r="D2786" s="2">
        <f t="shared" si="86"/>
        <v>0</v>
      </c>
      <c r="E2786" s="2">
        <f t="shared" si="87"/>
        <v>0</v>
      </c>
    </row>
    <row r="2787" spans="1:5" x14ac:dyDescent="0.35">
      <c r="A2787" s="1"/>
      <c r="B2787" s="1"/>
      <c r="C2787" s="1"/>
      <c r="D2787" s="2">
        <f t="shared" si="86"/>
        <v>0</v>
      </c>
      <c r="E2787" s="2">
        <f t="shared" si="87"/>
        <v>0</v>
      </c>
    </row>
    <row r="2788" spans="1:5" x14ac:dyDescent="0.35">
      <c r="A2788" s="1"/>
      <c r="B2788" s="1"/>
      <c r="C2788" s="1"/>
      <c r="D2788" s="2">
        <f t="shared" si="86"/>
        <v>0</v>
      </c>
      <c r="E2788" s="2">
        <f t="shared" si="87"/>
        <v>0</v>
      </c>
    </row>
    <row r="2789" spans="1:5" x14ac:dyDescent="0.35">
      <c r="A2789" s="1"/>
      <c r="B2789" s="1"/>
      <c r="C2789" s="1"/>
      <c r="D2789" s="2">
        <f t="shared" si="86"/>
        <v>0</v>
      </c>
      <c r="E2789" s="2">
        <f t="shared" si="87"/>
        <v>0</v>
      </c>
    </row>
    <row r="2790" spans="1:5" x14ac:dyDescent="0.35">
      <c r="A2790" s="1"/>
      <c r="B2790" s="1"/>
      <c r="C2790" s="1"/>
      <c r="D2790" s="2">
        <f t="shared" si="86"/>
        <v>0</v>
      </c>
      <c r="E2790" s="2">
        <f t="shared" si="87"/>
        <v>0</v>
      </c>
    </row>
    <row r="2791" spans="1:5" x14ac:dyDescent="0.35">
      <c r="A2791" s="1"/>
      <c r="B2791" s="1"/>
      <c r="C2791" s="1"/>
      <c r="D2791" s="2">
        <f t="shared" si="86"/>
        <v>0</v>
      </c>
      <c r="E2791" s="2">
        <f t="shared" si="87"/>
        <v>0</v>
      </c>
    </row>
    <row r="2792" spans="1:5" x14ac:dyDescent="0.35">
      <c r="A2792" s="1"/>
      <c r="B2792" s="1"/>
      <c r="C2792" s="1"/>
      <c r="D2792" s="2">
        <f t="shared" si="86"/>
        <v>0</v>
      </c>
      <c r="E2792" s="2">
        <f t="shared" si="87"/>
        <v>0</v>
      </c>
    </row>
    <row r="2793" spans="1:5" x14ac:dyDescent="0.35">
      <c r="A2793" s="1"/>
      <c r="B2793" s="1"/>
      <c r="C2793" s="1"/>
      <c r="D2793" s="2">
        <f t="shared" si="86"/>
        <v>0</v>
      </c>
      <c r="E2793" s="2">
        <f t="shared" si="87"/>
        <v>0</v>
      </c>
    </row>
    <row r="2794" spans="1:5" x14ac:dyDescent="0.35">
      <c r="A2794" s="1"/>
      <c r="B2794" s="1"/>
      <c r="C2794" s="1"/>
      <c r="D2794" s="2">
        <f t="shared" si="86"/>
        <v>0</v>
      </c>
      <c r="E2794" s="2">
        <f t="shared" si="87"/>
        <v>0</v>
      </c>
    </row>
    <row r="2795" spans="1:5" x14ac:dyDescent="0.35">
      <c r="A2795" s="1"/>
      <c r="B2795" s="1"/>
      <c r="C2795" s="1"/>
      <c r="D2795" s="2">
        <f t="shared" si="86"/>
        <v>0</v>
      </c>
      <c r="E2795" s="2">
        <f t="shared" si="87"/>
        <v>0</v>
      </c>
    </row>
    <row r="2796" spans="1:5" x14ac:dyDescent="0.35">
      <c r="A2796" s="1"/>
      <c r="B2796" s="1"/>
      <c r="C2796" s="1"/>
      <c r="D2796" s="2">
        <f t="shared" si="86"/>
        <v>0</v>
      </c>
      <c r="E2796" s="2">
        <f t="shared" si="87"/>
        <v>0</v>
      </c>
    </row>
    <row r="2797" spans="1:5" x14ac:dyDescent="0.35">
      <c r="A2797" s="1"/>
      <c r="B2797" s="1"/>
      <c r="C2797" s="1"/>
      <c r="D2797" s="2">
        <f t="shared" si="86"/>
        <v>0</v>
      </c>
      <c r="E2797" s="2">
        <f t="shared" si="87"/>
        <v>0</v>
      </c>
    </row>
    <row r="2798" spans="1:5" x14ac:dyDescent="0.35">
      <c r="A2798" s="1"/>
      <c r="B2798" s="1"/>
      <c r="C2798" s="1"/>
      <c r="D2798" s="2">
        <f t="shared" si="86"/>
        <v>0</v>
      </c>
      <c r="E2798" s="2">
        <f t="shared" si="87"/>
        <v>0</v>
      </c>
    </row>
    <row r="2799" spans="1:5" x14ac:dyDescent="0.35">
      <c r="A2799" s="1"/>
      <c r="B2799" s="1"/>
      <c r="C2799" s="1"/>
      <c r="D2799" s="2">
        <f t="shared" si="86"/>
        <v>0</v>
      </c>
      <c r="E2799" s="2">
        <f t="shared" si="87"/>
        <v>0</v>
      </c>
    </row>
    <row r="2800" spans="1:5" x14ac:dyDescent="0.35">
      <c r="A2800" s="1"/>
      <c r="B2800" s="1"/>
      <c r="C2800" s="1"/>
      <c r="D2800" s="2">
        <f t="shared" si="86"/>
        <v>0</v>
      </c>
      <c r="E2800" s="2">
        <f t="shared" si="87"/>
        <v>0</v>
      </c>
    </row>
    <row r="2801" spans="1:5" x14ac:dyDescent="0.35">
      <c r="A2801" s="1"/>
      <c r="B2801" s="1"/>
      <c r="C2801" s="1"/>
      <c r="D2801" s="2">
        <f t="shared" si="86"/>
        <v>0</v>
      </c>
      <c r="E2801" s="2">
        <f t="shared" si="87"/>
        <v>0</v>
      </c>
    </row>
    <row r="2802" spans="1:5" x14ac:dyDescent="0.35">
      <c r="A2802" s="1"/>
      <c r="B2802" s="1"/>
      <c r="C2802" s="1"/>
      <c r="D2802" s="2">
        <f t="shared" si="86"/>
        <v>0</v>
      </c>
      <c r="E2802" s="2">
        <f t="shared" si="87"/>
        <v>0</v>
      </c>
    </row>
    <row r="2803" spans="1:5" x14ac:dyDescent="0.35">
      <c r="A2803" s="1"/>
      <c r="B2803" s="1"/>
      <c r="C2803" s="1"/>
      <c r="D2803" s="2">
        <f t="shared" si="86"/>
        <v>0</v>
      </c>
      <c r="E2803" s="2">
        <f t="shared" si="87"/>
        <v>0</v>
      </c>
    </row>
    <row r="2804" spans="1:5" x14ac:dyDescent="0.35">
      <c r="A2804" s="1"/>
      <c r="B2804" s="1"/>
      <c r="C2804" s="1"/>
      <c r="D2804" s="2">
        <f t="shared" si="86"/>
        <v>0</v>
      </c>
      <c r="E2804" s="2">
        <f t="shared" si="87"/>
        <v>0</v>
      </c>
    </row>
    <row r="2805" spans="1:5" x14ac:dyDescent="0.35">
      <c r="A2805" s="1"/>
      <c r="B2805" s="1"/>
      <c r="C2805" s="1"/>
      <c r="D2805" s="2">
        <f t="shared" si="86"/>
        <v>0</v>
      </c>
      <c r="E2805" s="2">
        <f t="shared" si="87"/>
        <v>0</v>
      </c>
    </row>
    <row r="2806" spans="1:5" x14ac:dyDescent="0.35">
      <c r="A2806" s="1"/>
      <c r="B2806" s="1"/>
      <c r="C2806" s="1"/>
      <c r="D2806" s="2">
        <f t="shared" si="86"/>
        <v>0</v>
      </c>
      <c r="E2806" s="2">
        <f t="shared" si="87"/>
        <v>0</v>
      </c>
    </row>
    <row r="2807" spans="1:5" x14ac:dyDescent="0.35">
      <c r="A2807" s="1"/>
      <c r="B2807" s="1"/>
      <c r="C2807" s="1"/>
      <c r="D2807" s="2">
        <f t="shared" si="86"/>
        <v>0</v>
      </c>
      <c r="E2807" s="2">
        <f t="shared" si="87"/>
        <v>0</v>
      </c>
    </row>
    <row r="2808" spans="1:5" x14ac:dyDescent="0.35">
      <c r="A2808" s="1"/>
      <c r="B2808" s="1"/>
      <c r="C2808" s="1"/>
      <c r="D2808" s="2">
        <f t="shared" si="86"/>
        <v>0</v>
      </c>
      <c r="E2808" s="2">
        <f t="shared" si="87"/>
        <v>0</v>
      </c>
    </row>
    <row r="2809" spans="1:5" x14ac:dyDescent="0.35">
      <c r="A2809" s="1"/>
      <c r="B2809" s="1"/>
      <c r="C2809" s="1"/>
      <c r="D2809" s="2">
        <f t="shared" si="86"/>
        <v>0</v>
      </c>
      <c r="E2809" s="2">
        <f t="shared" si="87"/>
        <v>0</v>
      </c>
    </row>
    <row r="2810" spans="1:5" x14ac:dyDescent="0.35">
      <c r="A2810" s="1"/>
      <c r="B2810" s="1"/>
      <c r="C2810" s="1"/>
      <c r="D2810" s="2">
        <f t="shared" si="86"/>
        <v>0</v>
      </c>
      <c r="E2810" s="2">
        <f t="shared" si="87"/>
        <v>0</v>
      </c>
    </row>
    <row r="2811" spans="1:5" x14ac:dyDescent="0.35">
      <c r="A2811" s="1"/>
      <c r="B2811" s="1"/>
      <c r="C2811" s="1"/>
      <c r="D2811" s="2">
        <f t="shared" si="86"/>
        <v>0</v>
      </c>
      <c r="E2811" s="2">
        <f t="shared" si="87"/>
        <v>0</v>
      </c>
    </row>
    <row r="2812" spans="1:5" x14ac:dyDescent="0.35">
      <c r="A2812" s="1"/>
      <c r="B2812" s="1"/>
      <c r="C2812" s="1"/>
      <c r="D2812" s="2">
        <f t="shared" si="86"/>
        <v>0</v>
      </c>
      <c r="E2812" s="2">
        <f t="shared" si="87"/>
        <v>0</v>
      </c>
    </row>
    <row r="2813" spans="1:5" x14ac:dyDescent="0.35">
      <c r="A2813" s="1"/>
      <c r="B2813" s="1"/>
      <c r="C2813" s="1"/>
      <c r="D2813" s="2">
        <f t="shared" si="86"/>
        <v>0</v>
      </c>
      <c r="E2813" s="2">
        <f t="shared" si="87"/>
        <v>0</v>
      </c>
    </row>
    <row r="2814" spans="1:5" x14ac:dyDescent="0.35">
      <c r="A2814" s="1"/>
      <c r="B2814" s="1"/>
      <c r="C2814" s="1"/>
      <c r="D2814" s="2">
        <f t="shared" si="86"/>
        <v>0</v>
      </c>
      <c r="E2814" s="2">
        <f t="shared" si="87"/>
        <v>0</v>
      </c>
    </row>
    <row r="2815" spans="1:5" x14ac:dyDescent="0.35">
      <c r="A2815" s="1"/>
      <c r="B2815" s="1"/>
      <c r="C2815" s="1"/>
      <c r="D2815" s="2">
        <f t="shared" si="86"/>
        <v>0</v>
      </c>
      <c r="E2815" s="2">
        <f t="shared" si="87"/>
        <v>0</v>
      </c>
    </row>
    <row r="2816" spans="1:5" x14ac:dyDescent="0.35">
      <c r="A2816" s="1"/>
      <c r="B2816" s="1"/>
      <c r="C2816" s="1"/>
      <c r="D2816" s="2">
        <f t="shared" si="86"/>
        <v>0</v>
      </c>
      <c r="E2816" s="2">
        <f t="shared" si="87"/>
        <v>0</v>
      </c>
    </row>
    <row r="2817" spans="1:5" x14ac:dyDescent="0.35">
      <c r="A2817" s="1"/>
      <c r="B2817" s="1"/>
      <c r="C2817" s="1"/>
      <c r="D2817" s="2">
        <f t="shared" si="86"/>
        <v>0</v>
      </c>
      <c r="E2817" s="2">
        <f t="shared" si="87"/>
        <v>0</v>
      </c>
    </row>
    <row r="2818" spans="1:5" x14ac:dyDescent="0.35">
      <c r="A2818" s="1"/>
      <c r="B2818" s="1"/>
      <c r="C2818" s="1"/>
      <c r="D2818" s="2">
        <f t="shared" si="86"/>
        <v>0</v>
      </c>
      <c r="E2818" s="2">
        <f t="shared" si="87"/>
        <v>0</v>
      </c>
    </row>
    <row r="2819" spans="1:5" x14ac:dyDescent="0.35">
      <c r="A2819" s="1"/>
      <c r="B2819" s="1"/>
      <c r="C2819" s="1"/>
      <c r="D2819" s="2">
        <f t="shared" si="86"/>
        <v>0</v>
      </c>
      <c r="E2819" s="2">
        <f t="shared" si="87"/>
        <v>0</v>
      </c>
    </row>
    <row r="2820" spans="1:5" x14ac:dyDescent="0.35">
      <c r="A2820" s="1"/>
      <c r="B2820" s="1"/>
      <c r="C2820" s="1"/>
      <c r="D2820" s="2">
        <f t="shared" ref="D2820:D2883" si="88">100*B2820/B$1</f>
        <v>0</v>
      </c>
      <c r="E2820" s="2">
        <f t="shared" ref="E2820:E2883" si="89">100*(C2820/10)/B$1</f>
        <v>0</v>
      </c>
    </row>
    <row r="2821" spans="1:5" x14ac:dyDescent="0.35">
      <c r="A2821" s="1"/>
      <c r="B2821" s="1"/>
      <c r="C2821" s="1"/>
      <c r="D2821" s="2">
        <f t="shared" si="88"/>
        <v>0</v>
      </c>
      <c r="E2821" s="2">
        <f t="shared" si="89"/>
        <v>0</v>
      </c>
    </row>
    <row r="2822" spans="1:5" x14ac:dyDescent="0.35">
      <c r="A2822" s="1"/>
      <c r="B2822" s="1"/>
      <c r="C2822" s="1"/>
      <c r="D2822" s="2">
        <f t="shared" si="88"/>
        <v>0</v>
      </c>
      <c r="E2822" s="2">
        <f t="shared" si="89"/>
        <v>0</v>
      </c>
    </row>
    <row r="2823" spans="1:5" x14ac:dyDescent="0.35">
      <c r="A2823" s="1"/>
      <c r="B2823" s="1"/>
      <c r="C2823" s="1"/>
      <c r="D2823" s="2">
        <f t="shared" si="88"/>
        <v>0</v>
      </c>
      <c r="E2823" s="2">
        <f t="shared" si="89"/>
        <v>0</v>
      </c>
    </row>
    <row r="2824" spans="1:5" x14ac:dyDescent="0.35">
      <c r="A2824" s="1"/>
      <c r="B2824" s="1"/>
      <c r="C2824" s="1"/>
      <c r="D2824" s="2">
        <f t="shared" si="88"/>
        <v>0</v>
      </c>
      <c r="E2824" s="2">
        <f t="shared" si="89"/>
        <v>0</v>
      </c>
    </row>
    <row r="2825" spans="1:5" x14ac:dyDescent="0.35">
      <c r="A2825" s="1"/>
      <c r="B2825" s="1"/>
      <c r="C2825" s="1"/>
      <c r="D2825" s="2">
        <f t="shared" si="88"/>
        <v>0</v>
      </c>
      <c r="E2825" s="2">
        <f t="shared" si="89"/>
        <v>0</v>
      </c>
    </row>
    <row r="2826" spans="1:5" x14ac:dyDescent="0.35">
      <c r="A2826" s="1"/>
      <c r="B2826" s="1"/>
      <c r="C2826" s="1"/>
      <c r="D2826" s="2">
        <f t="shared" si="88"/>
        <v>0</v>
      </c>
      <c r="E2826" s="2">
        <f t="shared" si="89"/>
        <v>0</v>
      </c>
    </row>
    <row r="2827" spans="1:5" x14ac:dyDescent="0.35">
      <c r="A2827" s="1"/>
      <c r="B2827" s="1"/>
      <c r="C2827" s="1"/>
      <c r="D2827" s="2">
        <f t="shared" si="88"/>
        <v>0</v>
      </c>
      <c r="E2827" s="2">
        <f t="shared" si="89"/>
        <v>0</v>
      </c>
    </row>
    <row r="2828" spans="1:5" x14ac:dyDescent="0.35">
      <c r="A2828" s="1"/>
      <c r="B2828" s="1"/>
      <c r="C2828" s="1"/>
      <c r="D2828" s="2">
        <f t="shared" si="88"/>
        <v>0</v>
      </c>
      <c r="E2828" s="2">
        <f t="shared" si="89"/>
        <v>0</v>
      </c>
    </row>
    <row r="2829" spans="1:5" x14ac:dyDescent="0.35">
      <c r="A2829" s="1"/>
      <c r="B2829" s="1"/>
      <c r="C2829" s="1"/>
      <c r="D2829" s="2">
        <f t="shared" si="88"/>
        <v>0</v>
      </c>
      <c r="E2829" s="2">
        <f t="shared" si="89"/>
        <v>0</v>
      </c>
    </row>
    <row r="2830" spans="1:5" x14ac:dyDescent="0.35">
      <c r="A2830" s="1"/>
      <c r="B2830" s="1"/>
      <c r="C2830" s="1"/>
      <c r="D2830" s="2">
        <f t="shared" si="88"/>
        <v>0</v>
      </c>
      <c r="E2830" s="2">
        <f t="shared" si="89"/>
        <v>0</v>
      </c>
    </row>
    <row r="2831" spans="1:5" x14ac:dyDescent="0.35">
      <c r="A2831" s="1"/>
      <c r="B2831" s="1"/>
      <c r="C2831" s="1"/>
      <c r="D2831" s="2">
        <f t="shared" si="88"/>
        <v>0</v>
      </c>
      <c r="E2831" s="2">
        <f t="shared" si="89"/>
        <v>0</v>
      </c>
    </row>
    <row r="2832" spans="1:5" x14ac:dyDescent="0.35">
      <c r="A2832" s="1"/>
      <c r="B2832" s="1"/>
      <c r="C2832" s="1"/>
      <c r="D2832" s="2">
        <f t="shared" si="88"/>
        <v>0</v>
      </c>
      <c r="E2832" s="2">
        <f t="shared" si="89"/>
        <v>0</v>
      </c>
    </row>
    <row r="2833" spans="1:5" x14ac:dyDescent="0.35">
      <c r="A2833" s="1"/>
      <c r="B2833" s="1"/>
      <c r="C2833" s="1"/>
      <c r="D2833" s="2">
        <f t="shared" si="88"/>
        <v>0</v>
      </c>
      <c r="E2833" s="2">
        <f t="shared" si="89"/>
        <v>0</v>
      </c>
    </row>
    <row r="2834" spans="1:5" x14ac:dyDescent="0.35">
      <c r="A2834" s="1"/>
      <c r="B2834" s="1"/>
      <c r="C2834" s="1"/>
      <c r="D2834" s="2">
        <f t="shared" si="88"/>
        <v>0</v>
      </c>
      <c r="E2834" s="2">
        <f t="shared" si="89"/>
        <v>0</v>
      </c>
    </row>
    <row r="2835" spans="1:5" x14ac:dyDescent="0.35">
      <c r="A2835" s="1"/>
      <c r="B2835" s="1"/>
      <c r="C2835" s="1"/>
      <c r="D2835" s="2">
        <f t="shared" si="88"/>
        <v>0</v>
      </c>
      <c r="E2835" s="2">
        <f t="shared" si="89"/>
        <v>0</v>
      </c>
    </row>
    <row r="2836" spans="1:5" x14ac:dyDescent="0.35">
      <c r="A2836" s="1"/>
      <c r="B2836" s="1"/>
      <c r="C2836" s="1"/>
      <c r="D2836" s="2">
        <f t="shared" si="88"/>
        <v>0</v>
      </c>
      <c r="E2836" s="2">
        <f t="shared" si="89"/>
        <v>0</v>
      </c>
    </row>
    <row r="2837" spans="1:5" x14ac:dyDescent="0.35">
      <c r="A2837" s="1"/>
      <c r="B2837" s="1"/>
      <c r="C2837" s="1"/>
      <c r="D2837" s="2">
        <f t="shared" si="88"/>
        <v>0</v>
      </c>
      <c r="E2837" s="2">
        <f t="shared" si="89"/>
        <v>0</v>
      </c>
    </row>
    <row r="2838" spans="1:5" x14ac:dyDescent="0.35">
      <c r="A2838" s="1"/>
      <c r="B2838" s="1"/>
      <c r="C2838" s="1"/>
      <c r="D2838" s="2">
        <f t="shared" si="88"/>
        <v>0</v>
      </c>
      <c r="E2838" s="2">
        <f t="shared" si="89"/>
        <v>0</v>
      </c>
    </row>
    <row r="2839" spans="1:5" x14ac:dyDescent="0.35">
      <c r="A2839" s="1"/>
      <c r="B2839" s="1"/>
      <c r="C2839" s="1"/>
      <c r="D2839" s="2">
        <f t="shared" si="88"/>
        <v>0</v>
      </c>
      <c r="E2839" s="2">
        <f t="shared" si="89"/>
        <v>0</v>
      </c>
    </row>
    <row r="2840" spans="1:5" x14ac:dyDescent="0.35">
      <c r="A2840" s="1"/>
      <c r="B2840" s="1"/>
      <c r="C2840" s="1"/>
      <c r="D2840" s="2">
        <f t="shared" si="88"/>
        <v>0</v>
      </c>
      <c r="E2840" s="2">
        <f t="shared" si="89"/>
        <v>0</v>
      </c>
    </row>
    <row r="2841" spans="1:5" x14ac:dyDescent="0.35">
      <c r="A2841" s="1"/>
      <c r="B2841" s="1"/>
      <c r="C2841" s="1"/>
      <c r="D2841" s="2">
        <f t="shared" si="88"/>
        <v>0</v>
      </c>
      <c r="E2841" s="2">
        <f t="shared" si="89"/>
        <v>0</v>
      </c>
    </row>
    <row r="2842" spans="1:5" x14ac:dyDescent="0.35">
      <c r="A2842" s="1"/>
      <c r="B2842" s="1"/>
      <c r="C2842" s="1"/>
      <c r="D2842" s="2">
        <f t="shared" si="88"/>
        <v>0</v>
      </c>
      <c r="E2842" s="2">
        <f t="shared" si="89"/>
        <v>0</v>
      </c>
    </row>
    <row r="2843" spans="1:5" x14ac:dyDescent="0.35">
      <c r="A2843" s="1"/>
      <c r="B2843" s="1"/>
      <c r="C2843" s="1"/>
      <c r="D2843" s="2">
        <f t="shared" si="88"/>
        <v>0</v>
      </c>
      <c r="E2843" s="2">
        <f t="shared" si="89"/>
        <v>0</v>
      </c>
    </row>
    <row r="2844" spans="1:5" x14ac:dyDescent="0.35">
      <c r="A2844" s="1"/>
      <c r="B2844" s="1"/>
      <c r="C2844" s="1"/>
      <c r="D2844" s="2">
        <f t="shared" si="88"/>
        <v>0</v>
      </c>
      <c r="E2844" s="2">
        <f t="shared" si="89"/>
        <v>0</v>
      </c>
    </row>
    <row r="2845" spans="1:5" x14ac:dyDescent="0.35">
      <c r="A2845" s="1"/>
      <c r="B2845" s="1"/>
      <c r="C2845" s="1"/>
      <c r="D2845" s="2">
        <f t="shared" si="88"/>
        <v>0</v>
      </c>
      <c r="E2845" s="2">
        <f t="shared" si="89"/>
        <v>0</v>
      </c>
    </row>
    <row r="2846" spans="1:5" x14ac:dyDescent="0.35">
      <c r="A2846" s="1"/>
      <c r="B2846" s="1"/>
      <c r="C2846" s="1"/>
      <c r="D2846" s="2">
        <f t="shared" si="88"/>
        <v>0</v>
      </c>
      <c r="E2846" s="2">
        <f t="shared" si="89"/>
        <v>0</v>
      </c>
    </row>
    <row r="2847" spans="1:5" x14ac:dyDescent="0.35">
      <c r="A2847" s="1"/>
      <c r="B2847" s="1"/>
      <c r="C2847" s="1"/>
      <c r="D2847" s="2">
        <f t="shared" si="88"/>
        <v>0</v>
      </c>
      <c r="E2847" s="2">
        <f t="shared" si="89"/>
        <v>0</v>
      </c>
    </row>
    <row r="2848" spans="1:5" x14ac:dyDescent="0.35">
      <c r="A2848" s="1"/>
      <c r="B2848" s="1"/>
      <c r="C2848" s="1"/>
      <c r="D2848" s="2">
        <f t="shared" si="88"/>
        <v>0</v>
      </c>
      <c r="E2848" s="2">
        <f t="shared" si="89"/>
        <v>0</v>
      </c>
    </row>
    <row r="2849" spans="1:5" x14ac:dyDescent="0.35">
      <c r="A2849" s="1"/>
      <c r="B2849" s="1"/>
      <c r="C2849" s="1"/>
      <c r="D2849" s="2">
        <f t="shared" si="88"/>
        <v>0</v>
      </c>
      <c r="E2849" s="2">
        <f t="shared" si="89"/>
        <v>0</v>
      </c>
    </row>
    <row r="2850" spans="1:5" x14ac:dyDescent="0.35">
      <c r="A2850" s="1"/>
      <c r="B2850" s="1"/>
      <c r="C2850" s="1"/>
      <c r="D2850" s="2">
        <f t="shared" si="88"/>
        <v>0</v>
      </c>
      <c r="E2850" s="2">
        <f t="shared" si="89"/>
        <v>0</v>
      </c>
    </row>
    <row r="2851" spans="1:5" x14ac:dyDescent="0.35">
      <c r="A2851" s="1"/>
      <c r="B2851" s="1"/>
      <c r="C2851" s="1"/>
      <c r="D2851" s="2">
        <f t="shared" si="88"/>
        <v>0</v>
      </c>
      <c r="E2851" s="2">
        <f t="shared" si="89"/>
        <v>0</v>
      </c>
    </row>
    <row r="2852" spans="1:5" x14ac:dyDescent="0.35">
      <c r="A2852" s="1"/>
      <c r="B2852" s="1"/>
      <c r="C2852" s="1"/>
      <c r="D2852" s="2">
        <f t="shared" si="88"/>
        <v>0</v>
      </c>
      <c r="E2852" s="2">
        <f t="shared" si="89"/>
        <v>0</v>
      </c>
    </row>
    <row r="2853" spans="1:5" x14ac:dyDescent="0.35">
      <c r="A2853" s="1"/>
      <c r="B2853" s="1"/>
      <c r="C2853" s="1"/>
      <c r="D2853" s="2">
        <f t="shared" si="88"/>
        <v>0</v>
      </c>
      <c r="E2853" s="2">
        <f t="shared" si="89"/>
        <v>0</v>
      </c>
    </row>
    <row r="2854" spans="1:5" x14ac:dyDescent="0.35">
      <c r="A2854" s="1"/>
      <c r="B2854" s="1"/>
      <c r="C2854" s="1"/>
      <c r="D2854" s="2">
        <f t="shared" si="88"/>
        <v>0</v>
      </c>
      <c r="E2854" s="2">
        <f t="shared" si="89"/>
        <v>0</v>
      </c>
    </row>
    <row r="2855" spans="1:5" x14ac:dyDescent="0.35">
      <c r="A2855" s="1"/>
      <c r="B2855" s="1"/>
      <c r="C2855" s="1"/>
      <c r="D2855" s="2">
        <f t="shared" si="88"/>
        <v>0</v>
      </c>
      <c r="E2855" s="2">
        <f t="shared" si="89"/>
        <v>0</v>
      </c>
    </row>
    <row r="2856" spans="1:5" x14ac:dyDescent="0.35">
      <c r="A2856" s="1"/>
      <c r="B2856" s="1"/>
      <c r="C2856" s="1"/>
      <c r="D2856" s="2">
        <f t="shared" si="88"/>
        <v>0</v>
      </c>
      <c r="E2856" s="2">
        <f t="shared" si="89"/>
        <v>0</v>
      </c>
    </row>
    <row r="2857" spans="1:5" x14ac:dyDescent="0.35">
      <c r="A2857" s="1"/>
      <c r="B2857" s="1"/>
      <c r="C2857" s="1"/>
      <c r="D2857" s="2">
        <f t="shared" si="88"/>
        <v>0</v>
      </c>
      <c r="E2857" s="2">
        <f t="shared" si="89"/>
        <v>0</v>
      </c>
    </row>
    <row r="2858" spans="1:5" x14ac:dyDescent="0.35">
      <c r="A2858" s="1"/>
      <c r="B2858" s="1"/>
      <c r="C2858" s="1"/>
      <c r="D2858" s="2">
        <f t="shared" si="88"/>
        <v>0</v>
      </c>
      <c r="E2858" s="2">
        <f t="shared" si="89"/>
        <v>0</v>
      </c>
    </row>
    <row r="2859" spans="1:5" x14ac:dyDescent="0.35">
      <c r="A2859" s="1"/>
      <c r="B2859" s="1"/>
      <c r="C2859" s="1"/>
      <c r="D2859" s="2">
        <f t="shared" si="88"/>
        <v>0</v>
      </c>
      <c r="E2859" s="2">
        <f t="shared" si="89"/>
        <v>0</v>
      </c>
    </row>
    <row r="2860" spans="1:5" x14ac:dyDescent="0.35">
      <c r="A2860" s="1"/>
      <c r="B2860" s="1"/>
      <c r="C2860" s="1"/>
      <c r="D2860" s="2">
        <f t="shared" si="88"/>
        <v>0</v>
      </c>
      <c r="E2860" s="2">
        <f t="shared" si="89"/>
        <v>0</v>
      </c>
    </row>
    <row r="2861" spans="1:5" x14ac:dyDescent="0.35">
      <c r="A2861" s="1"/>
      <c r="B2861" s="1"/>
      <c r="C2861" s="1"/>
      <c r="D2861" s="2">
        <f t="shared" si="88"/>
        <v>0</v>
      </c>
      <c r="E2861" s="2">
        <f t="shared" si="89"/>
        <v>0</v>
      </c>
    </row>
    <row r="2862" spans="1:5" x14ac:dyDescent="0.35">
      <c r="A2862" s="1"/>
      <c r="B2862" s="1"/>
      <c r="C2862" s="1"/>
      <c r="D2862" s="2">
        <f t="shared" si="88"/>
        <v>0</v>
      </c>
      <c r="E2862" s="2">
        <f t="shared" si="89"/>
        <v>0</v>
      </c>
    </row>
    <row r="2863" spans="1:5" x14ac:dyDescent="0.35">
      <c r="A2863" s="1"/>
      <c r="B2863" s="1"/>
      <c r="C2863" s="1"/>
      <c r="D2863" s="2">
        <f t="shared" si="88"/>
        <v>0</v>
      </c>
      <c r="E2863" s="2">
        <f t="shared" si="89"/>
        <v>0</v>
      </c>
    </row>
    <row r="2864" spans="1:5" x14ac:dyDescent="0.35">
      <c r="A2864" s="1"/>
      <c r="B2864" s="1"/>
      <c r="C2864" s="1"/>
      <c r="D2864" s="2">
        <f t="shared" si="88"/>
        <v>0</v>
      </c>
      <c r="E2864" s="2">
        <f t="shared" si="89"/>
        <v>0</v>
      </c>
    </row>
    <row r="2865" spans="1:5" x14ac:dyDescent="0.35">
      <c r="A2865" s="1"/>
      <c r="B2865" s="1"/>
      <c r="C2865" s="1"/>
      <c r="D2865" s="2">
        <f t="shared" si="88"/>
        <v>0</v>
      </c>
      <c r="E2865" s="2">
        <f t="shared" si="89"/>
        <v>0</v>
      </c>
    </row>
    <row r="2866" spans="1:5" x14ac:dyDescent="0.35">
      <c r="A2866" s="1"/>
      <c r="B2866" s="1"/>
      <c r="C2866" s="1"/>
      <c r="D2866" s="2">
        <f t="shared" si="88"/>
        <v>0</v>
      </c>
      <c r="E2866" s="2">
        <f t="shared" si="89"/>
        <v>0</v>
      </c>
    </row>
    <row r="2867" spans="1:5" x14ac:dyDescent="0.35">
      <c r="A2867" s="1"/>
      <c r="B2867" s="1"/>
      <c r="C2867" s="1"/>
      <c r="D2867" s="2">
        <f t="shared" si="88"/>
        <v>0</v>
      </c>
      <c r="E2867" s="2">
        <f t="shared" si="89"/>
        <v>0</v>
      </c>
    </row>
    <row r="2868" spans="1:5" x14ac:dyDescent="0.35">
      <c r="A2868" s="1"/>
      <c r="B2868" s="1"/>
      <c r="C2868" s="1"/>
      <c r="D2868" s="2">
        <f t="shared" si="88"/>
        <v>0</v>
      </c>
      <c r="E2868" s="2">
        <f t="shared" si="89"/>
        <v>0</v>
      </c>
    </row>
    <row r="2869" spans="1:5" x14ac:dyDescent="0.35">
      <c r="A2869" s="1"/>
      <c r="B2869" s="1"/>
      <c r="C2869" s="1"/>
      <c r="D2869" s="2">
        <f t="shared" si="88"/>
        <v>0</v>
      </c>
      <c r="E2869" s="2">
        <f t="shared" si="89"/>
        <v>0</v>
      </c>
    </row>
    <row r="2870" spans="1:5" x14ac:dyDescent="0.35">
      <c r="A2870" s="1"/>
      <c r="B2870" s="1"/>
      <c r="C2870" s="1"/>
      <c r="D2870" s="2">
        <f t="shared" si="88"/>
        <v>0</v>
      </c>
      <c r="E2870" s="2">
        <f t="shared" si="89"/>
        <v>0</v>
      </c>
    </row>
    <row r="2871" spans="1:5" x14ac:dyDescent="0.35">
      <c r="A2871" s="1"/>
      <c r="B2871" s="1"/>
      <c r="C2871" s="1"/>
      <c r="D2871" s="2">
        <f t="shared" si="88"/>
        <v>0</v>
      </c>
      <c r="E2871" s="2">
        <f t="shared" si="89"/>
        <v>0</v>
      </c>
    </row>
    <row r="2872" spans="1:5" x14ac:dyDescent="0.35">
      <c r="A2872" s="1"/>
      <c r="B2872" s="1"/>
      <c r="C2872" s="1"/>
      <c r="D2872" s="2">
        <f t="shared" si="88"/>
        <v>0</v>
      </c>
      <c r="E2872" s="2">
        <f t="shared" si="89"/>
        <v>0</v>
      </c>
    </row>
    <row r="2873" spans="1:5" x14ac:dyDescent="0.35">
      <c r="A2873" s="1"/>
      <c r="B2873" s="1"/>
      <c r="C2873" s="1"/>
      <c r="D2873" s="2">
        <f t="shared" si="88"/>
        <v>0</v>
      </c>
      <c r="E2873" s="2">
        <f t="shared" si="89"/>
        <v>0</v>
      </c>
    </row>
    <row r="2874" spans="1:5" x14ac:dyDescent="0.35">
      <c r="A2874" s="1"/>
      <c r="B2874" s="1"/>
      <c r="C2874" s="1"/>
      <c r="D2874" s="2">
        <f t="shared" si="88"/>
        <v>0</v>
      </c>
      <c r="E2874" s="2">
        <f t="shared" si="89"/>
        <v>0</v>
      </c>
    </row>
    <row r="2875" spans="1:5" x14ac:dyDescent="0.35">
      <c r="A2875" s="1"/>
      <c r="B2875" s="1"/>
      <c r="C2875" s="1"/>
      <c r="D2875" s="2">
        <f t="shared" si="88"/>
        <v>0</v>
      </c>
      <c r="E2875" s="2">
        <f t="shared" si="89"/>
        <v>0</v>
      </c>
    </row>
    <row r="2876" spans="1:5" x14ac:dyDescent="0.35">
      <c r="A2876" s="1"/>
      <c r="B2876" s="1"/>
      <c r="C2876" s="1"/>
      <c r="D2876" s="2">
        <f t="shared" si="88"/>
        <v>0</v>
      </c>
      <c r="E2876" s="2">
        <f t="shared" si="89"/>
        <v>0</v>
      </c>
    </row>
    <row r="2877" spans="1:5" x14ac:dyDescent="0.35">
      <c r="A2877" s="1"/>
      <c r="B2877" s="1"/>
      <c r="C2877" s="1"/>
      <c r="D2877" s="2">
        <f t="shared" si="88"/>
        <v>0</v>
      </c>
      <c r="E2877" s="2">
        <f t="shared" si="89"/>
        <v>0</v>
      </c>
    </row>
    <row r="2878" spans="1:5" x14ac:dyDescent="0.35">
      <c r="A2878" s="1"/>
      <c r="B2878" s="1"/>
      <c r="C2878" s="1"/>
      <c r="D2878" s="2">
        <f t="shared" si="88"/>
        <v>0</v>
      </c>
      <c r="E2878" s="2">
        <f t="shared" si="89"/>
        <v>0</v>
      </c>
    </row>
    <row r="2879" spans="1:5" x14ac:dyDescent="0.35">
      <c r="A2879" s="1"/>
      <c r="B2879" s="1"/>
      <c r="C2879" s="1"/>
      <c r="D2879" s="2">
        <f t="shared" si="88"/>
        <v>0</v>
      </c>
      <c r="E2879" s="2">
        <f t="shared" si="89"/>
        <v>0</v>
      </c>
    </row>
    <row r="2880" spans="1:5" x14ac:dyDescent="0.35">
      <c r="A2880" s="1"/>
      <c r="B2880" s="1"/>
      <c r="C2880" s="1"/>
      <c r="D2880" s="2">
        <f t="shared" si="88"/>
        <v>0</v>
      </c>
      <c r="E2880" s="2">
        <f t="shared" si="89"/>
        <v>0</v>
      </c>
    </row>
    <row r="2881" spans="1:5" x14ac:dyDescent="0.35">
      <c r="A2881" s="1"/>
      <c r="B2881" s="1"/>
      <c r="C2881" s="1"/>
      <c r="D2881" s="2">
        <f t="shared" si="88"/>
        <v>0</v>
      </c>
      <c r="E2881" s="2">
        <f t="shared" si="89"/>
        <v>0</v>
      </c>
    </row>
    <row r="2882" spans="1:5" x14ac:dyDescent="0.35">
      <c r="A2882" s="1"/>
      <c r="B2882" s="1"/>
      <c r="C2882" s="1"/>
      <c r="D2882" s="2">
        <f t="shared" si="88"/>
        <v>0</v>
      </c>
      <c r="E2882" s="2">
        <f t="shared" si="89"/>
        <v>0</v>
      </c>
    </row>
    <row r="2883" spans="1:5" x14ac:dyDescent="0.35">
      <c r="A2883" s="1"/>
      <c r="B2883" s="1"/>
      <c r="C2883" s="1"/>
      <c r="D2883" s="2">
        <f t="shared" si="88"/>
        <v>0</v>
      </c>
      <c r="E2883" s="2">
        <f t="shared" si="89"/>
        <v>0</v>
      </c>
    </row>
    <row r="2884" spans="1:5" x14ac:dyDescent="0.35">
      <c r="A2884" s="1"/>
      <c r="B2884" s="1"/>
      <c r="C2884" s="1"/>
      <c r="D2884" s="2">
        <f t="shared" ref="D2884:D2947" si="90">100*B2884/B$1</f>
        <v>0</v>
      </c>
      <c r="E2884" s="2">
        <f t="shared" ref="E2884:E2947" si="91">100*(C2884/10)/B$1</f>
        <v>0</v>
      </c>
    </row>
    <row r="2885" spans="1:5" x14ac:dyDescent="0.35">
      <c r="A2885" s="1"/>
      <c r="B2885" s="1"/>
      <c r="C2885" s="1"/>
      <c r="D2885" s="2">
        <f t="shared" si="90"/>
        <v>0</v>
      </c>
      <c r="E2885" s="2">
        <f t="shared" si="91"/>
        <v>0</v>
      </c>
    </row>
    <row r="2886" spans="1:5" x14ac:dyDescent="0.35">
      <c r="A2886" s="1"/>
      <c r="B2886" s="1"/>
      <c r="C2886" s="1"/>
      <c r="D2886" s="2">
        <f t="shared" si="90"/>
        <v>0</v>
      </c>
      <c r="E2886" s="2">
        <f t="shared" si="91"/>
        <v>0</v>
      </c>
    </row>
    <row r="2887" spans="1:5" x14ac:dyDescent="0.35">
      <c r="A2887" s="1"/>
      <c r="B2887" s="1"/>
      <c r="C2887" s="1"/>
      <c r="D2887" s="2">
        <f t="shared" si="90"/>
        <v>0</v>
      </c>
      <c r="E2887" s="2">
        <f t="shared" si="91"/>
        <v>0</v>
      </c>
    </row>
    <row r="2888" spans="1:5" x14ac:dyDescent="0.35">
      <c r="A2888" s="1"/>
      <c r="B2888" s="1"/>
      <c r="C2888" s="1"/>
      <c r="D2888" s="2">
        <f t="shared" si="90"/>
        <v>0</v>
      </c>
      <c r="E2888" s="2">
        <f t="shared" si="91"/>
        <v>0</v>
      </c>
    </row>
    <row r="2889" spans="1:5" x14ac:dyDescent="0.35">
      <c r="A2889" s="1"/>
      <c r="B2889" s="1"/>
      <c r="C2889" s="1"/>
      <c r="D2889" s="2">
        <f t="shared" si="90"/>
        <v>0</v>
      </c>
      <c r="E2889" s="2">
        <f t="shared" si="91"/>
        <v>0</v>
      </c>
    </row>
    <row r="2890" spans="1:5" x14ac:dyDescent="0.35">
      <c r="A2890" s="1"/>
      <c r="B2890" s="1"/>
      <c r="C2890" s="1"/>
      <c r="D2890" s="2">
        <f t="shared" si="90"/>
        <v>0</v>
      </c>
      <c r="E2890" s="2">
        <f t="shared" si="91"/>
        <v>0</v>
      </c>
    </row>
    <row r="2891" spans="1:5" x14ac:dyDescent="0.35">
      <c r="A2891" s="1"/>
      <c r="B2891" s="1"/>
      <c r="C2891" s="1"/>
      <c r="D2891" s="2">
        <f t="shared" si="90"/>
        <v>0</v>
      </c>
      <c r="E2891" s="2">
        <f t="shared" si="91"/>
        <v>0</v>
      </c>
    </row>
    <row r="2892" spans="1:5" x14ac:dyDescent="0.35">
      <c r="A2892" s="1"/>
      <c r="B2892" s="1"/>
      <c r="C2892" s="1"/>
      <c r="D2892" s="2">
        <f t="shared" si="90"/>
        <v>0</v>
      </c>
      <c r="E2892" s="2">
        <f t="shared" si="91"/>
        <v>0</v>
      </c>
    </row>
    <row r="2893" spans="1:5" x14ac:dyDescent="0.35">
      <c r="A2893" s="1"/>
      <c r="B2893" s="1"/>
      <c r="C2893" s="1"/>
      <c r="D2893" s="2">
        <f t="shared" si="90"/>
        <v>0</v>
      </c>
      <c r="E2893" s="2">
        <f t="shared" si="91"/>
        <v>0</v>
      </c>
    </row>
    <row r="2894" spans="1:5" x14ac:dyDescent="0.35">
      <c r="A2894" s="1"/>
      <c r="B2894" s="1"/>
      <c r="C2894" s="1"/>
      <c r="D2894" s="2">
        <f t="shared" si="90"/>
        <v>0</v>
      </c>
      <c r="E2894" s="2">
        <f t="shared" si="91"/>
        <v>0</v>
      </c>
    </row>
    <row r="2895" spans="1:5" x14ac:dyDescent="0.35">
      <c r="A2895" s="1"/>
      <c r="B2895" s="1"/>
      <c r="C2895" s="1"/>
      <c r="D2895" s="2">
        <f t="shared" si="90"/>
        <v>0</v>
      </c>
      <c r="E2895" s="2">
        <f t="shared" si="91"/>
        <v>0</v>
      </c>
    </row>
    <row r="2896" spans="1:5" x14ac:dyDescent="0.35">
      <c r="A2896" s="1"/>
      <c r="B2896" s="1"/>
      <c r="C2896" s="1"/>
      <c r="D2896" s="2">
        <f t="shared" si="90"/>
        <v>0</v>
      </c>
      <c r="E2896" s="2">
        <f t="shared" si="91"/>
        <v>0</v>
      </c>
    </row>
    <row r="2897" spans="1:5" x14ac:dyDescent="0.35">
      <c r="A2897" s="1"/>
      <c r="B2897" s="1"/>
      <c r="C2897" s="1"/>
      <c r="D2897" s="2">
        <f t="shared" si="90"/>
        <v>0</v>
      </c>
      <c r="E2897" s="2">
        <f t="shared" si="91"/>
        <v>0</v>
      </c>
    </row>
    <row r="2898" spans="1:5" x14ac:dyDescent="0.35">
      <c r="A2898" s="1"/>
      <c r="B2898" s="1"/>
      <c r="C2898" s="1"/>
      <c r="D2898" s="2">
        <f t="shared" si="90"/>
        <v>0</v>
      </c>
      <c r="E2898" s="2">
        <f t="shared" si="91"/>
        <v>0</v>
      </c>
    </row>
    <row r="2899" spans="1:5" x14ac:dyDescent="0.35">
      <c r="A2899" s="1"/>
      <c r="B2899" s="1"/>
      <c r="C2899" s="1"/>
      <c r="D2899" s="2">
        <f t="shared" si="90"/>
        <v>0</v>
      </c>
      <c r="E2899" s="2">
        <f t="shared" si="91"/>
        <v>0</v>
      </c>
    </row>
    <row r="2900" spans="1:5" x14ac:dyDescent="0.35">
      <c r="A2900" s="1"/>
      <c r="B2900" s="1"/>
      <c r="C2900" s="1"/>
      <c r="D2900" s="2">
        <f t="shared" si="90"/>
        <v>0</v>
      </c>
      <c r="E2900" s="2">
        <f t="shared" si="91"/>
        <v>0</v>
      </c>
    </row>
    <row r="2901" spans="1:5" x14ac:dyDescent="0.35">
      <c r="A2901" s="1"/>
      <c r="B2901" s="1"/>
      <c r="C2901" s="1"/>
      <c r="D2901" s="2">
        <f t="shared" si="90"/>
        <v>0</v>
      </c>
      <c r="E2901" s="2">
        <f t="shared" si="91"/>
        <v>0</v>
      </c>
    </row>
    <row r="2902" spans="1:5" x14ac:dyDescent="0.35">
      <c r="A2902" s="1"/>
      <c r="B2902" s="1"/>
      <c r="C2902" s="1"/>
      <c r="D2902" s="2">
        <f t="shared" si="90"/>
        <v>0</v>
      </c>
      <c r="E2902" s="2">
        <f t="shared" si="91"/>
        <v>0</v>
      </c>
    </row>
    <row r="2903" spans="1:5" x14ac:dyDescent="0.35">
      <c r="A2903" s="1"/>
      <c r="B2903" s="1"/>
      <c r="C2903" s="1"/>
      <c r="D2903" s="2">
        <f t="shared" si="90"/>
        <v>0</v>
      </c>
      <c r="E2903" s="2">
        <f t="shared" si="91"/>
        <v>0</v>
      </c>
    </row>
    <row r="2904" spans="1:5" x14ac:dyDescent="0.35">
      <c r="A2904" s="1"/>
      <c r="B2904" s="1"/>
      <c r="C2904" s="1"/>
      <c r="D2904" s="2">
        <f t="shared" si="90"/>
        <v>0</v>
      </c>
      <c r="E2904" s="2">
        <f t="shared" si="91"/>
        <v>0</v>
      </c>
    </row>
    <row r="2905" spans="1:5" x14ac:dyDescent="0.35">
      <c r="A2905" s="1"/>
      <c r="B2905" s="1"/>
      <c r="C2905" s="1"/>
      <c r="D2905" s="2">
        <f t="shared" si="90"/>
        <v>0</v>
      </c>
      <c r="E2905" s="2">
        <f t="shared" si="91"/>
        <v>0</v>
      </c>
    </row>
    <row r="2906" spans="1:5" x14ac:dyDescent="0.35">
      <c r="A2906" s="1"/>
      <c r="B2906" s="1"/>
      <c r="C2906" s="1"/>
      <c r="D2906" s="2">
        <f t="shared" si="90"/>
        <v>0</v>
      </c>
      <c r="E2906" s="2">
        <f t="shared" si="91"/>
        <v>0</v>
      </c>
    </row>
    <row r="2907" spans="1:5" x14ac:dyDescent="0.35">
      <c r="A2907" s="1"/>
      <c r="B2907" s="1"/>
      <c r="C2907" s="1"/>
      <c r="D2907" s="2">
        <f t="shared" si="90"/>
        <v>0</v>
      </c>
      <c r="E2907" s="2">
        <f t="shared" si="91"/>
        <v>0</v>
      </c>
    </row>
    <row r="2908" spans="1:5" x14ac:dyDescent="0.35">
      <c r="A2908" s="1"/>
      <c r="B2908" s="1"/>
      <c r="C2908" s="1"/>
      <c r="D2908" s="2">
        <f t="shared" si="90"/>
        <v>0</v>
      </c>
      <c r="E2908" s="2">
        <f t="shared" si="91"/>
        <v>0</v>
      </c>
    </row>
    <row r="2909" spans="1:5" x14ac:dyDescent="0.35">
      <c r="A2909" s="1"/>
      <c r="B2909" s="1"/>
      <c r="C2909" s="1"/>
      <c r="D2909" s="2">
        <f t="shared" si="90"/>
        <v>0</v>
      </c>
      <c r="E2909" s="2">
        <f t="shared" si="91"/>
        <v>0</v>
      </c>
    </row>
    <row r="2910" spans="1:5" x14ac:dyDescent="0.35">
      <c r="A2910" s="1"/>
      <c r="B2910" s="1"/>
      <c r="C2910" s="1"/>
      <c r="D2910" s="2">
        <f t="shared" si="90"/>
        <v>0</v>
      </c>
      <c r="E2910" s="2">
        <f t="shared" si="91"/>
        <v>0</v>
      </c>
    </row>
    <row r="2911" spans="1:5" x14ac:dyDescent="0.35">
      <c r="A2911" s="1"/>
      <c r="B2911" s="1"/>
      <c r="C2911" s="1"/>
      <c r="D2911" s="2">
        <f t="shared" si="90"/>
        <v>0</v>
      </c>
      <c r="E2911" s="2">
        <f t="shared" si="91"/>
        <v>0</v>
      </c>
    </row>
    <row r="2912" spans="1:5" x14ac:dyDescent="0.35">
      <c r="A2912" s="1"/>
      <c r="B2912" s="1"/>
      <c r="C2912" s="1"/>
      <c r="D2912" s="2">
        <f t="shared" si="90"/>
        <v>0</v>
      </c>
      <c r="E2912" s="2">
        <f t="shared" si="91"/>
        <v>0</v>
      </c>
    </row>
    <row r="2913" spans="1:5" x14ac:dyDescent="0.35">
      <c r="A2913" s="1"/>
      <c r="B2913" s="1"/>
      <c r="C2913" s="1"/>
      <c r="D2913" s="2">
        <f t="shared" si="90"/>
        <v>0</v>
      </c>
      <c r="E2913" s="2">
        <f t="shared" si="91"/>
        <v>0</v>
      </c>
    </row>
    <row r="2914" spans="1:5" x14ac:dyDescent="0.35">
      <c r="A2914" s="1"/>
      <c r="B2914" s="1"/>
      <c r="C2914" s="1"/>
      <c r="D2914" s="2">
        <f t="shared" si="90"/>
        <v>0</v>
      </c>
      <c r="E2914" s="2">
        <f t="shared" si="91"/>
        <v>0</v>
      </c>
    </row>
    <row r="2915" spans="1:5" x14ac:dyDescent="0.35">
      <c r="A2915" s="1"/>
      <c r="B2915" s="1"/>
      <c r="C2915" s="1"/>
      <c r="D2915" s="2">
        <f t="shared" si="90"/>
        <v>0</v>
      </c>
      <c r="E2915" s="2">
        <f t="shared" si="91"/>
        <v>0</v>
      </c>
    </row>
    <row r="2916" spans="1:5" x14ac:dyDescent="0.35">
      <c r="A2916" s="1"/>
      <c r="B2916" s="1"/>
      <c r="C2916" s="1"/>
      <c r="D2916" s="2">
        <f t="shared" si="90"/>
        <v>0</v>
      </c>
      <c r="E2916" s="2">
        <f t="shared" si="91"/>
        <v>0</v>
      </c>
    </row>
    <row r="2917" spans="1:5" x14ac:dyDescent="0.35">
      <c r="A2917" s="1"/>
      <c r="B2917" s="1"/>
      <c r="C2917" s="1"/>
      <c r="D2917" s="2">
        <f t="shared" si="90"/>
        <v>0</v>
      </c>
      <c r="E2917" s="2">
        <f t="shared" si="91"/>
        <v>0</v>
      </c>
    </row>
    <row r="2918" spans="1:5" x14ac:dyDescent="0.35">
      <c r="A2918" s="1"/>
      <c r="B2918" s="1"/>
      <c r="C2918" s="1"/>
      <c r="D2918" s="2">
        <f t="shared" si="90"/>
        <v>0</v>
      </c>
      <c r="E2918" s="2">
        <f t="shared" si="91"/>
        <v>0</v>
      </c>
    </row>
    <row r="2919" spans="1:5" x14ac:dyDescent="0.35">
      <c r="A2919" s="1"/>
      <c r="B2919" s="1"/>
      <c r="C2919" s="1"/>
      <c r="D2919" s="2">
        <f t="shared" si="90"/>
        <v>0</v>
      </c>
      <c r="E2919" s="2">
        <f t="shared" si="91"/>
        <v>0</v>
      </c>
    </row>
    <row r="2920" spans="1:5" x14ac:dyDescent="0.35">
      <c r="A2920" s="1"/>
      <c r="B2920" s="1"/>
      <c r="C2920" s="1"/>
      <c r="D2920" s="2">
        <f t="shared" si="90"/>
        <v>0</v>
      </c>
      <c r="E2920" s="2">
        <f t="shared" si="91"/>
        <v>0</v>
      </c>
    </row>
    <row r="2921" spans="1:5" x14ac:dyDescent="0.35">
      <c r="A2921" s="1"/>
      <c r="B2921" s="1"/>
      <c r="C2921" s="1"/>
      <c r="D2921" s="2">
        <f t="shared" si="90"/>
        <v>0</v>
      </c>
      <c r="E2921" s="2">
        <f t="shared" si="91"/>
        <v>0</v>
      </c>
    </row>
    <row r="2922" spans="1:5" x14ac:dyDescent="0.35">
      <c r="A2922" s="1"/>
      <c r="B2922" s="1"/>
      <c r="C2922" s="1"/>
      <c r="D2922" s="2">
        <f t="shared" si="90"/>
        <v>0</v>
      </c>
      <c r="E2922" s="2">
        <f t="shared" si="91"/>
        <v>0</v>
      </c>
    </row>
    <row r="2923" spans="1:5" x14ac:dyDescent="0.35">
      <c r="A2923" s="1"/>
      <c r="B2923" s="1"/>
      <c r="C2923" s="1"/>
      <c r="D2923" s="2">
        <f t="shared" si="90"/>
        <v>0</v>
      </c>
      <c r="E2923" s="2">
        <f t="shared" si="91"/>
        <v>0</v>
      </c>
    </row>
    <row r="2924" spans="1:5" x14ac:dyDescent="0.35">
      <c r="A2924" s="1"/>
      <c r="B2924" s="1"/>
      <c r="C2924" s="1"/>
      <c r="D2924" s="2">
        <f t="shared" si="90"/>
        <v>0</v>
      </c>
      <c r="E2924" s="2">
        <f t="shared" si="91"/>
        <v>0</v>
      </c>
    </row>
    <row r="2925" spans="1:5" x14ac:dyDescent="0.35">
      <c r="A2925" s="1"/>
      <c r="B2925" s="1"/>
      <c r="C2925" s="1"/>
      <c r="D2925" s="2">
        <f t="shared" si="90"/>
        <v>0</v>
      </c>
      <c r="E2925" s="2">
        <f t="shared" si="91"/>
        <v>0</v>
      </c>
    </row>
    <row r="2926" spans="1:5" x14ac:dyDescent="0.35">
      <c r="A2926" s="1"/>
      <c r="B2926" s="1"/>
      <c r="C2926" s="1"/>
      <c r="D2926" s="2">
        <f t="shared" si="90"/>
        <v>0</v>
      </c>
      <c r="E2926" s="2">
        <f t="shared" si="91"/>
        <v>0</v>
      </c>
    </row>
    <row r="2927" spans="1:5" x14ac:dyDescent="0.35">
      <c r="A2927" s="1"/>
      <c r="B2927" s="1"/>
      <c r="C2927" s="1"/>
      <c r="D2927" s="2">
        <f t="shared" si="90"/>
        <v>0</v>
      </c>
      <c r="E2927" s="2">
        <f t="shared" si="91"/>
        <v>0</v>
      </c>
    </row>
    <row r="2928" spans="1:5" x14ac:dyDescent="0.35">
      <c r="A2928" s="1"/>
      <c r="B2928" s="1"/>
      <c r="C2928" s="1"/>
      <c r="D2928" s="2">
        <f t="shared" si="90"/>
        <v>0</v>
      </c>
      <c r="E2928" s="2">
        <f t="shared" si="91"/>
        <v>0</v>
      </c>
    </row>
    <row r="2929" spans="1:5" x14ac:dyDescent="0.35">
      <c r="A2929" s="1"/>
      <c r="B2929" s="1"/>
      <c r="C2929" s="1"/>
      <c r="D2929" s="2">
        <f t="shared" si="90"/>
        <v>0</v>
      </c>
      <c r="E2929" s="2">
        <f t="shared" si="91"/>
        <v>0</v>
      </c>
    </row>
    <row r="2930" spans="1:5" x14ac:dyDescent="0.35">
      <c r="A2930" s="1"/>
      <c r="B2930" s="1"/>
      <c r="C2930" s="1"/>
      <c r="D2930" s="2">
        <f t="shared" si="90"/>
        <v>0</v>
      </c>
      <c r="E2930" s="2">
        <f t="shared" si="91"/>
        <v>0</v>
      </c>
    </row>
    <row r="2931" spans="1:5" x14ac:dyDescent="0.35">
      <c r="A2931" s="1"/>
      <c r="B2931" s="1"/>
      <c r="C2931" s="1"/>
      <c r="D2931" s="2">
        <f t="shared" si="90"/>
        <v>0</v>
      </c>
      <c r="E2931" s="2">
        <f t="shared" si="91"/>
        <v>0</v>
      </c>
    </row>
    <row r="2932" spans="1:5" x14ac:dyDescent="0.35">
      <c r="A2932" s="1"/>
      <c r="B2932" s="1"/>
      <c r="C2932" s="1"/>
      <c r="D2932" s="2">
        <f t="shared" si="90"/>
        <v>0</v>
      </c>
      <c r="E2932" s="2">
        <f t="shared" si="91"/>
        <v>0</v>
      </c>
    </row>
    <row r="2933" spans="1:5" x14ac:dyDescent="0.35">
      <c r="A2933" s="1"/>
      <c r="B2933" s="1"/>
      <c r="C2933" s="1"/>
      <c r="D2933" s="2">
        <f t="shared" si="90"/>
        <v>0</v>
      </c>
      <c r="E2933" s="2">
        <f t="shared" si="91"/>
        <v>0</v>
      </c>
    </row>
    <row r="2934" spans="1:5" x14ac:dyDescent="0.35">
      <c r="A2934" s="1"/>
      <c r="B2934" s="1"/>
      <c r="C2934" s="1"/>
      <c r="D2934" s="2">
        <f t="shared" si="90"/>
        <v>0</v>
      </c>
      <c r="E2934" s="2">
        <f t="shared" si="91"/>
        <v>0</v>
      </c>
    </row>
    <row r="2935" spans="1:5" x14ac:dyDescent="0.35">
      <c r="A2935" s="1"/>
      <c r="B2935" s="1"/>
      <c r="C2935" s="1"/>
      <c r="D2935" s="2">
        <f t="shared" si="90"/>
        <v>0</v>
      </c>
      <c r="E2935" s="2">
        <f t="shared" si="91"/>
        <v>0</v>
      </c>
    </row>
    <row r="2936" spans="1:5" x14ac:dyDescent="0.35">
      <c r="A2936" s="1"/>
      <c r="B2936" s="1"/>
      <c r="C2936" s="1"/>
      <c r="D2936" s="2">
        <f t="shared" si="90"/>
        <v>0</v>
      </c>
      <c r="E2936" s="2">
        <f t="shared" si="91"/>
        <v>0</v>
      </c>
    </row>
    <row r="2937" spans="1:5" x14ac:dyDescent="0.35">
      <c r="A2937" s="1"/>
      <c r="B2937" s="1"/>
      <c r="C2937" s="1"/>
      <c r="D2937" s="2">
        <f t="shared" si="90"/>
        <v>0</v>
      </c>
      <c r="E2937" s="2">
        <f t="shared" si="91"/>
        <v>0</v>
      </c>
    </row>
    <row r="2938" spans="1:5" x14ac:dyDescent="0.35">
      <c r="A2938" s="1"/>
      <c r="B2938" s="1"/>
      <c r="C2938" s="1"/>
      <c r="D2938" s="2">
        <f t="shared" si="90"/>
        <v>0</v>
      </c>
      <c r="E2938" s="2">
        <f t="shared" si="91"/>
        <v>0</v>
      </c>
    </row>
    <row r="2939" spans="1:5" x14ac:dyDescent="0.35">
      <c r="A2939" s="1"/>
      <c r="B2939" s="1"/>
      <c r="C2939" s="1"/>
      <c r="D2939" s="2">
        <f t="shared" si="90"/>
        <v>0</v>
      </c>
      <c r="E2939" s="2">
        <f t="shared" si="91"/>
        <v>0</v>
      </c>
    </row>
    <row r="2940" spans="1:5" x14ac:dyDescent="0.35">
      <c r="A2940" s="1"/>
      <c r="B2940" s="1"/>
      <c r="C2940" s="1"/>
      <c r="D2940" s="2">
        <f t="shared" si="90"/>
        <v>0</v>
      </c>
      <c r="E2940" s="2">
        <f t="shared" si="91"/>
        <v>0</v>
      </c>
    </row>
    <row r="2941" spans="1:5" x14ac:dyDescent="0.35">
      <c r="A2941" s="1"/>
      <c r="B2941" s="1"/>
      <c r="C2941" s="1"/>
      <c r="D2941" s="2">
        <f t="shared" si="90"/>
        <v>0</v>
      </c>
      <c r="E2941" s="2">
        <f t="shared" si="91"/>
        <v>0</v>
      </c>
    </row>
    <row r="2942" spans="1:5" x14ac:dyDescent="0.35">
      <c r="A2942" s="1"/>
      <c r="B2942" s="1"/>
      <c r="C2942" s="1"/>
      <c r="D2942" s="2">
        <f t="shared" si="90"/>
        <v>0</v>
      </c>
      <c r="E2942" s="2">
        <f t="shared" si="91"/>
        <v>0</v>
      </c>
    </row>
    <row r="2943" spans="1:5" x14ac:dyDescent="0.35">
      <c r="A2943" s="1"/>
      <c r="B2943" s="1"/>
      <c r="C2943" s="1"/>
      <c r="D2943" s="2">
        <f t="shared" si="90"/>
        <v>0</v>
      </c>
      <c r="E2943" s="2">
        <f t="shared" si="91"/>
        <v>0</v>
      </c>
    </row>
    <row r="2944" spans="1:5" x14ac:dyDescent="0.35">
      <c r="A2944" s="1"/>
      <c r="B2944" s="1"/>
      <c r="C2944" s="1"/>
      <c r="D2944" s="2">
        <f t="shared" si="90"/>
        <v>0</v>
      </c>
      <c r="E2944" s="2">
        <f t="shared" si="91"/>
        <v>0</v>
      </c>
    </row>
    <row r="2945" spans="1:5" x14ac:dyDescent="0.35">
      <c r="A2945" s="1"/>
      <c r="B2945" s="1"/>
      <c r="C2945" s="1"/>
      <c r="D2945" s="2">
        <f t="shared" si="90"/>
        <v>0</v>
      </c>
      <c r="E2945" s="2">
        <f t="shared" si="91"/>
        <v>0</v>
      </c>
    </row>
    <row r="2946" spans="1:5" x14ac:dyDescent="0.35">
      <c r="A2946" s="1"/>
      <c r="B2946" s="1"/>
      <c r="C2946" s="1"/>
      <c r="D2946" s="2">
        <f t="shared" si="90"/>
        <v>0</v>
      </c>
      <c r="E2946" s="2">
        <f t="shared" si="91"/>
        <v>0</v>
      </c>
    </row>
    <row r="2947" spans="1:5" x14ac:dyDescent="0.35">
      <c r="A2947" s="1"/>
      <c r="B2947" s="1"/>
      <c r="C2947" s="1"/>
      <c r="D2947" s="2">
        <f t="shared" si="90"/>
        <v>0</v>
      </c>
      <c r="E2947" s="2">
        <f t="shared" si="91"/>
        <v>0</v>
      </c>
    </row>
    <row r="2948" spans="1:5" x14ac:dyDescent="0.35">
      <c r="A2948" s="1"/>
      <c r="B2948" s="1"/>
      <c r="C2948" s="1"/>
      <c r="D2948" s="2">
        <f t="shared" ref="D2948:D3011" si="92">100*B2948/B$1</f>
        <v>0</v>
      </c>
      <c r="E2948" s="2">
        <f t="shared" ref="E2948:E3011" si="93">100*(C2948/10)/B$1</f>
        <v>0</v>
      </c>
    </row>
    <row r="2949" spans="1:5" x14ac:dyDescent="0.35">
      <c r="A2949" s="1"/>
      <c r="B2949" s="1"/>
      <c r="C2949" s="1"/>
      <c r="D2949" s="2">
        <f t="shared" si="92"/>
        <v>0</v>
      </c>
      <c r="E2949" s="2">
        <f t="shared" si="93"/>
        <v>0</v>
      </c>
    </row>
    <row r="2950" spans="1:5" x14ac:dyDescent="0.35">
      <c r="A2950" s="1"/>
      <c r="B2950" s="1"/>
      <c r="C2950" s="1"/>
      <c r="D2950" s="2">
        <f t="shared" si="92"/>
        <v>0</v>
      </c>
      <c r="E2950" s="2">
        <f t="shared" si="93"/>
        <v>0</v>
      </c>
    </row>
    <row r="2951" spans="1:5" x14ac:dyDescent="0.35">
      <c r="A2951" s="1"/>
      <c r="B2951" s="1"/>
      <c r="C2951" s="1"/>
      <c r="D2951" s="2">
        <f t="shared" si="92"/>
        <v>0</v>
      </c>
      <c r="E2951" s="2">
        <f t="shared" si="93"/>
        <v>0</v>
      </c>
    </row>
    <row r="2952" spans="1:5" x14ac:dyDescent="0.35">
      <c r="A2952" s="1"/>
      <c r="B2952" s="1"/>
      <c r="C2952" s="1"/>
      <c r="D2952" s="2">
        <f t="shared" si="92"/>
        <v>0</v>
      </c>
      <c r="E2952" s="2">
        <f t="shared" si="93"/>
        <v>0</v>
      </c>
    </row>
    <row r="2953" spans="1:5" x14ac:dyDescent="0.35">
      <c r="A2953" s="1"/>
      <c r="B2953" s="1"/>
      <c r="C2953" s="1"/>
      <c r="D2953" s="2">
        <f t="shared" si="92"/>
        <v>0</v>
      </c>
      <c r="E2953" s="2">
        <f t="shared" si="93"/>
        <v>0</v>
      </c>
    </row>
    <row r="2954" spans="1:5" x14ac:dyDescent="0.35">
      <c r="A2954" s="1"/>
      <c r="B2954" s="1"/>
      <c r="C2954" s="1"/>
      <c r="D2954" s="2">
        <f t="shared" si="92"/>
        <v>0</v>
      </c>
      <c r="E2954" s="2">
        <f t="shared" si="93"/>
        <v>0</v>
      </c>
    </row>
    <row r="2955" spans="1:5" x14ac:dyDescent="0.35">
      <c r="A2955" s="1"/>
      <c r="B2955" s="1"/>
      <c r="C2955" s="1"/>
      <c r="D2955" s="2">
        <f t="shared" si="92"/>
        <v>0</v>
      </c>
      <c r="E2955" s="2">
        <f t="shared" si="93"/>
        <v>0</v>
      </c>
    </row>
    <row r="2956" spans="1:5" x14ac:dyDescent="0.35">
      <c r="A2956" s="1"/>
      <c r="B2956" s="1"/>
      <c r="C2956" s="1"/>
      <c r="D2956" s="2">
        <f t="shared" si="92"/>
        <v>0</v>
      </c>
      <c r="E2956" s="2">
        <f t="shared" si="93"/>
        <v>0</v>
      </c>
    </row>
    <row r="2957" spans="1:5" x14ac:dyDescent="0.35">
      <c r="A2957" s="1"/>
      <c r="B2957" s="1"/>
      <c r="C2957" s="1"/>
      <c r="D2957" s="2">
        <f t="shared" si="92"/>
        <v>0</v>
      </c>
      <c r="E2957" s="2">
        <f t="shared" si="93"/>
        <v>0</v>
      </c>
    </row>
    <row r="2958" spans="1:5" x14ac:dyDescent="0.35">
      <c r="A2958" s="1"/>
      <c r="B2958" s="1"/>
      <c r="C2958" s="1"/>
      <c r="D2958" s="2">
        <f t="shared" si="92"/>
        <v>0</v>
      </c>
      <c r="E2958" s="2">
        <f t="shared" si="93"/>
        <v>0</v>
      </c>
    </row>
    <row r="2959" spans="1:5" x14ac:dyDescent="0.35">
      <c r="A2959" s="1"/>
      <c r="B2959" s="1"/>
      <c r="C2959" s="1"/>
      <c r="D2959" s="2">
        <f t="shared" si="92"/>
        <v>0</v>
      </c>
      <c r="E2959" s="2">
        <f t="shared" si="93"/>
        <v>0</v>
      </c>
    </row>
    <row r="2960" spans="1:5" x14ac:dyDescent="0.35">
      <c r="A2960" s="1"/>
      <c r="B2960" s="1"/>
      <c r="C2960" s="1"/>
      <c r="D2960" s="2">
        <f t="shared" si="92"/>
        <v>0</v>
      </c>
      <c r="E2960" s="2">
        <f t="shared" si="93"/>
        <v>0</v>
      </c>
    </row>
    <row r="2961" spans="1:5" x14ac:dyDescent="0.35">
      <c r="A2961" s="1"/>
      <c r="B2961" s="1"/>
      <c r="C2961" s="1"/>
      <c r="D2961" s="2">
        <f t="shared" si="92"/>
        <v>0</v>
      </c>
      <c r="E2961" s="2">
        <f t="shared" si="93"/>
        <v>0</v>
      </c>
    </row>
    <row r="2962" spans="1:5" x14ac:dyDescent="0.35">
      <c r="A2962" s="1"/>
      <c r="B2962" s="1"/>
      <c r="C2962" s="1"/>
      <c r="D2962" s="2">
        <f t="shared" si="92"/>
        <v>0</v>
      </c>
      <c r="E2962" s="2">
        <f t="shared" si="93"/>
        <v>0</v>
      </c>
    </row>
    <row r="2963" spans="1:5" x14ac:dyDescent="0.35">
      <c r="A2963" s="1"/>
      <c r="B2963" s="1"/>
      <c r="C2963" s="1"/>
      <c r="D2963" s="2">
        <f t="shared" si="92"/>
        <v>0</v>
      </c>
      <c r="E2963" s="2">
        <f t="shared" si="93"/>
        <v>0</v>
      </c>
    </row>
    <row r="2964" spans="1:5" x14ac:dyDescent="0.35">
      <c r="A2964" s="1"/>
      <c r="B2964" s="1"/>
      <c r="C2964" s="1"/>
      <c r="D2964" s="2">
        <f t="shared" si="92"/>
        <v>0</v>
      </c>
      <c r="E2964" s="2">
        <f t="shared" si="93"/>
        <v>0</v>
      </c>
    </row>
    <row r="2965" spans="1:5" x14ac:dyDescent="0.35">
      <c r="A2965" s="1"/>
      <c r="B2965" s="1"/>
      <c r="C2965" s="1"/>
      <c r="D2965" s="2">
        <f t="shared" si="92"/>
        <v>0</v>
      </c>
      <c r="E2965" s="2">
        <f t="shared" si="93"/>
        <v>0</v>
      </c>
    </row>
    <row r="2966" spans="1:5" x14ac:dyDescent="0.35">
      <c r="A2966" s="1"/>
      <c r="B2966" s="1"/>
      <c r="C2966" s="1"/>
      <c r="D2966" s="2">
        <f t="shared" si="92"/>
        <v>0</v>
      </c>
      <c r="E2966" s="2">
        <f t="shared" si="93"/>
        <v>0</v>
      </c>
    </row>
    <row r="2967" spans="1:5" x14ac:dyDescent="0.35">
      <c r="A2967" s="1"/>
      <c r="B2967" s="1"/>
      <c r="C2967" s="1"/>
      <c r="D2967" s="2">
        <f t="shared" si="92"/>
        <v>0</v>
      </c>
      <c r="E2967" s="2">
        <f t="shared" si="93"/>
        <v>0</v>
      </c>
    </row>
    <row r="2968" spans="1:5" x14ac:dyDescent="0.35">
      <c r="A2968" s="1"/>
      <c r="B2968" s="1"/>
      <c r="C2968" s="1"/>
      <c r="D2968" s="2">
        <f t="shared" si="92"/>
        <v>0</v>
      </c>
      <c r="E2968" s="2">
        <f t="shared" si="93"/>
        <v>0</v>
      </c>
    </row>
    <row r="2969" spans="1:5" x14ac:dyDescent="0.35">
      <c r="A2969" s="1"/>
      <c r="B2969" s="1"/>
      <c r="C2969" s="1"/>
      <c r="D2969" s="2">
        <f t="shared" si="92"/>
        <v>0</v>
      </c>
      <c r="E2969" s="2">
        <f t="shared" si="93"/>
        <v>0</v>
      </c>
    </row>
    <row r="2970" spans="1:5" x14ac:dyDescent="0.35">
      <c r="A2970" s="1"/>
      <c r="B2970" s="1"/>
      <c r="C2970" s="1"/>
      <c r="D2970" s="2">
        <f t="shared" si="92"/>
        <v>0</v>
      </c>
      <c r="E2970" s="2">
        <f t="shared" si="93"/>
        <v>0</v>
      </c>
    </row>
    <row r="2971" spans="1:5" x14ac:dyDescent="0.35">
      <c r="A2971" s="1"/>
      <c r="B2971" s="1"/>
      <c r="C2971" s="1"/>
      <c r="D2971" s="2">
        <f t="shared" si="92"/>
        <v>0</v>
      </c>
      <c r="E2971" s="2">
        <f t="shared" si="93"/>
        <v>0</v>
      </c>
    </row>
    <row r="2972" spans="1:5" x14ac:dyDescent="0.35">
      <c r="A2972" s="1"/>
      <c r="B2972" s="1"/>
      <c r="C2972" s="1"/>
      <c r="D2972" s="2">
        <f t="shared" si="92"/>
        <v>0</v>
      </c>
      <c r="E2972" s="2">
        <f t="shared" si="93"/>
        <v>0</v>
      </c>
    </row>
    <row r="2973" spans="1:5" x14ac:dyDescent="0.35">
      <c r="A2973" s="1"/>
      <c r="B2973" s="1"/>
      <c r="C2973" s="1"/>
      <c r="D2973" s="2">
        <f t="shared" si="92"/>
        <v>0</v>
      </c>
      <c r="E2973" s="2">
        <f t="shared" si="93"/>
        <v>0</v>
      </c>
    </row>
    <row r="2974" spans="1:5" x14ac:dyDescent="0.35">
      <c r="A2974" s="1"/>
      <c r="B2974" s="1"/>
      <c r="C2974" s="1"/>
      <c r="D2974" s="2">
        <f t="shared" si="92"/>
        <v>0</v>
      </c>
      <c r="E2974" s="2">
        <f t="shared" si="93"/>
        <v>0</v>
      </c>
    </row>
    <row r="2975" spans="1:5" x14ac:dyDescent="0.35">
      <c r="A2975" s="1"/>
      <c r="B2975" s="1"/>
      <c r="C2975" s="1"/>
      <c r="D2975" s="2">
        <f t="shared" si="92"/>
        <v>0</v>
      </c>
      <c r="E2975" s="2">
        <f t="shared" si="93"/>
        <v>0</v>
      </c>
    </row>
    <row r="2976" spans="1:5" x14ac:dyDescent="0.35">
      <c r="A2976" s="1"/>
      <c r="B2976" s="1"/>
      <c r="C2976" s="1"/>
      <c r="D2976" s="2">
        <f t="shared" si="92"/>
        <v>0</v>
      </c>
      <c r="E2976" s="2">
        <f t="shared" si="93"/>
        <v>0</v>
      </c>
    </row>
    <row r="2977" spans="1:5" x14ac:dyDescent="0.35">
      <c r="A2977" s="1"/>
      <c r="B2977" s="1"/>
      <c r="C2977" s="1"/>
      <c r="D2977" s="2">
        <f t="shared" si="92"/>
        <v>0</v>
      </c>
      <c r="E2977" s="2">
        <f t="shared" si="93"/>
        <v>0</v>
      </c>
    </row>
    <row r="2978" spans="1:5" x14ac:dyDescent="0.35">
      <c r="A2978" s="1"/>
      <c r="B2978" s="1"/>
      <c r="C2978" s="1"/>
      <c r="D2978" s="2">
        <f t="shared" si="92"/>
        <v>0</v>
      </c>
      <c r="E2978" s="2">
        <f t="shared" si="93"/>
        <v>0</v>
      </c>
    </row>
    <row r="2979" spans="1:5" x14ac:dyDescent="0.35">
      <c r="A2979" s="1"/>
      <c r="B2979" s="1"/>
      <c r="C2979" s="1"/>
      <c r="D2979" s="2">
        <f t="shared" si="92"/>
        <v>0</v>
      </c>
      <c r="E2979" s="2">
        <f t="shared" si="93"/>
        <v>0</v>
      </c>
    </row>
    <row r="2980" spans="1:5" x14ac:dyDescent="0.35">
      <c r="A2980" s="1"/>
      <c r="B2980" s="1"/>
      <c r="C2980" s="1"/>
      <c r="D2980" s="2">
        <f t="shared" si="92"/>
        <v>0</v>
      </c>
      <c r="E2980" s="2">
        <f t="shared" si="93"/>
        <v>0</v>
      </c>
    </row>
    <row r="2981" spans="1:5" x14ac:dyDescent="0.35">
      <c r="A2981" s="1"/>
      <c r="B2981" s="1"/>
      <c r="C2981" s="1"/>
      <c r="D2981" s="2">
        <f t="shared" si="92"/>
        <v>0</v>
      </c>
      <c r="E2981" s="2">
        <f t="shared" si="93"/>
        <v>0</v>
      </c>
    </row>
    <row r="2982" spans="1:5" x14ac:dyDescent="0.35">
      <c r="A2982" s="1"/>
      <c r="B2982" s="1"/>
      <c r="C2982" s="1"/>
      <c r="D2982" s="2">
        <f t="shared" si="92"/>
        <v>0</v>
      </c>
      <c r="E2982" s="2">
        <f t="shared" si="93"/>
        <v>0</v>
      </c>
    </row>
    <row r="2983" spans="1:5" x14ac:dyDescent="0.35">
      <c r="A2983" s="1"/>
      <c r="B2983" s="1"/>
      <c r="C2983" s="1"/>
      <c r="D2983" s="2">
        <f t="shared" si="92"/>
        <v>0</v>
      </c>
      <c r="E2983" s="2">
        <f t="shared" si="93"/>
        <v>0</v>
      </c>
    </row>
    <row r="2984" spans="1:5" x14ac:dyDescent="0.35">
      <c r="A2984" s="1"/>
      <c r="B2984" s="1"/>
      <c r="C2984" s="1"/>
      <c r="D2984" s="2">
        <f t="shared" si="92"/>
        <v>0</v>
      </c>
      <c r="E2984" s="2">
        <f t="shared" si="93"/>
        <v>0</v>
      </c>
    </row>
    <row r="2985" spans="1:5" x14ac:dyDescent="0.35">
      <c r="A2985" s="1"/>
      <c r="B2985" s="1"/>
      <c r="C2985" s="1"/>
      <c r="D2985" s="2">
        <f t="shared" si="92"/>
        <v>0</v>
      </c>
      <c r="E2985" s="2">
        <f t="shared" si="93"/>
        <v>0</v>
      </c>
    </row>
    <row r="2986" spans="1:5" x14ac:dyDescent="0.35">
      <c r="A2986" s="1"/>
      <c r="B2986" s="1"/>
      <c r="C2986" s="1"/>
      <c r="D2986" s="2">
        <f t="shared" si="92"/>
        <v>0</v>
      </c>
      <c r="E2986" s="2">
        <f t="shared" si="93"/>
        <v>0</v>
      </c>
    </row>
    <row r="2987" spans="1:5" x14ac:dyDescent="0.35">
      <c r="A2987" s="1"/>
      <c r="B2987" s="1"/>
      <c r="C2987" s="1"/>
      <c r="D2987" s="2">
        <f t="shared" si="92"/>
        <v>0</v>
      </c>
      <c r="E2987" s="2">
        <f t="shared" si="93"/>
        <v>0</v>
      </c>
    </row>
    <row r="2988" spans="1:5" x14ac:dyDescent="0.35">
      <c r="A2988" s="1"/>
      <c r="B2988" s="1"/>
      <c r="C2988" s="1"/>
      <c r="D2988" s="2">
        <f t="shared" si="92"/>
        <v>0</v>
      </c>
      <c r="E2988" s="2">
        <f t="shared" si="93"/>
        <v>0</v>
      </c>
    </row>
    <row r="2989" spans="1:5" x14ac:dyDescent="0.35">
      <c r="A2989" s="1"/>
      <c r="B2989" s="1"/>
      <c r="C2989" s="1"/>
      <c r="D2989" s="2">
        <f t="shared" si="92"/>
        <v>0</v>
      </c>
      <c r="E2989" s="2">
        <f t="shared" si="93"/>
        <v>0</v>
      </c>
    </row>
    <row r="2990" spans="1:5" x14ac:dyDescent="0.35">
      <c r="A2990" s="1"/>
      <c r="B2990" s="1"/>
      <c r="C2990" s="1"/>
      <c r="D2990" s="2">
        <f t="shared" si="92"/>
        <v>0</v>
      </c>
      <c r="E2990" s="2">
        <f t="shared" si="93"/>
        <v>0</v>
      </c>
    </row>
    <row r="2991" spans="1:5" x14ac:dyDescent="0.35">
      <c r="A2991" s="1"/>
      <c r="B2991" s="1"/>
      <c r="C2991" s="1"/>
      <c r="D2991" s="2">
        <f t="shared" si="92"/>
        <v>0</v>
      </c>
      <c r="E2991" s="2">
        <f t="shared" si="93"/>
        <v>0</v>
      </c>
    </row>
    <row r="2992" spans="1:5" x14ac:dyDescent="0.35">
      <c r="A2992" s="1"/>
      <c r="B2992" s="1"/>
      <c r="C2992" s="1"/>
      <c r="D2992" s="2">
        <f t="shared" si="92"/>
        <v>0</v>
      </c>
      <c r="E2992" s="2">
        <f t="shared" si="93"/>
        <v>0</v>
      </c>
    </row>
    <row r="2993" spans="1:5" x14ac:dyDescent="0.35">
      <c r="A2993" s="1"/>
      <c r="B2993" s="1"/>
      <c r="C2993" s="1"/>
      <c r="D2993" s="2">
        <f t="shared" si="92"/>
        <v>0</v>
      </c>
      <c r="E2993" s="2">
        <f t="shared" si="93"/>
        <v>0</v>
      </c>
    </row>
    <row r="2994" spans="1:5" x14ac:dyDescent="0.35">
      <c r="A2994" s="1"/>
      <c r="B2994" s="1"/>
      <c r="C2994" s="1"/>
      <c r="D2994" s="2">
        <f t="shared" si="92"/>
        <v>0</v>
      </c>
      <c r="E2994" s="2">
        <f t="shared" si="93"/>
        <v>0</v>
      </c>
    </row>
    <row r="2995" spans="1:5" x14ac:dyDescent="0.35">
      <c r="A2995" s="1"/>
      <c r="B2995" s="1"/>
      <c r="C2995" s="1"/>
      <c r="D2995" s="2">
        <f t="shared" si="92"/>
        <v>0</v>
      </c>
      <c r="E2995" s="2">
        <f t="shared" si="93"/>
        <v>0</v>
      </c>
    </row>
    <row r="2996" spans="1:5" x14ac:dyDescent="0.35">
      <c r="A2996" s="1"/>
      <c r="B2996" s="1"/>
      <c r="C2996" s="1"/>
      <c r="D2996" s="2">
        <f t="shared" si="92"/>
        <v>0</v>
      </c>
      <c r="E2996" s="2">
        <f t="shared" si="93"/>
        <v>0</v>
      </c>
    </row>
    <row r="2997" spans="1:5" x14ac:dyDescent="0.35">
      <c r="A2997" s="1"/>
      <c r="B2997" s="1"/>
      <c r="C2997" s="1"/>
      <c r="D2997" s="2">
        <f t="shared" si="92"/>
        <v>0</v>
      </c>
      <c r="E2997" s="2">
        <f t="shared" si="93"/>
        <v>0</v>
      </c>
    </row>
    <row r="2998" spans="1:5" x14ac:dyDescent="0.35">
      <c r="A2998" s="1"/>
      <c r="B2998" s="1"/>
      <c r="C2998" s="1"/>
      <c r="D2998" s="2">
        <f t="shared" si="92"/>
        <v>0</v>
      </c>
      <c r="E2998" s="2">
        <f t="shared" si="93"/>
        <v>0</v>
      </c>
    </row>
    <row r="2999" spans="1:5" x14ac:dyDescent="0.35">
      <c r="A2999" s="1"/>
      <c r="B2999" s="1"/>
      <c r="C2999" s="1"/>
      <c r="D2999" s="2">
        <f t="shared" si="92"/>
        <v>0</v>
      </c>
      <c r="E2999" s="2">
        <f t="shared" si="93"/>
        <v>0</v>
      </c>
    </row>
    <row r="3000" spans="1:5" x14ac:dyDescent="0.35">
      <c r="A3000" s="1"/>
      <c r="B3000" s="1"/>
      <c r="C3000" s="1"/>
      <c r="D3000" s="2">
        <f t="shared" si="92"/>
        <v>0</v>
      </c>
      <c r="E3000" s="2">
        <f t="shared" si="93"/>
        <v>0</v>
      </c>
    </row>
    <row r="3001" spans="1:5" x14ac:dyDescent="0.35">
      <c r="A3001" s="1"/>
      <c r="B3001" s="1"/>
      <c r="C3001" s="1"/>
      <c r="D3001" s="2">
        <f t="shared" si="92"/>
        <v>0</v>
      </c>
      <c r="E3001" s="2">
        <f t="shared" si="93"/>
        <v>0</v>
      </c>
    </row>
    <row r="3002" spans="1:5" x14ac:dyDescent="0.35">
      <c r="A3002" s="1"/>
      <c r="B3002" s="1"/>
      <c r="C3002" s="1"/>
      <c r="D3002" s="2">
        <f t="shared" si="92"/>
        <v>0</v>
      </c>
      <c r="E3002" s="2">
        <f t="shared" si="93"/>
        <v>0</v>
      </c>
    </row>
    <row r="3003" spans="1:5" x14ac:dyDescent="0.35">
      <c r="A3003" s="1"/>
      <c r="B3003" s="1"/>
      <c r="C3003" s="1"/>
      <c r="D3003" s="2">
        <f t="shared" si="92"/>
        <v>0</v>
      </c>
      <c r="E3003" s="2">
        <f t="shared" si="93"/>
        <v>0</v>
      </c>
    </row>
    <row r="3004" spans="1:5" x14ac:dyDescent="0.35">
      <c r="A3004" s="1"/>
      <c r="B3004" s="1"/>
      <c r="C3004" s="1"/>
      <c r="D3004" s="2">
        <f t="shared" si="92"/>
        <v>0</v>
      </c>
      <c r="E3004" s="2">
        <f t="shared" si="93"/>
        <v>0</v>
      </c>
    </row>
    <row r="3005" spans="1:5" x14ac:dyDescent="0.35">
      <c r="A3005" s="1"/>
      <c r="B3005" s="1"/>
      <c r="C3005" s="1"/>
      <c r="D3005" s="2">
        <f t="shared" si="92"/>
        <v>0</v>
      </c>
      <c r="E3005" s="2">
        <f t="shared" si="93"/>
        <v>0</v>
      </c>
    </row>
    <row r="3006" spans="1:5" x14ac:dyDescent="0.35">
      <c r="A3006" s="1"/>
      <c r="B3006" s="1"/>
      <c r="C3006" s="1"/>
      <c r="D3006" s="2">
        <f t="shared" si="92"/>
        <v>0</v>
      </c>
      <c r="E3006" s="2">
        <f t="shared" si="93"/>
        <v>0</v>
      </c>
    </row>
    <row r="3007" spans="1:5" x14ac:dyDescent="0.35">
      <c r="A3007" s="1"/>
      <c r="B3007" s="1"/>
      <c r="C3007" s="1"/>
      <c r="D3007" s="2">
        <f t="shared" si="92"/>
        <v>0</v>
      </c>
      <c r="E3007" s="2">
        <f t="shared" si="93"/>
        <v>0</v>
      </c>
    </row>
    <row r="3008" spans="1:5" x14ac:dyDescent="0.35">
      <c r="A3008" s="1"/>
      <c r="B3008" s="1"/>
      <c r="C3008" s="1"/>
      <c r="D3008" s="2">
        <f t="shared" si="92"/>
        <v>0</v>
      </c>
      <c r="E3008" s="2">
        <f t="shared" si="93"/>
        <v>0</v>
      </c>
    </row>
    <row r="3009" spans="1:5" x14ac:dyDescent="0.35">
      <c r="A3009" s="1"/>
      <c r="B3009" s="1"/>
      <c r="C3009" s="1"/>
      <c r="D3009" s="2">
        <f t="shared" si="92"/>
        <v>0</v>
      </c>
      <c r="E3009" s="2">
        <f t="shared" si="93"/>
        <v>0</v>
      </c>
    </row>
    <row r="3010" spans="1:5" x14ac:dyDescent="0.35">
      <c r="A3010" s="1"/>
      <c r="B3010" s="1"/>
      <c r="C3010" s="1"/>
      <c r="D3010" s="2">
        <f t="shared" si="92"/>
        <v>0</v>
      </c>
      <c r="E3010" s="2">
        <f t="shared" si="93"/>
        <v>0</v>
      </c>
    </row>
    <row r="3011" spans="1:5" x14ac:dyDescent="0.35">
      <c r="A3011" s="1"/>
      <c r="B3011" s="1"/>
      <c r="C3011" s="1"/>
      <c r="D3011" s="2">
        <f t="shared" si="92"/>
        <v>0</v>
      </c>
      <c r="E3011" s="2">
        <f t="shared" si="93"/>
        <v>0</v>
      </c>
    </row>
    <row r="3012" spans="1:5" x14ac:dyDescent="0.35">
      <c r="A3012" s="1"/>
      <c r="B3012" s="1"/>
      <c r="C3012" s="1"/>
      <c r="D3012" s="2">
        <f t="shared" ref="D3012:D3075" si="94">100*B3012/B$1</f>
        <v>0</v>
      </c>
      <c r="E3012" s="2">
        <f t="shared" ref="E3012:E3075" si="95">100*(C3012/10)/B$1</f>
        <v>0</v>
      </c>
    </row>
    <row r="3013" spans="1:5" x14ac:dyDescent="0.35">
      <c r="A3013" s="1"/>
      <c r="B3013" s="1"/>
      <c r="C3013" s="1"/>
      <c r="D3013" s="2">
        <f t="shared" si="94"/>
        <v>0</v>
      </c>
      <c r="E3013" s="2">
        <f t="shared" si="95"/>
        <v>0</v>
      </c>
    </row>
    <row r="3014" spans="1:5" x14ac:dyDescent="0.35">
      <c r="A3014" s="1"/>
      <c r="B3014" s="1"/>
      <c r="C3014" s="1"/>
      <c r="D3014" s="2">
        <f t="shared" si="94"/>
        <v>0</v>
      </c>
      <c r="E3014" s="2">
        <f t="shared" si="95"/>
        <v>0</v>
      </c>
    </row>
    <row r="3015" spans="1:5" x14ac:dyDescent="0.35">
      <c r="A3015" s="1"/>
      <c r="B3015" s="1"/>
      <c r="C3015" s="1"/>
      <c r="D3015" s="2">
        <f t="shared" si="94"/>
        <v>0</v>
      </c>
      <c r="E3015" s="2">
        <f t="shared" si="95"/>
        <v>0</v>
      </c>
    </row>
    <row r="3016" spans="1:5" x14ac:dyDescent="0.35">
      <c r="A3016" s="1"/>
      <c r="B3016" s="1"/>
      <c r="C3016" s="1"/>
      <c r="D3016" s="2">
        <f t="shared" si="94"/>
        <v>0</v>
      </c>
      <c r="E3016" s="2">
        <f t="shared" si="95"/>
        <v>0</v>
      </c>
    </row>
    <row r="3017" spans="1:5" x14ac:dyDescent="0.35">
      <c r="A3017" s="1"/>
      <c r="B3017" s="1"/>
      <c r="C3017" s="1"/>
      <c r="D3017" s="2">
        <f t="shared" si="94"/>
        <v>0</v>
      </c>
      <c r="E3017" s="2">
        <f t="shared" si="95"/>
        <v>0</v>
      </c>
    </row>
    <row r="3018" spans="1:5" x14ac:dyDescent="0.35">
      <c r="A3018" s="1"/>
      <c r="B3018" s="1"/>
      <c r="C3018" s="1"/>
      <c r="D3018" s="2">
        <f t="shared" si="94"/>
        <v>0</v>
      </c>
      <c r="E3018" s="2">
        <f t="shared" si="95"/>
        <v>0</v>
      </c>
    </row>
    <row r="3019" spans="1:5" x14ac:dyDescent="0.35">
      <c r="A3019" s="1"/>
      <c r="B3019" s="1"/>
      <c r="C3019" s="1"/>
      <c r="D3019" s="2">
        <f t="shared" si="94"/>
        <v>0</v>
      </c>
      <c r="E3019" s="2">
        <f t="shared" si="95"/>
        <v>0</v>
      </c>
    </row>
    <row r="3020" spans="1:5" x14ac:dyDescent="0.35">
      <c r="A3020" s="1"/>
      <c r="B3020" s="1"/>
      <c r="C3020" s="1"/>
      <c r="D3020" s="2">
        <f t="shared" si="94"/>
        <v>0</v>
      </c>
      <c r="E3020" s="2">
        <f t="shared" si="95"/>
        <v>0</v>
      </c>
    </row>
    <row r="3021" spans="1:5" x14ac:dyDescent="0.35">
      <c r="A3021" s="1"/>
      <c r="B3021" s="1"/>
      <c r="C3021" s="1"/>
      <c r="D3021" s="2">
        <f t="shared" si="94"/>
        <v>0</v>
      </c>
      <c r="E3021" s="2">
        <f t="shared" si="95"/>
        <v>0</v>
      </c>
    </row>
    <row r="3022" spans="1:5" x14ac:dyDescent="0.35">
      <c r="A3022" s="1"/>
      <c r="B3022" s="1"/>
      <c r="C3022" s="1"/>
      <c r="D3022" s="2">
        <f t="shared" si="94"/>
        <v>0</v>
      </c>
      <c r="E3022" s="2">
        <f t="shared" si="95"/>
        <v>0</v>
      </c>
    </row>
    <row r="3023" spans="1:5" x14ac:dyDescent="0.35">
      <c r="A3023" s="1"/>
      <c r="B3023" s="1"/>
      <c r="C3023" s="1"/>
      <c r="D3023" s="2">
        <f t="shared" si="94"/>
        <v>0</v>
      </c>
      <c r="E3023" s="2">
        <f t="shared" si="95"/>
        <v>0</v>
      </c>
    </row>
    <row r="3024" spans="1:5" x14ac:dyDescent="0.35">
      <c r="A3024" s="1"/>
      <c r="B3024" s="1"/>
      <c r="C3024" s="1"/>
      <c r="D3024" s="2">
        <f t="shared" si="94"/>
        <v>0</v>
      </c>
      <c r="E3024" s="2">
        <f t="shared" si="95"/>
        <v>0</v>
      </c>
    </row>
    <row r="3025" spans="1:5" x14ac:dyDescent="0.35">
      <c r="A3025" s="1"/>
      <c r="B3025" s="1"/>
      <c r="C3025" s="1"/>
      <c r="D3025" s="2">
        <f t="shared" si="94"/>
        <v>0</v>
      </c>
      <c r="E3025" s="2">
        <f t="shared" si="95"/>
        <v>0</v>
      </c>
    </row>
    <row r="3026" spans="1:5" x14ac:dyDescent="0.35">
      <c r="A3026" s="1"/>
      <c r="B3026" s="1"/>
      <c r="C3026" s="1"/>
      <c r="D3026" s="2">
        <f t="shared" si="94"/>
        <v>0</v>
      </c>
      <c r="E3026" s="2">
        <f t="shared" si="95"/>
        <v>0</v>
      </c>
    </row>
    <row r="3027" spans="1:5" x14ac:dyDescent="0.35">
      <c r="A3027" s="1"/>
      <c r="B3027" s="1"/>
      <c r="C3027" s="1"/>
      <c r="D3027" s="2">
        <f t="shared" si="94"/>
        <v>0</v>
      </c>
      <c r="E3027" s="2">
        <f t="shared" si="95"/>
        <v>0</v>
      </c>
    </row>
    <row r="3028" spans="1:5" x14ac:dyDescent="0.35">
      <c r="A3028" s="1"/>
      <c r="B3028" s="1"/>
      <c r="C3028" s="1"/>
      <c r="D3028" s="2">
        <f t="shared" si="94"/>
        <v>0</v>
      </c>
      <c r="E3028" s="2">
        <f t="shared" si="95"/>
        <v>0</v>
      </c>
    </row>
    <row r="3029" spans="1:5" x14ac:dyDescent="0.35">
      <c r="A3029" s="1"/>
      <c r="B3029" s="1"/>
      <c r="C3029" s="1"/>
      <c r="D3029" s="2">
        <f t="shared" si="94"/>
        <v>0</v>
      </c>
      <c r="E3029" s="2">
        <f t="shared" si="95"/>
        <v>0</v>
      </c>
    </row>
    <row r="3030" spans="1:5" x14ac:dyDescent="0.35">
      <c r="A3030" s="1"/>
      <c r="B3030" s="1"/>
      <c r="C3030" s="1"/>
      <c r="D3030" s="2">
        <f t="shared" si="94"/>
        <v>0</v>
      </c>
      <c r="E3030" s="2">
        <f t="shared" si="95"/>
        <v>0</v>
      </c>
    </row>
    <row r="3031" spans="1:5" x14ac:dyDescent="0.35">
      <c r="A3031" s="1"/>
      <c r="B3031" s="1"/>
      <c r="C3031" s="1"/>
      <c r="D3031" s="2">
        <f t="shared" si="94"/>
        <v>0</v>
      </c>
      <c r="E3031" s="2">
        <f t="shared" si="95"/>
        <v>0</v>
      </c>
    </row>
    <row r="3032" spans="1:5" x14ac:dyDescent="0.35">
      <c r="A3032" s="1"/>
      <c r="B3032" s="1"/>
      <c r="C3032" s="1"/>
      <c r="D3032" s="2">
        <f t="shared" si="94"/>
        <v>0</v>
      </c>
      <c r="E3032" s="2">
        <f t="shared" si="95"/>
        <v>0</v>
      </c>
    </row>
    <row r="3033" spans="1:5" x14ac:dyDescent="0.35">
      <c r="A3033" s="1"/>
      <c r="B3033" s="1"/>
      <c r="C3033" s="1"/>
      <c r="D3033" s="2">
        <f t="shared" si="94"/>
        <v>0</v>
      </c>
      <c r="E3033" s="2">
        <f t="shared" si="95"/>
        <v>0</v>
      </c>
    </row>
    <row r="3034" spans="1:5" x14ac:dyDescent="0.35">
      <c r="A3034" s="1"/>
      <c r="B3034" s="1"/>
      <c r="C3034" s="1"/>
      <c r="D3034" s="2">
        <f t="shared" si="94"/>
        <v>0</v>
      </c>
      <c r="E3034" s="2">
        <f t="shared" si="95"/>
        <v>0</v>
      </c>
    </row>
    <row r="3035" spans="1:5" x14ac:dyDescent="0.35">
      <c r="A3035" s="1"/>
      <c r="B3035" s="1"/>
      <c r="C3035" s="1"/>
      <c r="D3035" s="2">
        <f t="shared" si="94"/>
        <v>0</v>
      </c>
      <c r="E3035" s="2">
        <f t="shared" si="95"/>
        <v>0</v>
      </c>
    </row>
    <row r="3036" spans="1:5" x14ac:dyDescent="0.35">
      <c r="A3036" s="1"/>
      <c r="B3036" s="1"/>
      <c r="C3036" s="1"/>
      <c r="D3036" s="2">
        <f t="shared" si="94"/>
        <v>0</v>
      </c>
      <c r="E3036" s="2">
        <f t="shared" si="95"/>
        <v>0</v>
      </c>
    </row>
    <row r="3037" spans="1:5" x14ac:dyDescent="0.35">
      <c r="A3037" s="1"/>
      <c r="B3037" s="1"/>
      <c r="C3037" s="1"/>
      <c r="D3037" s="2">
        <f t="shared" si="94"/>
        <v>0</v>
      </c>
      <c r="E3037" s="2">
        <f t="shared" si="95"/>
        <v>0</v>
      </c>
    </row>
    <row r="3038" spans="1:5" x14ac:dyDescent="0.35">
      <c r="A3038" s="1"/>
      <c r="B3038" s="1"/>
      <c r="C3038" s="1"/>
      <c r="D3038" s="2">
        <f t="shared" si="94"/>
        <v>0</v>
      </c>
      <c r="E3038" s="2">
        <f t="shared" si="95"/>
        <v>0</v>
      </c>
    </row>
    <row r="3039" spans="1:5" x14ac:dyDescent="0.35">
      <c r="A3039" s="1"/>
      <c r="B3039" s="1"/>
      <c r="C3039" s="1"/>
      <c r="D3039" s="2">
        <f t="shared" si="94"/>
        <v>0</v>
      </c>
      <c r="E3039" s="2">
        <f t="shared" si="95"/>
        <v>0</v>
      </c>
    </row>
    <row r="3040" spans="1:5" x14ac:dyDescent="0.35">
      <c r="A3040" s="1"/>
      <c r="B3040" s="1"/>
      <c r="C3040" s="1"/>
      <c r="D3040" s="2">
        <f t="shared" si="94"/>
        <v>0</v>
      </c>
      <c r="E3040" s="2">
        <f t="shared" si="95"/>
        <v>0</v>
      </c>
    </row>
    <row r="3041" spans="1:5" x14ac:dyDescent="0.35">
      <c r="A3041" s="1"/>
      <c r="B3041" s="1"/>
      <c r="C3041" s="1"/>
      <c r="D3041" s="2">
        <f t="shared" si="94"/>
        <v>0</v>
      </c>
      <c r="E3041" s="2">
        <f t="shared" si="95"/>
        <v>0</v>
      </c>
    </row>
    <row r="3042" spans="1:5" x14ac:dyDescent="0.35">
      <c r="A3042" s="1"/>
      <c r="B3042" s="1"/>
      <c r="C3042" s="1"/>
      <c r="D3042" s="2">
        <f t="shared" si="94"/>
        <v>0</v>
      </c>
      <c r="E3042" s="2">
        <f t="shared" si="95"/>
        <v>0</v>
      </c>
    </row>
    <row r="3043" spans="1:5" x14ac:dyDescent="0.35">
      <c r="A3043" s="1"/>
      <c r="B3043" s="1"/>
      <c r="C3043" s="1"/>
      <c r="D3043" s="2">
        <f t="shared" si="94"/>
        <v>0</v>
      </c>
      <c r="E3043" s="2">
        <f t="shared" si="95"/>
        <v>0</v>
      </c>
    </row>
    <row r="3044" spans="1:5" x14ac:dyDescent="0.35">
      <c r="A3044" s="1"/>
      <c r="B3044" s="1"/>
      <c r="C3044" s="1"/>
      <c r="D3044" s="2">
        <f t="shared" si="94"/>
        <v>0</v>
      </c>
      <c r="E3044" s="2">
        <f t="shared" si="95"/>
        <v>0</v>
      </c>
    </row>
    <row r="3045" spans="1:5" x14ac:dyDescent="0.35">
      <c r="A3045" s="1"/>
      <c r="B3045" s="1"/>
      <c r="C3045" s="1"/>
      <c r="D3045" s="2">
        <f t="shared" si="94"/>
        <v>0</v>
      </c>
      <c r="E3045" s="2">
        <f t="shared" si="95"/>
        <v>0</v>
      </c>
    </row>
    <row r="3046" spans="1:5" x14ac:dyDescent="0.35">
      <c r="A3046" s="1"/>
      <c r="B3046" s="1"/>
      <c r="C3046" s="1"/>
      <c r="D3046" s="2">
        <f t="shared" si="94"/>
        <v>0</v>
      </c>
      <c r="E3046" s="2">
        <f t="shared" si="95"/>
        <v>0</v>
      </c>
    </row>
    <row r="3047" spans="1:5" x14ac:dyDescent="0.35">
      <c r="A3047" s="1"/>
      <c r="B3047" s="1"/>
      <c r="C3047" s="1"/>
      <c r="D3047" s="2">
        <f t="shared" si="94"/>
        <v>0</v>
      </c>
      <c r="E3047" s="2">
        <f t="shared" si="95"/>
        <v>0</v>
      </c>
    </row>
    <row r="3048" spans="1:5" x14ac:dyDescent="0.35">
      <c r="A3048" s="1"/>
      <c r="B3048" s="1"/>
      <c r="C3048" s="1"/>
      <c r="D3048" s="2">
        <f t="shared" si="94"/>
        <v>0</v>
      </c>
      <c r="E3048" s="2">
        <f t="shared" si="95"/>
        <v>0</v>
      </c>
    </row>
    <row r="3049" spans="1:5" x14ac:dyDescent="0.35">
      <c r="A3049" s="1"/>
      <c r="B3049" s="1"/>
      <c r="C3049" s="1"/>
      <c r="D3049" s="2">
        <f t="shared" si="94"/>
        <v>0</v>
      </c>
      <c r="E3049" s="2">
        <f t="shared" si="95"/>
        <v>0</v>
      </c>
    </row>
    <row r="3050" spans="1:5" x14ac:dyDescent="0.35">
      <c r="A3050" s="1"/>
      <c r="B3050" s="1"/>
      <c r="C3050" s="1"/>
      <c r="D3050" s="2">
        <f t="shared" si="94"/>
        <v>0</v>
      </c>
      <c r="E3050" s="2">
        <f t="shared" si="95"/>
        <v>0</v>
      </c>
    </row>
    <row r="3051" spans="1:5" x14ac:dyDescent="0.35">
      <c r="A3051" s="1"/>
      <c r="B3051" s="1"/>
      <c r="C3051" s="1"/>
      <c r="D3051" s="2">
        <f t="shared" si="94"/>
        <v>0</v>
      </c>
      <c r="E3051" s="2">
        <f t="shared" si="95"/>
        <v>0</v>
      </c>
    </row>
    <row r="3052" spans="1:5" x14ac:dyDescent="0.35">
      <c r="A3052" s="1"/>
      <c r="B3052" s="1"/>
      <c r="C3052" s="1"/>
      <c r="D3052" s="2">
        <f t="shared" si="94"/>
        <v>0</v>
      </c>
      <c r="E3052" s="2">
        <f t="shared" si="95"/>
        <v>0</v>
      </c>
    </row>
    <row r="3053" spans="1:5" x14ac:dyDescent="0.35">
      <c r="A3053" s="1"/>
      <c r="B3053" s="1"/>
      <c r="C3053" s="1"/>
      <c r="D3053" s="2">
        <f t="shared" si="94"/>
        <v>0</v>
      </c>
      <c r="E3053" s="2">
        <f t="shared" si="95"/>
        <v>0</v>
      </c>
    </row>
    <row r="3054" spans="1:5" x14ac:dyDescent="0.35">
      <c r="A3054" s="1"/>
      <c r="B3054" s="1"/>
      <c r="C3054" s="1"/>
      <c r="D3054" s="2">
        <f t="shared" si="94"/>
        <v>0</v>
      </c>
      <c r="E3054" s="2">
        <f t="shared" si="95"/>
        <v>0</v>
      </c>
    </row>
    <row r="3055" spans="1:5" x14ac:dyDescent="0.35">
      <c r="A3055" s="1"/>
      <c r="B3055" s="1"/>
      <c r="C3055" s="1"/>
      <c r="D3055" s="2">
        <f t="shared" si="94"/>
        <v>0</v>
      </c>
      <c r="E3055" s="2">
        <f t="shared" si="95"/>
        <v>0</v>
      </c>
    </row>
    <row r="3056" spans="1:5" x14ac:dyDescent="0.35">
      <c r="A3056" s="1"/>
      <c r="B3056" s="1"/>
      <c r="C3056" s="1"/>
      <c r="D3056" s="2">
        <f t="shared" si="94"/>
        <v>0</v>
      </c>
      <c r="E3056" s="2">
        <f t="shared" si="95"/>
        <v>0</v>
      </c>
    </row>
    <row r="3057" spans="1:5" x14ac:dyDescent="0.35">
      <c r="A3057" s="1"/>
      <c r="B3057" s="1"/>
      <c r="C3057" s="1"/>
      <c r="D3057" s="2">
        <f t="shared" si="94"/>
        <v>0</v>
      </c>
      <c r="E3057" s="2">
        <f t="shared" si="95"/>
        <v>0</v>
      </c>
    </row>
    <row r="3058" spans="1:5" x14ac:dyDescent="0.35">
      <c r="A3058" s="1"/>
      <c r="B3058" s="1"/>
      <c r="C3058" s="1"/>
      <c r="D3058" s="2">
        <f t="shared" si="94"/>
        <v>0</v>
      </c>
      <c r="E3058" s="2">
        <f t="shared" si="95"/>
        <v>0</v>
      </c>
    </row>
    <row r="3059" spans="1:5" x14ac:dyDescent="0.35">
      <c r="A3059" s="1"/>
      <c r="B3059" s="1"/>
      <c r="C3059" s="1"/>
      <c r="D3059" s="2">
        <f t="shared" si="94"/>
        <v>0</v>
      </c>
      <c r="E3059" s="2">
        <f t="shared" si="95"/>
        <v>0</v>
      </c>
    </row>
    <row r="3060" spans="1:5" x14ac:dyDescent="0.35">
      <c r="A3060" s="1"/>
      <c r="B3060" s="1"/>
      <c r="C3060" s="1"/>
      <c r="D3060" s="2">
        <f t="shared" si="94"/>
        <v>0</v>
      </c>
      <c r="E3060" s="2">
        <f t="shared" si="95"/>
        <v>0</v>
      </c>
    </row>
    <row r="3061" spans="1:5" x14ac:dyDescent="0.35">
      <c r="A3061" s="1"/>
      <c r="B3061" s="1"/>
      <c r="C3061" s="1"/>
      <c r="D3061" s="2">
        <f t="shared" si="94"/>
        <v>0</v>
      </c>
      <c r="E3061" s="2">
        <f t="shared" si="95"/>
        <v>0</v>
      </c>
    </row>
    <row r="3062" spans="1:5" x14ac:dyDescent="0.35">
      <c r="A3062" s="1"/>
      <c r="B3062" s="1"/>
      <c r="C3062" s="1"/>
      <c r="D3062" s="2">
        <f t="shared" si="94"/>
        <v>0</v>
      </c>
      <c r="E3062" s="2">
        <f t="shared" si="95"/>
        <v>0</v>
      </c>
    </row>
    <row r="3063" spans="1:5" x14ac:dyDescent="0.35">
      <c r="A3063" s="1"/>
      <c r="B3063" s="1"/>
      <c r="C3063" s="1"/>
      <c r="D3063" s="2">
        <f t="shared" si="94"/>
        <v>0</v>
      </c>
      <c r="E3063" s="2">
        <f t="shared" si="95"/>
        <v>0</v>
      </c>
    </row>
    <row r="3064" spans="1:5" x14ac:dyDescent="0.35">
      <c r="A3064" s="1"/>
      <c r="B3064" s="1"/>
      <c r="C3064" s="1"/>
      <c r="D3064" s="2">
        <f t="shared" si="94"/>
        <v>0</v>
      </c>
      <c r="E3064" s="2">
        <f t="shared" si="95"/>
        <v>0</v>
      </c>
    </row>
    <row r="3065" spans="1:5" x14ac:dyDescent="0.35">
      <c r="A3065" s="1"/>
      <c r="B3065" s="1"/>
      <c r="C3065" s="1"/>
      <c r="D3065" s="2">
        <f t="shared" si="94"/>
        <v>0</v>
      </c>
      <c r="E3065" s="2">
        <f t="shared" si="95"/>
        <v>0</v>
      </c>
    </row>
    <row r="3066" spans="1:5" x14ac:dyDescent="0.35">
      <c r="A3066" s="1"/>
      <c r="B3066" s="1"/>
      <c r="C3066" s="1"/>
      <c r="D3066" s="2">
        <f t="shared" si="94"/>
        <v>0</v>
      </c>
      <c r="E3066" s="2">
        <f t="shared" si="95"/>
        <v>0</v>
      </c>
    </row>
    <row r="3067" spans="1:5" x14ac:dyDescent="0.35">
      <c r="A3067" s="1"/>
      <c r="B3067" s="1"/>
      <c r="C3067" s="1"/>
      <c r="D3067" s="2">
        <f t="shared" si="94"/>
        <v>0</v>
      </c>
      <c r="E3067" s="2">
        <f t="shared" si="95"/>
        <v>0</v>
      </c>
    </row>
    <row r="3068" spans="1:5" x14ac:dyDescent="0.35">
      <c r="A3068" s="1"/>
      <c r="B3068" s="1"/>
      <c r="C3068" s="1"/>
      <c r="D3068" s="2">
        <f t="shared" si="94"/>
        <v>0</v>
      </c>
      <c r="E3068" s="2">
        <f t="shared" si="95"/>
        <v>0</v>
      </c>
    </row>
    <row r="3069" spans="1:5" x14ac:dyDescent="0.35">
      <c r="A3069" s="1"/>
      <c r="B3069" s="1"/>
      <c r="C3069" s="1"/>
      <c r="D3069" s="2">
        <f t="shared" si="94"/>
        <v>0</v>
      </c>
      <c r="E3069" s="2">
        <f t="shared" si="95"/>
        <v>0</v>
      </c>
    </row>
    <row r="3070" spans="1:5" x14ac:dyDescent="0.35">
      <c r="A3070" s="1"/>
      <c r="B3070" s="1"/>
      <c r="C3070" s="1"/>
      <c r="D3070" s="2">
        <f t="shared" si="94"/>
        <v>0</v>
      </c>
      <c r="E3070" s="2">
        <f t="shared" si="95"/>
        <v>0</v>
      </c>
    </row>
    <row r="3071" spans="1:5" x14ac:dyDescent="0.35">
      <c r="A3071" s="1"/>
      <c r="B3071" s="1"/>
      <c r="C3071" s="1"/>
      <c r="D3071" s="2">
        <f t="shared" si="94"/>
        <v>0</v>
      </c>
      <c r="E3071" s="2">
        <f t="shared" si="95"/>
        <v>0</v>
      </c>
    </row>
    <row r="3072" spans="1:5" x14ac:dyDescent="0.35">
      <c r="A3072" s="1"/>
      <c r="B3072" s="1"/>
      <c r="C3072" s="1"/>
      <c r="D3072" s="2">
        <f t="shared" si="94"/>
        <v>0</v>
      </c>
      <c r="E3072" s="2">
        <f t="shared" si="95"/>
        <v>0</v>
      </c>
    </row>
    <row r="3073" spans="1:5" x14ac:dyDescent="0.35">
      <c r="A3073" s="1"/>
      <c r="B3073" s="1"/>
      <c r="C3073" s="1"/>
      <c r="D3073" s="2">
        <f t="shared" si="94"/>
        <v>0</v>
      </c>
      <c r="E3073" s="2">
        <f t="shared" si="95"/>
        <v>0</v>
      </c>
    </row>
    <row r="3074" spans="1:5" x14ac:dyDescent="0.35">
      <c r="A3074" s="1"/>
      <c r="B3074" s="1"/>
      <c r="C3074" s="1"/>
      <c r="D3074" s="2">
        <f t="shared" si="94"/>
        <v>0</v>
      </c>
      <c r="E3074" s="2">
        <f t="shared" si="95"/>
        <v>0</v>
      </c>
    </row>
    <row r="3075" spans="1:5" x14ac:dyDescent="0.35">
      <c r="A3075" s="1"/>
      <c r="B3075" s="1"/>
      <c r="C3075" s="1"/>
      <c r="D3075" s="2">
        <f t="shared" si="94"/>
        <v>0</v>
      </c>
      <c r="E3075" s="2">
        <f t="shared" si="95"/>
        <v>0</v>
      </c>
    </row>
    <row r="3076" spans="1:5" x14ac:dyDescent="0.35">
      <c r="A3076" s="1"/>
      <c r="B3076" s="1"/>
      <c r="C3076" s="1"/>
      <c r="D3076" s="2">
        <f t="shared" ref="D3076:D3139" si="96">100*B3076/B$1</f>
        <v>0</v>
      </c>
      <c r="E3076" s="2">
        <f t="shared" ref="E3076:E3139" si="97">100*(C3076/10)/B$1</f>
        <v>0</v>
      </c>
    </row>
    <row r="3077" spans="1:5" x14ac:dyDescent="0.35">
      <c r="A3077" s="1"/>
      <c r="B3077" s="1"/>
      <c r="C3077" s="1"/>
      <c r="D3077" s="2">
        <f t="shared" si="96"/>
        <v>0</v>
      </c>
      <c r="E3077" s="2">
        <f t="shared" si="97"/>
        <v>0</v>
      </c>
    </row>
    <row r="3078" spans="1:5" x14ac:dyDescent="0.35">
      <c r="A3078" s="1"/>
      <c r="B3078" s="1"/>
      <c r="C3078" s="1"/>
      <c r="D3078" s="2">
        <f t="shared" si="96"/>
        <v>0</v>
      </c>
      <c r="E3078" s="2">
        <f t="shared" si="97"/>
        <v>0</v>
      </c>
    </row>
    <row r="3079" spans="1:5" x14ac:dyDescent="0.35">
      <c r="A3079" s="1"/>
      <c r="B3079" s="1"/>
      <c r="C3079" s="1"/>
      <c r="D3079" s="2">
        <f t="shared" si="96"/>
        <v>0</v>
      </c>
      <c r="E3079" s="2">
        <f t="shared" si="97"/>
        <v>0</v>
      </c>
    </row>
    <row r="3080" spans="1:5" x14ac:dyDescent="0.35">
      <c r="A3080" s="1"/>
      <c r="B3080" s="1"/>
      <c r="C3080" s="1"/>
      <c r="D3080" s="2">
        <f t="shared" si="96"/>
        <v>0</v>
      </c>
      <c r="E3080" s="2">
        <f t="shared" si="97"/>
        <v>0</v>
      </c>
    </row>
    <row r="3081" spans="1:5" x14ac:dyDescent="0.35">
      <c r="A3081" s="1"/>
      <c r="B3081" s="1"/>
      <c r="C3081" s="1"/>
      <c r="D3081" s="2">
        <f t="shared" si="96"/>
        <v>0</v>
      </c>
      <c r="E3081" s="2">
        <f t="shared" si="97"/>
        <v>0</v>
      </c>
    </row>
    <row r="3082" spans="1:5" x14ac:dyDescent="0.35">
      <c r="A3082" s="1"/>
      <c r="B3082" s="1"/>
      <c r="C3082" s="1"/>
      <c r="D3082" s="2">
        <f t="shared" si="96"/>
        <v>0</v>
      </c>
      <c r="E3082" s="2">
        <f t="shared" si="97"/>
        <v>0</v>
      </c>
    </row>
    <row r="3083" spans="1:5" x14ac:dyDescent="0.35">
      <c r="A3083" s="1"/>
      <c r="B3083" s="1"/>
      <c r="C3083" s="1"/>
      <c r="D3083" s="2">
        <f t="shared" si="96"/>
        <v>0</v>
      </c>
      <c r="E3083" s="2">
        <f t="shared" si="97"/>
        <v>0</v>
      </c>
    </row>
    <row r="3084" spans="1:5" x14ac:dyDescent="0.35">
      <c r="A3084" s="1"/>
      <c r="B3084" s="1"/>
      <c r="C3084" s="1"/>
      <c r="D3084" s="2">
        <f t="shared" si="96"/>
        <v>0</v>
      </c>
      <c r="E3084" s="2">
        <f t="shared" si="97"/>
        <v>0</v>
      </c>
    </row>
    <row r="3085" spans="1:5" x14ac:dyDescent="0.35">
      <c r="A3085" s="1"/>
      <c r="B3085" s="1"/>
      <c r="C3085" s="1"/>
      <c r="D3085" s="2">
        <f t="shared" si="96"/>
        <v>0</v>
      </c>
      <c r="E3085" s="2">
        <f t="shared" si="97"/>
        <v>0</v>
      </c>
    </row>
    <row r="3086" spans="1:5" x14ac:dyDescent="0.35">
      <c r="A3086" s="1"/>
      <c r="B3086" s="1"/>
      <c r="C3086" s="1"/>
      <c r="D3086" s="2">
        <f t="shared" si="96"/>
        <v>0</v>
      </c>
      <c r="E3086" s="2">
        <f t="shared" si="97"/>
        <v>0</v>
      </c>
    </row>
    <row r="3087" spans="1:5" x14ac:dyDescent="0.35">
      <c r="A3087" s="1"/>
      <c r="B3087" s="1"/>
      <c r="C3087" s="1"/>
      <c r="D3087" s="2">
        <f t="shared" si="96"/>
        <v>0</v>
      </c>
      <c r="E3087" s="2">
        <f t="shared" si="97"/>
        <v>0</v>
      </c>
    </row>
    <row r="3088" spans="1:5" x14ac:dyDescent="0.35">
      <c r="A3088" s="1"/>
      <c r="B3088" s="1"/>
      <c r="C3088" s="1"/>
      <c r="D3088" s="2">
        <f t="shared" si="96"/>
        <v>0</v>
      </c>
      <c r="E3088" s="2">
        <f t="shared" si="97"/>
        <v>0</v>
      </c>
    </row>
    <row r="3089" spans="1:5" x14ac:dyDescent="0.35">
      <c r="A3089" s="1"/>
      <c r="B3089" s="1"/>
      <c r="C3089" s="1"/>
      <c r="D3089" s="2">
        <f t="shared" si="96"/>
        <v>0</v>
      </c>
      <c r="E3089" s="2">
        <f t="shared" si="97"/>
        <v>0</v>
      </c>
    </row>
    <row r="3090" spans="1:5" x14ac:dyDescent="0.35">
      <c r="A3090" s="1"/>
      <c r="B3090" s="1"/>
      <c r="C3090" s="1"/>
      <c r="D3090" s="2">
        <f t="shared" si="96"/>
        <v>0</v>
      </c>
      <c r="E3090" s="2">
        <f t="shared" si="97"/>
        <v>0</v>
      </c>
    </row>
    <row r="3091" spans="1:5" x14ac:dyDescent="0.35">
      <c r="A3091" s="1"/>
      <c r="B3091" s="1"/>
      <c r="C3091" s="1"/>
      <c r="D3091" s="2">
        <f t="shared" si="96"/>
        <v>0</v>
      </c>
      <c r="E3091" s="2">
        <f t="shared" si="97"/>
        <v>0</v>
      </c>
    </row>
    <row r="3092" spans="1:5" x14ac:dyDescent="0.35">
      <c r="A3092" s="1"/>
      <c r="B3092" s="1"/>
      <c r="C3092" s="1"/>
      <c r="D3092" s="2">
        <f t="shared" si="96"/>
        <v>0</v>
      </c>
      <c r="E3092" s="2">
        <f t="shared" si="97"/>
        <v>0</v>
      </c>
    </row>
    <row r="3093" spans="1:5" x14ac:dyDescent="0.35">
      <c r="A3093" s="1"/>
      <c r="B3093" s="1"/>
      <c r="C3093" s="1"/>
      <c r="D3093" s="2">
        <f t="shared" si="96"/>
        <v>0</v>
      </c>
      <c r="E3093" s="2">
        <f t="shared" si="97"/>
        <v>0</v>
      </c>
    </row>
    <row r="3094" spans="1:5" x14ac:dyDescent="0.35">
      <c r="A3094" s="1"/>
      <c r="B3094" s="1"/>
      <c r="C3094" s="1"/>
      <c r="D3094" s="2">
        <f t="shared" si="96"/>
        <v>0</v>
      </c>
      <c r="E3094" s="2">
        <f t="shared" si="97"/>
        <v>0</v>
      </c>
    </row>
    <row r="3095" spans="1:5" x14ac:dyDescent="0.35">
      <c r="A3095" s="1"/>
      <c r="B3095" s="1"/>
      <c r="C3095" s="1"/>
      <c r="D3095" s="2">
        <f t="shared" si="96"/>
        <v>0</v>
      </c>
      <c r="E3095" s="2">
        <f t="shared" si="97"/>
        <v>0</v>
      </c>
    </row>
    <row r="3096" spans="1:5" x14ac:dyDescent="0.35">
      <c r="A3096" s="1"/>
      <c r="B3096" s="1"/>
      <c r="C3096" s="1"/>
      <c r="D3096" s="2">
        <f t="shared" si="96"/>
        <v>0</v>
      </c>
      <c r="E3096" s="2">
        <f t="shared" si="97"/>
        <v>0</v>
      </c>
    </row>
    <row r="3097" spans="1:5" x14ac:dyDescent="0.35">
      <c r="A3097" s="1"/>
      <c r="B3097" s="1"/>
      <c r="C3097" s="1"/>
      <c r="D3097" s="2">
        <f t="shared" si="96"/>
        <v>0</v>
      </c>
      <c r="E3097" s="2">
        <f t="shared" si="97"/>
        <v>0</v>
      </c>
    </row>
    <row r="3098" spans="1:5" x14ac:dyDescent="0.35">
      <c r="A3098" s="1"/>
      <c r="B3098" s="1"/>
      <c r="C3098" s="1"/>
      <c r="D3098" s="2">
        <f t="shared" si="96"/>
        <v>0</v>
      </c>
      <c r="E3098" s="2">
        <f t="shared" si="97"/>
        <v>0</v>
      </c>
    </row>
    <row r="3099" spans="1:5" x14ac:dyDescent="0.35">
      <c r="A3099" s="1"/>
      <c r="B3099" s="1"/>
      <c r="C3099" s="1"/>
      <c r="D3099" s="2">
        <f t="shared" si="96"/>
        <v>0</v>
      </c>
      <c r="E3099" s="2">
        <f t="shared" si="97"/>
        <v>0</v>
      </c>
    </row>
    <row r="3100" spans="1:5" x14ac:dyDescent="0.35">
      <c r="A3100" s="1"/>
      <c r="B3100" s="1"/>
      <c r="C3100" s="1"/>
      <c r="D3100" s="2">
        <f t="shared" si="96"/>
        <v>0</v>
      </c>
      <c r="E3100" s="2">
        <f t="shared" si="97"/>
        <v>0</v>
      </c>
    </row>
    <row r="3101" spans="1:5" x14ac:dyDescent="0.35">
      <c r="A3101" s="1"/>
      <c r="B3101" s="1"/>
      <c r="C3101" s="1"/>
      <c r="D3101" s="2">
        <f t="shared" si="96"/>
        <v>0</v>
      </c>
      <c r="E3101" s="2">
        <f t="shared" si="97"/>
        <v>0</v>
      </c>
    </row>
    <row r="3102" spans="1:5" x14ac:dyDescent="0.35">
      <c r="A3102" s="1"/>
      <c r="B3102" s="1"/>
      <c r="C3102" s="1"/>
      <c r="D3102" s="2">
        <f t="shared" si="96"/>
        <v>0</v>
      </c>
      <c r="E3102" s="2">
        <f t="shared" si="97"/>
        <v>0</v>
      </c>
    </row>
    <row r="3103" spans="1:5" x14ac:dyDescent="0.35">
      <c r="A3103" s="1"/>
      <c r="B3103" s="1"/>
      <c r="C3103" s="1"/>
      <c r="D3103" s="2">
        <f t="shared" si="96"/>
        <v>0</v>
      </c>
      <c r="E3103" s="2">
        <f t="shared" si="97"/>
        <v>0</v>
      </c>
    </row>
    <row r="3104" spans="1:5" x14ac:dyDescent="0.35">
      <c r="A3104" s="1"/>
      <c r="B3104" s="1"/>
      <c r="C3104" s="1"/>
      <c r="D3104" s="2">
        <f t="shared" si="96"/>
        <v>0</v>
      </c>
      <c r="E3104" s="2">
        <f t="shared" si="97"/>
        <v>0</v>
      </c>
    </row>
    <row r="3105" spans="1:5" x14ac:dyDescent="0.35">
      <c r="A3105" s="1"/>
      <c r="B3105" s="1"/>
      <c r="C3105" s="1"/>
      <c r="D3105" s="2">
        <f t="shared" si="96"/>
        <v>0</v>
      </c>
      <c r="E3105" s="2">
        <f t="shared" si="97"/>
        <v>0</v>
      </c>
    </row>
    <row r="3106" spans="1:5" x14ac:dyDescent="0.35">
      <c r="A3106" s="1"/>
      <c r="B3106" s="1"/>
      <c r="C3106" s="1"/>
      <c r="D3106" s="2">
        <f t="shared" si="96"/>
        <v>0</v>
      </c>
      <c r="E3106" s="2">
        <f t="shared" si="97"/>
        <v>0</v>
      </c>
    </row>
    <row r="3107" spans="1:5" x14ac:dyDescent="0.35">
      <c r="A3107" s="1"/>
      <c r="B3107" s="1"/>
      <c r="C3107" s="1"/>
      <c r="D3107" s="2">
        <f t="shared" si="96"/>
        <v>0</v>
      </c>
      <c r="E3107" s="2">
        <f t="shared" si="97"/>
        <v>0</v>
      </c>
    </row>
    <row r="3108" spans="1:5" x14ac:dyDescent="0.35">
      <c r="A3108" s="1"/>
      <c r="B3108" s="1"/>
      <c r="C3108" s="1"/>
      <c r="D3108" s="2">
        <f t="shared" si="96"/>
        <v>0</v>
      </c>
      <c r="E3108" s="2">
        <f t="shared" si="97"/>
        <v>0</v>
      </c>
    </row>
    <row r="3109" spans="1:5" x14ac:dyDescent="0.35">
      <c r="A3109" s="1"/>
      <c r="B3109" s="1"/>
      <c r="C3109" s="1"/>
      <c r="D3109" s="2">
        <f t="shared" si="96"/>
        <v>0</v>
      </c>
      <c r="E3109" s="2">
        <f t="shared" si="97"/>
        <v>0</v>
      </c>
    </row>
    <row r="3110" spans="1:5" x14ac:dyDescent="0.35">
      <c r="A3110" s="1"/>
      <c r="B3110" s="1"/>
      <c r="C3110" s="1"/>
      <c r="D3110" s="2">
        <f t="shared" si="96"/>
        <v>0</v>
      </c>
      <c r="E3110" s="2">
        <f t="shared" si="97"/>
        <v>0</v>
      </c>
    </row>
    <row r="3111" spans="1:5" x14ac:dyDescent="0.35">
      <c r="A3111" s="1"/>
      <c r="B3111" s="1"/>
      <c r="C3111" s="1"/>
      <c r="D3111" s="2">
        <f t="shared" si="96"/>
        <v>0</v>
      </c>
      <c r="E3111" s="2">
        <f t="shared" si="97"/>
        <v>0</v>
      </c>
    </row>
    <row r="3112" spans="1:5" x14ac:dyDescent="0.35">
      <c r="A3112" s="1"/>
      <c r="B3112" s="1"/>
      <c r="C3112" s="1"/>
      <c r="D3112" s="2">
        <f t="shared" si="96"/>
        <v>0</v>
      </c>
      <c r="E3112" s="2">
        <f t="shared" si="97"/>
        <v>0</v>
      </c>
    </row>
    <row r="3113" spans="1:5" x14ac:dyDescent="0.35">
      <c r="A3113" s="1"/>
      <c r="B3113" s="1"/>
      <c r="C3113" s="1"/>
      <c r="D3113" s="2">
        <f t="shared" si="96"/>
        <v>0</v>
      </c>
      <c r="E3113" s="2">
        <f t="shared" si="97"/>
        <v>0</v>
      </c>
    </row>
    <row r="3114" spans="1:5" x14ac:dyDescent="0.35">
      <c r="A3114" s="1"/>
      <c r="B3114" s="1"/>
      <c r="C3114" s="1"/>
      <c r="D3114" s="2">
        <f t="shared" si="96"/>
        <v>0</v>
      </c>
      <c r="E3114" s="2">
        <f t="shared" si="97"/>
        <v>0</v>
      </c>
    </row>
    <row r="3115" spans="1:5" x14ac:dyDescent="0.35">
      <c r="A3115" s="1"/>
      <c r="B3115" s="1"/>
      <c r="C3115" s="1"/>
      <c r="D3115" s="2">
        <f t="shared" si="96"/>
        <v>0</v>
      </c>
      <c r="E3115" s="2">
        <f t="shared" si="97"/>
        <v>0</v>
      </c>
    </row>
    <row r="3116" spans="1:5" x14ac:dyDescent="0.35">
      <c r="A3116" s="1"/>
      <c r="B3116" s="1"/>
      <c r="C3116" s="1"/>
      <c r="D3116" s="2">
        <f t="shared" si="96"/>
        <v>0</v>
      </c>
      <c r="E3116" s="2">
        <f t="shared" si="97"/>
        <v>0</v>
      </c>
    </row>
    <row r="3117" spans="1:5" x14ac:dyDescent="0.35">
      <c r="A3117" s="1"/>
      <c r="B3117" s="1"/>
      <c r="C3117" s="1"/>
      <c r="D3117" s="2">
        <f t="shared" si="96"/>
        <v>0</v>
      </c>
      <c r="E3117" s="2">
        <f t="shared" si="97"/>
        <v>0</v>
      </c>
    </row>
    <row r="3118" spans="1:5" x14ac:dyDescent="0.35">
      <c r="A3118" s="1"/>
      <c r="B3118" s="1"/>
      <c r="C3118" s="1"/>
      <c r="D3118" s="2">
        <f t="shared" si="96"/>
        <v>0</v>
      </c>
      <c r="E3118" s="2">
        <f t="shared" si="97"/>
        <v>0</v>
      </c>
    </row>
    <row r="3119" spans="1:5" x14ac:dyDescent="0.35">
      <c r="A3119" s="1"/>
      <c r="B3119" s="1"/>
      <c r="C3119" s="1"/>
      <c r="D3119" s="2">
        <f t="shared" si="96"/>
        <v>0</v>
      </c>
      <c r="E3119" s="2">
        <f t="shared" si="97"/>
        <v>0</v>
      </c>
    </row>
    <row r="3120" spans="1:5" x14ac:dyDescent="0.35">
      <c r="A3120" s="1"/>
      <c r="B3120" s="1"/>
      <c r="C3120" s="1"/>
      <c r="D3120" s="2">
        <f t="shared" si="96"/>
        <v>0</v>
      </c>
      <c r="E3120" s="2">
        <f t="shared" si="97"/>
        <v>0</v>
      </c>
    </row>
    <row r="3121" spans="1:5" x14ac:dyDescent="0.35">
      <c r="A3121" s="1"/>
      <c r="B3121" s="1"/>
      <c r="C3121" s="1"/>
      <c r="D3121" s="2">
        <f t="shared" si="96"/>
        <v>0</v>
      </c>
      <c r="E3121" s="2">
        <f t="shared" si="97"/>
        <v>0</v>
      </c>
    </row>
    <row r="3122" spans="1:5" x14ac:dyDescent="0.35">
      <c r="A3122" s="1"/>
      <c r="B3122" s="1"/>
      <c r="C3122" s="1"/>
      <c r="D3122" s="2">
        <f t="shared" si="96"/>
        <v>0</v>
      </c>
      <c r="E3122" s="2">
        <f t="shared" si="97"/>
        <v>0</v>
      </c>
    </row>
    <row r="3123" spans="1:5" x14ac:dyDescent="0.35">
      <c r="A3123" s="1"/>
      <c r="B3123" s="1"/>
      <c r="C3123" s="1"/>
      <c r="D3123" s="2">
        <f t="shared" si="96"/>
        <v>0</v>
      </c>
      <c r="E3123" s="2">
        <f t="shared" si="97"/>
        <v>0</v>
      </c>
    </row>
    <row r="3124" spans="1:5" x14ac:dyDescent="0.35">
      <c r="A3124" s="1"/>
      <c r="B3124" s="1"/>
      <c r="C3124" s="1"/>
      <c r="D3124" s="2">
        <f t="shared" si="96"/>
        <v>0</v>
      </c>
      <c r="E3124" s="2">
        <f t="shared" si="97"/>
        <v>0</v>
      </c>
    </row>
    <row r="3125" spans="1:5" x14ac:dyDescent="0.35">
      <c r="A3125" s="1"/>
      <c r="B3125" s="1"/>
      <c r="C3125" s="1"/>
      <c r="D3125" s="2">
        <f t="shared" si="96"/>
        <v>0</v>
      </c>
      <c r="E3125" s="2">
        <f t="shared" si="97"/>
        <v>0</v>
      </c>
    </row>
    <row r="3126" spans="1:5" x14ac:dyDescent="0.35">
      <c r="A3126" s="1"/>
      <c r="B3126" s="1"/>
      <c r="C3126" s="1"/>
      <c r="D3126" s="2">
        <f t="shared" si="96"/>
        <v>0</v>
      </c>
      <c r="E3126" s="2">
        <f t="shared" si="97"/>
        <v>0</v>
      </c>
    </row>
    <row r="3127" spans="1:5" x14ac:dyDescent="0.35">
      <c r="A3127" s="1"/>
      <c r="B3127" s="1"/>
      <c r="C3127" s="1"/>
      <c r="D3127" s="2">
        <f t="shared" si="96"/>
        <v>0</v>
      </c>
      <c r="E3127" s="2">
        <f t="shared" si="97"/>
        <v>0</v>
      </c>
    </row>
    <row r="3128" spans="1:5" x14ac:dyDescent="0.35">
      <c r="A3128" s="1"/>
      <c r="B3128" s="1"/>
      <c r="C3128" s="1"/>
      <c r="D3128" s="2">
        <f t="shared" si="96"/>
        <v>0</v>
      </c>
      <c r="E3128" s="2">
        <f t="shared" si="97"/>
        <v>0</v>
      </c>
    </row>
    <row r="3129" spans="1:5" x14ac:dyDescent="0.35">
      <c r="A3129" s="1"/>
      <c r="B3129" s="1"/>
      <c r="C3129" s="1"/>
      <c r="D3129" s="2">
        <f t="shared" si="96"/>
        <v>0</v>
      </c>
      <c r="E3129" s="2">
        <f t="shared" si="97"/>
        <v>0</v>
      </c>
    </row>
    <row r="3130" spans="1:5" x14ac:dyDescent="0.35">
      <c r="A3130" s="1"/>
      <c r="B3130" s="1"/>
      <c r="C3130" s="1"/>
      <c r="D3130" s="2">
        <f t="shared" si="96"/>
        <v>0</v>
      </c>
      <c r="E3130" s="2">
        <f t="shared" si="97"/>
        <v>0</v>
      </c>
    </row>
    <row r="3131" spans="1:5" x14ac:dyDescent="0.35">
      <c r="A3131" s="1"/>
      <c r="B3131" s="1"/>
      <c r="C3131" s="1"/>
      <c r="D3131" s="2">
        <f t="shared" si="96"/>
        <v>0</v>
      </c>
      <c r="E3131" s="2">
        <f t="shared" si="97"/>
        <v>0</v>
      </c>
    </row>
    <row r="3132" spans="1:5" x14ac:dyDescent="0.35">
      <c r="A3132" s="1"/>
      <c r="B3132" s="1"/>
      <c r="C3132" s="1"/>
      <c r="D3132" s="2">
        <f t="shared" si="96"/>
        <v>0</v>
      </c>
      <c r="E3132" s="2">
        <f t="shared" si="97"/>
        <v>0</v>
      </c>
    </row>
    <row r="3133" spans="1:5" x14ac:dyDescent="0.35">
      <c r="A3133" s="1"/>
      <c r="B3133" s="1"/>
      <c r="C3133" s="1"/>
      <c r="D3133" s="2">
        <f t="shared" si="96"/>
        <v>0</v>
      </c>
      <c r="E3133" s="2">
        <f t="shared" si="97"/>
        <v>0</v>
      </c>
    </row>
    <row r="3134" spans="1:5" x14ac:dyDescent="0.35">
      <c r="A3134" s="1"/>
      <c r="B3134" s="1"/>
      <c r="C3134" s="1"/>
      <c r="D3134" s="2">
        <f t="shared" si="96"/>
        <v>0</v>
      </c>
      <c r="E3134" s="2">
        <f t="shared" si="97"/>
        <v>0</v>
      </c>
    </row>
    <row r="3135" spans="1:5" x14ac:dyDescent="0.35">
      <c r="A3135" s="1"/>
      <c r="B3135" s="1"/>
      <c r="C3135" s="1"/>
      <c r="D3135" s="2">
        <f t="shared" si="96"/>
        <v>0</v>
      </c>
      <c r="E3135" s="2">
        <f t="shared" si="97"/>
        <v>0</v>
      </c>
    </row>
    <row r="3136" spans="1:5" x14ac:dyDescent="0.35">
      <c r="A3136" s="1"/>
      <c r="B3136" s="1"/>
      <c r="C3136" s="1"/>
      <c r="D3136" s="2">
        <f t="shared" si="96"/>
        <v>0</v>
      </c>
      <c r="E3136" s="2">
        <f t="shared" si="97"/>
        <v>0</v>
      </c>
    </row>
    <row r="3137" spans="1:5" x14ac:dyDescent="0.35">
      <c r="A3137" s="1"/>
      <c r="B3137" s="1"/>
      <c r="C3137" s="1"/>
      <c r="D3137" s="2">
        <f t="shared" si="96"/>
        <v>0</v>
      </c>
      <c r="E3137" s="2">
        <f t="shared" si="97"/>
        <v>0</v>
      </c>
    </row>
    <row r="3138" spans="1:5" x14ac:dyDescent="0.35">
      <c r="A3138" s="1"/>
      <c r="B3138" s="1"/>
      <c r="C3138" s="1"/>
      <c r="D3138" s="2">
        <f t="shared" si="96"/>
        <v>0</v>
      </c>
      <c r="E3138" s="2">
        <f t="shared" si="97"/>
        <v>0</v>
      </c>
    </row>
    <row r="3139" spans="1:5" x14ac:dyDescent="0.35">
      <c r="A3139" s="1"/>
      <c r="B3139" s="1"/>
      <c r="C3139" s="1"/>
      <c r="D3139" s="2">
        <f t="shared" si="96"/>
        <v>0</v>
      </c>
      <c r="E3139" s="2">
        <f t="shared" si="97"/>
        <v>0</v>
      </c>
    </row>
    <row r="3140" spans="1:5" x14ac:dyDescent="0.35">
      <c r="A3140" s="1"/>
      <c r="B3140" s="1"/>
      <c r="C3140" s="1"/>
      <c r="D3140" s="2">
        <f t="shared" ref="D3140:D3203" si="98">100*B3140/B$1</f>
        <v>0</v>
      </c>
      <c r="E3140" s="2">
        <f t="shared" ref="E3140:E3203" si="99">100*(C3140/10)/B$1</f>
        <v>0</v>
      </c>
    </row>
    <row r="3141" spans="1:5" x14ac:dyDescent="0.35">
      <c r="A3141" s="1"/>
      <c r="B3141" s="1"/>
      <c r="C3141" s="1"/>
      <c r="D3141" s="2">
        <f t="shared" si="98"/>
        <v>0</v>
      </c>
      <c r="E3141" s="2">
        <f t="shared" si="99"/>
        <v>0</v>
      </c>
    </row>
    <row r="3142" spans="1:5" x14ac:dyDescent="0.35">
      <c r="A3142" s="1"/>
      <c r="B3142" s="1"/>
      <c r="C3142" s="1"/>
      <c r="D3142" s="2">
        <f t="shared" si="98"/>
        <v>0</v>
      </c>
      <c r="E3142" s="2">
        <f t="shared" si="99"/>
        <v>0</v>
      </c>
    </row>
    <row r="3143" spans="1:5" x14ac:dyDescent="0.35">
      <c r="A3143" s="1"/>
      <c r="B3143" s="1"/>
      <c r="C3143" s="1"/>
      <c r="D3143" s="2">
        <f t="shared" si="98"/>
        <v>0</v>
      </c>
      <c r="E3143" s="2">
        <f t="shared" si="99"/>
        <v>0</v>
      </c>
    </row>
    <row r="3144" spans="1:5" x14ac:dyDescent="0.35">
      <c r="A3144" s="1"/>
      <c r="B3144" s="1"/>
      <c r="C3144" s="1"/>
      <c r="D3144" s="2">
        <f t="shared" si="98"/>
        <v>0</v>
      </c>
      <c r="E3144" s="2">
        <f t="shared" si="99"/>
        <v>0</v>
      </c>
    </row>
    <row r="3145" spans="1:5" x14ac:dyDescent="0.35">
      <c r="A3145" s="1"/>
      <c r="B3145" s="1"/>
      <c r="C3145" s="1"/>
      <c r="D3145" s="2">
        <f t="shared" si="98"/>
        <v>0</v>
      </c>
      <c r="E3145" s="2">
        <f t="shared" si="99"/>
        <v>0</v>
      </c>
    </row>
    <row r="3146" spans="1:5" x14ac:dyDescent="0.35">
      <c r="A3146" s="1"/>
      <c r="B3146" s="1"/>
      <c r="C3146" s="1"/>
      <c r="D3146" s="2">
        <f t="shared" si="98"/>
        <v>0</v>
      </c>
      <c r="E3146" s="2">
        <f t="shared" si="99"/>
        <v>0</v>
      </c>
    </row>
    <row r="3147" spans="1:5" x14ac:dyDescent="0.35">
      <c r="A3147" s="1"/>
      <c r="B3147" s="1"/>
      <c r="C3147" s="1"/>
      <c r="D3147" s="2">
        <f t="shared" si="98"/>
        <v>0</v>
      </c>
      <c r="E3147" s="2">
        <f t="shared" si="99"/>
        <v>0</v>
      </c>
    </row>
    <row r="3148" spans="1:5" x14ac:dyDescent="0.35">
      <c r="A3148" s="1"/>
      <c r="B3148" s="1"/>
      <c r="C3148" s="1"/>
      <c r="D3148" s="2">
        <f t="shared" si="98"/>
        <v>0</v>
      </c>
      <c r="E3148" s="2">
        <f t="shared" si="99"/>
        <v>0</v>
      </c>
    </row>
    <row r="3149" spans="1:5" x14ac:dyDescent="0.35">
      <c r="A3149" s="1"/>
      <c r="B3149" s="1"/>
      <c r="C3149" s="1"/>
      <c r="D3149" s="2">
        <f t="shared" si="98"/>
        <v>0</v>
      </c>
      <c r="E3149" s="2">
        <f t="shared" si="99"/>
        <v>0</v>
      </c>
    </row>
    <row r="3150" spans="1:5" x14ac:dyDescent="0.35">
      <c r="A3150" s="1"/>
      <c r="B3150" s="1"/>
      <c r="C3150" s="1"/>
      <c r="D3150" s="2">
        <f t="shared" si="98"/>
        <v>0</v>
      </c>
      <c r="E3150" s="2">
        <f t="shared" si="99"/>
        <v>0</v>
      </c>
    </row>
    <row r="3151" spans="1:5" x14ac:dyDescent="0.35">
      <c r="A3151" s="1"/>
      <c r="B3151" s="1"/>
      <c r="C3151" s="1"/>
      <c r="D3151" s="2">
        <f t="shared" si="98"/>
        <v>0</v>
      </c>
      <c r="E3151" s="2">
        <f t="shared" si="99"/>
        <v>0</v>
      </c>
    </row>
    <row r="3152" spans="1:5" x14ac:dyDescent="0.35">
      <c r="A3152" s="1"/>
      <c r="B3152" s="1"/>
      <c r="C3152" s="1"/>
      <c r="D3152" s="2">
        <f t="shared" si="98"/>
        <v>0</v>
      </c>
      <c r="E3152" s="2">
        <f t="shared" si="99"/>
        <v>0</v>
      </c>
    </row>
    <row r="3153" spans="1:5" x14ac:dyDescent="0.35">
      <c r="A3153" s="1"/>
      <c r="B3153" s="1"/>
      <c r="C3153" s="1"/>
      <c r="D3153" s="2">
        <f t="shared" si="98"/>
        <v>0</v>
      </c>
      <c r="E3153" s="2">
        <f t="shared" si="99"/>
        <v>0</v>
      </c>
    </row>
    <row r="3154" spans="1:5" x14ac:dyDescent="0.35">
      <c r="A3154" s="1"/>
      <c r="B3154" s="1"/>
      <c r="C3154" s="1"/>
      <c r="D3154" s="2">
        <f t="shared" si="98"/>
        <v>0</v>
      </c>
      <c r="E3154" s="2">
        <f t="shared" si="99"/>
        <v>0</v>
      </c>
    </row>
    <row r="3155" spans="1:5" x14ac:dyDescent="0.35">
      <c r="A3155" s="1"/>
      <c r="B3155" s="1"/>
      <c r="C3155" s="1"/>
      <c r="D3155" s="2">
        <f t="shared" si="98"/>
        <v>0</v>
      </c>
      <c r="E3155" s="2">
        <f t="shared" si="99"/>
        <v>0</v>
      </c>
    </row>
    <row r="3156" spans="1:5" x14ac:dyDescent="0.35">
      <c r="A3156" s="1"/>
      <c r="B3156" s="1"/>
      <c r="C3156" s="1"/>
      <c r="D3156" s="2">
        <f t="shared" si="98"/>
        <v>0</v>
      </c>
      <c r="E3156" s="2">
        <f t="shared" si="99"/>
        <v>0</v>
      </c>
    </row>
    <row r="3157" spans="1:5" x14ac:dyDescent="0.35">
      <c r="A3157" s="1"/>
      <c r="B3157" s="1"/>
      <c r="C3157" s="1"/>
      <c r="D3157" s="2">
        <f t="shared" si="98"/>
        <v>0</v>
      </c>
      <c r="E3157" s="2">
        <f t="shared" si="99"/>
        <v>0</v>
      </c>
    </row>
    <row r="3158" spans="1:5" x14ac:dyDescent="0.35">
      <c r="A3158" s="1"/>
      <c r="B3158" s="1"/>
      <c r="C3158" s="1"/>
      <c r="D3158" s="2">
        <f t="shared" si="98"/>
        <v>0</v>
      </c>
      <c r="E3158" s="2">
        <f t="shared" si="99"/>
        <v>0</v>
      </c>
    </row>
    <row r="3159" spans="1:5" x14ac:dyDescent="0.35">
      <c r="A3159" s="1"/>
      <c r="B3159" s="1"/>
      <c r="C3159" s="1"/>
      <c r="D3159" s="2">
        <f t="shared" si="98"/>
        <v>0</v>
      </c>
      <c r="E3159" s="2">
        <f t="shared" si="99"/>
        <v>0</v>
      </c>
    </row>
    <row r="3160" spans="1:5" x14ac:dyDescent="0.35">
      <c r="A3160" s="1"/>
      <c r="B3160" s="1"/>
      <c r="C3160" s="1"/>
      <c r="D3160" s="2">
        <f t="shared" si="98"/>
        <v>0</v>
      </c>
      <c r="E3160" s="2">
        <f t="shared" si="99"/>
        <v>0</v>
      </c>
    </row>
    <row r="3161" spans="1:5" x14ac:dyDescent="0.35">
      <c r="A3161" s="1"/>
      <c r="B3161" s="1"/>
      <c r="C3161" s="1"/>
      <c r="D3161" s="2">
        <f t="shared" si="98"/>
        <v>0</v>
      </c>
      <c r="E3161" s="2">
        <f t="shared" si="99"/>
        <v>0</v>
      </c>
    </row>
    <row r="3162" spans="1:5" x14ac:dyDescent="0.35">
      <c r="A3162" s="1"/>
      <c r="B3162" s="1"/>
      <c r="C3162" s="1"/>
      <c r="D3162" s="2">
        <f t="shared" si="98"/>
        <v>0</v>
      </c>
      <c r="E3162" s="2">
        <f t="shared" si="99"/>
        <v>0</v>
      </c>
    </row>
    <row r="3163" spans="1:5" x14ac:dyDescent="0.35">
      <c r="A3163" s="1"/>
      <c r="B3163" s="1"/>
      <c r="C3163" s="1"/>
      <c r="D3163" s="2">
        <f t="shared" si="98"/>
        <v>0</v>
      </c>
      <c r="E3163" s="2">
        <f t="shared" si="99"/>
        <v>0</v>
      </c>
    </row>
    <row r="3164" spans="1:5" x14ac:dyDescent="0.35">
      <c r="A3164" s="1"/>
      <c r="B3164" s="1"/>
      <c r="C3164" s="1"/>
      <c r="D3164" s="2">
        <f t="shared" si="98"/>
        <v>0</v>
      </c>
      <c r="E3164" s="2">
        <f t="shared" si="99"/>
        <v>0</v>
      </c>
    </row>
    <row r="3165" spans="1:5" x14ac:dyDescent="0.35">
      <c r="A3165" s="1"/>
      <c r="B3165" s="1"/>
      <c r="C3165" s="1"/>
      <c r="D3165" s="2">
        <f t="shared" si="98"/>
        <v>0</v>
      </c>
      <c r="E3165" s="2">
        <f t="shared" si="99"/>
        <v>0</v>
      </c>
    </row>
    <row r="3166" spans="1:5" x14ac:dyDescent="0.35">
      <c r="A3166" s="1"/>
      <c r="B3166" s="1"/>
      <c r="C3166" s="1"/>
      <c r="D3166" s="2">
        <f t="shared" si="98"/>
        <v>0</v>
      </c>
      <c r="E3166" s="2">
        <f t="shared" si="99"/>
        <v>0</v>
      </c>
    </row>
    <row r="3167" spans="1:5" x14ac:dyDescent="0.35">
      <c r="A3167" s="1"/>
      <c r="B3167" s="1"/>
      <c r="C3167" s="1"/>
      <c r="D3167" s="2">
        <f t="shared" si="98"/>
        <v>0</v>
      </c>
      <c r="E3167" s="2">
        <f t="shared" si="99"/>
        <v>0</v>
      </c>
    </row>
    <row r="3168" spans="1:5" x14ac:dyDescent="0.35">
      <c r="A3168" s="1"/>
      <c r="B3168" s="1"/>
      <c r="C3168" s="1"/>
      <c r="D3168" s="2">
        <f t="shared" si="98"/>
        <v>0</v>
      </c>
      <c r="E3168" s="2">
        <f t="shared" si="99"/>
        <v>0</v>
      </c>
    </row>
    <row r="3169" spans="1:5" x14ac:dyDescent="0.35">
      <c r="A3169" s="1"/>
      <c r="B3169" s="1"/>
      <c r="C3169" s="1"/>
      <c r="D3169" s="2">
        <f t="shared" si="98"/>
        <v>0</v>
      </c>
      <c r="E3169" s="2">
        <f t="shared" si="99"/>
        <v>0</v>
      </c>
    </row>
    <row r="3170" spans="1:5" x14ac:dyDescent="0.35">
      <c r="A3170" s="1"/>
      <c r="B3170" s="1"/>
      <c r="C3170" s="1"/>
      <c r="D3170" s="2">
        <f t="shared" si="98"/>
        <v>0</v>
      </c>
      <c r="E3170" s="2">
        <f t="shared" si="99"/>
        <v>0</v>
      </c>
    </row>
    <row r="3171" spans="1:5" x14ac:dyDescent="0.35">
      <c r="A3171" s="1"/>
      <c r="B3171" s="1"/>
      <c r="C3171" s="1"/>
      <c r="D3171" s="2">
        <f t="shared" si="98"/>
        <v>0</v>
      </c>
      <c r="E3171" s="2">
        <f t="shared" si="99"/>
        <v>0</v>
      </c>
    </row>
    <row r="3172" spans="1:5" x14ac:dyDescent="0.35">
      <c r="A3172" s="1"/>
      <c r="B3172" s="1"/>
      <c r="C3172" s="1"/>
      <c r="D3172" s="2">
        <f t="shared" si="98"/>
        <v>0</v>
      </c>
      <c r="E3172" s="2">
        <f t="shared" si="99"/>
        <v>0</v>
      </c>
    </row>
    <row r="3173" spans="1:5" x14ac:dyDescent="0.35">
      <c r="A3173" s="1"/>
      <c r="B3173" s="1"/>
      <c r="C3173" s="1"/>
      <c r="D3173" s="2">
        <f t="shared" si="98"/>
        <v>0</v>
      </c>
      <c r="E3173" s="2">
        <f t="shared" si="99"/>
        <v>0</v>
      </c>
    </row>
    <row r="3174" spans="1:5" x14ac:dyDescent="0.35">
      <c r="A3174" s="1"/>
      <c r="B3174" s="1"/>
      <c r="C3174" s="1"/>
      <c r="D3174" s="2">
        <f t="shared" si="98"/>
        <v>0</v>
      </c>
      <c r="E3174" s="2">
        <f t="shared" si="99"/>
        <v>0</v>
      </c>
    </row>
    <row r="3175" spans="1:5" x14ac:dyDescent="0.35">
      <c r="A3175" s="1"/>
      <c r="B3175" s="1"/>
      <c r="C3175" s="1"/>
      <c r="D3175" s="2">
        <f t="shared" si="98"/>
        <v>0</v>
      </c>
      <c r="E3175" s="2">
        <f t="shared" si="99"/>
        <v>0</v>
      </c>
    </row>
    <row r="3176" spans="1:5" x14ac:dyDescent="0.35">
      <c r="A3176" s="1"/>
      <c r="B3176" s="1"/>
      <c r="C3176" s="1"/>
      <c r="D3176" s="2">
        <f t="shared" si="98"/>
        <v>0</v>
      </c>
      <c r="E3176" s="2">
        <f t="shared" si="99"/>
        <v>0</v>
      </c>
    </row>
    <row r="3177" spans="1:5" x14ac:dyDescent="0.35">
      <c r="A3177" s="1"/>
      <c r="B3177" s="1"/>
      <c r="C3177" s="1"/>
      <c r="D3177" s="2">
        <f t="shared" si="98"/>
        <v>0</v>
      </c>
      <c r="E3177" s="2">
        <f t="shared" si="99"/>
        <v>0</v>
      </c>
    </row>
    <row r="3178" spans="1:5" x14ac:dyDescent="0.35">
      <c r="A3178" s="1"/>
      <c r="B3178" s="1"/>
      <c r="C3178" s="1"/>
      <c r="D3178" s="2">
        <f t="shared" si="98"/>
        <v>0</v>
      </c>
      <c r="E3178" s="2">
        <f t="shared" si="99"/>
        <v>0</v>
      </c>
    </row>
    <row r="3179" spans="1:5" x14ac:dyDescent="0.35">
      <c r="A3179" s="1"/>
      <c r="B3179" s="1"/>
      <c r="C3179" s="1"/>
      <c r="D3179" s="2">
        <f t="shared" si="98"/>
        <v>0</v>
      </c>
      <c r="E3179" s="2">
        <f t="shared" si="99"/>
        <v>0</v>
      </c>
    </row>
    <row r="3180" spans="1:5" x14ac:dyDescent="0.35">
      <c r="A3180" s="1"/>
      <c r="B3180" s="1"/>
      <c r="C3180" s="1"/>
      <c r="D3180" s="2">
        <f t="shared" si="98"/>
        <v>0</v>
      </c>
      <c r="E3180" s="2">
        <f t="shared" si="99"/>
        <v>0</v>
      </c>
    </row>
    <row r="3181" spans="1:5" x14ac:dyDescent="0.35">
      <c r="A3181" s="1"/>
      <c r="B3181" s="1"/>
      <c r="C3181" s="1"/>
      <c r="D3181" s="2">
        <f t="shared" si="98"/>
        <v>0</v>
      </c>
      <c r="E3181" s="2">
        <f t="shared" si="99"/>
        <v>0</v>
      </c>
    </row>
    <row r="3182" spans="1:5" x14ac:dyDescent="0.35">
      <c r="A3182" s="1"/>
      <c r="B3182" s="1"/>
      <c r="C3182" s="1"/>
      <c r="D3182" s="2">
        <f t="shared" si="98"/>
        <v>0</v>
      </c>
      <c r="E3182" s="2">
        <f t="shared" si="99"/>
        <v>0</v>
      </c>
    </row>
    <row r="3183" spans="1:5" x14ac:dyDescent="0.35">
      <c r="A3183" s="1"/>
      <c r="B3183" s="1"/>
      <c r="C3183" s="1"/>
      <c r="D3183" s="2">
        <f t="shared" si="98"/>
        <v>0</v>
      </c>
      <c r="E3183" s="2">
        <f t="shared" si="99"/>
        <v>0</v>
      </c>
    </row>
    <row r="3184" spans="1:5" x14ac:dyDescent="0.35">
      <c r="A3184" s="1"/>
      <c r="B3184" s="1"/>
      <c r="C3184" s="1"/>
      <c r="D3184" s="2">
        <f t="shared" si="98"/>
        <v>0</v>
      </c>
      <c r="E3184" s="2">
        <f t="shared" si="99"/>
        <v>0</v>
      </c>
    </row>
    <row r="3185" spans="1:5" x14ac:dyDescent="0.35">
      <c r="A3185" s="1"/>
      <c r="B3185" s="1"/>
      <c r="C3185" s="1"/>
      <c r="D3185" s="2">
        <f t="shared" si="98"/>
        <v>0</v>
      </c>
      <c r="E3185" s="2">
        <f t="shared" si="99"/>
        <v>0</v>
      </c>
    </row>
    <row r="3186" spans="1:5" x14ac:dyDescent="0.35">
      <c r="A3186" s="1"/>
      <c r="B3186" s="1"/>
      <c r="C3186" s="1"/>
      <c r="D3186" s="2">
        <f t="shared" si="98"/>
        <v>0</v>
      </c>
      <c r="E3186" s="2">
        <f t="shared" si="99"/>
        <v>0</v>
      </c>
    </row>
    <row r="3187" spans="1:5" x14ac:dyDescent="0.35">
      <c r="A3187" s="1"/>
      <c r="B3187" s="1"/>
      <c r="C3187" s="1"/>
      <c r="D3187" s="2">
        <f t="shared" si="98"/>
        <v>0</v>
      </c>
      <c r="E3187" s="2">
        <f t="shared" si="99"/>
        <v>0</v>
      </c>
    </row>
    <row r="3188" spans="1:5" x14ac:dyDescent="0.35">
      <c r="A3188" s="1"/>
      <c r="B3188" s="1"/>
      <c r="C3188" s="1"/>
      <c r="D3188" s="2">
        <f t="shared" si="98"/>
        <v>0</v>
      </c>
      <c r="E3188" s="2">
        <f t="shared" si="99"/>
        <v>0</v>
      </c>
    </row>
    <row r="3189" spans="1:5" x14ac:dyDescent="0.35">
      <c r="A3189" s="1"/>
      <c r="B3189" s="1"/>
      <c r="C3189" s="1"/>
      <c r="D3189" s="2">
        <f t="shared" si="98"/>
        <v>0</v>
      </c>
      <c r="E3189" s="2">
        <f t="shared" si="99"/>
        <v>0</v>
      </c>
    </row>
    <row r="3190" spans="1:5" x14ac:dyDescent="0.35">
      <c r="A3190" s="1"/>
      <c r="B3190" s="1"/>
      <c r="C3190" s="1"/>
      <c r="D3190" s="2">
        <f t="shared" si="98"/>
        <v>0</v>
      </c>
      <c r="E3190" s="2">
        <f t="shared" si="99"/>
        <v>0</v>
      </c>
    </row>
    <row r="3191" spans="1:5" x14ac:dyDescent="0.35">
      <c r="A3191" s="1"/>
      <c r="B3191" s="1"/>
      <c r="C3191" s="1"/>
      <c r="D3191" s="2">
        <f t="shared" si="98"/>
        <v>0</v>
      </c>
      <c r="E3191" s="2">
        <f t="shared" si="99"/>
        <v>0</v>
      </c>
    </row>
    <row r="3192" spans="1:5" x14ac:dyDescent="0.35">
      <c r="A3192" s="1"/>
      <c r="B3192" s="1"/>
      <c r="C3192" s="1"/>
      <c r="D3192" s="2">
        <f t="shared" si="98"/>
        <v>0</v>
      </c>
      <c r="E3192" s="2">
        <f t="shared" si="99"/>
        <v>0</v>
      </c>
    </row>
    <row r="3193" spans="1:5" x14ac:dyDescent="0.35">
      <c r="A3193" s="1"/>
      <c r="B3193" s="1"/>
      <c r="C3193" s="1"/>
      <c r="D3193" s="2">
        <f t="shared" si="98"/>
        <v>0</v>
      </c>
      <c r="E3193" s="2">
        <f t="shared" si="99"/>
        <v>0</v>
      </c>
    </row>
    <row r="3194" spans="1:5" x14ac:dyDescent="0.35">
      <c r="A3194" s="1"/>
      <c r="B3194" s="1"/>
      <c r="C3194" s="1"/>
      <c r="D3194" s="2">
        <f t="shared" si="98"/>
        <v>0</v>
      </c>
      <c r="E3194" s="2">
        <f t="shared" si="99"/>
        <v>0</v>
      </c>
    </row>
    <row r="3195" spans="1:5" x14ac:dyDescent="0.35">
      <c r="A3195" s="1"/>
      <c r="B3195" s="1"/>
      <c r="C3195" s="1"/>
      <c r="D3195" s="2">
        <f t="shared" si="98"/>
        <v>0</v>
      </c>
      <c r="E3195" s="2">
        <f t="shared" si="99"/>
        <v>0</v>
      </c>
    </row>
    <row r="3196" spans="1:5" x14ac:dyDescent="0.35">
      <c r="A3196" s="1"/>
      <c r="B3196" s="1"/>
      <c r="C3196" s="1"/>
      <c r="D3196" s="2">
        <f t="shared" si="98"/>
        <v>0</v>
      </c>
      <c r="E3196" s="2">
        <f t="shared" si="99"/>
        <v>0</v>
      </c>
    </row>
    <row r="3197" spans="1:5" x14ac:dyDescent="0.35">
      <c r="A3197" s="1"/>
      <c r="B3197" s="1"/>
      <c r="C3197" s="1"/>
      <c r="D3197" s="2">
        <f t="shared" si="98"/>
        <v>0</v>
      </c>
      <c r="E3197" s="2">
        <f t="shared" si="99"/>
        <v>0</v>
      </c>
    </row>
    <row r="3198" spans="1:5" x14ac:dyDescent="0.35">
      <c r="A3198" s="1"/>
      <c r="B3198" s="1"/>
      <c r="C3198" s="1"/>
      <c r="D3198" s="2">
        <f t="shared" si="98"/>
        <v>0</v>
      </c>
      <c r="E3198" s="2">
        <f t="shared" si="99"/>
        <v>0</v>
      </c>
    </row>
    <row r="3199" spans="1:5" x14ac:dyDescent="0.35">
      <c r="A3199" s="1"/>
      <c r="B3199" s="1"/>
      <c r="C3199" s="1"/>
      <c r="D3199" s="2">
        <f t="shared" si="98"/>
        <v>0</v>
      </c>
      <c r="E3199" s="2">
        <f t="shared" si="99"/>
        <v>0</v>
      </c>
    </row>
    <row r="3200" spans="1:5" x14ac:dyDescent="0.35">
      <c r="A3200" s="1"/>
      <c r="B3200" s="1"/>
      <c r="C3200" s="1"/>
      <c r="D3200" s="2">
        <f t="shared" si="98"/>
        <v>0</v>
      </c>
      <c r="E3200" s="2">
        <f t="shared" si="99"/>
        <v>0</v>
      </c>
    </row>
    <row r="3201" spans="1:5" x14ac:dyDescent="0.35">
      <c r="A3201" s="1"/>
      <c r="B3201" s="1"/>
      <c r="C3201" s="1"/>
      <c r="D3201" s="2">
        <f t="shared" si="98"/>
        <v>0</v>
      </c>
      <c r="E3201" s="2">
        <f t="shared" si="99"/>
        <v>0</v>
      </c>
    </row>
    <row r="3202" spans="1:5" x14ac:dyDescent="0.35">
      <c r="A3202" s="1"/>
      <c r="B3202" s="1"/>
      <c r="C3202" s="1"/>
      <c r="D3202" s="2">
        <f t="shared" si="98"/>
        <v>0</v>
      </c>
      <c r="E3202" s="2">
        <f t="shared" si="99"/>
        <v>0</v>
      </c>
    </row>
    <row r="3203" spans="1:5" x14ac:dyDescent="0.35">
      <c r="A3203" s="1"/>
      <c r="B3203" s="1"/>
      <c r="C3203" s="1"/>
      <c r="D3203" s="2">
        <f t="shared" si="98"/>
        <v>0</v>
      </c>
      <c r="E3203" s="2">
        <f t="shared" si="99"/>
        <v>0</v>
      </c>
    </row>
    <row r="3204" spans="1:5" x14ac:dyDescent="0.35">
      <c r="A3204" s="1"/>
      <c r="B3204" s="1"/>
      <c r="C3204" s="1"/>
      <c r="D3204" s="2">
        <f t="shared" ref="D3204:D3267" si="100">100*B3204/B$1</f>
        <v>0</v>
      </c>
      <c r="E3204" s="2">
        <f t="shared" ref="E3204:E3267" si="101">100*(C3204/10)/B$1</f>
        <v>0</v>
      </c>
    </row>
    <row r="3205" spans="1:5" x14ac:dyDescent="0.35">
      <c r="A3205" s="1"/>
      <c r="B3205" s="1"/>
      <c r="C3205" s="1"/>
      <c r="D3205" s="2">
        <f t="shared" si="100"/>
        <v>0</v>
      </c>
      <c r="E3205" s="2">
        <f t="shared" si="101"/>
        <v>0</v>
      </c>
    </row>
    <row r="3206" spans="1:5" x14ac:dyDescent="0.35">
      <c r="A3206" s="1"/>
      <c r="B3206" s="1"/>
      <c r="C3206" s="1"/>
      <c r="D3206" s="2">
        <f t="shared" si="100"/>
        <v>0</v>
      </c>
      <c r="E3206" s="2">
        <f t="shared" si="101"/>
        <v>0</v>
      </c>
    </row>
    <row r="3207" spans="1:5" x14ac:dyDescent="0.35">
      <c r="A3207" s="1"/>
      <c r="B3207" s="1"/>
      <c r="C3207" s="1"/>
      <c r="D3207" s="2">
        <f t="shared" si="100"/>
        <v>0</v>
      </c>
      <c r="E3207" s="2">
        <f t="shared" si="101"/>
        <v>0</v>
      </c>
    </row>
    <row r="3208" spans="1:5" x14ac:dyDescent="0.35">
      <c r="A3208" s="1"/>
      <c r="B3208" s="1"/>
      <c r="C3208" s="1"/>
      <c r="D3208" s="2">
        <f t="shared" si="100"/>
        <v>0</v>
      </c>
      <c r="E3208" s="2">
        <f t="shared" si="101"/>
        <v>0</v>
      </c>
    </row>
    <row r="3209" spans="1:5" x14ac:dyDescent="0.35">
      <c r="A3209" s="1"/>
      <c r="B3209" s="1"/>
      <c r="C3209" s="1"/>
      <c r="D3209" s="2">
        <f t="shared" si="100"/>
        <v>0</v>
      </c>
      <c r="E3209" s="2">
        <f t="shared" si="101"/>
        <v>0</v>
      </c>
    </row>
    <row r="3210" spans="1:5" x14ac:dyDescent="0.35">
      <c r="A3210" s="1"/>
      <c r="B3210" s="1"/>
      <c r="C3210" s="1"/>
      <c r="D3210" s="2">
        <f t="shared" si="100"/>
        <v>0</v>
      </c>
      <c r="E3210" s="2">
        <f t="shared" si="101"/>
        <v>0</v>
      </c>
    </row>
    <row r="3211" spans="1:5" x14ac:dyDescent="0.35">
      <c r="A3211" s="1"/>
      <c r="B3211" s="1"/>
      <c r="C3211" s="1"/>
      <c r="D3211" s="2">
        <f t="shared" si="100"/>
        <v>0</v>
      </c>
      <c r="E3211" s="2">
        <f t="shared" si="101"/>
        <v>0</v>
      </c>
    </row>
    <row r="3212" spans="1:5" x14ac:dyDescent="0.35">
      <c r="A3212" s="1"/>
      <c r="B3212" s="1"/>
      <c r="C3212" s="1"/>
      <c r="D3212" s="2">
        <f t="shared" si="100"/>
        <v>0</v>
      </c>
      <c r="E3212" s="2">
        <f t="shared" si="101"/>
        <v>0</v>
      </c>
    </row>
    <row r="3213" spans="1:5" x14ac:dyDescent="0.35">
      <c r="A3213" s="1"/>
      <c r="B3213" s="1"/>
      <c r="C3213" s="1"/>
      <c r="D3213" s="2">
        <f t="shared" si="100"/>
        <v>0</v>
      </c>
      <c r="E3213" s="2">
        <f t="shared" si="101"/>
        <v>0</v>
      </c>
    </row>
    <row r="3214" spans="1:5" x14ac:dyDescent="0.35">
      <c r="A3214" s="1"/>
      <c r="B3214" s="1"/>
      <c r="C3214" s="1"/>
      <c r="D3214" s="2">
        <f t="shared" si="100"/>
        <v>0</v>
      </c>
      <c r="E3214" s="2">
        <f t="shared" si="101"/>
        <v>0</v>
      </c>
    </row>
    <row r="3215" spans="1:5" x14ac:dyDescent="0.35">
      <c r="A3215" s="1"/>
      <c r="B3215" s="1"/>
      <c r="C3215" s="1"/>
      <c r="D3215" s="2">
        <f t="shared" si="100"/>
        <v>0</v>
      </c>
      <c r="E3215" s="2">
        <f t="shared" si="101"/>
        <v>0</v>
      </c>
    </row>
    <row r="3216" spans="1:5" x14ac:dyDescent="0.35">
      <c r="A3216" s="1"/>
      <c r="B3216" s="1"/>
      <c r="C3216" s="1"/>
      <c r="D3216" s="2">
        <f t="shared" si="100"/>
        <v>0</v>
      </c>
      <c r="E3216" s="2">
        <f t="shared" si="101"/>
        <v>0</v>
      </c>
    </row>
    <row r="3217" spans="1:5" x14ac:dyDescent="0.35">
      <c r="A3217" s="1"/>
      <c r="B3217" s="1"/>
      <c r="C3217" s="1"/>
      <c r="D3217" s="2">
        <f t="shared" si="100"/>
        <v>0</v>
      </c>
      <c r="E3217" s="2">
        <f t="shared" si="101"/>
        <v>0</v>
      </c>
    </row>
    <row r="3218" spans="1:5" x14ac:dyDescent="0.35">
      <c r="A3218" s="1"/>
      <c r="B3218" s="1"/>
      <c r="C3218" s="1"/>
      <c r="D3218" s="2">
        <f t="shared" si="100"/>
        <v>0</v>
      </c>
      <c r="E3218" s="2">
        <f t="shared" si="101"/>
        <v>0</v>
      </c>
    </row>
    <row r="3219" spans="1:5" x14ac:dyDescent="0.35">
      <c r="A3219" s="1"/>
      <c r="B3219" s="1"/>
      <c r="C3219" s="1"/>
      <c r="D3219" s="2">
        <f t="shared" si="100"/>
        <v>0</v>
      </c>
      <c r="E3219" s="2">
        <f t="shared" si="101"/>
        <v>0</v>
      </c>
    </row>
    <row r="3220" spans="1:5" x14ac:dyDescent="0.35">
      <c r="A3220" s="1"/>
      <c r="B3220" s="1"/>
      <c r="C3220" s="1"/>
      <c r="D3220" s="2">
        <f t="shared" si="100"/>
        <v>0</v>
      </c>
      <c r="E3220" s="2">
        <f t="shared" si="101"/>
        <v>0</v>
      </c>
    </row>
    <row r="3221" spans="1:5" x14ac:dyDescent="0.35">
      <c r="A3221" s="1"/>
      <c r="B3221" s="1"/>
      <c r="C3221" s="1"/>
      <c r="D3221" s="2">
        <f t="shared" si="100"/>
        <v>0</v>
      </c>
      <c r="E3221" s="2">
        <f t="shared" si="101"/>
        <v>0</v>
      </c>
    </row>
    <row r="3222" spans="1:5" x14ac:dyDescent="0.35">
      <c r="A3222" s="1"/>
      <c r="B3222" s="1"/>
      <c r="C3222" s="1"/>
      <c r="D3222" s="2">
        <f t="shared" si="100"/>
        <v>0</v>
      </c>
      <c r="E3222" s="2">
        <f t="shared" si="101"/>
        <v>0</v>
      </c>
    </row>
    <row r="3223" spans="1:5" x14ac:dyDescent="0.35">
      <c r="A3223" s="1"/>
      <c r="B3223" s="1"/>
      <c r="C3223" s="1"/>
      <c r="D3223" s="2">
        <f t="shared" si="100"/>
        <v>0</v>
      </c>
      <c r="E3223" s="2">
        <f t="shared" si="101"/>
        <v>0</v>
      </c>
    </row>
    <row r="3224" spans="1:5" x14ac:dyDescent="0.35">
      <c r="A3224" s="1"/>
      <c r="B3224" s="1"/>
      <c r="C3224" s="1"/>
      <c r="D3224" s="2">
        <f t="shared" si="100"/>
        <v>0</v>
      </c>
      <c r="E3224" s="2">
        <f t="shared" si="101"/>
        <v>0</v>
      </c>
    </row>
    <row r="3225" spans="1:5" x14ac:dyDescent="0.35">
      <c r="A3225" s="1"/>
      <c r="B3225" s="1"/>
      <c r="C3225" s="1"/>
      <c r="D3225" s="2">
        <f t="shared" si="100"/>
        <v>0</v>
      </c>
      <c r="E3225" s="2">
        <f t="shared" si="101"/>
        <v>0</v>
      </c>
    </row>
    <row r="3226" spans="1:5" x14ac:dyDescent="0.35">
      <c r="A3226" s="1"/>
      <c r="B3226" s="1"/>
      <c r="C3226" s="1"/>
      <c r="D3226" s="2">
        <f t="shared" si="100"/>
        <v>0</v>
      </c>
      <c r="E3226" s="2">
        <f t="shared" si="101"/>
        <v>0</v>
      </c>
    </row>
    <row r="3227" spans="1:5" x14ac:dyDescent="0.35">
      <c r="A3227" s="1"/>
      <c r="B3227" s="1"/>
      <c r="C3227" s="1"/>
      <c r="D3227" s="2">
        <f t="shared" si="100"/>
        <v>0</v>
      </c>
      <c r="E3227" s="2">
        <f t="shared" si="101"/>
        <v>0</v>
      </c>
    </row>
    <row r="3228" spans="1:5" x14ac:dyDescent="0.35">
      <c r="A3228" s="1"/>
      <c r="B3228" s="1"/>
      <c r="C3228" s="1"/>
      <c r="D3228" s="2">
        <f t="shared" si="100"/>
        <v>0</v>
      </c>
      <c r="E3228" s="2">
        <f t="shared" si="101"/>
        <v>0</v>
      </c>
    </row>
    <row r="3229" spans="1:5" x14ac:dyDescent="0.35">
      <c r="A3229" s="1"/>
      <c r="B3229" s="1"/>
      <c r="C3229" s="1"/>
      <c r="D3229" s="2">
        <f t="shared" si="100"/>
        <v>0</v>
      </c>
      <c r="E3229" s="2">
        <f t="shared" si="101"/>
        <v>0</v>
      </c>
    </row>
    <row r="3230" spans="1:5" x14ac:dyDescent="0.35">
      <c r="A3230" s="1"/>
      <c r="B3230" s="1"/>
      <c r="C3230" s="1"/>
      <c r="D3230" s="2">
        <f t="shared" si="100"/>
        <v>0</v>
      </c>
      <c r="E3230" s="2">
        <f t="shared" si="101"/>
        <v>0</v>
      </c>
    </row>
    <row r="3231" spans="1:5" x14ac:dyDescent="0.35">
      <c r="A3231" s="1"/>
      <c r="B3231" s="1"/>
      <c r="C3231" s="1"/>
      <c r="D3231" s="2">
        <f t="shared" si="100"/>
        <v>0</v>
      </c>
      <c r="E3231" s="2">
        <f t="shared" si="101"/>
        <v>0</v>
      </c>
    </row>
    <row r="3232" spans="1:5" x14ac:dyDescent="0.35">
      <c r="A3232" s="1"/>
      <c r="B3232" s="1"/>
      <c r="C3232" s="1"/>
      <c r="D3232" s="2">
        <f t="shared" si="100"/>
        <v>0</v>
      </c>
      <c r="E3232" s="2">
        <f t="shared" si="101"/>
        <v>0</v>
      </c>
    </row>
    <row r="3233" spans="1:5" x14ac:dyDescent="0.35">
      <c r="A3233" s="1"/>
      <c r="B3233" s="1"/>
      <c r="C3233" s="1"/>
      <c r="D3233" s="2">
        <f t="shared" si="100"/>
        <v>0</v>
      </c>
      <c r="E3233" s="2">
        <f t="shared" si="101"/>
        <v>0</v>
      </c>
    </row>
    <row r="3234" spans="1:5" x14ac:dyDescent="0.35">
      <c r="A3234" s="1"/>
      <c r="B3234" s="1"/>
      <c r="C3234" s="1"/>
      <c r="D3234" s="2">
        <f t="shared" si="100"/>
        <v>0</v>
      </c>
      <c r="E3234" s="2">
        <f t="shared" si="101"/>
        <v>0</v>
      </c>
    </row>
    <row r="3235" spans="1:5" x14ac:dyDescent="0.35">
      <c r="A3235" s="1"/>
      <c r="B3235" s="1"/>
      <c r="C3235" s="1"/>
      <c r="D3235" s="2">
        <f t="shared" si="100"/>
        <v>0</v>
      </c>
      <c r="E3235" s="2">
        <f t="shared" si="101"/>
        <v>0</v>
      </c>
    </row>
    <row r="3236" spans="1:5" x14ac:dyDescent="0.35">
      <c r="A3236" s="1"/>
      <c r="B3236" s="1"/>
      <c r="C3236" s="1"/>
      <c r="D3236" s="2">
        <f t="shared" si="100"/>
        <v>0</v>
      </c>
      <c r="E3236" s="2">
        <f t="shared" si="101"/>
        <v>0</v>
      </c>
    </row>
    <row r="3237" spans="1:5" x14ac:dyDescent="0.35">
      <c r="A3237" s="1"/>
      <c r="B3237" s="1"/>
      <c r="C3237" s="1"/>
      <c r="D3237" s="2">
        <f t="shared" si="100"/>
        <v>0</v>
      </c>
      <c r="E3237" s="2">
        <f t="shared" si="101"/>
        <v>0</v>
      </c>
    </row>
    <row r="3238" spans="1:5" x14ac:dyDescent="0.35">
      <c r="A3238" s="1"/>
      <c r="B3238" s="1"/>
      <c r="C3238" s="1"/>
      <c r="D3238" s="2">
        <f t="shared" si="100"/>
        <v>0</v>
      </c>
      <c r="E3238" s="2">
        <f t="shared" si="101"/>
        <v>0</v>
      </c>
    </row>
    <row r="3239" spans="1:5" x14ac:dyDescent="0.35">
      <c r="A3239" s="1"/>
      <c r="B3239" s="1"/>
      <c r="C3239" s="1"/>
      <c r="D3239" s="2">
        <f t="shared" si="100"/>
        <v>0</v>
      </c>
      <c r="E3239" s="2">
        <f t="shared" si="101"/>
        <v>0</v>
      </c>
    </row>
    <row r="3240" spans="1:5" x14ac:dyDescent="0.35">
      <c r="A3240" s="1"/>
      <c r="B3240" s="1"/>
      <c r="C3240" s="1"/>
      <c r="D3240" s="2">
        <f t="shared" si="100"/>
        <v>0</v>
      </c>
      <c r="E3240" s="2">
        <f t="shared" si="101"/>
        <v>0</v>
      </c>
    </row>
    <row r="3241" spans="1:5" x14ac:dyDescent="0.35">
      <c r="A3241" s="1"/>
      <c r="B3241" s="1"/>
      <c r="C3241" s="1"/>
      <c r="D3241" s="2">
        <f t="shared" si="100"/>
        <v>0</v>
      </c>
      <c r="E3241" s="2">
        <f t="shared" si="101"/>
        <v>0</v>
      </c>
    </row>
    <row r="3242" spans="1:5" x14ac:dyDescent="0.35">
      <c r="A3242" s="1"/>
      <c r="B3242" s="1"/>
      <c r="C3242" s="1"/>
      <c r="D3242" s="2">
        <f t="shared" si="100"/>
        <v>0</v>
      </c>
      <c r="E3242" s="2">
        <f t="shared" si="101"/>
        <v>0</v>
      </c>
    </row>
    <row r="3243" spans="1:5" x14ac:dyDescent="0.35">
      <c r="A3243" s="1"/>
      <c r="B3243" s="1"/>
      <c r="C3243" s="1"/>
      <c r="D3243" s="2">
        <f t="shared" si="100"/>
        <v>0</v>
      </c>
      <c r="E3243" s="2">
        <f t="shared" si="101"/>
        <v>0</v>
      </c>
    </row>
    <row r="3244" spans="1:5" x14ac:dyDescent="0.35">
      <c r="A3244" s="1"/>
      <c r="B3244" s="1"/>
      <c r="C3244" s="1"/>
      <c r="D3244" s="2">
        <f t="shared" si="100"/>
        <v>0</v>
      </c>
      <c r="E3244" s="2">
        <f t="shared" si="101"/>
        <v>0</v>
      </c>
    </row>
    <row r="3245" spans="1:5" x14ac:dyDescent="0.35">
      <c r="A3245" s="1"/>
      <c r="B3245" s="1"/>
      <c r="C3245" s="1"/>
      <c r="D3245" s="2">
        <f t="shared" si="100"/>
        <v>0</v>
      </c>
      <c r="E3245" s="2">
        <f t="shared" si="101"/>
        <v>0</v>
      </c>
    </row>
    <row r="3246" spans="1:5" x14ac:dyDescent="0.35">
      <c r="A3246" s="1"/>
      <c r="B3246" s="1"/>
      <c r="C3246" s="1"/>
      <c r="D3246" s="2">
        <f t="shared" si="100"/>
        <v>0</v>
      </c>
      <c r="E3246" s="2">
        <f t="shared" si="101"/>
        <v>0</v>
      </c>
    </row>
    <row r="3247" spans="1:5" x14ac:dyDescent="0.35">
      <c r="A3247" s="1"/>
      <c r="B3247" s="1"/>
      <c r="C3247" s="1"/>
      <c r="D3247" s="2">
        <f t="shared" si="100"/>
        <v>0</v>
      </c>
      <c r="E3247" s="2">
        <f t="shared" si="101"/>
        <v>0</v>
      </c>
    </row>
    <row r="3248" spans="1:5" x14ac:dyDescent="0.35">
      <c r="A3248" s="1"/>
      <c r="B3248" s="1"/>
      <c r="C3248" s="1"/>
      <c r="D3248" s="2">
        <f t="shared" si="100"/>
        <v>0</v>
      </c>
      <c r="E3248" s="2">
        <f t="shared" si="101"/>
        <v>0</v>
      </c>
    </row>
    <row r="3249" spans="1:5" x14ac:dyDescent="0.35">
      <c r="A3249" s="1"/>
      <c r="B3249" s="1"/>
      <c r="C3249" s="1"/>
      <c r="D3249" s="2">
        <f t="shared" si="100"/>
        <v>0</v>
      </c>
      <c r="E3249" s="2">
        <f t="shared" si="101"/>
        <v>0</v>
      </c>
    </row>
    <row r="3250" spans="1:5" x14ac:dyDescent="0.35">
      <c r="A3250" s="1"/>
      <c r="B3250" s="1"/>
      <c r="C3250" s="1"/>
      <c r="D3250" s="2">
        <f t="shared" si="100"/>
        <v>0</v>
      </c>
      <c r="E3250" s="2">
        <f t="shared" si="101"/>
        <v>0</v>
      </c>
    </row>
    <row r="3251" spans="1:5" x14ac:dyDescent="0.35">
      <c r="A3251" s="1"/>
      <c r="B3251" s="1"/>
      <c r="C3251" s="1"/>
      <c r="D3251" s="2">
        <f t="shared" si="100"/>
        <v>0</v>
      </c>
      <c r="E3251" s="2">
        <f t="shared" si="101"/>
        <v>0</v>
      </c>
    </row>
    <row r="3252" spans="1:5" x14ac:dyDescent="0.35">
      <c r="A3252" s="1"/>
      <c r="B3252" s="1"/>
      <c r="C3252" s="1"/>
      <c r="D3252" s="2">
        <f t="shared" si="100"/>
        <v>0</v>
      </c>
      <c r="E3252" s="2">
        <f t="shared" si="101"/>
        <v>0</v>
      </c>
    </row>
    <row r="3253" spans="1:5" x14ac:dyDescent="0.35">
      <c r="A3253" s="1"/>
      <c r="B3253" s="1"/>
      <c r="C3253" s="1"/>
      <c r="D3253" s="2">
        <f t="shared" si="100"/>
        <v>0</v>
      </c>
      <c r="E3253" s="2">
        <f t="shared" si="101"/>
        <v>0</v>
      </c>
    </row>
    <row r="3254" spans="1:5" x14ac:dyDescent="0.35">
      <c r="A3254" s="1"/>
      <c r="B3254" s="1"/>
      <c r="C3254" s="1"/>
      <c r="D3254" s="2">
        <f t="shared" si="100"/>
        <v>0</v>
      </c>
      <c r="E3254" s="2">
        <f t="shared" si="101"/>
        <v>0</v>
      </c>
    </row>
    <row r="3255" spans="1:5" x14ac:dyDescent="0.35">
      <c r="A3255" s="1"/>
      <c r="B3255" s="1"/>
      <c r="C3255" s="1"/>
      <c r="D3255" s="2">
        <f t="shared" si="100"/>
        <v>0</v>
      </c>
      <c r="E3255" s="2">
        <f t="shared" si="101"/>
        <v>0</v>
      </c>
    </row>
    <row r="3256" spans="1:5" x14ac:dyDescent="0.35">
      <c r="A3256" s="1"/>
      <c r="B3256" s="1"/>
      <c r="C3256" s="1"/>
      <c r="D3256" s="2">
        <f t="shared" si="100"/>
        <v>0</v>
      </c>
      <c r="E3256" s="2">
        <f t="shared" si="101"/>
        <v>0</v>
      </c>
    </row>
    <row r="3257" spans="1:5" x14ac:dyDescent="0.35">
      <c r="A3257" s="1"/>
      <c r="B3257" s="1"/>
      <c r="C3257" s="1"/>
      <c r="D3257" s="2">
        <f t="shared" si="100"/>
        <v>0</v>
      </c>
      <c r="E3257" s="2">
        <f t="shared" si="101"/>
        <v>0</v>
      </c>
    </row>
    <row r="3258" spans="1:5" x14ac:dyDescent="0.35">
      <c r="A3258" s="1"/>
      <c r="B3258" s="1"/>
      <c r="C3258" s="1"/>
      <c r="D3258" s="2">
        <f t="shared" si="100"/>
        <v>0</v>
      </c>
      <c r="E3258" s="2">
        <f t="shared" si="101"/>
        <v>0</v>
      </c>
    </row>
    <row r="3259" spans="1:5" x14ac:dyDescent="0.35">
      <c r="A3259" s="1"/>
      <c r="B3259" s="1"/>
      <c r="C3259" s="1"/>
      <c r="D3259" s="2">
        <f t="shared" si="100"/>
        <v>0</v>
      </c>
      <c r="E3259" s="2">
        <f t="shared" si="101"/>
        <v>0</v>
      </c>
    </row>
    <row r="3260" spans="1:5" x14ac:dyDescent="0.35">
      <c r="A3260" s="1"/>
      <c r="B3260" s="1"/>
      <c r="C3260" s="1"/>
      <c r="D3260" s="2">
        <f t="shared" si="100"/>
        <v>0</v>
      </c>
      <c r="E3260" s="2">
        <f t="shared" si="101"/>
        <v>0</v>
      </c>
    </row>
    <row r="3261" spans="1:5" x14ac:dyDescent="0.35">
      <c r="A3261" s="1"/>
      <c r="B3261" s="1"/>
      <c r="C3261" s="1"/>
      <c r="D3261" s="2">
        <f t="shared" si="100"/>
        <v>0</v>
      </c>
      <c r="E3261" s="2">
        <f t="shared" si="101"/>
        <v>0</v>
      </c>
    </row>
    <row r="3262" spans="1:5" x14ac:dyDescent="0.35">
      <c r="A3262" s="1"/>
      <c r="B3262" s="1"/>
      <c r="C3262" s="1"/>
      <c r="D3262" s="2">
        <f t="shared" si="100"/>
        <v>0</v>
      </c>
      <c r="E3262" s="2">
        <f t="shared" si="101"/>
        <v>0</v>
      </c>
    </row>
    <row r="3263" spans="1:5" x14ac:dyDescent="0.35">
      <c r="A3263" s="1"/>
      <c r="B3263" s="1"/>
      <c r="C3263" s="1"/>
      <c r="D3263" s="2">
        <f t="shared" si="100"/>
        <v>0</v>
      </c>
      <c r="E3263" s="2">
        <f t="shared" si="101"/>
        <v>0</v>
      </c>
    </row>
    <row r="3264" spans="1:5" x14ac:dyDescent="0.35">
      <c r="A3264" s="1"/>
      <c r="B3264" s="1"/>
      <c r="C3264" s="1"/>
      <c r="D3264" s="2">
        <f t="shared" si="100"/>
        <v>0</v>
      </c>
      <c r="E3264" s="2">
        <f t="shared" si="101"/>
        <v>0</v>
      </c>
    </row>
    <row r="3265" spans="1:5" x14ac:dyDescent="0.35">
      <c r="A3265" s="1"/>
      <c r="B3265" s="1"/>
      <c r="C3265" s="1"/>
      <c r="D3265" s="2">
        <f t="shared" si="100"/>
        <v>0</v>
      </c>
      <c r="E3265" s="2">
        <f t="shared" si="101"/>
        <v>0</v>
      </c>
    </row>
    <row r="3266" spans="1:5" x14ac:dyDescent="0.35">
      <c r="A3266" s="1"/>
      <c r="B3266" s="1"/>
      <c r="C3266" s="1"/>
      <c r="D3266" s="2">
        <f t="shared" si="100"/>
        <v>0</v>
      </c>
      <c r="E3266" s="2">
        <f t="shared" si="101"/>
        <v>0</v>
      </c>
    </row>
    <row r="3267" spans="1:5" x14ac:dyDescent="0.35">
      <c r="A3267" s="1"/>
      <c r="B3267" s="1"/>
      <c r="C3267" s="1"/>
      <c r="D3267" s="2">
        <f t="shared" si="100"/>
        <v>0</v>
      </c>
      <c r="E3267" s="2">
        <f t="shared" si="101"/>
        <v>0</v>
      </c>
    </row>
    <row r="3268" spans="1:5" x14ac:dyDescent="0.35">
      <c r="A3268" s="1"/>
      <c r="B3268" s="1"/>
      <c r="C3268" s="1"/>
      <c r="D3268" s="2">
        <f t="shared" ref="D3268:D3331" si="102">100*B3268/B$1</f>
        <v>0</v>
      </c>
      <c r="E3268" s="2">
        <f t="shared" ref="E3268:E3331" si="103">100*(C3268/10)/B$1</f>
        <v>0</v>
      </c>
    </row>
    <row r="3269" spans="1:5" x14ac:dyDescent="0.35">
      <c r="A3269" s="1"/>
      <c r="B3269" s="1"/>
      <c r="C3269" s="1"/>
      <c r="D3269" s="2">
        <f t="shared" si="102"/>
        <v>0</v>
      </c>
      <c r="E3269" s="2">
        <f t="shared" si="103"/>
        <v>0</v>
      </c>
    </row>
    <row r="3270" spans="1:5" x14ac:dyDescent="0.35">
      <c r="A3270" s="1"/>
      <c r="B3270" s="1"/>
      <c r="C3270" s="1"/>
      <c r="D3270" s="2">
        <f t="shared" si="102"/>
        <v>0</v>
      </c>
      <c r="E3270" s="2">
        <f t="shared" si="103"/>
        <v>0</v>
      </c>
    </row>
    <row r="3271" spans="1:5" x14ac:dyDescent="0.35">
      <c r="A3271" s="1"/>
      <c r="B3271" s="1"/>
      <c r="C3271" s="1"/>
      <c r="D3271" s="2">
        <f t="shared" si="102"/>
        <v>0</v>
      </c>
      <c r="E3271" s="2">
        <f t="shared" si="103"/>
        <v>0</v>
      </c>
    </row>
    <row r="3272" spans="1:5" x14ac:dyDescent="0.35">
      <c r="A3272" s="1"/>
      <c r="B3272" s="1"/>
      <c r="C3272" s="1"/>
      <c r="D3272" s="2">
        <f t="shared" si="102"/>
        <v>0</v>
      </c>
      <c r="E3272" s="2">
        <f t="shared" si="103"/>
        <v>0</v>
      </c>
    </row>
    <row r="3273" spans="1:5" x14ac:dyDescent="0.35">
      <c r="A3273" s="1"/>
      <c r="B3273" s="1"/>
      <c r="C3273" s="1"/>
      <c r="D3273" s="2">
        <f t="shared" si="102"/>
        <v>0</v>
      </c>
      <c r="E3273" s="2">
        <f t="shared" si="103"/>
        <v>0</v>
      </c>
    </row>
    <row r="3274" spans="1:5" x14ac:dyDescent="0.35">
      <c r="A3274" s="1"/>
      <c r="B3274" s="1"/>
      <c r="C3274" s="1"/>
      <c r="D3274" s="2">
        <f t="shared" si="102"/>
        <v>0</v>
      </c>
      <c r="E3274" s="2">
        <f t="shared" si="103"/>
        <v>0</v>
      </c>
    </row>
    <row r="3275" spans="1:5" x14ac:dyDescent="0.35">
      <c r="A3275" s="1"/>
      <c r="B3275" s="1"/>
      <c r="C3275" s="1"/>
      <c r="D3275" s="2">
        <f t="shared" si="102"/>
        <v>0</v>
      </c>
      <c r="E3275" s="2">
        <f t="shared" si="103"/>
        <v>0</v>
      </c>
    </row>
    <row r="3276" spans="1:5" x14ac:dyDescent="0.35">
      <c r="A3276" s="1"/>
      <c r="B3276" s="1"/>
      <c r="C3276" s="1"/>
      <c r="D3276" s="2">
        <f t="shared" si="102"/>
        <v>0</v>
      </c>
      <c r="E3276" s="2">
        <f t="shared" si="103"/>
        <v>0</v>
      </c>
    </row>
    <row r="3277" spans="1:5" x14ac:dyDescent="0.35">
      <c r="A3277" s="1"/>
      <c r="B3277" s="1"/>
      <c r="C3277" s="1"/>
      <c r="D3277" s="2">
        <f t="shared" si="102"/>
        <v>0</v>
      </c>
      <c r="E3277" s="2">
        <f t="shared" si="103"/>
        <v>0</v>
      </c>
    </row>
    <row r="3278" spans="1:5" x14ac:dyDescent="0.35">
      <c r="A3278" s="1"/>
      <c r="B3278" s="1"/>
      <c r="C3278" s="1"/>
      <c r="D3278" s="2">
        <f t="shared" si="102"/>
        <v>0</v>
      </c>
      <c r="E3278" s="2">
        <f t="shared" si="103"/>
        <v>0</v>
      </c>
    </row>
    <row r="3279" spans="1:5" x14ac:dyDescent="0.35">
      <c r="A3279" s="1"/>
      <c r="B3279" s="1"/>
      <c r="C3279" s="1"/>
      <c r="D3279" s="2">
        <f t="shared" si="102"/>
        <v>0</v>
      </c>
      <c r="E3279" s="2">
        <f t="shared" si="103"/>
        <v>0</v>
      </c>
    </row>
    <row r="3280" spans="1:5" x14ac:dyDescent="0.35">
      <c r="A3280" s="1"/>
      <c r="B3280" s="1"/>
      <c r="C3280" s="1"/>
      <c r="D3280" s="2">
        <f t="shared" si="102"/>
        <v>0</v>
      </c>
      <c r="E3280" s="2">
        <f t="shared" si="103"/>
        <v>0</v>
      </c>
    </row>
    <row r="3281" spans="1:5" x14ac:dyDescent="0.35">
      <c r="A3281" s="1"/>
      <c r="B3281" s="1"/>
      <c r="C3281" s="1"/>
      <c r="D3281" s="2">
        <f t="shared" si="102"/>
        <v>0</v>
      </c>
      <c r="E3281" s="2">
        <f t="shared" si="103"/>
        <v>0</v>
      </c>
    </row>
    <row r="3282" spans="1:5" x14ac:dyDescent="0.35">
      <c r="A3282" s="1"/>
      <c r="B3282" s="1"/>
      <c r="C3282" s="1"/>
      <c r="D3282" s="2">
        <f t="shared" si="102"/>
        <v>0</v>
      </c>
      <c r="E3282" s="2">
        <f t="shared" si="103"/>
        <v>0</v>
      </c>
    </row>
    <row r="3283" spans="1:5" x14ac:dyDescent="0.35">
      <c r="A3283" s="1"/>
      <c r="B3283" s="1"/>
      <c r="C3283" s="1"/>
      <c r="D3283" s="2">
        <f t="shared" si="102"/>
        <v>0</v>
      </c>
      <c r="E3283" s="2">
        <f t="shared" si="103"/>
        <v>0</v>
      </c>
    </row>
    <row r="3284" spans="1:5" x14ac:dyDescent="0.35">
      <c r="A3284" s="1"/>
      <c r="B3284" s="1"/>
      <c r="C3284" s="1"/>
      <c r="D3284" s="2">
        <f t="shared" si="102"/>
        <v>0</v>
      </c>
      <c r="E3284" s="2">
        <f t="shared" si="103"/>
        <v>0</v>
      </c>
    </row>
    <row r="3285" spans="1:5" x14ac:dyDescent="0.35">
      <c r="A3285" s="1"/>
      <c r="B3285" s="1"/>
      <c r="C3285" s="1"/>
      <c r="D3285" s="2">
        <f t="shared" si="102"/>
        <v>0</v>
      </c>
      <c r="E3285" s="2">
        <f t="shared" si="103"/>
        <v>0</v>
      </c>
    </row>
    <row r="3286" spans="1:5" x14ac:dyDescent="0.35">
      <c r="A3286" s="1"/>
      <c r="B3286" s="1"/>
      <c r="C3286" s="1"/>
      <c r="D3286" s="2">
        <f t="shared" si="102"/>
        <v>0</v>
      </c>
      <c r="E3286" s="2">
        <f t="shared" si="103"/>
        <v>0</v>
      </c>
    </row>
    <row r="3287" spans="1:5" x14ac:dyDescent="0.35">
      <c r="A3287" s="1"/>
      <c r="B3287" s="1"/>
      <c r="C3287" s="1"/>
      <c r="D3287" s="2">
        <f t="shared" si="102"/>
        <v>0</v>
      </c>
      <c r="E3287" s="2">
        <f t="shared" si="103"/>
        <v>0</v>
      </c>
    </row>
    <row r="3288" spans="1:5" x14ac:dyDescent="0.35">
      <c r="A3288" s="1"/>
      <c r="B3288" s="1"/>
      <c r="C3288" s="1"/>
      <c r="D3288" s="2">
        <f t="shared" si="102"/>
        <v>0</v>
      </c>
      <c r="E3288" s="2">
        <f t="shared" si="103"/>
        <v>0</v>
      </c>
    </row>
    <row r="3289" spans="1:5" x14ac:dyDescent="0.35">
      <c r="A3289" s="1"/>
      <c r="B3289" s="1"/>
      <c r="C3289" s="1"/>
      <c r="D3289" s="2">
        <f t="shared" si="102"/>
        <v>0</v>
      </c>
      <c r="E3289" s="2">
        <f t="shared" si="103"/>
        <v>0</v>
      </c>
    </row>
    <row r="3290" spans="1:5" x14ac:dyDescent="0.35">
      <c r="A3290" s="1"/>
      <c r="B3290" s="1"/>
      <c r="C3290" s="1"/>
      <c r="D3290" s="2">
        <f t="shared" si="102"/>
        <v>0</v>
      </c>
      <c r="E3290" s="2">
        <f t="shared" si="103"/>
        <v>0</v>
      </c>
    </row>
    <row r="3291" spans="1:5" x14ac:dyDescent="0.35">
      <c r="A3291" s="1"/>
      <c r="B3291" s="1"/>
      <c r="C3291" s="1"/>
      <c r="D3291" s="2">
        <f t="shared" si="102"/>
        <v>0</v>
      </c>
      <c r="E3291" s="2">
        <f t="shared" si="103"/>
        <v>0</v>
      </c>
    </row>
    <row r="3292" spans="1:5" x14ac:dyDescent="0.35">
      <c r="A3292" s="1"/>
      <c r="B3292" s="1"/>
      <c r="C3292" s="1"/>
      <c r="D3292" s="2">
        <f t="shared" si="102"/>
        <v>0</v>
      </c>
      <c r="E3292" s="2">
        <f t="shared" si="103"/>
        <v>0</v>
      </c>
    </row>
    <row r="3293" spans="1:5" x14ac:dyDescent="0.35">
      <c r="A3293" s="1"/>
      <c r="B3293" s="1"/>
      <c r="C3293" s="1"/>
      <c r="D3293" s="2">
        <f t="shared" si="102"/>
        <v>0</v>
      </c>
      <c r="E3293" s="2">
        <f t="shared" si="103"/>
        <v>0</v>
      </c>
    </row>
    <row r="3294" spans="1:5" x14ac:dyDescent="0.35">
      <c r="A3294" s="1"/>
      <c r="B3294" s="1"/>
      <c r="C3294" s="1"/>
      <c r="D3294" s="2">
        <f t="shared" si="102"/>
        <v>0</v>
      </c>
      <c r="E3294" s="2">
        <f t="shared" si="103"/>
        <v>0</v>
      </c>
    </row>
    <row r="3295" spans="1:5" x14ac:dyDescent="0.35">
      <c r="A3295" s="1"/>
      <c r="B3295" s="1"/>
      <c r="C3295" s="1"/>
      <c r="D3295" s="2">
        <f t="shared" si="102"/>
        <v>0</v>
      </c>
      <c r="E3295" s="2">
        <f t="shared" si="103"/>
        <v>0</v>
      </c>
    </row>
    <row r="3296" spans="1:5" x14ac:dyDescent="0.35">
      <c r="A3296" s="1"/>
      <c r="B3296" s="1"/>
      <c r="C3296" s="1"/>
      <c r="D3296" s="2">
        <f t="shared" si="102"/>
        <v>0</v>
      </c>
      <c r="E3296" s="2">
        <f t="shared" si="103"/>
        <v>0</v>
      </c>
    </row>
    <row r="3297" spans="1:5" x14ac:dyDescent="0.35">
      <c r="A3297" s="1"/>
      <c r="B3297" s="1"/>
      <c r="C3297" s="1"/>
      <c r="D3297" s="2">
        <f t="shared" si="102"/>
        <v>0</v>
      </c>
      <c r="E3297" s="2">
        <f t="shared" si="103"/>
        <v>0</v>
      </c>
    </row>
    <row r="3298" spans="1:5" x14ac:dyDescent="0.35">
      <c r="A3298" s="1"/>
      <c r="B3298" s="1"/>
      <c r="C3298" s="1"/>
      <c r="D3298" s="2">
        <f t="shared" si="102"/>
        <v>0</v>
      </c>
      <c r="E3298" s="2">
        <f t="shared" si="103"/>
        <v>0</v>
      </c>
    </row>
    <row r="3299" spans="1:5" x14ac:dyDescent="0.35">
      <c r="A3299" s="1"/>
      <c r="B3299" s="1"/>
      <c r="C3299" s="1"/>
      <c r="D3299" s="2">
        <f t="shared" si="102"/>
        <v>0</v>
      </c>
      <c r="E3299" s="2">
        <f t="shared" si="103"/>
        <v>0</v>
      </c>
    </row>
    <row r="3300" spans="1:5" x14ac:dyDescent="0.35">
      <c r="A3300" s="1"/>
      <c r="B3300" s="1"/>
      <c r="C3300" s="1"/>
      <c r="D3300" s="2">
        <f t="shared" si="102"/>
        <v>0</v>
      </c>
      <c r="E3300" s="2">
        <f t="shared" si="103"/>
        <v>0</v>
      </c>
    </row>
    <row r="3301" spans="1:5" x14ac:dyDescent="0.35">
      <c r="A3301" s="1"/>
      <c r="B3301" s="1"/>
      <c r="C3301" s="1"/>
      <c r="D3301" s="2">
        <f t="shared" si="102"/>
        <v>0</v>
      </c>
      <c r="E3301" s="2">
        <f t="shared" si="103"/>
        <v>0</v>
      </c>
    </row>
    <row r="3302" spans="1:5" x14ac:dyDescent="0.35">
      <c r="A3302" s="1"/>
      <c r="B3302" s="1"/>
      <c r="C3302" s="1"/>
      <c r="D3302" s="2">
        <f t="shared" si="102"/>
        <v>0</v>
      </c>
      <c r="E3302" s="2">
        <f t="shared" si="103"/>
        <v>0</v>
      </c>
    </row>
    <row r="3303" spans="1:5" x14ac:dyDescent="0.35">
      <c r="A3303" s="1"/>
      <c r="B3303" s="1"/>
      <c r="C3303" s="1"/>
      <c r="D3303" s="2">
        <f t="shared" si="102"/>
        <v>0</v>
      </c>
      <c r="E3303" s="2">
        <f t="shared" si="103"/>
        <v>0</v>
      </c>
    </row>
    <row r="3304" spans="1:5" x14ac:dyDescent="0.35">
      <c r="A3304" s="1"/>
      <c r="B3304" s="1"/>
      <c r="C3304" s="1"/>
      <c r="D3304" s="2">
        <f t="shared" si="102"/>
        <v>0</v>
      </c>
      <c r="E3304" s="2">
        <f t="shared" si="103"/>
        <v>0</v>
      </c>
    </row>
    <row r="3305" spans="1:5" x14ac:dyDescent="0.35">
      <c r="A3305" s="1"/>
      <c r="B3305" s="1"/>
      <c r="C3305" s="1"/>
      <c r="D3305" s="2">
        <f t="shared" si="102"/>
        <v>0</v>
      </c>
      <c r="E3305" s="2">
        <f t="shared" si="103"/>
        <v>0</v>
      </c>
    </row>
    <row r="3306" spans="1:5" x14ac:dyDescent="0.35">
      <c r="A3306" s="1"/>
      <c r="B3306" s="1"/>
      <c r="C3306" s="1"/>
      <c r="D3306" s="2">
        <f t="shared" si="102"/>
        <v>0</v>
      </c>
      <c r="E3306" s="2">
        <f t="shared" si="103"/>
        <v>0</v>
      </c>
    </row>
    <row r="3307" spans="1:5" x14ac:dyDescent="0.35">
      <c r="A3307" s="1"/>
      <c r="B3307" s="1"/>
      <c r="C3307" s="1"/>
      <c r="D3307" s="2">
        <f t="shared" si="102"/>
        <v>0</v>
      </c>
      <c r="E3307" s="2">
        <f t="shared" si="103"/>
        <v>0</v>
      </c>
    </row>
    <row r="3308" spans="1:5" x14ac:dyDescent="0.35">
      <c r="A3308" s="1"/>
      <c r="B3308" s="1"/>
      <c r="C3308" s="1"/>
      <c r="D3308" s="2">
        <f t="shared" si="102"/>
        <v>0</v>
      </c>
      <c r="E3308" s="2">
        <f t="shared" si="103"/>
        <v>0</v>
      </c>
    </row>
    <row r="3309" spans="1:5" x14ac:dyDescent="0.35">
      <c r="A3309" s="1"/>
      <c r="B3309" s="1"/>
      <c r="C3309" s="1"/>
      <c r="D3309" s="2">
        <f t="shared" si="102"/>
        <v>0</v>
      </c>
      <c r="E3309" s="2">
        <f t="shared" si="103"/>
        <v>0</v>
      </c>
    </row>
    <row r="3310" spans="1:5" x14ac:dyDescent="0.35">
      <c r="A3310" s="1"/>
      <c r="B3310" s="1"/>
      <c r="C3310" s="1"/>
      <c r="D3310" s="2">
        <f t="shared" si="102"/>
        <v>0</v>
      </c>
      <c r="E3310" s="2">
        <f t="shared" si="103"/>
        <v>0</v>
      </c>
    </row>
    <row r="3311" spans="1:5" x14ac:dyDescent="0.35">
      <c r="A3311" s="1"/>
      <c r="B3311" s="1"/>
      <c r="C3311" s="1"/>
      <c r="D3311" s="2">
        <f t="shared" si="102"/>
        <v>0</v>
      </c>
      <c r="E3311" s="2">
        <f t="shared" si="103"/>
        <v>0</v>
      </c>
    </row>
    <row r="3312" spans="1:5" x14ac:dyDescent="0.35">
      <c r="A3312" s="1"/>
      <c r="B3312" s="1"/>
      <c r="C3312" s="1"/>
      <c r="D3312" s="2">
        <f t="shared" si="102"/>
        <v>0</v>
      </c>
      <c r="E3312" s="2">
        <f t="shared" si="103"/>
        <v>0</v>
      </c>
    </row>
    <row r="3313" spans="1:5" x14ac:dyDescent="0.35">
      <c r="A3313" s="1"/>
      <c r="B3313" s="1"/>
      <c r="C3313" s="1"/>
      <c r="D3313" s="2">
        <f t="shared" si="102"/>
        <v>0</v>
      </c>
      <c r="E3313" s="2">
        <f t="shared" si="103"/>
        <v>0</v>
      </c>
    </row>
    <row r="3314" spans="1:5" x14ac:dyDescent="0.35">
      <c r="A3314" s="1"/>
      <c r="B3314" s="1"/>
      <c r="C3314" s="1"/>
      <c r="D3314" s="2">
        <f t="shared" si="102"/>
        <v>0</v>
      </c>
      <c r="E3314" s="2">
        <f t="shared" si="103"/>
        <v>0</v>
      </c>
    </row>
    <row r="3315" spans="1:5" x14ac:dyDescent="0.35">
      <c r="A3315" s="1"/>
      <c r="B3315" s="1"/>
      <c r="C3315" s="1"/>
      <c r="D3315" s="2">
        <f t="shared" si="102"/>
        <v>0</v>
      </c>
      <c r="E3315" s="2">
        <f t="shared" si="103"/>
        <v>0</v>
      </c>
    </row>
    <row r="3316" spans="1:5" x14ac:dyDescent="0.35">
      <c r="A3316" s="1"/>
      <c r="B3316" s="1"/>
      <c r="C3316" s="1"/>
      <c r="D3316" s="2">
        <f t="shared" si="102"/>
        <v>0</v>
      </c>
      <c r="E3316" s="2">
        <f t="shared" si="103"/>
        <v>0</v>
      </c>
    </row>
    <row r="3317" spans="1:5" x14ac:dyDescent="0.35">
      <c r="A3317" s="1"/>
      <c r="B3317" s="1"/>
      <c r="C3317" s="1"/>
      <c r="D3317" s="2">
        <f t="shared" si="102"/>
        <v>0</v>
      </c>
      <c r="E3317" s="2">
        <f t="shared" si="103"/>
        <v>0</v>
      </c>
    </row>
    <row r="3318" spans="1:5" x14ac:dyDescent="0.35">
      <c r="A3318" s="1"/>
      <c r="B3318" s="1"/>
      <c r="C3318" s="1"/>
      <c r="D3318" s="2">
        <f t="shared" si="102"/>
        <v>0</v>
      </c>
      <c r="E3318" s="2">
        <f t="shared" si="103"/>
        <v>0</v>
      </c>
    </row>
    <row r="3319" spans="1:5" x14ac:dyDescent="0.35">
      <c r="A3319" s="1"/>
      <c r="B3319" s="1"/>
      <c r="C3319" s="1"/>
      <c r="D3319" s="2">
        <f t="shared" si="102"/>
        <v>0</v>
      </c>
      <c r="E3319" s="2">
        <f t="shared" si="103"/>
        <v>0</v>
      </c>
    </row>
    <row r="3320" spans="1:5" x14ac:dyDescent="0.35">
      <c r="A3320" s="1"/>
      <c r="B3320" s="1"/>
      <c r="C3320" s="1"/>
      <c r="D3320" s="2">
        <f t="shared" si="102"/>
        <v>0</v>
      </c>
      <c r="E3320" s="2">
        <f t="shared" si="103"/>
        <v>0</v>
      </c>
    </row>
    <row r="3321" spans="1:5" x14ac:dyDescent="0.35">
      <c r="A3321" s="1"/>
      <c r="B3321" s="1"/>
      <c r="C3321" s="1"/>
      <c r="D3321" s="2">
        <f t="shared" si="102"/>
        <v>0</v>
      </c>
      <c r="E3321" s="2">
        <f t="shared" si="103"/>
        <v>0</v>
      </c>
    </row>
    <row r="3322" spans="1:5" x14ac:dyDescent="0.35">
      <c r="A3322" s="1"/>
      <c r="B3322" s="1"/>
      <c r="C3322" s="1"/>
      <c r="D3322" s="2">
        <f t="shared" si="102"/>
        <v>0</v>
      </c>
      <c r="E3322" s="2">
        <f t="shared" si="103"/>
        <v>0</v>
      </c>
    </row>
    <row r="3323" spans="1:5" x14ac:dyDescent="0.35">
      <c r="A3323" s="1"/>
      <c r="B3323" s="1"/>
      <c r="C3323" s="1"/>
      <c r="D3323" s="2">
        <f t="shared" si="102"/>
        <v>0</v>
      </c>
      <c r="E3323" s="2">
        <f t="shared" si="103"/>
        <v>0</v>
      </c>
    </row>
    <row r="3324" spans="1:5" x14ac:dyDescent="0.35">
      <c r="A3324" s="1"/>
      <c r="B3324" s="1"/>
      <c r="C3324" s="1"/>
      <c r="D3324" s="2">
        <f t="shared" si="102"/>
        <v>0</v>
      </c>
      <c r="E3324" s="2">
        <f t="shared" si="103"/>
        <v>0</v>
      </c>
    </row>
    <row r="3325" spans="1:5" x14ac:dyDescent="0.35">
      <c r="A3325" s="1"/>
      <c r="B3325" s="1"/>
      <c r="C3325" s="1"/>
      <c r="D3325" s="2">
        <f t="shared" si="102"/>
        <v>0</v>
      </c>
      <c r="E3325" s="2">
        <f t="shared" si="103"/>
        <v>0</v>
      </c>
    </row>
    <row r="3326" spans="1:5" x14ac:dyDescent="0.35">
      <c r="A3326" s="1"/>
      <c r="B3326" s="1"/>
      <c r="C3326" s="1"/>
      <c r="D3326" s="2">
        <f t="shared" si="102"/>
        <v>0</v>
      </c>
      <c r="E3326" s="2">
        <f t="shared" si="103"/>
        <v>0</v>
      </c>
    </row>
    <row r="3327" spans="1:5" x14ac:dyDescent="0.35">
      <c r="A3327" s="1"/>
      <c r="B3327" s="1"/>
      <c r="C3327" s="1"/>
      <c r="D3327" s="2">
        <f t="shared" si="102"/>
        <v>0</v>
      </c>
      <c r="E3327" s="2">
        <f t="shared" si="103"/>
        <v>0</v>
      </c>
    </row>
    <row r="3328" spans="1:5" x14ac:dyDescent="0.35">
      <c r="A3328" s="1"/>
      <c r="B3328" s="1"/>
      <c r="C3328" s="1"/>
      <c r="D3328" s="2">
        <f t="shared" si="102"/>
        <v>0</v>
      </c>
      <c r="E3328" s="2">
        <f t="shared" si="103"/>
        <v>0</v>
      </c>
    </row>
    <row r="3329" spans="1:5" x14ac:dyDescent="0.35">
      <c r="A3329" s="1"/>
      <c r="B3329" s="1"/>
      <c r="C3329" s="1"/>
      <c r="D3329" s="2">
        <f t="shared" si="102"/>
        <v>0</v>
      </c>
      <c r="E3329" s="2">
        <f t="shared" si="103"/>
        <v>0</v>
      </c>
    </row>
    <row r="3330" spans="1:5" x14ac:dyDescent="0.35">
      <c r="A3330" s="1"/>
      <c r="B3330" s="1"/>
      <c r="C3330" s="1"/>
      <c r="D3330" s="2">
        <f t="shared" si="102"/>
        <v>0</v>
      </c>
      <c r="E3330" s="2">
        <f t="shared" si="103"/>
        <v>0</v>
      </c>
    </row>
    <row r="3331" spans="1:5" x14ac:dyDescent="0.35">
      <c r="A3331" s="1"/>
      <c r="B3331" s="1"/>
      <c r="C3331" s="1"/>
      <c r="D3331" s="2">
        <f t="shared" si="102"/>
        <v>0</v>
      </c>
      <c r="E3331" s="2">
        <f t="shared" si="103"/>
        <v>0</v>
      </c>
    </row>
    <row r="3332" spans="1:5" x14ac:dyDescent="0.35">
      <c r="A3332" s="1"/>
      <c r="B3332" s="1"/>
      <c r="C3332" s="1"/>
      <c r="D3332" s="2">
        <f t="shared" ref="D3332:D3395" si="104">100*B3332/B$1</f>
        <v>0</v>
      </c>
      <c r="E3332" s="2">
        <f t="shared" ref="E3332:E3395" si="105">100*(C3332/10)/B$1</f>
        <v>0</v>
      </c>
    </row>
    <row r="3333" spans="1:5" x14ac:dyDescent="0.35">
      <c r="A3333" s="1"/>
      <c r="B3333" s="1"/>
      <c r="C3333" s="1"/>
      <c r="D3333" s="2">
        <f t="shared" si="104"/>
        <v>0</v>
      </c>
      <c r="E3333" s="2">
        <f t="shared" si="105"/>
        <v>0</v>
      </c>
    </row>
    <row r="3334" spans="1:5" x14ac:dyDescent="0.35">
      <c r="A3334" s="1"/>
      <c r="B3334" s="1"/>
      <c r="C3334" s="1"/>
      <c r="D3334" s="2">
        <f t="shared" si="104"/>
        <v>0</v>
      </c>
      <c r="E3334" s="2">
        <f t="shared" si="105"/>
        <v>0</v>
      </c>
    </row>
    <row r="3335" spans="1:5" x14ac:dyDescent="0.35">
      <c r="A3335" s="1"/>
      <c r="B3335" s="1"/>
      <c r="C3335" s="1"/>
      <c r="D3335" s="2">
        <f t="shared" si="104"/>
        <v>0</v>
      </c>
      <c r="E3335" s="2">
        <f t="shared" si="105"/>
        <v>0</v>
      </c>
    </row>
    <row r="3336" spans="1:5" x14ac:dyDescent="0.35">
      <c r="A3336" s="1"/>
      <c r="B3336" s="1"/>
      <c r="C3336" s="1"/>
      <c r="D3336" s="2">
        <f t="shared" si="104"/>
        <v>0</v>
      </c>
      <c r="E3336" s="2">
        <f t="shared" si="105"/>
        <v>0</v>
      </c>
    </row>
    <row r="3337" spans="1:5" x14ac:dyDescent="0.35">
      <c r="A3337" s="1"/>
      <c r="B3337" s="1"/>
      <c r="C3337" s="1"/>
      <c r="D3337" s="2">
        <f t="shared" si="104"/>
        <v>0</v>
      </c>
      <c r="E3337" s="2">
        <f t="shared" si="105"/>
        <v>0</v>
      </c>
    </row>
    <row r="3338" spans="1:5" x14ac:dyDescent="0.35">
      <c r="A3338" s="1"/>
      <c r="B3338" s="1"/>
      <c r="C3338" s="1"/>
      <c r="D3338" s="2">
        <f t="shared" si="104"/>
        <v>0</v>
      </c>
      <c r="E3338" s="2">
        <f t="shared" si="105"/>
        <v>0</v>
      </c>
    </row>
    <row r="3339" spans="1:5" x14ac:dyDescent="0.35">
      <c r="A3339" s="1"/>
      <c r="B3339" s="1"/>
      <c r="C3339" s="1"/>
      <c r="D3339" s="2">
        <f t="shared" si="104"/>
        <v>0</v>
      </c>
      <c r="E3339" s="2">
        <f t="shared" si="105"/>
        <v>0</v>
      </c>
    </row>
    <row r="3340" spans="1:5" x14ac:dyDescent="0.35">
      <c r="A3340" s="1"/>
      <c r="B3340" s="1"/>
      <c r="C3340" s="1"/>
      <c r="D3340" s="2">
        <f t="shared" si="104"/>
        <v>0</v>
      </c>
      <c r="E3340" s="2">
        <f t="shared" si="105"/>
        <v>0</v>
      </c>
    </row>
    <row r="3341" spans="1:5" x14ac:dyDescent="0.35">
      <c r="A3341" s="1"/>
      <c r="B3341" s="1"/>
      <c r="C3341" s="1"/>
      <c r="D3341" s="2">
        <f t="shared" si="104"/>
        <v>0</v>
      </c>
      <c r="E3341" s="2">
        <f t="shared" si="105"/>
        <v>0</v>
      </c>
    </row>
    <row r="3342" spans="1:5" x14ac:dyDescent="0.35">
      <c r="A3342" s="1"/>
      <c r="B3342" s="1"/>
      <c r="C3342" s="1"/>
      <c r="D3342" s="2">
        <f t="shared" si="104"/>
        <v>0</v>
      </c>
      <c r="E3342" s="2">
        <f t="shared" si="105"/>
        <v>0</v>
      </c>
    </row>
    <row r="3343" spans="1:5" x14ac:dyDescent="0.35">
      <c r="A3343" s="1"/>
      <c r="B3343" s="1"/>
      <c r="C3343" s="1"/>
      <c r="D3343" s="2">
        <f t="shared" si="104"/>
        <v>0</v>
      </c>
      <c r="E3343" s="2">
        <f t="shared" si="105"/>
        <v>0</v>
      </c>
    </row>
    <row r="3344" spans="1:5" x14ac:dyDescent="0.35">
      <c r="A3344" s="1"/>
      <c r="B3344" s="1"/>
      <c r="C3344" s="1"/>
      <c r="D3344" s="2">
        <f t="shared" si="104"/>
        <v>0</v>
      </c>
      <c r="E3344" s="2">
        <f t="shared" si="105"/>
        <v>0</v>
      </c>
    </row>
    <row r="3345" spans="1:5" x14ac:dyDescent="0.35">
      <c r="A3345" s="1"/>
      <c r="B3345" s="1"/>
      <c r="C3345" s="1"/>
      <c r="D3345" s="2">
        <f t="shared" si="104"/>
        <v>0</v>
      </c>
      <c r="E3345" s="2">
        <f t="shared" si="105"/>
        <v>0</v>
      </c>
    </row>
    <row r="3346" spans="1:5" x14ac:dyDescent="0.35">
      <c r="A3346" s="1"/>
      <c r="B3346" s="1"/>
      <c r="C3346" s="1"/>
      <c r="D3346" s="2">
        <f t="shared" si="104"/>
        <v>0</v>
      </c>
      <c r="E3346" s="2">
        <f t="shared" si="105"/>
        <v>0</v>
      </c>
    </row>
    <row r="3347" spans="1:5" x14ac:dyDescent="0.35">
      <c r="A3347" s="1"/>
      <c r="B3347" s="1"/>
      <c r="C3347" s="1"/>
      <c r="D3347" s="2">
        <f t="shared" si="104"/>
        <v>0</v>
      </c>
      <c r="E3347" s="2">
        <f t="shared" si="105"/>
        <v>0</v>
      </c>
    </row>
    <row r="3348" spans="1:5" x14ac:dyDescent="0.35">
      <c r="A3348" s="1"/>
      <c r="B3348" s="1"/>
      <c r="C3348" s="1"/>
      <c r="D3348" s="2">
        <f t="shared" si="104"/>
        <v>0</v>
      </c>
      <c r="E3348" s="2">
        <f t="shared" si="105"/>
        <v>0</v>
      </c>
    </row>
    <row r="3349" spans="1:5" x14ac:dyDescent="0.35">
      <c r="A3349" s="1"/>
      <c r="B3349" s="1"/>
      <c r="C3349" s="1"/>
      <c r="D3349" s="2">
        <f t="shared" si="104"/>
        <v>0</v>
      </c>
      <c r="E3349" s="2">
        <f t="shared" si="105"/>
        <v>0</v>
      </c>
    </row>
    <row r="3350" spans="1:5" x14ac:dyDescent="0.35">
      <c r="A3350" s="1"/>
      <c r="B3350" s="1"/>
      <c r="C3350" s="1"/>
      <c r="D3350" s="2">
        <f t="shared" si="104"/>
        <v>0</v>
      </c>
      <c r="E3350" s="2">
        <f t="shared" si="105"/>
        <v>0</v>
      </c>
    </row>
    <row r="3351" spans="1:5" x14ac:dyDescent="0.35">
      <c r="A3351" s="1"/>
      <c r="B3351" s="1"/>
      <c r="C3351" s="1"/>
      <c r="D3351" s="2">
        <f t="shared" si="104"/>
        <v>0</v>
      </c>
      <c r="E3351" s="2">
        <f t="shared" si="105"/>
        <v>0</v>
      </c>
    </row>
    <row r="3352" spans="1:5" x14ac:dyDescent="0.35">
      <c r="A3352" s="1"/>
      <c r="B3352" s="1"/>
      <c r="C3352" s="1"/>
      <c r="D3352" s="2">
        <f t="shared" si="104"/>
        <v>0</v>
      </c>
      <c r="E3352" s="2">
        <f t="shared" si="105"/>
        <v>0</v>
      </c>
    </row>
    <row r="3353" spans="1:5" x14ac:dyDescent="0.35">
      <c r="A3353" s="1"/>
      <c r="B3353" s="1"/>
      <c r="C3353" s="1"/>
      <c r="D3353" s="2">
        <f t="shared" si="104"/>
        <v>0</v>
      </c>
      <c r="E3353" s="2">
        <f t="shared" si="105"/>
        <v>0</v>
      </c>
    </row>
    <row r="3354" spans="1:5" x14ac:dyDescent="0.35">
      <c r="A3354" s="1"/>
      <c r="B3354" s="1"/>
      <c r="C3354" s="1"/>
      <c r="D3354" s="2">
        <f t="shared" si="104"/>
        <v>0</v>
      </c>
      <c r="E3354" s="2">
        <f t="shared" si="105"/>
        <v>0</v>
      </c>
    </row>
    <row r="3355" spans="1:5" x14ac:dyDescent="0.35">
      <c r="A3355" s="1"/>
      <c r="B3355" s="1"/>
      <c r="C3355" s="1"/>
      <c r="D3355" s="2">
        <f t="shared" si="104"/>
        <v>0</v>
      </c>
      <c r="E3355" s="2">
        <f t="shared" si="105"/>
        <v>0</v>
      </c>
    </row>
    <row r="3356" spans="1:5" x14ac:dyDescent="0.35">
      <c r="A3356" s="1"/>
      <c r="B3356" s="1"/>
      <c r="C3356" s="1"/>
      <c r="D3356" s="2">
        <f t="shared" si="104"/>
        <v>0</v>
      </c>
      <c r="E3356" s="2">
        <f t="shared" si="105"/>
        <v>0</v>
      </c>
    </row>
    <row r="3357" spans="1:5" x14ac:dyDescent="0.35">
      <c r="A3357" s="1"/>
      <c r="B3357" s="1"/>
      <c r="C3357" s="1"/>
      <c r="D3357" s="2">
        <f t="shared" si="104"/>
        <v>0</v>
      </c>
      <c r="E3357" s="2">
        <f t="shared" si="105"/>
        <v>0</v>
      </c>
    </row>
    <row r="3358" spans="1:5" x14ac:dyDescent="0.35">
      <c r="A3358" s="1"/>
      <c r="B3358" s="1"/>
      <c r="C3358" s="1"/>
      <c r="D3358" s="2">
        <f t="shared" si="104"/>
        <v>0</v>
      </c>
      <c r="E3358" s="2">
        <f t="shared" si="105"/>
        <v>0</v>
      </c>
    </row>
    <row r="3359" spans="1:5" x14ac:dyDescent="0.35">
      <c r="A3359" s="1"/>
      <c r="B3359" s="1"/>
      <c r="C3359" s="1"/>
      <c r="D3359" s="2">
        <f t="shared" si="104"/>
        <v>0</v>
      </c>
      <c r="E3359" s="2">
        <f t="shared" si="105"/>
        <v>0</v>
      </c>
    </row>
    <row r="3360" spans="1:5" x14ac:dyDescent="0.35">
      <c r="A3360" s="1"/>
      <c r="B3360" s="1"/>
      <c r="C3360" s="1"/>
      <c r="D3360" s="2">
        <f t="shared" si="104"/>
        <v>0</v>
      </c>
      <c r="E3360" s="2">
        <f t="shared" si="105"/>
        <v>0</v>
      </c>
    </row>
    <row r="3361" spans="1:5" x14ac:dyDescent="0.35">
      <c r="A3361" s="1"/>
      <c r="B3361" s="1"/>
      <c r="C3361" s="1"/>
      <c r="D3361" s="2">
        <f t="shared" si="104"/>
        <v>0</v>
      </c>
      <c r="E3361" s="2">
        <f t="shared" si="105"/>
        <v>0</v>
      </c>
    </row>
    <row r="3362" spans="1:5" x14ac:dyDescent="0.35">
      <c r="A3362" s="1"/>
      <c r="B3362" s="1"/>
      <c r="C3362" s="1"/>
      <c r="D3362" s="2">
        <f t="shared" si="104"/>
        <v>0</v>
      </c>
      <c r="E3362" s="2">
        <f t="shared" si="105"/>
        <v>0</v>
      </c>
    </row>
    <row r="3363" spans="1:5" x14ac:dyDescent="0.35">
      <c r="A3363" s="1"/>
      <c r="B3363" s="1"/>
      <c r="C3363" s="1"/>
      <c r="D3363" s="2">
        <f t="shared" si="104"/>
        <v>0</v>
      </c>
      <c r="E3363" s="2">
        <f t="shared" si="105"/>
        <v>0</v>
      </c>
    </row>
    <row r="3364" spans="1:5" x14ac:dyDescent="0.35">
      <c r="A3364" s="1"/>
      <c r="B3364" s="1"/>
      <c r="C3364" s="1"/>
      <c r="D3364" s="2">
        <f t="shared" si="104"/>
        <v>0</v>
      </c>
      <c r="E3364" s="2">
        <f t="shared" si="105"/>
        <v>0</v>
      </c>
    </row>
    <row r="3365" spans="1:5" x14ac:dyDescent="0.35">
      <c r="A3365" s="1"/>
      <c r="B3365" s="1"/>
      <c r="C3365" s="1"/>
      <c r="D3365" s="2">
        <f t="shared" si="104"/>
        <v>0</v>
      </c>
      <c r="E3365" s="2">
        <f t="shared" si="105"/>
        <v>0</v>
      </c>
    </row>
    <row r="3366" spans="1:5" x14ac:dyDescent="0.35">
      <c r="A3366" s="1"/>
      <c r="B3366" s="1"/>
      <c r="C3366" s="1"/>
      <c r="D3366" s="2">
        <f t="shared" si="104"/>
        <v>0</v>
      </c>
      <c r="E3366" s="2">
        <f t="shared" si="105"/>
        <v>0</v>
      </c>
    </row>
    <row r="3367" spans="1:5" x14ac:dyDescent="0.35">
      <c r="A3367" s="1"/>
      <c r="B3367" s="1"/>
      <c r="C3367" s="1"/>
      <c r="D3367" s="2">
        <f t="shared" si="104"/>
        <v>0</v>
      </c>
      <c r="E3367" s="2">
        <f t="shared" si="105"/>
        <v>0</v>
      </c>
    </row>
    <row r="3368" spans="1:5" x14ac:dyDescent="0.35">
      <c r="A3368" s="1"/>
      <c r="B3368" s="1"/>
      <c r="C3368" s="1"/>
      <c r="D3368" s="2">
        <f t="shared" si="104"/>
        <v>0</v>
      </c>
      <c r="E3368" s="2">
        <f t="shared" si="105"/>
        <v>0</v>
      </c>
    </row>
    <row r="3369" spans="1:5" x14ac:dyDescent="0.35">
      <c r="A3369" s="1"/>
      <c r="B3369" s="1"/>
      <c r="C3369" s="1"/>
      <c r="D3369" s="2">
        <f t="shared" si="104"/>
        <v>0</v>
      </c>
      <c r="E3369" s="2">
        <f t="shared" si="105"/>
        <v>0</v>
      </c>
    </row>
    <row r="3370" spans="1:5" x14ac:dyDescent="0.35">
      <c r="A3370" s="1"/>
      <c r="B3370" s="1"/>
      <c r="C3370" s="1"/>
      <c r="D3370" s="2">
        <f t="shared" si="104"/>
        <v>0</v>
      </c>
      <c r="E3370" s="2">
        <f t="shared" si="105"/>
        <v>0</v>
      </c>
    </row>
    <row r="3371" spans="1:5" x14ac:dyDescent="0.35">
      <c r="A3371" s="1"/>
      <c r="B3371" s="1"/>
      <c r="C3371" s="1"/>
      <c r="D3371" s="2">
        <f t="shared" si="104"/>
        <v>0</v>
      </c>
      <c r="E3371" s="2">
        <f t="shared" si="105"/>
        <v>0</v>
      </c>
    </row>
    <row r="3372" spans="1:5" x14ac:dyDescent="0.35">
      <c r="A3372" s="1"/>
      <c r="B3372" s="1"/>
      <c r="C3372" s="1"/>
      <c r="D3372" s="2">
        <f t="shared" si="104"/>
        <v>0</v>
      </c>
      <c r="E3372" s="2">
        <f t="shared" si="105"/>
        <v>0</v>
      </c>
    </row>
    <row r="3373" spans="1:5" x14ac:dyDescent="0.35">
      <c r="A3373" s="1"/>
      <c r="B3373" s="1"/>
      <c r="C3373" s="1"/>
      <c r="D3373" s="2">
        <f t="shared" si="104"/>
        <v>0</v>
      </c>
      <c r="E3373" s="2">
        <f t="shared" si="105"/>
        <v>0</v>
      </c>
    </row>
    <row r="3374" spans="1:5" x14ac:dyDescent="0.35">
      <c r="A3374" s="1"/>
      <c r="B3374" s="1"/>
      <c r="C3374" s="1"/>
      <c r="D3374" s="2">
        <f t="shared" si="104"/>
        <v>0</v>
      </c>
      <c r="E3374" s="2">
        <f t="shared" si="105"/>
        <v>0</v>
      </c>
    </row>
    <row r="3375" spans="1:5" x14ac:dyDescent="0.35">
      <c r="A3375" s="1"/>
      <c r="B3375" s="1"/>
      <c r="C3375" s="1"/>
      <c r="D3375" s="2">
        <f t="shared" si="104"/>
        <v>0</v>
      </c>
      <c r="E3375" s="2">
        <f t="shared" si="105"/>
        <v>0</v>
      </c>
    </row>
    <row r="3376" spans="1:5" x14ac:dyDescent="0.35">
      <c r="A3376" s="1"/>
      <c r="B3376" s="1"/>
      <c r="C3376" s="1"/>
      <c r="D3376" s="2">
        <f t="shared" si="104"/>
        <v>0</v>
      </c>
      <c r="E3376" s="2">
        <f t="shared" si="105"/>
        <v>0</v>
      </c>
    </row>
    <row r="3377" spans="1:5" x14ac:dyDescent="0.35">
      <c r="A3377" s="1"/>
      <c r="B3377" s="1"/>
      <c r="C3377" s="1"/>
      <c r="D3377" s="2">
        <f t="shared" si="104"/>
        <v>0</v>
      </c>
      <c r="E3377" s="2">
        <f t="shared" si="105"/>
        <v>0</v>
      </c>
    </row>
    <row r="3378" spans="1:5" x14ac:dyDescent="0.35">
      <c r="A3378" s="1"/>
      <c r="B3378" s="1"/>
      <c r="C3378" s="1"/>
      <c r="D3378" s="2">
        <f t="shared" si="104"/>
        <v>0</v>
      </c>
      <c r="E3378" s="2">
        <f t="shared" si="105"/>
        <v>0</v>
      </c>
    </row>
    <row r="3379" spans="1:5" x14ac:dyDescent="0.35">
      <c r="A3379" s="1"/>
      <c r="B3379" s="1"/>
      <c r="C3379" s="1"/>
      <c r="D3379" s="2">
        <f t="shared" si="104"/>
        <v>0</v>
      </c>
      <c r="E3379" s="2">
        <f t="shared" si="105"/>
        <v>0</v>
      </c>
    </row>
    <row r="3380" spans="1:5" x14ac:dyDescent="0.35">
      <c r="A3380" s="1"/>
      <c r="B3380" s="1"/>
      <c r="C3380" s="1"/>
      <c r="D3380" s="2">
        <f t="shared" si="104"/>
        <v>0</v>
      </c>
      <c r="E3380" s="2">
        <f t="shared" si="105"/>
        <v>0</v>
      </c>
    </row>
    <row r="3381" spans="1:5" x14ac:dyDescent="0.35">
      <c r="A3381" s="1"/>
      <c r="B3381" s="1"/>
      <c r="C3381" s="1"/>
      <c r="D3381" s="2">
        <f t="shared" si="104"/>
        <v>0</v>
      </c>
      <c r="E3381" s="2">
        <f t="shared" si="105"/>
        <v>0</v>
      </c>
    </row>
    <row r="3382" spans="1:5" x14ac:dyDescent="0.35">
      <c r="A3382" s="1"/>
      <c r="B3382" s="1"/>
      <c r="C3382" s="1"/>
      <c r="D3382" s="2">
        <f t="shared" si="104"/>
        <v>0</v>
      </c>
      <c r="E3382" s="2">
        <f t="shared" si="105"/>
        <v>0</v>
      </c>
    </row>
    <row r="3383" spans="1:5" x14ac:dyDescent="0.35">
      <c r="A3383" s="1"/>
      <c r="B3383" s="1"/>
      <c r="C3383" s="1"/>
      <c r="D3383" s="2">
        <f t="shared" si="104"/>
        <v>0</v>
      </c>
      <c r="E3383" s="2">
        <f t="shared" si="105"/>
        <v>0</v>
      </c>
    </row>
    <row r="3384" spans="1:5" x14ac:dyDescent="0.35">
      <c r="A3384" s="1"/>
      <c r="B3384" s="1"/>
      <c r="C3384" s="1"/>
      <c r="D3384" s="2">
        <f t="shared" si="104"/>
        <v>0</v>
      </c>
      <c r="E3384" s="2">
        <f t="shared" si="105"/>
        <v>0</v>
      </c>
    </row>
    <row r="3385" spans="1:5" x14ac:dyDescent="0.35">
      <c r="A3385" s="1"/>
      <c r="B3385" s="1"/>
      <c r="C3385" s="1"/>
      <c r="D3385" s="2">
        <f t="shared" si="104"/>
        <v>0</v>
      </c>
      <c r="E3385" s="2">
        <f t="shared" si="105"/>
        <v>0</v>
      </c>
    </row>
    <row r="3386" spans="1:5" x14ac:dyDescent="0.35">
      <c r="A3386" s="1"/>
      <c r="B3386" s="1"/>
      <c r="C3386" s="1"/>
      <c r="D3386" s="2">
        <f t="shared" si="104"/>
        <v>0</v>
      </c>
      <c r="E3386" s="2">
        <f t="shared" si="105"/>
        <v>0</v>
      </c>
    </row>
    <row r="3387" spans="1:5" x14ac:dyDescent="0.35">
      <c r="A3387" s="1"/>
      <c r="B3387" s="1"/>
      <c r="C3387" s="1"/>
      <c r="D3387" s="2">
        <f t="shared" si="104"/>
        <v>0</v>
      </c>
      <c r="E3387" s="2">
        <f t="shared" si="105"/>
        <v>0</v>
      </c>
    </row>
    <row r="3388" spans="1:5" x14ac:dyDescent="0.35">
      <c r="A3388" s="1"/>
      <c r="B3388" s="1"/>
      <c r="C3388" s="1"/>
      <c r="D3388" s="2">
        <f t="shared" si="104"/>
        <v>0</v>
      </c>
      <c r="E3388" s="2">
        <f t="shared" si="105"/>
        <v>0</v>
      </c>
    </row>
    <row r="3389" spans="1:5" x14ac:dyDescent="0.35">
      <c r="A3389" s="1"/>
      <c r="B3389" s="1"/>
      <c r="C3389" s="1"/>
      <c r="D3389" s="2">
        <f t="shared" si="104"/>
        <v>0</v>
      </c>
      <c r="E3389" s="2">
        <f t="shared" si="105"/>
        <v>0</v>
      </c>
    </row>
    <row r="3390" spans="1:5" x14ac:dyDescent="0.35">
      <c r="A3390" s="1"/>
      <c r="B3390" s="1"/>
      <c r="C3390" s="1"/>
      <c r="D3390" s="2">
        <f t="shared" si="104"/>
        <v>0</v>
      </c>
      <c r="E3390" s="2">
        <f t="shared" si="105"/>
        <v>0</v>
      </c>
    </row>
    <row r="3391" spans="1:5" x14ac:dyDescent="0.35">
      <c r="A3391" s="1"/>
      <c r="B3391" s="1"/>
      <c r="C3391" s="1"/>
      <c r="D3391" s="2">
        <f t="shared" si="104"/>
        <v>0</v>
      </c>
      <c r="E3391" s="2">
        <f t="shared" si="105"/>
        <v>0</v>
      </c>
    </row>
    <row r="3392" spans="1:5" x14ac:dyDescent="0.35">
      <c r="A3392" s="1"/>
      <c r="B3392" s="1"/>
      <c r="C3392" s="1"/>
      <c r="D3392" s="2">
        <f t="shared" si="104"/>
        <v>0</v>
      </c>
      <c r="E3392" s="2">
        <f t="shared" si="105"/>
        <v>0</v>
      </c>
    </row>
    <row r="3393" spans="1:5" x14ac:dyDescent="0.35">
      <c r="A3393" s="1"/>
      <c r="B3393" s="1"/>
      <c r="C3393" s="1"/>
      <c r="D3393" s="2">
        <f t="shared" si="104"/>
        <v>0</v>
      </c>
      <c r="E3393" s="2">
        <f t="shared" si="105"/>
        <v>0</v>
      </c>
    </row>
    <row r="3394" spans="1:5" x14ac:dyDescent="0.35">
      <c r="A3394" s="1"/>
      <c r="B3394" s="1"/>
      <c r="C3394" s="1"/>
      <c r="D3394" s="2">
        <f t="shared" si="104"/>
        <v>0</v>
      </c>
      <c r="E3394" s="2">
        <f t="shared" si="105"/>
        <v>0</v>
      </c>
    </row>
    <row r="3395" spans="1:5" x14ac:dyDescent="0.35">
      <c r="A3395" s="1"/>
      <c r="B3395" s="1"/>
      <c r="C3395" s="1"/>
      <c r="D3395" s="2">
        <f t="shared" si="104"/>
        <v>0</v>
      </c>
      <c r="E3395" s="2">
        <f t="shared" si="105"/>
        <v>0</v>
      </c>
    </row>
    <row r="3396" spans="1:5" x14ac:dyDescent="0.35">
      <c r="A3396" s="1"/>
      <c r="B3396" s="1"/>
      <c r="C3396" s="1"/>
      <c r="D3396" s="2">
        <f t="shared" ref="D3396:D3459" si="106">100*B3396/B$1</f>
        <v>0</v>
      </c>
      <c r="E3396" s="2">
        <f t="shared" ref="E3396:E3459" si="107">100*(C3396/10)/B$1</f>
        <v>0</v>
      </c>
    </row>
    <row r="3397" spans="1:5" x14ac:dyDescent="0.35">
      <c r="A3397" s="1"/>
      <c r="B3397" s="1"/>
      <c r="C3397" s="1"/>
      <c r="D3397" s="2">
        <f t="shared" si="106"/>
        <v>0</v>
      </c>
      <c r="E3397" s="2">
        <f t="shared" si="107"/>
        <v>0</v>
      </c>
    </row>
    <row r="3398" spans="1:5" x14ac:dyDescent="0.35">
      <c r="A3398" s="1"/>
      <c r="B3398" s="1"/>
      <c r="C3398" s="1"/>
      <c r="D3398" s="2">
        <f t="shared" si="106"/>
        <v>0</v>
      </c>
      <c r="E3398" s="2">
        <f t="shared" si="107"/>
        <v>0</v>
      </c>
    </row>
    <row r="3399" spans="1:5" x14ac:dyDescent="0.35">
      <c r="A3399" s="1"/>
      <c r="B3399" s="1"/>
      <c r="C3399" s="1"/>
      <c r="D3399" s="2">
        <f t="shared" si="106"/>
        <v>0</v>
      </c>
      <c r="E3399" s="2">
        <f t="shared" si="107"/>
        <v>0</v>
      </c>
    </row>
    <row r="3400" spans="1:5" x14ac:dyDescent="0.35">
      <c r="A3400" s="1"/>
      <c r="B3400" s="1"/>
      <c r="C3400" s="1"/>
      <c r="D3400" s="2">
        <f t="shared" si="106"/>
        <v>0</v>
      </c>
      <c r="E3400" s="2">
        <f t="shared" si="107"/>
        <v>0</v>
      </c>
    </row>
    <row r="3401" spans="1:5" x14ac:dyDescent="0.35">
      <c r="A3401" s="1"/>
      <c r="B3401" s="1"/>
      <c r="C3401" s="1"/>
      <c r="D3401" s="2">
        <f t="shared" si="106"/>
        <v>0</v>
      </c>
      <c r="E3401" s="2">
        <f t="shared" si="107"/>
        <v>0</v>
      </c>
    </row>
    <row r="3402" spans="1:5" x14ac:dyDescent="0.35">
      <c r="A3402" s="1"/>
      <c r="B3402" s="1"/>
      <c r="C3402" s="1"/>
      <c r="D3402" s="2">
        <f t="shared" si="106"/>
        <v>0</v>
      </c>
      <c r="E3402" s="2">
        <f t="shared" si="107"/>
        <v>0</v>
      </c>
    </row>
    <row r="3403" spans="1:5" x14ac:dyDescent="0.35">
      <c r="A3403" s="1"/>
      <c r="B3403" s="1"/>
      <c r="C3403" s="1"/>
      <c r="D3403" s="2">
        <f t="shared" si="106"/>
        <v>0</v>
      </c>
      <c r="E3403" s="2">
        <f t="shared" si="107"/>
        <v>0</v>
      </c>
    </row>
    <row r="3404" spans="1:5" x14ac:dyDescent="0.35">
      <c r="A3404" s="1"/>
      <c r="B3404" s="1"/>
      <c r="C3404" s="1"/>
      <c r="D3404" s="2">
        <f t="shared" si="106"/>
        <v>0</v>
      </c>
      <c r="E3404" s="2">
        <f t="shared" si="107"/>
        <v>0</v>
      </c>
    </row>
    <row r="3405" spans="1:5" x14ac:dyDescent="0.35">
      <c r="A3405" s="1"/>
      <c r="B3405" s="1"/>
      <c r="C3405" s="1"/>
      <c r="D3405" s="2">
        <f t="shared" si="106"/>
        <v>0</v>
      </c>
      <c r="E3405" s="2">
        <f t="shared" si="107"/>
        <v>0</v>
      </c>
    </row>
    <row r="3406" spans="1:5" x14ac:dyDescent="0.35">
      <c r="A3406" s="1"/>
      <c r="B3406" s="1"/>
      <c r="C3406" s="1"/>
      <c r="D3406" s="2">
        <f t="shared" si="106"/>
        <v>0</v>
      </c>
      <c r="E3406" s="2">
        <f t="shared" si="107"/>
        <v>0</v>
      </c>
    </row>
    <row r="3407" spans="1:5" x14ac:dyDescent="0.35">
      <c r="A3407" s="1"/>
      <c r="B3407" s="1"/>
      <c r="C3407" s="1"/>
      <c r="D3407" s="2">
        <f t="shared" si="106"/>
        <v>0</v>
      </c>
      <c r="E3407" s="2">
        <f t="shared" si="107"/>
        <v>0</v>
      </c>
    </row>
    <row r="3408" spans="1:5" x14ac:dyDescent="0.35">
      <c r="A3408" s="1"/>
      <c r="B3408" s="1"/>
      <c r="C3408" s="1"/>
      <c r="D3408" s="2">
        <f t="shared" si="106"/>
        <v>0</v>
      </c>
      <c r="E3408" s="2">
        <f t="shared" si="107"/>
        <v>0</v>
      </c>
    </row>
    <row r="3409" spans="1:5" x14ac:dyDescent="0.35">
      <c r="A3409" s="1"/>
      <c r="B3409" s="1"/>
      <c r="C3409" s="1"/>
      <c r="D3409" s="2">
        <f t="shared" si="106"/>
        <v>0</v>
      </c>
      <c r="E3409" s="2">
        <f t="shared" si="107"/>
        <v>0</v>
      </c>
    </row>
    <row r="3410" spans="1:5" x14ac:dyDescent="0.35">
      <c r="A3410" s="1"/>
      <c r="B3410" s="1"/>
      <c r="C3410" s="1"/>
      <c r="D3410" s="2">
        <f t="shared" si="106"/>
        <v>0</v>
      </c>
      <c r="E3410" s="2">
        <f t="shared" si="107"/>
        <v>0</v>
      </c>
    </row>
    <row r="3411" spans="1:5" x14ac:dyDescent="0.35">
      <c r="A3411" s="1"/>
      <c r="B3411" s="1"/>
      <c r="C3411" s="1"/>
      <c r="D3411" s="2">
        <f t="shared" si="106"/>
        <v>0</v>
      </c>
      <c r="E3411" s="2">
        <f t="shared" si="107"/>
        <v>0</v>
      </c>
    </row>
    <row r="3412" spans="1:5" x14ac:dyDescent="0.35">
      <c r="A3412" s="1"/>
      <c r="B3412" s="1"/>
      <c r="C3412" s="1"/>
      <c r="D3412" s="2">
        <f t="shared" si="106"/>
        <v>0</v>
      </c>
      <c r="E3412" s="2">
        <f t="shared" si="107"/>
        <v>0</v>
      </c>
    </row>
    <row r="3413" spans="1:5" x14ac:dyDescent="0.35">
      <c r="A3413" s="1"/>
      <c r="B3413" s="1"/>
      <c r="C3413" s="1"/>
      <c r="D3413" s="2">
        <f t="shared" si="106"/>
        <v>0</v>
      </c>
      <c r="E3413" s="2">
        <f t="shared" si="107"/>
        <v>0</v>
      </c>
    </row>
    <row r="3414" spans="1:5" x14ac:dyDescent="0.35">
      <c r="A3414" s="1"/>
      <c r="B3414" s="1"/>
      <c r="C3414" s="1"/>
      <c r="D3414" s="2">
        <f t="shared" si="106"/>
        <v>0</v>
      </c>
      <c r="E3414" s="2">
        <f t="shared" si="107"/>
        <v>0</v>
      </c>
    </row>
    <row r="3415" spans="1:5" x14ac:dyDescent="0.35">
      <c r="A3415" s="1"/>
      <c r="B3415" s="1"/>
      <c r="C3415" s="1"/>
      <c r="D3415" s="2">
        <f t="shared" si="106"/>
        <v>0</v>
      </c>
      <c r="E3415" s="2">
        <f t="shared" si="107"/>
        <v>0</v>
      </c>
    </row>
    <row r="3416" spans="1:5" x14ac:dyDescent="0.35">
      <c r="A3416" s="1"/>
      <c r="B3416" s="1"/>
      <c r="C3416" s="1"/>
      <c r="D3416" s="2">
        <f t="shared" si="106"/>
        <v>0</v>
      </c>
      <c r="E3416" s="2">
        <f t="shared" si="107"/>
        <v>0</v>
      </c>
    </row>
    <row r="3417" spans="1:5" x14ac:dyDescent="0.35">
      <c r="A3417" s="1"/>
      <c r="B3417" s="1"/>
      <c r="C3417" s="1"/>
      <c r="D3417" s="2">
        <f t="shared" si="106"/>
        <v>0</v>
      </c>
      <c r="E3417" s="2">
        <f t="shared" si="107"/>
        <v>0</v>
      </c>
    </row>
    <row r="3418" spans="1:5" x14ac:dyDescent="0.35">
      <c r="A3418" s="1"/>
      <c r="B3418" s="1"/>
      <c r="C3418" s="1"/>
      <c r="D3418" s="2">
        <f t="shared" si="106"/>
        <v>0</v>
      </c>
      <c r="E3418" s="2">
        <f t="shared" si="107"/>
        <v>0</v>
      </c>
    </row>
    <row r="3419" spans="1:5" x14ac:dyDescent="0.35">
      <c r="A3419" s="1"/>
      <c r="B3419" s="1"/>
      <c r="C3419" s="1"/>
      <c r="D3419" s="2">
        <f t="shared" si="106"/>
        <v>0</v>
      </c>
      <c r="E3419" s="2">
        <f t="shared" si="107"/>
        <v>0</v>
      </c>
    </row>
    <row r="3420" spans="1:5" x14ac:dyDescent="0.35">
      <c r="A3420" s="1"/>
      <c r="B3420" s="1"/>
      <c r="C3420" s="1"/>
      <c r="D3420" s="2">
        <f t="shared" si="106"/>
        <v>0</v>
      </c>
      <c r="E3420" s="2">
        <f t="shared" si="107"/>
        <v>0</v>
      </c>
    </row>
    <row r="3421" spans="1:5" x14ac:dyDescent="0.35">
      <c r="A3421" s="1"/>
      <c r="B3421" s="1"/>
      <c r="C3421" s="1"/>
      <c r="D3421" s="2">
        <f t="shared" si="106"/>
        <v>0</v>
      </c>
      <c r="E3421" s="2">
        <f t="shared" si="107"/>
        <v>0</v>
      </c>
    </row>
    <row r="3422" spans="1:5" x14ac:dyDescent="0.35">
      <c r="A3422" s="1"/>
      <c r="B3422" s="1"/>
      <c r="C3422" s="1"/>
      <c r="D3422" s="2">
        <f t="shared" si="106"/>
        <v>0</v>
      </c>
      <c r="E3422" s="2">
        <f t="shared" si="107"/>
        <v>0</v>
      </c>
    </row>
    <row r="3423" spans="1:5" x14ac:dyDescent="0.35">
      <c r="A3423" s="1"/>
      <c r="B3423" s="1"/>
      <c r="C3423" s="1"/>
      <c r="D3423" s="2">
        <f t="shared" si="106"/>
        <v>0</v>
      </c>
      <c r="E3423" s="2">
        <f t="shared" si="107"/>
        <v>0</v>
      </c>
    </row>
    <row r="3424" spans="1:5" x14ac:dyDescent="0.35">
      <c r="A3424" s="1"/>
      <c r="B3424" s="1"/>
      <c r="C3424" s="1"/>
      <c r="D3424" s="2">
        <f t="shared" si="106"/>
        <v>0</v>
      </c>
      <c r="E3424" s="2">
        <f t="shared" si="107"/>
        <v>0</v>
      </c>
    </row>
    <row r="3425" spans="1:5" x14ac:dyDescent="0.35">
      <c r="A3425" s="1"/>
      <c r="B3425" s="1"/>
      <c r="C3425" s="1"/>
      <c r="D3425" s="2">
        <f t="shared" si="106"/>
        <v>0</v>
      </c>
      <c r="E3425" s="2">
        <f t="shared" si="107"/>
        <v>0</v>
      </c>
    </row>
    <row r="3426" spans="1:5" x14ac:dyDescent="0.35">
      <c r="A3426" s="1"/>
      <c r="B3426" s="1"/>
      <c r="C3426" s="1"/>
      <c r="D3426" s="2">
        <f t="shared" si="106"/>
        <v>0</v>
      </c>
      <c r="E3426" s="2">
        <f t="shared" si="107"/>
        <v>0</v>
      </c>
    </row>
    <row r="3427" spans="1:5" x14ac:dyDescent="0.35">
      <c r="A3427" s="1"/>
      <c r="B3427" s="1"/>
      <c r="C3427" s="1"/>
      <c r="D3427" s="2">
        <f t="shared" si="106"/>
        <v>0</v>
      </c>
      <c r="E3427" s="2">
        <f t="shared" si="107"/>
        <v>0</v>
      </c>
    </row>
    <row r="3428" spans="1:5" x14ac:dyDescent="0.35">
      <c r="A3428" s="1"/>
      <c r="B3428" s="1"/>
      <c r="C3428" s="1"/>
      <c r="D3428" s="2">
        <f t="shared" si="106"/>
        <v>0</v>
      </c>
      <c r="E3428" s="2">
        <f t="shared" si="107"/>
        <v>0</v>
      </c>
    </row>
    <row r="3429" spans="1:5" x14ac:dyDescent="0.35">
      <c r="A3429" s="1"/>
      <c r="B3429" s="1"/>
      <c r="C3429" s="1"/>
      <c r="D3429" s="2">
        <f t="shared" si="106"/>
        <v>0</v>
      </c>
      <c r="E3429" s="2">
        <f t="shared" si="107"/>
        <v>0</v>
      </c>
    </row>
    <row r="3430" spans="1:5" x14ac:dyDescent="0.35">
      <c r="A3430" s="1"/>
      <c r="B3430" s="1"/>
      <c r="C3430" s="1"/>
      <c r="D3430" s="2">
        <f t="shared" si="106"/>
        <v>0</v>
      </c>
      <c r="E3430" s="2">
        <f t="shared" si="107"/>
        <v>0</v>
      </c>
    </row>
    <row r="3431" spans="1:5" x14ac:dyDescent="0.35">
      <c r="A3431" s="1"/>
      <c r="B3431" s="1"/>
      <c r="C3431" s="1"/>
      <c r="D3431" s="2">
        <f t="shared" si="106"/>
        <v>0</v>
      </c>
      <c r="E3431" s="2">
        <f t="shared" si="107"/>
        <v>0</v>
      </c>
    </row>
    <row r="3432" spans="1:5" x14ac:dyDescent="0.35">
      <c r="A3432" s="1"/>
      <c r="B3432" s="1"/>
      <c r="C3432" s="1"/>
      <c r="D3432" s="2">
        <f t="shared" si="106"/>
        <v>0</v>
      </c>
      <c r="E3432" s="2">
        <f t="shared" si="107"/>
        <v>0</v>
      </c>
    </row>
    <row r="3433" spans="1:5" x14ac:dyDescent="0.35">
      <c r="A3433" s="1"/>
      <c r="B3433" s="1"/>
      <c r="C3433" s="1"/>
      <c r="D3433" s="2">
        <f t="shared" si="106"/>
        <v>0</v>
      </c>
      <c r="E3433" s="2">
        <f t="shared" si="107"/>
        <v>0</v>
      </c>
    </row>
    <row r="3434" spans="1:5" x14ac:dyDescent="0.35">
      <c r="A3434" s="1"/>
      <c r="B3434" s="1"/>
      <c r="C3434" s="1"/>
      <c r="D3434" s="2">
        <f t="shared" si="106"/>
        <v>0</v>
      </c>
      <c r="E3434" s="2">
        <f t="shared" si="107"/>
        <v>0</v>
      </c>
    </row>
    <row r="3435" spans="1:5" x14ac:dyDescent="0.35">
      <c r="A3435" s="1"/>
      <c r="B3435" s="1"/>
      <c r="C3435" s="1"/>
      <c r="D3435" s="2">
        <f t="shared" si="106"/>
        <v>0</v>
      </c>
      <c r="E3435" s="2">
        <f t="shared" si="107"/>
        <v>0</v>
      </c>
    </row>
    <row r="3436" spans="1:5" x14ac:dyDescent="0.35">
      <c r="A3436" s="1"/>
      <c r="B3436" s="1"/>
      <c r="C3436" s="1"/>
      <c r="D3436" s="2">
        <f t="shared" si="106"/>
        <v>0</v>
      </c>
      <c r="E3436" s="2">
        <f t="shared" si="107"/>
        <v>0</v>
      </c>
    </row>
    <row r="3437" spans="1:5" x14ac:dyDescent="0.35">
      <c r="A3437" s="1"/>
      <c r="B3437" s="1"/>
      <c r="C3437" s="1"/>
      <c r="D3437" s="2">
        <f t="shared" si="106"/>
        <v>0</v>
      </c>
      <c r="E3437" s="2">
        <f t="shared" si="107"/>
        <v>0</v>
      </c>
    </row>
    <row r="3438" spans="1:5" x14ac:dyDescent="0.35">
      <c r="A3438" s="1"/>
      <c r="B3438" s="1"/>
      <c r="C3438" s="1"/>
      <c r="D3438" s="2">
        <f t="shared" si="106"/>
        <v>0</v>
      </c>
      <c r="E3438" s="2">
        <f t="shared" si="107"/>
        <v>0</v>
      </c>
    </row>
    <row r="3439" spans="1:5" x14ac:dyDescent="0.35">
      <c r="A3439" s="1"/>
      <c r="B3439" s="1"/>
      <c r="C3439" s="1"/>
      <c r="D3439" s="2">
        <f t="shared" si="106"/>
        <v>0</v>
      </c>
      <c r="E3439" s="2">
        <f t="shared" si="107"/>
        <v>0</v>
      </c>
    </row>
    <row r="3440" spans="1:5" x14ac:dyDescent="0.35">
      <c r="A3440" s="1"/>
      <c r="B3440" s="1"/>
      <c r="C3440" s="1"/>
      <c r="D3440" s="2">
        <f t="shared" si="106"/>
        <v>0</v>
      </c>
      <c r="E3440" s="2">
        <f t="shared" si="107"/>
        <v>0</v>
      </c>
    </row>
    <row r="3441" spans="1:5" x14ac:dyDescent="0.35">
      <c r="A3441" s="1"/>
      <c r="B3441" s="1"/>
      <c r="C3441" s="1"/>
      <c r="D3441" s="2">
        <f t="shared" si="106"/>
        <v>0</v>
      </c>
      <c r="E3441" s="2">
        <f t="shared" si="107"/>
        <v>0</v>
      </c>
    </row>
    <row r="3442" spans="1:5" x14ac:dyDescent="0.35">
      <c r="A3442" s="1"/>
      <c r="B3442" s="1"/>
      <c r="C3442" s="1"/>
      <c r="D3442" s="2">
        <f t="shared" si="106"/>
        <v>0</v>
      </c>
      <c r="E3442" s="2">
        <f t="shared" si="107"/>
        <v>0</v>
      </c>
    </row>
    <row r="3443" spans="1:5" x14ac:dyDescent="0.35">
      <c r="A3443" s="1"/>
      <c r="B3443" s="1"/>
      <c r="C3443" s="1"/>
      <c r="D3443" s="2">
        <f t="shared" si="106"/>
        <v>0</v>
      </c>
      <c r="E3443" s="2">
        <f t="shared" si="107"/>
        <v>0</v>
      </c>
    </row>
    <row r="3444" spans="1:5" x14ac:dyDescent="0.35">
      <c r="A3444" s="1"/>
      <c r="B3444" s="1"/>
      <c r="C3444" s="1"/>
      <c r="D3444" s="2">
        <f t="shared" si="106"/>
        <v>0</v>
      </c>
      <c r="E3444" s="2">
        <f t="shared" si="107"/>
        <v>0</v>
      </c>
    </row>
    <row r="3445" spans="1:5" x14ac:dyDescent="0.35">
      <c r="A3445" s="1"/>
      <c r="B3445" s="1"/>
      <c r="C3445" s="1"/>
      <c r="D3445" s="2">
        <f t="shared" si="106"/>
        <v>0</v>
      </c>
      <c r="E3445" s="2">
        <f t="shared" si="107"/>
        <v>0</v>
      </c>
    </row>
    <row r="3446" spans="1:5" x14ac:dyDescent="0.35">
      <c r="A3446" s="1"/>
      <c r="B3446" s="1"/>
      <c r="C3446" s="1"/>
      <c r="D3446" s="2">
        <f t="shared" si="106"/>
        <v>0</v>
      </c>
      <c r="E3446" s="2">
        <f t="shared" si="107"/>
        <v>0</v>
      </c>
    </row>
    <row r="3447" spans="1:5" x14ac:dyDescent="0.35">
      <c r="A3447" s="1"/>
      <c r="B3447" s="1"/>
      <c r="C3447" s="1"/>
      <c r="D3447" s="2">
        <f t="shared" si="106"/>
        <v>0</v>
      </c>
      <c r="E3447" s="2">
        <f t="shared" si="107"/>
        <v>0</v>
      </c>
    </row>
    <row r="3448" spans="1:5" x14ac:dyDescent="0.35">
      <c r="A3448" s="1"/>
      <c r="B3448" s="1"/>
      <c r="C3448" s="1"/>
      <c r="D3448" s="2">
        <f t="shared" si="106"/>
        <v>0</v>
      </c>
      <c r="E3448" s="2">
        <f t="shared" si="107"/>
        <v>0</v>
      </c>
    </row>
    <row r="3449" spans="1:5" x14ac:dyDescent="0.35">
      <c r="A3449" s="1"/>
      <c r="B3449" s="1"/>
      <c r="C3449" s="1"/>
      <c r="D3449" s="2">
        <f t="shared" si="106"/>
        <v>0</v>
      </c>
      <c r="E3449" s="2">
        <f t="shared" si="107"/>
        <v>0</v>
      </c>
    </row>
    <row r="3450" spans="1:5" x14ac:dyDescent="0.35">
      <c r="A3450" s="1"/>
      <c r="B3450" s="1"/>
      <c r="C3450" s="1"/>
      <c r="D3450" s="2">
        <f t="shared" si="106"/>
        <v>0</v>
      </c>
      <c r="E3450" s="2">
        <f t="shared" si="107"/>
        <v>0</v>
      </c>
    </row>
    <row r="3451" spans="1:5" x14ac:dyDescent="0.35">
      <c r="A3451" s="1"/>
      <c r="B3451" s="1"/>
      <c r="C3451" s="1"/>
      <c r="D3451" s="2">
        <f t="shared" si="106"/>
        <v>0</v>
      </c>
      <c r="E3451" s="2">
        <f t="shared" si="107"/>
        <v>0</v>
      </c>
    </row>
    <row r="3452" spans="1:5" x14ac:dyDescent="0.35">
      <c r="A3452" s="1"/>
      <c r="B3452" s="1"/>
      <c r="C3452" s="1"/>
      <c r="D3452" s="2">
        <f t="shared" si="106"/>
        <v>0</v>
      </c>
      <c r="E3452" s="2">
        <f t="shared" si="107"/>
        <v>0</v>
      </c>
    </row>
    <row r="3453" spans="1:5" x14ac:dyDescent="0.35">
      <c r="A3453" s="1"/>
      <c r="B3453" s="1"/>
      <c r="C3453" s="1"/>
      <c r="D3453" s="2">
        <f t="shared" si="106"/>
        <v>0</v>
      </c>
      <c r="E3453" s="2">
        <f t="shared" si="107"/>
        <v>0</v>
      </c>
    </row>
    <row r="3454" spans="1:5" x14ac:dyDescent="0.35">
      <c r="A3454" s="1"/>
      <c r="B3454" s="1"/>
      <c r="C3454" s="1"/>
      <c r="D3454" s="2">
        <f t="shared" si="106"/>
        <v>0</v>
      </c>
      <c r="E3454" s="2">
        <f t="shared" si="107"/>
        <v>0</v>
      </c>
    </row>
    <row r="3455" spans="1:5" x14ac:dyDescent="0.35">
      <c r="A3455" s="1"/>
      <c r="B3455" s="1"/>
      <c r="C3455" s="1"/>
      <c r="D3455" s="2">
        <f t="shared" si="106"/>
        <v>0</v>
      </c>
      <c r="E3455" s="2">
        <f t="shared" si="107"/>
        <v>0</v>
      </c>
    </row>
    <row r="3456" spans="1:5" x14ac:dyDescent="0.35">
      <c r="A3456" s="1"/>
      <c r="B3456" s="1"/>
      <c r="C3456" s="1"/>
      <c r="D3456" s="2">
        <f t="shared" si="106"/>
        <v>0</v>
      </c>
      <c r="E3456" s="2">
        <f t="shared" si="107"/>
        <v>0</v>
      </c>
    </row>
    <row r="3457" spans="1:5" x14ac:dyDescent="0.35">
      <c r="A3457" s="1"/>
      <c r="B3457" s="1"/>
      <c r="C3457" s="1"/>
      <c r="D3457" s="2">
        <f t="shared" si="106"/>
        <v>0</v>
      </c>
      <c r="E3457" s="2">
        <f t="shared" si="107"/>
        <v>0</v>
      </c>
    </row>
    <row r="3458" spans="1:5" x14ac:dyDescent="0.35">
      <c r="A3458" s="1"/>
      <c r="B3458" s="1"/>
      <c r="C3458" s="1"/>
      <c r="D3458" s="2">
        <f t="shared" si="106"/>
        <v>0</v>
      </c>
      <c r="E3458" s="2">
        <f t="shared" si="107"/>
        <v>0</v>
      </c>
    </row>
    <row r="3459" spans="1:5" x14ac:dyDescent="0.35">
      <c r="A3459" s="1"/>
      <c r="B3459" s="1"/>
      <c r="C3459" s="1"/>
      <c r="D3459" s="2">
        <f t="shared" si="106"/>
        <v>0</v>
      </c>
      <c r="E3459" s="2">
        <f t="shared" si="107"/>
        <v>0</v>
      </c>
    </row>
    <row r="3460" spans="1:5" x14ac:dyDescent="0.35">
      <c r="A3460" s="1"/>
      <c r="B3460" s="1"/>
      <c r="C3460" s="1"/>
      <c r="D3460" s="2">
        <f t="shared" ref="D3460:D3523" si="108">100*B3460/B$1</f>
        <v>0</v>
      </c>
      <c r="E3460" s="2">
        <f t="shared" ref="E3460:E3523" si="109">100*(C3460/10)/B$1</f>
        <v>0</v>
      </c>
    </row>
    <row r="3461" spans="1:5" x14ac:dyDescent="0.35">
      <c r="A3461" s="1"/>
      <c r="B3461" s="1"/>
      <c r="C3461" s="1"/>
      <c r="D3461" s="2">
        <f t="shared" si="108"/>
        <v>0</v>
      </c>
      <c r="E3461" s="2">
        <f t="shared" si="109"/>
        <v>0</v>
      </c>
    </row>
    <row r="3462" spans="1:5" x14ac:dyDescent="0.35">
      <c r="A3462" s="1"/>
      <c r="B3462" s="1"/>
      <c r="C3462" s="1"/>
      <c r="D3462" s="2">
        <f t="shared" si="108"/>
        <v>0</v>
      </c>
      <c r="E3462" s="2">
        <f t="shared" si="109"/>
        <v>0</v>
      </c>
    </row>
    <row r="3463" spans="1:5" x14ac:dyDescent="0.35">
      <c r="A3463" s="1"/>
      <c r="B3463" s="1"/>
      <c r="C3463" s="1"/>
      <c r="D3463" s="2">
        <f t="shared" si="108"/>
        <v>0</v>
      </c>
      <c r="E3463" s="2">
        <f t="shared" si="109"/>
        <v>0</v>
      </c>
    </row>
    <row r="3464" spans="1:5" x14ac:dyDescent="0.35">
      <c r="A3464" s="1"/>
      <c r="B3464" s="1"/>
      <c r="C3464" s="1"/>
      <c r="D3464" s="2">
        <f t="shared" si="108"/>
        <v>0</v>
      </c>
      <c r="E3464" s="2">
        <f t="shared" si="109"/>
        <v>0</v>
      </c>
    </row>
    <row r="3465" spans="1:5" x14ac:dyDescent="0.35">
      <c r="A3465" s="1"/>
      <c r="B3465" s="1"/>
      <c r="C3465" s="1"/>
      <c r="D3465" s="2">
        <f t="shared" si="108"/>
        <v>0</v>
      </c>
      <c r="E3465" s="2">
        <f t="shared" si="109"/>
        <v>0</v>
      </c>
    </row>
    <row r="3466" spans="1:5" x14ac:dyDescent="0.35">
      <c r="A3466" s="1"/>
      <c r="B3466" s="1"/>
      <c r="C3466" s="1"/>
      <c r="D3466" s="2">
        <f t="shared" si="108"/>
        <v>0</v>
      </c>
      <c r="E3466" s="2">
        <f t="shared" si="109"/>
        <v>0</v>
      </c>
    </row>
    <row r="3467" spans="1:5" x14ac:dyDescent="0.35">
      <c r="A3467" s="1"/>
      <c r="B3467" s="1"/>
      <c r="C3467" s="1"/>
      <c r="D3467" s="2">
        <f t="shared" si="108"/>
        <v>0</v>
      </c>
      <c r="E3467" s="2">
        <f t="shared" si="109"/>
        <v>0</v>
      </c>
    </row>
    <row r="3468" spans="1:5" x14ac:dyDescent="0.35">
      <c r="A3468" s="1"/>
      <c r="B3468" s="1"/>
      <c r="C3468" s="1"/>
      <c r="D3468" s="2">
        <f t="shared" si="108"/>
        <v>0</v>
      </c>
      <c r="E3468" s="2">
        <f t="shared" si="109"/>
        <v>0</v>
      </c>
    </row>
    <row r="3469" spans="1:5" x14ac:dyDescent="0.35">
      <c r="A3469" s="1"/>
      <c r="B3469" s="1"/>
      <c r="C3469" s="1"/>
      <c r="D3469" s="2">
        <f t="shared" si="108"/>
        <v>0</v>
      </c>
      <c r="E3469" s="2">
        <f t="shared" si="109"/>
        <v>0</v>
      </c>
    </row>
    <row r="3470" spans="1:5" x14ac:dyDescent="0.35">
      <c r="A3470" s="1"/>
      <c r="B3470" s="1"/>
      <c r="C3470" s="1"/>
      <c r="D3470" s="2">
        <f t="shared" si="108"/>
        <v>0</v>
      </c>
      <c r="E3470" s="2">
        <f t="shared" si="109"/>
        <v>0</v>
      </c>
    </row>
    <row r="3471" spans="1:5" x14ac:dyDescent="0.35">
      <c r="A3471" s="1"/>
      <c r="B3471" s="1"/>
      <c r="C3471" s="1"/>
      <c r="D3471" s="2">
        <f t="shared" si="108"/>
        <v>0</v>
      </c>
      <c r="E3471" s="2">
        <f t="shared" si="109"/>
        <v>0</v>
      </c>
    </row>
    <row r="3472" spans="1:5" x14ac:dyDescent="0.35">
      <c r="A3472" s="1"/>
      <c r="B3472" s="1"/>
      <c r="C3472" s="1"/>
      <c r="D3472" s="2">
        <f t="shared" si="108"/>
        <v>0</v>
      </c>
      <c r="E3472" s="2">
        <f t="shared" si="109"/>
        <v>0</v>
      </c>
    </row>
    <row r="3473" spans="1:5" x14ac:dyDescent="0.35">
      <c r="A3473" s="1"/>
      <c r="B3473" s="1"/>
      <c r="C3473" s="1"/>
      <c r="D3473" s="2">
        <f t="shared" si="108"/>
        <v>0</v>
      </c>
      <c r="E3473" s="2">
        <f t="shared" si="109"/>
        <v>0</v>
      </c>
    </row>
    <row r="3474" spans="1:5" x14ac:dyDescent="0.35">
      <c r="A3474" s="1"/>
      <c r="B3474" s="1"/>
      <c r="C3474" s="1"/>
      <c r="D3474" s="2">
        <f t="shared" si="108"/>
        <v>0</v>
      </c>
      <c r="E3474" s="2">
        <f t="shared" si="109"/>
        <v>0</v>
      </c>
    </row>
    <row r="3475" spans="1:5" x14ac:dyDescent="0.35">
      <c r="A3475" s="1"/>
      <c r="B3475" s="1"/>
      <c r="C3475" s="1"/>
      <c r="D3475" s="2">
        <f t="shared" si="108"/>
        <v>0</v>
      </c>
      <c r="E3475" s="2">
        <f t="shared" si="109"/>
        <v>0</v>
      </c>
    </row>
    <row r="3476" spans="1:5" x14ac:dyDescent="0.35">
      <c r="A3476" s="1"/>
      <c r="B3476" s="1"/>
      <c r="C3476" s="1"/>
      <c r="D3476" s="2">
        <f t="shared" si="108"/>
        <v>0</v>
      </c>
      <c r="E3476" s="2">
        <f t="shared" si="109"/>
        <v>0</v>
      </c>
    </row>
    <row r="3477" spans="1:5" x14ac:dyDescent="0.35">
      <c r="A3477" s="1"/>
      <c r="B3477" s="1"/>
      <c r="C3477" s="1"/>
      <c r="D3477" s="2">
        <f t="shared" si="108"/>
        <v>0</v>
      </c>
      <c r="E3477" s="2">
        <f t="shared" si="109"/>
        <v>0</v>
      </c>
    </row>
    <row r="3478" spans="1:5" x14ac:dyDescent="0.35">
      <c r="A3478" s="1"/>
      <c r="B3478" s="1"/>
      <c r="C3478" s="1"/>
      <c r="D3478" s="2">
        <f t="shared" si="108"/>
        <v>0</v>
      </c>
      <c r="E3478" s="2">
        <f t="shared" si="109"/>
        <v>0</v>
      </c>
    </row>
    <row r="3479" spans="1:5" x14ac:dyDescent="0.35">
      <c r="A3479" s="1"/>
      <c r="B3479" s="1"/>
      <c r="C3479" s="1"/>
      <c r="D3479" s="2">
        <f t="shared" si="108"/>
        <v>0</v>
      </c>
      <c r="E3479" s="2">
        <f t="shared" si="109"/>
        <v>0</v>
      </c>
    </row>
    <row r="3480" spans="1:5" x14ac:dyDescent="0.35">
      <c r="A3480" s="1"/>
      <c r="B3480" s="1"/>
      <c r="C3480" s="1"/>
      <c r="D3480" s="2">
        <f t="shared" si="108"/>
        <v>0</v>
      </c>
      <c r="E3480" s="2">
        <f t="shared" si="109"/>
        <v>0</v>
      </c>
    </row>
    <row r="3481" spans="1:5" x14ac:dyDescent="0.35">
      <c r="A3481" s="1"/>
      <c r="B3481" s="1"/>
      <c r="C3481" s="1"/>
      <c r="D3481" s="2">
        <f t="shared" si="108"/>
        <v>0</v>
      </c>
      <c r="E3481" s="2">
        <f t="shared" si="109"/>
        <v>0</v>
      </c>
    </row>
    <row r="3482" spans="1:5" x14ac:dyDescent="0.35">
      <c r="A3482" s="1"/>
      <c r="B3482" s="1"/>
      <c r="C3482" s="1"/>
      <c r="D3482" s="2">
        <f t="shared" si="108"/>
        <v>0</v>
      </c>
      <c r="E3482" s="2">
        <f t="shared" si="109"/>
        <v>0</v>
      </c>
    </row>
    <row r="3483" spans="1:5" x14ac:dyDescent="0.35">
      <c r="A3483" s="1"/>
      <c r="B3483" s="1"/>
      <c r="C3483" s="1"/>
      <c r="D3483" s="2">
        <f t="shared" si="108"/>
        <v>0</v>
      </c>
      <c r="E3483" s="2">
        <f t="shared" si="109"/>
        <v>0</v>
      </c>
    </row>
    <row r="3484" spans="1:5" x14ac:dyDescent="0.35">
      <c r="A3484" s="1"/>
      <c r="B3484" s="1"/>
      <c r="C3484" s="1"/>
      <c r="D3484" s="2">
        <f t="shared" si="108"/>
        <v>0</v>
      </c>
      <c r="E3484" s="2">
        <f t="shared" si="109"/>
        <v>0</v>
      </c>
    </row>
    <row r="3485" spans="1:5" x14ac:dyDescent="0.35">
      <c r="A3485" s="1"/>
      <c r="B3485" s="1"/>
      <c r="C3485" s="1"/>
      <c r="D3485" s="2">
        <f t="shared" si="108"/>
        <v>0</v>
      </c>
      <c r="E3485" s="2">
        <f t="shared" si="109"/>
        <v>0</v>
      </c>
    </row>
    <row r="3486" spans="1:5" x14ac:dyDescent="0.35">
      <c r="A3486" s="1"/>
      <c r="B3486" s="1"/>
      <c r="C3486" s="1"/>
      <c r="D3486" s="2">
        <f t="shared" si="108"/>
        <v>0</v>
      </c>
      <c r="E3486" s="2">
        <f t="shared" si="109"/>
        <v>0</v>
      </c>
    </row>
    <row r="3487" spans="1:5" x14ac:dyDescent="0.35">
      <c r="A3487" s="1"/>
      <c r="B3487" s="1"/>
      <c r="C3487" s="1"/>
      <c r="D3487" s="2">
        <f t="shared" si="108"/>
        <v>0</v>
      </c>
      <c r="E3487" s="2">
        <f t="shared" si="109"/>
        <v>0</v>
      </c>
    </row>
    <row r="3488" spans="1:5" x14ac:dyDescent="0.35">
      <c r="A3488" s="1"/>
      <c r="B3488" s="1"/>
      <c r="C3488" s="1"/>
      <c r="D3488" s="2">
        <f t="shared" si="108"/>
        <v>0</v>
      </c>
      <c r="E3488" s="2">
        <f t="shared" si="109"/>
        <v>0</v>
      </c>
    </row>
    <row r="3489" spans="1:5" x14ac:dyDescent="0.35">
      <c r="A3489" s="1"/>
      <c r="B3489" s="1"/>
      <c r="C3489" s="1"/>
      <c r="D3489" s="2">
        <f t="shared" si="108"/>
        <v>0</v>
      </c>
      <c r="E3489" s="2">
        <f t="shared" si="109"/>
        <v>0</v>
      </c>
    </row>
    <row r="3490" spans="1:5" x14ac:dyDescent="0.35">
      <c r="A3490" s="1"/>
      <c r="B3490" s="1"/>
      <c r="C3490" s="1"/>
      <c r="D3490" s="2">
        <f t="shared" si="108"/>
        <v>0</v>
      </c>
      <c r="E3490" s="2">
        <f t="shared" si="109"/>
        <v>0</v>
      </c>
    </row>
    <row r="3491" spans="1:5" x14ac:dyDescent="0.35">
      <c r="A3491" s="1"/>
      <c r="B3491" s="1"/>
      <c r="C3491" s="1"/>
      <c r="D3491" s="2">
        <f t="shared" si="108"/>
        <v>0</v>
      </c>
      <c r="E3491" s="2">
        <f t="shared" si="109"/>
        <v>0</v>
      </c>
    </row>
    <row r="3492" spans="1:5" x14ac:dyDescent="0.35">
      <c r="A3492" s="1"/>
      <c r="B3492" s="1"/>
      <c r="C3492" s="1"/>
      <c r="D3492" s="2">
        <f t="shared" si="108"/>
        <v>0</v>
      </c>
      <c r="E3492" s="2">
        <f t="shared" si="109"/>
        <v>0</v>
      </c>
    </row>
    <row r="3493" spans="1:5" x14ac:dyDescent="0.35">
      <c r="A3493" s="1"/>
      <c r="B3493" s="1"/>
      <c r="C3493" s="1"/>
      <c r="D3493" s="2">
        <f t="shared" si="108"/>
        <v>0</v>
      </c>
      <c r="E3493" s="2">
        <f t="shared" si="109"/>
        <v>0</v>
      </c>
    </row>
    <row r="3494" spans="1:5" x14ac:dyDescent="0.35">
      <c r="A3494" s="1"/>
      <c r="B3494" s="1"/>
      <c r="C3494" s="1"/>
      <c r="D3494" s="2">
        <f t="shared" si="108"/>
        <v>0</v>
      </c>
      <c r="E3494" s="2">
        <f t="shared" si="109"/>
        <v>0</v>
      </c>
    </row>
    <row r="3495" spans="1:5" x14ac:dyDescent="0.35">
      <c r="A3495" s="1"/>
      <c r="B3495" s="1"/>
      <c r="C3495" s="1"/>
      <c r="D3495" s="2">
        <f t="shared" si="108"/>
        <v>0</v>
      </c>
      <c r="E3495" s="2">
        <f t="shared" si="109"/>
        <v>0</v>
      </c>
    </row>
    <row r="3496" spans="1:5" x14ac:dyDescent="0.35">
      <c r="A3496" s="1"/>
      <c r="B3496" s="1"/>
      <c r="C3496" s="1"/>
      <c r="D3496" s="2">
        <f t="shared" si="108"/>
        <v>0</v>
      </c>
      <c r="E3496" s="2">
        <f t="shared" si="109"/>
        <v>0</v>
      </c>
    </row>
    <row r="3497" spans="1:5" x14ac:dyDescent="0.35">
      <c r="A3497" s="1"/>
      <c r="B3497" s="1"/>
      <c r="C3497" s="1"/>
      <c r="D3497" s="2">
        <f t="shared" si="108"/>
        <v>0</v>
      </c>
      <c r="E3497" s="2">
        <f t="shared" si="109"/>
        <v>0</v>
      </c>
    </row>
    <row r="3498" spans="1:5" x14ac:dyDescent="0.35">
      <c r="A3498" s="1"/>
      <c r="B3498" s="1"/>
      <c r="C3498" s="1"/>
      <c r="D3498" s="2">
        <f t="shared" si="108"/>
        <v>0</v>
      </c>
      <c r="E3498" s="2">
        <f t="shared" si="109"/>
        <v>0</v>
      </c>
    </row>
    <row r="3499" spans="1:5" x14ac:dyDescent="0.35">
      <c r="A3499" s="1"/>
      <c r="B3499" s="1"/>
      <c r="C3499" s="1"/>
      <c r="D3499" s="2">
        <f t="shared" si="108"/>
        <v>0</v>
      </c>
      <c r="E3499" s="2">
        <f t="shared" si="109"/>
        <v>0</v>
      </c>
    </row>
    <row r="3500" spans="1:5" x14ac:dyDescent="0.35">
      <c r="A3500" s="1"/>
      <c r="B3500" s="1"/>
      <c r="C3500" s="1"/>
      <c r="D3500" s="2">
        <f t="shared" si="108"/>
        <v>0</v>
      </c>
      <c r="E3500" s="2">
        <f t="shared" si="109"/>
        <v>0</v>
      </c>
    </row>
    <row r="3501" spans="1:5" x14ac:dyDescent="0.35">
      <c r="A3501" s="1"/>
      <c r="B3501" s="1"/>
      <c r="C3501" s="1"/>
      <c r="D3501" s="2">
        <f t="shared" si="108"/>
        <v>0</v>
      </c>
      <c r="E3501" s="2">
        <f t="shared" si="109"/>
        <v>0</v>
      </c>
    </row>
    <row r="3502" spans="1:5" x14ac:dyDescent="0.35">
      <c r="A3502" s="1"/>
      <c r="B3502" s="1"/>
      <c r="C3502" s="1"/>
      <c r="D3502" s="2">
        <f t="shared" si="108"/>
        <v>0</v>
      </c>
      <c r="E3502" s="2">
        <f t="shared" si="109"/>
        <v>0</v>
      </c>
    </row>
    <row r="3503" spans="1:5" x14ac:dyDescent="0.35">
      <c r="A3503" s="1"/>
      <c r="B3503" s="1"/>
      <c r="C3503" s="1"/>
      <c r="D3503" s="2">
        <f t="shared" si="108"/>
        <v>0</v>
      </c>
      <c r="E3503" s="2">
        <f t="shared" si="109"/>
        <v>0</v>
      </c>
    </row>
    <row r="3504" spans="1:5" x14ac:dyDescent="0.35">
      <c r="A3504" s="1"/>
      <c r="B3504" s="1"/>
      <c r="C3504" s="1"/>
      <c r="D3504" s="2">
        <f t="shared" si="108"/>
        <v>0</v>
      </c>
      <c r="E3504" s="2">
        <f t="shared" si="109"/>
        <v>0</v>
      </c>
    </row>
    <row r="3505" spans="1:5" x14ac:dyDescent="0.35">
      <c r="A3505" s="1"/>
      <c r="B3505" s="1"/>
      <c r="C3505" s="1"/>
      <c r="D3505" s="2">
        <f t="shared" si="108"/>
        <v>0</v>
      </c>
      <c r="E3505" s="2">
        <f t="shared" si="109"/>
        <v>0</v>
      </c>
    </row>
    <row r="3506" spans="1:5" x14ac:dyDescent="0.35">
      <c r="A3506" s="1"/>
      <c r="B3506" s="1"/>
      <c r="C3506" s="1"/>
      <c r="D3506" s="2">
        <f t="shared" si="108"/>
        <v>0</v>
      </c>
      <c r="E3506" s="2">
        <f t="shared" si="109"/>
        <v>0</v>
      </c>
    </row>
    <row r="3507" spans="1:5" x14ac:dyDescent="0.35">
      <c r="A3507" s="1"/>
      <c r="B3507" s="1"/>
      <c r="C3507" s="1"/>
      <c r="D3507" s="2">
        <f t="shared" si="108"/>
        <v>0</v>
      </c>
      <c r="E3507" s="2">
        <f t="shared" si="109"/>
        <v>0</v>
      </c>
    </row>
    <row r="3508" spans="1:5" x14ac:dyDescent="0.35">
      <c r="A3508" s="1"/>
      <c r="B3508" s="1"/>
      <c r="C3508" s="1"/>
      <c r="D3508" s="2">
        <f t="shared" si="108"/>
        <v>0</v>
      </c>
      <c r="E3508" s="2">
        <f t="shared" si="109"/>
        <v>0</v>
      </c>
    </row>
    <row r="3509" spans="1:5" x14ac:dyDescent="0.35">
      <c r="A3509" s="1"/>
      <c r="B3509" s="1"/>
      <c r="C3509" s="1"/>
      <c r="D3509" s="2">
        <f t="shared" si="108"/>
        <v>0</v>
      </c>
      <c r="E3509" s="2">
        <f t="shared" si="109"/>
        <v>0</v>
      </c>
    </row>
    <row r="3510" spans="1:5" x14ac:dyDescent="0.35">
      <c r="A3510" s="1"/>
      <c r="B3510" s="1"/>
      <c r="C3510" s="1"/>
      <c r="D3510" s="2">
        <f t="shared" si="108"/>
        <v>0</v>
      </c>
      <c r="E3510" s="2">
        <f t="shared" si="109"/>
        <v>0</v>
      </c>
    </row>
    <row r="3511" spans="1:5" x14ac:dyDescent="0.35">
      <c r="A3511" s="1"/>
      <c r="B3511" s="1"/>
      <c r="C3511" s="1"/>
      <c r="D3511" s="2">
        <f t="shared" si="108"/>
        <v>0</v>
      </c>
      <c r="E3511" s="2">
        <f t="shared" si="109"/>
        <v>0</v>
      </c>
    </row>
    <row r="3512" spans="1:5" x14ac:dyDescent="0.35">
      <c r="A3512" s="1"/>
      <c r="B3512" s="1"/>
      <c r="C3512" s="1"/>
      <c r="D3512" s="2">
        <f t="shared" si="108"/>
        <v>0</v>
      </c>
      <c r="E3512" s="2">
        <f t="shared" si="109"/>
        <v>0</v>
      </c>
    </row>
    <row r="3513" spans="1:5" x14ac:dyDescent="0.35">
      <c r="A3513" s="1"/>
      <c r="B3513" s="1"/>
      <c r="C3513" s="1"/>
      <c r="D3513" s="2">
        <f t="shared" si="108"/>
        <v>0</v>
      </c>
      <c r="E3513" s="2">
        <f t="shared" si="109"/>
        <v>0</v>
      </c>
    </row>
    <row r="3514" spans="1:5" x14ac:dyDescent="0.35">
      <c r="A3514" s="1"/>
      <c r="B3514" s="1"/>
      <c r="C3514" s="1"/>
      <c r="D3514" s="2">
        <f t="shared" si="108"/>
        <v>0</v>
      </c>
      <c r="E3514" s="2">
        <f t="shared" si="109"/>
        <v>0</v>
      </c>
    </row>
    <row r="3515" spans="1:5" x14ac:dyDescent="0.35">
      <c r="A3515" s="1"/>
      <c r="B3515" s="1"/>
      <c r="C3515" s="1"/>
      <c r="D3515" s="2">
        <f t="shared" si="108"/>
        <v>0</v>
      </c>
      <c r="E3515" s="2">
        <f t="shared" si="109"/>
        <v>0</v>
      </c>
    </row>
    <row r="3516" spans="1:5" x14ac:dyDescent="0.35">
      <c r="A3516" s="1"/>
      <c r="B3516" s="1"/>
      <c r="C3516" s="1"/>
      <c r="D3516" s="2">
        <f t="shared" si="108"/>
        <v>0</v>
      </c>
      <c r="E3516" s="2">
        <f t="shared" si="109"/>
        <v>0</v>
      </c>
    </row>
    <row r="3517" spans="1:5" x14ac:dyDescent="0.35">
      <c r="A3517" s="1"/>
      <c r="B3517" s="1"/>
      <c r="C3517" s="1"/>
      <c r="D3517" s="2">
        <f t="shared" si="108"/>
        <v>0</v>
      </c>
      <c r="E3517" s="2">
        <f t="shared" si="109"/>
        <v>0</v>
      </c>
    </row>
    <row r="3518" spans="1:5" x14ac:dyDescent="0.35">
      <c r="A3518" s="1"/>
      <c r="B3518" s="1"/>
      <c r="C3518" s="1"/>
      <c r="D3518" s="2">
        <f t="shared" si="108"/>
        <v>0</v>
      </c>
      <c r="E3518" s="2">
        <f t="shared" si="109"/>
        <v>0</v>
      </c>
    </row>
    <row r="3519" spans="1:5" x14ac:dyDescent="0.35">
      <c r="A3519" s="1"/>
      <c r="B3519" s="1"/>
      <c r="C3519" s="1"/>
      <c r="D3519" s="2">
        <f t="shared" si="108"/>
        <v>0</v>
      </c>
      <c r="E3519" s="2">
        <f t="shared" si="109"/>
        <v>0</v>
      </c>
    </row>
    <row r="3520" spans="1:5" x14ac:dyDescent="0.35">
      <c r="A3520" s="1"/>
      <c r="B3520" s="1"/>
      <c r="C3520" s="1"/>
      <c r="D3520" s="2">
        <f t="shared" si="108"/>
        <v>0</v>
      </c>
      <c r="E3520" s="2">
        <f t="shared" si="109"/>
        <v>0</v>
      </c>
    </row>
    <row r="3521" spans="1:5" x14ac:dyDescent="0.35">
      <c r="A3521" s="1"/>
      <c r="B3521" s="1"/>
      <c r="C3521" s="1"/>
      <c r="D3521" s="2">
        <f t="shared" si="108"/>
        <v>0</v>
      </c>
      <c r="E3521" s="2">
        <f t="shared" si="109"/>
        <v>0</v>
      </c>
    </row>
    <row r="3522" spans="1:5" x14ac:dyDescent="0.35">
      <c r="A3522" s="1"/>
      <c r="B3522" s="1"/>
      <c r="C3522" s="1"/>
      <c r="D3522" s="2">
        <f t="shared" si="108"/>
        <v>0</v>
      </c>
      <c r="E3522" s="2">
        <f t="shared" si="109"/>
        <v>0</v>
      </c>
    </row>
    <row r="3523" spans="1:5" x14ac:dyDescent="0.35">
      <c r="A3523" s="1"/>
      <c r="B3523" s="1"/>
      <c r="C3523" s="1"/>
      <c r="D3523" s="2">
        <f t="shared" si="108"/>
        <v>0</v>
      </c>
      <c r="E3523" s="2">
        <f t="shared" si="109"/>
        <v>0</v>
      </c>
    </row>
    <row r="3524" spans="1:5" x14ac:dyDescent="0.35">
      <c r="A3524" s="1"/>
      <c r="B3524" s="1"/>
      <c r="C3524" s="1"/>
      <c r="D3524" s="2">
        <f t="shared" ref="D3524:D3587" si="110">100*B3524/B$1</f>
        <v>0</v>
      </c>
      <c r="E3524" s="2">
        <f t="shared" ref="E3524:E3587" si="111">100*(C3524/10)/B$1</f>
        <v>0</v>
      </c>
    </row>
    <row r="3525" spans="1:5" x14ac:dyDescent="0.35">
      <c r="A3525" s="1"/>
      <c r="B3525" s="1"/>
      <c r="C3525" s="1"/>
      <c r="D3525" s="2">
        <f t="shared" si="110"/>
        <v>0</v>
      </c>
      <c r="E3525" s="2">
        <f t="shared" si="111"/>
        <v>0</v>
      </c>
    </row>
    <row r="3526" spans="1:5" x14ac:dyDescent="0.35">
      <c r="A3526" s="1"/>
      <c r="B3526" s="1"/>
      <c r="C3526" s="1"/>
      <c r="D3526" s="2">
        <f t="shared" si="110"/>
        <v>0</v>
      </c>
      <c r="E3526" s="2">
        <f t="shared" si="111"/>
        <v>0</v>
      </c>
    </row>
    <row r="3527" spans="1:5" x14ac:dyDescent="0.35">
      <c r="A3527" s="1"/>
      <c r="B3527" s="1"/>
      <c r="C3527" s="1"/>
      <c r="D3527" s="2">
        <f t="shared" si="110"/>
        <v>0</v>
      </c>
      <c r="E3527" s="2">
        <f t="shared" si="111"/>
        <v>0</v>
      </c>
    </row>
    <row r="3528" spans="1:5" x14ac:dyDescent="0.35">
      <c r="A3528" s="1"/>
      <c r="B3528" s="1"/>
      <c r="C3528" s="1"/>
      <c r="D3528" s="2">
        <f t="shared" si="110"/>
        <v>0</v>
      </c>
      <c r="E3528" s="2">
        <f t="shared" si="111"/>
        <v>0</v>
      </c>
    </row>
    <row r="3529" spans="1:5" x14ac:dyDescent="0.35">
      <c r="A3529" s="1"/>
      <c r="B3529" s="1"/>
      <c r="C3529" s="1"/>
      <c r="D3529" s="2">
        <f t="shared" si="110"/>
        <v>0</v>
      </c>
      <c r="E3529" s="2">
        <f t="shared" si="111"/>
        <v>0</v>
      </c>
    </row>
    <row r="3530" spans="1:5" x14ac:dyDescent="0.35">
      <c r="A3530" s="1"/>
      <c r="B3530" s="1"/>
      <c r="C3530" s="1"/>
      <c r="D3530" s="2">
        <f t="shared" si="110"/>
        <v>0</v>
      </c>
      <c r="E3530" s="2">
        <f t="shared" si="111"/>
        <v>0</v>
      </c>
    </row>
    <row r="3531" spans="1:5" x14ac:dyDescent="0.35">
      <c r="A3531" s="1"/>
      <c r="B3531" s="1"/>
      <c r="C3531" s="1"/>
      <c r="D3531" s="2">
        <f t="shared" si="110"/>
        <v>0</v>
      </c>
      <c r="E3531" s="2">
        <f t="shared" si="111"/>
        <v>0</v>
      </c>
    </row>
    <row r="3532" spans="1:5" x14ac:dyDescent="0.35">
      <c r="A3532" s="1"/>
      <c r="B3532" s="1"/>
      <c r="C3532" s="1"/>
      <c r="D3532" s="2">
        <f t="shared" si="110"/>
        <v>0</v>
      </c>
      <c r="E3532" s="2">
        <f t="shared" si="111"/>
        <v>0</v>
      </c>
    </row>
    <row r="3533" spans="1:5" x14ac:dyDescent="0.35">
      <c r="A3533" s="1"/>
      <c r="B3533" s="1"/>
      <c r="C3533" s="1"/>
      <c r="D3533" s="2">
        <f t="shared" si="110"/>
        <v>0</v>
      </c>
      <c r="E3533" s="2">
        <f t="shared" si="111"/>
        <v>0</v>
      </c>
    </row>
    <row r="3534" spans="1:5" x14ac:dyDescent="0.35">
      <c r="A3534" s="1"/>
      <c r="B3534" s="1"/>
      <c r="C3534" s="1"/>
      <c r="D3534" s="2">
        <f t="shared" si="110"/>
        <v>0</v>
      </c>
      <c r="E3534" s="2">
        <f t="shared" si="111"/>
        <v>0</v>
      </c>
    </row>
    <row r="3535" spans="1:5" x14ac:dyDescent="0.35">
      <c r="A3535" s="1"/>
      <c r="B3535" s="1"/>
      <c r="C3535" s="1"/>
      <c r="D3535" s="2">
        <f t="shared" si="110"/>
        <v>0</v>
      </c>
      <c r="E3535" s="2">
        <f t="shared" si="111"/>
        <v>0</v>
      </c>
    </row>
    <row r="3536" spans="1:5" x14ac:dyDescent="0.35">
      <c r="A3536" s="1"/>
      <c r="B3536" s="1"/>
      <c r="C3536" s="1"/>
      <c r="D3536" s="2">
        <f t="shared" si="110"/>
        <v>0</v>
      </c>
      <c r="E3536" s="2">
        <f t="shared" si="111"/>
        <v>0</v>
      </c>
    </row>
    <row r="3537" spans="1:5" x14ac:dyDescent="0.35">
      <c r="A3537" s="1"/>
      <c r="B3537" s="1"/>
      <c r="C3537" s="1"/>
      <c r="D3537" s="2">
        <f t="shared" si="110"/>
        <v>0</v>
      </c>
      <c r="E3537" s="2">
        <f t="shared" si="111"/>
        <v>0</v>
      </c>
    </row>
    <row r="3538" spans="1:5" x14ac:dyDescent="0.35">
      <c r="A3538" s="1"/>
      <c r="B3538" s="1"/>
      <c r="C3538" s="1"/>
      <c r="D3538" s="2">
        <f t="shared" si="110"/>
        <v>0</v>
      </c>
      <c r="E3538" s="2">
        <f t="shared" si="111"/>
        <v>0</v>
      </c>
    </row>
    <row r="3539" spans="1:5" x14ac:dyDescent="0.35">
      <c r="A3539" s="1"/>
      <c r="B3539" s="1"/>
      <c r="C3539" s="1"/>
      <c r="D3539" s="2">
        <f t="shared" si="110"/>
        <v>0</v>
      </c>
      <c r="E3539" s="2">
        <f t="shared" si="111"/>
        <v>0</v>
      </c>
    </row>
    <row r="3540" spans="1:5" x14ac:dyDescent="0.35">
      <c r="A3540" s="1"/>
      <c r="B3540" s="1"/>
      <c r="C3540" s="1"/>
      <c r="D3540" s="2">
        <f t="shared" si="110"/>
        <v>0</v>
      </c>
      <c r="E3540" s="2">
        <f t="shared" si="111"/>
        <v>0</v>
      </c>
    </row>
    <row r="3541" spans="1:5" x14ac:dyDescent="0.35">
      <c r="A3541" s="1"/>
      <c r="B3541" s="1"/>
      <c r="C3541" s="1"/>
      <c r="D3541" s="2">
        <f t="shared" si="110"/>
        <v>0</v>
      </c>
      <c r="E3541" s="2">
        <f t="shared" si="111"/>
        <v>0</v>
      </c>
    </row>
    <row r="3542" spans="1:5" x14ac:dyDescent="0.35">
      <c r="A3542" s="1"/>
      <c r="B3542" s="1"/>
      <c r="C3542" s="1"/>
      <c r="D3542" s="2">
        <f t="shared" si="110"/>
        <v>0</v>
      </c>
      <c r="E3542" s="2">
        <f t="shared" si="111"/>
        <v>0</v>
      </c>
    </row>
    <row r="3543" spans="1:5" x14ac:dyDescent="0.35">
      <c r="A3543" s="1"/>
      <c r="B3543" s="1"/>
      <c r="C3543" s="1"/>
      <c r="D3543" s="2">
        <f t="shared" si="110"/>
        <v>0</v>
      </c>
      <c r="E3543" s="2">
        <f t="shared" si="111"/>
        <v>0</v>
      </c>
    </row>
    <row r="3544" spans="1:5" x14ac:dyDescent="0.35">
      <c r="A3544" s="1"/>
      <c r="B3544" s="1"/>
      <c r="C3544" s="1"/>
      <c r="D3544" s="2">
        <f t="shared" si="110"/>
        <v>0</v>
      </c>
      <c r="E3544" s="2">
        <f t="shared" si="111"/>
        <v>0</v>
      </c>
    </row>
    <row r="3545" spans="1:5" x14ac:dyDescent="0.35">
      <c r="A3545" s="1"/>
      <c r="B3545" s="1"/>
      <c r="C3545" s="1"/>
      <c r="D3545" s="2">
        <f t="shared" si="110"/>
        <v>0</v>
      </c>
      <c r="E3545" s="2">
        <f t="shared" si="111"/>
        <v>0</v>
      </c>
    </row>
    <row r="3546" spans="1:5" x14ac:dyDescent="0.35">
      <c r="A3546" s="1"/>
      <c r="B3546" s="1"/>
      <c r="C3546" s="1"/>
      <c r="D3546" s="2">
        <f t="shared" si="110"/>
        <v>0</v>
      </c>
      <c r="E3546" s="2">
        <f t="shared" si="111"/>
        <v>0</v>
      </c>
    </row>
    <row r="3547" spans="1:5" x14ac:dyDescent="0.35">
      <c r="A3547" s="1"/>
      <c r="B3547" s="1"/>
      <c r="C3547" s="1"/>
      <c r="D3547" s="2">
        <f t="shared" si="110"/>
        <v>0</v>
      </c>
      <c r="E3547" s="2">
        <f t="shared" si="111"/>
        <v>0</v>
      </c>
    </row>
    <row r="3548" spans="1:5" x14ac:dyDescent="0.35">
      <c r="A3548" s="1"/>
      <c r="B3548" s="1"/>
      <c r="C3548" s="1"/>
      <c r="D3548" s="2">
        <f t="shared" si="110"/>
        <v>0</v>
      </c>
      <c r="E3548" s="2">
        <f t="shared" si="111"/>
        <v>0</v>
      </c>
    </row>
    <row r="3549" spans="1:5" x14ac:dyDescent="0.35">
      <c r="A3549" s="1"/>
      <c r="B3549" s="1"/>
      <c r="C3549" s="1"/>
      <c r="D3549" s="2">
        <f t="shared" si="110"/>
        <v>0</v>
      </c>
      <c r="E3549" s="2">
        <f t="shared" si="111"/>
        <v>0</v>
      </c>
    </row>
    <row r="3550" spans="1:5" x14ac:dyDescent="0.35">
      <c r="A3550" s="1"/>
      <c r="B3550" s="1"/>
      <c r="C3550" s="1"/>
      <c r="D3550" s="2">
        <f t="shared" si="110"/>
        <v>0</v>
      </c>
      <c r="E3550" s="2">
        <f t="shared" si="111"/>
        <v>0</v>
      </c>
    </row>
    <row r="3551" spans="1:5" x14ac:dyDescent="0.35">
      <c r="A3551" s="1"/>
      <c r="B3551" s="1"/>
      <c r="C3551" s="1"/>
      <c r="D3551" s="2">
        <f t="shared" si="110"/>
        <v>0</v>
      </c>
      <c r="E3551" s="2">
        <f t="shared" si="111"/>
        <v>0</v>
      </c>
    </row>
    <row r="3552" spans="1:5" x14ac:dyDescent="0.35">
      <c r="A3552" s="1"/>
      <c r="B3552" s="1"/>
      <c r="C3552" s="1"/>
      <c r="D3552" s="2">
        <f t="shared" si="110"/>
        <v>0</v>
      </c>
      <c r="E3552" s="2">
        <f t="shared" si="111"/>
        <v>0</v>
      </c>
    </row>
    <row r="3553" spans="1:5" x14ac:dyDescent="0.35">
      <c r="A3553" s="1"/>
      <c r="B3553" s="1"/>
      <c r="C3553" s="1"/>
      <c r="D3553" s="2">
        <f t="shared" si="110"/>
        <v>0</v>
      </c>
      <c r="E3553" s="2">
        <f t="shared" si="111"/>
        <v>0</v>
      </c>
    </row>
    <row r="3554" spans="1:5" x14ac:dyDescent="0.35">
      <c r="A3554" s="1"/>
      <c r="B3554" s="1"/>
      <c r="C3554" s="1"/>
      <c r="D3554" s="2">
        <f t="shared" si="110"/>
        <v>0</v>
      </c>
      <c r="E3554" s="2">
        <f t="shared" si="111"/>
        <v>0</v>
      </c>
    </row>
    <row r="3555" spans="1:5" x14ac:dyDescent="0.35">
      <c r="A3555" s="1"/>
      <c r="B3555" s="1"/>
      <c r="C3555" s="1"/>
      <c r="D3555" s="2">
        <f t="shared" si="110"/>
        <v>0</v>
      </c>
      <c r="E3555" s="2">
        <f t="shared" si="111"/>
        <v>0</v>
      </c>
    </row>
    <row r="3556" spans="1:5" x14ac:dyDescent="0.35">
      <c r="A3556" s="1"/>
      <c r="B3556" s="1"/>
      <c r="C3556" s="1"/>
      <c r="D3556" s="2">
        <f t="shared" si="110"/>
        <v>0</v>
      </c>
      <c r="E3556" s="2">
        <f t="shared" si="111"/>
        <v>0</v>
      </c>
    </row>
    <row r="3557" spans="1:5" x14ac:dyDescent="0.35">
      <c r="A3557" s="1"/>
      <c r="B3557" s="1"/>
      <c r="C3557" s="1"/>
      <c r="D3557" s="2">
        <f t="shared" si="110"/>
        <v>0</v>
      </c>
      <c r="E3557" s="2">
        <f t="shared" si="111"/>
        <v>0</v>
      </c>
    </row>
    <row r="3558" spans="1:5" x14ac:dyDescent="0.35">
      <c r="A3558" s="1"/>
      <c r="B3558" s="1"/>
      <c r="C3558" s="1"/>
      <c r="D3558" s="2">
        <f t="shared" si="110"/>
        <v>0</v>
      </c>
      <c r="E3558" s="2">
        <f t="shared" si="111"/>
        <v>0</v>
      </c>
    </row>
    <row r="3559" spans="1:5" x14ac:dyDescent="0.35">
      <c r="A3559" s="1"/>
      <c r="B3559" s="1"/>
      <c r="C3559" s="1"/>
      <c r="D3559" s="2">
        <f t="shared" si="110"/>
        <v>0</v>
      </c>
      <c r="E3559" s="2">
        <f t="shared" si="111"/>
        <v>0</v>
      </c>
    </row>
    <row r="3560" spans="1:5" x14ac:dyDescent="0.35">
      <c r="A3560" s="1"/>
      <c r="B3560" s="1"/>
      <c r="C3560" s="1"/>
      <c r="D3560" s="2">
        <f t="shared" si="110"/>
        <v>0</v>
      </c>
      <c r="E3560" s="2">
        <f t="shared" si="111"/>
        <v>0</v>
      </c>
    </row>
    <row r="3561" spans="1:5" x14ac:dyDescent="0.35">
      <c r="A3561" s="1"/>
      <c r="B3561" s="1"/>
      <c r="C3561" s="1"/>
      <c r="D3561" s="2">
        <f t="shared" si="110"/>
        <v>0</v>
      </c>
      <c r="E3561" s="2">
        <f t="shared" si="111"/>
        <v>0</v>
      </c>
    </row>
    <row r="3562" spans="1:5" x14ac:dyDescent="0.35">
      <c r="A3562" s="1"/>
      <c r="B3562" s="1"/>
      <c r="C3562" s="1"/>
      <c r="D3562" s="2">
        <f t="shared" si="110"/>
        <v>0</v>
      </c>
      <c r="E3562" s="2">
        <f t="shared" si="111"/>
        <v>0</v>
      </c>
    </row>
    <row r="3563" spans="1:5" x14ac:dyDescent="0.35">
      <c r="A3563" s="1"/>
      <c r="B3563" s="1"/>
      <c r="C3563" s="1"/>
      <c r="D3563" s="2">
        <f t="shared" si="110"/>
        <v>0</v>
      </c>
      <c r="E3563" s="2">
        <f t="shared" si="111"/>
        <v>0</v>
      </c>
    </row>
    <row r="3564" spans="1:5" x14ac:dyDescent="0.35">
      <c r="A3564" s="1"/>
      <c r="B3564" s="1"/>
      <c r="C3564" s="1"/>
      <c r="D3564" s="2">
        <f t="shared" si="110"/>
        <v>0</v>
      </c>
      <c r="E3564" s="2">
        <f t="shared" si="111"/>
        <v>0</v>
      </c>
    </row>
    <row r="3565" spans="1:5" x14ac:dyDescent="0.35">
      <c r="A3565" s="1"/>
      <c r="B3565" s="1"/>
      <c r="C3565" s="1"/>
      <c r="D3565" s="2">
        <f t="shared" si="110"/>
        <v>0</v>
      </c>
      <c r="E3565" s="2">
        <f t="shared" si="111"/>
        <v>0</v>
      </c>
    </row>
    <row r="3566" spans="1:5" x14ac:dyDescent="0.35">
      <c r="A3566" s="1"/>
      <c r="B3566" s="1"/>
      <c r="C3566" s="1"/>
      <c r="D3566" s="2">
        <f t="shared" si="110"/>
        <v>0</v>
      </c>
      <c r="E3566" s="2">
        <f t="shared" si="111"/>
        <v>0</v>
      </c>
    </row>
    <row r="3567" spans="1:5" x14ac:dyDescent="0.35">
      <c r="A3567" s="1"/>
      <c r="B3567" s="1"/>
      <c r="C3567" s="1"/>
      <c r="D3567" s="2">
        <f t="shared" si="110"/>
        <v>0</v>
      </c>
      <c r="E3567" s="2">
        <f t="shared" si="111"/>
        <v>0</v>
      </c>
    </row>
    <row r="3568" spans="1:5" x14ac:dyDescent="0.35">
      <c r="A3568" s="1"/>
      <c r="B3568" s="1"/>
      <c r="C3568" s="1"/>
      <c r="D3568" s="2">
        <f t="shared" si="110"/>
        <v>0</v>
      </c>
      <c r="E3568" s="2">
        <f t="shared" si="111"/>
        <v>0</v>
      </c>
    </row>
    <row r="3569" spans="1:5" x14ac:dyDescent="0.35">
      <c r="A3569" s="1"/>
      <c r="B3569" s="1"/>
      <c r="C3569" s="1"/>
      <c r="D3569" s="2">
        <f t="shared" si="110"/>
        <v>0</v>
      </c>
      <c r="E3569" s="2">
        <f t="shared" si="111"/>
        <v>0</v>
      </c>
    </row>
    <row r="3570" spans="1:5" x14ac:dyDescent="0.35">
      <c r="A3570" s="1"/>
      <c r="B3570" s="1"/>
      <c r="C3570" s="1"/>
      <c r="D3570" s="2">
        <f t="shared" si="110"/>
        <v>0</v>
      </c>
      <c r="E3570" s="2">
        <f t="shared" si="111"/>
        <v>0</v>
      </c>
    </row>
    <row r="3571" spans="1:5" x14ac:dyDescent="0.35">
      <c r="A3571" s="1"/>
      <c r="B3571" s="1"/>
      <c r="C3571" s="1"/>
      <c r="D3571" s="2">
        <f t="shared" si="110"/>
        <v>0</v>
      </c>
      <c r="E3571" s="2">
        <f t="shared" si="111"/>
        <v>0</v>
      </c>
    </row>
    <row r="3572" spans="1:5" x14ac:dyDescent="0.35">
      <c r="A3572" s="1"/>
      <c r="B3572" s="1"/>
      <c r="C3572" s="1"/>
      <c r="D3572" s="2">
        <f t="shared" si="110"/>
        <v>0</v>
      </c>
      <c r="E3572" s="2">
        <f t="shared" si="111"/>
        <v>0</v>
      </c>
    </row>
    <row r="3573" spans="1:5" x14ac:dyDescent="0.35">
      <c r="A3573" s="1"/>
      <c r="B3573" s="1"/>
      <c r="C3573" s="1"/>
      <c r="D3573" s="2">
        <f t="shared" si="110"/>
        <v>0</v>
      </c>
      <c r="E3573" s="2">
        <f t="shared" si="111"/>
        <v>0</v>
      </c>
    </row>
    <row r="3574" spans="1:5" x14ac:dyDescent="0.35">
      <c r="A3574" s="1"/>
      <c r="B3574" s="1"/>
      <c r="C3574" s="1"/>
      <c r="D3574" s="2">
        <f t="shared" si="110"/>
        <v>0</v>
      </c>
      <c r="E3574" s="2">
        <f t="shared" si="111"/>
        <v>0</v>
      </c>
    </row>
    <row r="3575" spans="1:5" x14ac:dyDescent="0.35">
      <c r="A3575" s="1"/>
      <c r="B3575" s="1"/>
      <c r="C3575" s="1"/>
      <c r="D3575" s="2">
        <f t="shared" si="110"/>
        <v>0</v>
      </c>
      <c r="E3575" s="2">
        <f t="shared" si="111"/>
        <v>0</v>
      </c>
    </row>
    <row r="3576" spans="1:5" x14ac:dyDescent="0.35">
      <c r="A3576" s="1"/>
      <c r="B3576" s="1"/>
      <c r="C3576" s="1"/>
      <c r="D3576" s="2">
        <f t="shared" si="110"/>
        <v>0</v>
      </c>
      <c r="E3576" s="2">
        <f t="shared" si="111"/>
        <v>0</v>
      </c>
    </row>
    <row r="3577" spans="1:5" x14ac:dyDescent="0.35">
      <c r="A3577" s="1"/>
      <c r="B3577" s="1"/>
      <c r="C3577" s="1"/>
      <c r="D3577" s="2">
        <f t="shared" si="110"/>
        <v>0</v>
      </c>
      <c r="E3577" s="2">
        <f t="shared" si="111"/>
        <v>0</v>
      </c>
    </row>
    <row r="3578" spans="1:5" x14ac:dyDescent="0.35">
      <c r="A3578" s="1"/>
      <c r="B3578" s="1"/>
      <c r="C3578" s="1"/>
      <c r="D3578" s="2">
        <f t="shared" si="110"/>
        <v>0</v>
      </c>
      <c r="E3578" s="2">
        <f t="shared" si="111"/>
        <v>0</v>
      </c>
    </row>
    <row r="3579" spans="1:5" x14ac:dyDescent="0.35">
      <c r="A3579" s="1"/>
      <c r="B3579" s="1"/>
      <c r="C3579" s="1"/>
      <c r="D3579" s="2">
        <f t="shared" si="110"/>
        <v>0</v>
      </c>
      <c r="E3579" s="2">
        <f t="shared" si="111"/>
        <v>0</v>
      </c>
    </row>
    <row r="3580" spans="1:5" x14ac:dyDescent="0.35">
      <c r="A3580" s="1"/>
      <c r="B3580" s="1"/>
      <c r="C3580" s="1"/>
      <c r="D3580" s="2">
        <f t="shared" si="110"/>
        <v>0</v>
      </c>
      <c r="E3580" s="2">
        <f t="shared" si="111"/>
        <v>0</v>
      </c>
    </row>
    <row r="3581" spans="1:5" x14ac:dyDescent="0.35">
      <c r="A3581" s="1"/>
      <c r="B3581" s="1"/>
      <c r="C3581" s="1"/>
      <c r="D3581" s="2">
        <f t="shared" si="110"/>
        <v>0</v>
      </c>
      <c r="E3581" s="2">
        <f t="shared" si="111"/>
        <v>0</v>
      </c>
    </row>
    <row r="3582" spans="1:5" x14ac:dyDescent="0.35">
      <c r="A3582" s="1"/>
      <c r="B3582" s="1"/>
      <c r="C3582" s="1"/>
      <c r="D3582" s="2">
        <f t="shared" si="110"/>
        <v>0</v>
      </c>
      <c r="E3582" s="2">
        <f t="shared" si="111"/>
        <v>0</v>
      </c>
    </row>
    <row r="3583" spans="1:5" x14ac:dyDescent="0.35">
      <c r="A3583" s="1"/>
      <c r="B3583" s="1"/>
      <c r="C3583" s="1"/>
      <c r="D3583" s="2">
        <f t="shared" si="110"/>
        <v>0</v>
      </c>
      <c r="E3583" s="2">
        <f t="shared" si="111"/>
        <v>0</v>
      </c>
    </row>
    <row r="3584" spans="1:5" x14ac:dyDescent="0.35">
      <c r="A3584" s="1"/>
      <c r="B3584" s="1"/>
      <c r="C3584" s="1"/>
      <c r="D3584" s="2">
        <f t="shared" si="110"/>
        <v>0</v>
      </c>
      <c r="E3584" s="2">
        <f t="shared" si="111"/>
        <v>0</v>
      </c>
    </row>
    <row r="3585" spans="1:5" x14ac:dyDescent="0.35">
      <c r="A3585" s="1"/>
      <c r="B3585" s="1"/>
      <c r="C3585" s="1"/>
      <c r="D3585" s="2">
        <f t="shared" si="110"/>
        <v>0</v>
      </c>
      <c r="E3585" s="2">
        <f t="shared" si="111"/>
        <v>0</v>
      </c>
    </row>
    <row r="3586" spans="1:5" x14ac:dyDescent="0.35">
      <c r="A3586" s="1"/>
      <c r="B3586" s="1"/>
      <c r="C3586" s="1"/>
      <c r="D3586" s="2">
        <f t="shared" si="110"/>
        <v>0</v>
      </c>
      <c r="E3586" s="2">
        <f t="shared" si="111"/>
        <v>0</v>
      </c>
    </row>
    <row r="3587" spans="1:5" x14ac:dyDescent="0.35">
      <c r="A3587" s="1"/>
      <c r="B3587" s="1"/>
      <c r="C3587" s="1"/>
      <c r="D3587" s="2">
        <f t="shared" si="110"/>
        <v>0</v>
      </c>
      <c r="E3587" s="2">
        <f t="shared" si="111"/>
        <v>0</v>
      </c>
    </row>
    <row r="3588" spans="1:5" x14ac:dyDescent="0.35">
      <c r="A3588" s="1"/>
      <c r="B3588" s="1"/>
      <c r="C3588" s="1"/>
      <c r="D3588" s="2">
        <f t="shared" ref="D3588:D3651" si="112">100*B3588/B$1</f>
        <v>0</v>
      </c>
      <c r="E3588" s="2">
        <f t="shared" ref="E3588:E3651" si="113">100*(C3588/10)/B$1</f>
        <v>0</v>
      </c>
    </row>
    <row r="3589" spans="1:5" x14ac:dyDescent="0.35">
      <c r="A3589" s="1"/>
      <c r="B3589" s="1"/>
      <c r="C3589" s="1"/>
      <c r="D3589" s="2">
        <f t="shared" si="112"/>
        <v>0</v>
      </c>
      <c r="E3589" s="2">
        <f t="shared" si="113"/>
        <v>0</v>
      </c>
    </row>
    <row r="3590" spans="1:5" x14ac:dyDescent="0.35">
      <c r="A3590" s="1"/>
      <c r="B3590" s="1"/>
      <c r="C3590" s="1"/>
      <c r="D3590" s="2">
        <f t="shared" si="112"/>
        <v>0</v>
      </c>
      <c r="E3590" s="2">
        <f t="shared" si="113"/>
        <v>0</v>
      </c>
    </row>
    <row r="3591" spans="1:5" x14ac:dyDescent="0.35">
      <c r="A3591" s="1"/>
      <c r="B3591" s="1"/>
      <c r="C3591" s="1"/>
      <c r="D3591" s="2">
        <f t="shared" si="112"/>
        <v>0</v>
      </c>
      <c r="E3591" s="2">
        <f t="shared" si="113"/>
        <v>0</v>
      </c>
    </row>
    <row r="3592" spans="1:5" x14ac:dyDescent="0.35">
      <c r="A3592" s="1"/>
      <c r="B3592" s="1"/>
      <c r="C3592" s="1"/>
      <c r="D3592" s="2">
        <f t="shared" si="112"/>
        <v>0</v>
      </c>
      <c r="E3592" s="2">
        <f t="shared" si="113"/>
        <v>0</v>
      </c>
    </row>
    <row r="3593" spans="1:5" x14ac:dyDescent="0.35">
      <c r="A3593" s="1"/>
      <c r="B3593" s="1"/>
      <c r="C3593" s="1"/>
      <c r="D3593" s="2">
        <f t="shared" si="112"/>
        <v>0</v>
      </c>
      <c r="E3593" s="2">
        <f t="shared" si="113"/>
        <v>0</v>
      </c>
    </row>
    <row r="3594" spans="1:5" x14ac:dyDescent="0.35">
      <c r="A3594" s="1"/>
      <c r="B3594" s="1"/>
      <c r="C3594" s="1"/>
      <c r="D3594" s="2">
        <f t="shared" si="112"/>
        <v>0</v>
      </c>
      <c r="E3594" s="2">
        <f t="shared" si="113"/>
        <v>0</v>
      </c>
    </row>
    <row r="3595" spans="1:5" x14ac:dyDescent="0.35">
      <c r="A3595" s="1"/>
      <c r="B3595" s="1"/>
      <c r="C3595" s="1"/>
      <c r="D3595" s="2">
        <f t="shared" si="112"/>
        <v>0</v>
      </c>
      <c r="E3595" s="2">
        <f t="shared" si="113"/>
        <v>0</v>
      </c>
    </row>
    <row r="3596" spans="1:5" x14ac:dyDescent="0.35">
      <c r="A3596" s="1"/>
      <c r="B3596" s="1"/>
      <c r="C3596" s="1"/>
      <c r="D3596" s="2">
        <f t="shared" si="112"/>
        <v>0</v>
      </c>
      <c r="E3596" s="2">
        <f t="shared" si="113"/>
        <v>0</v>
      </c>
    </row>
    <row r="3597" spans="1:5" x14ac:dyDescent="0.35">
      <c r="A3597" s="1"/>
      <c r="B3597" s="1"/>
      <c r="C3597" s="1"/>
      <c r="D3597" s="2">
        <f t="shared" si="112"/>
        <v>0</v>
      </c>
      <c r="E3597" s="2">
        <f t="shared" si="113"/>
        <v>0</v>
      </c>
    </row>
    <row r="3598" spans="1:5" x14ac:dyDescent="0.35">
      <c r="A3598" s="1"/>
      <c r="B3598" s="1"/>
      <c r="C3598" s="1"/>
      <c r="D3598" s="2">
        <f t="shared" si="112"/>
        <v>0</v>
      </c>
      <c r="E3598" s="2">
        <f t="shared" si="113"/>
        <v>0</v>
      </c>
    </row>
    <row r="3599" spans="1:5" x14ac:dyDescent="0.35">
      <c r="A3599" s="1"/>
      <c r="B3599" s="1"/>
      <c r="C3599" s="1"/>
      <c r="D3599" s="2">
        <f t="shared" si="112"/>
        <v>0</v>
      </c>
      <c r="E3599" s="2">
        <f t="shared" si="113"/>
        <v>0</v>
      </c>
    </row>
    <row r="3600" spans="1:5" x14ac:dyDescent="0.35">
      <c r="A3600" s="1"/>
      <c r="B3600" s="1"/>
      <c r="C3600" s="1"/>
      <c r="D3600" s="2">
        <f t="shared" si="112"/>
        <v>0</v>
      </c>
      <c r="E3600" s="2">
        <f t="shared" si="113"/>
        <v>0</v>
      </c>
    </row>
    <row r="3601" spans="1:5" x14ac:dyDescent="0.35">
      <c r="A3601" s="1"/>
      <c r="B3601" s="1"/>
      <c r="C3601" s="1"/>
      <c r="D3601" s="2">
        <f t="shared" si="112"/>
        <v>0</v>
      </c>
      <c r="E3601" s="2">
        <f t="shared" si="113"/>
        <v>0</v>
      </c>
    </row>
    <row r="3602" spans="1:5" x14ac:dyDescent="0.35">
      <c r="A3602" s="1"/>
      <c r="B3602" s="1"/>
      <c r="C3602" s="1"/>
      <c r="D3602" s="2">
        <f t="shared" si="112"/>
        <v>0</v>
      </c>
      <c r="E3602" s="2">
        <f t="shared" si="113"/>
        <v>0</v>
      </c>
    </row>
    <row r="3603" spans="1:5" x14ac:dyDescent="0.35">
      <c r="A3603" s="1"/>
      <c r="B3603" s="1"/>
      <c r="C3603" s="1"/>
      <c r="D3603" s="2">
        <f t="shared" si="112"/>
        <v>0</v>
      </c>
      <c r="E3603" s="2">
        <f t="shared" si="113"/>
        <v>0</v>
      </c>
    </row>
    <row r="3604" spans="1:5" x14ac:dyDescent="0.35">
      <c r="A3604" s="1"/>
      <c r="B3604" s="1"/>
      <c r="C3604" s="1"/>
      <c r="D3604" s="2">
        <f t="shared" si="112"/>
        <v>0</v>
      </c>
      <c r="E3604" s="2">
        <f t="shared" si="113"/>
        <v>0</v>
      </c>
    </row>
    <row r="3605" spans="1:5" x14ac:dyDescent="0.35">
      <c r="A3605" s="1"/>
      <c r="B3605" s="1"/>
      <c r="C3605" s="1"/>
      <c r="D3605" s="2">
        <f t="shared" si="112"/>
        <v>0</v>
      </c>
      <c r="E3605" s="2">
        <f t="shared" si="113"/>
        <v>0</v>
      </c>
    </row>
    <row r="3606" spans="1:5" x14ac:dyDescent="0.35">
      <c r="A3606" s="1"/>
      <c r="B3606" s="1"/>
      <c r="C3606" s="1"/>
      <c r="D3606" s="2">
        <f t="shared" si="112"/>
        <v>0</v>
      </c>
      <c r="E3606" s="2">
        <f t="shared" si="113"/>
        <v>0</v>
      </c>
    </row>
    <row r="3607" spans="1:5" x14ac:dyDescent="0.35">
      <c r="A3607" s="1"/>
      <c r="B3607" s="1"/>
      <c r="C3607" s="1"/>
      <c r="D3607" s="2">
        <f t="shared" si="112"/>
        <v>0</v>
      </c>
      <c r="E3607" s="2">
        <f t="shared" si="113"/>
        <v>0</v>
      </c>
    </row>
    <row r="3608" spans="1:5" x14ac:dyDescent="0.35">
      <c r="A3608" s="1"/>
      <c r="B3608" s="1"/>
      <c r="C3608" s="1"/>
      <c r="D3608" s="2">
        <f t="shared" si="112"/>
        <v>0</v>
      </c>
      <c r="E3608" s="2">
        <f t="shared" si="113"/>
        <v>0</v>
      </c>
    </row>
    <row r="3609" spans="1:5" x14ac:dyDescent="0.35">
      <c r="A3609" s="1"/>
      <c r="B3609" s="1"/>
      <c r="C3609" s="1"/>
      <c r="D3609" s="2">
        <f t="shared" si="112"/>
        <v>0</v>
      </c>
      <c r="E3609" s="2">
        <f t="shared" si="113"/>
        <v>0</v>
      </c>
    </row>
    <row r="3610" spans="1:5" x14ac:dyDescent="0.35">
      <c r="A3610" s="1"/>
      <c r="B3610" s="1"/>
      <c r="C3610" s="1"/>
      <c r="D3610" s="2">
        <f t="shared" si="112"/>
        <v>0</v>
      </c>
      <c r="E3610" s="2">
        <f t="shared" si="113"/>
        <v>0</v>
      </c>
    </row>
    <row r="3611" spans="1:5" x14ac:dyDescent="0.35">
      <c r="A3611" s="1"/>
      <c r="B3611" s="1"/>
      <c r="C3611" s="1"/>
      <c r="D3611" s="2">
        <f t="shared" si="112"/>
        <v>0</v>
      </c>
      <c r="E3611" s="2">
        <f t="shared" si="113"/>
        <v>0</v>
      </c>
    </row>
    <row r="3612" spans="1:5" x14ac:dyDescent="0.35">
      <c r="A3612" s="1"/>
      <c r="B3612" s="1"/>
      <c r="C3612" s="1"/>
      <c r="D3612" s="2">
        <f t="shared" si="112"/>
        <v>0</v>
      </c>
      <c r="E3612" s="2">
        <f t="shared" si="113"/>
        <v>0</v>
      </c>
    </row>
    <row r="3613" spans="1:5" x14ac:dyDescent="0.35">
      <c r="A3613" s="1"/>
      <c r="B3613" s="1"/>
      <c r="C3613" s="1"/>
      <c r="D3613" s="2">
        <f t="shared" si="112"/>
        <v>0</v>
      </c>
      <c r="E3613" s="2">
        <f t="shared" si="113"/>
        <v>0</v>
      </c>
    </row>
    <row r="3614" spans="1:5" x14ac:dyDescent="0.35">
      <c r="A3614" s="1"/>
      <c r="B3614" s="1"/>
      <c r="C3614" s="1"/>
      <c r="D3614" s="2">
        <f t="shared" si="112"/>
        <v>0</v>
      </c>
      <c r="E3614" s="2">
        <f t="shared" si="113"/>
        <v>0</v>
      </c>
    </row>
    <row r="3615" spans="1:5" x14ac:dyDescent="0.35">
      <c r="A3615" s="1"/>
      <c r="B3615" s="1"/>
      <c r="C3615" s="1"/>
      <c r="D3615" s="2">
        <f t="shared" si="112"/>
        <v>0</v>
      </c>
      <c r="E3615" s="2">
        <f t="shared" si="113"/>
        <v>0</v>
      </c>
    </row>
    <row r="3616" spans="1:5" x14ac:dyDescent="0.35">
      <c r="A3616" s="1"/>
      <c r="B3616" s="1"/>
      <c r="C3616" s="1"/>
      <c r="D3616" s="2">
        <f t="shared" si="112"/>
        <v>0</v>
      </c>
      <c r="E3616" s="2">
        <f t="shared" si="113"/>
        <v>0</v>
      </c>
    </row>
    <row r="3617" spans="1:5" x14ac:dyDescent="0.35">
      <c r="A3617" s="1"/>
      <c r="B3617" s="1"/>
      <c r="C3617" s="1"/>
      <c r="D3617" s="2">
        <f t="shared" si="112"/>
        <v>0</v>
      </c>
      <c r="E3617" s="2">
        <f t="shared" si="113"/>
        <v>0</v>
      </c>
    </row>
    <row r="3618" spans="1:5" x14ac:dyDescent="0.35">
      <c r="A3618" s="1"/>
      <c r="B3618" s="1"/>
      <c r="C3618" s="1"/>
      <c r="D3618" s="2">
        <f t="shared" si="112"/>
        <v>0</v>
      </c>
      <c r="E3618" s="2">
        <f t="shared" si="113"/>
        <v>0</v>
      </c>
    </row>
    <row r="3619" spans="1:5" x14ac:dyDescent="0.35">
      <c r="A3619" s="1"/>
      <c r="B3619" s="1"/>
      <c r="C3619" s="1"/>
      <c r="D3619" s="2">
        <f t="shared" si="112"/>
        <v>0</v>
      </c>
      <c r="E3619" s="2">
        <f t="shared" si="113"/>
        <v>0</v>
      </c>
    </row>
    <row r="3620" spans="1:5" x14ac:dyDescent="0.35">
      <c r="A3620" s="1"/>
      <c r="B3620" s="1"/>
      <c r="C3620" s="1"/>
      <c r="D3620" s="2">
        <f t="shared" si="112"/>
        <v>0</v>
      </c>
      <c r="E3620" s="2">
        <f t="shared" si="113"/>
        <v>0</v>
      </c>
    </row>
    <row r="3621" spans="1:5" x14ac:dyDescent="0.35">
      <c r="A3621" s="1"/>
      <c r="B3621" s="1"/>
      <c r="C3621" s="1"/>
      <c r="D3621" s="2">
        <f t="shared" si="112"/>
        <v>0</v>
      </c>
      <c r="E3621" s="2">
        <f t="shared" si="113"/>
        <v>0</v>
      </c>
    </row>
    <row r="3622" spans="1:5" x14ac:dyDescent="0.35">
      <c r="A3622" s="1"/>
      <c r="B3622" s="1"/>
      <c r="C3622" s="1"/>
      <c r="D3622" s="2">
        <f t="shared" si="112"/>
        <v>0</v>
      </c>
      <c r="E3622" s="2">
        <f t="shared" si="113"/>
        <v>0</v>
      </c>
    </row>
    <row r="3623" spans="1:5" x14ac:dyDescent="0.35">
      <c r="A3623" s="1"/>
      <c r="B3623" s="1"/>
      <c r="C3623" s="1"/>
      <c r="D3623" s="2">
        <f t="shared" si="112"/>
        <v>0</v>
      </c>
      <c r="E3623" s="2">
        <f t="shared" si="113"/>
        <v>0</v>
      </c>
    </row>
    <row r="3624" spans="1:5" x14ac:dyDescent="0.35">
      <c r="A3624" s="1"/>
      <c r="B3624" s="1"/>
      <c r="C3624" s="1"/>
      <c r="D3624" s="2">
        <f t="shared" si="112"/>
        <v>0</v>
      </c>
      <c r="E3624" s="2">
        <f t="shared" si="113"/>
        <v>0</v>
      </c>
    </row>
    <row r="3625" spans="1:5" x14ac:dyDescent="0.35">
      <c r="A3625" s="1"/>
      <c r="B3625" s="1"/>
      <c r="C3625" s="1"/>
      <c r="D3625" s="2">
        <f t="shared" si="112"/>
        <v>0</v>
      </c>
      <c r="E3625" s="2">
        <f t="shared" si="113"/>
        <v>0</v>
      </c>
    </row>
    <row r="3626" spans="1:5" x14ac:dyDescent="0.35">
      <c r="A3626" s="1"/>
      <c r="B3626" s="1"/>
      <c r="C3626" s="1"/>
      <c r="D3626" s="2">
        <f t="shared" si="112"/>
        <v>0</v>
      </c>
      <c r="E3626" s="2">
        <f t="shared" si="113"/>
        <v>0</v>
      </c>
    </row>
    <row r="3627" spans="1:5" x14ac:dyDescent="0.35">
      <c r="A3627" s="1"/>
      <c r="B3627" s="1"/>
      <c r="C3627" s="1"/>
      <c r="D3627" s="2">
        <f t="shared" si="112"/>
        <v>0</v>
      </c>
      <c r="E3627" s="2">
        <f t="shared" si="113"/>
        <v>0</v>
      </c>
    </row>
    <row r="3628" spans="1:5" x14ac:dyDescent="0.35">
      <c r="A3628" s="1"/>
      <c r="B3628" s="1"/>
      <c r="C3628" s="1"/>
      <c r="D3628" s="2">
        <f t="shared" si="112"/>
        <v>0</v>
      </c>
      <c r="E3628" s="2">
        <f t="shared" si="113"/>
        <v>0</v>
      </c>
    </row>
    <row r="3629" spans="1:5" x14ac:dyDescent="0.35">
      <c r="A3629" s="1"/>
      <c r="B3629" s="1"/>
      <c r="C3629" s="1"/>
      <c r="D3629" s="2">
        <f t="shared" si="112"/>
        <v>0</v>
      </c>
      <c r="E3629" s="2">
        <f t="shared" si="113"/>
        <v>0</v>
      </c>
    </row>
    <row r="3630" spans="1:5" x14ac:dyDescent="0.35">
      <c r="A3630" s="1"/>
      <c r="B3630" s="1"/>
      <c r="C3630" s="1"/>
      <c r="D3630" s="2">
        <f t="shared" si="112"/>
        <v>0</v>
      </c>
      <c r="E3630" s="2">
        <f t="shared" si="113"/>
        <v>0</v>
      </c>
    </row>
    <row r="3631" spans="1:5" x14ac:dyDescent="0.35">
      <c r="A3631" s="1"/>
      <c r="B3631" s="1"/>
      <c r="C3631" s="1"/>
      <c r="D3631" s="2">
        <f t="shared" si="112"/>
        <v>0</v>
      </c>
      <c r="E3631" s="2">
        <f t="shared" si="113"/>
        <v>0</v>
      </c>
    </row>
    <row r="3632" spans="1:5" x14ac:dyDescent="0.35">
      <c r="A3632" s="1"/>
      <c r="B3632" s="1"/>
      <c r="C3632" s="1"/>
      <c r="D3632" s="2">
        <f t="shared" si="112"/>
        <v>0</v>
      </c>
      <c r="E3632" s="2">
        <f t="shared" si="113"/>
        <v>0</v>
      </c>
    </row>
    <row r="3633" spans="1:5" x14ac:dyDescent="0.35">
      <c r="A3633" s="1"/>
      <c r="B3633" s="1"/>
      <c r="C3633" s="1"/>
      <c r="D3633" s="2">
        <f t="shared" si="112"/>
        <v>0</v>
      </c>
      <c r="E3633" s="2">
        <f t="shared" si="113"/>
        <v>0</v>
      </c>
    </row>
    <row r="3634" spans="1:5" x14ac:dyDescent="0.35">
      <c r="A3634" s="1"/>
      <c r="B3634" s="1"/>
      <c r="C3634" s="1"/>
      <c r="D3634" s="2">
        <f t="shared" si="112"/>
        <v>0</v>
      </c>
      <c r="E3634" s="2">
        <f t="shared" si="113"/>
        <v>0</v>
      </c>
    </row>
    <row r="3635" spans="1:5" x14ac:dyDescent="0.35">
      <c r="A3635" s="1"/>
      <c r="B3635" s="1"/>
      <c r="C3635" s="1"/>
      <c r="D3635" s="2">
        <f t="shared" si="112"/>
        <v>0</v>
      </c>
      <c r="E3635" s="2">
        <f t="shared" si="113"/>
        <v>0</v>
      </c>
    </row>
    <row r="3636" spans="1:5" x14ac:dyDescent="0.35">
      <c r="A3636" s="1"/>
      <c r="B3636" s="1"/>
      <c r="C3636" s="1"/>
      <c r="D3636" s="2">
        <f t="shared" si="112"/>
        <v>0</v>
      </c>
      <c r="E3636" s="2">
        <f t="shared" si="113"/>
        <v>0</v>
      </c>
    </row>
    <row r="3637" spans="1:5" x14ac:dyDescent="0.35">
      <c r="A3637" s="1"/>
      <c r="B3637" s="1"/>
      <c r="C3637" s="1"/>
      <c r="D3637" s="2">
        <f t="shared" si="112"/>
        <v>0</v>
      </c>
      <c r="E3637" s="2">
        <f t="shared" si="113"/>
        <v>0</v>
      </c>
    </row>
    <row r="3638" spans="1:5" x14ac:dyDescent="0.35">
      <c r="A3638" s="1"/>
      <c r="B3638" s="1"/>
      <c r="C3638" s="1"/>
      <c r="D3638" s="2">
        <f t="shared" si="112"/>
        <v>0</v>
      </c>
      <c r="E3638" s="2">
        <f t="shared" si="113"/>
        <v>0</v>
      </c>
    </row>
    <row r="3639" spans="1:5" x14ac:dyDescent="0.35">
      <c r="A3639" s="1"/>
      <c r="B3639" s="1"/>
      <c r="C3639" s="1"/>
      <c r="D3639" s="2">
        <f t="shared" si="112"/>
        <v>0</v>
      </c>
      <c r="E3639" s="2">
        <f t="shared" si="113"/>
        <v>0</v>
      </c>
    </row>
    <row r="3640" spans="1:5" x14ac:dyDescent="0.35">
      <c r="A3640" s="1"/>
      <c r="B3640" s="1"/>
      <c r="C3640" s="1"/>
      <c r="D3640" s="2">
        <f t="shared" si="112"/>
        <v>0</v>
      </c>
      <c r="E3640" s="2">
        <f t="shared" si="113"/>
        <v>0</v>
      </c>
    </row>
    <row r="3641" spans="1:5" x14ac:dyDescent="0.35">
      <c r="A3641" s="1"/>
      <c r="B3641" s="1"/>
      <c r="C3641" s="1"/>
      <c r="D3641" s="2">
        <f t="shared" si="112"/>
        <v>0</v>
      </c>
      <c r="E3641" s="2">
        <f t="shared" si="113"/>
        <v>0</v>
      </c>
    </row>
    <row r="3642" spans="1:5" x14ac:dyDescent="0.35">
      <c r="A3642" s="1"/>
      <c r="B3642" s="1"/>
      <c r="C3642" s="1"/>
      <c r="D3642" s="2">
        <f t="shared" si="112"/>
        <v>0</v>
      </c>
      <c r="E3642" s="2">
        <f t="shared" si="113"/>
        <v>0</v>
      </c>
    </row>
    <row r="3643" spans="1:5" x14ac:dyDescent="0.35">
      <c r="A3643" s="1"/>
      <c r="B3643" s="1"/>
      <c r="C3643" s="1"/>
      <c r="D3643" s="2">
        <f t="shared" si="112"/>
        <v>0</v>
      </c>
      <c r="E3643" s="2">
        <f t="shared" si="113"/>
        <v>0</v>
      </c>
    </row>
    <row r="3644" spans="1:5" x14ac:dyDescent="0.35">
      <c r="A3644" s="1"/>
      <c r="B3644" s="1"/>
      <c r="C3644" s="1"/>
      <c r="D3644" s="2">
        <f t="shared" si="112"/>
        <v>0</v>
      </c>
      <c r="E3644" s="2">
        <f t="shared" si="113"/>
        <v>0</v>
      </c>
    </row>
    <row r="3645" spans="1:5" x14ac:dyDescent="0.35">
      <c r="A3645" s="1"/>
      <c r="B3645" s="1"/>
      <c r="C3645" s="1"/>
      <c r="D3645" s="2">
        <f t="shared" si="112"/>
        <v>0</v>
      </c>
      <c r="E3645" s="2">
        <f t="shared" si="113"/>
        <v>0</v>
      </c>
    </row>
    <row r="3646" spans="1:5" x14ac:dyDescent="0.35">
      <c r="A3646" s="1"/>
      <c r="B3646" s="1"/>
      <c r="C3646" s="1"/>
      <c r="D3646" s="2">
        <f t="shared" si="112"/>
        <v>0</v>
      </c>
      <c r="E3646" s="2">
        <f t="shared" si="113"/>
        <v>0</v>
      </c>
    </row>
    <row r="3647" spans="1:5" x14ac:dyDescent="0.35">
      <c r="A3647" s="1"/>
      <c r="B3647" s="1"/>
      <c r="C3647" s="1"/>
      <c r="D3647" s="2">
        <f t="shared" si="112"/>
        <v>0</v>
      </c>
      <c r="E3647" s="2">
        <f t="shared" si="113"/>
        <v>0</v>
      </c>
    </row>
    <row r="3648" spans="1:5" x14ac:dyDescent="0.35">
      <c r="A3648" s="1"/>
      <c r="B3648" s="1"/>
      <c r="C3648" s="1"/>
      <c r="D3648" s="2">
        <f t="shared" si="112"/>
        <v>0</v>
      </c>
      <c r="E3648" s="2">
        <f t="shared" si="113"/>
        <v>0</v>
      </c>
    </row>
    <row r="3649" spans="1:5" x14ac:dyDescent="0.35">
      <c r="A3649" s="1"/>
      <c r="B3649" s="1"/>
      <c r="C3649" s="1"/>
      <c r="D3649" s="2">
        <f t="shared" si="112"/>
        <v>0</v>
      </c>
      <c r="E3649" s="2">
        <f t="shared" si="113"/>
        <v>0</v>
      </c>
    </row>
    <row r="3650" spans="1:5" x14ac:dyDescent="0.35">
      <c r="A3650" s="1"/>
      <c r="B3650" s="1"/>
      <c r="C3650" s="1"/>
      <c r="D3650" s="2">
        <f t="shared" si="112"/>
        <v>0</v>
      </c>
      <c r="E3650" s="2">
        <f t="shared" si="113"/>
        <v>0</v>
      </c>
    </row>
    <row r="3651" spans="1:5" x14ac:dyDescent="0.35">
      <c r="A3651" s="1"/>
      <c r="B3651" s="1"/>
      <c r="C3651" s="1"/>
      <c r="D3651" s="2">
        <f t="shared" si="112"/>
        <v>0</v>
      </c>
      <c r="E3651" s="2">
        <f t="shared" si="113"/>
        <v>0</v>
      </c>
    </row>
    <row r="3652" spans="1:5" x14ac:dyDescent="0.35">
      <c r="A3652" s="1"/>
      <c r="B3652" s="1"/>
      <c r="C3652" s="1"/>
      <c r="D3652" s="2">
        <f t="shared" ref="D3652:D3715" si="114">100*B3652/B$1</f>
        <v>0</v>
      </c>
      <c r="E3652" s="2">
        <f t="shared" ref="E3652:E3715" si="115">100*(C3652/10)/B$1</f>
        <v>0</v>
      </c>
    </row>
    <row r="3653" spans="1:5" x14ac:dyDescent="0.35">
      <c r="A3653" s="1"/>
      <c r="B3653" s="1"/>
      <c r="C3653" s="1"/>
      <c r="D3653" s="2">
        <f t="shared" si="114"/>
        <v>0</v>
      </c>
      <c r="E3653" s="2">
        <f t="shared" si="115"/>
        <v>0</v>
      </c>
    </row>
    <row r="3654" spans="1:5" x14ac:dyDescent="0.35">
      <c r="A3654" s="1"/>
      <c r="B3654" s="1"/>
      <c r="C3654" s="1"/>
      <c r="D3654" s="2">
        <f t="shared" si="114"/>
        <v>0</v>
      </c>
      <c r="E3654" s="2">
        <f t="shared" si="115"/>
        <v>0</v>
      </c>
    </row>
    <row r="3655" spans="1:5" x14ac:dyDescent="0.35">
      <c r="A3655" s="1"/>
      <c r="B3655" s="1"/>
      <c r="C3655" s="1"/>
      <c r="D3655" s="2">
        <f t="shared" si="114"/>
        <v>0</v>
      </c>
      <c r="E3655" s="2">
        <f t="shared" si="115"/>
        <v>0</v>
      </c>
    </row>
    <row r="3656" spans="1:5" x14ac:dyDescent="0.35">
      <c r="A3656" s="1"/>
      <c r="B3656" s="1"/>
      <c r="C3656" s="1"/>
      <c r="D3656" s="2">
        <f t="shared" si="114"/>
        <v>0</v>
      </c>
      <c r="E3656" s="2">
        <f t="shared" si="115"/>
        <v>0</v>
      </c>
    </row>
    <row r="3657" spans="1:5" x14ac:dyDescent="0.35">
      <c r="A3657" s="1"/>
      <c r="B3657" s="1"/>
      <c r="C3657" s="1"/>
      <c r="D3657" s="2">
        <f t="shared" si="114"/>
        <v>0</v>
      </c>
      <c r="E3657" s="2">
        <f t="shared" si="115"/>
        <v>0</v>
      </c>
    </row>
    <row r="3658" spans="1:5" x14ac:dyDescent="0.35">
      <c r="A3658" s="1"/>
      <c r="B3658" s="1"/>
      <c r="C3658" s="1"/>
      <c r="D3658" s="2">
        <f t="shared" si="114"/>
        <v>0</v>
      </c>
      <c r="E3658" s="2">
        <f t="shared" si="115"/>
        <v>0</v>
      </c>
    </row>
    <row r="3659" spans="1:5" x14ac:dyDescent="0.35">
      <c r="A3659" s="1"/>
      <c r="B3659" s="1"/>
      <c r="C3659" s="1"/>
      <c r="D3659" s="2">
        <f t="shared" si="114"/>
        <v>0</v>
      </c>
      <c r="E3659" s="2">
        <f t="shared" si="115"/>
        <v>0</v>
      </c>
    </row>
    <row r="3660" spans="1:5" x14ac:dyDescent="0.35">
      <c r="A3660" s="1"/>
      <c r="B3660" s="1"/>
      <c r="C3660" s="1"/>
      <c r="D3660" s="2">
        <f t="shared" si="114"/>
        <v>0</v>
      </c>
      <c r="E3660" s="2">
        <f t="shared" si="115"/>
        <v>0</v>
      </c>
    </row>
    <row r="3661" spans="1:5" x14ac:dyDescent="0.35">
      <c r="A3661" s="1"/>
      <c r="B3661" s="1"/>
      <c r="C3661" s="1"/>
      <c r="D3661" s="2">
        <f t="shared" si="114"/>
        <v>0</v>
      </c>
      <c r="E3661" s="2">
        <f t="shared" si="115"/>
        <v>0</v>
      </c>
    </row>
    <row r="3662" spans="1:5" x14ac:dyDescent="0.35">
      <c r="A3662" s="1"/>
      <c r="B3662" s="1"/>
      <c r="C3662" s="1"/>
      <c r="D3662" s="2">
        <f t="shared" si="114"/>
        <v>0</v>
      </c>
      <c r="E3662" s="2">
        <f t="shared" si="115"/>
        <v>0</v>
      </c>
    </row>
    <row r="3663" spans="1:5" x14ac:dyDescent="0.35">
      <c r="A3663" s="1"/>
      <c r="B3663" s="1"/>
      <c r="C3663" s="1"/>
      <c r="D3663" s="2">
        <f t="shared" si="114"/>
        <v>0</v>
      </c>
      <c r="E3663" s="2">
        <f t="shared" si="115"/>
        <v>0</v>
      </c>
    </row>
    <row r="3664" spans="1:5" x14ac:dyDescent="0.35">
      <c r="A3664" s="1"/>
      <c r="B3664" s="1"/>
      <c r="C3664" s="1"/>
      <c r="D3664" s="2">
        <f t="shared" si="114"/>
        <v>0</v>
      </c>
      <c r="E3664" s="2">
        <f t="shared" si="115"/>
        <v>0</v>
      </c>
    </row>
    <row r="3665" spans="1:5" x14ac:dyDescent="0.35">
      <c r="A3665" s="1"/>
      <c r="B3665" s="1"/>
      <c r="C3665" s="1"/>
      <c r="D3665" s="2">
        <f t="shared" si="114"/>
        <v>0</v>
      </c>
      <c r="E3665" s="2">
        <f t="shared" si="115"/>
        <v>0</v>
      </c>
    </row>
    <row r="3666" spans="1:5" x14ac:dyDescent="0.35">
      <c r="A3666" s="1"/>
      <c r="B3666" s="1"/>
      <c r="C3666" s="1"/>
      <c r="D3666" s="2">
        <f t="shared" si="114"/>
        <v>0</v>
      </c>
      <c r="E3666" s="2">
        <f t="shared" si="115"/>
        <v>0</v>
      </c>
    </row>
    <row r="3667" spans="1:5" x14ac:dyDescent="0.35">
      <c r="A3667" s="1"/>
      <c r="B3667" s="1"/>
      <c r="C3667" s="1"/>
      <c r="D3667" s="2">
        <f t="shared" si="114"/>
        <v>0</v>
      </c>
      <c r="E3667" s="2">
        <f t="shared" si="115"/>
        <v>0</v>
      </c>
    </row>
    <row r="3668" spans="1:5" x14ac:dyDescent="0.35">
      <c r="A3668" s="1"/>
      <c r="B3668" s="1"/>
      <c r="C3668" s="1"/>
      <c r="D3668" s="2">
        <f t="shared" si="114"/>
        <v>0</v>
      </c>
      <c r="E3668" s="2">
        <f t="shared" si="115"/>
        <v>0</v>
      </c>
    </row>
    <row r="3669" spans="1:5" x14ac:dyDescent="0.35">
      <c r="A3669" s="1"/>
      <c r="B3669" s="1"/>
      <c r="C3669" s="1"/>
      <c r="D3669" s="2">
        <f t="shared" si="114"/>
        <v>0</v>
      </c>
      <c r="E3669" s="2">
        <f t="shared" si="115"/>
        <v>0</v>
      </c>
    </row>
    <row r="3670" spans="1:5" x14ac:dyDescent="0.35">
      <c r="A3670" s="1"/>
      <c r="B3670" s="1"/>
      <c r="C3670" s="1"/>
      <c r="D3670" s="2">
        <f t="shared" si="114"/>
        <v>0</v>
      </c>
      <c r="E3670" s="2">
        <f t="shared" si="115"/>
        <v>0</v>
      </c>
    </row>
    <row r="3671" spans="1:5" x14ac:dyDescent="0.35">
      <c r="A3671" s="1"/>
      <c r="B3671" s="1"/>
      <c r="C3671" s="1"/>
      <c r="D3671" s="2">
        <f t="shared" si="114"/>
        <v>0</v>
      </c>
      <c r="E3671" s="2">
        <f t="shared" si="115"/>
        <v>0</v>
      </c>
    </row>
    <row r="3672" spans="1:5" x14ac:dyDescent="0.35">
      <c r="A3672" s="1"/>
      <c r="B3672" s="1"/>
      <c r="C3672" s="1"/>
      <c r="D3672" s="2">
        <f t="shared" si="114"/>
        <v>0</v>
      </c>
      <c r="E3672" s="2">
        <f t="shared" si="115"/>
        <v>0</v>
      </c>
    </row>
    <row r="3673" spans="1:5" x14ac:dyDescent="0.35">
      <c r="A3673" s="1"/>
      <c r="B3673" s="1"/>
      <c r="C3673" s="1"/>
      <c r="D3673" s="2">
        <f t="shared" si="114"/>
        <v>0</v>
      </c>
      <c r="E3673" s="2">
        <f t="shared" si="115"/>
        <v>0</v>
      </c>
    </row>
    <row r="3674" spans="1:5" x14ac:dyDescent="0.35">
      <c r="A3674" s="1"/>
      <c r="B3674" s="1"/>
      <c r="C3674" s="1"/>
      <c r="D3674" s="2">
        <f t="shared" si="114"/>
        <v>0</v>
      </c>
      <c r="E3674" s="2">
        <f t="shared" si="115"/>
        <v>0</v>
      </c>
    </row>
    <row r="3675" spans="1:5" x14ac:dyDescent="0.35">
      <c r="A3675" s="1"/>
      <c r="B3675" s="1"/>
      <c r="C3675" s="1"/>
      <c r="D3675" s="2">
        <f t="shared" si="114"/>
        <v>0</v>
      </c>
      <c r="E3675" s="2">
        <f t="shared" si="115"/>
        <v>0</v>
      </c>
    </row>
    <row r="3676" spans="1:5" x14ac:dyDescent="0.35">
      <c r="A3676" s="1"/>
      <c r="B3676" s="1"/>
      <c r="C3676" s="1"/>
      <c r="D3676" s="2">
        <f t="shared" si="114"/>
        <v>0</v>
      </c>
      <c r="E3676" s="2">
        <f t="shared" si="115"/>
        <v>0</v>
      </c>
    </row>
    <row r="3677" spans="1:5" x14ac:dyDescent="0.35">
      <c r="A3677" s="1"/>
      <c r="B3677" s="1"/>
      <c r="C3677" s="1"/>
      <c r="D3677" s="2">
        <f t="shared" si="114"/>
        <v>0</v>
      </c>
      <c r="E3677" s="2">
        <f t="shared" si="115"/>
        <v>0</v>
      </c>
    </row>
    <row r="3678" spans="1:5" x14ac:dyDescent="0.35">
      <c r="A3678" s="1"/>
      <c r="B3678" s="1"/>
      <c r="C3678" s="1"/>
      <c r="D3678" s="2">
        <f t="shared" si="114"/>
        <v>0</v>
      </c>
      <c r="E3678" s="2">
        <f t="shared" si="115"/>
        <v>0</v>
      </c>
    </row>
    <row r="3679" spans="1:5" x14ac:dyDescent="0.35">
      <c r="A3679" s="1"/>
      <c r="B3679" s="1"/>
      <c r="C3679" s="1"/>
      <c r="D3679" s="2">
        <f t="shared" si="114"/>
        <v>0</v>
      </c>
      <c r="E3679" s="2">
        <f t="shared" si="115"/>
        <v>0</v>
      </c>
    </row>
    <row r="3680" spans="1:5" x14ac:dyDescent="0.35">
      <c r="A3680" s="1"/>
      <c r="B3680" s="1"/>
      <c r="C3680" s="1"/>
      <c r="D3680" s="2">
        <f t="shared" si="114"/>
        <v>0</v>
      </c>
      <c r="E3680" s="2">
        <f t="shared" si="115"/>
        <v>0</v>
      </c>
    </row>
    <row r="3681" spans="1:5" x14ac:dyDescent="0.35">
      <c r="A3681" s="1"/>
      <c r="B3681" s="1"/>
      <c r="C3681" s="1"/>
      <c r="D3681" s="2">
        <f t="shared" si="114"/>
        <v>0</v>
      </c>
      <c r="E3681" s="2">
        <f t="shared" si="115"/>
        <v>0</v>
      </c>
    </row>
    <row r="3682" spans="1:5" x14ac:dyDescent="0.35">
      <c r="A3682" s="1"/>
      <c r="B3682" s="1"/>
      <c r="C3682" s="1"/>
      <c r="D3682" s="2">
        <f t="shared" si="114"/>
        <v>0</v>
      </c>
      <c r="E3682" s="2">
        <f t="shared" si="115"/>
        <v>0</v>
      </c>
    </row>
    <row r="3683" spans="1:5" x14ac:dyDescent="0.35">
      <c r="A3683" s="1"/>
      <c r="B3683" s="1"/>
      <c r="C3683" s="1"/>
      <c r="D3683" s="2">
        <f t="shared" si="114"/>
        <v>0</v>
      </c>
      <c r="E3683" s="2">
        <f t="shared" si="115"/>
        <v>0</v>
      </c>
    </row>
    <row r="3684" spans="1:5" x14ac:dyDescent="0.35">
      <c r="A3684" s="1"/>
      <c r="B3684" s="1"/>
      <c r="C3684" s="1"/>
      <c r="D3684" s="2">
        <f t="shared" si="114"/>
        <v>0</v>
      </c>
      <c r="E3684" s="2">
        <f t="shared" si="115"/>
        <v>0</v>
      </c>
    </row>
    <row r="3685" spans="1:5" x14ac:dyDescent="0.35">
      <c r="A3685" s="1"/>
      <c r="B3685" s="1"/>
      <c r="C3685" s="1"/>
      <c r="D3685" s="2">
        <f t="shared" si="114"/>
        <v>0</v>
      </c>
      <c r="E3685" s="2">
        <f t="shared" si="115"/>
        <v>0</v>
      </c>
    </row>
    <row r="3686" spans="1:5" x14ac:dyDescent="0.35">
      <c r="A3686" s="1"/>
      <c r="B3686" s="1"/>
      <c r="C3686" s="1"/>
      <c r="D3686" s="2">
        <f t="shared" si="114"/>
        <v>0</v>
      </c>
      <c r="E3686" s="2">
        <f t="shared" si="115"/>
        <v>0</v>
      </c>
    </row>
    <row r="3687" spans="1:5" x14ac:dyDescent="0.35">
      <c r="A3687" s="1"/>
      <c r="B3687" s="1"/>
      <c r="C3687" s="1"/>
      <c r="D3687" s="2">
        <f t="shared" si="114"/>
        <v>0</v>
      </c>
      <c r="E3687" s="2">
        <f t="shared" si="115"/>
        <v>0</v>
      </c>
    </row>
    <row r="3688" spans="1:5" x14ac:dyDescent="0.35">
      <c r="A3688" s="1"/>
      <c r="B3688" s="1"/>
      <c r="C3688" s="1"/>
      <c r="D3688" s="2">
        <f t="shared" si="114"/>
        <v>0</v>
      </c>
      <c r="E3688" s="2">
        <f t="shared" si="115"/>
        <v>0</v>
      </c>
    </row>
    <row r="3689" spans="1:5" x14ac:dyDescent="0.35">
      <c r="A3689" s="1"/>
      <c r="B3689" s="1"/>
      <c r="C3689" s="1"/>
      <c r="D3689" s="2">
        <f t="shared" si="114"/>
        <v>0</v>
      </c>
      <c r="E3689" s="2">
        <f t="shared" si="115"/>
        <v>0</v>
      </c>
    </row>
    <row r="3690" spans="1:5" x14ac:dyDescent="0.35">
      <c r="A3690" s="1"/>
      <c r="B3690" s="1"/>
      <c r="C3690" s="1"/>
      <c r="D3690" s="2">
        <f t="shared" si="114"/>
        <v>0</v>
      </c>
      <c r="E3690" s="2">
        <f t="shared" si="115"/>
        <v>0</v>
      </c>
    </row>
    <row r="3691" spans="1:5" x14ac:dyDescent="0.35">
      <c r="A3691" s="1"/>
      <c r="B3691" s="1"/>
      <c r="C3691" s="1"/>
      <c r="D3691" s="2">
        <f t="shared" si="114"/>
        <v>0</v>
      </c>
      <c r="E3691" s="2">
        <f t="shared" si="115"/>
        <v>0</v>
      </c>
    </row>
    <row r="3692" spans="1:5" x14ac:dyDescent="0.35">
      <c r="A3692" s="1"/>
      <c r="B3692" s="1"/>
      <c r="C3692" s="1"/>
      <c r="D3692" s="2">
        <f t="shared" si="114"/>
        <v>0</v>
      </c>
      <c r="E3692" s="2">
        <f t="shared" si="115"/>
        <v>0</v>
      </c>
    </row>
    <row r="3693" spans="1:5" x14ac:dyDescent="0.35">
      <c r="A3693" s="1"/>
      <c r="B3693" s="1"/>
      <c r="C3693" s="1"/>
      <c r="D3693" s="2">
        <f t="shared" si="114"/>
        <v>0</v>
      </c>
      <c r="E3693" s="2">
        <f t="shared" si="115"/>
        <v>0</v>
      </c>
    </row>
    <row r="3694" spans="1:5" x14ac:dyDescent="0.35">
      <c r="A3694" s="1"/>
      <c r="B3694" s="1"/>
      <c r="C3694" s="1"/>
      <c r="D3694" s="2">
        <f t="shared" si="114"/>
        <v>0</v>
      </c>
      <c r="E3694" s="2">
        <f t="shared" si="115"/>
        <v>0</v>
      </c>
    </row>
    <row r="3695" spans="1:5" x14ac:dyDescent="0.35">
      <c r="A3695" s="1"/>
      <c r="B3695" s="1"/>
      <c r="C3695" s="1"/>
      <c r="D3695" s="2">
        <f t="shared" si="114"/>
        <v>0</v>
      </c>
      <c r="E3695" s="2">
        <f t="shared" si="115"/>
        <v>0</v>
      </c>
    </row>
    <row r="3696" spans="1:5" x14ac:dyDescent="0.35">
      <c r="A3696" s="1"/>
      <c r="B3696" s="1"/>
      <c r="C3696" s="1"/>
      <c r="D3696" s="2">
        <f t="shared" si="114"/>
        <v>0</v>
      </c>
      <c r="E3696" s="2">
        <f t="shared" si="115"/>
        <v>0</v>
      </c>
    </row>
    <row r="3697" spans="1:5" x14ac:dyDescent="0.35">
      <c r="A3697" s="1"/>
      <c r="B3697" s="1"/>
      <c r="C3697" s="1"/>
      <c r="D3697" s="2">
        <f t="shared" si="114"/>
        <v>0</v>
      </c>
      <c r="E3697" s="2">
        <f t="shared" si="115"/>
        <v>0</v>
      </c>
    </row>
    <row r="3698" spans="1:5" x14ac:dyDescent="0.35">
      <c r="A3698" s="1"/>
      <c r="B3698" s="1"/>
      <c r="C3698" s="1"/>
      <c r="D3698" s="2">
        <f t="shared" si="114"/>
        <v>0</v>
      </c>
      <c r="E3698" s="2">
        <f t="shared" si="115"/>
        <v>0</v>
      </c>
    </row>
    <row r="3699" spans="1:5" x14ac:dyDescent="0.35">
      <c r="A3699" s="1"/>
      <c r="B3699" s="1"/>
      <c r="C3699" s="1"/>
      <c r="D3699" s="2">
        <f t="shared" si="114"/>
        <v>0</v>
      </c>
      <c r="E3699" s="2">
        <f t="shared" si="115"/>
        <v>0</v>
      </c>
    </row>
    <row r="3700" spans="1:5" x14ac:dyDescent="0.35">
      <c r="A3700" s="1"/>
      <c r="B3700" s="1"/>
      <c r="C3700" s="1"/>
      <c r="D3700" s="2">
        <f t="shared" si="114"/>
        <v>0</v>
      </c>
      <c r="E3700" s="2">
        <f t="shared" si="115"/>
        <v>0</v>
      </c>
    </row>
    <row r="3701" spans="1:5" x14ac:dyDescent="0.35">
      <c r="A3701" s="1"/>
      <c r="B3701" s="1"/>
      <c r="C3701" s="1"/>
      <c r="D3701" s="2">
        <f t="shared" si="114"/>
        <v>0</v>
      </c>
      <c r="E3701" s="2">
        <f t="shared" si="115"/>
        <v>0</v>
      </c>
    </row>
    <row r="3702" spans="1:5" x14ac:dyDescent="0.35">
      <c r="A3702" s="1"/>
      <c r="B3702" s="1"/>
      <c r="C3702" s="1"/>
      <c r="D3702" s="2">
        <f t="shared" si="114"/>
        <v>0</v>
      </c>
      <c r="E3702" s="2">
        <f t="shared" si="115"/>
        <v>0</v>
      </c>
    </row>
    <row r="3703" spans="1:5" x14ac:dyDescent="0.35">
      <c r="A3703" s="1"/>
      <c r="B3703" s="1"/>
      <c r="C3703" s="1"/>
      <c r="D3703" s="2">
        <f t="shared" si="114"/>
        <v>0</v>
      </c>
      <c r="E3703" s="2">
        <f t="shared" si="115"/>
        <v>0</v>
      </c>
    </row>
    <row r="3704" spans="1:5" x14ac:dyDescent="0.35">
      <c r="A3704" s="1"/>
      <c r="B3704" s="1"/>
      <c r="C3704" s="1"/>
      <c r="D3704" s="2">
        <f t="shared" si="114"/>
        <v>0</v>
      </c>
      <c r="E3704" s="2">
        <f t="shared" si="115"/>
        <v>0</v>
      </c>
    </row>
    <row r="3705" spans="1:5" x14ac:dyDescent="0.35">
      <c r="A3705" s="1"/>
      <c r="B3705" s="1"/>
      <c r="C3705" s="1"/>
      <c r="D3705" s="2">
        <f t="shared" si="114"/>
        <v>0</v>
      </c>
      <c r="E3705" s="2">
        <f t="shared" si="115"/>
        <v>0</v>
      </c>
    </row>
    <row r="3706" spans="1:5" x14ac:dyDescent="0.35">
      <c r="A3706" s="1"/>
      <c r="B3706" s="1"/>
      <c r="C3706" s="1"/>
      <c r="D3706" s="2">
        <f t="shared" si="114"/>
        <v>0</v>
      </c>
      <c r="E3706" s="2">
        <f t="shared" si="115"/>
        <v>0</v>
      </c>
    </row>
    <row r="3707" spans="1:5" x14ac:dyDescent="0.35">
      <c r="A3707" s="1"/>
      <c r="B3707" s="1"/>
      <c r="C3707" s="1"/>
      <c r="D3707" s="2">
        <f t="shared" si="114"/>
        <v>0</v>
      </c>
      <c r="E3707" s="2">
        <f t="shared" si="115"/>
        <v>0</v>
      </c>
    </row>
    <row r="3708" spans="1:5" x14ac:dyDescent="0.35">
      <c r="A3708" s="1"/>
      <c r="B3708" s="1"/>
      <c r="C3708" s="1"/>
      <c r="D3708" s="2">
        <f t="shared" si="114"/>
        <v>0</v>
      </c>
      <c r="E3708" s="2">
        <f t="shared" si="115"/>
        <v>0</v>
      </c>
    </row>
    <row r="3709" spans="1:5" x14ac:dyDescent="0.35">
      <c r="A3709" s="1"/>
      <c r="B3709" s="1"/>
      <c r="C3709" s="1"/>
      <c r="D3709" s="2">
        <f t="shared" si="114"/>
        <v>0</v>
      </c>
      <c r="E3709" s="2">
        <f t="shared" si="115"/>
        <v>0</v>
      </c>
    </row>
    <row r="3710" spans="1:5" x14ac:dyDescent="0.35">
      <c r="A3710" s="1"/>
      <c r="B3710" s="1"/>
      <c r="C3710" s="1"/>
      <c r="D3710" s="2">
        <f t="shared" si="114"/>
        <v>0</v>
      </c>
      <c r="E3710" s="2">
        <f t="shared" si="115"/>
        <v>0</v>
      </c>
    </row>
    <row r="3711" spans="1:5" x14ac:dyDescent="0.35">
      <c r="A3711" s="1"/>
      <c r="B3711" s="1"/>
      <c r="C3711" s="1"/>
      <c r="D3711" s="2">
        <f t="shared" si="114"/>
        <v>0</v>
      </c>
      <c r="E3711" s="2">
        <f t="shared" si="115"/>
        <v>0</v>
      </c>
    </row>
    <row r="3712" spans="1:5" x14ac:dyDescent="0.35">
      <c r="A3712" s="1"/>
      <c r="B3712" s="1"/>
      <c r="C3712" s="1"/>
      <c r="D3712" s="2">
        <f t="shared" si="114"/>
        <v>0</v>
      </c>
      <c r="E3712" s="2">
        <f t="shared" si="115"/>
        <v>0</v>
      </c>
    </row>
    <row r="3713" spans="1:5" x14ac:dyDescent="0.35">
      <c r="A3713" s="1"/>
      <c r="B3713" s="1"/>
      <c r="C3713" s="1"/>
      <c r="D3713" s="2">
        <f t="shared" si="114"/>
        <v>0</v>
      </c>
      <c r="E3713" s="2">
        <f t="shared" si="115"/>
        <v>0</v>
      </c>
    </row>
    <row r="3714" spans="1:5" x14ac:dyDescent="0.35">
      <c r="A3714" s="1"/>
      <c r="B3714" s="1"/>
      <c r="C3714" s="1"/>
      <c r="D3714" s="2">
        <f t="shared" si="114"/>
        <v>0</v>
      </c>
      <c r="E3714" s="2">
        <f t="shared" si="115"/>
        <v>0</v>
      </c>
    </row>
    <row r="3715" spans="1:5" x14ac:dyDescent="0.35">
      <c r="A3715" s="1"/>
      <c r="B3715" s="1"/>
      <c r="C3715" s="1"/>
      <c r="D3715" s="2">
        <f t="shared" si="114"/>
        <v>0</v>
      </c>
      <c r="E3715" s="2">
        <f t="shared" si="115"/>
        <v>0</v>
      </c>
    </row>
    <row r="3716" spans="1:5" x14ac:dyDescent="0.35">
      <c r="A3716" s="1"/>
      <c r="B3716" s="1"/>
      <c r="C3716" s="1"/>
      <c r="D3716" s="2">
        <f t="shared" ref="D3716:D3779" si="116">100*B3716/B$1</f>
        <v>0</v>
      </c>
      <c r="E3716" s="2">
        <f t="shared" ref="E3716:E3779" si="117">100*(C3716/10)/B$1</f>
        <v>0</v>
      </c>
    </row>
    <row r="3717" spans="1:5" x14ac:dyDescent="0.35">
      <c r="A3717" s="1"/>
      <c r="B3717" s="1"/>
      <c r="C3717" s="1"/>
      <c r="D3717" s="2">
        <f t="shared" si="116"/>
        <v>0</v>
      </c>
      <c r="E3717" s="2">
        <f t="shared" si="117"/>
        <v>0</v>
      </c>
    </row>
    <row r="3718" spans="1:5" x14ac:dyDescent="0.35">
      <c r="A3718" s="1"/>
      <c r="B3718" s="1"/>
      <c r="C3718" s="1"/>
      <c r="D3718" s="2">
        <f t="shared" si="116"/>
        <v>0</v>
      </c>
      <c r="E3718" s="2">
        <f t="shared" si="117"/>
        <v>0</v>
      </c>
    </row>
    <row r="3719" spans="1:5" x14ac:dyDescent="0.35">
      <c r="A3719" s="1"/>
      <c r="B3719" s="1"/>
      <c r="C3719" s="1"/>
      <c r="D3719" s="2">
        <f t="shared" si="116"/>
        <v>0</v>
      </c>
      <c r="E3719" s="2">
        <f t="shared" si="117"/>
        <v>0</v>
      </c>
    </row>
    <row r="3720" spans="1:5" x14ac:dyDescent="0.35">
      <c r="A3720" s="1"/>
      <c r="B3720" s="1"/>
      <c r="C3720" s="1"/>
      <c r="D3720" s="2">
        <f t="shared" si="116"/>
        <v>0</v>
      </c>
      <c r="E3720" s="2">
        <f t="shared" si="117"/>
        <v>0</v>
      </c>
    </row>
    <row r="3721" spans="1:5" x14ac:dyDescent="0.35">
      <c r="A3721" s="1"/>
      <c r="B3721" s="1"/>
      <c r="C3721" s="1"/>
      <c r="D3721" s="2">
        <f t="shared" si="116"/>
        <v>0</v>
      </c>
      <c r="E3721" s="2">
        <f t="shared" si="117"/>
        <v>0</v>
      </c>
    </row>
    <row r="3722" spans="1:5" x14ac:dyDescent="0.35">
      <c r="A3722" s="1"/>
      <c r="B3722" s="1"/>
      <c r="C3722" s="1"/>
      <c r="D3722" s="2">
        <f t="shared" si="116"/>
        <v>0</v>
      </c>
      <c r="E3722" s="2">
        <f t="shared" si="117"/>
        <v>0</v>
      </c>
    </row>
    <row r="3723" spans="1:5" x14ac:dyDescent="0.35">
      <c r="A3723" s="1"/>
      <c r="B3723" s="1"/>
      <c r="C3723" s="1"/>
      <c r="D3723" s="2">
        <f t="shared" si="116"/>
        <v>0</v>
      </c>
      <c r="E3723" s="2">
        <f t="shared" si="117"/>
        <v>0</v>
      </c>
    </row>
    <row r="3724" spans="1:5" x14ac:dyDescent="0.35">
      <c r="A3724" s="1"/>
      <c r="B3724" s="1"/>
      <c r="C3724" s="1"/>
      <c r="D3724" s="2">
        <f t="shared" si="116"/>
        <v>0</v>
      </c>
      <c r="E3724" s="2">
        <f t="shared" si="117"/>
        <v>0</v>
      </c>
    </row>
    <row r="3725" spans="1:5" x14ac:dyDescent="0.35">
      <c r="A3725" s="1"/>
      <c r="B3725" s="1"/>
      <c r="C3725" s="1"/>
      <c r="D3725" s="2">
        <f t="shared" si="116"/>
        <v>0</v>
      </c>
      <c r="E3725" s="2">
        <f t="shared" si="117"/>
        <v>0</v>
      </c>
    </row>
    <row r="3726" spans="1:5" x14ac:dyDescent="0.35">
      <c r="A3726" s="1"/>
      <c r="B3726" s="1"/>
      <c r="C3726" s="1"/>
      <c r="D3726" s="2">
        <f t="shared" si="116"/>
        <v>0</v>
      </c>
      <c r="E3726" s="2">
        <f t="shared" si="117"/>
        <v>0</v>
      </c>
    </row>
    <row r="3727" spans="1:5" x14ac:dyDescent="0.35">
      <c r="A3727" s="1"/>
      <c r="B3727" s="1"/>
      <c r="C3727" s="1"/>
      <c r="D3727" s="2">
        <f t="shared" si="116"/>
        <v>0</v>
      </c>
      <c r="E3727" s="2">
        <f t="shared" si="117"/>
        <v>0</v>
      </c>
    </row>
    <row r="3728" spans="1:5" x14ac:dyDescent="0.35">
      <c r="A3728" s="1"/>
      <c r="B3728" s="1"/>
      <c r="C3728" s="1"/>
      <c r="D3728" s="2">
        <f t="shared" si="116"/>
        <v>0</v>
      </c>
      <c r="E3728" s="2">
        <f t="shared" si="117"/>
        <v>0</v>
      </c>
    </row>
    <row r="3729" spans="1:5" x14ac:dyDescent="0.35">
      <c r="A3729" s="1"/>
      <c r="B3729" s="1"/>
      <c r="C3729" s="1"/>
      <c r="D3729" s="2">
        <f t="shared" si="116"/>
        <v>0</v>
      </c>
      <c r="E3729" s="2">
        <f t="shared" si="117"/>
        <v>0</v>
      </c>
    </row>
    <row r="3730" spans="1:5" x14ac:dyDescent="0.35">
      <c r="A3730" s="1"/>
      <c r="B3730" s="1"/>
      <c r="C3730" s="1"/>
      <c r="D3730" s="2">
        <f t="shared" si="116"/>
        <v>0</v>
      </c>
      <c r="E3730" s="2">
        <f t="shared" si="117"/>
        <v>0</v>
      </c>
    </row>
    <row r="3731" spans="1:5" x14ac:dyDescent="0.35">
      <c r="A3731" s="1"/>
      <c r="B3731" s="1"/>
      <c r="C3731" s="1"/>
      <c r="D3731" s="2">
        <f t="shared" si="116"/>
        <v>0</v>
      </c>
      <c r="E3731" s="2">
        <f t="shared" si="117"/>
        <v>0</v>
      </c>
    </row>
    <row r="3732" spans="1:5" x14ac:dyDescent="0.35">
      <c r="A3732" s="1"/>
      <c r="B3732" s="1"/>
      <c r="C3732" s="1"/>
      <c r="D3732" s="2">
        <f t="shared" si="116"/>
        <v>0</v>
      </c>
      <c r="E3732" s="2">
        <f t="shared" si="117"/>
        <v>0</v>
      </c>
    </row>
    <row r="3733" spans="1:5" x14ac:dyDescent="0.35">
      <c r="A3733" s="1"/>
      <c r="B3733" s="1"/>
      <c r="C3733" s="1"/>
      <c r="D3733" s="2">
        <f t="shared" si="116"/>
        <v>0</v>
      </c>
      <c r="E3733" s="2">
        <f t="shared" si="117"/>
        <v>0</v>
      </c>
    </row>
    <row r="3734" spans="1:5" x14ac:dyDescent="0.35">
      <c r="A3734" s="1"/>
      <c r="B3734" s="1"/>
      <c r="C3734" s="1"/>
      <c r="D3734" s="2">
        <f t="shared" si="116"/>
        <v>0</v>
      </c>
      <c r="E3734" s="2">
        <f t="shared" si="117"/>
        <v>0</v>
      </c>
    </row>
    <row r="3735" spans="1:5" x14ac:dyDescent="0.35">
      <c r="A3735" s="1"/>
      <c r="B3735" s="1"/>
      <c r="C3735" s="1"/>
      <c r="D3735" s="2">
        <f t="shared" si="116"/>
        <v>0</v>
      </c>
      <c r="E3735" s="2">
        <f t="shared" si="117"/>
        <v>0</v>
      </c>
    </row>
    <row r="3736" spans="1:5" x14ac:dyDescent="0.35">
      <c r="A3736" s="1"/>
      <c r="B3736" s="1"/>
      <c r="C3736" s="1"/>
      <c r="D3736" s="2">
        <f t="shared" si="116"/>
        <v>0</v>
      </c>
      <c r="E3736" s="2">
        <f t="shared" si="117"/>
        <v>0</v>
      </c>
    </row>
    <row r="3737" spans="1:5" x14ac:dyDescent="0.35">
      <c r="A3737" s="1"/>
      <c r="B3737" s="1"/>
      <c r="C3737" s="1"/>
      <c r="D3737" s="2">
        <f t="shared" si="116"/>
        <v>0</v>
      </c>
      <c r="E3737" s="2">
        <f t="shared" si="117"/>
        <v>0</v>
      </c>
    </row>
    <row r="3738" spans="1:5" x14ac:dyDescent="0.35">
      <c r="A3738" s="1"/>
      <c r="B3738" s="1"/>
      <c r="C3738" s="1"/>
      <c r="D3738" s="2">
        <f t="shared" si="116"/>
        <v>0</v>
      </c>
      <c r="E3738" s="2">
        <f t="shared" si="117"/>
        <v>0</v>
      </c>
    </row>
    <row r="3739" spans="1:5" x14ac:dyDescent="0.35">
      <c r="A3739" s="1"/>
      <c r="B3739" s="1"/>
      <c r="C3739" s="1"/>
      <c r="D3739" s="2">
        <f t="shared" si="116"/>
        <v>0</v>
      </c>
      <c r="E3739" s="2">
        <f t="shared" si="117"/>
        <v>0</v>
      </c>
    </row>
    <row r="3740" spans="1:5" x14ac:dyDescent="0.35">
      <c r="A3740" s="1"/>
      <c r="B3740" s="1"/>
      <c r="C3740" s="1"/>
      <c r="D3740" s="2">
        <f t="shared" si="116"/>
        <v>0</v>
      </c>
      <c r="E3740" s="2">
        <f t="shared" si="117"/>
        <v>0</v>
      </c>
    </row>
    <row r="3741" spans="1:5" x14ac:dyDescent="0.35">
      <c r="A3741" s="1"/>
      <c r="B3741" s="1"/>
      <c r="C3741" s="1"/>
      <c r="D3741" s="2">
        <f t="shared" si="116"/>
        <v>0</v>
      </c>
      <c r="E3741" s="2">
        <f t="shared" si="117"/>
        <v>0</v>
      </c>
    </row>
    <row r="3742" spans="1:5" x14ac:dyDescent="0.35">
      <c r="A3742" s="1"/>
      <c r="B3742" s="1"/>
      <c r="C3742" s="1"/>
      <c r="D3742" s="2">
        <f t="shared" si="116"/>
        <v>0</v>
      </c>
      <c r="E3742" s="2">
        <f t="shared" si="117"/>
        <v>0</v>
      </c>
    </row>
    <row r="3743" spans="1:5" x14ac:dyDescent="0.35">
      <c r="A3743" s="1"/>
      <c r="B3743" s="1"/>
      <c r="C3743" s="1"/>
      <c r="D3743" s="2">
        <f t="shared" si="116"/>
        <v>0</v>
      </c>
      <c r="E3743" s="2">
        <f t="shared" si="117"/>
        <v>0</v>
      </c>
    </row>
    <row r="3744" spans="1:5" x14ac:dyDescent="0.35">
      <c r="A3744" s="1"/>
      <c r="B3744" s="1"/>
      <c r="C3744" s="1"/>
      <c r="D3744" s="2">
        <f t="shared" si="116"/>
        <v>0</v>
      </c>
      <c r="E3744" s="2">
        <f t="shared" si="117"/>
        <v>0</v>
      </c>
    </row>
    <row r="3745" spans="1:5" x14ac:dyDescent="0.35">
      <c r="A3745" s="1"/>
      <c r="B3745" s="1"/>
      <c r="C3745" s="1"/>
      <c r="D3745" s="2">
        <f t="shared" si="116"/>
        <v>0</v>
      </c>
      <c r="E3745" s="2">
        <f t="shared" si="117"/>
        <v>0</v>
      </c>
    </row>
    <row r="3746" spans="1:5" x14ac:dyDescent="0.35">
      <c r="A3746" s="1"/>
      <c r="B3746" s="1"/>
      <c r="C3746" s="1"/>
      <c r="D3746" s="2">
        <f t="shared" si="116"/>
        <v>0</v>
      </c>
      <c r="E3746" s="2">
        <f t="shared" si="117"/>
        <v>0</v>
      </c>
    </row>
    <row r="3747" spans="1:5" x14ac:dyDescent="0.35">
      <c r="A3747" s="1"/>
      <c r="B3747" s="1"/>
      <c r="C3747" s="1"/>
      <c r="D3747" s="2">
        <f t="shared" si="116"/>
        <v>0</v>
      </c>
      <c r="E3747" s="2">
        <f t="shared" si="117"/>
        <v>0</v>
      </c>
    </row>
    <row r="3748" spans="1:5" x14ac:dyDescent="0.35">
      <c r="A3748" s="1"/>
      <c r="B3748" s="1"/>
      <c r="C3748" s="1"/>
      <c r="D3748" s="2">
        <f t="shared" si="116"/>
        <v>0</v>
      </c>
      <c r="E3748" s="2">
        <f t="shared" si="117"/>
        <v>0</v>
      </c>
    </row>
    <row r="3749" spans="1:5" x14ac:dyDescent="0.35">
      <c r="A3749" s="1"/>
      <c r="B3749" s="1"/>
      <c r="C3749" s="1"/>
      <c r="D3749" s="2">
        <f t="shared" si="116"/>
        <v>0</v>
      </c>
      <c r="E3749" s="2">
        <f t="shared" si="117"/>
        <v>0</v>
      </c>
    </row>
    <row r="3750" spans="1:5" x14ac:dyDescent="0.35">
      <c r="A3750" s="1"/>
      <c r="B3750" s="1"/>
      <c r="C3750" s="1"/>
      <c r="D3750" s="2">
        <f t="shared" si="116"/>
        <v>0</v>
      </c>
      <c r="E3750" s="2">
        <f t="shared" si="117"/>
        <v>0</v>
      </c>
    </row>
    <row r="3751" spans="1:5" x14ac:dyDescent="0.35">
      <c r="A3751" s="1"/>
      <c r="B3751" s="1"/>
      <c r="C3751" s="1"/>
      <c r="D3751" s="2">
        <f t="shared" si="116"/>
        <v>0</v>
      </c>
      <c r="E3751" s="2">
        <f t="shared" si="117"/>
        <v>0</v>
      </c>
    </row>
    <row r="3752" spans="1:5" x14ac:dyDescent="0.35">
      <c r="A3752" s="1"/>
      <c r="B3752" s="1"/>
      <c r="C3752" s="1"/>
      <c r="D3752" s="2">
        <f t="shared" si="116"/>
        <v>0</v>
      </c>
      <c r="E3752" s="2">
        <f t="shared" si="117"/>
        <v>0</v>
      </c>
    </row>
    <row r="3753" spans="1:5" x14ac:dyDescent="0.35">
      <c r="A3753" s="1"/>
      <c r="B3753" s="1"/>
      <c r="C3753" s="1"/>
      <c r="D3753" s="2">
        <f t="shared" si="116"/>
        <v>0</v>
      </c>
      <c r="E3753" s="2">
        <f t="shared" si="117"/>
        <v>0</v>
      </c>
    </row>
    <row r="3754" spans="1:5" x14ac:dyDescent="0.35">
      <c r="A3754" s="1"/>
      <c r="B3754" s="1"/>
      <c r="C3754" s="1"/>
      <c r="D3754" s="2">
        <f t="shared" si="116"/>
        <v>0</v>
      </c>
      <c r="E3754" s="2">
        <f t="shared" si="117"/>
        <v>0</v>
      </c>
    </row>
    <row r="3755" spans="1:5" x14ac:dyDescent="0.35">
      <c r="A3755" s="1"/>
      <c r="B3755" s="1"/>
      <c r="C3755" s="1"/>
      <c r="D3755" s="2">
        <f t="shared" si="116"/>
        <v>0</v>
      </c>
      <c r="E3755" s="2">
        <f t="shared" si="117"/>
        <v>0</v>
      </c>
    </row>
    <row r="3756" spans="1:5" x14ac:dyDescent="0.35">
      <c r="A3756" s="1"/>
      <c r="B3756" s="1"/>
      <c r="C3756" s="1"/>
      <c r="D3756" s="2">
        <f t="shared" si="116"/>
        <v>0</v>
      </c>
      <c r="E3756" s="2">
        <f t="shared" si="117"/>
        <v>0</v>
      </c>
    </row>
    <row r="3757" spans="1:5" x14ac:dyDescent="0.35">
      <c r="A3757" s="1"/>
      <c r="B3757" s="1"/>
      <c r="C3757" s="1"/>
      <c r="D3757" s="2">
        <f t="shared" si="116"/>
        <v>0</v>
      </c>
      <c r="E3757" s="2">
        <f t="shared" si="117"/>
        <v>0</v>
      </c>
    </row>
    <row r="3758" spans="1:5" x14ac:dyDescent="0.35">
      <c r="A3758" s="1"/>
      <c r="B3758" s="1"/>
      <c r="C3758" s="1"/>
      <c r="D3758" s="2">
        <f t="shared" si="116"/>
        <v>0</v>
      </c>
      <c r="E3758" s="2">
        <f t="shared" si="117"/>
        <v>0</v>
      </c>
    </row>
    <row r="3759" spans="1:5" x14ac:dyDescent="0.35">
      <c r="A3759" s="1"/>
      <c r="B3759" s="1"/>
      <c r="C3759" s="1"/>
      <c r="D3759" s="2">
        <f t="shared" si="116"/>
        <v>0</v>
      </c>
      <c r="E3759" s="2">
        <f t="shared" si="117"/>
        <v>0</v>
      </c>
    </row>
    <row r="3760" spans="1:5" x14ac:dyDescent="0.35">
      <c r="A3760" s="1"/>
      <c r="B3760" s="1"/>
      <c r="C3760" s="1"/>
      <c r="D3760" s="2">
        <f t="shared" si="116"/>
        <v>0</v>
      </c>
      <c r="E3760" s="2">
        <f t="shared" si="117"/>
        <v>0</v>
      </c>
    </row>
    <row r="3761" spans="1:5" x14ac:dyDescent="0.35">
      <c r="A3761" s="1"/>
      <c r="B3761" s="1"/>
      <c r="C3761" s="1"/>
      <c r="D3761" s="2">
        <f t="shared" si="116"/>
        <v>0</v>
      </c>
      <c r="E3761" s="2">
        <f t="shared" si="117"/>
        <v>0</v>
      </c>
    </row>
    <row r="3762" spans="1:5" x14ac:dyDescent="0.35">
      <c r="A3762" s="1"/>
      <c r="B3762" s="1"/>
      <c r="C3762" s="1"/>
      <c r="D3762" s="2">
        <f t="shared" si="116"/>
        <v>0</v>
      </c>
      <c r="E3762" s="2">
        <f t="shared" si="117"/>
        <v>0</v>
      </c>
    </row>
    <row r="3763" spans="1:5" x14ac:dyDescent="0.35">
      <c r="A3763" s="1"/>
      <c r="B3763" s="1"/>
      <c r="C3763" s="1"/>
      <c r="D3763" s="2">
        <f t="shared" si="116"/>
        <v>0</v>
      </c>
      <c r="E3763" s="2">
        <f t="shared" si="117"/>
        <v>0</v>
      </c>
    </row>
    <row r="3764" spans="1:5" x14ac:dyDescent="0.35">
      <c r="A3764" s="1"/>
      <c r="B3764" s="1"/>
      <c r="C3764" s="1"/>
      <c r="D3764" s="2">
        <f t="shared" si="116"/>
        <v>0</v>
      </c>
      <c r="E3764" s="2">
        <f t="shared" si="117"/>
        <v>0</v>
      </c>
    </row>
    <row r="3765" spans="1:5" x14ac:dyDescent="0.35">
      <c r="A3765" s="1"/>
      <c r="B3765" s="1"/>
      <c r="C3765" s="1"/>
      <c r="D3765" s="2">
        <f t="shared" si="116"/>
        <v>0</v>
      </c>
      <c r="E3765" s="2">
        <f t="shared" si="117"/>
        <v>0</v>
      </c>
    </row>
    <row r="3766" spans="1:5" x14ac:dyDescent="0.35">
      <c r="A3766" s="1"/>
      <c r="B3766" s="1"/>
      <c r="C3766" s="1"/>
      <c r="D3766" s="2">
        <f t="shared" si="116"/>
        <v>0</v>
      </c>
      <c r="E3766" s="2">
        <f t="shared" si="117"/>
        <v>0</v>
      </c>
    </row>
    <row r="3767" spans="1:5" x14ac:dyDescent="0.35">
      <c r="A3767" s="1"/>
      <c r="B3767" s="1"/>
      <c r="C3767" s="1"/>
      <c r="D3767" s="2">
        <f t="shared" si="116"/>
        <v>0</v>
      </c>
      <c r="E3767" s="2">
        <f t="shared" si="117"/>
        <v>0</v>
      </c>
    </row>
    <row r="3768" spans="1:5" x14ac:dyDescent="0.35">
      <c r="A3768" s="1"/>
      <c r="B3768" s="1"/>
      <c r="C3768" s="1"/>
      <c r="D3768" s="2">
        <f t="shared" si="116"/>
        <v>0</v>
      </c>
      <c r="E3768" s="2">
        <f t="shared" si="117"/>
        <v>0</v>
      </c>
    </row>
    <row r="3769" spans="1:5" x14ac:dyDescent="0.35">
      <c r="A3769" s="1"/>
      <c r="B3769" s="1"/>
      <c r="C3769" s="1"/>
      <c r="D3769" s="2">
        <f t="shared" si="116"/>
        <v>0</v>
      </c>
      <c r="E3769" s="2">
        <f t="shared" si="117"/>
        <v>0</v>
      </c>
    </row>
    <row r="3770" spans="1:5" x14ac:dyDescent="0.35">
      <c r="A3770" s="1"/>
      <c r="B3770" s="1"/>
      <c r="C3770" s="1"/>
      <c r="D3770" s="2">
        <f t="shared" si="116"/>
        <v>0</v>
      </c>
      <c r="E3770" s="2">
        <f t="shared" si="117"/>
        <v>0</v>
      </c>
    </row>
    <row r="3771" spans="1:5" x14ac:dyDescent="0.35">
      <c r="A3771" s="1"/>
      <c r="B3771" s="1"/>
      <c r="C3771" s="1"/>
      <c r="D3771" s="2">
        <f t="shared" si="116"/>
        <v>0</v>
      </c>
      <c r="E3771" s="2">
        <f t="shared" si="117"/>
        <v>0</v>
      </c>
    </row>
    <row r="3772" spans="1:5" x14ac:dyDescent="0.35">
      <c r="A3772" s="1"/>
      <c r="B3772" s="1"/>
      <c r="C3772" s="1"/>
      <c r="D3772" s="2">
        <f t="shared" si="116"/>
        <v>0</v>
      </c>
      <c r="E3772" s="2">
        <f t="shared" si="117"/>
        <v>0</v>
      </c>
    </row>
    <row r="3773" spans="1:5" x14ac:dyDescent="0.35">
      <c r="A3773" s="1"/>
      <c r="B3773" s="1"/>
      <c r="C3773" s="1"/>
      <c r="D3773" s="2">
        <f t="shared" si="116"/>
        <v>0</v>
      </c>
      <c r="E3773" s="2">
        <f t="shared" si="117"/>
        <v>0</v>
      </c>
    </row>
    <row r="3774" spans="1:5" x14ac:dyDescent="0.35">
      <c r="A3774" s="1"/>
      <c r="B3774" s="1"/>
      <c r="C3774" s="1"/>
      <c r="D3774" s="2">
        <f t="shared" si="116"/>
        <v>0</v>
      </c>
      <c r="E3774" s="2">
        <f t="shared" si="117"/>
        <v>0</v>
      </c>
    </row>
    <row r="3775" spans="1:5" x14ac:dyDescent="0.35">
      <c r="A3775" s="1"/>
      <c r="B3775" s="1"/>
      <c r="C3775" s="1"/>
      <c r="D3775" s="2">
        <f t="shared" si="116"/>
        <v>0</v>
      </c>
      <c r="E3775" s="2">
        <f t="shared" si="117"/>
        <v>0</v>
      </c>
    </row>
    <row r="3776" spans="1:5" x14ac:dyDescent="0.35">
      <c r="A3776" s="1"/>
      <c r="B3776" s="1"/>
      <c r="C3776" s="1"/>
      <c r="D3776" s="2">
        <f t="shared" si="116"/>
        <v>0</v>
      </c>
      <c r="E3776" s="2">
        <f t="shared" si="117"/>
        <v>0</v>
      </c>
    </row>
    <row r="3777" spans="1:5" x14ac:dyDescent="0.35">
      <c r="A3777" s="1"/>
      <c r="B3777" s="1"/>
      <c r="C3777" s="1"/>
      <c r="D3777" s="2">
        <f t="shared" si="116"/>
        <v>0</v>
      </c>
      <c r="E3777" s="2">
        <f t="shared" si="117"/>
        <v>0</v>
      </c>
    </row>
    <row r="3778" spans="1:5" x14ac:dyDescent="0.35">
      <c r="A3778" s="1"/>
      <c r="B3778" s="1"/>
      <c r="C3778" s="1"/>
      <c r="D3778" s="2">
        <f t="shared" si="116"/>
        <v>0</v>
      </c>
      <c r="E3778" s="2">
        <f t="shared" si="117"/>
        <v>0</v>
      </c>
    </row>
    <row r="3779" spans="1:5" x14ac:dyDescent="0.35">
      <c r="A3779" s="1"/>
      <c r="B3779" s="1"/>
      <c r="C3779" s="1"/>
      <c r="D3779" s="2">
        <f t="shared" si="116"/>
        <v>0</v>
      </c>
      <c r="E3779" s="2">
        <f t="shared" si="117"/>
        <v>0</v>
      </c>
    </row>
    <row r="3780" spans="1:5" x14ac:dyDescent="0.35">
      <c r="A3780" s="1"/>
      <c r="B3780" s="1"/>
      <c r="C3780" s="1"/>
      <c r="D3780" s="2">
        <f t="shared" ref="D3780:D3843" si="118">100*B3780/B$1</f>
        <v>0</v>
      </c>
      <c r="E3780" s="2">
        <f t="shared" ref="E3780:E3843" si="119">100*(C3780/10)/B$1</f>
        <v>0</v>
      </c>
    </row>
    <row r="3781" spans="1:5" x14ac:dyDescent="0.35">
      <c r="A3781" s="1"/>
      <c r="B3781" s="1"/>
      <c r="C3781" s="1"/>
      <c r="D3781" s="2">
        <f t="shared" si="118"/>
        <v>0</v>
      </c>
      <c r="E3781" s="2">
        <f t="shared" si="119"/>
        <v>0</v>
      </c>
    </row>
    <row r="3782" spans="1:5" x14ac:dyDescent="0.35">
      <c r="A3782" s="1"/>
      <c r="B3782" s="1"/>
      <c r="C3782" s="1"/>
      <c r="D3782" s="2">
        <f t="shared" si="118"/>
        <v>0</v>
      </c>
      <c r="E3782" s="2">
        <f t="shared" si="119"/>
        <v>0</v>
      </c>
    </row>
    <row r="3783" spans="1:5" x14ac:dyDescent="0.35">
      <c r="A3783" s="1"/>
      <c r="B3783" s="1"/>
      <c r="C3783" s="1"/>
      <c r="D3783" s="2">
        <f t="shared" si="118"/>
        <v>0</v>
      </c>
      <c r="E3783" s="2">
        <f t="shared" si="119"/>
        <v>0</v>
      </c>
    </row>
    <row r="3784" spans="1:5" x14ac:dyDescent="0.35">
      <c r="A3784" s="1"/>
      <c r="B3784" s="1"/>
      <c r="C3784" s="1"/>
      <c r="D3784" s="2">
        <f t="shared" si="118"/>
        <v>0</v>
      </c>
      <c r="E3784" s="2">
        <f t="shared" si="119"/>
        <v>0</v>
      </c>
    </row>
    <row r="3785" spans="1:5" x14ac:dyDescent="0.35">
      <c r="A3785" s="1"/>
      <c r="B3785" s="1"/>
      <c r="C3785" s="1"/>
      <c r="D3785" s="2">
        <f t="shared" si="118"/>
        <v>0</v>
      </c>
      <c r="E3785" s="2">
        <f t="shared" si="119"/>
        <v>0</v>
      </c>
    </row>
    <row r="3786" spans="1:5" x14ac:dyDescent="0.35">
      <c r="A3786" s="1"/>
      <c r="B3786" s="1"/>
      <c r="C3786" s="1"/>
      <c r="D3786" s="2">
        <f t="shared" si="118"/>
        <v>0</v>
      </c>
      <c r="E3786" s="2">
        <f t="shared" si="119"/>
        <v>0</v>
      </c>
    </row>
    <row r="3787" spans="1:5" x14ac:dyDescent="0.35">
      <c r="A3787" s="1"/>
      <c r="B3787" s="1"/>
      <c r="C3787" s="1"/>
      <c r="D3787" s="2">
        <f t="shared" si="118"/>
        <v>0</v>
      </c>
      <c r="E3787" s="2">
        <f t="shared" si="119"/>
        <v>0</v>
      </c>
    </row>
    <row r="3788" spans="1:5" x14ac:dyDescent="0.35">
      <c r="A3788" s="1"/>
      <c r="B3788" s="1"/>
      <c r="C3788" s="1"/>
      <c r="D3788" s="2">
        <f t="shared" si="118"/>
        <v>0</v>
      </c>
      <c r="E3788" s="2">
        <f t="shared" si="119"/>
        <v>0</v>
      </c>
    </row>
    <row r="3789" spans="1:5" x14ac:dyDescent="0.35">
      <c r="A3789" s="1"/>
      <c r="B3789" s="1"/>
      <c r="C3789" s="1"/>
      <c r="D3789" s="2">
        <f t="shared" si="118"/>
        <v>0</v>
      </c>
      <c r="E3789" s="2">
        <f t="shared" si="119"/>
        <v>0</v>
      </c>
    </row>
    <row r="3790" spans="1:5" x14ac:dyDescent="0.35">
      <c r="A3790" s="1"/>
      <c r="B3790" s="1"/>
      <c r="C3790" s="1"/>
      <c r="D3790" s="2">
        <f t="shared" si="118"/>
        <v>0</v>
      </c>
      <c r="E3790" s="2">
        <f t="shared" si="119"/>
        <v>0</v>
      </c>
    </row>
    <row r="3791" spans="1:5" x14ac:dyDescent="0.35">
      <c r="A3791" s="1"/>
      <c r="B3791" s="1"/>
      <c r="C3791" s="1"/>
      <c r="D3791" s="2">
        <f t="shared" si="118"/>
        <v>0</v>
      </c>
      <c r="E3791" s="2">
        <f t="shared" si="119"/>
        <v>0</v>
      </c>
    </row>
    <row r="3792" spans="1:5" x14ac:dyDescent="0.35">
      <c r="A3792" s="1"/>
      <c r="B3792" s="1"/>
      <c r="C3792" s="1"/>
      <c r="D3792" s="2">
        <f t="shared" si="118"/>
        <v>0</v>
      </c>
      <c r="E3792" s="2">
        <f t="shared" si="119"/>
        <v>0</v>
      </c>
    </row>
    <row r="3793" spans="1:5" x14ac:dyDescent="0.35">
      <c r="A3793" s="1"/>
      <c r="B3793" s="1"/>
      <c r="C3793" s="1"/>
      <c r="D3793" s="2">
        <f t="shared" si="118"/>
        <v>0</v>
      </c>
      <c r="E3793" s="2">
        <f t="shared" si="119"/>
        <v>0</v>
      </c>
    </row>
    <row r="3794" spans="1:5" x14ac:dyDescent="0.35">
      <c r="A3794" s="1"/>
      <c r="B3794" s="1"/>
      <c r="C3794" s="1"/>
      <c r="D3794" s="2">
        <f t="shared" si="118"/>
        <v>0</v>
      </c>
      <c r="E3794" s="2">
        <f t="shared" si="119"/>
        <v>0</v>
      </c>
    </row>
    <row r="3795" spans="1:5" x14ac:dyDescent="0.35">
      <c r="A3795" s="1"/>
      <c r="B3795" s="1"/>
      <c r="C3795" s="1"/>
      <c r="D3795" s="2">
        <f t="shared" si="118"/>
        <v>0</v>
      </c>
      <c r="E3795" s="2">
        <f t="shared" si="119"/>
        <v>0</v>
      </c>
    </row>
    <row r="3796" spans="1:5" x14ac:dyDescent="0.35">
      <c r="A3796" s="1"/>
      <c r="B3796" s="1"/>
      <c r="C3796" s="1"/>
      <c r="D3796" s="2">
        <f t="shared" si="118"/>
        <v>0</v>
      </c>
      <c r="E3796" s="2">
        <f t="shared" si="119"/>
        <v>0</v>
      </c>
    </row>
    <row r="3797" spans="1:5" x14ac:dyDescent="0.35">
      <c r="A3797" s="1"/>
      <c r="B3797" s="1"/>
      <c r="C3797" s="1"/>
      <c r="D3797" s="2">
        <f t="shared" si="118"/>
        <v>0</v>
      </c>
      <c r="E3797" s="2">
        <f t="shared" si="119"/>
        <v>0</v>
      </c>
    </row>
    <row r="3798" spans="1:5" x14ac:dyDescent="0.35">
      <c r="A3798" s="1"/>
      <c r="B3798" s="1"/>
      <c r="C3798" s="1"/>
      <c r="D3798" s="2">
        <f t="shared" si="118"/>
        <v>0</v>
      </c>
      <c r="E3798" s="2">
        <f t="shared" si="119"/>
        <v>0</v>
      </c>
    </row>
    <row r="3799" spans="1:5" x14ac:dyDescent="0.35">
      <c r="A3799" s="1"/>
      <c r="B3799" s="1"/>
      <c r="C3799" s="1"/>
      <c r="D3799" s="2">
        <f t="shared" si="118"/>
        <v>0</v>
      </c>
      <c r="E3799" s="2">
        <f t="shared" si="119"/>
        <v>0</v>
      </c>
    </row>
    <row r="3800" spans="1:5" x14ac:dyDescent="0.35">
      <c r="A3800" s="1"/>
      <c r="B3800" s="1"/>
      <c r="C3800" s="1"/>
      <c r="D3800" s="2">
        <f t="shared" si="118"/>
        <v>0</v>
      </c>
      <c r="E3800" s="2">
        <f t="shared" si="119"/>
        <v>0</v>
      </c>
    </row>
    <row r="3801" spans="1:5" x14ac:dyDescent="0.35">
      <c r="A3801" s="1"/>
      <c r="B3801" s="1"/>
      <c r="C3801" s="1"/>
      <c r="D3801" s="2">
        <f t="shared" si="118"/>
        <v>0</v>
      </c>
      <c r="E3801" s="2">
        <f t="shared" si="119"/>
        <v>0</v>
      </c>
    </row>
    <row r="3802" spans="1:5" x14ac:dyDescent="0.35">
      <c r="A3802" s="1"/>
      <c r="B3802" s="1"/>
      <c r="C3802" s="1"/>
      <c r="D3802" s="2">
        <f t="shared" si="118"/>
        <v>0</v>
      </c>
      <c r="E3802" s="2">
        <f t="shared" si="119"/>
        <v>0</v>
      </c>
    </row>
    <row r="3803" spans="1:5" x14ac:dyDescent="0.35">
      <c r="A3803" s="1"/>
      <c r="B3803" s="1"/>
      <c r="C3803" s="1"/>
      <c r="D3803" s="2">
        <f t="shared" si="118"/>
        <v>0</v>
      </c>
      <c r="E3803" s="2">
        <f t="shared" si="119"/>
        <v>0</v>
      </c>
    </row>
    <row r="3804" spans="1:5" x14ac:dyDescent="0.35">
      <c r="A3804" s="1"/>
      <c r="B3804" s="1"/>
      <c r="C3804" s="1"/>
      <c r="D3804" s="2">
        <f t="shared" si="118"/>
        <v>0</v>
      </c>
      <c r="E3804" s="2">
        <f t="shared" si="119"/>
        <v>0</v>
      </c>
    </row>
    <row r="3805" spans="1:5" x14ac:dyDescent="0.35">
      <c r="A3805" s="1"/>
      <c r="B3805" s="1"/>
      <c r="C3805" s="1"/>
      <c r="D3805" s="2">
        <f t="shared" si="118"/>
        <v>0</v>
      </c>
      <c r="E3805" s="2">
        <f t="shared" si="119"/>
        <v>0</v>
      </c>
    </row>
    <row r="3806" spans="1:5" x14ac:dyDescent="0.35">
      <c r="A3806" s="1"/>
      <c r="B3806" s="1"/>
      <c r="C3806" s="1"/>
      <c r="D3806" s="2">
        <f t="shared" si="118"/>
        <v>0</v>
      </c>
      <c r="E3806" s="2">
        <f t="shared" si="119"/>
        <v>0</v>
      </c>
    </row>
    <row r="3807" spans="1:5" x14ac:dyDescent="0.35">
      <c r="A3807" s="1"/>
      <c r="B3807" s="1"/>
      <c r="C3807" s="1"/>
      <c r="D3807" s="2">
        <f t="shared" si="118"/>
        <v>0</v>
      </c>
      <c r="E3807" s="2">
        <f t="shared" si="119"/>
        <v>0</v>
      </c>
    </row>
    <row r="3808" spans="1:5" x14ac:dyDescent="0.35">
      <c r="A3808" s="1"/>
      <c r="B3808" s="1"/>
      <c r="C3808" s="1"/>
      <c r="D3808" s="2">
        <f t="shared" si="118"/>
        <v>0</v>
      </c>
      <c r="E3808" s="2">
        <f t="shared" si="119"/>
        <v>0</v>
      </c>
    </row>
    <row r="3809" spans="1:5" x14ac:dyDescent="0.35">
      <c r="A3809" s="1"/>
      <c r="B3809" s="1"/>
      <c r="C3809" s="1"/>
      <c r="D3809" s="2">
        <f t="shared" si="118"/>
        <v>0</v>
      </c>
      <c r="E3809" s="2">
        <f t="shared" si="119"/>
        <v>0</v>
      </c>
    </row>
    <row r="3810" spans="1:5" x14ac:dyDescent="0.35">
      <c r="A3810" s="1"/>
      <c r="B3810" s="1"/>
      <c r="C3810" s="1"/>
      <c r="D3810" s="2">
        <f t="shared" si="118"/>
        <v>0</v>
      </c>
      <c r="E3810" s="2">
        <f t="shared" si="119"/>
        <v>0</v>
      </c>
    </row>
    <row r="3811" spans="1:5" x14ac:dyDescent="0.35">
      <c r="A3811" s="1"/>
      <c r="B3811" s="1"/>
      <c r="C3811" s="1"/>
      <c r="D3811" s="2">
        <f t="shared" si="118"/>
        <v>0</v>
      </c>
      <c r="E3811" s="2">
        <f t="shared" si="119"/>
        <v>0</v>
      </c>
    </row>
    <row r="3812" spans="1:5" x14ac:dyDescent="0.35">
      <c r="A3812" s="1"/>
      <c r="B3812" s="1"/>
      <c r="C3812" s="1"/>
      <c r="D3812" s="2">
        <f t="shared" si="118"/>
        <v>0</v>
      </c>
      <c r="E3812" s="2">
        <f t="shared" si="119"/>
        <v>0</v>
      </c>
    </row>
    <row r="3813" spans="1:5" x14ac:dyDescent="0.35">
      <c r="A3813" s="1"/>
      <c r="B3813" s="1"/>
      <c r="C3813" s="1"/>
      <c r="D3813" s="2">
        <f t="shared" si="118"/>
        <v>0</v>
      </c>
      <c r="E3813" s="2">
        <f t="shared" si="119"/>
        <v>0</v>
      </c>
    </row>
    <row r="3814" spans="1:5" x14ac:dyDescent="0.35">
      <c r="A3814" s="1"/>
      <c r="B3814" s="1"/>
      <c r="C3814" s="1"/>
      <c r="D3814" s="2">
        <f t="shared" si="118"/>
        <v>0</v>
      </c>
      <c r="E3814" s="2">
        <f t="shared" si="119"/>
        <v>0</v>
      </c>
    </row>
    <row r="3815" spans="1:5" x14ac:dyDescent="0.35">
      <c r="A3815" s="1"/>
      <c r="B3815" s="1"/>
      <c r="C3815" s="1"/>
      <c r="D3815" s="2">
        <f t="shared" si="118"/>
        <v>0</v>
      </c>
      <c r="E3815" s="2">
        <f t="shared" si="119"/>
        <v>0</v>
      </c>
    </row>
    <row r="3816" spans="1:5" x14ac:dyDescent="0.35">
      <c r="A3816" s="1"/>
      <c r="B3816" s="1"/>
      <c r="C3816" s="1"/>
      <c r="D3816" s="2">
        <f t="shared" si="118"/>
        <v>0</v>
      </c>
      <c r="E3816" s="2">
        <f t="shared" si="119"/>
        <v>0</v>
      </c>
    </row>
    <row r="3817" spans="1:5" x14ac:dyDescent="0.35">
      <c r="A3817" s="1"/>
      <c r="B3817" s="1"/>
      <c r="C3817" s="1"/>
      <c r="D3817" s="2">
        <f t="shared" si="118"/>
        <v>0</v>
      </c>
      <c r="E3817" s="2">
        <f t="shared" si="119"/>
        <v>0</v>
      </c>
    </row>
    <row r="3818" spans="1:5" x14ac:dyDescent="0.35">
      <c r="A3818" s="1"/>
      <c r="B3818" s="1"/>
      <c r="C3818" s="1"/>
      <c r="D3818" s="2">
        <f t="shared" si="118"/>
        <v>0</v>
      </c>
      <c r="E3818" s="2">
        <f t="shared" si="119"/>
        <v>0</v>
      </c>
    </row>
    <row r="3819" spans="1:5" x14ac:dyDescent="0.35">
      <c r="A3819" s="1"/>
      <c r="B3819" s="1"/>
      <c r="C3819" s="1"/>
      <c r="D3819" s="2">
        <f t="shared" si="118"/>
        <v>0</v>
      </c>
      <c r="E3819" s="2">
        <f t="shared" si="119"/>
        <v>0</v>
      </c>
    </row>
    <row r="3820" spans="1:5" x14ac:dyDescent="0.35">
      <c r="A3820" s="1"/>
      <c r="B3820" s="1"/>
      <c r="C3820" s="1"/>
      <c r="D3820" s="2">
        <f t="shared" si="118"/>
        <v>0</v>
      </c>
      <c r="E3820" s="2">
        <f t="shared" si="119"/>
        <v>0</v>
      </c>
    </row>
    <row r="3821" spans="1:5" x14ac:dyDescent="0.35">
      <c r="A3821" s="1"/>
      <c r="B3821" s="1"/>
      <c r="C3821" s="1"/>
      <c r="D3821" s="2">
        <f t="shared" si="118"/>
        <v>0</v>
      </c>
      <c r="E3821" s="2">
        <f t="shared" si="119"/>
        <v>0</v>
      </c>
    </row>
    <row r="3822" spans="1:5" x14ac:dyDescent="0.35">
      <c r="A3822" s="1"/>
      <c r="B3822" s="1"/>
      <c r="C3822" s="1"/>
      <c r="D3822" s="2">
        <f t="shared" si="118"/>
        <v>0</v>
      </c>
      <c r="E3822" s="2">
        <f t="shared" si="119"/>
        <v>0</v>
      </c>
    </row>
    <row r="3823" spans="1:5" x14ac:dyDescent="0.35">
      <c r="A3823" s="1"/>
      <c r="B3823" s="1"/>
      <c r="C3823" s="1"/>
      <c r="D3823" s="2">
        <f t="shared" si="118"/>
        <v>0</v>
      </c>
      <c r="E3823" s="2">
        <f t="shared" si="119"/>
        <v>0</v>
      </c>
    </row>
    <row r="3824" spans="1:5" x14ac:dyDescent="0.35">
      <c r="A3824" s="1"/>
      <c r="B3824" s="1"/>
      <c r="C3824" s="1"/>
      <c r="D3824" s="2">
        <f t="shared" si="118"/>
        <v>0</v>
      </c>
      <c r="E3824" s="2">
        <f t="shared" si="119"/>
        <v>0</v>
      </c>
    </row>
    <row r="3825" spans="1:5" x14ac:dyDescent="0.35">
      <c r="A3825" s="1"/>
      <c r="B3825" s="1"/>
      <c r="C3825" s="1"/>
      <c r="D3825" s="2">
        <f t="shared" si="118"/>
        <v>0</v>
      </c>
      <c r="E3825" s="2">
        <f t="shared" si="119"/>
        <v>0</v>
      </c>
    </row>
    <row r="3826" spans="1:5" x14ac:dyDescent="0.35">
      <c r="A3826" s="1"/>
      <c r="B3826" s="1"/>
      <c r="C3826" s="1"/>
      <c r="D3826" s="2">
        <f t="shared" si="118"/>
        <v>0</v>
      </c>
      <c r="E3826" s="2">
        <f t="shared" si="119"/>
        <v>0</v>
      </c>
    </row>
    <row r="3827" spans="1:5" x14ac:dyDescent="0.35">
      <c r="A3827" s="1"/>
      <c r="B3827" s="1"/>
      <c r="C3827" s="1"/>
      <c r="D3827" s="2">
        <f t="shared" si="118"/>
        <v>0</v>
      </c>
      <c r="E3827" s="2">
        <f t="shared" si="119"/>
        <v>0</v>
      </c>
    </row>
    <row r="3828" spans="1:5" x14ac:dyDescent="0.35">
      <c r="A3828" s="1"/>
      <c r="B3828" s="1"/>
      <c r="C3828" s="1"/>
      <c r="D3828" s="2">
        <f t="shared" si="118"/>
        <v>0</v>
      </c>
      <c r="E3828" s="2">
        <f t="shared" si="119"/>
        <v>0</v>
      </c>
    </row>
    <row r="3829" spans="1:5" x14ac:dyDescent="0.35">
      <c r="A3829" s="1"/>
      <c r="B3829" s="1"/>
      <c r="C3829" s="1"/>
      <c r="D3829" s="2">
        <f t="shared" si="118"/>
        <v>0</v>
      </c>
      <c r="E3829" s="2">
        <f t="shared" si="119"/>
        <v>0</v>
      </c>
    </row>
    <row r="3830" spans="1:5" x14ac:dyDescent="0.35">
      <c r="A3830" s="1"/>
      <c r="B3830" s="1"/>
      <c r="C3830" s="1"/>
      <c r="D3830" s="2">
        <f t="shared" si="118"/>
        <v>0</v>
      </c>
      <c r="E3830" s="2">
        <f t="shared" si="119"/>
        <v>0</v>
      </c>
    </row>
    <row r="3831" spans="1:5" x14ac:dyDescent="0.35">
      <c r="A3831" s="1"/>
      <c r="B3831" s="1"/>
      <c r="C3831" s="1"/>
      <c r="D3831" s="2">
        <f t="shared" si="118"/>
        <v>0</v>
      </c>
      <c r="E3831" s="2">
        <f t="shared" si="119"/>
        <v>0</v>
      </c>
    </row>
    <row r="3832" spans="1:5" x14ac:dyDescent="0.35">
      <c r="A3832" s="1"/>
      <c r="B3832" s="1"/>
      <c r="C3832" s="1"/>
      <c r="D3832" s="2">
        <f t="shared" si="118"/>
        <v>0</v>
      </c>
      <c r="E3832" s="2">
        <f t="shared" si="119"/>
        <v>0</v>
      </c>
    </row>
    <row r="3833" spans="1:5" x14ac:dyDescent="0.35">
      <c r="A3833" s="1"/>
      <c r="B3833" s="1"/>
      <c r="C3833" s="1"/>
      <c r="D3833" s="2">
        <f t="shared" si="118"/>
        <v>0</v>
      </c>
      <c r="E3833" s="2">
        <f t="shared" si="119"/>
        <v>0</v>
      </c>
    </row>
    <row r="3834" spans="1:5" x14ac:dyDescent="0.35">
      <c r="A3834" s="1"/>
      <c r="B3834" s="1"/>
      <c r="C3834" s="1"/>
      <c r="D3834" s="2">
        <f t="shared" si="118"/>
        <v>0</v>
      </c>
      <c r="E3834" s="2">
        <f t="shared" si="119"/>
        <v>0</v>
      </c>
    </row>
    <row r="3835" spans="1:5" x14ac:dyDescent="0.35">
      <c r="A3835" s="1"/>
      <c r="B3835" s="1"/>
      <c r="C3835" s="1"/>
      <c r="D3835" s="2">
        <f t="shared" si="118"/>
        <v>0</v>
      </c>
      <c r="E3835" s="2">
        <f t="shared" si="119"/>
        <v>0</v>
      </c>
    </row>
    <row r="3836" spans="1:5" x14ac:dyDescent="0.35">
      <c r="A3836" s="1"/>
      <c r="B3836" s="1"/>
      <c r="C3836" s="1"/>
      <c r="D3836" s="2">
        <f t="shared" si="118"/>
        <v>0</v>
      </c>
      <c r="E3836" s="2">
        <f t="shared" si="119"/>
        <v>0</v>
      </c>
    </row>
    <row r="3837" spans="1:5" x14ac:dyDescent="0.35">
      <c r="A3837" s="1"/>
      <c r="B3837" s="1"/>
      <c r="C3837" s="1"/>
      <c r="D3837" s="2">
        <f t="shared" si="118"/>
        <v>0</v>
      </c>
      <c r="E3837" s="2">
        <f t="shared" si="119"/>
        <v>0</v>
      </c>
    </row>
    <row r="3838" spans="1:5" x14ac:dyDescent="0.35">
      <c r="A3838" s="1"/>
      <c r="B3838" s="1"/>
      <c r="C3838" s="1"/>
      <c r="D3838" s="2">
        <f t="shared" si="118"/>
        <v>0</v>
      </c>
      <c r="E3838" s="2">
        <f t="shared" si="119"/>
        <v>0</v>
      </c>
    </row>
    <row r="3839" spans="1:5" x14ac:dyDescent="0.35">
      <c r="A3839" s="1"/>
      <c r="B3839" s="1"/>
      <c r="C3839" s="1"/>
      <c r="D3839" s="2">
        <f t="shared" si="118"/>
        <v>0</v>
      </c>
      <c r="E3839" s="2">
        <f t="shared" si="119"/>
        <v>0</v>
      </c>
    </row>
    <row r="3840" spans="1:5" x14ac:dyDescent="0.35">
      <c r="A3840" s="1"/>
      <c r="B3840" s="1"/>
      <c r="C3840" s="1"/>
      <c r="D3840" s="2">
        <f t="shared" si="118"/>
        <v>0</v>
      </c>
      <c r="E3840" s="2">
        <f t="shared" si="119"/>
        <v>0</v>
      </c>
    </row>
    <row r="3841" spans="1:5" x14ac:dyDescent="0.35">
      <c r="A3841" s="1"/>
      <c r="B3841" s="1"/>
      <c r="C3841" s="1"/>
      <c r="D3841" s="2">
        <f t="shared" si="118"/>
        <v>0</v>
      </c>
      <c r="E3841" s="2">
        <f t="shared" si="119"/>
        <v>0</v>
      </c>
    </row>
    <row r="3842" spans="1:5" x14ac:dyDescent="0.35">
      <c r="A3842" s="1"/>
      <c r="B3842" s="1"/>
      <c r="C3842" s="1"/>
      <c r="D3842" s="2">
        <f t="shared" si="118"/>
        <v>0</v>
      </c>
      <c r="E3842" s="2">
        <f t="shared" si="119"/>
        <v>0</v>
      </c>
    </row>
    <row r="3843" spans="1:5" x14ac:dyDescent="0.35">
      <c r="A3843" s="1"/>
      <c r="B3843" s="1"/>
      <c r="C3843" s="1"/>
      <c r="D3843" s="2">
        <f t="shared" si="118"/>
        <v>0</v>
      </c>
      <c r="E3843" s="2">
        <f t="shared" si="119"/>
        <v>0</v>
      </c>
    </row>
    <row r="3844" spans="1:5" x14ac:dyDescent="0.35">
      <c r="A3844" s="1"/>
      <c r="B3844" s="1"/>
      <c r="C3844" s="1"/>
      <c r="D3844" s="2">
        <f t="shared" ref="D3844:D3907" si="120">100*B3844/B$1</f>
        <v>0</v>
      </c>
      <c r="E3844" s="2">
        <f t="shared" ref="E3844:E3907" si="121">100*(C3844/10)/B$1</f>
        <v>0</v>
      </c>
    </row>
    <row r="3845" spans="1:5" x14ac:dyDescent="0.35">
      <c r="A3845" s="1"/>
      <c r="B3845" s="1"/>
      <c r="C3845" s="1"/>
      <c r="D3845" s="2">
        <f t="shared" si="120"/>
        <v>0</v>
      </c>
      <c r="E3845" s="2">
        <f t="shared" si="121"/>
        <v>0</v>
      </c>
    </row>
    <row r="3846" spans="1:5" x14ac:dyDescent="0.35">
      <c r="A3846" s="1"/>
      <c r="B3846" s="1"/>
      <c r="C3846" s="1"/>
      <c r="D3846" s="2">
        <f t="shared" si="120"/>
        <v>0</v>
      </c>
      <c r="E3846" s="2">
        <f t="shared" si="121"/>
        <v>0</v>
      </c>
    </row>
    <row r="3847" spans="1:5" x14ac:dyDescent="0.35">
      <c r="A3847" s="1"/>
      <c r="B3847" s="1"/>
      <c r="C3847" s="1"/>
      <c r="D3847" s="2">
        <f t="shared" si="120"/>
        <v>0</v>
      </c>
      <c r="E3847" s="2">
        <f t="shared" si="121"/>
        <v>0</v>
      </c>
    </row>
    <row r="3848" spans="1:5" x14ac:dyDescent="0.35">
      <c r="A3848" s="1"/>
      <c r="B3848" s="1"/>
      <c r="C3848" s="1"/>
      <c r="D3848" s="2">
        <f t="shared" si="120"/>
        <v>0</v>
      </c>
      <c r="E3848" s="2">
        <f t="shared" si="121"/>
        <v>0</v>
      </c>
    </row>
    <row r="3849" spans="1:5" x14ac:dyDescent="0.35">
      <c r="A3849" s="1"/>
      <c r="B3849" s="1"/>
      <c r="C3849" s="1"/>
      <c r="D3849" s="2">
        <f t="shared" si="120"/>
        <v>0</v>
      </c>
      <c r="E3849" s="2">
        <f t="shared" si="121"/>
        <v>0</v>
      </c>
    </row>
    <row r="3850" spans="1:5" x14ac:dyDescent="0.35">
      <c r="A3850" s="1"/>
      <c r="B3850" s="1"/>
      <c r="C3850" s="1"/>
      <c r="D3850" s="2">
        <f t="shared" si="120"/>
        <v>0</v>
      </c>
      <c r="E3850" s="2">
        <f t="shared" si="121"/>
        <v>0</v>
      </c>
    </row>
    <row r="3851" spans="1:5" x14ac:dyDescent="0.35">
      <c r="A3851" s="1"/>
      <c r="B3851" s="1"/>
      <c r="C3851" s="1"/>
      <c r="D3851" s="2">
        <f t="shared" si="120"/>
        <v>0</v>
      </c>
      <c r="E3851" s="2">
        <f t="shared" si="121"/>
        <v>0</v>
      </c>
    </row>
    <row r="3852" spans="1:5" x14ac:dyDescent="0.35">
      <c r="A3852" s="1"/>
      <c r="B3852" s="1"/>
      <c r="C3852" s="1"/>
      <c r="D3852" s="2">
        <f t="shared" si="120"/>
        <v>0</v>
      </c>
      <c r="E3852" s="2">
        <f t="shared" si="121"/>
        <v>0</v>
      </c>
    </row>
    <row r="3853" spans="1:5" x14ac:dyDescent="0.35">
      <c r="A3853" s="1"/>
      <c r="B3853" s="1"/>
      <c r="C3853" s="1"/>
      <c r="D3853" s="2">
        <f t="shared" si="120"/>
        <v>0</v>
      </c>
      <c r="E3853" s="2">
        <f t="shared" si="121"/>
        <v>0</v>
      </c>
    </row>
    <row r="3854" spans="1:5" x14ac:dyDescent="0.35">
      <c r="A3854" s="1"/>
      <c r="B3854" s="1"/>
      <c r="C3854" s="1"/>
      <c r="D3854" s="2">
        <f t="shared" si="120"/>
        <v>0</v>
      </c>
      <c r="E3854" s="2">
        <f t="shared" si="121"/>
        <v>0</v>
      </c>
    </row>
    <row r="3855" spans="1:5" x14ac:dyDescent="0.35">
      <c r="A3855" s="1"/>
      <c r="B3855" s="1"/>
      <c r="C3855" s="1"/>
      <c r="D3855" s="2">
        <f t="shared" si="120"/>
        <v>0</v>
      </c>
      <c r="E3855" s="2">
        <f t="shared" si="121"/>
        <v>0</v>
      </c>
    </row>
    <row r="3856" spans="1:5" x14ac:dyDescent="0.35">
      <c r="A3856" s="1"/>
      <c r="B3856" s="1"/>
      <c r="C3856" s="1"/>
      <c r="D3856" s="2">
        <f t="shared" si="120"/>
        <v>0</v>
      </c>
      <c r="E3856" s="2">
        <f t="shared" si="121"/>
        <v>0</v>
      </c>
    </row>
    <row r="3857" spans="1:5" x14ac:dyDescent="0.35">
      <c r="A3857" s="1"/>
      <c r="B3857" s="1"/>
      <c r="C3857" s="1"/>
      <c r="D3857" s="2">
        <f t="shared" si="120"/>
        <v>0</v>
      </c>
      <c r="E3857" s="2">
        <f t="shared" si="121"/>
        <v>0</v>
      </c>
    </row>
    <row r="3858" spans="1:5" x14ac:dyDescent="0.35">
      <c r="A3858" s="1"/>
      <c r="B3858" s="1"/>
      <c r="C3858" s="1"/>
      <c r="D3858" s="2">
        <f t="shared" si="120"/>
        <v>0</v>
      </c>
      <c r="E3858" s="2">
        <f t="shared" si="121"/>
        <v>0</v>
      </c>
    </row>
    <row r="3859" spans="1:5" x14ac:dyDescent="0.35">
      <c r="A3859" s="1"/>
      <c r="B3859" s="1"/>
      <c r="C3859" s="1"/>
      <c r="D3859" s="2">
        <f t="shared" si="120"/>
        <v>0</v>
      </c>
      <c r="E3859" s="2">
        <f t="shared" si="121"/>
        <v>0</v>
      </c>
    </row>
    <row r="3860" spans="1:5" x14ac:dyDescent="0.35">
      <c r="A3860" s="1"/>
      <c r="B3860" s="1"/>
      <c r="C3860" s="1"/>
      <c r="D3860" s="2">
        <f t="shared" si="120"/>
        <v>0</v>
      </c>
      <c r="E3860" s="2">
        <f t="shared" si="121"/>
        <v>0</v>
      </c>
    </row>
    <row r="3861" spans="1:5" x14ac:dyDescent="0.35">
      <c r="A3861" s="1"/>
      <c r="B3861" s="1"/>
      <c r="C3861" s="1"/>
      <c r="D3861" s="2">
        <f t="shared" si="120"/>
        <v>0</v>
      </c>
      <c r="E3861" s="2">
        <f t="shared" si="121"/>
        <v>0</v>
      </c>
    </row>
    <row r="3862" spans="1:5" x14ac:dyDescent="0.35">
      <c r="A3862" s="1"/>
      <c r="B3862" s="1"/>
      <c r="C3862" s="1"/>
      <c r="D3862" s="2">
        <f t="shared" si="120"/>
        <v>0</v>
      </c>
      <c r="E3862" s="2">
        <f t="shared" si="121"/>
        <v>0</v>
      </c>
    </row>
    <row r="3863" spans="1:5" x14ac:dyDescent="0.35">
      <c r="A3863" s="1"/>
      <c r="B3863" s="1"/>
      <c r="C3863" s="1"/>
      <c r="D3863" s="2">
        <f t="shared" si="120"/>
        <v>0</v>
      </c>
      <c r="E3863" s="2">
        <f t="shared" si="121"/>
        <v>0</v>
      </c>
    </row>
    <row r="3864" spans="1:5" x14ac:dyDescent="0.35">
      <c r="A3864" s="1"/>
      <c r="B3864" s="1"/>
      <c r="C3864" s="1"/>
      <c r="D3864" s="2">
        <f t="shared" si="120"/>
        <v>0</v>
      </c>
      <c r="E3864" s="2">
        <f t="shared" si="121"/>
        <v>0</v>
      </c>
    </row>
    <row r="3865" spans="1:5" x14ac:dyDescent="0.35">
      <c r="A3865" s="1"/>
      <c r="B3865" s="1"/>
      <c r="C3865" s="1"/>
      <c r="D3865" s="2">
        <f t="shared" si="120"/>
        <v>0</v>
      </c>
      <c r="E3865" s="2">
        <f t="shared" si="121"/>
        <v>0</v>
      </c>
    </row>
    <row r="3866" spans="1:5" x14ac:dyDescent="0.35">
      <c r="A3866" s="1"/>
      <c r="B3866" s="1"/>
      <c r="C3866" s="1"/>
      <c r="D3866" s="2">
        <f t="shared" si="120"/>
        <v>0</v>
      </c>
      <c r="E3866" s="2">
        <f t="shared" si="121"/>
        <v>0</v>
      </c>
    </row>
    <row r="3867" spans="1:5" x14ac:dyDescent="0.35">
      <c r="A3867" s="1"/>
      <c r="B3867" s="1"/>
      <c r="C3867" s="1"/>
      <c r="D3867" s="2">
        <f t="shared" si="120"/>
        <v>0</v>
      </c>
      <c r="E3867" s="2">
        <f t="shared" si="121"/>
        <v>0</v>
      </c>
    </row>
    <row r="3868" spans="1:5" x14ac:dyDescent="0.35">
      <c r="A3868" s="1"/>
      <c r="B3868" s="1"/>
      <c r="C3868" s="1"/>
      <c r="D3868" s="2">
        <f t="shared" si="120"/>
        <v>0</v>
      </c>
      <c r="E3868" s="2">
        <f t="shared" si="121"/>
        <v>0</v>
      </c>
    </row>
    <row r="3869" spans="1:5" x14ac:dyDescent="0.35">
      <c r="A3869" s="1"/>
      <c r="B3869" s="1"/>
      <c r="C3869" s="1"/>
      <c r="D3869" s="2">
        <f t="shared" si="120"/>
        <v>0</v>
      </c>
      <c r="E3869" s="2">
        <f t="shared" si="121"/>
        <v>0</v>
      </c>
    </row>
    <row r="3870" spans="1:5" x14ac:dyDescent="0.35">
      <c r="A3870" s="1"/>
      <c r="B3870" s="1"/>
      <c r="C3870" s="1"/>
      <c r="D3870" s="2">
        <f t="shared" si="120"/>
        <v>0</v>
      </c>
      <c r="E3870" s="2">
        <f t="shared" si="121"/>
        <v>0</v>
      </c>
    </row>
    <row r="3871" spans="1:5" x14ac:dyDescent="0.35">
      <c r="A3871" s="1"/>
      <c r="B3871" s="1"/>
      <c r="C3871" s="1"/>
      <c r="D3871" s="2">
        <f t="shared" si="120"/>
        <v>0</v>
      </c>
      <c r="E3871" s="2">
        <f t="shared" si="121"/>
        <v>0</v>
      </c>
    </row>
    <row r="3872" spans="1:5" x14ac:dyDescent="0.35">
      <c r="A3872" s="1"/>
      <c r="B3872" s="1"/>
      <c r="C3872" s="1"/>
      <c r="D3872" s="2">
        <f t="shared" si="120"/>
        <v>0</v>
      </c>
      <c r="E3872" s="2">
        <f t="shared" si="121"/>
        <v>0</v>
      </c>
    </row>
    <row r="3873" spans="1:5" x14ac:dyDescent="0.35">
      <c r="A3873" s="1"/>
      <c r="B3873" s="1"/>
      <c r="C3873" s="1"/>
      <c r="D3873" s="2">
        <f t="shared" si="120"/>
        <v>0</v>
      </c>
      <c r="E3873" s="2">
        <f t="shared" si="121"/>
        <v>0</v>
      </c>
    </row>
    <row r="3874" spans="1:5" x14ac:dyDescent="0.35">
      <c r="A3874" s="1"/>
      <c r="B3874" s="1"/>
      <c r="C3874" s="1"/>
      <c r="D3874" s="2">
        <f t="shared" si="120"/>
        <v>0</v>
      </c>
      <c r="E3874" s="2">
        <f t="shared" si="121"/>
        <v>0</v>
      </c>
    </row>
    <row r="3875" spans="1:5" x14ac:dyDescent="0.35">
      <c r="A3875" s="1"/>
      <c r="B3875" s="1"/>
      <c r="C3875" s="1"/>
      <c r="D3875" s="2">
        <f t="shared" si="120"/>
        <v>0</v>
      </c>
      <c r="E3875" s="2">
        <f t="shared" si="121"/>
        <v>0</v>
      </c>
    </row>
    <row r="3876" spans="1:5" x14ac:dyDescent="0.35">
      <c r="A3876" s="1"/>
      <c r="B3876" s="1"/>
      <c r="C3876" s="1"/>
      <c r="D3876" s="2">
        <f t="shared" si="120"/>
        <v>0</v>
      </c>
      <c r="E3876" s="2">
        <f t="shared" si="121"/>
        <v>0</v>
      </c>
    </row>
    <row r="3877" spans="1:5" x14ac:dyDescent="0.35">
      <c r="A3877" s="1"/>
      <c r="B3877" s="1"/>
      <c r="C3877" s="1"/>
      <c r="D3877" s="2">
        <f t="shared" si="120"/>
        <v>0</v>
      </c>
      <c r="E3877" s="2">
        <f t="shared" si="121"/>
        <v>0</v>
      </c>
    </row>
    <row r="3878" spans="1:5" x14ac:dyDescent="0.35">
      <c r="A3878" s="1"/>
      <c r="B3878" s="1"/>
      <c r="C3878" s="1"/>
      <c r="D3878" s="2">
        <f t="shared" si="120"/>
        <v>0</v>
      </c>
      <c r="E3878" s="2">
        <f t="shared" si="121"/>
        <v>0</v>
      </c>
    </row>
    <row r="3879" spans="1:5" x14ac:dyDescent="0.35">
      <c r="A3879" s="1"/>
      <c r="B3879" s="1"/>
      <c r="C3879" s="1"/>
      <c r="D3879" s="2">
        <f t="shared" si="120"/>
        <v>0</v>
      </c>
      <c r="E3879" s="2">
        <f t="shared" si="121"/>
        <v>0</v>
      </c>
    </row>
    <row r="3880" spans="1:5" x14ac:dyDescent="0.35">
      <c r="A3880" s="1"/>
      <c r="B3880" s="1"/>
      <c r="C3880" s="1"/>
      <c r="D3880" s="2">
        <f t="shared" si="120"/>
        <v>0</v>
      </c>
      <c r="E3880" s="2">
        <f t="shared" si="121"/>
        <v>0</v>
      </c>
    </row>
    <row r="3881" spans="1:5" x14ac:dyDescent="0.35">
      <c r="A3881" s="1"/>
      <c r="B3881" s="1"/>
      <c r="C3881" s="1"/>
      <c r="D3881" s="2">
        <f t="shared" si="120"/>
        <v>0</v>
      </c>
      <c r="E3881" s="2">
        <f t="shared" si="121"/>
        <v>0</v>
      </c>
    </row>
    <row r="3882" spans="1:5" x14ac:dyDescent="0.35">
      <c r="A3882" s="1"/>
      <c r="B3882" s="1"/>
      <c r="C3882" s="1"/>
      <c r="D3882" s="2">
        <f t="shared" si="120"/>
        <v>0</v>
      </c>
      <c r="E3882" s="2">
        <f t="shared" si="121"/>
        <v>0</v>
      </c>
    </row>
    <row r="3883" spans="1:5" x14ac:dyDescent="0.35">
      <c r="A3883" s="1"/>
      <c r="B3883" s="1"/>
      <c r="C3883" s="1"/>
      <c r="D3883" s="2">
        <f t="shared" si="120"/>
        <v>0</v>
      </c>
      <c r="E3883" s="2">
        <f t="shared" si="121"/>
        <v>0</v>
      </c>
    </row>
    <row r="3884" spans="1:5" x14ac:dyDescent="0.35">
      <c r="A3884" s="1"/>
      <c r="B3884" s="1"/>
      <c r="C3884" s="1"/>
      <c r="D3884" s="2">
        <f t="shared" si="120"/>
        <v>0</v>
      </c>
      <c r="E3884" s="2">
        <f t="shared" si="121"/>
        <v>0</v>
      </c>
    </row>
    <row r="3885" spans="1:5" x14ac:dyDescent="0.35">
      <c r="A3885" s="1"/>
      <c r="B3885" s="1"/>
      <c r="C3885" s="1"/>
      <c r="D3885" s="2">
        <f t="shared" si="120"/>
        <v>0</v>
      </c>
      <c r="E3885" s="2">
        <f t="shared" si="121"/>
        <v>0</v>
      </c>
    </row>
    <row r="3886" spans="1:5" x14ac:dyDescent="0.35">
      <c r="A3886" s="1"/>
      <c r="B3886" s="1"/>
      <c r="C3886" s="1"/>
      <c r="D3886" s="2">
        <f t="shared" si="120"/>
        <v>0</v>
      </c>
      <c r="E3886" s="2">
        <f t="shared" si="121"/>
        <v>0</v>
      </c>
    </row>
    <row r="3887" spans="1:5" x14ac:dyDescent="0.35">
      <c r="A3887" s="1"/>
      <c r="B3887" s="1"/>
      <c r="C3887" s="1"/>
      <c r="D3887" s="2">
        <f t="shared" si="120"/>
        <v>0</v>
      </c>
      <c r="E3887" s="2">
        <f t="shared" si="121"/>
        <v>0</v>
      </c>
    </row>
    <row r="3888" spans="1:5" x14ac:dyDescent="0.35">
      <c r="A3888" s="1"/>
      <c r="B3888" s="1"/>
      <c r="C3888" s="1"/>
      <c r="D3888" s="2">
        <f t="shared" si="120"/>
        <v>0</v>
      </c>
      <c r="E3888" s="2">
        <f t="shared" si="121"/>
        <v>0</v>
      </c>
    </row>
    <row r="3889" spans="1:5" x14ac:dyDescent="0.35">
      <c r="A3889" s="1"/>
      <c r="B3889" s="1"/>
      <c r="C3889" s="1"/>
      <c r="D3889" s="2">
        <f t="shared" si="120"/>
        <v>0</v>
      </c>
      <c r="E3889" s="2">
        <f t="shared" si="121"/>
        <v>0</v>
      </c>
    </row>
    <row r="3890" spans="1:5" x14ac:dyDescent="0.35">
      <c r="A3890" s="1"/>
      <c r="B3890" s="1"/>
      <c r="C3890" s="1"/>
      <c r="D3890" s="2">
        <f t="shared" si="120"/>
        <v>0</v>
      </c>
      <c r="E3890" s="2">
        <f t="shared" si="121"/>
        <v>0</v>
      </c>
    </row>
    <row r="3891" spans="1:5" x14ac:dyDescent="0.35">
      <c r="A3891" s="1"/>
      <c r="B3891" s="1"/>
      <c r="C3891" s="1"/>
      <c r="D3891" s="2">
        <f t="shared" si="120"/>
        <v>0</v>
      </c>
      <c r="E3891" s="2">
        <f t="shared" si="121"/>
        <v>0</v>
      </c>
    </row>
    <row r="3892" spans="1:5" x14ac:dyDescent="0.35">
      <c r="A3892" s="1"/>
      <c r="B3892" s="1"/>
      <c r="C3892" s="1"/>
      <c r="D3892" s="2">
        <f t="shared" si="120"/>
        <v>0</v>
      </c>
      <c r="E3892" s="2">
        <f t="shared" si="121"/>
        <v>0</v>
      </c>
    </row>
    <row r="3893" spans="1:5" x14ac:dyDescent="0.35">
      <c r="A3893" s="1"/>
      <c r="B3893" s="1"/>
      <c r="C3893" s="1"/>
      <c r="D3893" s="2">
        <f t="shared" si="120"/>
        <v>0</v>
      </c>
      <c r="E3893" s="2">
        <f t="shared" si="121"/>
        <v>0</v>
      </c>
    </row>
    <row r="3894" spans="1:5" x14ac:dyDescent="0.35">
      <c r="A3894" s="1"/>
      <c r="B3894" s="1"/>
      <c r="C3894" s="1"/>
      <c r="D3894" s="2">
        <f t="shared" si="120"/>
        <v>0</v>
      </c>
      <c r="E3894" s="2">
        <f t="shared" si="121"/>
        <v>0</v>
      </c>
    </row>
    <row r="3895" spans="1:5" x14ac:dyDescent="0.35">
      <c r="A3895" s="1"/>
      <c r="B3895" s="1"/>
      <c r="C3895" s="1"/>
      <c r="D3895" s="2">
        <f t="shared" si="120"/>
        <v>0</v>
      </c>
      <c r="E3895" s="2">
        <f t="shared" si="121"/>
        <v>0</v>
      </c>
    </row>
    <row r="3896" spans="1:5" x14ac:dyDescent="0.35">
      <c r="A3896" s="1"/>
      <c r="B3896" s="1"/>
      <c r="C3896" s="1"/>
      <c r="D3896" s="2">
        <f t="shared" si="120"/>
        <v>0</v>
      </c>
      <c r="E3896" s="2">
        <f t="shared" si="121"/>
        <v>0</v>
      </c>
    </row>
    <row r="3897" spans="1:5" x14ac:dyDescent="0.35">
      <c r="A3897" s="1"/>
      <c r="B3897" s="1"/>
      <c r="C3897" s="1"/>
      <c r="D3897" s="2">
        <f t="shared" si="120"/>
        <v>0</v>
      </c>
      <c r="E3897" s="2">
        <f t="shared" si="121"/>
        <v>0</v>
      </c>
    </row>
    <row r="3898" spans="1:5" x14ac:dyDescent="0.35">
      <c r="A3898" s="1"/>
      <c r="B3898" s="1"/>
      <c r="C3898" s="1"/>
      <c r="D3898" s="2">
        <f t="shared" si="120"/>
        <v>0</v>
      </c>
      <c r="E3898" s="2">
        <f t="shared" si="121"/>
        <v>0</v>
      </c>
    </row>
    <row r="3899" spans="1:5" x14ac:dyDescent="0.35">
      <c r="A3899" s="1"/>
      <c r="B3899" s="1"/>
      <c r="C3899" s="1"/>
      <c r="D3899" s="2">
        <f t="shared" si="120"/>
        <v>0</v>
      </c>
      <c r="E3899" s="2">
        <f t="shared" si="121"/>
        <v>0</v>
      </c>
    </row>
    <row r="3900" spans="1:5" x14ac:dyDescent="0.35">
      <c r="A3900" s="1"/>
      <c r="B3900" s="1"/>
      <c r="C3900" s="1"/>
      <c r="D3900" s="2">
        <f t="shared" si="120"/>
        <v>0</v>
      </c>
      <c r="E3900" s="2">
        <f t="shared" si="121"/>
        <v>0</v>
      </c>
    </row>
    <row r="3901" spans="1:5" x14ac:dyDescent="0.35">
      <c r="A3901" s="1"/>
      <c r="B3901" s="1"/>
      <c r="C3901" s="1"/>
      <c r="D3901" s="2">
        <f t="shared" si="120"/>
        <v>0</v>
      </c>
      <c r="E3901" s="2">
        <f t="shared" si="121"/>
        <v>0</v>
      </c>
    </row>
    <row r="3902" spans="1:5" x14ac:dyDescent="0.35">
      <c r="A3902" s="1"/>
      <c r="B3902" s="1"/>
      <c r="C3902" s="1"/>
      <c r="D3902" s="2">
        <f t="shared" si="120"/>
        <v>0</v>
      </c>
      <c r="E3902" s="2">
        <f t="shared" si="121"/>
        <v>0</v>
      </c>
    </row>
    <row r="3903" spans="1:5" x14ac:dyDescent="0.35">
      <c r="A3903" s="1"/>
      <c r="B3903" s="1"/>
      <c r="C3903" s="1"/>
      <c r="D3903" s="2">
        <f t="shared" si="120"/>
        <v>0</v>
      </c>
      <c r="E3903" s="2">
        <f t="shared" si="121"/>
        <v>0</v>
      </c>
    </row>
    <row r="3904" spans="1:5" x14ac:dyDescent="0.35">
      <c r="A3904" s="1"/>
      <c r="B3904" s="1"/>
      <c r="C3904" s="1"/>
      <c r="D3904" s="2">
        <f t="shared" si="120"/>
        <v>0</v>
      </c>
      <c r="E3904" s="2">
        <f t="shared" si="121"/>
        <v>0</v>
      </c>
    </row>
    <row r="3905" spans="1:5" x14ac:dyDescent="0.35">
      <c r="A3905" s="1"/>
      <c r="B3905" s="1"/>
      <c r="C3905" s="1"/>
      <c r="D3905" s="2">
        <f t="shared" si="120"/>
        <v>0</v>
      </c>
      <c r="E3905" s="2">
        <f t="shared" si="121"/>
        <v>0</v>
      </c>
    </row>
    <row r="3906" spans="1:5" x14ac:dyDescent="0.35">
      <c r="A3906" s="1"/>
      <c r="B3906" s="1"/>
      <c r="C3906" s="1"/>
      <c r="D3906" s="2">
        <f t="shared" si="120"/>
        <v>0</v>
      </c>
      <c r="E3906" s="2">
        <f t="shared" si="121"/>
        <v>0</v>
      </c>
    </row>
    <row r="3907" spans="1:5" x14ac:dyDescent="0.35">
      <c r="A3907" s="1"/>
      <c r="B3907" s="1"/>
      <c r="C3907" s="1"/>
      <c r="D3907" s="2">
        <f t="shared" si="120"/>
        <v>0</v>
      </c>
      <c r="E3907" s="2">
        <f t="shared" si="121"/>
        <v>0</v>
      </c>
    </row>
    <row r="3908" spans="1:5" x14ac:dyDescent="0.35">
      <c r="A3908" s="1"/>
      <c r="B3908" s="1"/>
      <c r="C3908" s="1"/>
      <c r="D3908" s="2">
        <f t="shared" ref="D3908:D3971" si="122">100*B3908/B$1</f>
        <v>0</v>
      </c>
      <c r="E3908" s="2">
        <f t="shared" ref="E3908:E3971" si="123">100*(C3908/10)/B$1</f>
        <v>0</v>
      </c>
    </row>
    <row r="3909" spans="1:5" x14ac:dyDescent="0.35">
      <c r="A3909" s="1"/>
      <c r="B3909" s="1"/>
      <c r="C3909" s="1"/>
      <c r="D3909" s="2">
        <f t="shared" si="122"/>
        <v>0</v>
      </c>
      <c r="E3909" s="2">
        <f t="shared" si="123"/>
        <v>0</v>
      </c>
    </row>
    <row r="3910" spans="1:5" x14ac:dyDescent="0.35">
      <c r="A3910" s="1"/>
      <c r="B3910" s="1"/>
      <c r="C3910" s="1"/>
      <c r="D3910" s="2">
        <f t="shared" si="122"/>
        <v>0</v>
      </c>
      <c r="E3910" s="2">
        <f t="shared" si="123"/>
        <v>0</v>
      </c>
    </row>
    <row r="3911" spans="1:5" x14ac:dyDescent="0.35">
      <c r="A3911" s="1"/>
      <c r="B3911" s="1"/>
      <c r="C3911" s="1"/>
      <c r="D3911" s="2">
        <f t="shared" si="122"/>
        <v>0</v>
      </c>
      <c r="E3911" s="2">
        <f t="shared" si="123"/>
        <v>0</v>
      </c>
    </row>
    <row r="3912" spans="1:5" x14ac:dyDescent="0.35">
      <c r="A3912" s="1"/>
      <c r="B3912" s="1"/>
      <c r="C3912" s="1"/>
      <c r="D3912" s="2">
        <f t="shared" si="122"/>
        <v>0</v>
      </c>
      <c r="E3912" s="2">
        <f t="shared" si="123"/>
        <v>0</v>
      </c>
    </row>
    <row r="3913" spans="1:5" x14ac:dyDescent="0.35">
      <c r="A3913" s="1"/>
      <c r="B3913" s="1"/>
      <c r="C3913" s="1"/>
      <c r="D3913" s="2">
        <f t="shared" si="122"/>
        <v>0</v>
      </c>
      <c r="E3913" s="2">
        <f t="shared" si="123"/>
        <v>0</v>
      </c>
    </row>
    <row r="3914" spans="1:5" x14ac:dyDescent="0.35">
      <c r="A3914" s="1"/>
      <c r="B3914" s="1"/>
      <c r="C3914" s="1"/>
      <c r="D3914" s="2">
        <f t="shared" si="122"/>
        <v>0</v>
      </c>
      <c r="E3914" s="2">
        <f t="shared" si="123"/>
        <v>0</v>
      </c>
    </row>
    <row r="3915" spans="1:5" x14ac:dyDescent="0.35">
      <c r="A3915" s="1"/>
      <c r="B3915" s="1"/>
      <c r="C3915" s="1"/>
      <c r="D3915" s="2">
        <f t="shared" si="122"/>
        <v>0</v>
      </c>
      <c r="E3915" s="2">
        <f t="shared" si="123"/>
        <v>0</v>
      </c>
    </row>
    <row r="3916" spans="1:5" x14ac:dyDescent="0.35">
      <c r="A3916" s="1"/>
      <c r="B3916" s="1"/>
      <c r="C3916" s="1"/>
      <c r="D3916" s="2">
        <f t="shared" si="122"/>
        <v>0</v>
      </c>
      <c r="E3916" s="2">
        <f t="shared" si="123"/>
        <v>0</v>
      </c>
    </row>
    <row r="3917" spans="1:5" x14ac:dyDescent="0.35">
      <c r="A3917" s="1"/>
      <c r="B3917" s="1"/>
      <c r="C3917" s="1"/>
      <c r="D3917" s="2">
        <f t="shared" si="122"/>
        <v>0</v>
      </c>
      <c r="E3917" s="2">
        <f t="shared" si="123"/>
        <v>0</v>
      </c>
    </row>
    <row r="3918" spans="1:5" x14ac:dyDescent="0.35">
      <c r="A3918" s="1"/>
      <c r="B3918" s="1"/>
      <c r="C3918" s="1"/>
      <c r="D3918" s="2">
        <f t="shared" si="122"/>
        <v>0</v>
      </c>
      <c r="E3918" s="2">
        <f t="shared" si="123"/>
        <v>0</v>
      </c>
    </row>
    <row r="3919" spans="1:5" x14ac:dyDescent="0.35">
      <c r="A3919" s="1"/>
      <c r="B3919" s="1"/>
      <c r="C3919" s="1"/>
      <c r="D3919" s="2">
        <f t="shared" si="122"/>
        <v>0</v>
      </c>
      <c r="E3919" s="2">
        <f t="shared" si="123"/>
        <v>0</v>
      </c>
    </row>
    <row r="3920" spans="1:5" x14ac:dyDescent="0.35">
      <c r="A3920" s="1"/>
      <c r="B3920" s="1"/>
      <c r="C3920" s="1"/>
      <c r="D3920" s="2">
        <f t="shared" si="122"/>
        <v>0</v>
      </c>
      <c r="E3920" s="2">
        <f t="shared" si="123"/>
        <v>0</v>
      </c>
    </row>
    <row r="3921" spans="1:5" x14ac:dyDescent="0.35">
      <c r="A3921" s="1"/>
      <c r="B3921" s="1"/>
      <c r="C3921" s="1"/>
      <c r="D3921" s="2">
        <f t="shared" si="122"/>
        <v>0</v>
      </c>
      <c r="E3921" s="2">
        <f t="shared" si="123"/>
        <v>0</v>
      </c>
    </row>
    <row r="3922" spans="1:5" x14ac:dyDescent="0.35">
      <c r="A3922" s="1"/>
      <c r="B3922" s="1"/>
      <c r="C3922" s="1"/>
      <c r="D3922" s="2">
        <f t="shared" si="122"/>
        <v>0</v>
      </c>
      <c r="E3922" s="2">
        <f t="shared" si="123"/>
        <v>0</v>
      </c>
    </row>
    <row r="3923" spans="1:5" x14ac:dyDescent="0.35">
      <c r="A3923" s="1"/>
      <c r="B3923" s="1"/>
      <c r="C3923" s="1"/>
      <c r="D3923" s="2">
        <f t="shared" si="122"/>
        <v>0</v>
      </c>
      <c r="E3923" s="2">
        <f t="shared" si="123"/>
        <v>0</v>
      </c>
    </row>
    <row r="3924" spans="1:5" x14ac:dyDescent="0.35">
      <c r="A3924" s="1"/>
      <c r="B3924" s="1"/>
      <c r="C3924" s="1"/>
      <c r="D3924" s="2">
        <f t="shared" si="122"/>
        <v>0</v>
      </c>
      <c r="E3924" s="2">
        <f t="shared" si="123"/>
        <v>0</v>
      </c>
    </row>
    <row r="3925" spans="1:5" x14ac:dyDescent="0.35">
      <c r="A3925" s="1"/>
      <c r="B3925" s="1"/>
      <c r="C3925" s="1"/>
      <c r="D3925" s="2">
        <f t="shared" si="122"/>
        <v>0</v>
      </c>
      <c r="E3925" s="2">
        <f t="shared" si="123"/>
        <v>0</v>
      </c>
    </row>
    <row r="3926" spans="1:5" x14ac:dyDescent="0.35">
      <c r="A3926" s="1"/>
      <c r="B3926" s="1"/>
      <c r="C3926" s="1"/>
      <c r="D3926" s="2">
        <f t="shared" si="122"/>
        <v>0</v>
      </c>
      <c r="E3926" s="2">
        <f t="shared" si="123"/>
        <v>0</v>
      </c>
    </row>
    <row r="3927" spans="1:5" x14ac:dyDescent="0.35">
      <c r="A3927" s="1"/>
      <c r="B3927" s="1"/>
      <c r="C3927" s="1"/>
      <c r="D3927" s="2">
        <f t="shared" si="122"/>
        <v>0</v>
      </c>
      <c r="E3927" s="2">
        <f t="shared" si="123"/>
        <v>0</v>
      </c>
    </row>
    <row r="3928" spans="1:5" x14ac:dyDescent="0.35">
      <c r="A3928" s="1"/>
      <c r="B3928" s="1"/>
      <c r="C3928" s="1"/>
      <c r="D3928" s="2">
        <f t="shared" si="122"/>
        <v>0</v>
      </c>
      <c r="E3928" s="2">
        <f t="shared" si="123"/>
        <v>0</v>
      </c>
    </row>
    <row r="3929" spans="1:5" x14ac:dyDescent="0.35">
      <c r="A3929" s="1"/>
      <c r="B3929" s="1"/>
      <c r="C3929" s="1"/>
      <c r="D3929" s="2">
        <f t="shared" si="122"/>
        <v>0</v>
      </c>
      <c r="E3929" s="2">
        <f t="shared" si="123"/>
        <v>0</v>
      </c>
    </row>
    <row r="3930" spans="1:5" x14ac:dyDescent="0.35">
      <c r="A3930" s="1"/>
      <c r="B3930" s="1"/>
      <c r="C3930" s="1"/>
      <c r="D3930" s="2">
        <f t="shared" si="122"/>
        <v>0</v>
      </c>
      <c r="E3930" s="2">
        <f t="shared" si="123"/>
        <v>0</v>
      </c>
    </row>
    <row r="3931" spans="1:5" x14ac:dyDescent="0.35">
      <c r="A3931" s="1"/>
      <c r="B3931" s="1"/>
      <c r="C3931" s="1"/>
      <c r="D3931" s="2">
        <f t="shared" si="122"/>
        <v>0</v>
      </c>
      <c r="E3931" s="2">
        <f t="shared" si="123"/>
        <v>0</v>
      </c>
    </row>
    <row r="3932" spans="1:5" x14ac:dyDescent="0.35">
      <c r="A3932" s="1"/>
      <c r="B3932" s="1"/>
      <c r="C3932" s="1"/>
      <c r="D3932" s="2">
        <f t="shared" si="122"/>
        <v>0</v>
      </c>
      <c r="E3932" s="2">
        <f t="shared" si="123"/>
        <v>0</v>
      </c>
    </row>
    <row r="3933" spans="1:5" x14ac:dyDescent="0.35">
      <c r="A3933" s="1"/>
      <c r="B3933" s="1"/>
      <c r="C3933" s="1"/>
      <c r="D3933" s="2">
        <f t="shared" si="122"/>
        <v>0</v>
      </c>
      <c r="E3933" s="2">
        <f t="shared" si="123"/>
        <v>0</v>
      </c>
    </row>
    <row r="3934" spans="1:5" x14ac:dyDescent="0.35">
      <c r="A3934" s="1"/>
      <c r="B3934" s="1"/>
      <c r="C3934" s="1"/>
      <c r="D3934" s="2">
        <f t="shared" si="122"/>
        <v>0</v>
      </c>
      <c r="E3934" s="2">
        <f t="shared" si="123"/>
        <v>0</v>
      </c>
    </row>
    <row r="3935" spans="1:5" x14ac:dyDescent="0.35">
      <c r="A3935" s="1"/>
      <c r="B3935" s="1"/>
      <c r="C3935" s="1"/>
      <c r="D3935" s="2">
        <f t="shared" si="122"/>
        <v>0</v>
      </c>
      <c r="E3935" s="2">
        <f t="shared" si="123"/>
        <v>0</v>
      </c>
    </row>
    <row r="3936" spans="1:5" x14ac:dyDescent="0.35">
      <c r="A3936" s="1"/>
      <c r="B3936" s="1"/>
      <c r="C3936" s="1"/>
      <c r="D3936" s="2">
        <f t="shared" si="122"/>
        <v>0</v>
      </c>
      <c r="E3936" s="2">
        <f t="shared" si="123"/>
        <v>0</v>
      </c>
    </row>
    <row r="3937" spans="1:5" x14ac:dyDescent="0.35">
      <c r="A3937" s="1"/>
      <c r="B3937" s="1"/>
      <c r="C3937" s="1"/>
      <c r="D3937" s="2">
        <f t="shared" si="122"/>
        <v>0</v>
      </c>
      <c r="E3937" s="2">
        <f t="shared" si="123"/>
        <v>0</v>
      </c>
    </row>
    <row r="3938" spans="1:5" x14ac:dyDescent="0.35">
      <c r="A3938" s="1"/>
      <c r="B3938" s="1"/>
      <c r="C3938" s="1"/>
      <c r="D3938" s="2">
        <f t="shared" si="122"/>
        <v>0</v>
      </c>
      <c r="E3938" s="2">
        <f t="shared" si="123"/>
        <v>0</v>
      </c>
    </row>
    <row r="3939" spans="1:5" x14ac:dyDescent="0.35">
      <c r="A3939" s="1"/>
      <c r="B3939" s="1"/>
      <c r="C3939" s="1"/>
      <c r="D3939" s="2">
        <f t="shared" si="122"/>
        <v>0</v>
      </c>
      <c r="E3939" s="2">
        <f t="shared" si="123"/>
        <v>0</v>
      </c>
    </row>
    <row r="3940" spans="1:5" x14ac:dyDescent="0.35">
      <c r="A3940" s="1"/>
      <c r="B3940" s="1"/>
      <c r="C3940" s="1"/>
      <c r="D3940" s="2">
        <f t="shared" si="122"/>
        <v>0</v>
      </c>
      <c r="E3940" s="2">
        <f t="shared" si="123"/>
        <v>0</v>
      </c>
    </row>
    <row r="3941" spans="1:5" x14ac:dyDescent="0.35">
      <c r="A3941" s="1"/>
      <c r="B3941" s="1"/>
      <c r="C3941" s="1"/>
      <c r="D3941" s="2">
        <f t="shared" si="122"/>
        <v>0</v>
      </c>
      <c r="E3941" s="2">
        <f t="shared" si="123"/>
        <v>0</v>
      </c>
    </row>
    <row r="3942" spans="1:5" x14ac:dyDescent="0.35">
      <c r="A3942" s="1"/>
      <c r="B3942" s="1"/>
      <c r="C3942" s="1"/>
      <c r="D3942" s="2">
        <f t="shared" si="122"/>
        <v>0</v>
      </c>
      <c r="E3942" s="2">
        <f t="shared" si="123"/>
        <v>0</v>
      </c>
    </row>
    <row r="3943" spans="1:5" x14ac:dyDescent="0.35">
      <c r="A3943" s="1"/>
      <c r="B3943" s="1"/>
      <c r="C3943" s="1"/>
      <c r="D3943" s="2">
        <f t="shared" si="122"/>
        <v>0</v>
      </c>
      <c r="E3943" s="2">
        <f t="shared" si="123"/>
        <v>0</v>
      </c>
    </row>
    <row r="3944" spans="1:5" x14ac:dyDescent="0.35">
      <c r="A3944" s="1"/>
      <c r="B3944" s="1"/>
      <c r="C3944" s="1"/>
      <c r="D3944" s="2">
        <f t="shared" si="122"/>
        <v>0</v>
      </c>
      <c r="E3944" s="2">
        <f t="shared" si="123"/>
        <v>0</v>
      </c>
    </row>
    <row r="3945" spans="1:5" x14ac:dyDescent="0.35">
      <c r="A3945" s="1"/>
      <c r="B3945" s="1"/>
      <c r="C3945" s="1"/>
      <c r="D3945" s="2">
        <f t="shared" si="122"/>
        <v>0</v>
      </c>
      <c r="E3945" s="2">
        <f t="shared" si="123"/>
        <v>0</v>
      </c>
    </row>
    <row r="3946" spans="1:5" x14ac:dyDescent="0.35">
      <c r="A3946" s="1"/>
      <c r="B3946" s="1"/>
      <c r="C3946" s="1"/>
      <c r="D3946" s="2">
        <f t="shared" si="122"/>
        <v>0</v>
      </c>
      <c r="E3946" s="2">
        <f t="shared" si="123"/>
        <v>0</v>
      </c>
    </row>
    <row r="3947" spans="1:5" x14ac:dyDescent="0.35">
      <c r="A3947" s="1"/>
      <c r="B3947" s="1"/>
      <c r="C3947" s="1"/>
      <c r="D3947" s="2">
        <f t="shared" si="122"/>
        <v>0</v>
      </c>
      <c r="E3947" s="2">
        <f t="shared" si="123"/>
        <v>0</v>
      </c>
    </row>
    <row r="3948" spans="1:5" x14ac:dyDescent="0.35">
      <c r="A3948" s="1"/>
      <c r="B3948" s="1"/>
      <c r="C3948" s="1"/>
      <c r="D3948" s="2">
        <f t="shared" si="122"/>
        <v>0</v>
      </c>
      <c r="E3948" s="2">
        <f t="shared" si="123"/>
        <v>0</v>
      </c>
    </row>
    <row r="3949" spans="1:5" x14ac:dyDescent="0.35">
      <c r="A3949" s="1"/>
      <c r="B3949" s="1"/>
      <c r="C3949" s="1"/>
      <c r="D3949" s="2">
        <f t="shared" si="122"/>
        <v>0</v>
      </c>
      <c r="E3949" s="2">
        <f t="shared" si="123"/>
        <v>0</v>
      </c>
    </row>
    <row r="3950" spans="1:5" x14ac:dyDescent="0.35">
      <c r="A3950" s="1"/>
      <c r="B3950" s="1"/>
      <c r="C3950" s="1"/>
      <c r="D3950" s="2">
        <f t="shared" si="122"/>
        <v>0</v>
      </c>
      <c r="E3950" s="2">
        <f t="shared" si="123"/>
        <v>0</v>
      </c>
    </row>
    <row r="3951" spans="1:5" x14ac:dyDescent="0.35">
      <c r="A3951" s="1"/>
      <c r="B3951" s="1"/>
      <c r="C3951" s="1"/>
      <c r="D3951" s="2">
        <f t="shared" si="122"/>
        <v>0</v>
      </c>
      <c r="E3951" s="2">
        <f t="shared" si="123"/>
        <v>0</v>
      </c>
    </row>
    <row r="3952" spans="1:5" x14ac:dyDescent="0.35">
      <c r="A3952" s="1"/>
      <c r="B3952" s="1"/>
      <c r="C3952" s="1"/>
      <c r="D3952" s="2">
        <f t="shared" si="122"/>
        <v>0</v>
      </c>
      <c r="E3952" s="2">
        <f t="shared" si="123"/>
        <v>0</v>
      </c>
    </row>
    <row r="3953" spans="1:5" x14ac:dyDescent="0.35">
      <c r="A3953" s="1"/>
      <c r="B3953" s="1"/>
      <c r="C3953" s="1"/>
      <c r="D3953" s="2">
        <f t="shared" si="122"/>
        <v>0</v>
      </c>
      <c r="E3953" s="2">
        <f t="shared" si="123"/>
        <v>0</v>
      </c>
    </row>
    <row r="3954" spans="1:5" x14ac:dyDescent="0.35">
      <c r="A3954" s="1"/>
      <c r="B3954" s="1"/>
      <c r="C3954" s="1"/>
      <c r="D3954" s="2">
        <f t="shared" si="122"/>
        <v>0</v>
      </c>
      <c r="E3954" s="2">
        <f t="shared" si="123"/>
        <v>0</v>
      </c>
    </row>
    <row r="3955" spans="1:5" x14ac:dyDescent="0.35">
      <c r="A3955" s="1"/>
      <c r="B3955" s="1"/>
      <c r="C3955" s="1"/>
      <c r="D3955" s="2">
        <f t="shared" si="122"/>
        <v>0</v>
      </c>
      <c r="E3955" s="2">
        <f t="shared" si="123"/>
        <v>0</v>
      </c>
    </row>
    <row r="3956" spans="1:5" x14ac:dyDescent="0.35">
      <c r="A3956" s="1"/>
      <c r="B3956" s="1"/>
      <c r="C3956" s="1"/>
      <c r="D3956" s="2">
        <f t="shared" si="122"/>
        <v>0</v>
      </c>
      <c r="E3956" s="2">
        <f t="shared" si="123"/>
        <v>0</v>
      </c>
    </row>
    <row r="3957" spans="1:5" x14ac:dyDescent="0.35">
      <c r="A3957" s="1"/>
      <c r="B3957" s="1"/>
      <c r="C3957" s="1"/>
      <c r="D3957" s="2">
        <f t="shared" si="122"/>
        <v>0</v>
      </c>
      <c r="E3957" s="2">
        <f t="shared" si="123"/>
        <v>0</v>
      </c>
    </row>
    <row r="3958" spans="1:5" x14ac:dyDescent="0.35">
      <c r="A3958" s="1"/>
      <c r="B3958" s="1"/>
      <c r="C3958" s="1"/>
      <c r="D3958" s="2">
        <f t="shared" si="122"/>
        <v>0</v>
      </c>
      <c r="E3958" s="2">
        <f t="shared" si="123"/>
        <v>0</v>
      </c>
    </row>
    <row r="3959" spans="1:5" x14ac:dyDescent="0.35">
      <c r="A3959" s="1"/>
      <c r="B3959" s="1"/>
      <c r="C3959" s="1"/>
      <c r="D3959" s="2">
        <f t="shared" si="122"/>
        <v>0</v>
      </c>
      <c r="E3959" s="2">
        <f t="shared" si="123"/>
        <v>0</v>
      </c>
    </row>
    <row r="3960" spans="1:5" x14ac:dyDescent="0.35">
      <c r="A3960" s="1"/>
      <c r="B3960" s="1"/>
      <c r="C3960" s="1"/>
      <c r="D3960" s="2">
        <f t="shared" si="122"/>
        <v>0</v>
      </c>
      <c r="E3960" s="2">
        <f t="shared" si="123"/>
        <v>0</v>
      </c>
    </row>
    <row r="3961" spans="1:5" x14ac:dyDescent="0.35">
      <c r="A3961" s="1"/>
      <c r="B3961" s="1"/>
      <c r="C3961" s="1"/>
      <c r="D3961" s="2">
        <f t="shared" si="122"/>
        <v>0</v>
      </c>
      <c r="E3961" s="2">
        <f t="shared" si="123"/>
        <v>0</v>
      </c>
    </row>
    <row r="3962" spans="1:5" x14ac:dyDescent="0.35">
      <c r="A3962" s="1"/>
      <c r="B3962" s="1"/>
      <c r="C3962" s="1"/>
      <c r="D3962" s="2">
        <f t="shared" si="122"/>
        <v>0</v>
      </c>
      <c r="E3962" s="2">
        <f t="shared" si="123"/>
        <v>0</v>
      </c>
    </row>
    <row r="3963" spans="1:5" x14ac:dyDescent="0.35">
      <c r="A3963" s="1"/>
      <c r="B3963" s="1"/>
      <c r="C3963" s="1"/>
      <c r="D3963" s="2">
        <f t="shared" si="122"/>
        <v>0</v>
      </c>
      <c r="E3963" s="2">
        <f t="shared" si="123"/>
        <v>0</v>
      </c>
    </row>
    <row r="3964" spans="1:5" x14ac:dyDescent="0.35">
      <c r="A3964" s="1"/>
      <c r="B3964" s="1"/>
      <c r="C3964" s="1"/>
      <c r="D3964" s="2">
        <f t="shared" si="122"/>
        <v>0</v>
      </c>
      <c r="E3964" s="2">
        <f t="shared" si="123"/>
        <v>0</v>
      </c>
    </row>
    <row r="3965" spans="1:5" x14ac:dyDescent="0.35">
      <c r="A3965" s="1"/>
      <c r="B3965" s="1"/>
      <c r="C3965" s="1"/>
      <c r="D3965" s="2">
        <f t="shared" si="122"/>
        <v>0</v>
      </c>
      <c r="E3965" s="2">
        <f t="shared" si="123"/>
        <v>0</v>
      </c>
    </row>
    <row r="3966" spans="1:5" x14ac:dyDescent="0.35">
      <c r="A3966" s="1"/>
      <c r="B3966" s="1"/>
      <c r="C3966" s="1"/>
      <c r="D3966" s="2">
        <f t="shared" si="122"/>
        <v>0</v>
      </c>
      <c r="E3966" s="2">
        <f t="shared" si="123"/>
        <v>0</v>
      </c>
    </row>
    <row r="3967" spans="1:5" x14ac:dyDescent="0.35">
      <c r="A3967" s="1"/>
      <c r="B3967" s="1"/>
      <c r="C3967" s="1"/>
      <c r="D3967" s="2">
        <f t="shared" si="122"/>
        <v>0</v>
      </c>
      <c r="E3967" s="2">
        <f t="shared" si="123"/>
        <v>0</v>
      </c>
    </row>
    <row r="3968" spans="1:5" x14ac:dyDescent="0.35">
      <c r="A3968" s="1"/>
      <c r="B3968" s="1"/>
      <c r="C3968" s="1"/>
      <c r="D3968" s="2">
        <f t="shared" si="122"/>
        <v>0</v>
      </c>
      <c r="E3968" s="2">
        <f t="shared" si="123"/>
        <v>0</v>
      </c>
    </row>
    <row r="3969" spans="1:5" x14ac:dyDescent="0.35">
      <c r="A3969" s="1"/>
      <c r="B3969" s="1"/>
      <c r="C3969" s="1"/>
      <c r="D3969" s="2">
        <f t="shared" si="122"/>
        <v>0</v>
      </c>
      <c r="E3969" s="2">
        <f t="shared" si="123"/>
        <v>0</v>
      </c>
    </row>
    <row r="3970" spans="1:5" x14ac:dyDescent="0.35">
      <c r="A3970" s="1"/>
      <c r="B3970" s="1"/>
      <c r="C3970" s="1"/>
      <c r="D3970" s="2">
        <f t="shared" si="122"/>
        <v>0</v>
      </c>
      <c r="E3970" s="2">
        <f t="shared" si="123"/>
        <v>0</v>
      </c>
    </row>
    <row r="3971" spans="1:5" x14ac:dyDescent="0.35">
      <c r="A3971" s="1"/>
      <c r="B3971" s="1"/>
      <c r="C3971" s="1"/>
      <c r="D3971" s="2">
        <f t="shared" si="122"/>
        <v>0</v>
      </c>
      <c r="E3971" s="2">
        <f t="shared" si="123"/>
        <v>0</v>
      </c>
    </row>
    <row r="3972" spans="1:5" x14ac:dyDescent="0.35">
      <c r="A3972" s="1"/>
      <c r="B3972" s="1"/>
      <c r="C3972" s="1"/>
      <c r="D3972" s="2">
        <f t="shared" ref="D3972:D4035" si="124">100*B3972/B$1</f>
        <v>0</v>
      </c>
      <c r="E3972" s="2">
        <f t="shared" ref="E3972:E4035" si="125">100*(C3972/10)/B$1</f>
        <v>0</v>
      </c>
    </row>
    <row r="3973" spans="1:5" x14ac:dyDescent="0.35">
      <c r="A3973" s="1"/>
      <c r="B3973" s="1"/>
      <c r="C3973" s="1"/>
      <c r="D3973" s="2">
        <f t="shared" si="124"/>
        <v>0</v>
      </c>
      <c r="E3973" s="2">
        <f t="shared" si="125"/>
        <v>0</v>
      </c>
    </row>
    <row r="3974" spans="1:5" x14ac:dyDescent="0.35">
      <c r="A3974" s="1"/>
      <c r="B3974" s="1"/>
      <c r="C3974" s="1"/>
      <c r="D3974" s="2">
        <f t="shared" si="124"/>
        <v>0</v>
      </c>
      <c r="E3974" s="2">
        <f t="shared" si="125"/>
        <v>0</v>
      </c>
    </row>
    <row r="3975" spans="1:5" x14ac:dyDescent="0.35">
      <c r="A3975" s="1"/>
      <c r="B3975" s="1"/>
      <c r="C3975" s="1"/>
      <c r="D3975" s="2">
        <f t="shared" si="124"/>
        <v>0</v>
      </c>
      <c r="E3975" s="2">
        <f t="shared" si="125"/>
        <v>0</v>
      </c>
    </row>
    <row r="3976" spans="1:5" x14ac:dyDescent="0.35">
      <c r="A3976" s="1"/>
      <c r="B3976" s="1"/>
      <c r="C3976" s="1"/>
      <c r="D3976" s="2">
        <f t="shared" si="124"/>
        <v>0</v>
      </c>
      <c r="E3976" s="2">
        <f t="shared" si="125"/>
        <v>0</v>
      </c>
    </row>
    <row r="3977" spans="1:5" x14ac:dyDescent="0.35">
      <c r="A3977" s="1"/>
      <c r="B3977" s="1"/>
      <c r="C3977" s="1"/>
      <c r="D3977" s="2">
        <f t="shared" si="124"/>
        <v>0</v>
      </c>
      <c r="E3977" s="2">
        <f t="shared" si="125"/>
        <v>0</v>
      </c>
    </row>
    <row r="3978" spans="1:5" x14ac:dyDescent="0.35">
      <c r="A3978" s="1"/>
      <c r="B3978" s="1"/>
      <c r="C3978" s="1"/>
      <c r="D3978" s="2">
        <f t="shared" si="124"/>
        <v>0</v>
      </c>
      <c r="E3978" s="2">
        <f t="shared" si="125"/>
        <v>0</v>
      </c>
    </row>
    <row r="3979" spans="1:5" x14ac:dyDescent="0.35">
      <c r="A3979" s="1"/>
      <c r="B3979" s="1"/>
      <c r="C3979" s="1"/>
      <c r="D3979" s="2">
        <f t="shared" si="124"/>
        <v>0</v>
      </c>
      <c r="E3979" s="2">
        <f t="shared" si="125"/>
        <v>0</v>
      </c>
    </row>
    <row r="3980" spans="1:5" x14ac:dyDescent="0.35">
      <c r="A3980" s="1"/>
      <c r="B3980" s="1"/>
      <c r="C3980" s="1"/>
      <c r="D3980" s="2">
        <f t="shared" si="124"/>
        <v>0</v>
      </c>
      <c r="E3980" s="2">
        <f t="shared" si="125"/>
        <v>0</v>
      </c>
    </row>
    <row r="3981" spans="1:5" x14ac:dyDescent="0.35">
      <c r="A3981" s="1"/>
      <c r="B3981" s="1"/>
      <c r="C3981" s="1"/>
      <c r="D3981" s="2">
        <f t="shared" si="124"/>
        <v>0</v>
      </c>
      <c r="E3981" s="2">
        <f t="shared" si="125"/>
        <v>0</v>
      </c>
    </row>
    <row r="3982" spans="1:5" x14ac:dyDescent="0.35">
      <c r="A3982" s="1"/>
      <c r="B3982" s="1"/>
      <c r="C3982" s="1"/>
      <c r="D3982" s="2">
        <f t="shared" si="124"/>
        <v>0</v>
      </c>
      <c r="E3982" s="2">
        <f t="shared" si="125"/>
        <v>0</v>
      </c>
    </row>
    <row r="3983" spans="1:5" x14ac:dyDescent="0.35">
      <c r="A3983" s="1"/>
      <c r="B3983" s="1"/>
      <c r="C3983" s="1"/>
      <c r="D3983" s="2">
        <f t="shared" si="124"/>
        <v>0</v>
      </c>
      <c r="E3983" s="2">
        <f t="shared" si="125"/>
        <v>0</v>
      </c>
    </row>
    <row r="3984" spans="1:5" x14ac:dyDescent="0.35">
      <c r="A3984" s="1"/>
      <c r="B3984" s="1"/>
      <c r="C3984" s="1"/>
      <c r="D3984" s="2">
        <f t="shared" si="124"/>
        <v>0</v>
      </c>
      <c r="E3984" s="2">
        <f t="shared" si="125"/>
        <v>0</v>
      </c>
    </row>
    <row r="3985" spans="1:5" x14ac:dyDescent="0.35">
      <c r="A3985" s="1"/>
      <c r="B3985" s="1"/>
      <c r="C3985" s="1"/>
      <c r="D3985" s="2">
        <f t="shared" si="124"/>
        <v>0</v>
      </c>
      <c r="E3985" s="2">
        <f t="shared" si="125"/>
        <v>0</v>
      </c>
    </row>
    <row r="3986" spans="1:5" x14ac:dyDescent="0.35">
      <c r="A3986" s="1"/>
      <c r="B3986" s="1"/>
      <c r="C3986" s="1"/>
      <c r="D3986" s="2">
        <f t="shared" si="124"/>
        <v>0</v>
      </c>
      <c r="E3986" s="2">
        <f t="shared" si="125"/>
        <v>0</v>
      </c>
    </row>
    <row r="3987" spans="1:5" x14ac:dyDescent="0.35">
      <c r="A3987" s="1"/>
      <c r="B3987" s="1"/>
      <c r="C3987" s="1"/>
      <c r="D3987" s="2">
        <f t="shared" si="124"/>
        <v>0</v>
      </c>
      <c r="E3987" s="2">
        <f t="shared" si="125"/>
        <v>0</v>
      </c>
    </row>
    <row r="3988" spans="1:5" x14ac:dyDescent="0.35">
      <c r="A3988" s="1"/>
      <c r="B3988" s="1"/>
      <c r="C3988" s="1"/>
      <c r="D3988" s="2">
        <f t="shared" si="124"/>
        <v>0</v>
      </c>
      <c r="E3988" s="2">
        <f t="shared" si="125"/>
        <v>0</v>
      </c>
    </row>
    <row r="3989" spans="1:5" x14ac:dyDescent="0.35">
      <c r="A3989" s="1"/>
      <c r="B3989" s="1"/>
      <c r="C3989" s="1"/>
      <c r="D3989" s="2">
        <f t="shared" si="124"/>
        <v>0</v>
      </c>
      <c r="E3989" s="2">
        <f t="shared" si="125"/>
        <v>0</v>
      </c>
    </row>
    <row r="3990" spans="1:5" x14ac:dyDescent="0.35">
      <c r="A3990" s="1"/>
      <c r="B3990" s="1"/>
      <c r="C3990" s="1"/>
      <c r="D3990" s="2">
        <f t="shared" si="124"/>
        <v>0</v>
      </c>
      <c r="E3990" s="2">
        <f t="shared" si="125"/>
        <v>0</v>
      </c>
    </row>
    <row r="3991" spans="1:5" x14ac:dyDescent="0.35">
      <c r="A3991" s="1"/>
      <c r="B3991" s="1"/>
      <c r="C3991" s="1"/>
      <c r="D3991" s="2">
        <f t="shared" si="124"/>
        <v>0</v>
      </c>
      <c r="E3991" s="2">
        <f t="shared" si="125"/>
        <v>0</v>
      </c>
    </row>
    <row r="3992" spans="1:5" x14ac:dyDescent="0.35">
      <c r="A3992" s="1"/>
      <c r="B3992" s="1"/>
      <c r="C3992" s="1"/>
      <c r="D3992" s="2">
        <f t="shared" si="124"/>
        <v>0</v>
      </c>
      <c r="E3992" s="2">
        <f t="shared" si="125"/>
        <v>0</v>
      </c>
    </row>
    <row r="3993" spans="1:5" x14ac:dyDescent="0.35">
      <c r="A3993" s="1"/>
      <c r="B3993" s="1"/>
      <c r="C3993" s="1"/>
      <c r="D3993" s="2">
        <f t="shared" si="124"/>
        <v>0</v>
      </c>
      <c r="E3993" s="2">
        <f t="shared" si="125"/>
        <v>0</v>
      </c>
    </row>
    <row r="3994" spans="1:5" x14ac:dyDescent="0.35">
      <c r="A3994" s="1"/>
      <c r="B3994" s="1"/>
      <c r="C3994" s="1"/>
      <c r="D3994" s="2">
        <f t="shared" si="124"/>
        <v>0</v>
      </c>
      <c r="E3994" s="2">
        <f t="shared" si="125"/>
        <v>0</v>
      </c>
    </row>
    <row r="3995" spans="1:5" x14ac:dyDescent="0.35">
      <c r="A3995" s="1"/>
      <c r="B3995" s="1"/>
      <c r="C3995" s="1"/>
      <c r="D3995" s="2">
        <f t="shared" si="124"/>
        <v>0</v>
      </c>
      <c r="E3995" s="2">
        <f t="shared" si="125"/>
        <v>0</v>
      </c>
    </row>
    <row r="3996" spans="1:5" x14ac:dyDescent="0.35">
      <c r="A3996" s="1"/>
      <c r="B3996" s="1"/>
      <c r="C3996" s="1"/>
      <c r="D3996" s="2">
        <f t="shared" si="124"/>
        <v>0</v>
      </c>
      <c r="E3996" s="2">
        <f t="shared" si="125"/>
        <v>0</v>
      </c>
    </row>
    <row r="3997" spans="1:5" x14ac:dyDescent="0.35">
      <c r="A3997" s="1"/>
      <c r="B3997" s="1"/>
      <c r="C3997" s="1"/>
      <c r="D3997" s="2">
        <f t="shared" si="124"/>
        <v>0</v>
      </c>
      <c r="E3997" s="2">
        <f t="shared" si="125"/>
        <v>0</v>
      </c>
    </row>
    <row r="3998" spans="1:5" x14ac:dyDescent="0.35">
      <c r="A3998" s="1"/>
      <c r="B3998" s="1"/>
      <c r="C3998" s="1"/>
      <c r="D3998" s="2">
        <f t="shared" si="124"/>
        <v>0</v>
      </c>
      <c r="E3998" s="2">
        <f t="shared" si="125"/>
        <v>0</v>
      </c>
    </row>
    <row r="3999" spans="1:5" x14ac:dyDescent="0.35">
      <c r="A3999" s="1"/>
      <c r="B3999" s="1"/>
      <c r="C3999" s="1"/>
      <c r="D3999" s="2">
        <f t="shared" si="124"/>
        <v>0</v>
      </c>
      <c r="E3999" s="2">
        <f t="shared" si="125"/>
        <v>0</v>
      </c>
    </row>
    <row r="4000" spans="1:5" x14ac:dyDescent="0.35">
      <c r="A4000" s="1"/>
      <c r="B4000" s="1"/>
      <c r="C4000" s="1"/>
      <c r="D4000" s="2">
        <f t="shared" si="124"/>
        <v>0</v>
      </c>
      <c r="E4000" s="2">
        <f t="shared" si="125"/>
        <v>0</v>
      </c>
    </row>
    <row r="4001" spans="1:5" x14ac:dyDescent="0.35">
      <c r="A4001" s="1"/>
      <c r="B4001" s="1"/>
      <c r="C4001" s="1"/>
      <c r="D4001" s="2">
        <f t="shared" si="124"/>
        <v>0</v>
      </c>
      <c r="E4001" s="2">
        <f t="shared" si="125"/>
        <v>0</v>
      </c>
    </row>
    <row r="4002" spans="1:5" x14ac:dyDescent="0.35">
      <c r="A4002" s="1"/>
      <c r="B4002" s="1"/>
      <c r="C4002" s="1"/>
      <c r="D4002" s="2">
        <f t="shared" si="124"/>
        <v>0</v>
      </c>
      <c r="E4002" s="2">
        <f t="shared" si="125"/>
        <v>0</v>
      </c>
    </row>
    <row r="4003" spans="1:5" x14ac:dyDescent="0.35">
      <c r="A4003" s="1"/>
      <c r="B4003" s="1"/>
      <c r="C4003" s="1"/>
      <c r="D4003" s="2">
        <f t="shared" si="124"/>
        <v>0</v>
      </c>
      <c r="E4003" s="2">
        <f t="shared" si="125"/>
        <v>0</v>
      </c>
    </row>
    <row r="4004" spans="1:5" x14ac:dyDescent="0.35">
      <c r="A4004" s="1"/>
      <c r="B4004" s="1"/>
      <c r="C4004" s="1"/>
      <c r="D4004" s="2">
        <f t="shared" si="124"/>
        <v>0</v>
      </c>
      <c r="E4004" s="2">
        <f t="shared" si="125"/>
        <v>0</v>
      </c>
    </row>
    <row r="4005" spans="1:5" x14ac:dyDescent="0.35">
      <c r="A4005" s="1"/>
      <c r="B4005" s="1"/>
      <c r="C4005" s="1"/>
      <c r="D4005" s="2">
        <f t="shared" si="124"/>
        <v>0</v>
      </c>
      <c r="E4005" s="2">
        <f t="shared" si="125"/>
        <v>0</v>
      </c>
    </row>
    <row r="4006" spans="1:5" x14ac:dyDescent="0.35">
      <c r="A4006" s="1"/>
      <c r="B4006" s="1"/>
      <c r="C4006" s="1"/>
      <c r="D4006" s="2">
        <f t="shared" si="124"/>
        <v>0</v>
      </c>
      <c r="E4006" s="2">
        <f t="shared" si="125"/>
        <v>0</v>
      </c>
    </row>
    <row r="4007" spans="1:5" x14ac:dyDescent="0.35">
      <c r="A4007" s="1"/>
      <c r="B4007" s="1"/>
      <c r="C4007" s="1"/>
      <c r="D4007" s="2">
        <f t="shared" si="124"/>
        <v>0</v>
      </c>
      <c r="E4007" s="2">
        <f t="shared" si="125"/>
        <v>0</v>
      </c>
    </row>
    <row r="4008" spans="1:5" x14ac:dyDescent="0.35">
      <c r="A4008" s="1"/>
      <c r="B4008" s="1"/>
      <c r="C4008" s="1"/>
      <c r="D4008" s="2">
        <f t="shared" si="124"/>
        <v>0</v>
      </c>
      <c r="E4008" s="2">
        <f t="shared" si="125"/>
        <v>0</v>
      </c>
    </row>
    <row r="4009" spans="1:5" x14ac:dyDescent="0.35">
      <c r="A4009" s="1"/>
      <c r="B4009" s="1"/>
      <c r="C4009" s="1"/>
      <c r="D4009" s="2">
        <f t="shared" si="124"/>
        <v>0</v>
      </c>
      <c r="E4009" s="2">
        <f t="shared" si="125"/>
        <v>0</v>
      </c>
    </row>
    <row r="4010" spans="1:5" x14ac:dyDescent="0.35">
      <c r="A4010" s="1"/>
      <c r="B4010" s="1"/>
      <c r="C4010" s="1"/>
      <c r="D4010" s="2">
        <f t="shared" si="124"/>
        <v>0</v>
      </c>
      <c r="E4010" s="2">
        <f t="shared" si="125"/>
        <v>0</v>
      </c>
    </row>
    <row r="4011" spans="1:5" x14ac:dyDescent="0.35">
      <c r="A4011" s="1"/>
      <c r="B4011" s="1"/>
      <c r="C4011" s="1"/>
      <c r="D4011" s="2">
        <f t="shared" si="124"/>
        <v>0</v>
      </c>
      <c r="E4011" s="2">
        <f t="shared" si="125"/>
        <v>0</v>
      </c>
    </row>
    <row r="4012" spans="1:5" x14ac:dyDescent="0.35">
      <c r="A4012" s="1"/>
      <c r="B4012" s="1"/>
      <c r="C4012" s="1"/>
      <c r="D4012" s="2">
        <f t="shared" si="124"/>
        <v>0</v>
      </c>
      <c r="E4012" s="2">
        <f t="shared" si="125"/>
        <v>0</v>
      </c>
    </row>
    <row r="4013" spans="1:5" x14ac:dyDescent="0.35">
      <c r="A4013" s="1"/>
      <c r="B4013" s="1"/>
      <c r="C4013" s="1"/>
      <c r="D4013" s="2">
        <f t="shared" si="124"/>
        <v>0</v>
      </c>
      <c r="E4013" s="2">
        <f t="shared" si="125"/>
        <v>0</v>
      </c>
    </row>
    <row r="4014" spans="1:5" x14ac:dyDescent="0.35">
      <c r="A4014" s="1"/>
      <c r="B4014" s="1"/>
      <c r="C4014" s="1"/>
      <c r="D4014" s="2">
        <f t="shared" si="124"/>
        <v>0</v>
      </c>
      <c r="E4014" s="2">
        <f t="shared" si="125"/>
        <v>0</v>
      </c>
    </row>
    <row r="4015" spans="1:5" x14ac:dyDescent="0.35">
      <c r="A4015" s="1"/>
      <c r="B4015" s="1"/>
      <c r="C4015" s="1"/>
      <c r="D4015" s="2">
        <f t="shared" si="124"/>
        <v>0</v>
      </c>
      <c r="E4015" s="2">
        <f t="shared" si="125"/>
        <v>0</v>
      </c>
    </row>
    <row r="4016" spans="1:5" x14ac:dyDescent="0.35">
      <c r="A4016" s="1"/>
      <c r="B4016" s="1"/>
      <c r="C4016" s="1"/>
      <c r="D4016" s="2">
        <f t="shared" si="124"/>
        <v>0</v>
      </c>
      <c r="E4016" s="2">
        <f t="shared" si="125"/>
        <v>0</v>
      </c>
    </row>
    <row r="4017" spans="1:5" x14ac:dyDescent="0.35">
      <c r="A4017" s="1"/>
      <c r="B4017" s="1"/>
      <c r="C4017" s="1"/>
      <c r="D4017" s="2">
        <f t="shared" si="124"/>
        <v>0</v>
      </c>
      <c r="E4017" s="2">
        <f t="shared" si="125"/>
        <v>0</v>
      </c>
    </row>
    <row r="4018" spans="1:5" x14ac:dyDescent="0.35">
      <c r="A4018" s="1"/>
      <c r="B4018" s="1"/>
      <c r="C4018" s="1"/>
      <c r="D4018" s="2">
        <f t="shared" si="124"/>
        <v>0</v>
      </c>
      <c r="E4018" s="2">
        <f t="shared" si="125"/>
        <v>0</v>
      </c>
    </row>
    <row r="4019" spans="1:5" x14ac:dyDescent="0.35">
      <c r="A4019" s="1"/>
      <c r="B4019" s="1"/>
      <c r="C4019" s="1"/>
      <c r="D4019" s="2">
        <f t="shared" si="124"/>
        <v>0</v>
      </c>
      <c r="E4019" s="2">
        <f t="shared" si="125"/>
        <v>0</v>
      </c>
    </row>
    <row r="4020" spans="1:5" x14ac:dyDescent="0.35">
      <c r="A4020" s="1"/>
      <c r="B4020" s="1"/>
      <c r="C4020" s="1"/>
      <c r="D4020" s="2">
        <f t="shared" si="124"/>
        <v>0</v>
      </c>
      <c r="E4020" s="2">
        <f t="shared" si="125"/>
        <v>0</v>
      </c>
    </row>
    <row r="4021" spans="1:5" x14ac:dyDescent="0.35">
      <c r="A4021" s="1"/>
      <c r="B4021" s="1"/>
      <c r="C4021" s="1"/>
      <c r="D4021" s="2">
        <f t="shared" si="124"/>
        <v>0</v>
      </c>
      <c r="E4021" s="2">
        <f t="shared" si="125"/>
        <v>0</v>
      </c>
    </row>
    <row r="4022" spans="1:5" x14ac:dyDescent="0.35">
      <c r="A4022" s="1"/>
      <c r="B4022" s="1"/>
      <c r="C4022" s="1"/>
      <c r="D4022" s="2">
        <f t="shared" si="124"/>
        <v>0</v>
      </c>
      <c r="E4022" s="2">
        <f t="shared" si="125"/>
        <v>0</v>
      </c>
    </row>
    <row r="4023" spans="1:5" x14ac:dyDescent="0.35">
      <c r="A4023" s="1"/>
      <c r="B4023" s="1"/>
      <c r="C4023" s="1"/>
      <c r="D4023" s="2">
        <f t="shared" si="124"/>
        <v>0</v>
      </c>
      <c r="E4023" s="2">
        <f t="shared" si="125"/>
        <v>0</v>
      </c>
    </row>
    <row r="4024" spans="1:5" x14ac:dyDescent="0.35">
      <c r="A4024" s="1"/>
      <c r="B4024" s="1"/>
      <c r="C4024" s="1"/>
      <c r="D4024" s="2">
        <f t="shared" si="124"/>
        <v>0</v>
      </c>
      <c r="E4024" s="2">
        <f t="shared" si="125"/>
        <v>0</v>
      </c>
    </row>
    <row r="4025" spans="1:5" x14ac:dyDescent="0.35">
      <c r="A4025" s="1"/>
      <c r="B4025" s="1"/>
      <c r="C4025" s="1"/>
      <c r="D4025" s="2">
        <f t="shared" si="124"/>
        <v>0</v>
      </c>
      <c r="E4025" s="2">
        <f t="shared" si="125"/>
        <v>0</v>
      </c>
    </row>
    <row r="4026" spans="1:5" x14ac:dyDescent="0.35">
      <c r="A4026" s="1"/>
      <c r="B4026" s="1"/>
      <c r="C4026" s="1"/>
      <c r="D4026" s="2">
        <f t="shared" si="124"/>
        <v>0</v>
      </c>
      <c r="E4026" s="2">
        <f t="shared" si="125"/>
        <v>0</v>
      </c>
    </row>
    <row r="4027" spans="1:5" x14ac:dyDescent="0.35">
      <c r="A4027" s="1"/>
      <c r="B4027" s="1"/>
      <c r="C4027" s="1"/>
      <c r="D4027" s="2">
        <f t="shared" si="124"/>
        <v>0</v>
      </c>
      <c r="E4027" s="2">
        <f t="shared" si="125"/>
        <v>0</v>
      </c>
    </row>
    <row r="4028" spans="1:5" x14ac:dyDescent="0.35">
      <c r="A4028" s="1"/>
      <c r="B4028" s="1"/>
      <c r="C4028" s="1"/>
      <c r="D4028" s="2">
        <f t="shared" si="124"/>
        <v>0</v>
      </c>
      <c r="E4028" s="2">
        <f t="shared" si="125"/>
        <v>0</v>
      </c>
    </row>
    <row r="4029" spans="1:5" x14ac:dyDescent="0.35">
      <c r="A4029" s="1"/>
      <c r="B4029" s="1"/>
      <c r="C4029" s="1"/>
      <c r="D4029" s="2">
        <f t="shared" si="124"/>
        <v>0</v>
      </c>
      <c r="E4029" s="2">
        <f t="shared" si="125"/>
        <v>0</v>
      </c>
    </row>
    <row r="4030" spans="1:5" x14ac:dyDescent="0.35">
      <c r="A4030" s="1"/>
      <c r="B4030" s="1"/>
      <c r="C4030" s="1"/>
      <c r="D4030" s="2">
        <f t="shared" si="124"/>
        <v>0</v>
      </c>
      <c r="E4030" s="2">
        <f t="shared" si="125"/>
        <v>0</v>
      </c>
    </row>
    <row r="4031" spans="1:5" x14ac:dyDescent="0.35">
      <c r="A4031" s="1"/>
      <c r="B4031" s="1"/>
      <c r="C4031" s="1"/>
      <c r="D4031" s="2">
        <f t="shared" si="124"/>
        <v>0</v>
      </c>
      <c r="E4031" s="2">
        <f t="shared" si="125"/>
        <v>0</v>
      </c>
    </row>
    <row r="4032" spans="1:5" x14ac:dyDescent="0.35">
      <c r="A4032" s="1"/>
      <c r="B4032" s="1"/>
      <c r="C4032" s="1"/>
      <c r="D4032" s="2">
        <f t="shared" si="124"/>
        <v>0</v>
      </c>
      <c r="E4032" s="2">
        <f t="shared" si="125"/>
        <v>0</v>
      </c>
    </row>
    <row r="4033" spans="1:5" x14ac:dyDescent="0.35">
      <c r="A4033" s="1"/>
      <c r="B4033" s="1"/>
      <c r="C4033" s="1"/>
      <c r="D4033" s="2">
        <f t="shared" si="124"/>
        <v>0</v>
      </c>
      <c r="E4033" s="2">
        <f t="shared" si="125"/>
        <v>0</v>
      </c>
    </row>
    <row r="4034" spans="1:5" x14ac:dyDescent="0.35">
      <c r="A4034" s="1"/>
      <c r="B4034" s="1"/>
      <c r="C4034" s="1"/>
      <c r="D4034" s="2">
        <f t="shared" si="124"/>
        <v>0</v>
      </c>
      <c r="E4034" s="2">
        <f t="shared" si="125"/>
        <v>0</v>
      </c>
    </row>
    <row r="4035" spans="1:5" x14ac:dyDescent="0.35">
      <c r="A4035" s="1"/>
      <c r="B4035" s="1"/>
      <c r="C4035" s="1"/>
      <c r="D4035" s="2">
        <f t="shared" si="124"/>
        <v>0</v>
      </c>
      <c r="E4035" s="2">
        <f t="shared" si="125"/>
        <v>0</v>
      </c>
    </row>
    <row r="4036" spans="1:5" x14ac:dyDescent="0.35">
      <c r="A4036" s="1"/>
      <c r="B4036" s="1"/>
      <c r="C4036" s="1"/>
      <c r="D4036" s="2">
        <f t="shared" ref="D4036:D4080" si="126">100*B4036/B$1</f>
        <v>0</v>
      </c>
      <c r="E4036" s="2">
        <f t="shared" ref="E4036:E4080" si="127">100*(C4036/10)/B$1</f>
        <v>0</v>
      </c>
    </row>
    <row r="4037" spans="1:5" x14ac:dyDescent="0.35">
      <c r="A4037" s="1"/>
      <c r="B4037" s="1"/>
      <c r="C4037" s="1"/>
      <c r="D4037" s="2">
        <f t="shared" si="126"/>
        <v>0</v>
      </c>
      <c r="E4037" s="2">
        <f t="shared" si="127"/>
        <v>0</v>
      </c>
    </row>
    <row r="4038" spans="1:5" x14ac:dyDescent="0.35">
      <c r="A4038" s="1"/>
      <c r="B4038" s="1"/>
      <c r="C4038" s="1"/>
      <c r="D4038" s="2">
        <f t="shared" si="126"/>
        <v>0</v>
      </c>
      <c r="E4038" s="2">
        <f t="shared" si="127"/>
        <v>0</v>
      </c>
    </row>
    <row r="4039" spans="1:5" x14ac:dyDescent="0.35">
      <c r="A4039" s="1"/>
      <c r="B4039" s="1"/>
      <c r="C4039" s="1"/>
      <c r="D4039" s="2">
        <f t="shared" si="126"/>
        <v>0</v>
      </c>
      <c r="E4039" s="2">
        <f t="shared" si="127"/>
        <v>0</v>
      </c>
    </row>
    <row r="4040" spans="1:5" x14ac:dyDescent="0.35">
      <c r="A4040" s="1"/>
      <c r="B4040" s="1"/>
      <c r="C4040" s="1"/>
      <c r="D4040" s="2">
        <f t="shared" si="126"/>
        <v>0</v>
      </c>
      <c r="E4040" s="2">
        <f t="shared" si="127"/>
        <v>0</v>
      </c>
    </row>
    <row r="4041" spans="1:5" x14ac:dyDescent="0.35">
      <c r="A4041" s="1"/>
      <c r="B4041" s="1"/>
      <c r="C4041" s="1"/>
      <c r="D4041" s="2">
        <f t="shared" si="126"/>
        <v>0</v>
      </c>
      <c r="E4041" s="2">
        <f t="shared" si="127"/>
        <v>0</v>
      </c>
    </row>
    <row r="4042" spans="1:5" x14ac:dyDescent="0.35">
      <c r="A4042" s="1"/>
      <c r="B4042" s="1"/>
      <c r="C4042" s="1"/>
      <c r="D4042" s="2">
        <f t="shared" si="126"/>
        <v>0</v>
      </c>
      <c r="E4042" s="2">
        <f t="shared" si="127"/>
        <v>0</v>
      </c>
    </row>
    <row r="4043" spans="1:5" x14ac:dyDescent="0.35">
      <c r="A4043" s="1"/>
      <c r="B4043" s="1"/>
      <c r="C4043" s="1"/>
      <c r="D4043" s="2">
        <f t="shared" si="126"/>
        <v>0</v>
      </c>
      <c r="E4043" s="2">
        <f t="shared" si="127"/>
        <v>0</v>
      </c>
    </row>
    <row r="4044" spans="1:5" x14ac:dyDescent="0.35">
      <c r="A4044" s="1"/>
      <c r="B4044" s="1"/>
      <c r="C4044" s="1"/>
      <c r="D4044" s="2">
        <f t="shared" si="126"/>
        <v>0</v>
      </c>
      <c r="E4044" s="2">
        <f t="shared" si="127"/>
        <v>0</v>
      </c>
    </row>
    <row r="4045" spans="1:5" x14ac:dyDescent="0.35">
      <c r="A4045" s="1"/>
      <c r="B4045" s="1"/>
      <c r="C4045" s="1"/>
      <c r="D4045" s="2">
        <f t="shared" si="126"/>
        <v>0</v>
      </c>
      <c r="E4045" s="2">
        <f t="shared" si="127"/>
        <v>0</v>
      </c>
    </row>
    <row r="4046" spans="1:5" x14ac:dyDescent="0.35">
      <c r="A4046" s="1"/>
      <c r="B4046" s="1"/>
      <c r="C4046" s="1"/>
      <c r="D4046" s="2">
        <f t="shared" si="126"/>
        <v>0</v>
      </c>
      <c r="E4046" s="2">
        <f t="shared" si="127"/>
        <v>0</v>
      </c>
    </row>
    <row r="4047" spans="1:5" x14ac:dyDescent="0.35">
      <c r="A4047" s="1"/>
      <c r="B4047" s="1"/>
      <c r="C4047" s="1"/>
      <c r="D4047" s="2">
        <f t="shared" si="126"/>
        <v>0</v>
      </c>
      <c r="E4047" s="2">
        <f t="shared" si="127"/>
        <v>0</v>
      </c>
    </row>
    <row r="4048" spans="1:5" x14ac:dyDescent="0.35">
      <c r="A4048" s="1"/>
      <c r="B4048" s="1"/>
      <c r="C4048" s="1"/>
      <c r="D4048" s="2">
        <f t="shared" si="126"/>
        <v>0</v>
      </c>
      <c r="E4048" s="2">
        <f t="shared" si="127"/>
        <v>0</v>
      </c>
    </row>
    <row r="4049" spans="1:5" x14ac:dyDescent="0.35">
      <c r="A4049" s="1"/>
      <c r="B4049" s="1"/>
      <c r="C4049" s="1"/>
      <c r="D4049" s="2">
        <f t="shared" si="126"/>
        <v>0</v>
      </c>
      <c r="E4049" s="2">
        <f t="shared" si="127"/>
        <v>0</v>
      </c>
    </row>
    <row r="4050" spans="1:5" x14ac:dyDescent="0.35">
      <c r="A4050" s="1"/>
      <c r="B4050" s="1"/>
      <c r="C4050" s="1"/>
      <c r="D4050" s="2">
        <f t="shared" si="126"/>
        <v>0</v>
      </c>
      <c r="E4050" s="2">
        <f t="shared" si="127"/>
        <v>0</v>
      </c>
    </row>
    <row r="4051" spans="1:5" x14ac:dyDescent="0.35">
      <c r="A4051" s="1"/>
      <c r="B4051" s="1"/>
      <c r="C4051" s="1"/>
      <c r="D4051" s="2">
        <f t="shared" si="126"/>
        <v>0</v>
      </c>
      <c r="E4051" s="2">
        <f t="shared" si="127"/>
        <v>0</v>
      </c>
    </row>
    <row r="4052" spans="1:5" x14ac:dyDescent="0.35">
      <c r="A4052" s="1"/>
      <c r="B4052" s="1"/>
      <c r="C4052" s="1"/>
      <c r="D4052" s="2">
        <f t="shared" si="126"/>
        <v>0</v>
      </c>
      <c r="E4052" s="2">
        <f t="shared" si="127"/>
        <v>0</v>
      </c>
    </row>
    <row r="4053" spans="1:5" x14ac:dyDescent="0.35">
      <c r="A4053" s="1"/>
      <c r="B4053" s="1"/>
      <c r="C4053" s="1"/>
      <c r="D4053" s="2">
        <f t="shared" si="126"/>
        <v>0</v>
      </c>
      <c r="E4053" s="2">
        <f t="shared" si="127"/>
        <v>0</v>
      </c>
    </row>
    <row r="4054" spans="1:5" x14ac:dyDescent="0.35">
      <c r="A4054" s="1"/>
      <c r="B4054" s="1"/>
      <c r="C4054" s="1"/>
      <c r="D4054" s="2">
        <f t="shared" si="126"/>
        <v>0</v>
      </c>
      <c r="E4054" s="2">
        <f t="shared" si="127"/>
        <v>0</v>
      </c>
    </row>
    <row r="4055" spans="1:5" x14ac:dyDescent="0.35">
      <c r="A4055" s="1"/>
      <c r="B4055" s="1"/>
      <c r="C4055" s="1"/>
      <c r="D4055" s="2">
        <f t="shared" si="126"/>
        <v>0</v>
      </c>
      <c r="E4055" s="2">
        <f t="shared" si="127"/>
        <v>0</v>
      </c>
    </row>
    <row r="4056" spans="1:5" x14ac:dyDescent="0.35">
      <c r="A4056" s="1"/>
      <c r="B4056" s="1"/>
      <c r="C4056" s="1"/>
      <c r="D4056" s="2">
        <f t="shared" si="126"/>
        <v>0</v>
      </c>
      <c r="E4056" s="2">
        <f t="shared" si="127"/>
        <v>0</v>
      </c>
    </row>
    <row r="4057" spans="1:5" x14ac:dyDescent="0.35">
      <c r="A4057" s="1"/>
      <c r="B4057" s="1"/>
      <c r="C4057" s="1"/>
      <c r="D4057" s="2">
        <f t="shared" si="126"/>
        <v>0</v>
      </c>
      <c r="E4057" s="2">
        <f t="shared" si="127"/>
        <v>0</v>
      </c>
    </row>
    <row r="4058" spans="1:5" x14ac:dyDescent="0.35">
      <c r="A4058" s="1"/>
      <c r="B4058" s="1"/>
      <c r="C4058" s="1"/>
      <c r="D4058" s="2">
        <f t="shared" si="126"/>
        <v>0</v>
      </c>
      <c r="E4058" s="2">
        <f t="shared" si="127"/>
        <v>0</v>
      </c>
    </row>
    <row r="4059" spans="1:5" x14ac:dyDescent="0.35">
      <c r="A4059" s="1"/>
      <c r="B4059" s="1"/>
      <c r="C4059" s="1"/>
      <c r="D4059" s="2">
        <f t="shared" si="126"/>
        <v>0</v>
      </c>
      <c r="E4059" s="2">
        <f t="shared" si="127"/>
        <v>0</v>
      </c>
    </row>
    <row r="4060" spans="1:5" x14ac:dyDescent="0.35">
      <c r="A4060" s="1"/>
      <c r="B4060" s="1"/>
      <c r="C4060" s="1"/>
      <c r="D4060" s="2">
        <f t="shared" si="126"/>
        <v>0</v>
      </c>
      <c r="E4060" s="2">
        <f t="shared" si="127"/>
        <v>0</v>
      </c>
    </row>
    <row r="4061" spans="1:5" x14ac:dyDescent="0.35">
      <c r="A4061" s="1"/>
      <c r="B4061" s="1"/>
      <c r="C4061" s="1"/>
      <c r="D4061" s="2">
        <f t="shared" si="126"/>
        <v>0</v>
      </c>
      <c r="E4061" s="2">
        <f t="shared" si="127"/>
        <v>0</v>
      </c>
    </row>
    <row r="4062" spans="1:5" x14ac:dyDescent="0.35">
      <c r="A4062" s="1"/>
      <c r="B4062" s="1"/>
      <c r="C4062" s="1"/>
      <c r="D4062" s="2">
        <f t="shared" si="126"/>
        <v>0</v>
      </c>
      <c r="E4062" s="2">
        <f t="shared" si="127"/>
        <v>0</v>
      </c>
    </row>
    <row r="4063" spans="1:5" x14ac:dyDescent="0.35">
      <c r="A4063" s="1"/>
      <c r="B4063" s="1"/>
      <c r="C4063" s="1"/>
      <c r="D4063" s="2">
        <f t="shared" si="126"/>
        <v>0</v>
      </c>
      <c r="E4063" s="2">
        <f t="shared" si="127"/>
        <v>0</v>
      </c>
    </row>
    <row r="4064" spans="1:5" x14ac:dyDescent="0.35">
      <c r="A4064" s="1"/>
      <c r="B4064" s="1"/>
      <c r="C4064" s="1"/>
      <c r="D4064" s="2">
        <f t="shared" si="126"/>
        <v>0</v>
      </c>
      <c r="E4064" s="2">
        <f t="shared" si="127"/>
        <v>0</v>
      </c>
    </row>
    <row r="4065" spans="1:5" x14ac:dyDescent="0.35">
      <c r="A4065" s="1"/>
      <c r="B4065" s="1"/>
      <c r="C4065" s="1"/>
      <c r="D4065" s="2">
        <f t="shared" si="126"/>
        <v>0</v>
      </c>
      <c r="E4065" s="2">
        <f t="shared" si="127"/>
        <v>0</v>
      </c>
    </row>
    <row r="4066" spans="1:5" x14ac:dyDescent="0.35">
      <c r="A4066" s="1"/>
      <c r="B4066" s="1"/>
      <c r="C4066" s="1"/>
      <c r="D4066" s="2">
        <f t="shared" si="126"/>
        <v>0</v>
      </c>
      <c r="E4066" s="2">
        <f t="shared" si="127"/>
        <v>0</v>
      </c>
    </row>
    <row r="4067" spans="1:5" x14ac:dyDescent="0.35">
      <c r="A4067" s="1"/>
      <c r="B4067" s="1"/>
      <c r="C4067" s="1"/>
      <c r="D4067" s="2">
        <f t="shared" si="126"/>
        <v>0</v>
      </c>
      <c r="E4067" s="2">
        <f t="shared" si="127"/>
        <v>0</v>
      </c>
    </row>
    <row r="4068" spans="1:5" x14ac:dyDescent="0.35">
      <c r="A4068" s="1"/>
      <c r="B4068" s="1"/>
      <c r="C4068" s="1"/>
      <c r="D4068" s="2">
        <f t="shared" si="126"/>
        <v>0</v>
      </c>
      <c r="E4068" s="2">
        <f t="shared" si="127"/>
        <v>0</v>
      </c>
    </row>
    <row r="4069" spans="1:5" x14ac:dyDescent="0.35">
      <c r="A4069" s="1"/>
      <c r="B4069" s="1"/>
      <c r="C4069" s="1"/>
      <c r="D4069" s="2">
        <f t="shared" si="126"/>
        <v>0</v>
      </c>
      <c r="E4069" s="2">
        <f t="shared" si="127"/>
        <v>0</v>
      </c>
    </row>
    <row r="4070" spans="1:5" x14ac:dyDescent="0.35">
      <c r="A4070" s="1"/>
      <c r="B4070" s="1"/>
      <c r="C4070" s="1"/>
      <c r="D4070" s="2">
        <f t="shared" si="126"/>
        <v>0</v>
      </c>
      <c r="E4070" s="2">
        <f t="shared" si="127"/>
        <v>0</v>
      </c>
    </row>
    <row r="4071" spans="1:5" x14ac:dyDescent="0.35">
      <c r="A4071" s="1"/>
      <c r="B4071" s="1"/>
      <c r="C4071" s="1"/>
      <c r="D4071" s="2">
        <f t="shared" si="126"/>
        <v>0</v>
      </c>
      <c r="E4071" s="2">
        <f t="shared" si="127"/>
        <v>0</v>
      </c>
    </row>
    <row r="4072" spans="1:5" x14ac:dyDescent="0.35">
      <c r="A4072" s="1"/>
      <c r="B4072" s="1"/>
      <c r="C4072" s="1"/>
      <c r="D4072" s="2">
        <f t="shared" si="126"/>
        <v>0</v>
      </c>
      <c r="E4072" s="2">
        <f t="shared" si="127"/>
        <v>0</v>
      </c>
    </row>
    <row r="4073" spans="1:5" x14ac:dyDescent="0.35">
      <c r="A4073" s="1"/>
      <c r="B4073" s="1"/>
      <c r="C4073" s="1"/>
      <c r="D4073" s="2">
        <f t="shared" si="126"/>
        <v>0</v>
      </c>
      <c r="E4073" s="2">
        <f t="shared" si="127"/>
        <v>0</v>
      </c>
    </row>
    <row r="4074" spans="1:5" x14ac:dyDescent="0.35">
      <c r="A4074" s="1"/>
      <c r="B4074" s="1"/>
      <c r="C4074" s="1"/>
      <c r="D4074" s="2">
        <f t="shared" si="126"/>
        <v>0</v>
      </c>
      <c r="E4074" s="2">
        <f t="shared" si="127"/>
        <v>0</v>
      </c>
    </row>
    <row r="4075" spans="1:5" x14ac:dyDescent="0.35">
      <c r="A4075" s="1"/>
      <c r="B4075" s="1"/>
      <c r="C4075" s="1"/>
      <c r="D4075" s="2">
        <f t="shared" si="126"/>
        <v>0</v>
      </c>
      <c r="E4075" s="2">
        <f t="shared" si="127"/>
        <v>0</v>
      </c>
    </row>
    <row r="4076" spans="1:5" x14ac:dyDescent="0.35">
      <c r="A4076" s="1"/>
      <c r="B4076" s="1"/>
      <c r="C4076" s="1"/>
      <c r="D4076" s="2">
        <f t="shared" si="126"/>
        <v>0</v>
      </c>
      <c r="E4076" s="2">
        <f t="shared" si="127"/>
        <v>0</v>
      </c>
    </row>
    <row r="4077" spans="1:5" x14ac:dyDescent="0.35">
      <c r="A4077" s="1"/>
      <c r="B4077" s="1"/>
      <c r="C4077" s="1"/>
      <c r="D4077" s="2">
        <f t="shared" si="126"/>
        <v>0</v>
      </c>
      <c r="E4077" s="2">
        <f t="shared" si="127"/>
        <v>0</v>
      </c>
    </row>
    <row r="4078" spans="1:5" x14ac:dyDescent="0.35">
      <c r="A4078" s="1"/>
      <c r="B4078" s="1"/>
      <c r="C4078" s="1"/>
      <c r="D4078" s="2">
        <f t="shared" si="126"/>
        <v>0</v>
      </c>
      <c r="E4078" s="2">
        <f t="shared" si="127"/>
        <v>0</v>
      </c>
    </row>
    <row r="4079" spans="1:5" x14ac:dyDescent="0.35">
      <c r="A4079" s="1"/>
      <c r="B4079" s="1"/>
      <c r="C4079" s="1"/>
      <c r="D4079" s="2">
        <f t="shared" si="126"/>
        <v>0</v>
      </c>
      <c r="E4079" s="2">
        <f t="shared" si="127"/>
        <v>0</v>
      </c>
    </row>
    <row r="4080" spans="1:5" x14ac:dyDescent="0.35">
      <c r="A4080" s="1"/>
      <c r="B4080" s="1"/>
      <c r="C4080" s="1"/>
      <c r="D4080" s="2">
        <f t="shared" si="126"/>
        <v>0</v>
      </c>
      <c r="E4080" s="2">
        <f t="shared" si="127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PC_0.5M</vt:lpstr>
      <vt:lpstr>PC_2M</vt:lpstr>
      <vt:lpstr>PCC35_0.5M</vt:lpstr>
      <vt:lpstr>PCC35_2M</vt:lpstr>
      <vt:lpstr>PCC50_0.5M</vt:lpstr>
      <vt:lpstr>PCC50_2M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Maxime Adrien Auguste Ranger</dc:creator>
  <cp:lastModifiedBy>Maxime Ranger</cp:lastModifiedBy>
  <dcterms:created xsi:type="dcterms:W3CDTF">2015-06-05T18:19:34Z</dcterms:created>
  <dcterms:modified xsi:type="dcterms:W3CDTF">2024-09-03T10:47:37Z</dcterms:modified>
</cp:coreProperties>
</file>